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showInkAnnotation="0"/>
  <mc:AlternateContent xmlns:mc="http://schemas.openxmlformats.org/markup-compatibility/2006">
    <mc:Choice Requires="x15">
      <x15ac:absPath xmlns:x15ac="http://schemas.microsoft.com/office/spreadsheetml/2010/11/ac" url="C:\Users\15716\Downloads\"/>
    </mc:Choice>
  </mc:AlternateContent>
  <xr:revisionPtr revIDLastSave="0" documentId="8_{C505C053-D755-4C08-86AA-8281B7F0EE51}" xr6:coauthVersionLast="47" xr6:coauthVersionMax="47" xr10:uidLastSave="{00000000-0000-0000-0000-000000000000}"/>
  <workbookProtection workbookAlgorithmName="SHA-512" workbookHashValue="JjQ3IGEb8lfvy2itGpjKo7CwFZZY5oC65DkE3McyjG7fGx5fsYZwWB80KcG9zJDqhv21SLzrbbc01Q7oG8WEdg==" workbookSaltValue="YFH3+ZsPqlfT46QFlL8upA==" workbookSpinCount="100000" lockStructure="1"/>
  <bookViews>
    <workbookView xWindow="-110" yWindow="-110" windowWidth="19420" windowHeight="10420" tabRatio="636" firstSheet="4" activeTab="6" xr2:uid="{00000000-000D-0000-FFFF-FFFF00000000}"/>
  </bookViews>
  <sheets>
    <sheet name="Const. E_F w MPCB (190E-191E)" sheetId="1" r:id="rId1"/>
    <sheet name="Const. E_F w MPCB (103S-107S)" sheetId="2" r:id="rId2"/>
    <sheet name="Const. E w MCP (103T-107T)" sheetId="3" r:id="rId3"/>
    <sheet name="Const. F w MPCB (190E-K-191E-K)" sheetId="4" r:id="rId4"/>
    <sheet name="Const. C w MCCB (113D) Series B" sheetId="5" r:id="rId5"/>
    <sheet name="Const. D w MCP (113H) Series B" sheetId="6" r:id="rId6"/>
    <sheet name="113J and 193T1" sheetId="7" r:id="rId7"/>
    <sheet name="MCP 113H Series C E100" sheetId="8" r:id="rId8"/>
    <sheet name="MCP 107H Series C E100" sheetId="9" r:id="rId9"/>
  </sheets>
  <definedNames>
    <definedName name="_xlnm._FilterDatabase" localSheetId="4" hidden="1">'Const. C w MCCB (113D) Series B'!$A$4:$R$897</definedName>
    <definedName name="_xlnm.Print_Area" localSheetId="6">'113J and 193T1'!$A$1:$S$158</definedName>
    <definedName name="_xlnm.Print_Area" localSheetId="4">'Const. C w MCCB (113D) Series B'!$A$1:$S$3007</definedName>
    <definedName name="_xlnm.Print_Area" localSheetId="5">'Const. D w MCP (113H) Series B'!$A$1:$R$1469</definedName>
    <definedName name="_xlnm.Print_Area" localSheetId="2">'Const. E w MCP (103T-107T)'!$A$1:$AA$295</definedName>
    <definedName name="_xlnm.Print_Area" localSheetId="1">'Const. E_F w MPCB (103S-107S)'!$A$1:$AA$327</definedName>
    <definedName name="_xlnm.Print_Area" localSheetId="0">'Const. E_F w MPCB (190E-191E)'!$A$1:$Y$92</definedName>
    <definedName name="_xlnm.Print_Area" localSheetId="3">'Const. F w MPCB (190E-K-191E-K)'!$A$1:$S$542</definedName>
    <definedName name="_xlnm.Print_Titles" localSheetId="4">'Const. C w MCCB (113D) Series B'!$4:$6</definedName>
    <definedName name="_xlnm.Print_Titles" localSheetId="5">'Const. D w MCP (113H) Series B'!$4:$6</definedName>
    <definedName name="_xlnm.Print_Titles" localSheetId="2">'Const. E w MCP (103T-107T)'!$1:$7</definedName>
    <definedName name="_xlnm.Print_Titles" localSheetId="1">'Const. E_F w MPCB (103S-107S)'!$4:$7</definedName>
    <definedName name="_xlnm.Print_Titles" localSheetId="0">'Const. E_F w MPCB (190E-191E)'!$1:$7</definedName>
    <definedName name="_xlnm.Print_Titles" localSheetId="3">'Const. F w MPCB (190E-K-191E-K)'!$1:$6</definedName>
    <definedName name="Z_982D4EBD_C6C2_45AD_A172_5E5C5FE5124C_.wvu.FilterData" localSheetId="4" hidden="1">'Const. C w MCCB (113D) Series B'!$A$4:$R$897</definedName>
    <definedName name="Z_982D4EBD_C6C2_45AD_A172_5E5C5FE5124C_.wvu.PrintArea" localSheetId="6" hidden="1">'113J and 193T1'!$A$1:$S$158</definedName>
    <definedName name="Z_982D4EBD_C6C2_45AD_A172_5E5C5FE5124C_.wvu.PrintArea" localSheetId="4" hidden="1">'Const. C w MCCB (113D) Series B'!$A$1:$S$3007</definedName>
    <definedName name="Z_982D4EBD_C6C2_45AD_A172_5E5C5FE5124C_.wvu.PrintArea" localSheetId="5" hidden="1">'Const. D w MCP (113H) Series B'!$A$1:$R$1469</definedName>
    <definedName name="Z_982D4EBD_C6C2_45AD_A172_5E5C5FE5124C_.wvu.PrintArea" localSheetId="2" hidden="1">'Const. E w MCP (103T-107T)'!$A$1:$AA$295</definedName>
    <definedName name="Z_982D4EBD_C6C2_45AD_A172_5E5C5FE5124C_.wvu.PrintArea" localSheetId="1" hidden="1">'Const. E_F w MPCB (103S-107S)'!$A$1:$AA$327</definedName>
    <definedName name="Z_982D4EBD_C6C2_45AD_A172_5E5C5FE5124C_.wvu.PrintArea" localSheetId="0" hidden="1">'Const. E_F w MPCB (190E-191E)'!$A$1:$Y$92</definedName>
    <definedName name="Z_982D4EBD_C6C2_45AD_A172_5E5C5FE5124C_.wvu.PrintArea" localSheetId="3" hidden="1">'Const. F w MPCB (190E-K-191E-K)'!$A$1:$S$542</definedName>
    <definedName name="Z_982D4EBD_C6C2_45AD_A172_5E5C5FE5124C_.wvu.PrintTitles" localSheetId="4" hidden="1">'Const. C w MCCB (113D) Series B'!$4:$6</definedName>
    <definedName name="Z_982D4EBD_C6C2_45AD_A172_5E5C5FE5124C_.wvu.PrintTitles" localSheetId="5" hidden="1">'Const. D w MCP (113H) Series B'!$4:$6</definedName>
    <definedName name="Z_982D4EBD_C6C2_45AD_A172_5E5C5FE5124C_.wvu.PrintTitles" localSheetId="2" hidden="1">'Const. E w MCP (103T-107T)'!$1:$7</definedName>
    <definedName name="Z_982D4EBD_C6C2_45AD_A172_5E5C5FE5124C_.wvu.PrintTitles" localSheetId="1" hidden="1">'Const. E_F w MPCB (103S-107S)'!$4:$7</definedName>
    <definedName name="Z_982D4EBD_C6C2_45AD_A172_5E5C5FE5124C_.wvu.PrintTitles" localSheetId="0" hidden="1">'Const. E_F w MPCB (190E-191E)'!$1:$7</definedName>
    <definedName name="Z_982D4EBD_C6C2_45AD_A172_5E5C5FE5124C_.wvu.PrintTitles" localSheetId="3" hidden="1">'Const. F w MPCB (190E-K-191E-K)'!$1:$6</definedName>
    <definedName name="Z_982D4EBD_C6C2_45AD_A172_5E5C5FE5124C_.wvu.Rows" localSheetId="4" hidden="1">'Const. C w MCCB (113D) Series B'!$898:$901,'Const. C w MCCB (113D) Series B'!$2649:$2652</definedName>
    <definedName name="Z_982D4EBD_C6C2_45AD_A172_5E5C5FE5124C_.wvu.Rows" localSheetId="5" hidden="1">'Const. D w MCP (113H) Series B'!$400:$402</definedName>
  </definedNames>
  <calcPr calcId="191029"/>
  <customWorkbookViews>
    <customWorkbookView name="Ruscitti, Tullio N. - Personal View" guid="{982D4EBD-C6C2-45AD-A172-5E5C5FE5124C}" mergeInterval="0" personalView="1" maximized="1" windowWidth="1680" windowHeight="825" tabRatio="636"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280" i="3" l="1"/>
  <c r="U281" i="3"/>
  <c r="U282" i="3"/>
  <c r="U249" i="3"/>
  <c r="U250" i="3"/>
  <c r="U251" i="3"/>
  <c r="U252" i="3"/>
  <c r="U253" i="3"/>
  <c r="U254" i="3"/>
  <c r="U255" i="3"/>
  <c r="U256" i="3"/>
  <c r="U257" i="3"/>
  <c r="U258" i="3"/>
  <c r="U259" i="3"/>
  <c r="U260" i="3"/>
  <c r="U261" i="3"/>
  <c r="U262" i="3"/>
  <c r="U263" i="3"/>
  <c r="U264" i="3"/>
  <c r="U159" i="3"/>
  <c r="U160" i="3"/>
  <c r="U126" i="3"/>
  <c r="U127" i="3"/>
  <c r="U128" i="3"/>
  <c r="U129" i="3"/>
  <c r="U130" i="3"/>
  <c r="U131" i="3"/>
  <c r="U132" i="3"/>
  <c r="U133" i="3"/>
  <c r="U134" i="3"/>
  <c r="U135" i="3"/>
  <c r="U136" i="3"/>
  <c r="U137" i="3"/>
  <c r="U138" i="3"/>
  <c r="U139" i="3"/>
  <c r="U140" i="3"/>
  <c r="U141" i="3"/>
  <c r="U82" i="3"/>
  <c r="U83" i="3"/>
  <c r="U84" i="3"/>
  <c r="U85" i="3"/>
  <c r="U86" i="3"/>
  <c r="U87" i="3"/>
  <c r="U88" i="3"/>
  <c r="U89" i="3"/>
  <c r="U90" i="3"/>
  <c r="U91" i="3"/>
  <c r="U92" i="3"/>
  <c r="U93" i="3"/>
  <c r="U94" i="3"/>
  <c r="U95" i="3"/>
  <c r="U96" i="3"/>
  <c r="U97" i="3"/>
  <c r="U46" i="3"/>
  <c r="U47" i="3"/>
  <c r="U48" i="3"/>
  <c r="U49" i="3"/>
  <c r="U50" i="3"/>
  <c r="U51" i="3"/>
  <c r="U52" i="3"/>
  <c r="U53" i="3"/>
  <c r="U23" i="3"/>
  <c r="U24" i="3"/>
  <c r="U25" i="3"/>
  <c r="U26" i="3"/>
  <c r="U27" i="3"/>
  <c r="U28" i="3"/>
  <c r="U29" i="3"/>
  <c r="U30" i="3"/>
</calcChain>
</file>

<file path=xl/sharedStrings.xml><?xml version="1.0" encoding="utf-8"?>
<sst xmlns="http://schemas.openxmlformats.org/spreadsheetml/2006/main" count="56990" uniqueCount="4602">
  <si>
    <t>2 Component DOL ECO Starter w/ Standard Bus Bar Mount - C Frame MPCB</t>
  </si>
  <si>
    <t>E205542, 2:3</t>
  </si>
  <si>
    <t>E205542, 1:4, 2:2</t>
  </si>
  <si>
    <t>E125316, 3:3</t>
  </si>
  <si>
    <t>Assembled Combination Motor Controller</t>
  </si>
  <si>
    <t xml:space="preserve">[1]   Horsepower ratings shown are for reference only, final selection of Combination Motor Controller depends on the actual motor full load current and service factor </t>
  </si>
  <si>
    <t>2 Component DOL Compact Combination Motor Controller - C Frame MPCB</t>
  </si>
  <si>
    <t>2 Component Reversing DOL Compact Combination Motor Controller - C Frame MPCB</t>
  </si>
  <si>
    <t>2 Component DOL Compact Combination Motor Controller - D Frame MPCB</t>
  </si>
  <si>
    <t>2 Component Reversing Compact Combination Motor Controller - D Frame MPCB</t>
  </si>
  <si>
    <t>Terminal Adapter</t>
  </si>
  <si>
    <t>140M-F-TE</t>
  </si>
  <si>
    <t>140M-D8N-B25</t>
  </si>
  <si>
    <t>140M-D8N-B40</t>
  </si>
  <si>
    <t>140M-D8N-C10</t>
  </si>
  <si>
    <t>140M-D8N-C16</t>
  </si>
  <si>
    <t>140M-D8N-C25</t>
  </si>
  <si>
    <t>140M-F8N-C25</t>
  </si>
  <si>
    <t>140M-F8N-C32</t>
  </si>
  <si>
    <t>140M-F8N-C45</t>
  </si>
  <si>
    <t>[4]   Minimum Contactor Size - Contactors may be upsized within the frame to provide increased electrical life</t>
  </si>
  <si>
    <t>[3]   Spacing adapter required for Type E or Type F construction (-TE suffix)</t>
  </si>
  <si>
    <t>3 Component DOL Starter w/ Standard Bus Bar Mount - D Frame MPCB</t>
  </si>
  <si>
    <t>3 Component DOL Starter w/ ISO Bus Bar Mount - C Frame MPCB</t>
  </si>
  <si>
    <t>3 Component Reversing Starter w/ ISO Bus Bar Mount - C Frame MPCB</t>
  </si>
  <si>
    <t>1.0 … 4.0</t>
  </si>
  <si>
    <t>3 Component Reversing Starter w/ ISO Bus Bar Mount - D Frame MPCB</t>
  </si>
  <si>
    <t>3 Component Reversing Starter w/ Standard Bus Bar Mount - D Frame MPCB</t>
  </si>
  <si>
    <t>3.0 … 10</t>
  </si>
  <si>
    <t>193-EC1BD</t>
  </si>
  <si>
    <t>193-EC2BD</t>
  </si>
  <si>
    <t>193-EEED</t>
  </si>
  <si>
    <t>3.0 … 15</t>
  </si>
  <si>
    <t>5.4 … 25</t>
  </si>
  <si>
    <t>5.0 … 25</t>
  </si>
  <si>
    <t>193-EC1CD</t>
  </si>
  <si>
    <t>193-EC2CD</t>
  </si>
  <si>
    <t>3 Component DOL Starter w/ ISO Bus Bar Mount - D Frame MPCB</t>
  </si>
  <si>
    <t>3 Component DOL Starter w/ Standard Bus Bar Mount - F Frame MPCB</t>
  </si>
  <si>
    <t>9.0 … 30</t>
  </si>
  <si>
    <t>193-EEFD</t>
  </si>
  <si>
    <t>193-EC1DD</t>
  </si>
  <si>
    <t>193-EC2DD</t>
  </si>
  <si>
    <t>9.0 … 32</t>
  </si>
  <si>
    <t>9.0 … 37</t>
  </si>
  <si>
    <t>9.0 … 43</t>
  </si>
  <si>
    <t>9.0 … 45</t>
  </si>
  <si>
    <t>18 … 45</t>
  </si>
  <si>
    <t>193-EC1DE</t>
  </si>
  <si>
    <t>193-EC2DE</t>
  </si>
  <si>
    <t>193-EEGE</t>
  </si>
  <si>
    <t>#6 AWG Wire</t>
  </si>
  <si>
    <t>3 Component Reversing Starter w/ Standard Bus Bar Mount - F Frame MPCB</t>
  </si>
  <si>
    <t>3 Component DOL Starter w/ ISO Bus Bar Mount - F Frame MPCB</t>
  </si>
  <si>
    <t>3 Component Reversing Starter w/ ISO Bus Bar Mount - F Frame MPCB</t>
  </si>
  <si>
    <t xml:space="preserve">(1) = All specified individual components of the combination motor controller have been installed in an enclosure having a specified internal volume in cubic inches. 
         Additional testing in the combination motor controller is not required when installed in an enclosure having the same or larger volume. </t>
  </si>
  <si>
    <t xml:space="preserve">(1) = All specified individual components of the combination motor controller have been installed in an enclosure having a specified internal volume in cubic inches. Additional testing in the combination motor controller is not required when installed in an enclosure having the same or larger volume. </t>
  </si>
  <si>
    <t>3 Component Combination</t>
  </si>
  <si>
    <t>Combination Motor Controller</t>
  </si>
  <si>
    <t>[3]   Minimum Contactor Size - Contactors may be upsized within the frame to provide increased electrical life</t>
  </si>
  <si>
    <t>Connection Module (s) [4]</t>
  </si>
  <si>
    <t>3 Component DOL Starter w/ Panel Mount - C Frame MPCB</t>
  </si>
  <si>
    <t>3 Component Reversing Starter w/ Panel Mount - C Frame MPCB</t>
  </si>
  <si>
    <t>3 Component DOL Starter w/ Panel Mount - D Frame MPCB</t>
  </si>
  <si>
    <t>3 Component Reversing Starter w/ Panel Mount - D Frame MPCB</t>
  </si>
  <si>
    <t>3 Component Reversing Starter w/ Panel Mount - F Frame MPCB</t>
  </si>
  <si>
    <t>Issued:  2009-11-11</t>
  </si>
  <si>
    <t>Database Identification Number</t>
  </si>
  <si>
    <t>Component Description</t>
  </si>
  <si>
    <t>Combination Motor Controller Ratings</t>
  </si>
  <si>
    <t>Combination UL File Reference</t>
  </si>
  <si>
    <t>Component Type Abbreviation</t>
  </si>
  <si>
    <t xml:space="preserve">Manufacturer Name </t>
  </si>
  <si>
    <t>Complete Part Number</t>
  </si>
  <si>
    <t>Voltage, V</t>
  </si>
  <si>
    <t>Number of Phases</t>
  </si>
  <si>
    <t>SCCR, kA</t>
  </si>
  <si>
    <t>Full Load Current, A</t>
  </si>
  <si>
    <t>Hp    Rating</t>
  </si>
  <si>
    <t>Current Rating FLA or FLA/LRA, A</t>
  </si>
  <si>
    <t>HP rating</t>
  </si>
  <si>
    <t xml:space="preserve"> Enclosure
Volume, 
CU inches</t>
  </si>
  <si>
    <t>AB190E-KM...-CA16.-..200V</t>
  </si>
  <si>
    <t>MSP</t>
  </si>
  <si>
    <t>Allen Bradley</t>
  </si>
  <si>
    <t>-</t>
  </si>
  <si>
    <t>0.16 FLA / 0.96 LRA</t>
  </si>
  <si>
    <t>E205542
V2 S4</t>
  </si>
  <si>
    <t>MC</t>
  </si>
  <si>
    <t>100-K05</t>
  </si>
  <si>
    <t>ACC(ADAPTER)</t>
  </si>
  <si>
    <t>ACC(CONNECTION MODULE)</t>
  </si>
  <si>
    <t>140M-C-PEK12</t>
  </si>
  <si>
    <t>AB190E-KM...-CA16.-..230V</t>
  </si>
  <si>
    <t>AB190E-KM...-CA16.-..460V</t>
  </si>
  <si>
    <t>480Y/277</t>
  </si>
  <si>
    <t>AB190E-KM...-CA16.-..575V</t>
  </si>
  <si>
    <t>600Y/347</t>
  </si>
  <si>
    <t>AB190E-KM...-CA25.-..200V</t>
  </si>
  <si>
    <t>0.25 FLA / 1.5 LRA</t>
  </si>
  <si>
    <t>AB190E-KM...-CA25.-..230V</t>
  </si>
  <si>
    <t>AB190E-KM...-CA25.-..460V</t>
  </si>
  <si>
    <t>AB190E-KM...-CA25.-..575V</t>
  </si>
  <si>
    <t>AB190E-KM...-CA40.-..200V</t>
  </si>
  <si>
    <t>0.4 FLA / 2.4 LRA</t>
  </si>
  <si>
    <t>AB190E-KM...-CA40.-..230V</t>
  </si>
  <si>
    <t>AB190E-KM...-CA40.-..460V</t>
  </si>
  <si>
    <t>AB190E-KM...-CA40.-..575V</t>
  </si>
  <si>
    <t>AB190E-KM...-CA63.-..200V</t>
  </si>
  <si>
    <t>0.63 FLA / 3.78 LRA</t>
  </si>
  <si>
    <t>AB190E-KM...-CA63.-..230V</t>
  </si>
  <si>
    <t>AB190E-KM...-CA63.-..460V</t>
  </si>
  <si>
    <t>AB190E-KM...-CA63.-..575V</t>
  </si>
  <si>
    <t>AB190E-KM...-CB10.-..200V</t>
  </si>
  <si>
    <t>1.0 FLA / 6.0 LRA</t>
  </si>
  <si>
    <t>AB190E-KM...-CB10.-..230V</t>
  </si>
  <si>
    <t>AB190E-KM...-CB10.-..460V</t>
  </si>
  <si>
    <t>AB190E-KM...-CB10.-..575V</t>
  </si>
  <si>
    <t>AB190E-KM...-CB16.-..200V</t>
  </si>
  <si>
    <t>1.6 FLA / 9.6 LRA</t>
  </si>
  <si>
    <t>AB190E-KM...-CB16.-..230V</t>
  </si>
  <si>
    <t>AB190E-KM...-CB16.-..460V</t>
  </si>
  <si>
    <t>AB190E-KM...-CB16.-..575V</t>
  </si>
  <si>
    <t>AB190E-KM...-CB25.-..200V</t>
  </si>
  <si>
    <t>AB190E-KM...-CB25.-..230V</t>
  </si>
  <si>
    <t>AB190E-KM...-CB25.-..460V</t>
  </si>
  <si>
    <t>AB190E-KM...-CB25.-..575V</t>
  </si>
  <si>
    <t>AB190E-KM...-CB40.-..200V</t>
  </si>
  <si>
    <t>AB190E-KM...-CB40.-..230V</t>
  </si>
  <si>
    <t>AB190E-KM...-CB40.-..460V</t>
  </si>
  <si>
    <t>AB190E-KM...-CB40.-..575V</t>
  </si>
  <si>
    <t>AB190E-KM...-CB63.-..200V</t>
  </si>
  <si>
    <t>AB190E-KM...-CB63.-..230V</t>
  </si>
  <si>
    <t>AB190E-KM...-CB63.-..460V</t>
  </si>
  <si>
    <t>AB190E-KN...-CB25.-..200V</t>
  </si>
  <si>
    <t>100-K09</t>
  </si>
  <si>
    <t>AB190E-KN...-CB25.-..230V</t>
  </si>
  <si>
    <t>AB190E-KN...-CB25.-..460V</t>
  </si>
  <si>
    <t>AB190E-KN...-CB25.-..575V</t>
  </si>
  <si>
    <t>AB190E-KN...-CB40.-..200V</t>
  </si>
  <si>
    <t>AB190E-KN...-CB40.-..230V</t>
  </si>
  <si>
    <t>AB190E-KN...-CB40.-..460V</t>
  </si>
  <si>
    <t>AB190E-KN...-CB40.-..575V</t>
  </si>
  <si>
    <t>AB190E-KN...-CB63.-..200V</t>
  </si>
  <si>
    <t>AB190E-KN...-CB63.-..230V</t>
  </si>
  <si>
    <t>AB190E-KN...-CB63.-..460V</t>
  </si>
  <si>
    <t>AB190E-KN...-CC10.-..200V</t>
  </si>
  <si>
    <t>AB190E-KN...-CC10.-.230V</t>
  </si>
  <si>
    <t>AB190E-KN...-CC10.-.460V</t>
  </si>
  <si>
    <t>AB190E-KP...-CB25.-..200V</t>
  </si>
  <si>
    <t>100-K12</t>
  </si>
  <si>
    <t>AB190E-KP...-CB25.-..230V</t>
  </si>
  <si>
    <t>AB190E-KP...-CB25.-..460V</t>
  </si>
  <si>
    <t>AB190E-KP...-CB25.-..575V</t>
  </si>
  <si>
    <t>AB190E-KP...-CB40.-..200V</t>
  </si>
  <si>
    <t>AB190E-KP...-CB40.-..230V</t>
  </si>
  <si>
    <t>AB190E-KP...-CB40.-..460V</t>
  </si>
  <si>
    <t>AB190E-KP...-CB40.-..575V</t>
  </si>
  <si>
    <t>AB190E-KP...-CB63.-..200V</t>
  </si>
  <si>
    <t>AB190E-KP...-CB63.-..230V</t>
  </si>
  <si>
    <t>AB190E-KP...-CB63.-..460V</t>
  </si>
  <si>
    <t>AB190E-KP...-CC10.-..200V</t>
  </si>
  <si>
    <t>AB190E-KP...-CC10.-..230V</t>
  </si>
  <si>
    <t>AB190E-KP...-CC10.-..460V</t>
  </si>
  <si>
    <t>AB190E-KP...-CC16.-..200V</t>
  </si>
  <si>
    <t>AB190E-KP...-CC16.-..460V</t>
  </si>
  <si>
    <t>AB191E-KM...-CA16.-..200V</t>
  </si>
  <si>
    <t>104-K05</t>
  </si>
  <si>
    <t>AB191E-KM...-CA16.-..230V</t>
  </si>
  <si>
    <t>AB191E-KM...-CA16.-..460V</t>
  </si>
  <si>
    <t>AB191E-KM...-CA16.-..575V</t>
  </si>
  <si>
    <t>AB191E-KM...-CA25.-..200V</t>
  </si>
  <si>
    <t>AB191E-KM...-CA25.-..230V</t>
  </si>
  <si>
    <t>AB191E-KM...-CA25.-..460V</t>
  </si>
  <si>
    <t>AB191E-KM...-CA25.-..575V</t>
  </si>
  <si>
    <t>AB191E-KM...-CA40.-..200V</t>
  </si>
  <si>
    <t>AB191E-KM...-CA40.-..230V</t>
  </si>
  <si>
    <t>AB191E-KM...-CA40.-..460V</t>
  </si>
  <si>
    <t>AB191E-KM...-CA40.-..575V</t>
  </si>
  <si>
    <t>AB191E-KM...-CA63.-..200V</t>
  </si>
  <si>
    <t>AB191E-KM...-CA63.-..230V</t>
  </si>
  <si>
    <t>AB191E-KM...-CA63.-..460V</t>
  </si>
  <si>
    <t>AB191E-KM...-CA63.-..575V</t>
  </si>
  <si>
    <t>AB191E-KM...-CB10.-..200V</t>
  </si>
  <si>
    <t>AB191E-KM...-CB10.-..230V</t>
  </si>
  <si>
    <t>AB191E-KM...-CB10.-..460V</t>
  </si>
  <si>
    <t>AB191E-KM...-CB10.-..575V</t>
  </si>
  <si>
    <t>AB191E-KM...-CB16.-..200V</t>
  </si>
  <si>
    <t>AB191E-KM...-CB16.-..230V</t>
  </si>
  <si>
    <t>AB191E-KM...-CB16.-..460V</t>
  </si>
  <si>
    <t>AB191E-KM...-CB16.-..575V</t>
  </si>
  <si>
    <t>AB191E-KM...-CB25.-..200V</t>
  </si>
  <si>
    <t>AB191E-KM...-CB25.-..230V</t>
  </si>
  <si>
    <t>AB191E-KM...-CB25.-..460V</t>
  </si>
  <si>
    <t>AB191E-KM...-CB25.-..575V</t>
  </si>
  <si>
    <t>AB191E-KM...-CB40.-..200V</t>
  </si>
  <si>
    <t>AB191E-KM...-CB40.-..230V</t>
  </si>
  <si>
    <t>AB191E-KM...-CB40.-..460V</t>
  </si>
  <si>
    <t>AB191E-KM...-CB40.-..575V</t>
  </si>
  <si>
    <t>AB191E-KM...-CB63.-..200V</t>
  </si>
  <si>
    <t>AB191E-KM...-CB63.-..230V</t>
  </si>
  <si>
    <t>AB191E-KM...-CB63.-..460V</t>
  </si>
  <si>
    <t>AB191E-KN...-CB25.-..200V</t>
  </si>
  <si>
    <t>104-K09</t>
  </si>
  <si>
    <t>AB191E-KN...-CB25.-..230V</t>
  </si>
  <si>
    <t>AB191E-KN...-CB25.-..460V</t>
  </si>
  <si>
    <t>AB191E-KN...-CB25.-..575V</t>
  </si>
  <si>
    <t>AB191E-KN...-CB40.-..200V</t>
  </si>
  <si>
    <t>AB191E-KN...-CB40.-..230V</t>
  </si>
  <si>
    <t>AB191E-KN...-CB40.-..460V</t>
  </si>
  <si>
    <t>AB191E-KN...-CB40.-..575V</t>
  </si>
  <si>
    <t>AB191E-KN...-CB63.-..200V</t>
  </si>
  <si>
    <t>AB191E-KN...-CB63.-..230V</t>
  </si>
  <si>
    <t>AB191E-KN...-CB63.-..460V</t>
  </si>
  <si>
    <t>AB191E-KN...-CC10.-..200V</t>
  </si>
  <si>
    <t>AB191E-KN...-CC10.-..230V</t>
  </si>
  <si>
    <t>AB191E-KN...-CC10.-..460V</t>
  </si>
  <si>
    <t>AB191E-KP...-CB25.-..200V</t>
  </si>
  <si>
    <t>AB191E-KP...-CB25.-..230V</t>
  </si>
  <si>
    <t>AB191E-KP...-CB25.-..460V</t>
  </si>
  <si>
    <t>AB191E-KP...-CB25.-..575V</t>
  </si>
  <si>
    <t>AB191E-KP...-CB40.-..200V</t>
  </si>
  <si>
    <t>104-K12</t>
  </si>
  <si>
    <t>AB191E-KP...-CB40.-..230V</t>
  </si>
  <si>
    <t>AB191E-KP...-CB40.-..460V</t>
  </si>
  <si>
    <t>AB191E-KP...-CB40.-..575V</t>
  </si>
  <si>
    <t>AB191E-KP...-CB63.-..200V</t>
  </si>
  <si>
    <t>AB191E-KP...-CB63.-..230V</t>
  </si>
  <si>
    <t>AB191E-KP...-CB63.-..460V</t>
  </si>
  <si>
    <t>AB191E-KP...-CC10.-..200V</t>
  </si>
  <si>
    <t>AB191E-KP...-CC10.-..230V</t>
  </si>
  <si>
    <t>AB191E-KP...-CC10.-..460V</t>
  </si>
  <si>
    <t>AB191E-KP...-CC16.-..200V</t>
  </si>
  <si>
    <t>AB191E-KP...-CC16.-..460V</t>
  </si>
  <si>
    <t>Max. Motor FLA [2]</t>
  </si>
  <si>
    <t>[2]   Full load current values from NEC Table 430.25 or represent the maximum current rating of the combination motor controller</t>
  </si>
  <si>
    <t>141A-WS54RR45</t>
  </si>
  <si>
    <t>0.1 … .4</t>
  </si>
  <si>
    <t>0.2 … 1.0</t>
  </si>
  <si>
    <t>3 Component Reversing Starter w/ Standard Bus Bar Mount - C Frame MPCB</t>
  </si>
  <si>
    <t>140M-C2N-A40</t>
  </si>
  <si>
    <t>140M-C2N-B10</t>
  </si>
  <si>
    <t>140M-C2N-B25</t>
  </si>
  <si>
    <t>MCP</t>
  </si>
  <si>
    <t>193-ED1AB</t>
  </si>
  <si>
    <t>193-ED1BB</t>
  </si>
  <si>
    <t>193-ED1CB</t>
  </si>
  <si>
    <t>193-EEAB</t>
  </si>
  <si>
    <t>193-EEBB</t>
  </si>
  <si>
    <t>193-EECB</t>
  </si>
  <si>
    <t>0.4 … 1.0</t>
  </si>
  <si>
    <t>0.4 … 2.0</t>
  </si>
  <si>
    <t>193-EC1PB</t>
  </si>
  <si>
    <t>193-EC2PB</t>
  </si>
  <si>
    <t>193-EC1AB</t>
  </si>
  <si>
    <t>193-EC2AB</t>
  </si>
  <si>
    <t>1/2</t>
  </si>
  <si>
    <t>3/4</t>
  </si>
  <si>
    <t xml:space="preserve">ID Number </t>
  </si>
  <si>
    <t>--</t>
  </si>
  <si>
    <t>Construction Type</t>
  </si>
  <si>
    <t>Conditions of Acceptability</t>
  </si>
  <si>
    <t>575V</t>
  </si>
  <si>
    <t>A-B Cat. No.</t>
  </si>
  <si>
    <t>0.1 … 0.16</t>
  </si>
  <si>
    <t>0.16 … 0.25</t>
  </si>
  <si>
    <t>0.25 … 0.40</t>
  </si>
  <si>
    <t>0.40 … 0.63</t>
  </si>
  <si>
    <t>0.63 … 1.0</t>
  </si>
  <si>
    <t>1.0 … 1.6</t>
  </si>
  <si>
    <t>1.6 … 2.5</t>
  </si>
  <si>
    <t>2.5 … 4.0</t>
  </si>
  <si>
    <t>4.0 … 6.3</t>
  </si>
  <si>
    <t>6.3 … 10.0</t>
  </si>
  <si>
    <t>Assembled Starter</t>
  </si>
  <si>
    <t>460V</t>
  </si>
  <si>
    <t>SCCR</t>
  </si>
  <si>
    <t>Component List</t>
  </si>
  <si>
    <t>230V</t>
  </si>
  <si>
    <t>---</t>
  </si>
  <si>
    <t>10.0 … 16.0</t>
  </si>
  <si>
    <t>2</t>
  </si>
  <si>
    <t>MPCB</t>
  </si>
  <si>
    <t>OLR</t>
  </si>
  <si>
    <t>Connection Module (s)</t>
  </si>
  <si>
    <t>140M-C2E-A16</t>
  </si>
  <si>
    <t>Cat. Numbers for Field Assembly</t>
  </si>
  <si>
    <t>100-C09*10</t>
  </si>
  <si>
    <t>140M-C2E-A25</t>
  </si>
  <si>
    <t>140M-C2E-A40</t>
  </si>
  <si>
    <t>140M-C2E-A63</t>
  </si>
  <si>
    <t>140M-C2E-B10</t>
  </si>
  <si>
    <t>140M-C-PEC23</t>
  </si>
  <si>
    <t>140M-C2E-B16</t>
  </si>
  <si>
    <t>140M-C2E-B25</t>
  </si>
  <si>
    <t>140M-C2E-B40</t>
  </si>
  <si>
    <t>140M-C2E-B63</t>
  </si>
  <si>
    <t>140M-C2E-C10</t>
  </si>
  <si>
    <t>140M-C2E-C16</t>
  </si>
  <si>
    <t>140M-C2E-C20</t>
  </si>
  <si>
    <t>100-C16*10</t>
  </si>
  <si>
    <t>100-C23*10</t>
  </si>
  <si>
    <t>100-C12*10</t>
  </si>
  <si>
    <t xml:space="preserve">Conditions of Acceptability </t>
  </si>
  <si>
    <t xml:space="preserve">(2) = When specified, motor controller  &amp; overload relay shall be installed to maintain the specified distance, in inches, from the overcurrent protective device, and other components shall not be installed in this area. </t>
  </si>
  <si>
    <t xml:space="preserve">(3) = When specified, the overload relay heater table shall be provided with the equipment. </t>
  </si>
  <si>
    <t xml:space="preserve">(4) = Unless otherwise specified, all connections between components are made using insulated wire having an ampacity of 125% of the rated motor current &amp; connected to the terminals supplied with the individual components. </t>
  </si>
  <si>
    <t>(5) = The need for cautionary markings applicable to high-fault short circuit current ratings shall be considered in the end-product application. (Type D &amp; E Combination Motor Controllers).</t>
  </si>
  <si>
    <t>E125316,   3:3</t>
  </si>
  <si>
    <t>140M-D8E-B25</t>
  </si>
  <si>
    <t>140M-D8E-B40</t>
  </si>
  <si>
    <t>140M-D8E-B63</t>
  </si>
  <si>
    <t>140M-D8E-C10</t>
  </si>
  <si>
    <t>140M-D8E-C16</t>
  </si>
  <si>
    <t>140M-D8E-C20</t>
  </si>
  <si>
    <t>140M-D8E-C25</t>
  </si>
  <si>
    <t>140M-D-PEC23</t>
  </si>
  <si>
    <t>UL File Reference</t>
  </si>
  <si>
    <t>Motor FLA [2]</t>
  </si>
  <si>
    <t>Contactor [3]</t>
  </si>
  <si>
    <t xml:space="preserve">[1]   Horsepower ratings shown are for reference only, final selection of starter depends on the actual motor full load current and service factor </t>
  </si>
  <si>
    <t>Notes:</t>
  </si>
  <si>
    <t xml:space="preserve">  *    Insert approprite coil code</t>
  </si>
  <si>
    <t>Mounting Module (s)</t>
  </si>
  <si>
    <t>2 Component Starter</t>
  </si>
  <si>
    <t>141A-GS45RR25</t>
  </si>
  <si>
    <t>141A-SS45RR25</t>
  </si>
  <si>
    <t>14.5 … 20.0</t>
  </si>
  <si>
    <t>18.0 … 25.0</t>
  </si>
  <si>
    <t>2 Component Reversing Starter w/ Standard Bus Bar Mount - C Frame MPCB</t>
  </si>
  <si>
    <t>2 Component DOL Starter w/ ISO Bus Bar Mount - C Frame MPCB</t>
  </si>
  <si>
    <t>2 Component Reversing Starter w/ ISO Bus Bar Mount - C Frame MPCB</t>
  </si>
  <si>
    <t>2 Component DOL Starter w/ Standard Bus Bar Mount - D Frame MPCB</t>
  </si>
  <si>
    <t>100-C30*10</t>
  </si>
  <si>
    <t>140M-C-PNC23</t>
  </si>
  <si>
    <t>140M-D-PNC23</t>
  </si>
  <si>
    <t>140M-D-PNC37</t>
  </si>
  <si>
    <t>100-C37*10</t>
  </si>
  <si>
    <t>2 Component Reversing Starter w/ Standard Bus Bar Mount - D Frame MPCB</t>
  </si>
  <si>
    <t>2 Component DOL Starter w/ ISO Bus Bar Mount - D Frame MPCB</t>
  </si>
  <si>
    <t>2 Component Reversing Starter w/ ISO Bus Bar Mount - D Frame MPCB</t>
  </si>
  <si>
    <t>2 Component DOL Starter w/ ISO Bus Bar Mount - F Frame MPCB</t>
  </si>
  <si>
    <t>140M-F8E-C10</t>
  </si>
  <si>
    <t>100-C43*10</t>
  </si>
  <si>
    <t>140M-F-PNC37</t>
  </si>
  <si>
    <t>140M-F-PNC43</t>
  </si>
  <si>
    <t>140M-F8E-C16</t>
  </si>
  <si>
    <t>140M-F8E-C20</t>
  </si>
  <si>
    <t>140M-F8E-C25</t>
  </si>
  <si>
    <t>140M-F8E-C32</t>
  </si>
  <si>
    <t>140M-F8E-C45</t>
  </si>
  <si>
    <t>2 Component DOL Starter w/ Standard Bus Bar Mount - F Frame MPCB</t>
  </si>
  <si>
    <t>2 Component Reversing Starter w/ Standard Bus Bar Mount - F Frame MPCB</t>
  </si>
  <si>
    <t>2 Component Reversing Starter w/ ISO Bus Bar Mount - F Frame MPCB</t>
  </si>
  <si>
    <t>2 Component DOL Starter w/ Panel Mount - C Frame MPCB</t>
  </si>
  <si>
    <t>2 Component Reversing Starter w/ Panel Mount - C Frame MPCB</t>
  </si>
  <si>
    <t>2 Component DOL Starter w/ Panel Mount - D Frame MPCB</t>
  </si>
  <si>
    <t>2 Component Reversing Starter w/ Panel Mount - D Frame MPCB</t>
  </si>
  <si>
    <t>2 Component DOL Starter w/ Panel Mount - F Frame MPCB</t>
  </si>
  <si>
    <t>2 Component Reversing Starter w/ Panel Mount - F Frame MPCB</t>
  </si>
  <si>
    <t>Index No.</t>
  </si>
  <si>
    <t>Motor Current Adjust Range (A)</t>
  </si>
  <si>
    <t>3 Component DOL Starter w/ Standard Bus Bar Mount - C Frame MPCB</t>
  </si>
  <si>
    <t>1.0 … 2.5</t>
  </si>
  <si>
    <t>480Y/277V</t>
  </si>
  <si>
    <t>208..240V</t>
  </si>
  <si>
    <t>600Y/347V</t>
  </si>
  <si>
    <t>Max. Motor HP Rating [1]</t>
  </si>
  <si>
    <t>200V</t>
  </si>
  <si>
    <t>1-1/2</t>
  </si>
  <si>
    <t>7-1/2</t>
  </si>
  <si>
    <t>F</t>
  </si>
  <si>
    <t>65kA</t>
  </si>
  <si>
    <t>30kA</t>
  </si>
  <si>
    <t>10kA</t>
  </si>
  <si>
    <t>47kA</t>
  </si>
  <si>
    <t>E</t>
  </si>
  <si>
    <t>104-C09*22</t>
  </si>
  <si>
    <t>104-C12*22</t>
  </si>
  <si>
    <t>104-C16*22</t>
  </si>
  <si>
    <t>104-C23*22</t>
  </si>
  <si>
    <t>141A-GS54RR25</t>
  </si>
  <si>
    <t>141A-GS45R</t>
  </si>
  <si>
    <t>Minimum Enclosure Volume        (cu. in.)</t>
  </si>
  <si>
    <t>141A-SS54RR25</t>
  </si>
  <si>
    <t>141A-SS45R</t>
  </si>
  <si>
    <t>104-C30*22</t>
  </si>
  <si>
    <t>141A-GS54RR45</t>
  </si>
  <si>
    <t>141A-GS63RR45</t>
  </si>
  <si>
    <t>104-C37*22</t>
  </si>
  <si>
    <t>104-C43*22</t>
  </si>
  <si>
    <t>3.2 … 10</t>
  </si>
  <si>
    <t>193-EEDD</t>
  </si>
  <si>
    <t>3.2 … 16</t>
  </si>
  <si>
    <t>3.2… 16</t>
  </si>
  <si>
    <t>141A-SS54RR45</t>
  </si>
  <si>
    <t>141A-SS63RR45</t>
  </si>
  <si>
    <t>141A-WS45RR</t>
  </si>
  <si>
    <t>141A-WS54RR</t>
  </si>
  <si>
    <t>6.3 … 9.0</t>
  </si>
  <si>
    <t>10.0 … 12.0</t>
  </si>
  <si>
    <t>10 … 16.0</t>
  </si>
  <si>
    <t>10 … 12.0</t>
  </si>
  <si>
    <t>18.0 … 22.0</t>
  </si>
  <si>
    <t>Issued:  2007-12-21</t>
  </si>
  <si>
    <t>Issued:  2008-01-24</t>
  </si>
  <si>
    <t>23.0 … 28.0</t>
  </si>
  <si>
    <t>23.0 … 32.0</t>
  </si>
  <si>
    <t>32.0 … 34.0</t>
  </si>
  <si>
    <t>32.0 … 42.0</t>
  </si>
  <si>
    <t>C</t>
  </si>
  <si>
    <t xml:space="preserve">120 FLA </t>
  </si>
  <si>
    <t>100-D140</t>
  </si>
  <si>
    <t>193-EEHF</t>
  </si>
  <si>
    <t xml:space="preserve">130 FLA </t>
  </si>
  <si>
    <t xml:space="preserve">124 FLA </t>
  </si>
  <si>
    <t xml:space="preserve">125 FLA </t>
  </si>
  <si>
    <t xml:space="preserve">150 FLA </t>
  </si>
  <si>
    <t>100-D180</t>
  </si>
  <si>
    <t>193-EEJF</t>
  </si>
  <si>
    <t xml:space="preserve">154 FLA </t>
  </si>
  <si>
    <t xml:space="preserve">180 FLA </t>
  </si>
  <si>
    <t xml:space="preserve">144 FLA </t>
  </si>
  <si>
    <t xml:space="preserve">177 FLA </t>
  </si>
  <si>
    <t>100-D210</t>
  </si>
  <si>
    <t>193-EEKG</t>
  </si>
  <si>
    <t xml:space="preserve">192 FLA </t>
  </si>
  <si>
    <t xml:space="preserve">221 FLA </t>
  </si>
  <si>
    <t>100-D250</t>
  </si>
  <si>
    <t xml:space="preserve">248 FLA </t>
  </si>
  <si>
    <t xml:space="preserve">240 FLA </t>
  </si>
  <si>
    <t xml:space="preserve">242 FLA </t>
  </si>
  <si>
    <t xml:space="preserve">285 FLA </t>
  </si>
  <si>
    <t>100-D300</t>
  </si>
  <si>
    <t xml:space="preserve">312 FLA </t>
  </si>
  <si>
    <t xml:space="preserve">302 FLA </t>
  </si>
  <si>
    <t xml:space="preserve">289 FLA </t>
  </si>
  <si>
    <t xml:space="preserve">414 FLA </t>
  </si>
  <si>
    <t>100-D420</t>
  </si>
  <si>
    <t>193-EELG</t>
  </si>
  <si>
    <t xml:space="preserve">382 FLA </t>
  </si>
  <si>
    <t>193-EC*FF</t>
  </si>
  <si>
    <t>193-EC*GF</t>
  </si>
  <si>
    <t>193-EC*HG</t>
  </si>
  <si>
    <t>193-EC*JG</t>
  </si>
  <si>
    <t>D</t>
  </si>
  <si>
    <t xml:space="preserve">25.3 FLA </t>
  </si>
  <si>
    <t>100-C30</t>
  </si>
  <si>
    <t xml:space="preserve">22 FLA </t>
  </si>
  <si>
    <t xml:space="preserve">27 FLA </t>
  </si>
  <si>
    <t>AB113H-C30...-E1FC50-..200V</t>
  </si>
  <si>
    <t>AB113H-C30...-E1FC50-..230V</t>
  </si>
  <si>
    <t xml:space="preserve">28 FLA </t>
  </si>
  <si>
    <t>AB113H-C30...-E1FC50-..460V</t>
  </si>
  <si>
    <t>AB113H-C30...-E1FC50-..575V</t>
  </si>
  <si>
    <t>AB113H-C37...-E1FC50-..200V</t>
  </si>
  <si>
    <t xml:space="preserve">32.2 FLA </t>
  </si>
  <si>
    <t>100-C37</t>
  </si>
  <si>
    <t>AB113H-C37...-E1FC50-..230V</t>
  </si>
  <si>
    <t>AB113H-C37...-E1FC50-..460V</t>
  </si>
  <si>
    <t xml:space="preserve">34 FLA </t>
  </si>
  <si>
    <t>AB113H-C37...-E1FC50-..575V</t>
  </si>
  <si>
    <t xml:space="preserve">32 FLA </t>
  </si>
  <si>
    <t>100-C43</t>
  </si>
  <si>
    <t xml:space="preserve">42 FLA </t>
  </si>
  <si>
    <t xml:space="preserve">40 FLA </t>
  </si>
  <si>
    <t xml:space="preserve">48.3 FLA </t>
  </si>
  <si>
    <t>100-C60</t>
  </si>
  <si>
    <t xml:space="preserve">54 FLA </t>
  </si>
  <si>
    <t xml:space="preserve">52 FLA </t>
  </si>
  <si>
    <t xml:space="preserve">62.1 FLA </t>
  </si>
  <si>
    <t>100-C72</t>
  </si>
  <si>
    <t xml:space="preserve">68 FLA </t>
  </si>
  <si>
    <t xml:space="preserve">65 FLA </t>
  </si>
  <si>
    <t xml:space="preserve">62 FLA </t>
  </si>
  <si>
    <t xml:space="preserve">78.2 FLA </t>
  </si>
  <si>
    <t>100-C85</t>
  </si>
  <si>
    <t xml:space="preserve">80 FLA </t>
  </si>
  <si>
    <t xml:space="preserve">77 FLA </t>
  </si>
  <si>
    <t>AB113H-D250...-E1KD40-..200V</t>
  </si>
  <si>
    <t>AB113H-D250...-E1KD40-..230V</t>
  </si>
  <si>
    <t>AB113H-D250...-E1KD40-..460V</t>
  </si>
  <si>
    <t>AB113H-D250...-E1KD40-..575V</t>
  </si>
  <si>
    <t>AB113H-D300...-E1KD40-..200V</t>
  </si>
  <si>
    <t>AB113H-D300...-E1KD40-..230V</t>
  </si>
  <si>
    <t>AB113H-D300...-E1KD40-..460V</t>
  </si>
  <si>
    <t>AB113H-D300...-E1KD40-..575V</t>
  </si>
  <si>
    <t>AB113H-C30...-E3EC30-..200V</t>
  </si>
  <si>
    <t>193-EC*CD</t>
  </si>
  <si>
    <t>AB113H-C30...-E3EC30-..230V</t>
  </si>
  <si>
    <t>AB113H-C30...-E3EC30-..460V</t>
  </si>
  <si>
    <t>AB113H-C30...-E3EC30-..575V</t>
  </si>
  <si>
    <t>AB113H-C30...-E3FC50-..200V</t>
  </si>
  <si>
    <t>193-EC*DD</t>
  </si>
  <si>
    <t>AB113H-C30...-E3FC50-..230V</t>
  </si>
  <si>
    <t>AB113H-C30...-E3FC50-..460V</t>
  </si>
  <si>
    <t>AB113H-C30...-E3FC50-..575V</t>
  </si>
  <si>
    <t>AB113H-C37...-E3FC50-..200V</t>
  </si>
  <si>
    <t>AB113H-C37...-E3FC50-..230V</t>
  </si>
  <si>
    <t>AB113H-C37...-E3FC50-..460V</t>
  </si>
  <si>
    <t>AB113H-C37...-E3FC50-..575V</t>
  </si>
  <si>
    <t>193-EC*EE</t>
  </si>
  <si>
    <t>AB113H-D250...-E3KD40-..200V</t>
  </si>
  <si>
    <t>AB113H-D250...-E3KD40-..230V</t>
  </si>
  <si>
    <t>AB113H-D250...-E3KD40-..460V</t>
  </si>
  <si>
    <t>AB113H-D250...-E3KD40-..575V</t>
  </si>
  <si>
    <t>AB113H-D300...-E3KD40-..200V</t>
  </si>
  <si>
    <t>AB113H-D300...-E3KD40-..230V</t>
  </si>
  <si>
    <t>AB113H-D300...-E3KD40-..460V</t>
  </si>
  <si>
    <t>AB113H-D300...-E3KD40-..575V</t>
  </si>
  <si>
    <t>E125316
Vol 1 Sec 7</t>
  </si>
  <si>
    <t xml:space="preserve">Connection Modules </t>
  </si>
  <si>
    <t>140M-C-PEC23 or 140M-D-PEC23</t>
  </si>
  <si>
    <t>140M-C-PNC23, 140-D-PNC23</t>
  </si>
  <si>
    <t>Issued:</t>
  </si>
  <si>
    <t>105°C, 600V, 14 AWG</t>
  </si>
  <si>
    <t xml:space="preserve">(6)  = In lieu of the following  R/C (NKCR2) Connection Modules the following Jumper wires may be used for the following Combination Motor Controllers. </t>
  </si>
  <si>
    <t>190E-191E</t>
  </si>
  <si>
    <t>103S-107S</t>
  </si>
  <si>
    <t>1, 5, 6</t>
  </si>
  <si>
    <t>1,5,6</t>
  </si>
  <si>
    <t>140M-D-PNC37, 140M-F-PNC37</t>
  </si>
  <si>
    <t>105°C, 600V; 14, 12 or 10 AWG</t>
  </si>
  <si>
    <t>105°C, 600V, 12, 10, 6, 4 and 2 AWG</t>
  </si>
  <si>
    <t>190E and 191E-K</t>
  </si>
  <si>
    <t>Complete Part Number [1]</t>
  </si>
  <si>
    <t>CB</t>
  </si>
  <si>
    <t>Allen-Bradley</t>
  </si>
  <si>
    <t>140G-H6*3-C30</t>
  </si>
  <si>
    <t>9-45</t>
  </si>
  <si>
    <t>140G-H6*3-C50</t>
  </si>
  <si>
    <t>1,5,6,7</t>
  </si>
  <si>
    <t>140G-H6*3-D12</t>
  </si>
  <si>
    <t>18-90</t>
  </si>
  <si>
    <t xml:space="preserve">92 FLA </t>
  </si>
  <si>
    <t>100-C97</t>
  </si>
  <si>
    <t>193-EEVE</t>
  </si>
  <si>
    <t>60-120</t>
  </si>
  <si>
    <t xml:space="preserve">96 FLA </t>
  </si>
  <si>
    <t>140G-J6*3-D25</t>
  </si>
  <si>
    <t>100-D115</t>
  </si>
  <si>
    <t>30-150</t>
  </si>
  <si>
    <t xml:space="preserve">104 FLA </t>
  </si>
  <si>
    <t>99 FLA</t>
  </si>
  <si>
    <t>40-200</t>
  </si>
  <si>
    <t>140G-K6*3-D40</t>
  </si>
  <si>
    <t>60-300</t>
  </si>
  <si>
    <t>100-500</t>
  </si>
  <si>
    <t xml:space="preserve">420 FLA / 2520 LRA </t>
  </si>
  <si>
    <t>140G-M6*3-D80</t>
  </si>
  <si>
    <t xml:space="preserve">552 FLA </t>
  </si>
  <si>
    <t>100-D630</t>
  </si>
  <si>
    <t>193-EENH</t>
  </si>
  <si>
    <t>160-800</t>
  </si>
  <si>
    <t xml:space="preserve">604 FLA / 4832 LRA </t>
  </si>
  <si>
    <t xml:space="preserve">590 FLA </t>
  </si>
  <si>
    <t>562 FLA / 4496 LRA</t>
  </si>
  <si>
    <t>695 FLA / 5560 LRA</t>
  </si>
  <si>
    <t>100-D860</t>
  </si>
  <si>
    <t>722 FLA / 5776 LRA</t>
  </si>
  <si>
    <t xml:space="preserve">702 FLA / 5616 LRA </t>
  </si>
  <si>
    <t xml:space="preserve">651 FLA / 5208 LRA </t>
  </si>
  <si>
    <t>28-140</t>
  </si>
  <si>
    <t>42-210</t>
  </si>
  <si>
    <t>60-302</t>
  </si>
  <si>
    <t>84-420</t>
  </si>
  <si>
    <t>193-EC*KH</t>
  </si>
  <si>
    <t>125-630</t>
  </si>
  <si>
    <t xml:space="preserve">562 FLA / 4496 LRA </t>
  </si>
  <si>
    <t xml:space="preserve">695 FLA / 5560 LRA </t>
  </si>
  <si>
    <t>193-EC*LH</t>
  </si>
  <si>
    <t>172-860</t>
  </si>
  <si>
    <t xml:space="preserve">722 FLA / 5776 LRA </t>
  </si>
  <si>
    <t>651 FLA / 5208 LRA</t>
  </si>
  <si>
    <t xml:space="preserve">(2) = When specified, motor controller  &amp; OLR shall be installed to maintain the specified distance, in inches, from the overcurrent protective device, and other components shall not be installed in this area. </t>
  </si>
  <si>
    <t xml:space="preserve">(3) = When specified, the OLR heater table shall be provided with the equipment. </t>
  </si>
  <si>
    <t>(5) = The need for cautionary markings applicable to high-fault short circuit current ratings shall be considered in the end-product application. (Type C &amp; D Combination Motor Controllers).</t>
  </si>
  <si>
    <t>Database ID Nos.</t>
  </si>
  <si>
    <t>No. of Hinges</t>
  </si>
  <si>
    <t>No. of Latches</t>
  </si>
  <si>
    <t>Continuous</t>
  </si>
  <si>
    <t>(7) = Specific conductor size required for internal wiring between components as tabulated below:</t>
  </si>
  <si>
    <t>Max AWG</t>
  </si>
  <si>
    <t>(2) 1</t>
  </si>
  <si>
    <t>ICB</t>
  </si>
  <si>
    <t>140MG-H8P-C30</t>
  </si>
  <si>
    <t>140MG-H8P-C50</t>
  </si>
  <si>
    <t>AB113H-C60...-E1GD12-..200V</t>
  </si>
  <si>
    <t>140MG-H8P-D12</t>
  </si>
  <si>
    <t>AB113H-C60...-E1GD12-..230V</t>
  </si>
  <si>
    <t>AB113H-C60...-E1GD12-..460V</t>
  </si>
  <si>
    <t>AB113H-C60...-E1GD12-..575V</t>
  </si>
  <si>
    <t>AB113H-C72...-E1GD12-..200V</t>
  </si>
  <si>
    <t>AB113H-C72...-E1GD12-..230V</t>
  </si>
  <si>
    <t>AB113H-C72...-E1GD12-..460V</t>
  </si>
  <si>
    <t>AB113H-C72...-E1GD12-..575V</t>
  </si>
  <si>
    <t>AB113H-C85...-E1GD12-..200V</t>
  </si>
  <si>
    <t>AB113H-C85...-E1GD12-..230V</t>
  </si>
  <si>
    <t>AB113H-C85...-E1GD12-..460V</t>
  </si>
  <si>
    <t>AB113H-C85...-E1GD12-..575V</t>
  </si>
  <si>
    <t>AB113H-C97...-E1VD12-..200V</t>
  </si>
  <si>
    <t>AB113H-C97...-E1VD12-..230V</t>
  </si>
  <si>
    <t>AB113H-C97...-E1VD12-..460V</t>
  </si>
  <si>
    <t>AB113H-C97...-E1VD12-..575V</t>
  </si>
  <si>
    <t>AB113H-D115...-E1HD25-..200V</t>
  </si>
  <si>
    <t>140MG-J8P-D25</t>
  </si>
  <si>
    <t>AB113H-D115...-E1HD25-..230V</t>
  </si>
  <si>
    <t>AB113H-D115...-E1HD25-..460V</t>
  </si>
  <si>
    <t>AB113H-D115...-E1HD25-..575V</t>
  </si>
  <si>
    <t>AB113H-D140...-E1HD25-..200V</t>
  </si>
  <si>
    <t>AB113H-D140...-E1HD25-..230V</t>
  </si>
  <si>
    <t>AB113H-D140...-E1HD25-..460V</t>
  </si>
  <si>
    <t>AB113H-D140...-E1HD25-..575V</t>
  </si>
  <si>
    <t>AB113H-D180...-E1JD25-..200V</t>
  </si>
  <si>
    <t>AB113H-D180...-E1JD25-..230V</t>
  </si>
  <si>
    <t>AB113H-D180...-E1JD25-..460V</t>
  </si>
  <si>
    <t>AB113H-D180...-E1JD25-..575V</t>
  </si>
  <si>
    <t>AB113H-D210...-E1KD40-..200V</t>
  </si>
  <si>
    <t>140MG-K8P-D40</t>
  </si>
  <si>
    <t>AB113H-D210...-E1KD40-..230V</t>
  </si>
  <si>
    <t>AB113H-D210...-E1KD40-..460V</t>
  </si>
  <si>
    <t>AB113H-D210...-E1KD40-..575V</t>
  </si>
  <si>
    <t>420 FLA / 2520LRA</t>
  </si>
  <si>
    <t>AB113H-D630...-E1MD80-..200V</t>
  </si>
  <si>
    <t>140MG-M8P-D80</t>
  </si>
  <si>
    <t>AB113H-D630...-E1MD80-..230V</t>
  </si>
  <si>
    <t xml:space="preserve">604 FLA / 4832LRA </t>
  </si>
  <si>
    <t>AB113H-D630...-E1MD80-..460V</t>
  </si>
  <si>
    <t>AB113H-D630...-E1MD80-..575V</t>
  </si>
  <si>
    <t>562 FLA / 4496LRA</t>
  </si>
  <si>
    <t>AB113H-D860...-E1MD80-..200V</t>
  </si>
  <si>
    <t>695 FLA /  5560LRA</t>
  </si>
  <si>
    <t>AB113H-D860...-E1MD80-..230V</t>
  </si>
  <si>
    <t>722 FLA / 5776LRA</t>
  </si>
  <si>
    <t>AB113H-D860...-E1MD80-..460V</t>
  </si>
  <si>
    <t xml:space="preserve">702 FLA / 5616LRA </t>
  </si>
  <si>
    <t>AB113H-D860...-E1MD80-..575V</t>
  </si>
  <si>
    <t>651 FLA / 5208LRA</t>
  </si>
  <si>
    <t>AB113H-C60...-E3GD12-..200V</t>
  </si>
  <si>
    <t>AB113H-C60...-E3GD12-..230V</t>
  </si>
  <si>
    <t>AB113H-C60...-E3GD12-..460V</t>
  </si>
  <si>
    <t>AB113H-C60...-E3GD12-..575V</t>
  </si>
  <si>
    <t>AB113H-C72...-E3GD12-..200V</t>
  </si>
  <si>
    <t>AB113H-C72...-E3GD12-..230V</t>
  </si>
  <si>
    <t>AB113H-C72...-E3GD12-..460V</t>
  </si>
  <si>
    <t>AB113H-C72...-E3GD12-..575V</t>
  </si>
  <si>
    <t>AB113H-C85...-E3GD12-..200V</t>
  </si>
  <si>
    <t>AB113H-C85...-E3GD12-..230V</t>
  </si>
  <si>
    <t>AB113H-C85...-E3GD12-..460V</t>
  </si>
  <si>
    <t>AB113H-C85...-E3GD12-..575V</t>
  </si>
  <si>
    <t>AB113H-C97...-E3VD12-..200V</t>
  </si>
  <si>
    <t>AB113H-C97...-E3VD12-..230V</t>
  </si>
  <si>
    <t>AB113H-C97...-E3VD12-..460V</t>
  </si>
  <si>
    <t>AB113H-C97...-E3VD12-..575V</t>
  </si>
  <si>
    <t>AB113H-D115...-E3HD25-..200V</t>
  </si>
  <si>
    <t>AB113H-D115...-E3HD25-..230V</t>
  </si>
  <si>
    <t>AB113H-D115...-E3HD25-..460V</t>
  </si>
  <si>
    <t>AB113H-D115...-E3HD25-..575V</t>
  </si>
  <si>
    <t>AB113H-D140...-E3HD25-..200V</t>
  </si>
  <si>
    <t>AB113H-D140...-E3HD25-..230V</t>
  </si>
  <si>
    <t>AB113H-D140...-E3HD25-..460V</t>
  </si>
  <si>
    <t>AB113H-D140...-E3HD25-..575V</t>
  </si>
  <si>
    <t>AB113H-D180...-E3JD25-..200V</t>
  </si>
  <si>
    <t>AB113H-D180...-E3JD25-..230V</t>
  </si>
  <si>
    <t>AB113H-D180...-E3JD25-..460V</t>
  </si>
  <si>
    <t>AB113H-D180...-E3JD25-..575V</t>
  </si>
  <si>
    <t>AB113H-D210...-E3KD40-..200V</t>
  </si>
  <si>
    <t>AB113H-D210...-E3KD40-..230V</t>
  </si>
  <si>
    <t>AB113H-D210...-E3KD40-..460V</t>
  </si>
  <si>
    <t>AB113H-D210...-E3KD40-..575V</t>
  </si>
  <si>
    <t xml:space="preserve">420 FLA / 2520LRA </t>
  </si>
  <si>
    <t>AB113H-D630...-E3MD80-..200V</t>
  </si>
  <si>
    <t>AB113H-D630...-E3MD80-..230V</t>
  </si>
  <si>
    <t>604 FLA / 4832LRA</t>
  </si>
  <si>
    <t>AB113H-D630...-E3MD80-..460V</t>
  </si>
  <si>
    <t>AB113H-D630...-E3MD80-..575V</t>
  </si>
  <si>
    <t>AB113H-D860...-E3MD80-..200V</t>
  </si>
  <si>
    <t xml:space="preserve">695 FLA / 5560LRA </t>
  </si>
  <si>
    <t>AB113H-D860...-E3MD80-..230V</t>
  </si>
  <si>
    <t>AB113H-D860...-E3MD80-..460V</t>
  </si>
  <si>
    <t>702 FLA / 5616LRA</t>
  </si>
  <si>
    <t>AB113H-D860...-E3MD80-..575V</t>
  </si>
  <si>
    <t>(6) = The enclosure shall have the minimum number of hinges and latches as tabulated below:</t>
  </si>
  <si>
    <t>AB113H-C30…</t>
  </si>
  <si>
    <t>AB113H-C37…</t>
  </si>
  <si>
    <t>AB113H-C43…</t>
  </si>
  <si>
    <t>AB113H-C60…</t>
  </si>
  <si>
    <t>AB113H-C72…</t>
  </si>
  <si>
    <t>AB113H-C85…</t>
  </si>
  <si>
    <t>AB113H-C97…</t>
  </si>
  <si>
    <t>AB113H-D115…</t>
  </si>
  <si>
    <t>AB113H-D140…</t>
  </si>
  <si>
    <t>AB113H-D180…</t>
  </si>
  <si>
    <t>AB113H-D210…</t>
  </si>
  <si>
    <t>AB113H-D250…</t>
  </si>
  <si>
    <t>AB113H-D300…</t>
  </si>
  <si>
    <t>AB113H-D420…</t>
  </si>
  <si>
    <t>AB113H-D630…</t>
  </si>
  <si>
    <t>AB113H-D860…</t>
  </si>
  <si>
    <t xml:space="preserve">Contactor Model </t>
  </si>
  <si>
    <t>AB113H-D115</t>
  </si>
  <si>
    <t>AB113H-D140</t>
  </si>
  <si>
    <t>AB113H-D250</t>
  </si>
  <si>
    <t>140M-C-TE1</t>
  </si>
  <si>
    <t>Jumper Wire</t>
  </si>
  <si>
    <t xml:space="preserve">(6) = In lieu of the following  R/C (NKCR2) Connection Modules the following Jumper wires may be used for the following Combination Motor Controllers. </t>
  </si>
  <si>
    <t xml:space="preserve">(6) =  In lieu of the following  R/C (NKCR2) Connection Modules the following Jumper wires may be used for the following Combination Motor Controllers. </t>
  </si>
  <si>
    <t>Last Revised:  2014-09-29</t>
  </si>
  <si>
    <t>(1) = All specified individual components of the combination motor controller have been installed in an enclosure having a specified internal volume in cubic inches.</t>
  </si>
  <si>
    <t xml:space="preserve">Additional testing in the combination motor controller is not required when installed in an enclosure having the same or larger volume. </t>
  </si>
  <si>
    <t xml:space="preserve">(1) = All specified individual components of the combination motor controller have been installed in an enclosure having a specified internal volume in cubic inches. </t>
  </si>
  <si>
    <t>AB113H-C30...-E1EB30-..200V</t>
  </si>
  <si>
    <t>140MG-H8P-B30</t>
  </si>
  <si>
    <t xml:space="preserve">2.5 FLA </t>
  </si>
  <si>
    <t>1-5</t>
  </si>
  <si>
    <t>AB113H-C30...-E1EB30-..230V</t>
  </si>
  <si>
    <t xml:space="preserve">2.2 FLA </t>
  </si>
  <si>
    <t>AB113H-C30...-E1EB30-..460V</t>
  </si>
  <si>
    <t xml:space="preserve">3.0 FLA </t>
  </si>
  <si>
    <t>AB113H-C30...-E1EB30-..575V</t>
  </si>
  <si>
    <t xml:space="preserve">2.7 FLA </t>
  </si>
  <si>
    <t>AB113H-C30...-E1FB70-..200V</t>
  </si>
  <si>
    <t>140MG-H8P-B70</t>
  </si>
  <si>
    <t xml:space="preserve">6.9 FLA </t>
  </si>
  <si>
    <t>3.2-16</t>
  </si>
  <si>
    <t>AB113H-C30...-E1FB70-..230V</t>
  </si>
  <si>
    <t xml:space="preserve">6.8 FLA </t>
  </si>
  <si>
    <t>AB113H-C30...-E1FB70-..460V</t>
  </si>
  <si>
    <t xml:space="preserve">4.8 FLA </t>
  </si>
  <si>
    <t>AB113H-C30...-E1FB70-..575V</t>
  </si>
  <si>
    <t xml:space="preserve">6.1 FLA </t>
  </si>
  <si>
    <t>AB113H-C30...-E1EC15-..200V</t>
  </si>
  <si>
    <t>140MG-H8P-C15</t>
  </si>
  <si>
    <t xml:space="preserve">11.0 FLA </t>
  </si>
  <si>
    <t>5.4-27</t>
  </si>
  <si>
    <t>AB113H-C30...-E1EC15-..230V</t>
  </si>
  <si>
    <t xml:space="preserve">9.6 FLA </t>
  </si>
  <si>
    <t>AB113H-C30...-E1EC15-..460V</t>
  </si>
  <si>
    <t xml:space="preserve">14.0 FLA </t>
  </si>
  <si>
    <t>AB113H-C30...-E1EC15-..575V</t>
  </si>
  <si>
    <t>AB113H-C55...-E1GC80-..200V</t>
  </si>
  <si>
    <t>140MG-H8P-C80</t>
  </si>
  <si>
    <t>100-C55</t>
  </si>
  <si>
    <t>AB113H-C55...-E1GC80-..230V</t>
  </si>
  <si>
    <t>AB113H-C55...-E1GC80-..460V</t>
  </si>
  <si>
    <t>AB113H-C55...-E1GC80-..575V</t>
  </si>
  <si>
    <t>41 FLA</t>
  </si>
  <si>
    <t>AB113H-C30G...-E1ECB30-..200V</t>
  </si>
  <si>
    <t>140MG-G8P-B30</t>
  </si>
  <si>
    <t>AB113H-C30G...-E1EB30-..230V</t>
  </si>
  <si>
    <t>AB113H-C30G...-E1EB30-..460V</t>
  </si>
  <si>
    <t>AB113H-C30G...-E1EB30-..575V</t>
  </si>
  <si>
    <t>AB113H-C30G...-E1FB70-..200V</t>
  </si>
  <si>
    <t>140MG-G8P-B70</t>
  </si>
  <si>
    <t>AB113H-C30G...-E1FB70-..230V</t>
  </si>
  <si>
    <t>AB113H-C30G...-E1FB70-..460V</t>
  </si>
  <si>
    <t>AB113H-C30G...-E1FB70-..575V</t>
  </si>
  <si>
    <t>AB113H-C30G...-E1EC15-..200V</t>
  </si>
  <si>
    <t>140MG-G8P-C15</t>
  </si>
  <si>
    <t>AB113H-C30G...-E1EC15-..230V</t>
  </si>
  <si>
    <t>AB113H-C30G...-E1EC15-..460V</t>
  </si>
  <si>
    <t>AB113H-C30G...-E1EC15-..575V</t>
  </si>
  <si>
    <t>140MG-G8P-C30</t>
  </si>
  <si>
    <t>AB113H-C30G...-E1FC50-..200V</t>
  </si>
  <si>
    <t>140MG-G8P-C50</t>
  </si>
  <si>
    <t>AB113H-C30G...-E1FC50-..230V</t>
  </si>
  <si>
    <t>AB113H-C30G...-E1FC50-..460V</t>
  </si>
  <si>
    <t>AB113H-C30G...-E1FC50-..575V</t>
  </si>
  <si>
    <t>AB113H-C37G...-E1FC50-..200V</t>
  </si>
  <si>
    <t>AB113H-C37G...-E1FC50-..230V</t>
  </si>
  <si>
    <t>AB113H-C37G...-E1FC50-..460V</t>
  </si>
  <si>
    <t>AB113H-C37G...-E1FC50-..575V</t>
  </si>
  <si>
    <t>AB113H-C43G...-E1FC50-..575V</t>
  </si>
  <si>
    <t>AB113H-C55G...-E1GC80-..200V</t>
  </si>
  <si>
    <t>140MG-G8P-C80</t>
  </si>
  <si>
    <t>AB113H-C55G...-E1GC80-..230V</t>
  </si>
  <si>
    <t>AB113H-C55G...-E1GC80-..460V</t>
  </si>
  <si>
    <t>AB113H-C60G...-E1GD12-..200V</t>
  </si>
  <si>
    <t>140MG-G8P-D12</t>
  </si>
  <si>
    <t>AB113H-C60G...-E1GD12-..230V</t>
  </si>
  <si>
    <t>AB113H-C60G...-E1GD12-..460V</t>
  </si>
  <si>
    <t>AB113H-C60G...-E1GD12-..575V</t>
  </si>
  <si>
    <t>AB113H-C72G...-E1GD12-..200V</t>
  </si>
  <si>
    <t>AB113H-C72G...-E1GD12-..230V</t>
  </si>
  <si>
    <t>AB113H-C72G...-E1GD12-..460V</t>
  </si>
  <si>
    <t>AB113H-C72G...-E1GD12-..575V</t>
  </si>
  <si>
    <t>AB113H-C85G...-E1GD12-..200V</t>
  </si>
  <si>
    <t>AB113H-C85G...-E1GD12-..230V</t>
  </si>
  <si>
    <t>AB113H-C85G...-E1GD12-..460V</t>
  </si>
  <si>
    <t>AB113H-C85G...-E1GD12-..575V</t>
  </si>
  <si>
    <t>AB113H-C97G...-E1VD12-..200V</t>
  </si>
  <si>
    <t>AB113H-C97G...-E1VD12-..230V</t>
  </si>
  <si>
    <t>AB113H-C97G...-E1VD12-..460V</t>
  </si>
  <si>
    <t>AB113H-C97G...-E1VD12-..575V</t>
  </si>
  <si>
    <t>AB113H-C30...-E3EB30-..200V</t>
  </si>
  <si>
    <t>193-EC*AD</t>
  </si>
  <si>
    <t>AB113H-C30...-E3EB30-..230V</t>
  </si>
  <si>
    <t>AB113H-C30...-E3EB30-..460V</t>
  </si>
  <si>
    <t>AB113H-C30...-E3EB30-..575V</t>
  </si>
  <si>
    <t>AB113H-C30...-E3FB70-..200V</t>
  </si>
  <si>
    <t>193-EC*BD</t>
  </si>
  <si>
    <t>3-15</t>
  </si>
  <si>
    <t>AB113H-C30...-E3FB70-..230V</t>
  </si>
  <si>
    <t>AB113H-C30...-E3FB70-..460V</t>
  </si>
  <si>
    <t>AB113H-C30...-E3FB70-..575V</t>
  </si>
  <si>
    <t>AB113H-C30...-E3EC15-..200V</t>
  </si>
  <si>
    <t>5-25</t>
  </si>
  <si>
    <t>AB113H-C30...-E3EC15-..230V</t>
  </si>
  <si>
    <t>AB113H-C30...-E3EC15-..460V</t>
  </si>
  <si>
    <t>AB113H-C30...-E3EC15-..575V</t>
  </si>
  <si>
    <t>AB113H-C55...-E3GC80-..200V</t>
  </si>
  <si>
    <t>AB113H-C55...-E3GC80-..460V</t>
  </si>
  <si>
    <t>AB113H-C55...-E3GC80-..575V</t>
  </si>
  <si>
    <t>AB113H-C30G...-E3EB30-..200V</t>
  </si>
  <si>
    <t>AB113H-C30G...-E3EB30-..230V</t>
  </si>
  <si>
    <t>AB113H-C30G...-E3EB30-..460V</t>
  </si>
  <si>
    <t>AB113H-C30G...-E3EB30-..575V</t>
  </si>
  <si>
    <t>AB113H-C30G...-E3FB70-..200V</t>
  </si>
  <si>
    <t>AB113H-C30G...-E3FB70-..230V</t>
  </si>
  <si>
    <t>AB113H-C30G...-E3FB70-..460V</t>
  </si>
  <si>
    <t>AB113H-C30G...-E3FB70-..575V</t>
  </si>
  <si>
    <t>AB113H-C30G...-E3EC15-..200V</t>
  </si>
  <si>
    <t>AB113H-C30G...-E3EC15-..230V</t>
  </si>
  <si>
    <t>AB113H-C30G...-E3EC15-..460V</t>
  </si>
  <si>
    <t>AB113H-C30G...-E3EC15-..575V</t>
  </si>
  <si>
    <t>AB113H-C30G...-E3EC30-..200V</t>
  </si>
  <si>
    <t>AB113H-C30G...-E3EC30-..230V</t>
  </si>
  <si>
    <t>AB113H-C30G...-E3EC30-..460V</t>
  </si>
  <si>
    <t>AB113H-C30G...-E3EC30-..575V</t>
  </si>
  <si>
    <t>AB113H-C30G...-E3FC50-..200V</t>
  </si>
  <si>
    <t>AB113H-C30G...-E3FC50-..230V</t>
  </si>
  <si>
    <t>AB113H-C30G...-E3FC50-..460V</t>
  </si>
  <si>
    <t>AB113H-C30G...-E3FC50-..575V</t>
  </si>
  <si>
    <t>AB113H-C37G...-E3FC50-..200V</t>
  </si>
  <si>
    <t>AB113H-C37G...-E3FC50-..230V</t>
  </si>
  <si>
    <t>AB113H-C37G...-E3FC50-..460V</t>
  </si>
  <si>
    <t>AB113H-C37G...-E3FC50-..575V</t>
  </si>
  <si>
    <t>AB113H-C43G...-E3FC50-..575V</t>
  </si>
  <si>
    <t>AB113H-C55G...-E3GC80-..200V</t>
  </si>
  <si>
    <t>AB113H-CG...-E3GC80-..230V</t>
  </si>
  <si>
    <t>AB113H-C55G...-E3GC80-..460V</t>
  </si>
  <si>
    <t>AB113H-C60G...-E3GD12-..200V</t>
  </si>
  <si>
    <t>AB113H-C60G...-E3GD12-..230V</t>
  </si>
  <si>
    <t>AB113H-C60G...-E3GD12-..460V</t>
  </si>
  <si>
    <t>AB113H-C60G...-E3GD12-..575V</t>
  </si>
  <si>
    <t>AB113H-C72G...-E3GD12-..200V</t>
  </si>
  <si>
    <t>AB113H-C72G...-E3GD12-..230V</t>
  </si>
  <si>
    <t>AB113H-C72G...-E3GD12-..460V</t>
  </si>
  <si>
    <t>AB113H-C72G...-E3GD12-..575V</t>
  </si>
  <si>
    <t>AB113H-C85G...-E3GD12-..200V</t>
  </si>
  <si>
    <t>AB113H-C85G...-E3GD12-..230V</t>
  </si>
  <si>
    <t>AB113H-C85G...-E3GD12-..460V</t>
  </si>
  <si>
    <t>AB113H-C85G...-E3GD12-..575V</t>
  </si>
  <si>
    <t>AB113H-C97G...-E3VD12-..200V</t>
  </si>
  <si>
    <t>AB113H-C97G...-E3VD12-..230V</t>
  </si>
  <si>
    <t>AB113H-C97G...-E3VD12-..460V</t>
  </si>
  <si>
    <t>AB113H-C97G...-E3VD12-..575V</t>
  </si>
  <si>
    <t>AB113H-C30...-E300EB30-..200V</t>
  </si>
  <si>
    <t>AB113H-C30...-E300EB30-..230V</t>
  </si>
  <si>
    <t>AB113H-C30...-E300EB30-..460V</t>
  </si>
  <si>
    <t>AB113H-C30...-E300EB30-..575V</t>
  </si>
  <si>
    <t>AB113H-C30...-E300EB70-..200V</t>
  </si>
  <si>
    <t>AB113H-C30...-E300EB70-..230V</t>
  </si>
  <si>
    <t>AB113H-C30...-E300EB70-..460V</t>
  </si>
  <si>
    <t>AB113H-C30...-E300EB70-..575V</t>
  </si>
  <si>
    <t>AB113H-C30...-E300EC15-..200V</t>
  </si>
  <si>
    <t>AB113H-C30...-E300EC15-..230V</t>
  </si>
  <si>
    <t>AB113H-C30...-E300EC15-..460V</t>
  </si>
  <si>
    <t>AB113H-C30...-E300EC15-..575V</t>
  </si>
  <si>
    <t>AB113H-C30...-E300EC30-..200V</t>
  </si>
  <si>
    <t>193-ESM-###-60A-C55</t>
  </si>
  <si>
    <t>6-54</t>
  </si>
  <si>
    <t>AB113H-C30...-E300EC30-..230V</t>
  </si>
  <si>
    <t>AB113H-C30...-E300EC30-..460V</t>
  </si>
  <si>
    <t>AB113H-C30...-E300EC30-..575V</t>
  </si>
  <si>
    <t>AB113H-C37...-E300FC50-..200V</t>
  </si>
  <si>
    <t>AB113H-C37...-E300FC50-..230V</t>
  </si>
  <si>
    <t>AB113H-C37...-E300FC50-..460V</t>
  </si>
  <si>
    <t>AB113H-C37...-E300FC50-..575V</t>
  </si>
  <si>
    <t>AB113H-C55...-E300GC80-..200V</t>
  </si>
  <si>
    <t>AB113H-C55...-E300GC80-..230V</t>
  </si>
  <si>
    <t>AB113H-C55...-E300GC80-..460V</t>
  </si>
  <si>
    <t>AB113H-C55...-E300GC80-..575V</t>
  </si>
  <si>
    <t>AB113H-C60...-E300GD12-..200V</t>
  </si>
  <si>
    <t>193-ESM-###-100A-C97</t>
  </si>
  <si>
    <t>10-97</t>
  </si>
  <si>
    <t>AB113H-C60...-E300GD12-..230V</t>
  </si>
  <si>
    <t>AB113H-C60...-E300GD12-..460V</t>
  </si>
  <si>
    <t>AB113H-C60...-E300GD12-..575V</t>
  </si>
  <si>
    <t>AB113H-C72...-E300GD12-..200V</t>
  </si>
  <si>
    <t>AB113H-C72...-E300GD12-..230V</t>
  </si>
  <si>
    <t>AB113H-C72...-E300GD12-..460V</t>
  </si>
  <si>
    <t>AB113H-C72...-E300GD12-..575V</t>
  </si>
  <si>
    <t>AB113H-C85...-E300GD12-..200V</t>
  </si>
  <si>
    <t>AB113H-C85...-E300GD12-..230V</t>
  </si>
  <si>
    <t>AB113H-C85...-E300GD12-..460V</t>
  </si>
  <si>
    <t>AB113H-C85...-E300GD12-..575V</t>
  </si>
  <si>
    <t>AB113H-C97...-E300VD12-..200V</t>
  </si>
  <si>
    <t>AB113H-C97...-E300VD12-..230V</t>
  </si>
  <si>
    <t>AB113H-C97...-E300VD12-..460V</t>
  </si>
  <si>
    <t>AB113H-C97...-E300VD12-..575V</t>
  </si>
  <si>
    <t>AB113H-C30G...-E300EB30-..200V</t>
  </si>
  <si>
    <t>AB113H-C30G...-E300EB30-..230V</t>
  </si>
  <si>
    <t>AB113H-C30G...-E300EB30-..460V</t>
  </si>
  <si>
    <t>AB113H-C30G...-E300EB30-..575V</t>
  </si>
  <si>
    <t>AB113H-C30G...-E300EB70-..200V</t>
  </si>
  <si>
    <t>AB113H-C30G...-E300EB70-..230V</t>
  </si>
  <si>
    <t>AB113H-C30G...-E300EB70-..460V</t>
  </si>
  <si>
    <t>AB113H-C30G...-E300EB70-..575V</t>
  </si>
  <si>
    <t>AB113H-C30G...-E300EC15-..200V</t>
  </si>
  <si>
    <t>AB113H-C30G...-E300EC15-..230V</t>
  </si>
  <si>
    <t>AB113H-C30G...-E300EC15-..460V</t>
  </si>
  <si>
    <t>AB113H-C30G...-E300EC15-..575V</t>
  </si>
  <si>
    <t>AB113H-C30G...-E300EC30-..200V</t>
  </si>
  <si>
    <t>AB113H-C30G...-E300EC30-..230V</t>
  </si>
  <si>
    <t>AB113H-C30G...-E300EC30-..460V</t>
  </si>
  <si>
    <t>AB113H-C30G...-E300EC30-..575V</t>
  </si>
  <si>
    <t>AB113H-C30G...-E300FC50-..200V</t>
  </si>
  <si>
    <t>AB113H-C30G...-E300FC50-..230V</t>
  </si>
  <si>
    <t>AB113H-C30G...-E300FC50-..460V</t>
  </si>
  <si>
    <t>AB113H-C30G...-E300FC50-..575V</t>
  </si>
  <si>
    <t>AB113H-C37G...-E300FC50-..200V</t>
  </si>
  <si>
    <t>AB113H-C37G...-E300FC50-..230V</t>
  </si>
  <si>
    <t>AB113H-C37G...-E300FC50-..460V</t>
  </si>
  <si>
    <t>AB113H-C37G...-E300FC50-..575V</t>
  </si>
  <si>
    <t>AB113H-C43G...-E300FC50-..575V</t>
  </si>
  <si>
    <t>AB113H-C55G...-E300GC80-..200V</t>
  </si>
  <si>
    <t>AB113H-C55G...-E300GC80-..230V</t>
  </si>
  <si>
    <t>AB113H-C55G...-E300GC80-..460V</t>
  </si>
  <si>
    <t>AB113H-C60G...-E300GD12-..200V</t>
  </si>
  <si>
    <t>AB113H-C60G...-E300GD12-..230V</t>
  </si>
  <si>
    <t>AB113H-C60G...-E300GD12-..460V</t>
  </si>
  <si>
    <t>AB113H-C60G...-E300GD12-..575V</t>
  </si>
  <si>
    <t>AB113H-C72G...-E300GD12-..200V</t>
  </si>
  <si>
    <t>AB113H-C72G...-E300GD12-..230V</t>
  </si>
  <si>
    <t>AB113H-C72G...-E300GD12-..460V</t>
  </si>
  <si>
    <t>AB113H-C72G...-E300GD12-..575V</t>
  </si>
  <si>
    <t>AB113H-C85G...-E300GD12-..200V</t>
  </si>
  <si>
    <t>AB113H-C85G...-E300GD12-..230V</t>
  </si>
  <si>
    <t>AB113H-C85G...-E300GD12-..460V</t>
  </si>
  <si>
    <t>AB113H-C85G...-E300GD12-..575V</t>
  </si>
  <si>
    <t>AB113H-C97G...-E300VD12-..200V</t>
  </si>
  <si>
    <t>AB113H-C97G...-E300VD12-..230V</t>
  </si>
  <si>
    <t>AB113H-C97G...-E300VD12-..460V</t>
  </si>
  <si>
    <t>AB113H-C97G...-E300VD12-..575V</t>
  </si>
  <si>
    <t>140G-H6*3-C80</t>
  </si>
  <si>
    <t>140G-G6*3-C30</t>
  </si>
  <si>
    <t>140G-G6*3-C50</t>
  </si>
  <si>
    <t>140G-G6*3-C80</t>
  </si>
  <si>
    <t>140G-G6*3-D12</t>
  </si>
  <si>
    <t>AB113H-C55…</t>
  </si>
  <si>
    <t xml:space="preserve">21 FLA </t>
  </si>
  <si>
    <t>17.5 FLA</t>
  </si>
  <si>
    <t>21 FLA</t>
  </si>
  <si>
    <t>28 FLA</t>
  </si>
  <si>
    <t>(8) = Part numbers 193-ESM-###-30A-C23, 193-ESM-###-60A-C55, and 193-ESM-###-100A-C97 are sensing modules only.  The complete overload relay consists of one sensing module, one control module, and one communication module, which can be factory or field assembled.  The associated control module part numbers are 193-EIO-63-24D, 193-EIO-43-120 or 193-EIO-43-240, and the communication module is 193-ECM-ETR.</t>
  </si>
  <si>
    <t>1,5,6,8</t>
  </si>
  <si>
    <t>1,5,6,7,8</t>
  </si>
  <si>
    <t>AB113H-C30...-E1FC30-..200V</t>
  </si>
  <si>
    <t>AB113H-C30...-E1FC30-..230V</t>
  </si>
  <si>
    <t>AB113H-C30...-E1FC30-..460V</t>
  </si>
  <si>
    <t>AB113H-C30...-E1FC30-..575V</t>
  </si>
  <si>
    <t>AB113H-C30G...-E1FC30-..200V</t>
  </si>
  <si>
    <t>AB113H-C30G...-E1FC30-..230V</t>
  </si>
  <si>
    <t>AB113H-C30G...-E1FC30-..460V</t>
  </si>
  <si>
    <t>AB113H-C30G...-E1FC30-..575V</t>
  </si>
  <si>
    <t>AB113H-C43...-E1FC80-..200V</t>
  </si>
  <si>
    <t>AB113H-C43...-E1FC80-..230V</t>
  </si>
  <si>
    <t>AB113H-C43...-E1FC80-..460V</t>
  </si>
  <si>
    <t>AB113H-C43...-E1FC80-..575V</t>
  </si>
  <si>
    <t>AB113H-C43G...-E1FC80-..200V</t>
  </si>
  <si>
    <t>AB113H-C43G...-E1FC80-..230V</t>
  </si>
  <si>
    <t>AB113H-C43G...-E1FC80-..460V</t>
  </si>
  <si>
    <t>AB113H-D420...-E1LD80-..200V</t>
  </si>
  <si>
    <t>AB113H-D420...-E1LD80-..230V</t>
  </si>
  <si>
    <t>AB113H-D420...-E1LD80-..460V</t>
  </si>
  <si>
    <t>AB113H-D420...-E1LD80-..575V</t>
  </si>
  <si>
    <t>AB113H-C43...-E3FC80-..200V</t>
  </si>
  <si>
    <t>AB113H-C43...-E3FC80-..230V</t>
  </si>
  <si>
    <t>AB113H-C43...-E3FC80-..460V</t>
  </si>
  <si>
    <t>AB113H-C43...-E3FC80-..575V</t>
  </si>
  <si>
    <t>AB113H-C43G...-E3FC80-..200V</t>
  </si>
  <si>
    <t>AB113H-C43G...-E3FC80-..230V</t>
  </si>
  <si>
    <t>AB113H-C43G...-E3FC80-..460V</t>
  </si>
  <si>
    <t>AB113H-D420...-E3LD80-..200V</t>
  </si>
  <si>
    <t>AB113H-D420...-E3LD80-..230V</t>
  </si>
  <si>
    <t>AB113H-D420...-E3LD80-..460V</t>
  </si>
  <si>
    <t>AB113H-D420...-E3LD80-..575V</t>
  </si>
  <si>
    <t>AB113H-C43...-E300FC80-..200V</t>
  </si>
  <si>
    <t>AB113H-C43...-E300FC80-..230V</t>
  </si>
  <si>
    <t>AB113H-C43...-E300FC80-..460V</t>
  </si>
  <si>
    <t>AB113H-C43...-E300FC80-..575V</t>
  </si>
  <si>
    <t>AB113H-C43G...-E300FC80-..200V</t>
  </si>
  <si>
    <t>AB113H-C43G...-E300FC80-..230V</t>
  </si>
  <si>
    <t>AB113H-C43G...-E300FC80-..460V</t>
  </si>
  <si>
    <t>140G-H3*3-C30</t>
  </si>
  <si>
    <t>AB113D-C30...-E1FC30-..460V_140G-H3_35kA</t>
  </si>
  <si>
    <t>AB113D-C30...-E1FC30-..575V_140G-H3_18kA</t>
  </si>
  <si>
    <t>140G-H3*3-C50</t>
  </si>
  <si>
    <t>AB113D-C30...-E1FC50-..460V_140G-H3_35kA</t>
  </si>
  <si>
    <t>AB113D-C30...-E1FC50-..575V_140G-H3_18kA</t>
  </si>
  <si>
    <t>AB113D-C37...-E1FC50-..460V_140G-H3_35kA</t>
  </si>
  <si>
    <t>AB113D-C37...-E1FC50-..575V_140G-H3_18kA</t>
  </si>
  <si>
    <t>140G-H3*3-C80</t>
  </si>
  <si>
    <t>AB113D-C43...-E1FC80-..460V_140G-H3_35kA</t>
  </si>
  <si>
    <t>AB113D-C43...-E1FC80-..575V_140G-H3_18kA</t>
  </si>
  <si>
    <t>AB113D-C55...-E1GC80-..460V_140G-H3_35kA</t>
  </si>
  <si>
    <t>AB113D-C55...-E1GC80-..575V_140G-H3_18kA</t>
  </si>
  <si>
    <t>140G-H3*3-D12</t>
  </si>
  <si>
    <t>AB113D-C60...-E1GD12-..460V_140G-H3_35kA</t>
  </si>
  <si>
    <t>AB113D-C60...-E1GD12-..575V_140G-H3_18kA</t>
  </si>
  <si>
    <t>AB113D-C72...-E1GD12-..460V_140G-H3_35kA</t>
  </si>
  <si>
    <t>AB113D-C72...-E1GD12-..575V_140G-H3_18kA</t>
  </si>
  <si>
    <t>AB113D-C85...-E1GD12-..460V_140G-H3_35kA</t>
  </si>
  <si>
    <t>AB113D-C85...-E1GD12-..575V_140G-H3_18kA</t>
  </si>
  <si>
    <t>AB113D-C97...-E1VD12-..460V_140G-H3_35kA</t>
  </si>
  <si>
    <t>AB113D-C97...-E1VD12-..575V_140G-H3_18kA</t>
  </si>
  <si>
    <t>140G-G3*3-C30</t>
  </si>
  <si>
    <t>AB113D-C30G...-E1FC30-..460V_140G-G3_35kA</t>
  </si>
  <si>
    <t>AB113D-C30G...-E1FC30-..575V_140G-G3_14kA</t>
  </si>
  <si>
    <t>140G-G3*3-C50</t>
  </si>
  <si>
    <t>AB113D-C30G...-E1FC50-..460V_140G-G3_35kA</t>
  </si>
  <si>
    <t>AB113D-C30G...-E1FC50-..575V_140G-G3_14kA</t>
  </si>
  <si>
    <t>AB113D-C37G...-E1FC50-..460V_140G-G3_35kA</t>
  </si>
  <si>
    <t>AB113D-C37G...-E1FC50-..575V_140G-G3_14kA</t>
  </si>
  <si>
    <t>140G-G3*3-C80</t>
  </si>
  <si>
    <t>AB113D-C43G...-E1FC80-..460V_140G-G3_35kA</t>
  </si>
  <si>
    <t>AB113D-C43G...-E1FC50-..575V_140G-G3_14kA</t>
  </si>
  <si>
    <t>AB113D-C55G...-E1GC80-..460V_140G-G3_35kA</t>
  </si>
  <si>
    <t>140G-G3*3-D12</t>
  </si>
  <si>
    <t>AB113D-C60G...-E1GD12-..460V_140G-G3_35kA</t>
  </si>
  <si>
    <t>AB113D-C60G...-E1GD12-..575V_140G-G3_14kA</t>
  </si>
  <si>
    <t>AB113D-C72G...-E1GD12-..460V_140G-G3_35kA</t>
  </si>
  <si>
    <t>AB113D-C72G...-E1GD12-..575V_140G-G3_14kA</t>
  </si>
  <si>
    <t>AB113D-C85G...-E1GD12-..460V_140G-G3_35kA</t>
  </si>
  <si>
    <t>AB113D-C85G...-E1GD12-..575V_140G-G3_14kA</t>
  </si>
  <si>
    <t>AB113D-C97G...-E1VD12-..460V_140G-G3_35kA</t>
  </si>
  <si>
    <t>AB113D-C97G...-E1VD12-..575V_140G-G3_14kA</t>
  </si>
  <si>
    <t>140G-J3*3-D25</t>
  </si>
  <si>
    <t>AB113D-D115...-E1HD25-..460V_140G-J3_35kA</t>
  </si>
  <si>
    <t>AB113D-D115...-E1HD25-..575V_140G-J3_18kA</t>
  </si>
  <si>
    <t>AB113D-D140...-E1HD25-..460V_140G-J3_35kA</t>
  </si>
  <si>
    <t>AB113D-D140...-E1HD25-..575V_140G-J3_18kA</t>
  </si>
  <si>
    <t>AB113D-D180...-E1JD25-..460V_140G-J3_35kA</t>
  </si>
  <si>
    <t>AB113D-D180...-E1JD25-..575V_140G-J3_18kA</t>
  </si>
  <si>
    <t>140G-K3*3-D40</t>
  </si>
  <si>
    <t>AB113D-D210...-E1KD40-..460V_140G-K3_35kA</t>
  </si>
  <si>
    <t>AB113D-D210...-E1KD40-..575V_140G-K3_25kA</t>
  </si>
  <si>
    <t>AB113D-D250...-E1KD40-..460V_140G-K3_35kA</t>
  </si>
  <si>
    <t>AB113D-D250...-E1KD40-..575V_140G-K3_25kA</t>
  </si>
  <si>
    <t>AB113D-D300...-E1KD40-..460V_140G-K3_35kA</t>
  </si>
  <si>
    <t>AB113D-D300...-E1KD40-..575V_140G-K3_25kA</t>
  </si>
  <si>
    <t>140G-M5*3-D80</t>
  </si>
  <si>
    <t>AB113D-D420...-E1LD80-..460V_140G-M5_50kA</t>
  </si>
  <si>
    <t>AB113D-D420...-E1LD80-..575V_140G-M5_42kA</t>
  </si>
  <si>
    <t>AB113D-D630...-E1MD80-..460V_140G-M5_50kA</t>
  </si>
  <si>
    <t>AB113D-D630...-E1MD80-..575V_140G-M5_42kA</t>
  </si>
  <si>
    <t>AB113D-D860...-E1MD80-..460V_140G-M5_50kA</t>
  </si>
  <si>
    <t>AB113D-D860...-E1MD80-..575V_140G-M5_42kA</t>
  </si>
  <si>
    <t>AB113D-C30...-E3EC30-..460V_140G-H3_35kA</t>
  </si>
  <si>
    <t>AB113D-C30...-E3EC30-..575V_140G-H3_18kA</t>
  </si>
  <si>
    <t>AB113D-C30...-E3FC50-..460V_140G-H3_35kA</t>
  </si>
  <si>
    <t>AB113D-C30...-E3FC50-..575V_140G-H3_18kA</t>
  </si>
  <si>
    <t>AB113D-C37...-E3FC50-..460V_140G-H3_35kA</t>
  </si>
  <si>
    <t>AB113D-C37...-E3FC50-..575V_140G-H3_18kA</t>
  </si>
  <si>
    <t>AB113D-C43...-E3FC80-..460V_140G-H3_35kA</t>
  </si>
  <si>
    <t>AB113D-C43...-E3FC80-..575V_140G-H3_18kA</t>
  </si>
  <si>
    <t>AB113D-C55...-E3GC80-..460V_140G-H3_35kA</t>
  </si>
  <si>
    <t>AB113D-C55...-E3GC80-..575V_140G-H3_18kA</t>
  </si>
  <si>
    <t>AB113D-C60...-E3GD12-..460V_140G-H3_35kA</t>
  </si>
  <si>
    <t>AB113D-C60...-E3GD12-..575V_140G-H3_18kA</t>
  </si>
  <si>
    <t>AB113D-C72...-E3GD12-..460V_140G-H3_35kA</t>
  </si>
  <si>
    <t>AB113D-C72...-E3GD12-..575V_140G-H3_18kA</t>
  </si>
  <si>
    <t>AB113D-C85...-E3GD12-..460V_140G-H3_35kA</t>
  </si>
  <si>
    <t>AB113D-C85...-E3GD12-..575V_140G-H3_18kA</t>
  </si>
  <si>
    <t>AB113D-C97...-E3VD12-..460V_140G-H3_35kA</t>
  </si>
  <si>
    <t>AB113D-C97...-E3VD12-..575V_140G-H3_18kA</t>
  </si>
  <si>
    <t>AB113D-C30G...-E3EC30-..460V_140G-G3_35kA</t>
  </si>
  <si>
    <t>AB113D-C30G...-E3EC30-..575V_140G-G3_14kA</t>
  </si>
  <si>
    <t>AB113D-C30G...-E3FC50-..460V_140G-G3_35kA</t>
  </si>
  <si>
    <t>AB113D-C30G...-E3FC50-..575V_140G-G3_14kA</t>
  </si>
  <si>
    <t>AB113D-C37G...-E3FC50-..460V_140G-G3_35kA</t>
  </si>
  <si>
    <t>AB113D-C37G...-E3FC50-..575V_140G-G3_14kA</t>
  </si>
  <si>
    <t>AB113D-C43G...-E3FC80-..460V_140G-G3_35kA</t>
  </si>
  <si>
    <t>AB113D-C43G...-E3FC50-..575V_140G-G3_14kA</t>
  </si>
  <si>
    <t>AB113D-C55G...-E3GC80-..460V_140G-G3_35kA</t>
  </si>
  <si>
    <t>AB113D-C60G...-E3GD12-..460V_140G-G3_35kA</t>
  </si>
  <si>
    <t>AB113D-C60G...-E3GD12-..575V_140G-G3_14kA</t>
  </si>
  <si>
    <t>AB113D-C72G...-E3GD12-..460V_140G-G3_35kA</t>
  </si>
  <si>
    <t>AB113D-C72G...-E3GD12-..575V_140G-G3_14kA</t>
  </si>
  <si>
    <t>AB113D-C85G...-E3GD12-..460V_140G-G3_35kA</t>
  </si>
  <si>
    <t>AB113D-C85G...-E3GD12-..575V_140G-G3_14kA</t>
  </si>
  <si>
    <t>AB113D-C97G...-E3VD12-..460V_140G-G3_35kA</t>
  </si>
  <si>
    <t>AB113D-C97G...-E3VD12-..575V_140G-G3_14kA</t>
  </si>
  <si>
    <t>AB113D-D115...-E3HD25-..460V_140G-J3_35kA</t>
  </si>
  <si>
    <t>AB113D-D115...-E3HD25-..575V_140G-J3_18kA</t>
  </si>
  <si>
    <t>AB113D-D140...-E3HD25-..460V_140G-J3_35kA</t>
  </si>
  <si>
    <t>AB113D-D140...-E3HD25-..575V_140G-J3_18kA</t>
  </si>
  <si>
    <t>AB113D-D180...-E3JD25-..460V_140G-J3_35kA</t>
  </si>
  <si>
    <t>AB113D-D180...-E3JD25-..575V_140G-J3_18kA</t>
  </si>
  <si>
    <t>AB113D-D210...-E3KD40-..460V_140G-K3_35kA</t>
  </si>
  <si>
    <t>AB113D-D210...-E3KD40-..575V_140G-K3_25kA</t>
  </si>
  <si>
    <t>AB113D-D250...-E3KD40-..460V_140G-K3_35kA</t>
  </si>
  <si>
    <t>AB113D-D250...-E3KD40-..575V_140G-K3_25kA</t>
  </si>
  <si>
    <t>AB113D-D300...-E3KD40-..460V_140G-K3_35kA</t>
  </si>
  <si>
    <t>AB113D-D300...-E3KD40-..575V_140G-K3_25kA</t>
  </si>
  <si>
    <t>AB113D-D420...-E3LD80-..460V_140G-M5_50kA</t>
  </si>
  <si>
    <t>AB113D-D420...-E3LD80-..575V_140G-M5_42kA</t>
  </si>
  <si>
    <t>AB113D-D630...-E3MD80-..460V_140G-M5_50kA</t>
  </si>
  <si>
    <t>AB113D-D630...-E3MD80-..575V_140G-M5_42kA</t>
  </si>
  <si>
    <t>AB113D-D860...-E3MD80-..460V_140G-M5_50kA</t>
  </si>
  <si>
    <t>AB113D-D860...-E3MD80-..575V_140G-M5_42kA</t>
  </si>
  <si>
    <t>AB113D-C30...-E300EC30-..460V_140G-H3_35kA</t>
  </si>
  <si>
    <t>AB113D-C30...-E300FC50-..460V_140G-H3_35kA</t>
  </si>
  <si>
    <t>AB113D-C30...-E300FC50-..575V_140G-H3_18kA</t>
  </si>
  <si>
    <t>AB113D-C37...-E300FC50-..460V_140G-H3_35kA</t>
  </si>
  <si>
    <t>AB113D-C37...-E300FC50-..575V_140G-H3_18kA</t>
  </si>
  <si>
    <t>AB113D-C43...-E300FC80-..460V_140G-H3_35kA</t>
  </si>
  <si>
    <t>AB113D-C43...-E300FC80-..575V_140G-H3_18kA</t>
  </si>
  <si>
    <t>AB113D-C60...-E300GD12-..460V_140G-H3_35kA</t>
  </si>
  <si>
    <t>AB113D-C60...-E300GD12-..575V_140G-H3_18kA</t>
  </si>
  <si>
    <t>AB113D-C72...-E300GD12-..460V_140G-H3_35kA</t>
  </si>
  <si>
    <t>AB113D-C72...-E300GD12-..575V_140G-H3_18kA</t>
  </si>
  <si>
    <t>AB113D-C85...-E300GD12-..460V_140G-H3_35kA</t>
  </si>
  <si>
    <t>AB113D-C85...-E300GD12-..575V_140G-H3_18kA</t>
  </si>
  <si>
    <t>AB113D-C30G...-E300EC30-..460V_140G-G3_35kA</t>
  </si>
  <si>
    <t>AB113D-C30G...-E300EC30-..575V_140G-G3_14kA</t>
  </si>
  <si>
    <t>AB113D-C30G...-E300FC50-..460V_140G-G3_35kA</t>
  </si>
  <si>
    <t>AB113D-C30G...-E300FC50-..575V_140G-G3_14kA</t>
  </si>
  <si>
    <t>AB113D-C37G...-E300FC50-..460V_140G-G3_35kA</t>
  </si>
  <si>
    <t>AB113D-C37G...-E300FC50-..575V_140G-G3_14kA</t>
  </si>
  <si>
    <t>AB113D-C43G...-E300FC50-..460V_140G-G3_35kA</t>
  </si>
  <si>
    <t>AB113D-C43G...-E300FC50-..575V_140G-G3_14kA</t>
  </si>
  <si>
    <t>AB113D-C60G...-E300GD12-..460V_140G-G3_35kA</t>
  </si>
  <si>
    <t>AB113D-C60G...-E300GD12-..575V_140G-G3_14kA</t>
  </si>
  <si>
    <t>AB113D-C72G...-E300GD12-..460V_140G-G3_35kA</t>
  </si>
  <si>
    <t>AB113D-C72G...-E300GD12-..575V_140G-G3_14kA</t>
  </si>
  <si>
    <t>AB113D-C85G...-E300GD12-..460V_140G-G3_35kA</t>
  </si>
  <si>
    <t>AB113D-C85G...-E300GD12-..575V_140G-G3_14kA</t>
  </si>
  <si>
    <t>AB113D-C30...-E1FC30-..200V_140G-H6_65kA</t>
  </si>
  <si>
    <t>AB113D-C30...-E1FC50-..200V_140G-H6_65kA</t>
  </si>
  <si>
    <t>AB113D-C37...-E1FC50-..200V_140G-H6_65kA</t>
  </si>
  <si>
    <t>AB113D-C43...-E1FC80-..200V_140G-H6_65kA</t>
  </si>
  <si>
    <t>AB113D-C55...-E1GC80-..200V_140G-H6_65kA</t>
  </si>
  <si>
    <t>AB113D-C60...-E1GD12-..200V_140G-H6_65kA</t>
  </si>
  <si>
    <t>AB113D-C72...-E1GD12-..200V_140G-H6_65kA</t>
  </si>
  <si>
    <t>AB113D-C85...-E1GD12-..200V_140G-H6_65kA</t>
  </si>
  <si>
    <t>AB113D-C97...-E1VD12-..200V_140G-H6_65kA</t>
  </si>
  <si>
    <t>AB113D-C30...-E3EC30-..200V_140G-H6_65kA</t>
  </si>
  <si>
    <t>AB113D-C30...-E3FC50-..200V_140G-H6_65kA</t>
  </si>
  <si>
    <t>AB113D-C37...-E3FC50-..200V_140G-H6_65kA</t>
  </si>
  <si>
    <t>AB113D-C43...-E3FC80-..200V_140G-H6_65kA</t>
  </si>
  <si>
    <t>AB113D-C55...-E3GC80-..200V_140G-H6_65kA</t>
  </si>
  <si>
    <t>AB113D-C60...-E3GD12-..200V_140G-H6_65kA</t>
  </si>
  <si>
    <t>AB113D-C72...-E3GD12-..200V_140G-H6_65kA</t>
  </si>
  <si>
    <t>AB113D-C85...-E3GD12-..200V_140G-H6_65kA</t>
  </si>
  <si>
    <t>AB113D-C97...-E3VD12-..200V_140G-H6_65kA</t>
  </si>
  <si>
    <t>AB113D-C30...-E300EC30-..200V_140G-H6_65kA</t>
  </si>
  <si>
    <t>AB113D-C30...-E300FC50-..200V_140G-H6_65kA</t>
  </si>
  <si>
    <t>AB113D-C37...-E300FC50-..200V_140G-H6_65kA</t>
  </si>
  <si>
    <t>AB113D-C43...-E300FC80-..200V_140G-H6_65kA</t>
  </si>
  <si>
    <t>AB113D-C60...-E300GD12-..200V_140G-H6_65kA</t>
  </si>
  <si>
    <t>AB113D-C72...-E300GD12-..200V_140G-H6_65kA</t>
  </si>
  <si>
    <t>AB113D-C85...-E300GD12-..200V_140G-H6_65kA</t>
  </si>
  <si>
    <t>AB113D-C30...-E1FC30-..230V_140G-H6_65kA</t>
  </si>
  <si>
    <t>AB113D-C30...-E1FC50-..230V_140G-H6_65kA</t>
  </si>
  <si>
    <t>AB113D-C37...-E1FC50-..230V_140G-H6_65kA</t>
  </si>
  <si>
    <t>AB113D-C43...-E1FC80-..230V_140G-H6_65kA</t>
  </si>
  <si>
    <t>AB113D-C55...-E1GC80-..230V_140G-H6_65kA</t>
  </si>
  <si>
    <t>AB113D-C60...-E1GD12-..230V_140G-H6_65kA</t>
  </si>
  <si>
    <t>AB113D-C72...-E1GD12-..230V_140G-H6_65kA</t>
  </si>
  <si>
    <t>AB113D-C85...-E1GD12-..230V_140G-H6_65kA</t>
  </si>
  <si>
    <t>AB113D-C97...-E1VD12-..230V_140G-H6_65kA</t>
  </si>
  <si>
    <t>AB113D-C30...-E3EC30-..230V_140G-H6_65kA</t>
  </si>
  <si>
    <t>AB113D-C30...-E3FC50-..230V_140G-H6_65kA</t>
  </si>
  <si>
    <t>AB113D-C37...-E3FC50-..230V_140G-H6_65kA</t>
  </si>
  <si>
    <t>AB113D-C43...-E3FC80-..230V_140G-H6_65kA</t>
  </si>
  <si>
    <t>AB113D-C55...-E3GC80-..230V_140G-H6_65kA</t>
  </si>
  <si>
    <t>AB113D-C60...-E3GD12-..230V_140G-H6_65kA</t>
  </si>
  <si>
    <t>AB113D-C72...-E3GD12-..230V_140G-H6_65kA</t>
  </si>
  <si>
    <t>AB113D-C85...-E3GD12-..230V_140G-H6_65kA</t>
  </si>
  <si>
    <t>AB113D-C97...-E3VD12-..230V_140G-H6_65kA</t>
  </si>
  <si>
    <t>AB113D-C30...-E300EC30-..230V_140G-H6_65kA</t>
  </si>
  <si>
    <t>AB113D-C30...-E300FC50-..230V_140G-H6_65kA</t>
  </si>
  <si>
    <t>AB113D-C37...-E300FC50-..230V_140G-H6_65kA</t>
  </si>
  <si>
    <t>AB113D-C43...-E300FC80-..230V_140G-H6_65kA</t>
  </si>
  <si>
    <t>AB113D-C60...-E300GD12-..230V_140G-H6_65kA</t>
  </si>
  <si>
    <t>AB113D-C72...-E300GD12-..230V_140G-H6_65kA</t>
  </si>
  <si>
    <t>AB113D-C85...-E300GD12-..230V_140G-H6_65kA</t>
  </si>
  <si>
    <t>AB113D-C30...-E1FC30-..460V_140G-H6_65kA</t>
  </si>
  <si>
    <t>AB113D-C30...-E1FC50-..460V_140G-H6_65kA</t>
  </si>
  <si>
    <t>AB113D-C37...-E1FC50-..460V_140G-H6_65kA</t>
  </si>
  <si>
    <t>AB113D-C43...-E1FC80-..460V_140G-H6_65kA</t>
  </si>
  <si>
    <t>AB113D-C55...-E1GC80-..460V_140G-H6_65kA</t>
  </si>
  <si>
    <t>AB113D-C60...-E1GD12-..460V_140G-H6_65kA</t>
  </si>
  <si>
    <t>AB113D-C72...-E1GD12-..460V_140G-H6_65kA</t>
  </si>
  <si>
    <t>AB113D-C85...-E1GD12-..460V_140G-H6_65kA</t>
  </si>
  <si>
    <t>AB113D-C97...-E1VD12-..460V_140G-H6_65kA</t>
  </si>
  <si>
    <t>AB113D-C30...-E3EC30-..460V_140G-H6_65kA</t>
  </si>
  <si>
    <t>AB113D-C30...-E3FC50-..460V_140G-H6_65kA</t>
  </si>
  <si>
    <t>AB113D-C37...-E3FC50-..460V_140G-H6_65kA</t>
  </si>
  <si>
    <t>AB113D-C43...-E3FC80-..460V_140G-H6_65kA</t>
  </si>
  <si>
    <t>AB113D-C55...-E3GC80-..460V_140G-H6_65kA</t>
  </si>
  <si>
    <t>AB113D-C60...-E3GD12-..460V_140G-H6_65kA</t>
  </si>
  <si>
    <t>AB113D-C72...-E3GD12-..460V_140G-H6_65kA</t>
  </si>
  <si>
    <t>AB113D-C85...-E3GD12-..460V_140G-H6_65kA</t>
  </si>
  <si>
    <t>AB113D-C97...-E3VD12-..460V_140G-H6_65kA</t>
  </si>
  <si>
    <t>AB113D-C30...-E300EC30-..460V_140G-H6_65kA</t>
  </si>
  <si>
    <t>AB113D-C30...-E300FC50-..460V_140G-H6_65kA</t>
  </si>
  <si>
    <t>AB113D-C37...-E300FC50-..460V_140G-H6_65kA</t>
  </si>
  <si>
    <t>AB113D-C43...-E300FC80-..460V_140G-H6_65kA</t>
  </si>
  <si>
    <t>AB113D-C60...-E300GD12-..460V_140G-H6_65kA</t>
  </si>
  <si>
    <t>AB113D-C72...-E300GD12-..460V_140G-H6_65kA</t>
  </si>
  <si>
    <t>AB113D-C85...-E300GD12-..460V_140G-H6_65kA</t>
  </si>
  <si>
    <t>AB113D-C30...-E1FC30-..575V_140G-H6_25kA</t>
  </si>
  <si>
    <t>AB113D-C30...-E1FC50-..575V_140G-H6_25kA</t>
  </si>
  <si>
    <t>AB113D-C37...-E1FC50-..575V_140G-H6_25kA</t>
  </si>
  <si>
    <t>AB113D-C43...-E1FC80-..575V_140G-H6_25kA</t>
  </si>
  <si>
    <t>AB113D-C55...-E1GC80-..575V_140G-H6_25kA</t>
  </si>
  <si>
    <t>AB113D-C60...-E1GD12-..575V_140G-H6_25kA</t>
  </si>
  <si>
    <t>AB113D-C72...-E1GD12-..575V_140G-H6_25kA</t>
  </si>
  <si>
    <t>AB113D-C85...-E1GD12-..575V_140G-H6_25kA</t>
  </si>
  <si>
    <t>AB113D-C97...-E1VD12-..575V_140G-H6_25kA</t>
  </si>
  <si>
    <t>AB113D-C30...-E3EC30-..575V_140G-H6_25kA</t>
  </si>
  <si>
    <t>AB113D-C30...-E3FC50-..575V_140G-H6_25kA</t>
  </si>
  <si>
    <t>AB113D-C37...-E3FC50-..575V_140G-H6_25kA</t>
  </si>
  <si>
    <t>AB113D-C43...-E3FC80-..575V_140G-H6_25kA</t>
  </si>
  <si>
    <t>AB113D-C55...-E3GC80-..575V_140G-H6_25kA</t>
  </si>
  <si>
    <t>AB113D-C60...-E3GD12-..575V_140G-H6_25kA</t>
  </si>
  <si>
    <t>AB113D-C72...-E3GD12-..575V_140G-H6_25kA</t>
  </si>
  <si>
    <t>AB113D-C85...-E3GD12-..575V_140G-H6_25kA</t>
  </si>
  <si>
    <t>AB113D-C97...-E3VD12-..575V_140G-H6_25kA</t>
  </si>
  <si>
    <t>AB113D-C30...-E300EC30-..575V_140G-H6_25kA</t>
  </si>
  <si>
    <t>AB113D-C30...-E300FC50-..575V_140G-H6_25kA</t>
  </si>
  <si>
    <t>AB113D-C37...-E300FC50-..575V_140G-H6_25kA</t>
  </si>
  <si>
    <t>AB113D-C60...-E300GD12-..575V_140G-H6_25kA</t>
  </si>
  <si>
    <t>AB113D-C72...-E300GD12-..575V_140G-H6_25kA</t>
  </si>
  <si>
    <t>AB113D-C85...-E300GD12-..575V_140G-H6_25kA</t>
  </si>
  <si>
    <t>AB113D-C30G...-E1FC30-..575V_140G-G6_25kA</t>
  </si>
  <si>
    <t>AB113D-C30G...-E1FC50-..575V_140G-G6_25kA</t>
  </si>
  <si>
    <t>AB113D-C37G...-E1FC50-..575V_140G-G6_25kA</t>
  </si>
  <si>
    <t>AB113D-C43G...-E1FC50-..575V_140G-G6_25kA</t>
  </si>
  <si>
    <t>AB113D-C60G...-E1GD12-..575V_140G-G6_25kA</t>
  </si>
  <si>
    <t>AB113D-C72G...-E1GD12-..575V_140G-G6_25kA</t>
  </si>
  <si>
    <t>AB113D-C85G...-E1GD12-..575V_140G-G6_25kA</t>
  </si>
  <si>
    <t>AB113D-C97G...-E1VD12-..575V_140G-G6_25kA</t>
  </si>
  <si>
    <t>AB113D-C30G...-E3EC30-..575V_140G-G6_25kA</t>
  </si>
  <si>
    <t>AB113D-C30G...-E3FC50-..575V_140G-G6_25kA</t>
  </si>
  <si>
    <t>AB113D-C37G...-E3FC50-..575V_140G-G6_25kA</t>
  </si>
  <si>
    <t>AB113D-C43G...-E3FC50-..575V_140G-G6_25kA</t>
  </si>
  <si>
    <t>AB113D-C60G...-E3GD12-..575V_140G-G6_25kA</t>
  </si>
  <si>
    <t>AB113D-C72G...-E3GD12-..575V_140G-G6_25kA</t>
  </si>
  <si>
    <t>AB113D-C85G...-E3GD12-..575V_140G-G6_25kA</t>
  </si>
  <si>
    <t>AB113D-C97G...-E3VD12-..575V_140G-G6_25kA</t>
  </si>
  <si>
    <t>AB113D-C30G...-E300EC30-..575V_140G-G6_25kA</t>
  </si>
  <si>
    <t>AB113D-C30G...-E300FC50-..575V_140G-G6_25kA</t>
  </si>
  <si>
    <t>AB113D-C37G...-E300FC50-..575V_140G-G6_25kA</t>
  </si>
  <si>
    <t>AB113D-C43G...-E300FC50-..575V_140G-G6_25kA</t>
  </si>
  <si>
    <t>AB113D-C60G...-E300GD12-..575V_140G-G6_25kA</t>
  </si>
  <si>
    <t>AB113D-C72G...-E300GD12-..575V_140G-G6_25kA</t>
  </si>
  <si>
    <t>AB113D-C85G...-E300GD12-..575V_140G-G6_25kA</t>
  </si>
  <si>
    <t>AB113D-C30G...-E1FC30-..460V_140G-G6_65kA</t>
  </si>
  <si>
    <t>AB113D-C30G...-E1FC50-..460V_140G-G6_65kA</t>
  </si>
  <si>
    <t>AB113D-C37G...-E1FC50-..460V_140G-G6_65kA</t>
  </si>
  <si>
    <t>AB113D-C43G...-E1FC80-..460V_140G-G6_65kA</t>
  </si>
  <si>
    <t>AB113D-C55G...-E1GC80-..460V_140G-G6_65kA</t>
  </si>
  <si>
    <t>AB113D-C60G...-E1GD12-..460V_140G-G6_65kA</t>
  </si>
  <si>
    <t>AB113D-C72G...-E1GD12-..460V_140G-G6_65kA</t>
  </si>
  <si>
    <t>AB113D-C85G...-E1GD12-..460V_140G-G6_65kA</t>
  </si>
  <si>
    <t>AB113D-C97G...-E1VD12-..460V_140G-G6_65kA</t>
  </si>
  <si>
    <t>AB113D-C30G...-E3EC30-..460V_140G-G6_65kA</t>
  </si>
  <si>
    <t>AB113D-C30G...-E3FC50-..460V_140G-G6_65kA</t>
  </si>
  <si>
    <t>AB113D-C37G...-E3FC50-..460V_140G-G6_65kA</t>
  </si>
  <si>
    <t>AB113D-C43G...-E3FC80-..460V_140G-G6_65kA</t>
  </si>
  <si>
    <t>AB113D-C55G...-E3GC80-..460V_140G-G6_65kA</t>
  </si>
  <si>
    <t>AB113D-C60G...-E3GD12-..460V_140G-G6_65kA</t>
  </si>
  <si>
    <t>AB113D-C72G...-E3GD12-..460V_140G-G6_65kA</t>
  </si>
  <si>
    <t>AB113D-C85G...-E3GD12-..460V_140G-G6_65kA</t>
  </si>
  <si>
    <t>AB113D-C97G...-E3VD12-..460V_140G-G6_65kA</t>
  </si>
  <si>
    <t>AB113D-C30G...-E300EC30-..460V_140G-G6_65kA</t>
  </si>
  <si>
    <t>AB113D-C30G...-E300FC50-..460V_140G-G6_65kA</t>
  </si>
  <si>
    <t>AB113D-C37G...-E300FC50-..460V_140G-G6_65kA</t>
  </si>
  <si>
    <t>AB113D-C43G...-E300FC50-..460V_140G-G6_65kA</t>
  </si>
  <si>
    <t>AB113D-C60G...-E300GD12-..460V_140G-G6_65kA</t>
  </si>
  <si>
    <t>AB113D-C72G...-E300GD12-..460V_140G-G6_65kA</t>
  </si>
  <si>
    <t>AB113D-C85G...-E300GD12-..460V_140G-G6_65kA</t>
  </si>
  <si>
    <t>AB113D-C30G...-E1FC30-..230V_140G-G6_65kA</t>
  </si>
  <si>
    <t>AB113D-C30G...-E1FC50-..230V_140G-G6_65kA</t>
  </si>
  <si>
    <t>AB113D-C37G...-E1FC50-..230V_140G-G6_65kA</t>
  </si>
  <si>
    <t>AB113D-C43G...-E1FC80-..230V_140G-G6_65kA</t>
  </si>
  <si>
    <t>AB113D-C55G...-E1GC80-..230V_140G-G6_65kA</t>
  </si>
  <si>
    <t>AB113D-C60G...-E1GD12-..230V_140G-G6_65kA</t>
  </si>
  <si>
    <t>AB113D-C72G...-E1GD12-..230V_140G-G6_65kA</t>
  </si>
  <si>
    <t>AB113D-C85G...-E1GD12-..230V_140G-G6_65kA</t>
  </si>
  <si>
    <t>AB113D-C97G...-E1VD12-..230V_140G-G6_65kA</t>
  </si>
  <si>
    <t>AB113D-C30G...-E3EC30-..230V_140G-G6_65kA</t>
  </si>
  <si>
    <t>AB113D-C30G...-E3FC50-..230V_140G-G6_65kA</t>
  </si>
  <si>
    <t>AB113D-C37G...-E3FC50-..230V_140G-G6_65kA</t>
  </si>
  <si>
    <t>AB113D-C43G...-E3FC80-..230V_140G-G6_65kA</t>
  </si>
  <si>
    <t>AB113D-C55G...-E3GC80-..230V_140G-G6_65kA</t>
  </si>
  <si>
    <t>AB113D-C60G...-E3GD12-..230V_140G-G6_65kA</t>
  </si>
  <si>
    <t>AB113D-C72G...-E3GD12-..230V_140G-G6_65kA</t>
  </si>
  <si>
    <t>AB113D-C85G...-E3GD12-..230V_140G-G6_65kA</t>
  </si>
  <si>
    <t>AB113D-C97G...-E3VD12-..230V_140G-G6_65kA</t>
  </si>
  <si>
    <t>AB113D-C30G...-E300EC30-..230V_140G-G6_65kA</t>
  </si>
  <si>
    <t>AB113D-C30G...-E300FC50-..230V_140G-G6_65kA</t>
  </si>
  <si>
    <t>AB113D-C37G...-E300FC50-..230V_140G-G6_65kA</t>
  </si>
  <si>
    <t>AB113D-C43G...-E300FC50-..230V_140G-G6_65kA</t>
  </si>
  <si>
    <t>AB113D-C60G...-E300GD12-..230V_140G-G6_65kA</t>
  </si>
  <si>
    <t>AB113D-C72G...-E300GD12-..230V_140G-G6_65kA</t>
  </si>
  <si>
    <t>AB113D-C85G...-E300GD12-..230V_140G-G6_65kA</t>
  </si>
  <si>
    <t>AB113D-C30G...-E1FC30-..200V_140G-G6_65kA</t>
  </si>
  <si>
    <t>AB113D-C30G...-E1FC50-..200V_140G-G6_65kA</t>
  </si>
  <si>
    <t>AB113D-C37G...-E1FC50-..200V_140G-G6_65kA</t>
  </si>
  <si>
    <t>AB113D-C43G...-E1FC80-..200V_140G-G6_65kA</t>
  </si>
  <si>
    <t>AB113D-C55G...-E1GC80-..200V_140G-G6_65kA</t>
  </si>
  <si>
    <t>AB113D-C60G...-E1GD12-..200V_140G-G6_65kA</t>
  </si>
  <si>
    <t>AB113D-C72G...-E1GD12-..200V_140G-G6_65kA</t>
  </si>
  <si>
    <t>AB113D-C85G...-E1GD12-..200V_140G-G6_65kA</t>
  </si>
  <si>
    <t>AB113D-C97G...-E1VD12-..200V_140G-G6_65kA</t>
  </si>
  <si>
    <t>AB113D-C30G...-E3EC30-..200V_140G-G6_65kA</t>
  </si>
  <si>
    <t>AB113D-C30G...-E3FC50-..200V_140G-G6_65kA</t>
  </si>
  <si>
    <t>AB113D-C37G...-E3FC50-..200V_140G-G6_65kA</t>
  </si>
  <si>
    <t>AB113D-C43G...-E3FC80-..200V_140G-G6_65kA</t>
  </si>
  <si>
    <t>AB113D-C55G...-E3GC80-..200V_140G-G6_65kA</t>
  </si>
  <si>
    <t>AB113D-C60G...-E3GD12-..200V_140G-G6_65kA</t>
  </si>
  <si>
    <t>AB113D-C72G...-E3GD12-..200V_140G-G6_65kA</t>
  </si>
  <si>
    <t>AB113D-C85G...-E3GD12-..200V_140G-G6_65kA</t>
  </si>
  <si>
    <t>AB113D-C97G...-E3VD12-..200V_140G-G6_65kA</t>
  </si>
  <si>
    <t>AB113D-C30G...-E300EC30-..200V_140G-G6_65kA</t>
  </si>
  <si>
    <t>AB113D-C30G...-E300FC50-..200V_140G-G6_65kA</t>
  </si>
  <si>
    <t>AB113D-C37G...-E300FC50-..200V_140G-G6_65kA</t>
  </si>
  <si>
    <t>AB113D-C43G...-E300FC50-..200V_140G-G6_65kA</t>
  </si>
  <si>
    <t>AB113D-C60G...-E300GD12-..200V_140G-G6_65kA</t>
  </si>
  <si>
    <t>AB113D-C72G...-E300GD12-..200V_140G-G6_65kA</t>
  </si>
  <si>
    <t>AB113D-C85G...-E300GD12-..200V_140G-G6_65kA</t>
  </si>
  <si>
    <t>AB113D-C97G...-E300VD12-..200V_140G-G6_65kA</t>
  </si>
  <si>
    <t>AB113D-D860...-E3MD80-..200V_140G-M6_65kA</t>
  </si>
  <si>
    <t>AB113D-D630...-E3MD80-..200V_140G-M6_65kA</t>
  </si>
  <si>
    <t>AB113D-D420...-E3LD80-..200V_140G-M6_65kA</t>
  </si>
  <si>
    <t>AB113D-D860...-E1MD80-..200V_140G-M6_65kA</t>
  </si>
  <si>
    <t>AB113D-D630...-E1MD80-..200V_140G-M6_65kA</t>
  </si>
  <si>
    <t>AB113D-D420...-E1LD80-..200V_140G-M6_65kA</t>
  </si>
  <si>
    <t>AB113D-D860...-E3MD80-..230V_140G-M6_65kA</t>
  </si>
  <si>
    <t>AB113D-D630...-E3MD80-..230V_140G-M6_65kA</t>
  </si>
  <si>
    <t>AB113D-D420...-E3LD80-..230V_140G-M6_65kA</t>
  </si>
  <si>
    <t>AB113D-D860...-E1MD80-..230V_140G-M6_65kA</t>
  </si>
  <si>
    <t>AB113D-D630...-E1MD80-..230V_140G-M6_65kA</t>
  </si>
  <si>
    <t>AB113D-D420...-E1LD80-..230V_140G-M6_65kA</t>
  </si>
  <si>
    <t>AB113D-D860...-E3MD80-..460V_140G-M6_65kA</t>
  </si>
  <si>
    <t>AB113D-D630...-E3MD80-..460V_140G-M6_65kA</t>
  </si>
  <si>
    <t>AB113D-D420...-E3LD80-..460V_140G-M6_65kA</t>
  </si>
  <si>
    <t>AB113D-D860...-E1MD80-..460V_140G-M6_65kA</t>
  </si>
  <si>
    <t>AB113D-D630...-E1MD80-..460V_140G-M6_65kA</t>
  </si>
  <si>
    <t>AB113D-D420...-E1LD80-..460V_140G-M6_65kA</t>
  </si>
  <si>
    <t>AB113D-D860...-E3MD80-..575V_140G-M6_42kA</t>
  </si>
  <si>
    <t>AB113D-D630...-E3MD80-..575V_140G-M6_42kA</t>
  </si>
  <si>
    <t>AB113D-D420...-E3LD80-..575V_140G-M6_42kA</t>
  </si>
  <si>
    <t>AB113D-D860...-E1MD80-..575V_140G-M6_42kA</t>
  </si>
  <si>
    <t>AB113D-D630...-E1MD80-..575V_140G-M6_42kA</t>
  </si>
  <si>
    <t>AB113D-D420...-E1LD80-..575V_140G-M6_42kA</t>
  </si>
  <si>
    <t>AB113D-D300...-E1KD40-..200V_140G-K6_65kA</t>
  </si>
  <si>
    <t>AB113D-D250...-E1KD40-..200V_140G-K6_65kA</t>
  </si>
  <si>
    <t>AB113D-D210...-E1KD40-..200V_140G-K6_65kA</t>
  </si>
  <si>
    <t>AB113D-D300...-E3KD40-..200V_140G-K6_65kA</t>
  </si>
  <si>
    <t>AB113D-D250...-E3KD40-..200V_140G-K6_65kA</t>
  </si>
  <si>
    <t>AB113D-D210...-E3KD40-..200V_140G-K6_65kA</t>
  </si>
  <si>
    <t>AB113D-D300...-E1KD40-..230V_140G-K6_65kA</t>
  </si>
  <si>
    <t>AB113D-D250...-E1KD40-..230V_140G-K6_65kA</t>
  </si>
  <si>
    <t>AB113D-D210...-E1KD40-..230V_140G-K6_65kA</t>
  </si>
  <si>
    <t>AB113D-D300...-E3KD40-..230V_140G-K6_65kA</t>
  </si>
  <si>
    <t>AB113D-D250...-E3KD40-..230V_140G-K6_65kA</t>
  </si>
  <si>
    <t>AB113D-D210...-E3KD40-..230V_140G-K6_65kA</t>
  </si>
  <si>
    <t>AB113D-D300...-E1KD40-..460V_140G-K6_65kA</t>
  </si>
  <si>
    <t>AB113D-D250...-E1KD40-..460V_140G-K6_65kA</t>
  </si>
  <si>
    <t>AB113D-D210...-E1KD40-..460V_140G-K6_65kA</t>
  </si>
  <si>
    <t>AB113D-D300...-E3KD40-..460V_140G-K6_65kA</t>
  </si>
  <si>
    <t>AB113D-D250...-E3KD40-..460V_140G-K6_65kA</t>
  </si>
  <si>
    <t>AB113D-D210...-E3KD40-..460V_140G-K6_65kA</t>
  </si>
  <si>
    <t>AB113D-D300...-E1KD40-..575V_140G-K6_30kA</t>
  </si>
  <si>
    <t>AB113D-D250...-E1KD40-..575V_140G-K6_30kA</t>
  </si>
  <si>
    <t>AB113D-D210...-E1KD40-..575V_140G-K6_30kA</t>
  </si>
  <si>
    <t>AB113D-D300...-E3KD40-..575V_140G-K6_30kA</t>
  </si>
  <si>
    <t>AB113D-D250...-E3KD40-..575V_140G-K6_30kA</t>
  </si>
  <si>
    <t>AB113D-D210...-E3KD40-..575V_140G-K6_30kA</t>
  </si>
  <si>
    <t>AB113D-D115...-E1HD25-..575V_140G-J6_25kA</t>
  </si>
  <si>
    <t>AB113D-D140...-E1HD25-..575V_140G-J6_25kA</t>
  </si>
  <si>
    <t>AB113D-D180...-E1JD25-..575V_140G-J6_25kA</t>
  </si>
  <si>
    <t>AB113D-D115...-E3HD25-..575V_140G-J6_25kA</t>
  </si>
  <si>
    <t>AB113D-D140...-E3HD25-..575V_140G-J6_25kA</t>
  </si>
  <si>
    <t>AB113D-D115...-E1HD25-..460V_140G-J6_65kA</t>
  </si>
  <si>
    <t>AB113D-D140...-E1HD25-..460V_140G-J6_65kA</t>
  </si>
  <si>
    <t>AB113D-D180...-E1JD25-..460V_140G-J6_65kA</t>
  </si>
  <si>
    <t>AB113D-D115...-E1HD25-..230V_140G-J6_65kA</t>
  </si>
  <si>
    <t>AB113D-D140...-E1HD25-..230V_140G-J6_65kA</t>
  </si>
  <si>
    <t>AB113D-D180...-E1JD25-..230V_140G-J6_65kA</t>
  </si>
  <si>
    <t>AB113D-D115...-E3HD25-..230V_140G-J6_65kA</t>
  </si>
  <si>
    <t>AB113D-D140...-E3HD25-..230V_140G-J6_65kA</t>
  </si>
  <si>
    <t>AB113D-D180...-E3JD25-..230V_140G-J6_65kA</t>
  </si>
  <si>
    <t>AB113D-D115...-E1HD25-..200V_140G-J6_65kA</t>
  </si>
  <si>
    <t>AB113D-D140...-E1HD25-..200V_140G-J6_65kA</t>
  </si>
  <si>
    <t>AB113D-D180...-E1JD25-..200V_140G-J6_65kA</t>
  </si>
  <si>
    <t>AB113D-D115...-E3HD25-..200V_140G-J6_65kA</t>
  </si>
  <si>
    <t>AB113D-D140...-E3HD25-..200V_140G-J6_65kA</t>
  </si>
  <si>
    <t>AB113D-D180...-E3JD25-..200V_140G-J6_65kA</t>
  </si>
  <si>
    <t>140G-H2*3-C30</t>
  </si>
  <si>
    <t>AB113D-C30...-E1FC30-..460V_140G-H2_25kA</t>
  </si>
  <si>
    <t>AB113D-C30...-E1FC30-..575V_140G-H2_14kA</t>
  </si>
  <si>
    <t>140G-H2*3-C50</t>
  </si>
  <si>
    <t>AB113D-C30...-E1FC50-..460V_140G-H2_25kA</t>
  </si>
  <si>
    <t>AB113D-C30...-E1FC50-..575V_140G-H2_14kA</t>
  </si>
  <si>
    <t>AB113D-C37...-E1FC50-..460V_140G-H2_25kA</t>
  </si>
  <si>
    <t>AB113D-C37...-E1FC50-..575V_140G-H2_14kA</t>
  </si>
  <si>
    <t>140G-H2*3-C80</t>
  </si>
  <si>
    <t>AB113D-C43...-E1FC80-..460V_140G-H2_25kA</t>
  </si>
  <si>
    <t>AB113D-C43...-E1FC80-..575V_140G-H2_14kA</t>
  </si>
  <si>
    <t>AB113D-C55...-E1GC80-..460V_140G-H2_25kA</t>
  </si>
  <si>
    <t>AB113D-C55...-E1GC80-..575V_140G-H2_14kA</t>
  </si>
  <si>
    <t>140G-H2*3-D12</t>
  </si>
  <si>
    <t>AB113D-C60...-E1GD12-..460V_140G-H2_25kA</t>
  </si>
  <si>
    <t>AB113D-C60...-E1GD12-..575V_140G-H2_14kA</t>
  </si>
  <si>
    <t>AB113D-C72...-E1GD12-..460V_140G-H2_25kA</t>
  </si>
  <si>
    <t>AB113D-C72...-E1GD12-..575V_140G-H2_14kA</t>
  </si>
  <si>
    <t>AB113D-C85...-E1GD12-..460V_140G-H2_25kA</t>
  </si>
  <si>
    <t>AB113D-C85...-E1GD12-..575V_140G-H2_14kA</t>
  </si>
  <si>
    <t>AB113D-C97...-E1VD12-..460V_140G-H2_25kA</t>
  </si>
  <si>
    <t>AB113D-C97...-E1VD12-..575V_140G-H2_14kA</t>
  </si>
  <si>
    <t>140G-G2*3-C30</t>
  </si>
  <si>
    <t>AB113D-C30G...-E1FC30-..460V_140G-G2_25kA</t>
  </si>
  <si>
    <t>AB113D-C30G...-E1FC30-..575V_140G-G2_10kA</t>
  </si>
  <si>
    <t>140G-G2*3-C50</t>
  </si>
  <si>
    <t>AB113D-C30G...-E1FC50-..460V_140G-G2_25kA</t>
  </si>
  <si>
    <t>AB113D-C30G...-E1FC50-..575V_140G-G2_10kA</t>
  </si>
  <si>
    <t>AB113D-C37G...-E1FC50-..460V_140G-G2_25kA</t>
  </si>
  <si>
    <t>AB113D-C37G...-E1FC50-..575V_140G-G2_10kA</t>
  </si>
  <si>
    <t>140G-G2*3-C80</t>
  </si>
  <si>
    <t>AB113D-C43G...-E1FC80-..460V_140G-G2_25kA</t>
  </si>
  <si>
    <t>AB113D-C43G...-E1FC50-..575V_140G-G2_10kA</t>
  </si>
  <si>
    <t>AB113D-C55G...-E1GC80-..460V_140G-G2_25kA</t>
  </si>
  <si>
    <t>140G-G2*3-D12</t>
  </si>
  <si>
    <t>AB113D-C60G...-E1GD12-..460V_140G-G2_25kA</t>
  </si>
  <si>
    <t>AB113D-C60G...-E1GD12-..575V_140G-G2_10kA</t>
  </si>
  <si>
    <t>AB113D-C72G...-E1GD12-..460V_140G-G2_25kA</t>
  </si>
  <si>
    <t>AB113D-C72G...-E1GD12-..575V_140G-G2_10kA</t>
  </si>
  <si>
    <t>AB113D-C85G...-E1GD12-..460V_140G-G2_25kA</t>
  </si>
  <si>
    <t>AB113D-C85G...-E1GD12-..575V_140G-G2_10kA</t>
  </si>
  <si>
    <t>AB113D-C97G...-E1VD12-..460V_140G-G2_25kA</t>
  </si>
  <si>
    <t>AB113D-C97G...-E1VD12-..575V_140G-G2_10kA</t>
  </si>
  <si>
    <t>140G-J2*3-D25</t>
  </si>
  <si>
    <t>AB113D-D115...-E1HD25-..460V_140G-J2_25kA</t>
  </si>
  <si>
    <t>AB113D-D115...-E1HD25-..575V_140G-J2_14kA</t>
  </si>
  <si>
    <t>AB113D-D140...-E1HD25-..460V_140G-J2_25kA</t>
  </si>
  <si>
    <t>AB113D-D140...-E1HD25-..575V_140G-J2_14kA</t>
  </si>
  <si>
    <t>AB113D-D180...-E1JD25-..460V_140G-J2_25kA</t>
  </si>
  <si>
    <t>AB113D-D180...-E1JD25-..575V_140G-J2_14kA</t>
  </si>
  <si>
    <t>140G-K2*3-D40</t>
  </si>
  <si>
    <t>AB113D-C30...-E3EC30-..460V_140G-H2_25kA</t>
  </si>
  <si>
    <t>AB113D-C30...-E3EC30-..575V_140G-H2_14kA</t>
  </si>
  <si>
    <t>AB113D-C30...-E3FC50-..460V_140G-H2_25kA</t>
  </si>
  <si>
    <t>AB113D-C30...-E3FC50-..575V_140G-H2_14kA</t>
  </si>
  <si>
    <t>AB113D-C37...-E3FC50-..460V_140G-H2_25kA</t>
  </si>
  <si>
    <t>AB113D-C37...-E3FC50-..575V_140G-H2_14kA</t>
  </si>
  <si>
    <t>AB113D-C43...-E3FC80-..460V_140G-H2_25kA</t>
  </si>
  <si>
    <t>AB113D-C43...-E3FC80-..575V_140G-H2_14kA</t>
  </si>
  <si>
    <t>AB113D-C55...-E3GC80-..460V_140G-H2_25kA</t>
  </si>
  <si>
    <t>AB113D-C55...-E3GC80-..575V_140G-H2_14kA</t>
  </si>
  <si>
    <t>AB113D-C60...-E3GD12-..460V_140G-H2_25kA</t>
  </si>
  <si>
    <t>AB113D-C60...-E3GD12-..575V_140G-H2_14kA</t>
  </si>
  <si>
    <t>AB113D-C72...-E3GD12-..460V_140G-H2_25kA</t>
  </si>
  <si>
    <t>AB113D-C72...-E3GD12-..575V_140G-H2_14kA</t>
  </si>
  <si>
    <t>AB113D-C85...-E3GD12-..460V_140G-H2_25kA</t>
  </si>
  <si>
    <t>AB113D-C85...-E3GD12-..575V_140G-H2_14kA</t>
  </si>
  <si>
    <t>AB113D-C97...-E3VD12-..460V_140G-H2_25kA</t>
  </si>
  <si>
    <t>AB113D-C97...-E3VD12-..575V_140G-H2_14kA</t>
  </si>
  <si>
    <t>AB113D-C30G...-E3EC30-..460V_140G-G2_25kA</t>
  </si>
  <si>
    <t>AB113D-C30G...-E3EC30-..575V_140G-G2_10kA</t>
  </si>
  <si>
    <t>AB113D-C30G...-E3FC50-..460V_140G-G2_25kA</t>
  </si>
  <si>
    <t>AB113D-C30G...-E3FC50-..575V_140G-G2_10kA</t>
  </si>
  <si>
    <t>AB113D-C37G...-E3FC50-..460V_140G-G2_25kA</t>
  </si>
  <si>
    <t>AB113D-C37G...-E3FC50-..575V_140G-G2_10kA</t>
  </si>
  <si>
    <t>AB113D-C43G...-E3FC80-..460V_140G-G2_25kA</t>
  </si>
  <si>
    <t>AB113D-C43G...-E3FC50-..575V_140G-G2_10kA</t>
  </si>
  <si>
    <t>AB113D-C55G...-E3GC80-..460V_140G-G2_25kA</t>
  </si>
  <si>
    <t>AB113D-C60G...-E3GD12-..460V_140G-G2_25kA</t>
  </si>
  <si>
    <t>AB113D-C60G...-E3GD12-..575V_140G-G2_10kA</t>
  </si>
  <si>
    <t>AB113D-C72G...-E3GD12-..460V_140G-G2_25kA</t>
  </si>
  <si>
    <t>AB113D-C72G...-E3GD12-..575V_140G-G2_10kA</t>
  </si>
  <si>
    <t>AB113D-C85G...-E3GD12-..460V_140G-G2_25kA</t>
  </si>
  <si>
    <t>AB113D-C85G...-E3GD12-..575V_140G-G2_10kA</t>
  </si>
  <si>
    <t>AB113D-C97G...-E3VD12-..460V_140G-G2_25kA</t>
  </si>
  <si>
    <t>AB113D-C97G...-E3VD12-..575V_140G-G2_10kA</t>
  </si>
  <si>
    <t>AB113D-D115...-E3HD25-..460V_140G-J2_25kA</t>
  </si>
  <si>
    <t>AB113D-D115...-E3HD25-..575V_140G-J2_14kA</t>
  </si>
  <si>
    <t>AB113D-D140...-E3HD25-..460V_140G-J2_25kA</t>
  </si>
  <si>
    <t>AB113D-D140...-E3HD25-..575V_140G-J2_14kA</t>
  </si>
  <si>
    <t>AB113D-D180...-E3JD25-..460V_140G-J2_25kA</t>
  </si>
  <si>
    <t>AB113D-D180...-E3JD25-..575V_140G-J2_14kA</t>
  </si>
  <si>
    <t>AB113D-D210...-E3KD40-..460V_140G-K2_25kA</t>
  </si>
  <si>
    <t>AB113D-D210...-E3KD40-..575V_140G-K2_18kA</t>
  </si>
  <si>
    <t>AB113D-D250...-E3KD40-..460V_140G-K2_25kA</t>
  </si>
  <si>
    <t>AB113D-D250...-E3KD40-..575V_140G-K2_18kA</t>
  </si>
  <si>
    <t>AB113D-D300...-E3KD40-..460V_140G-K2_25kA</t>
  </si>
  <si>
    <t>AB113D-D300...-E3KD40-..575V_140G-K2_18kA</t>
  </si>
  <si>
    <t>AB113D-C30...-E300EC30-..460V_140G-H2_25kA</t>
  </si>
  <si>
    <t>AB113D-C30...-E300EC30-..575V_140G-H2_14kA</t>
  </si>
  <si>
    <t>AB113D-C30...-E300FC50-..460V_140G-H2_25kA</t>
  </si>
  <si>
    <t>AB113D-C30...-E300FC50-..575V_140G-H2_14kA</t>
  </si>
  <si>
    <t>AB113D-C37...-E300FC50-..460V_140G-H2_25kA</t>
  </si>
  <si>
    <t>AB113D-C37...-E300FC50-..575V_140G-H2_14kA</t>
  </si>
  <si>
    <t>AB113D-C43...-E300FC80-..460V_140G-H2_25kA</t>
  </si>
  <si>
    <t>AB113D-C43...-E300FC80-..575V_140G-H2_14kA</t>
  </si>
  <si>
    <t>AB113D-C60...-E300GD12-..460V_140G-H2_25kA</t>
  </si>
  <si>
    <t>AB113D-C60...-E300GD12-..575V_140G-H2_14kA</t>
  </si>
  <si>
    <t>AB113D-C72...-E300GD12-..460V_140G-H2_25kA</t>
  </si>
  <si>
    <t>AB113D-C72...-E300GD12-..575V_140G-H2_14kA</t>
  </si>
  <si>
    <t>AB113D-C85...-E300GD12-..460V_140G-H2_25kA</t>
  </si>
  <si>
    <t>AB113D-C85...-E300GD12-..575V_140G-H2_14kA</t>
  </si>
  <si>
    <t>AB113D-C30G...-E300EC30-..460V_140G-G2_25kA</t>
  </si>
  <si>
    <t>AB113D-C30G...-E300EC30-..575V_140G-G2_10kA</t>
  </si>
  <si>
    <t>AB113D-C30G...-E300FC50-..460V_140G-G2_25kA</t>
  </si>
  <si>
    <t>AB113D-C30G...-E300FC50-..575V_140G-G2_10kA</t>
  </si>
  <si>
    <t>AB113D-C37G...-E300FC50-..460V_140G-G2_25kA</t>
  </si>
  <si>
    <t>AB113D-C37G...-E300FC50-..575V_140G-G2_10kA</t>
  </si>
  <si>
    <t>AB113D-C43G...-E300FC50-..460V_140G-G2_25kA</t>
  </si>
  <si>
    <t>AB113D-C43G...-E300FC50-..575V_140G-G2_10kA</t>
  </si>
  <si>
    <t>AB113D-C60G...-E300GD12-..460V_140G-G2_25kA</t>
  </si>
  <si>
    <t>AB113D-C60G...-E300GD12-..575V_140G-G2_10kA</t>
  </si>
  <si>
    <t>AB113D-C72G...-E300GD12-..460V_140G-G2_25kA</t>
  </si>
  <si>
    <t>AB113D-C72G...-E300GD12-..575V_140G-G2_10kA</t>
  </si>
  <si>
    <t>AB113D-C85G...-E300GD12-..460V_140G-G2_25kA</t>
  </si>
  <si>
    <t>AB113D-C85G...-E300GD12-..575V_140G-G2_10kA</t>
  </si>
  <si>
    <t>AB113D-C30...-E1FC30-..200V_140G-H3_35kA</t>
  </si>
  <si>
    <t>AB113D-C30...-E1FC30-..200V_140G-H2_25kA</t>
  </si>
  <si>
    <t>AB113D-C30...-E1FC30-..230V_140G-H3_35kA</t>
  </si>
  <si>
    <t>AB113D-C30...-E1FC30-..230V_140G-H2_25kA</t>
  </si>
  <si>
    <t>AB113D-C30...-E1FC50-..200V_140G-H2_25kA</t>
  </si>
  <si>
    <t>AB113D-C30...-E1FC50-..200V_140G-H3_35kA</t>
  </si>
  <si>
    <t>AB113D-C30...-E1FC50-..230V_140G-H3_35kA</t>
  </si>
  <si>
    <t>AB113D-C30...-E1FC50-..230V_140G-H2_25kA</t>
  </si>
  <si>
    <t>AB113D-C37...-E1FC50-..230V_140G-H2_25kA</t>
  </si>
  <si>
    <t>AB113D-C43...-E1FC80-..230V_140G-H2_25kA</t>
  </si>
  <si>
    <t>AB113D-C55...-E1GC80-..230V_140G-H2_25kA</t>
  </si>
  <si>
    <t>AB113D-C60...-E1GD12-..230V_140G-H2_25kA</t>
  </si>
  <si>
    <t>AB113D-C72...-E1GD12-..230V_140G-H2_25kA</t>
  </si>
  <si>
    <t>AB113D-C85...-E1GD12-..230V_140G-H2_25kA</t>
  </si>
  <si>
    <t>AB113D-C97...-E1VD12-..230V_140G-H2_25kA</t>
  </si>
  <si>
    <t>AB113D-C30...-E3EC30-..230V_140G-H2_25kA</t>
  </si>
  <si>
    <t>AB113D-C30...-E3FC50-..230V_140G-H2_25kA</t>
  </si>
  <si>
    <t>AB113D-C37...-E3FC50-..230V_140G-H2_25kA</t>
  </si>
  <si>
    <t>AB113D-C43...-E3FC80-..230V_140G-H2_25kA</t>
  </si>
  <si>
    <t>AB113D-C55...-E3GC80-..230V_140G-H2_25kA</t>
  </si>
  <si>
    <t>AB113D-C60...-E3GD12-..230V_140G-H2_25kA</t>
  </si>
  <si>
    <t>AB113D-C72...-E3GD12-..230V_140G-H2_25kA</t>
  </si>
  <si>
    <t>AB113D-C85...-E3GD12-..230V_140G-H2_25kA</t>
  </si>
  <si>
    <t>AB113D-C97...-E3VD12-..230V_140G-H2_25kA</t>
  </si>
  <si>
    <t>AB113D-C30...-E300EC30-..230V_140G-H2_25kA</t>
  </si>
  <si>
    <t>AB113D-C30...-E300FC50-..230V_140G-H2_25kA</t>
  </si>
  <si>
    <t>AB113D-C37...-E300FC50-..230V_140G-H2_25kA</t>
  </si>
  <si>
    <t>AB113D-C43...-E300FC80-..230V_140G-H2_25kA</t>
  </si>
  <si>
    <t>AB113D-C60...-E300GD12-..230V_140G-H2_25kA</t>
  </si>
  <si>
    <t>AB113D-C72...-E300GD12-..230V_140G-H2_25kA</t>
  </si>
  <si>
    <t>AB113D-C85...-E300GD12-..230V_140G-H2_25kA</t>
  </si>
  <si>
    <t>AB113D-C37...-E1FC50-..200V_140G-H3_35kA</t>
  </si>
  <si>
    <t>AB113D-C43...-E1FC80-..200V_140G-H3_35kA</t>
  </si>
  <si>
    <t>AB113D-C55...-E1GC80-..200V_140G-H3_35kA</t>
  </si>
  <si>
    <t>AB113D-C60...-E1GD12-..200V_140G-H3_35kA</t>
  </si>
  <si>
    <t>AB113D-C72...-E1GD12-..200V_140G-H3_35kA</t>
  </si>
  <si>
    <t>AB113D-C85...-E1GD12-..200V_140G-H3_35kA</t>
  </si>
  <si>
    <t>AB113D-C97...-E1VD12-..200V_140G-H3_35kA</t>
  </si>
  <si>
    <t>AB113D-C30...-E3EC30-..200V_140G-H3_35kA</t>
  </si>
  <si>
    <t>AB113D-C30...-E3FC50-..200V_140G-H3_35kA</t>
  </si>
  <si>
    <t>AB113D-C37...-E3FC50-..200V_140G-H3_35kA</t>
  </si>
  <si>
    <t>AB113D-C43...-E3FC80-..200V_140G-H3_35kA</t>
  </si>
  <si>
    <t>AB113D-C55...-E3GC80-..200V_140G-H3_35kA</t>
  </si>
  <si>
    <t>AB113D-C60...-E3GD12-..200V_140G-H3_35kA</t>
  </si>
  <si>
    <t>AB113D-C72...-E3GD12-..200V_140G-H3_35kA</t>
  </si>
  <si>
    <t>AB113D-C85...-E3GD12-..200V_140G-H3_35kA</t>
  </si>
  <si>
    <t>AB113D-C97...-E3VD12-..200V_140G-H3_35kA</t>
  </si>
  <si>
    <t>AB113D-C30...-E300EC30-..200V_140G-H3_35kA</t>
  </si>
  <si>
    <t>AB113D-C30...-E300FC50-..200V_140G-H3_35kA</t>
  </si>
  <si>
    <t>AB113D-C37...-E300FC50-..200V_140G-H3_35kA</t>
  </si>
  <si>
    <t>AB113D-C43...-E300FC80-..200V_140G-H3_35kA</t>
  </si>
  <si>
    <t>AB113D-C60...-E300GD12-..200V_140G-H3_35kA</t>
  </si>
  <si>
    <t>AB113D-C72...-E300GD12-..200V_140G-H3_35kA</t>
  </si>
  <si>
    <t>AB113D-C85...-E300GD12-..200V_140G-H3_35kA</t>
  </si>
  <si>
    <t>AB113D-C37...-E1FC50-..230V_140G-H3_35kA</t>
  </si>
  <si>
    <t>AB113D-C43...-E1FC80-..230V_140G-H3_35kA</t>
  </si>
  <si>
    <t>AB113D-C55...-E1GC80-..230V_140G-H3_35kA</t>
  </si>
  <si>
    <t>AB113D-C60...-E1GD12-..230V_140G-H3_35kA</t>
  </si>
  <si>
    <t>AB113D-C72...-E1GD12-..230V_140G-H3_35kA</t>
  </si>
  <si>
    <t>AB113D-C85...-E1GD12-..230V_140G-H3_35kA</t>
  </si>
  <si>
    <t>AB113D-C97...-E1VD12-..230V_140G-H3_35kA</t>
  </si>
  <si>
    <t>AB113D-C30...-E3EC30-..230V_140G-H3_35kA</t>
  </si>
  <si>
    <t>AB113D-C30...-E3FC50-..230V_140G-H3_35kA</t>
  </si>
  <si>
    <t>AB113D-C37...-E3FC50-..230V_140G-H3_35kA</t>
  </si>
  <si>
    <t>AB113D-C43...-E3FC80-..230V_140G-H3_35kA</t>
  </si>
  <si>
    <t>AB113D-C55...-E3GC80-..230V_140G-H3_35kA</t>
  </si>
  <si>
    <t>AB113D-C60...-E3GD12-..230V_140G-H3_35kA</t>
  </si>
  <si>
    <t>AB113D-C72...-E3GD12-..230V_140G-H3_35kA</t>
  </si>
  <si>
    <t>AB113D-C85...-E3GD12-..230V_140G-H3_35kA</t>
  </si>
  <si>
    <t>AB113D-C97...-E3VD12-..230V_140G-H3_35kA</t>
  </si>
  <si>
    <t>AB113D-C30...-E300EC30-..230V_140G-H3_35kA</t>
  </si>
  <si>
    <t>AB113D-C30...-E300FC50-..230V_140G-H3_35kA</t>
  </si>
  <si>
    <t>AB113D-C37...-E300FC50-..230V_140G-H3_35kA</t>
  </si>
  <si>
    <t>AB113D-C43...-E300FC80-..230V_140G-H3_35kA</t>
  </si>
  <si>
    <t>AB113D-C60...-E300GD12-..230V_140G-H3_35kA</t>
  </si>
  <si>
    <t>AB113D-C72...-E300GD12-..230V_140G-H3_35kA</t>
  </si>
  <si>
    <t>AB113D-C85...-E300GD12-..230V_140G-H3_35kA</t>
  </si>
  <si>
    <t>AB113D-C37...-E1FC50-..200V_140G-H2_25kA</t>
  </si>
  <si>
    <t>AB113D-C43...-E1FC80-..200V_140G-H2_25kA</t>
  </si>
  <si>
    <t>AB113D-C55...-E1GC80-..200V_140G-H2_25kA</t>
  </si>
  <si>
    <t>AB113D-C60...-E1GD12-..200V_140G-H2_25kA</t>
  </si>
  <si>
    <t>AB113D-C72...-E1GD12-..200V_140G-H2_25kA</t>
  </si>
  <si>
    <t>AB113D-C85...-E1GD12-..200V_140G-H2_25kA</t>
  </si>
  <si>
    <t>AB113D-C97...-E1VD12-..200V_140G-H2_25kA</t>
  </si>
  <si>
    <t>AB113D-C30...-E3EC30-..200V_140G-H2_25kA</t>
  </si>
  <si>
    <t>AB113D-C30...-E3FC50-..200V_140G-H2_25kA</t>
  </si>
  <si>
    <t>AB113D-C37...-E3FC50-..200V_140G-H2_25kA</t>
  </si>
  <si>
    <t>AB113D-C43...-E3FC80-..200V_140G-H2_25kA</t>
  </si>
  <si>
    <t>AB113D-C55...-E3GC80-..200V_140G-H2_25kA</t>
  </si>
  <si>
    <t>AB113D-C60...-E3GD12-..200V_140G-H2_25kA</t>
  </si>
  <si>
    <t>AB113D-C72...-E3GD12-..200V_140G-H2_25kA</t>
  </si>
  <si>
    <t>AB113D-C85...-E3GD12-..200V_140G-H2_25kA</t>
  </si>
  <si>
    <t>AB113D-C97...-E3VD12-..200V_140G-H2_25kA</t>
  </si>
  <si>
    <t>AB113D-C30...-E300EC30-..200V_140G-H2_25kA</t>
  </si>
  <si>
    <t>AB113D-C30...-E300FC50-..200V_140G-H2_25kA</t>
  </si>
  <si>
    <t>AB113D-C37...-E300FC50-..200V_140G-H2_25kA</t>
  </si>
  <si>
    <t>AB113D-C43...-E300FC80-..200V_140G-H2_25kA</t>
  </si>
  <si>
    <t>AB113D-C60...-E300GD12-..200V_140G-H2_25kA</t>
  </si>
  <si>
    <t>AB113D-C72...-E300GD12-..200V_140G-H2_25kA</t>
  </si>
  <si>
    <t>AB113D-C85...-E300GD12-..200V_140G-H2_25kA</t>
  </si>
  <si>
    <t>AB113D-C30G...-E1FC30-..200V_140G-G3_35kA</t>
  </si>
  <si>
    <t>AB113D-C30G...-E1FC50-..200V_140G-G3_35kA</t>
  </si>
  <si>
    <t>AB113D-C37G...-E1FC50-..200V_140G-G3_35kA</t>
  </si>
  <si>
    <t>AB113D-C43G...-E1FC80-..200V_140G-G3_35kA</t>
  </si>
  <si>
    <t>AB113D-C55G...-E1GC80-..200V_140G-G3_35kA</t>
  </si>
  <si>
    <t>AB113D-C60G...-E1GD12-..200V_140G-G3_35kA</t>
  </si>
  <si>
    <t>AB113D-C72G...-E1GD12-..200V_140G-G3_35kA</t>
  </si>
  <si>
    <t>AB113D-C85G...-E1GD12-..200V_140G-G3_35kA</t>
  </si>
  <si>
    <t>AB113D-C97G...-E1VD12-..200V_140G-G3_35kA</t>
  </si>
  <si>
    <t>AB113D-C30G...-E3EC30-..200V_140G-G3_35kA</t>
  </si>
  <si>
    <t>AB113D-C30G...-E3FC50-..200V_140G-G3_35kA</t>
  </si>
  <si>
    <t>AB113D-C37G...-E3FC50-..200V_140G-G3_35kA</t>
  </si>
  <si>
    <t>AB113D-C43G...-E3FC80-..200V_140G-G3_35kA</t>
  </si>
  <si>
    <t>AB113D-C55G...-E3GC80-..200V_140G-G3_35kA</t>
  </si>
  <si>
    <t>AB113D-C60G...-E3GD12-..200V_140G-G3_35kA</t>
  </si>
  <si>
    <t>AB113D-C72G...-E3GD12-..200V_140G-G3_35kA</t>
  </si>
  <si>
    <t>AB113D-C85G...-E3GD12-..200V_140G-G3_35kA</t>
  </si>
  <si>
    <t>AB113D-C97G...-E3VD12-..200V_140G-G3_35kA</t>
  </si>
  <si>
    <t>AB113D-C30G...-E300EC30-..200V_140G-G3_35kA</t>
  </si>
  <si>
    <t>AB113D-C30G...-E300FC50-..200V_140G-G3_35kA</t>
  </si>
  <si>
    <t>AB113D-C37G...-E300FC50-..200V_140G-G3_35kA</t>
  </si>
  <si>
    <t>AB113D-C43G...-E300FC50-..200V_140G-G3_35kA</t>
  </si>
  <si>
    <t>AB113D-C60G...-E300GD12-..200V_140G-G3_35kA</t>
  </si>
  <si>
    <t>AB113D-C72G...-E300GD12-..200V_140G-G3_35kA</t>
  </si>
  <si>
    <t>AB113D-C85G...-E300GD12-..200V_140G-G3_35kA</t>
  </si>
  <si>
    <t>AB113D-C97G...-E300VD12-..200V_140G-G3_35kA</t>
  </si>
  <si>
    <t>AB113D-C30G...-E1FC30-..200V_140G-G2_25kA</t>
  </si>
  <si>
    <t>AB113D-C30G...-E1FC50-..200V_140G-G2_25kA</t>
  </si>
  <si>
    <t>AB113D-C37G...-E1FC50-..200V_140G-G2_25kA</t>
  </si>
  <si>
    <t>AB113D-C43G...-E1FC80-..200V_140G-G2_25kA</t>
  </si>
  <si>
    <t>AB113D-C55G...-E1GC80-..200V_140G-G2_25kA</t>
  </si>
  <si>
    <t>AB113D-C60G...-E1GD12-..200V_140G-G2_25kA</t>
  </si>
  <si>
    <t>AB113D-C72G...-E1GD12-..200V_140G-G2_25kA</t>
  </si>
  <si>
    <t>AB113D-C85G...-E1GD12-..200V_140G-G2_25kA</t>
  </si>
  <si>
    <t>AB113D-C97G...-E1VD12-..200V_140G-G2_25kA</t>
  </si>
  <si>
    <t>AB113D-C30G...-E3EC30-..200V_140G-G2_25kA</t>
  </si>
  <si>
    <t>AB113D-C30G...-E3FC50-..200V_140G-G2_25kA</t>
  </si>
  <si>
    <t>AB113D-C37G...-E3FC50-..200V_140G-G2_25kA</t>
  </si>
  <si>
    <t>AB113D-C43G...-E3FC80-..200V_140G-G2_25kA</t>
  </si>
  <si>
    <t>AB113D-C55G...-E3GC80-..200V_140G-G2_25kA</t>
  </si>
  <si>
    <t>AB113D-C60G...-E3GD12-..200V_140G-G2_25kA</t>
  </si>
  <si>
    <t>AB113D-C72G...-E3GD12-..200V_140G-G2_25kA</t>
  </si>
  <si>
    <t>AB113D-C85G...-E3GD12-..200V_140G-G2_25kA</t>
  </si>
  <si>
    <t>AB113D-C97G...-E3VD12-..200V_140G-G2_25kA</t>
  </si>
  <si>
    <t>AB113D-C30G...-E300EC30-..200V_140G-G2_25kA</t>
  </si>
  <si>
    <t>AB113D-C30G...-E300FC50-..200V_140G-G2_25kA</t>
  </si>
  <si>
    <t>AB113D-C37G...-E300FC50-..200V_140G-G2_25kA</t>
  </si>
  <si>
    <t>AB113D-C43G...-E300FC50-..200V_140G-G2_25kA</t>
  </si>
  <si>
    <t>AB113D-C60G...-E300GD12-..200V_140G-G2_25kA</t>
  </si>
  <si>
    <t>AB113D-C72G...-E300GD12-..200V_140G-G2_25kA</t>
  </si>
  <si>
    <t>AB113D-C85G...-E300GD12-..200V_140G-G2_25kA</t>
  </si>
  <si>
    <t>AB113D-C30G...-E1FC30-..230V_140G-G3_35kA</t>
  </si>
  <si>
    <t>AB113D-C30G...-E1FC50-..230V_140G-G3_35kA</t>
  </si>
  <si>
    <t>AB113D-C37G...-E1FC50-..230V_140G-G3_35kA</t>
  </si>
  <si>
    <t>AB113D-C43G...-E1FC80-..230V_140G-G3_35kA</t>
  </si>
  <si>
    <t>AB113D-C55G...-E1GC80-..230V_140G-G3_35kA</t>
  </si>
  <si>
    <t>AB113D-C60G...-E1GD12-..230V_140G-G3_35kA</t>
  </si>
  <si>
    <t>AB113D-C72G...-E1GD12-..230V_140G-G3_35kA</t>
  </si>
  <si>
    <t>AB113D-C85G...-E1GD12-..230V_140G-G3_35kA</t>
  </si>
  <si>
    <t>AB113D-C97G...-E1VD12-..230V_140G-G3_35kA</t>
  </si>
  <si>
    <t>AB113D-C30G...-E3EC30-..230V_140G-G3_35kA</t>
  </si>
  <si>
    <t>AB113D-C30G...-E3FC50-..230V_140G-G3_35kA</t>
  </si>
  <si>
    <t>AB113D-C37G...-E3FC50-..230V_140G-G3_35kA</t>
  </si>
  <si>
    <t>AB113D-C43G...-E3FC80-..230V_140G-G3_35kA</t>
  </si>
  <si>
    <t>AB113D-C55G...-E3GC80-..230V_140G-G3_35kA</t>
  </si>
  <si>
    <t>AB113D-C60G...-E3GD12-..230V_140G-G3_35kA</t>
  </si>
  <si>
    <t>AB113D-C72G...-E3GD12-..230V_140G-G3_35kA</t>
  </si>
  <si>
    <t>AB113D-C85G...-E3GD12-..230V_140G-G3_35kA</t>
  </si>
  <si>
    <t>AB113D-C97G...-E3VD12-..230V_140G-G3_35kA</t>
  </si>
  <si>
    <t>AB113D-C30G...-E300EC30-..230V_140G-G3_35kA</t>
  </si>
  <si>
    <t>AB113D-C30G...-E300FC50-..230V_140G-G3_35kA</t>
  </si>
  <si>
    <t>AB113D-C37G...-E300FC50-..230V_140G-G3_35kA</t>
  </si>
  <si>
    <t>AB113D-C43G...-E300FC50-..230V_140G-G3_35kA</t>
  </si>
  <si>
    <t>AB113D-C60G...-E300GD12-..230V_140G-G3_35kA</t>
  </si>
  <si>
    <t>AB113D-C72G...-E300GD12-..230V_140G-G3_35kA</t>
  </si>
  <si>
    <t>AB113D-C85G...-E300GD12-..230V_140G-G3_35kA</t>
  </si>
  <si>
    <t>AB113D-C30G...-E1FC30-..230V_140G-G2_25kA</t>
  </si>
  <si>
    <t>AB113D-C30G...-E1FC50-..230V_140G-G2_25kA</t>
  </si>
  <si>
    <t>AB113D-C37G...-E1FC50-..230V_140G-G2_25kA</t>
  </si>
  <si>
    <t>AB113D-C43G...-E1FC80-..230V_140G-G2_25kA</t>
  </si>
  <si>
    <t>AB113D-C55G...-E1GC80-..230V_140G-G2_25kA</t>
  </si>
  <si>
    <t>AB113D-C60G...-E1GD12-..230V_140G-G2_25kA</t>
  </si>
  <si>
    <t>AB113D-C72G...-E1GD12-..230V_140G-G2_25kA</t>
  </si>
  <si>
    <t>AB113D-C85G...-E1GD12-..230V_140G-G2_25kA</t>
  </si>
  <si>
    <t>AB113D-C97G...-E1VD12-..230V_140G-G2_25kA</t>
  </si>
  <si>
    <t>AB113D-C30G...-E3EC30-..230V_140G-G2_25kA</t>
  </si>
  <si>
    <t>AB113D-C30G...-E3FC50-..230V_140G-G2_25kA</t>
  </si>
  <si>
    <t>AB113D-C37G...-E3FC50-..230V_140G-G2_25kA</t>
  </si>
  <si>
    <t>AB113D-C43G...-E3FC80-..230V_140G-G2_25kA</t>
  </si>
  <si>
    <t>AB113D-C55G...-E3GC80-..230V_140G-G2_25kA</t>
  </si>
  <si>
    <t>AB113D-C60G...-E3GD12-..230V_140G-G2_25kA</t>
  </si>
  <si>
    <t>AB113D-C72G...-E3GD12-..230V_140G-G2_25kA</t>
  </si>
  <si>
    <t>AB113D-C85G...-E3GD12-..230V_140G-G2_25kA</t>
  </si>
  <si>
    <t>AB113D-C97G...-E3VD12-..230V_140G-G2_25kA</t>
  </si>
  <si>
    <t>AB113D-C30G...-E300EC30-..230V_140G-G2_25kA</t>
  </si>
  <si>
    <t>AB113D-C30G...-E300FC50-..230V_140G-G2_25kA</t>
  </si>
  <si>
    <t>AB113D-C37G...-E300FC50-..230V_140G-G2_25kA</t>
  </si>
  <si>
    <t>AB113D-C43G...-E300FC50-..230V_140G-G2_25kA</t>
  </si>
  <si>
    <t>AB113D-C60G...-E300GD12-..230V_140G-G2_25kA</t>
  </si>
  <si>
    <t>AB113D-C72G...-E300GD12-..230V_140G-G2_25kA</t>
  </si>
  <si>
    <t>AB113D-C85G...-E300GD12-..230V_140G-G2_25kA</t>
  </si>
  <si>
    <t>AB113D-D115...-E1HD25-..200V_140G-J3_35kA</t>
  </si>
  <si>
    <t>AB113D-D140...-E1HD25-..200V_140G-J3_35kA</t>
  </si>
  <si>
    <t>AB113D-D180...-E1JD25-..200V_140G-J3_35kA</t>
  </si>
  <si>
    <t>AB113D-D115...-E3HD25-..200V_140G-J3_35kA</t>
  </si>
  <si>
    <t>AB113D-D140...-E3HD25-..200V_140G-J3_35kA</t>
  </si>
  <si>
    <t>AB113D-D180...-E3JD25-..200V_140G-J3_35kA</t>
  </si>
  <si>
    <t>AB113D-D115...-E1HD25-..230V_140G-J3_35kA</t>
  </si>
  <si>
    <t>AB113D-D140...-E1HD25-..230V_140G-J3_35kA</t>
  </si>
  <si>
    <t>AB113D-D180...-E1JD25-..230V_140G-J3_35kA</t>
  </si>
  <si>
    <t>AB113D-D115...-E3HD25-..230V_140G-J3_35kA</t>
  </si>
  <si>
    <t>AB113D-D140...-E3HD25-..230V_140G-J3_35kA</t>
  </si>
  <si>
    <t>AB113D-D180...-E3JD25-..230V_140G-J3_35kA</t>
  </si>
  <si>
    <t>AB113D-D115...-E1HD25-..200V_140G-J2_25kA</t>
  </si>
  <si>
    <t>AB113D-D140...-E1HD25-..200V_140G-J2_25kA</t>
  </si>
  <si>
    <t>AB113D-D180...-E1JD25-..200V_140G-J2_25kA</t>
  </si>
  <si>
    <t>AB113D-D115...-E3HD25-..200V_140G-J2_25kA</t>
  </si>
  <si>
    <t>AB113D-D140...-E3HD25-..200V_140G-J2_25kA</t>
  </si>
  <si>
    <t>AB113D-D180...-E3JD25-..200V_140G-J2_25kA</t>
  </si>
  <si>
    <t>AB113D-D115...-E1HD25-..230V_140G-J2_25kA</t>
  </si>
  <si>
    <t>AB113D-D140...-E1HD25-..230V_140G-J2_25kA</t>
  </si>
  <si>
    <t>AB113D-D180...-E1JD25-..230V_140G-J2_25kA</t>
  </si>
  <si>
    <t>AB113D-D115...-E3HD25-..230V_140G-J2_25kA</t>
  </si>
  <si>
    <t>AB113D-D140...-E3HD25-..230V_140G-J2_25kA</t>
  </si>
  <si>
    <t>AB113D-D180...-E3JD25-..230V_140G-J2_25kA</t>
  </si>
  <si>
    <t>AB113D-D210...-E3KD40-..200V_140G-K2_25kA</t>
  </si>
  <si>
    <t>AB113D-D250...-E3KD40-..200V_140G-K2_25kA</t>
  </si>
  <si>
    <t>AB113D-D300...-E3KD40-..200V_140G-K2_25kA</t>
  </si>
  <si>
    <t>AB113D-D210...-E3KD40-..230V_140G-K2_25kA</t>
  </si>
  <si>
    <t>AB113D-D250...-E3KD40-..230V_140G-K2_25kA</t>
  </si>
  <si>
    <t>AB113D-D300...-E3KD40-..230V_140G-K2_25kA</t>
  </si>
  <si>
    <t>AB113D-D210...-E1KD40-..230V_140G-K3_35kA</t>
  </si>
  <si>
    <t>AB113D-D250...-E1KD40-..230V_140G-K3_35kA</t>
  </si>
  <si>
    <t>AB113D-D300...-E1KD40-..230V_140G-K3_35kA</t>
  </si>
  <si>
    <t>AB113D-D210...-E3KD40-..230V_140G-K3_35kA</t>
  </si>
  <si>
    <t>AB113D-D250...-E3KD40-..230V_140G-K3_35kA</t>
  </si>
  <si>
    <t>AB113D-D300...-E3KD40-..230V_140G-K3_35kA</t>
  </si>
  <si>
    <t>AB113D-D210...-E1KD40-..200V_140G-K3_35kA</t>
  </si>
  <si>
    <t>AB113D-D250...-E1KD40-..200V_140G-K3_35kA</t>
  </si>
  <si>
    <t>AB113D-D300...-E1KD40-..200V_140G-K3_35kA</t>
  </si>
  <si>
    <t>AB113D-D210...-E3KD40-..200V_140G-K3_35kA</t>
  </si>
  <si>
    <t>AB113D-D250...-E3KD40-..200V_140G-K3_35kA</t>
  </si>
  <si>
    <t>AB113D-D300...-E3KD40-..200V_140G-K3_35kA</t>
  </si>
  <si>
    <t>AB113D-D420...-E1LD80-..200V_140G-M5_50kA</t>
  </si>
  <si>
    <t>AB113D-D630...-E1MD80-..200V_140G-M5_50kA</t>
  </si>
  <si>
    <t>AB113D-D860...-E1MD80-..200V_140G-M5_50kA</t>
  </si>
  <si>
    <t>AB113D-D420...-E3LD80-..200V_140G-M5_50kA</t>
  </si>
  <si>
    <t>AB113D-D630...-E3MD80-..200V_140G-M5_50kA</t>
  </si>
  <si>
    <t>AB113D-D860...-E3MD80-..200V_140G-M5_50kA</t>
  </si>
  <si>
    <t>AB113D-D420...-E1LD80-..230V_140G-M5_50kA</t>
  </si>
  <si>
    <t>AB113D-D630...-E1MD80-..230V_140G-M5_50kA</t>
  </si>
  <si>
    <t>AB113D-D860...-E1MD80-..230V_140G-M5_50kA</t>
  </si>
  <si>
    <t>AB113D-D420...-E3LD80-..230V_140G-M5_50kA</t>
  </si>
  <si>
    <t>AB113D-D630...-E3MD80-..230V_140G-M5_50kA</t>
  </si>
  <si>
    <t>AB113D-D860...-E3MD80-..230V_140G-M5_50kA</t>
  </si>
  <si>
    <t>140G-HC6*3-C30</t>
  </si>
  <si>
    <t>140G-HC6*3-C50</t>
  </si>
  <si>
    <t>140G-HC6*3-C80</t>
  </si>
  <si>
    <t>140G-HC6*3-D12</t>
  </si>
  <si>
    <t>140G-JC6*3-D25</t>
  </si>
  <si>
    <t>140G-KC6*3-D40</t>
  </si>
  <si>
    <t>AB113D-C30...-E1FC30-..200V_140G-HC6_65KCA</t>
  </si>
  <si>
    <t>AB113D-C30...-E1FC30-..230V_140G-HC6_65KCA</t>
  </si>
  <si>
    <t>AB113D-C30...-E1FC30-..460V_140G-HC6_65KCA</t>
  </si>
  <si>
    <t>AB113D-C30...-E1FC30-..575V_140G-HC6_25KCA</t>
  </si>
  <si>
    <t>AB113D-C30...-E1FC50-..200V_140G-HC6_65KCA</t>
  </si>
  <si>
    <t>AB113D-C30...-E1FC50-..230V_140G-HC6_65KCA</t>
  </si>
  <si>
    <t>AB113D-C30...-E1FC50-..460V_140G-HC6_65KCA</t>
  </si>
  <si>
    <t>AB113D-C30...-E1FC50-..575V_140G-HC6_25KCA</t>
  </si>
  <si>
    <t>AB113D-C37...-E1FC50-..200V_140G-HC6_65KCA</t>
  </si>
  <si>
    <t>AB113D-C37...-E1FC50-..230V_140G-HC6_65KCA</t>
  </si>
  <si>
    <t>AB113D-C37...-E1FC50-..460V_140G-HC6_65KCA</t>
  </si>
  <si>
    <t>AB113D-C37...-E1FC50-..575V_140G-HC6_25KCA</t>
  </si>
  <si>
    <t>AB113D-C43...-E1FC80-..200V_140G-HC6_65KCA</t>
  </si>
  <si>
    <t>AB113D-C43...-E1FC80-..230V_140G-HC6_65KCA</t>
  </si>
  <si>
    <t>AB113D-C43...-E1FC80-..460V_140G-HC6_65KCA</t>
  </si>
  <si>
    <t>AB113D-C43...-E1FC80-..575V_140G-HC6_25KCA</t>
  </si>
  <si>
    <t>AB113D-C55...-E1GC80-..200V_140G-HC6_65KCA</t>
  </si>
  <si>
    <t>AB113D-C55...-E1GC80-..230V_140G-HC6_65KCA</t>
  </si>
  <si>
    <t>AB113D-C55...-E1GC80-..460V_140G-HC6_65KCA</t>
  </si>
  <si>
    <t>AB113D-C55...-E1GC80-..575V_140G-HC6_25KCA</t>
  </si>
  <si>
    <t>AB113D-C60...-E1GD12-..200V_140G-HC6_65KCA</t>
  </si>
  <si>
    <t>AB113D-C60...-E1GD12-..230V_140G-HC6_65KCA</t>
  </si>
  <si>
    <t>AB113D-C60...-E1GD12-..460V_140G-HC6_65KCA</t>
  </si>
  <si>
    <t>AB113D-C60...-E1GD12-..575V_140G-HC6_25KCA</t>
  </si>
  <si>
    <t>AB113D-C72...-E1GD12-..200V_140G-HC6_65KCA</t>
  </si>
  <si>
    <t>AB113D-C72...-E1GD12-..230V_140G-HC6_65KCA</t>
  </si>
  <si>
    <t>AB113D-C72...-E1GD12-..460V_140G-HC6_65KCA</t>
  </si>
  <si>
    <t>AB113D-C72...-E1GD12-..575V_140G-HC6_25KCA</t>
  </si>
  <si>
    <t>AB113D-C85...-E1GD12-..200V_140G-HC6_65KCA</t>
  </si>
  <si>
    <t>AB113D-C85...-E1GD12-..230V_140G-HC6_65KCA</t>
  </si>
  <si>
    <t>AB113D-C85...-E1GD12-..460V_140G-HC6_65KCA</t>
  </si>
  <si>
    <t>AB113D-C85...-E1GD12-..575V_140G-HC6_25KCA</t>
  </si>
  <si>
    <t>AB113D-C97...-E1VD12-..200V_140G-HC6_65KCA</t>
  </si>
  <si>
    <t>AB113D-C97...-E1VD12-..230V_140G-HC6_65KCA</t>
  </si>
  <si>
    <t>AB113D-C97...-E1VD12-..460V_140G-HC6_65KCA</t>
  </si>
  <si>
    <t>AB113D-C97...-E1VD12-..575V_140G-HC6_25KCA</t>
  </si>
  <si>
    <t>AB113D-D115...-E1HCD25-..200V_140G-JC6_65KCA</t>
  </si>
  <si>
    <t>AB113D-D115...-E1HCD25-..230V_140G-JC6_65KCA</t>
  </si>
  <si>
    <t>AB113D-D115...-E1HCD25-..460V_140G-JC6_65KCA</t>
  </si>
  <si>
    <t>AB113D-D115...-E1HCD25-..575V_140G-JC6_25KCA</t>
  </si>
  <si>
    <t>AB113D-D140...-E1HCD25-..200V_140G-JC6_65KCA</t>
  </si>
  <si>
    <t>AB113D-D140...-E1HCD25-..230V_140G-JC6_65KCA</t>
  </si>
  <si>
    <t>AB113D-D140...-E1HCD25-..460V_140G-JC6_65KCA</t>
  </si>
  <si>
    <t>AB113D-D140...-E1HCD25-..575V_140G-JC6_25KCA</t>
  </si>
  <si>
    <t>AB113D-D180...-E1JCD25-..200V_140G-JC6_65KCA</t>
  </si>
  <si>
    <t>AB113D-D180...-E1JCD25-..230V_140G-JC6_65KCA</t>
  </si>
  <si>
    <t>AB113D-D180...-E1JCD25-..460V_140G-JC6_65KCA</t>
  </si>
  <si>
    <t>AB113D-D180...-E1JCD25-..575V_140G-JC6_25KCA</t>
  </si>
  <si>
    <t>AB113D-D210...-E1KCD40-..200V_140G-KC6_65KCA</t>
  </si>
  <si>
    <t>AB113D-D210...-E1KCD40-..230V_140G-KC6_65KCA</t>
  </si>
  <si>
    <t>AB113D-D210...-E1KCD40-..460V_140G-KC6_65KCA</t>
  </si>
  <si>
    <t>AB113D-D210...-E1KCD40-..575V_140G-KC6_30KCA</t>
  </si>
  <si>
    <t>AB113D-D250...-E1KCD40-..200V_140G-KC6_65KCA</t>
  </si>
  <si>
    <t>AB113D-D250...-E1KCD40-..230V_140G-KC6_65KCA</t>
  </si>
  <si>
    <t>AB113D-D250...-E1KCD40-..460V_140G-KC6_65KCA</t>
  </si>
  <si>
    <t>AB113D-D250...-E1KCD40-..575V_140G-KC6_30KCA</t>
  </si>
  <si>
    <t>AB113D-D300...-E1KCD40-..200V_140G-KC6_65KCA</t>
  </si>
  <si>
    <t>AB113D-D300...-E1KCD40-..230V_140G-KC6_65KCA</t>
  </si>
  <si>
    <t>AB113D-D300...-E1KCD40-..460V_140G-KC6_65KCA</t>
  </si>
  <si>
    <t>AB113D-D300...-E1KCD40-..575V_140G-KC6_30KCA</t>
  </si>
  <si>
    <t>AB113D-C30...-E3EC30-..200V_140G-HC6_65KCA</t>
  </si>
  <si>
    <t>AB113D-C30...-E3EC30-..230V_140G-HC6_65KCA</t>
  </si>
  <si>
    <t>AB113D-C30...-E3EC30-..460V_140G-HC6_65KCA</t>
  </si>
  <si>
    <t>AB113D-C30...-E3EC30-..575V_140G-HC6_25KCA</t>
  </si>
  <si>
    <t>AB113D-C30...-E3FC50-..200V_140G-HC6_65KCA</t>
  </si>
  <si>
    <t>AB113D-C30...-E3FC50-..230V_140G-HC6_65KCA</t>
  </si>
  <si>
    <t>AB113D-C30...-E3FC50-..460V_140G-HC6_65KCA</t>
  </si>
  <si>
    <t>AB113D-C30...-E3FC50-..575V_140G-HC6_25KCA</t>
  </si>
  <si>
    <t>AB113D-C37...-E3FC50-..200V_140G-HC6_65KCA</t>
  </si>
  <si>
    <t>AB113D-C37...-E3FC50-..230V_140G-HC6_65KCA</t>
  </si>
  <si>
    <t>AB113D-C37...-E3FC50-..460V_140G-HC6_65KCA</t>
  </si>
  <si>
    <t>AB113D-C37...-E3FC50-..575V_140G-HC6_25KCA</t>
  </si>
  <si>
    <t>AB113D-C43...-E3FC80-..200V_140G-HC6_65KCA</t>
  </si>
  <si>
    <t>AB113D-C43...-E3FC80-..230V_140G-HC6_65KCA</t>
  </si>
  <si>
    <t>AB113D-C43...-E3FC80-..460V_140G-HC6_65KCA</t>
  </si>
  <si>
    <t>AB113D-C43...-E3FC80-..575V_140G-HC6_25KCA</t>
  </si>
  <si>
    <t>AB113D-C55...-E3GC80-..200V_140G-HC6_65KCA</t>
  </si>
  <si>
    <t>AB113D-C55...-E3GC80-..230V_140G-HC6_65KCA</t>
  </si>
  <si>
    <t>AB113D-C55...-E3GC80-..460V_140G-HC6_65KCA</t>
  </si>
  <si>
    <t>AB113D-C55...-E3GC80-..575V_140G-HC6_25KCA</t>
  </si>
  <si>
    <t>AB113D-C60...-E3GD12-..200V_140G-HC6_65KCA</t>
  </si>
  <si>
    <t>AB113D-C60...-E3GD12-..230V_140G-HC6_65KCA</t>
  </si>
  <si>
    <t>AB113D-C60...-E3GD12-..460V_140G-HC6_65KCA</t>
  </si>
  <si>
    <t>AB113D-C60...-E3GD12-..575V_140G-HC6_25KCA</t>
  </si>
  <si>
    <t>AB113D-C72...-E3GD12-..200V_140G-HC6_65KCA</t>
  </si>
  <si>
    <t>AB113D-C72...-E3GD12-..230V_140G-HC6_65KCA</t>
  </si>
  <si>
    <t>AB113D-C72...-E3GD12-..460V_140G-HC6_65KCA</t>
  </si>
  <si>
    <t>AB113D-C72...-E3GD12-..575V_140G-HC6_25KCA</t>
  </si>
  <si>
    <t>AB113D-C85...-E3GD12-..200V_140G-HC6_65KCA</t>
  </si>
  <si>
    <t>AB113D-C85...-E3GD12-..230V_140G-HC6_65KCA</t>
  </si>
  <si>
    <t>AB113D-C85...-E3GD12-..460V_140G-HC6_65KCA</t>
  </si>
  <si>
    <t>AB113D-C85...-E3GD12-..575V_140G-HC6_25KCA</t>
  </si>
  <si>
    <t>AB113D-C97...-E3VD12-..200V_140G-HC6_65KCA</t>
  </si>
  <si>
    <t>AB113D-C97...-E3VD12-..230V_140G-HC6_65KCA</t>
  </si>
  <si>
    <t>AB113D-C97...-E3VD12-..460V_140G-HC6_65KCA</t>
  </si>
  <si>
    <t>AB113D-C97...-E3VD12-..575V_140G-HC6_25KCA</t>
  </si>
  <si>
    <t>AB113D-D115...-E3HCD25-..200V_140G-JC6_65KCA</t>
  </si>
  <si>
    <t>AB113D-D115...-E3HCD25-..230V_140G-JC6_65KCA</t>
  </si>
  <si>
    <t>AB113D-D115...-E3HCD25-..575V_140G-JC6_25KCA</t>
  </si>
  <si>
    <t>AB113D-D140...-E3HCD25-..200V_140G-JC6_65KCA</t>
  </si>
  <si>
    <t>AB113D-D140...-E3HCD25-..230V_140G-JC6_65KCA</t>
  </si>
  <si>
    <t>AB113D-D140...-E3HCD25-..575V_140G-JC6_25KCA</t>
  </si>
  <si>
    <t>AB113D-D180...-E3JCD25-..200V_140G-JC6_65KCA</t>
  </si>
  <si>
    <t>AB113D-D180...-E3JCD25-..230V_140G-JC6_65KCA</t>
  </si>
  <si>
    <t>AB113D-D210...-E3KCD40-..200V_140G-KC6_65KCA</t>
  </si>
  <si>
    <t>AB113D-D210...-E3KCD40-..230V_140G-KC6_65KCA</t>
  </si>
  <si>
    <t>AB113D-D210...-E3KCD40-..460V_140G-KC6_65KCA</t>
  </si>
  <si>
    <t>AB113D-D210...-E3KCD40-..575V_140G-KC6_30KCA</t>
  </si>
  <si>
    <t>AB113D-D250...-E3KCD40-..200V_140G-KC6_65KCA</t>
  </si>
  <si>
    <t>AB113D-D250...-E3KCD40-..230V_140G-KC6_65KCA</t>
  </si>
  <si>
    <t>AB113D-D250...-E3KCD40-..460V_140G-KC6_65KCA</t>
  </si>
  <si>
    <t>AB113D-D250...-E3KCD40-..575V_140G-KC6_30KCA</t>
  </si>
  <si>
    <t>AB113D-D300...-E3KCD40-..200V_140G-KC6_65KCA</t>
  </si>
  <si>
    <t>AB113D-D300...-E3KCD40-..230V_140G-KC6_65KCA</t>
  </si>
  <si>
    <t>AB113D-D300...-E3KCD40-..460V_140G-KC6_65KCA</t>
  </si>
  <si>
    <t>AB113D-D300...-E3KCD40-..575V_140G-KC6_30KCA</t>
  </si>
  <si>
    <t>AB113D-C30...-E300FC50-..200V_140G-HC6_65KCA</t>
  </si>
  <si>
    <t>AB113D-C30...-E300FC50-..230V_140G-HC6_65KCA</t>
  </si>
  <si>
    <t>AB113D-C30...-E300FC50-..460V_140G-HC6_65KCA</t>
  </si>
  <si>
    <t>AB113D-C30...-E300FC50-..575V_140G-HC6_25KCA</t>
  </si>
  <si>
    <t>AB113D-C37...-E300FC50-..200V_140G-HC6_65KCA</t>
  </si>
  <si>
    <t>AB113D-C37...-E300FC50-..230V_140G-HC6_65KCA</t>
  </si>
  <si>
    <t>AB113D-C37...-E300FC50-..460V_140G-HC6_65KCA</t>
  </si>
  <si>
    <t>AB113D-C37...-E300FC50-..575V_140G-HC6_25KCA</t>
  </si>
  <si>
    <t>AB113D-C43...-E300FC80-..200V_140G-HC6_65KCA</t>
  </si>
  <si>
    <t>AB113D-C43...-E300FC80-..230V_140G-HC6_65KCA</t>
  </si>
  <si>
    <t>AB113D-C43...-E300FC80-..460V_140G-HC6_65KCA</t>
  </si>
  <si>
    <t>AB113D-C60...-E300GD12-..200V_140G-HC6_65KCA</t>
  </si>
  <si>
    <t>AB113D-C60...-E300GD12-..230V_140G-HC6_65KCA</t>
  </si>
  <si>
    <t>AB113D-C60...-E300GD12-..460V_140G-HC6_65KCA</t>
  </si>
  <si>
    <t>AB113D-C60...-E300GD12-..575V_140G-HC6_25KCA</t>
  </si>
  <si>
    <t>AB113D-C72...-E300GD12-..200V_140G-HC6_65KCA</t>
  </si>
  <si>
    <t>AB113D-C72...-E300GD12-..230V_140G-HC6_65KCA</t>
  </si>
  <si>
    <t>AB113D-C72...-E300GD12-..460V_140G-HC6_65KCA</t>
  </si>
  <si>
    <t>AB113D-C72...-E300GD12-..575V_140G-HC6_25KCA</t>
  </si>
  <si>
    <t>AB113D-C85...-E300GD12-..200V_140G-HC6_65KCA</t>
  </si>
  <si>
    <t>AB113D-C85...-E300GD12-..230V_140G-HC6_65KCA</t>
  </si>
  <si>
    <t>AB113D-C85...-E300GD12-..460V_140G-HC6_65KCA</t>
  </si>
  <si>
    <t>AB113D-C85...-E300GD12-..575V_140G-HC6_25KCA</t>
  </si>
  <si>
    <t>AB113D-C97...-E300VD12-..200V_140G-HC6_65KCA</t>
  </si>
  <si>
    <t>AB113D-C97...-E300VD12-..230V_140G-HC6_65KCA</t>
  </si>
  <si>
    <t>AB113D-C97...-E300VD12-..460V_140G-HC6_65KCA</t>
  </si>
  <si>
    <t>AB113D-C97...-E300VD12-..575V_140G-HC6_25KCA</t>
  </si>
  <si>
    <t>193-ESM-###-200A-D180</t>
  </si>
  <si>
    <t>20-200</t>
  </si>
  <si>
    <t xml:space="preserve"> - </t>
  </si>
  <si>
    <t>120 FLA</t>
  </si>
  <si>
    <t>104 FLA</t>
  </si>
  <si>
    <t>130 FLA</t>
  </si>
  <si>
    <t>124 FLA</t>
  </si>
  <si>
    <t>125 FLA</t>
  </si>
  <si>
    <t>150 FLA</t>
  </si>
  <si>
    <t>154 FLA</t>
  </si>
  <si>
    <t>156 FLA</t>
  </si>
  <si>
    <t>144 FLA</t>
  </si>
  <si>
    <t>AB113D-C43...-E300FC80-..575V_140G-HC6_25KCA</t>
  </si>
  <si>
    <t>AB113D-D180...-E3JCD25-..460V_140G-JC6_65KCA</t>
  </si>
  <si>
    <t>AB113D-C43...-E300FC80-..575V_140G-H6_25kA</t>
  </si>
  <si>
    <t>AB113D-D180...-E3JD25-..460V_140G-J6_65kA</t>
  </si>
  <si>
    <t>AB113D-D140...-E3HD25-..460V_140G-J6_65kA</t>
  </si>
  <si>
    <t>AB113D-D180...-E3JD25-..575V_140G-J6_25kA</t>
  </si>
  <si>
    <t>AB113D-D115...-E3HD25-..460V_140G-J6_65kA</t>
  </si>
  <si>
    <t>AB113H-D115G...-E300VD12-..200V</t>
  </si>
  <si>
    <t>AB113H-D115G...-E300VD12-..230V</t>
  </si>
  <si>
    <t>AB113H-D115G...-E300VD12-..460V</t>
  </si>
  <si>
    <t>AB113H-D115G...-E300VD12-..575V</t>
  </si>
  <si>
    <t>AB113H-D140G...-E300VD12-..200V</t>
  </si>
  <si>
    <t>AB113H-D140G...-E300VD12-..230V</t>
  </si>
  <si>
    <t>AB113H-D140G...-E300VD12-..460V</t>
  </si>
  <si>
    <t>AB113H-D140G...-E300VD12-..575V</t>
  </si>
  <si>
    <t>AB113H-D180G...-E300VD12-..200V</t>
  </si>
  <si>
    <t>AB113H-D180G...-E300VD12-..230V</t>
  </si>
  <si>
    <t>AB113H-D180G...-E300VD12-..460V</t>
  </si>
  <si>
    <t>AB113H-D180G...-E300VD12-..575V</t>
  </si>
  <si>
    <t>140MG-J8*3-D25</t>
  </si>
  <si>
    <t>AB113D-D115...-E300VD12-..200V_140G-JC6_65KCA</t>
  </si>
  <si>
    <t>AB113D-D115...-E300VD12-..230V_140G-JC6_65KCA</t>
  </si>
  <si>
    <t>AB113D-D115...-E300VD12-..460V_140G-JC6_65KCA</t>
  </si>
  <si>
    <t>AB113D-D115...-E300VD12-..575V_140G-JC6_25KCA</t>
  </si>
  <si>
    <t>AB113D-D140...-E300VD12-..200V_140G-JC6_65KCA</t>
  </si>
  <si>
    <t>AB113D-D140...-E300VD12-..230V_140G-JC6_65KCA</t>
  </si>
  <si>
    <t>AB113D-D140...-E300VD12-..460V_140G-JC6_65KCA</t>
  </si>
  <si>
    <t>AB113D-D140...-E300VD12-..575V_140G-JC6_25KCA</t>
  </si>
  <si>
    <t>AB113D-D180...-E300VD12-..200V_140G-JC6_65KCA</t>
  </si>
  <si>
    <t>AB113D-D180...-E300VD12-..230V_140G-JC6_65KCA</t>
  </si>
  <si>
    <t>AB113D-D180...-E300VD12-..460V_140G-JC6_65KCA</t>
  </si>
  <si>
    <t>AB113D-D180...-E300VD12-..575V_140G-JC6_25KCA</t>
  </si>
  <si>
    <t>AB113D-D115...-E300VD12-..200V_140G-J6_65KCA</t>
  </si>
  <si>
    <t>AB113D-D115...-E300VD12-..200V_140G-J3_35KCA</t>
  </si>
  <si>
    <t>AB113D-D115...-E300VD12-..200V_140G-J2_25KCA</t>
  </si>
  <si>
    <t>AB113D-D115...-E300VD12-..230V_140G-J6_65KCA</t>
  </si>
  <si>
    <t>AB113D-D115...-E300VD12-..230V_140G-J3_35KCA</t>
  </si>
  <si>
    <t>AB113D-D115...-E300VD12-..230V_140G-J2_25KCA</t>
  </si>
  <si>
    <t>AB113D-D115...-E300VD12-..460V_140G-J6_65KCA</t>
  </si>
  <si>
    <t>AB113D-D115...-E300VD12-..460V_140G-J3_35KCA</t>
  </si>
  <si>
    <t>AB113D-D115...-E300VD12-..460V_140G-J2_25KCA</t>
  </si>
  <si>
    <t>AB113D-D115...-E300VD12-..575V_140G-J6_25KCA</t>
  </si>
  <si>
    <t>AB113D-D115...-E300VD12-..575V_140G-J3_18KCA</t>
  </si>
  <si>
    <t>AB113D-D115...-E300VD12-..575V_140G-J2_14KCA</t>
  </si>
  <si>
    <t>AB113D-D140...-E300VD12-..200V_140G-J6_65KCA</t>
  </si>
  <si>
    <t>AB113D-D140...-E300VD12-..200V_140G-J3_35KCA</t>
  </si>
  <si>
    <t>AB113D-D140...-E300VD12-..200V_140G-J2_25KCA</t>
  </si>
  <si>
    <t>AB113D-D140...-E300VD12-..230V_140G-J6_65KCA</t>
  </si>
  <si>
    <t>AB113D-D140...-E300VD12-..230V_140G-J3_35KCA</t>
  </si>
  <si>
    <t>AB113D-D140...-E300VD12-..230V_140G-J2_25KCA</t>
  </si>
  <si>
    <t>AB113D-D140...-E300VD12-..460V_140G-J6_65KCA</t>
  </si>
  <si>
    <t>AB113D-D140...-E300VD12-..460V_140G-J3_35KCA</t>
  </si>
  <si>
    <t>AB113D-D140...-E300VD12-..460V_140G-J2_25KCA</t>
  </si>
  <si>
    <t>AB113D-D140...-E300VD12-..575V_140G-J6_25KCA</t>
  </si>
  <si>
    <t>AB113D-D140...-E300VD12-..575V_140G-J3_18KCA</t>
  </si>
  <si>
    <t>AB113D-D140...-E300VD12-..575V_140G-J2_14KCA</t>
  </si>
  <si>
    <t>AB113D-D180...-E300VD12-..200V_140G-J6_65KCA</t>
  </si>
  <si>
    <t>AB113D-D180...-E300VD12-..200V_140G-J3_35KCA</t>
  </si>
  <si>
    <t>AB113D-D180...-E300VD12-..200V_140G-J2_25KCA</t>
  </si>
  <si>
    <t>AB113D-D180...-E300VD12-..230V_140G-J6_65KCA</t>
  </si>
  <si>
    <t>AB113D-D180...-E300VD12-..230V_140G-J3_35KCA</t>
  </si>
  <si>
    <t>AB113D-D180...-E300VD12-..230V_140G-J2_25KCA</t>
  </si>
  <si>
    <t>AB113D-D180...-E300VD12-..460V_140G-J6_65KCA</t>
  </si>
  <si>
    <t>AB113D-D180...-E300VD12-..460V_140G-J3_35KCA</t>
  </si>
  <si>
    <t>AB113D-D180...-E300VD12-..460V_140G-J2_25KCA</t>
  </si>
  <si>
    <t>AB113D-D180...-E300VD12-..575V_140G-J6_25KCA</t>
  </si>
  <si>
    <t>AB113D-D180...-E300VD12-..575V_140G-J3_18KCA</t>
  </si>
  <si>
    <t>AB113D-D180...-E300VD12-..575V_140G-J2_14KCA</t>
  </si>
  <si>
    <t>AB113D-D115...-E3HCD25-..460V_140G-JC6_65KCA</t>
  </si>
  <si>
    <t>AB113D-D140...-E3HCD25-..460V_140G-JC6_65KCA</t>
  </si>
  <si>
    <t>AB113D-D180...-E3JCD25-..575V_140G-JC6_25KCA</t>
  </si>
  <si>
    <t>Last Revised:</t>
  </si>
  <si>
    <t>AB190E-AN**-CA16…</t>
  </si>
  <si>
    <t>AB190E-AN**-CA40…</t>
  </si>
  <si>
    <t>AB190E-AN**-CA63…</t>
  </si>
  <si>
    <t>AB190E-AN**-CB10…</t>
  </si>
  <si>
    <t>AB190E-AN**-CB16…</t>
  </si>
  <si>
    <t>AB190E-AN**-CB40…</t>
  </si>
  <si>
    <t>AB190E-AN**-CB63…</t>
  </si>
  <si>
    <t>AB190E-AN**-CC10…</t>
  </si>
  <si>
    <t>AB190E-BN**-CC10…</t>
  </si>
  <si>
    <t>AB190E-CN**-CC10…</t>
  </si>
  <si>
    <t>AB190E-BN**-CC16…</t>
  </si>
  <si>
    <t>AB190E-CN**-CC16…</t>
  </si>
  <si>
    <t>AB190E-DN**-CC16…</t>
  </si>
  <si>
    <t>AB190E-AN**-DB40...</t>
  </si>
  <si>
    <t>AB190E-DN**-DB40...</t>
  </si>
  <si>
    <t>AB190E-AN**-DB63...</t>
  </si>
  <si>
    <t>AB190E-AN**-DC10...</t>
  </si>
  <si>
    <t>AB190E-BN**-DC10...</t>
  </si>
  <si>
    <t>AB190E-CN**-DC10...</t>
  </si>
  <si>
    <t>AB190E-BN**-DC16...</t>
  </si>
  <si>
    <t>AB190E-CN**-DC16...</t>
  </si>
  <si>
    <t>AB190E-DN**-DC16...</t>
  </si>
  <si>
    <t>AB190E-AN**-CA25…</t>
  </si>
  <si>
    <t>AB190E-AN**-CB25…</t>
  </si>
  <si>
    <t>AB190E-DN**-CC20…</t>
  </si>
  <si>
    <t>AB190E-AN**-DB25...</t>
  </si>
  <si>
    <t>AB190E-DN**-DB25...</t>
  </si>
  <si>
    <t>AB190E-DN**-DC20...</t>
  </si>
  <si>
    <t>AB190E-DN**-DC25...</t>
  </si>
  <si>
    <t>AB191E-AN**-CA16...</t>
  </si>
  <si>
    <t>AB191E-AN**-CA25...</t>
  </si>
  <si>
    <t>AB191E-AN**-CA40...</t>
  </si>
  <si>
    <t>AB191E-AN**-CB10...</t>
  </si>
  <si>
    <t>AB191E-AN**-CB16...</t>
  </si>
  <si>
    <t>AB191E-AN**-CB25...</t>
  </si>
  <si>
    <t>AB191E-AN**-CB40...</t>
  </si>
  <si>
    <t>AB191E-AN**-CC10...</t>
  </si>
  <si>
    <t>AB191E-BN**-CC10...</t>
  </si>
  <si>
    <t>AB191E-CN**-CC10…</t>
  </si>
  <si>
    <t>AB191E-BN**-CC16...</t>
  </si>
  <si>
    <t>AB191E-CN**-CC16...</t>
  </si>
  <si>
    <t>AB191E-DN**-CC16...</t>
  </si>
  <si>
    <t>AB191E-DN**-CC20...</t>
  </si>
  <si>
    <t>AB191E-AN**-DB25...</t>
  </si>
  <si>
    <t>AB191E-DN**-DB25...</t>
  </si>
  <si>
    <t>AB191E-AN**-DB40...</t>
  </si>
  <si>
    <t>AB191E-DN**-DB40...</t>
  </si>
  <si>
    <t>AB191E-AN**-DC10...</t>
  </si>
  <si>
    <t>AB191E-BN**-DC10...</t>
  </si>
  <si>
    <t>AB191E-CN**-DC10...</t>
  </si>
  <si>
    <t>AB191E-BN**-DC16...</t>
  </si>
  <si>
    <t>AB191E-CN**-DC16...</t>
  </si>
  <si>
    <t>AB191E-DN**-DC16...</t>
  </si>
  <si>
    <t>AB191E-DN**-DC20...</t>
  </si>
  <si>
    <t>AB191E-DN**-DC25...</t>
  </si>
  <si>
    <t>AB191E-AN**-CA63...</t>
  </si>
  <si>
    <t>AB191E-AN**-CB63...</t>
  </si>
  <si>
    <t>AB191E-AN**-DB63...</t>
  </si>
  <si>
    <t>191E-AN**-CA16...</t>
  </si>
  <si>
    <t>191E-AN**-CA25...</t>
  </si>
  <si>
    <t>191E-AN**-CA40...</t>
  </si>
  <si>
    <t>191E-AN**-CB10...</t>
  </si>
  <si>
    <t>191E-AN**-CB16...</t>
  </si>
  <si>
    <t>191E-AN**-CB25...</t>
  </si>
  <si>
    <t>191E-AN**-CB40...</t>
  </si>
  <si>
    <t>191E-AN**-CC10...</t>
  </si>
  <si>
    <t>191E-BN**-CC10...</t>
  </si>
  <si>
    <t>191E-CN**-CC10…</t>
  </si>
  <si>
    <t>191E-BN**-CC16...</t>
  </si>
  <si>
    <t>191E-CN**-CC16...</t>
  </si>
  <si>
    <t>191E-DN**-CC16...</t>
  </si>
  <si>
    <t>191E-DN**-CC20...</t>
  </si>
  <si>
    <t>191E-AN**-DB25...</t>
  </si>
  <si>
    <t>191E-DN**-DB25...</t>
  </si>
  <si>
    <t>191E-AN**-DB40...</t>
  </si>
  <si>
    <t>191E-DN**-DB40...</t>
  </si>
  <si>
    <t>191E-AN**-DC10...</t>
  </si>
  <si>
    <t>191E-BN**-DC10...</t>
  </si>
  <si>
    <t>191E-CN**-DC10...</t>
  </si>
  <si>
    <t>191E-BN**-DC16...</t>
  </si>
  <si>
    <t>191E-CN**-DC16...</t>
  </si>
  <si>
    <t>191E-DN**-DC16...</t>
  </si>
  <si>
    <t>191E-DN**-DC20...</t>
  </si>
  <si>
    <t>191E-DN**-DC25...</t>
  </si>
  <si>
    <t>191E-AN**-CA63...</t>
  </si>
  <si>
    <t>191E-AN**-CB63...</t>
  </si>
  <si>
    <t>191E-AN**-DB63...</t>
  </si>
  <si>
    <t>Compact * Component Combination Motor Controller</t>
  </si>
  <si>
    <t>190E-AN**-CA16…</t>
  </si>
  <si>
    <t>190E-AN**-CA40…</t>
  </si>
  <si>
    <t>190E-AN**-CA63…</t>
  </si>
  <si>
    <t>190E-AN**-CB10…</t>
  </si>
  <si>
    <t>190E-AN**-CB16…</t>
  </si>
  <si>
    <t>190E-AN**-CB40…</t>
  </si>
  <si>
    <t>190E-AN**-CB63…</t>
  </si>
  <si>
    <t>190E-AN**-CC10…</t>
  </si>
  <si>
    <t>190E-BN**-CC10…</t>
  </si>
  <si>
    <t>190E-CN**-CC10…</t>
  </si>
  <si>
    <t>190E-BN**-CC16…</t>
  </si>
  <si>
    <t>190E-CN**-CC16…</t>
  </si>
  <si>
    <t>190E-DN**-CC16…</t>
  </si>
  <si>
    <t>190E-AN**-DB40...</t>
  </si>
  <si>
    <t>190E-DN**-DB40...</t>
  </si>
  <si>
    <t>190E-AN**-DB63...</t>
  </si>
  <si>
    <t>190E-AN**-DC10...</t>
  </si>
  <si>
    <t>190E-BN**-DC10...</t>
  </si>
  <si>
    <t>190E-CN**-DC10...</t>
  </si>
  <si>
    <t>190E-BN**-DC16...</t>
  </si>
  <si>
    <t>190E-CN**-DC16...</t>
  </si>
  <si>
    <t>190E-DN**-DC16...</t>
  </si>
  <si>
    <t>190E-AN**-CA25…</t>
  </si>
  <si>
    <t>190E-AN**-CB25…</t>
  </si>
  <si>
    <t>190E-DN**-CC20…</t>
  </si>
  <si>
    <t>190E-AN**-DB25...</t>
  </si>
  <si>
    <t>190E-DN**-DB25...</t>
  </si>
  <si>
    <t>190E-DN**-DC20...</t>
  </si>
  <si>
    <t>190E-DN**-DC25...</t>
  </si>
  <si>
    <t>Last Revised:  2017-06-16</t>
  </si>
  <si>
    <t>AB103S-AT**-CA16…</t>
  </si>
  <si>
    <t>AB103S-AT**-CA40…</t>
  </si>
  <si>
    <t>AB103S-AT**-CA63…</t>
  </si>
  <si>
    <t>AB103S-AT**-CB10…</t>
  </si>
  <si>
    <t>AB103S-AT**-CB16…</t>
  </si>
  <si>
    <t>AB103S-AT**-CB40…</t>
  </si>
  <si>
    <t>AB103S-AT**-CB63…</t>
  </si>
  <si>
    <t>AB103S-AT**-CC10…</t>
  </si>
  <si>
    <t>AB103S-BT**-CC10…</t>
  </si>
  <si>
    <t>AB103S-CT**-CC10…</t>
  </si>
  <si>
    <t>AB103S-BT**-CC16…</t>
  </si>
  <si>
    <t>AB103S-CT**-CC16…</t>
  </si>
  <si>
    <t>AB103S-DT**-CC16…</t>
  </si>
  <si>
    <t>AB103S-AS**-CA16…</t>
  </si>
  <si>
    <t>AB103S-AS**-CA40…</t>
  </si>
  <si>
    <t>AB103S-AS**-CA63…</t>
  </si>
  <si>
    <t>AB103S-AS**-CB10…</t>
  </si>
  <si>
    <t>AB103S-AS**-CB16…</t>
  </si>
  <si>
    <t>AB103S-AS**-CB40…</t>
  </si>
  <si>
    <t>AB103S-AS**-CB63…</t>
  </si>
  <si>
    <t>AB103S-AS**-CC10…</t>
  </si>
  <si>
    <t>AB103S-BS**-CC10…</t>
  </si>
  <si>
    <t>AB103S-CS**-CC10…</t>
  </si>
  <si>
    <t>AB103S-BS**-CC16…</t>
  </si>
  <si>
    <t>AB103S-CS**-CC16…</t>
  </si>
  <si>
    <t>AB103S-DS**-CC16…</t>
  </si>
  <si>
    <t>AB103S-AT**-DB40…</t>
  </si>
  <si>
    <t>AB103S-DT**-DB40…</t>
  </si>
  <si>
    <t>AB103S-AT**-DB63…</t>
  </si>
  <si>
    <t>AB103S-ET**-DB63…</t>
  </si>
  <si>
    <t>AB103S-AT**-DC10…</t>
  </si>
  <si>
    <t>AB103S-BT**-DC10…</t>
  </si>
  <si>
    <t>AB103S-CT**-DC10…</t>
  </si>
  <si>
    <t>AB103S-ET**-DC10…</t>
  </si>
  <si>
    <t>AB103S-BT**-DC16…</t>
  </si>
  <si>
    <t>AB103S-CT**-DC16…</t>
  </si>
  <si>
    <t>AB103S-DT**-DC16…</t>
  </si>
  <si>
    <t>AB103S-ET**-DC16…</t>
  </si>
  <si>
    <t>AB103S-AS**-DB40…</t>
  </si>
  <si>
    <t>AB103S-DS**-DB40…</t>
  </si>
  <si>
    <t>AB103S-AS**-DB63…</t>
  </si>
  <si>
    <t>AB103S-ES**-DB63…</t>
  </si>
  <si>
    <t>AB103S-AS**-DC10…</t>
  </si>
  <si>
    <t>AB103S-BS**-DC10…</t>
  </si>
  <si>
    <t>AB103S-CS**-DC10…</t>
  </si>
  <si>
    <t>AB103S-ES**-DC10…</t>
  </si>
  <si>
    <t>AB103S-BS**-DC16…</t>
  </si>
  <si>
    <t>AB103S-CS**-DC16…</t>
  </si>
  <si>
    <t>AB103S-DS**-DC16…</t>
  </si>
  <si>
    <t>AB103S-ES**-DC16…</t>
  </si>
  <si>
    <t>AB103S-ET**-FC10…</t>
  </si>
  <si>
    <t>AB103S-ET**-FC16…</t>
  </si>
  <si>
    <t>AB103S-FT**-FC45…</t>
  </si>
  <si>
    <t>AB103S-GT**-FC45…</t>
  </si>
  <si>
    <t>AB103S-ES**-FC10…</t>
  </si>
  <si>
    <t>AB103S-ES**-FC16…</t>
  </si>
  <si>
    <t>AB103S-FS**-FC45…</t>
  </si>
  <si>
    <t>AB103S-GS**-FC45…</t>
  </si>
  <si>
    <t>AB103S-AW**-CA16…</t>
  </si>
  <si>
    <t>AB103S-AW**-CA40…</t>
  </si>
  <si>
    <t>AB103S-AW**-CA63…</t>
  </si>
  <si>
    <t>AB103S-AW**-CB10…</t>
  </si>
  <si>
    <t>AB103S-AW**-CB16…</t>
  </si>
  <si>
    <t>AB103S-AW**-CB40…</t>
  </si>
  <si>
    <t>AB103S-AW**-CB63…</t>
  </si>
  <si>
    <t>AB103S-AW**-CC10…</t>
  </si>
  <si>
    <t>AB103S-BW**-CC10…</t>
  </si>
  <si>
    <t>AB103S-CW**-CC10…</t>
  </si>
  <si>
    <t>AB103S-BW**-CC16…</t>
  </si>
  <si>
    <t>AB103S-CW**-CC16…</t>
  </si>
  <si>
    <t>AB103S-DW**-CC16…</t>
  </si>
  <si>
    <t>AB103S-AW**-DB40…</t>
  </si>
  <si>
    <t>AB103S-DW**-DB40…</t>
  </si>
  <si>
    <t>AB103S-AW**-DB63…</t>
  </si>
  <si>
    <t>AB103S-EW**-DB63…</t>
  </si>
  <si>
    <t>AB103S-AW**-DC10…</t>
  </si>
  <si>
    <t>AB103S-BW**-DC10…</t>
  </si>
  <si>
    <t>AB103S-CW**-DC10…</t>
  </si>
  <si>
    <t>AB103S-EW**-DC10…</t>
  </si>
  <si>
    <t>AB103S-BW**-DC16…</t>
  </si>
  <si>
    <t>AB103S-CW**-DC16…</t>
  </si>
  <si>
    <t>AB103S-DW**-DC16…</t>
  </si>
  <si>
    <t>AB103S-EW**-DC16…</t>
  </si>
  <si>
    <t>AB103S-EW**-FC10…</t>
  </si>
  <si>
    <t>AB103S-EW**-FC16…</t>
  </si>
  <si>
    <t>AB103S-FW**-FC45…</t>
  </si>
  <si>
    <t>AB103S-GW**-FC45…</t>
  </si>
  <si>
    <t>AB103S-AT**-CA25…</t>
  </si>
  <si>
    <t>AB103S-AT**-CB25…</t>
  </si>
  <si>
    <t>AB103S-DT**-CC20…</t>
  </si>
  <si>
    <t>AB103S-AS**-CA25…</t>
  </si>
  <si>
    <t>AB103S-AS**-CB25…</t>
  </si>
  <si>
    <t>AB103S-DS**-CC20…</t>
  </si>
  <si>
    <t>AB103S-AT**-DB25…</t>
  </si>
  <si>
    <t>AB103S-DT**-DB25…</t>
  </si>
  <si>
    <t>AB103S-DT**-DC20…</t>
  </si>
  <si>
    <t>AB103S-ET**-DC20…</t>
  </si>
  <si>
    <t>AB103S-DT**-DC25…</t>
  </si>
  <si>
    <t>AB103S-ET**-DC25…</t>
  </si>
  <si>
    <t>AB103S-AS**-DB25…</t>
  </si>
  <si>
    <t>AB103S-DS**-DB25…</t>
  </si>
  <si>
    <t>AB103S-DS**-DC20…</t>
  </si>
  <si>
    <t>AB103S-ES**-DC20…</t>
  </si>
  <si>
    <t>AB103S-DS**-DC25…</t>
  </si>
  <si>
    <t>AB103S-ES**-DC25…</t>
  </si>
  <si>
    <t>AB103S-ET**-FC20…</t>
  </si>
  <si>
    <t>AB103S-ET**-FC25…</t>
  </si>
  <si>
    <t>AB103S-FT**-FC25…</t>
  </si>
  <si>
    <t>AB103S-GT**-FC25…</t>
  </si>
  <si>
    <t>AB103S-ET**-FC32…</t>
  </si>
  <si>
    <t>AB103S-GT**-FC32…</t>
  </si>
  <si>
    <t>AB103S-ES**-FC20…</t>
  </si>
  <si>
    <t>AB103S-FS**-FC20…</t>
  </si>
  <si>
    <t>AB103S-ES**-FC25…</t>
  </si>
  <si>
    <t>AB103S-FS**-FC25…</t>
  </si>
  <si>
    <t>AB103S-GS**-FC25…</t>
  </si>
  <si>
    <t>AB103S-ES**-FC32…</t>
  </si>
  <si>
    <t>AB103S-FS**-FC32…</t>
  </si>
  <si>
    <t>AB103S-GS**-FC32…</t>
  </si>
  <si>
    <t>AB103S-AW**-CA25…</t>
  </si>
  <si>
    <t>AB103S-AW**-CB25…</t>
  </si>
  <si>
    <t>AB103S-AW**-DB25…</t>
  </si>
  <si>
    <t>AB103S-DW**-DB25…</t>
  </si>
  <si>
    <t>AB103S-DW**-DC20…</t>
  </si>
  <si>
    <t>AB103S-EW**-DC20…</t>
  </si>
  <si>
    <t>AB103S-DW**-DC25…</t>
  </si>
  <si>
    <t>AB103S-EW**-DC25…</t>
  </si>
  <si>
    <t>AB103S-EW**-FC20…</t>
  </si>
  <si>
    <t>AB103S-FW**-FC20…</t>
  </si>
  <si>
    <t>AB103S-EW**-FC25…</t>
  </si>
  <si>
    <t>AB103S-FW**-FC25…</t>
  </si>
  <si>
    <t>AB103S-GW**-FC25…</t>
  </si>
  <si>
    <t>AB103S-EW**-FC32…</t>
  </si>
  <si>
    <t>AB103S-FW**-FC32…</t>
  </si>
  <si>
    <t>AB103S-GW**-FC32…</t>
  </si>
  <si>
    <t>AB107S-AT**-CA16…</t>
  </si>
  <si>
    <t>AB107S-AT**-CA25…</t>
  </si>
  <si>
    <t>AB107S-AT**-CA40…</t>
  </si>
  <si>
    <t>AB107S-AT**-CA63…</t>
  </si>
  <si>
    <t>AB107S-AT**-CB10…</t>
  </si>
  <si>
    <t>AB107S-AT**-CB16…</t>
  </si>
  <si>
    <t>AB107S-AT**-CB25…</t>
  </si>
  <si>
    <t>AB107S-AT**-CB40…</t>
  </si>
  <si>
    <t>AB107S-AT**-CB63…</t>
  </si>
  <si>
    <t>AB107S-AT**-CC10…</t>
  </si>
  <si>
    <t>AB107S-BT**-CC10…</t>
  </si>
  <si>
    <t>AB107S-CT**-CC10…</t>
  </si>
  <si>
    <t>AB107S-BT**-CC16…</t>
  </si>
  <si>
    <t>AB107S-CT**-CC16…</t>
  </si>
  <si>
    <t>AB107S-DT**-CC16…</t>
  </si>
  <si>
    <t>AB107S-DT**-CC20…</t>
  </si>
  <si>
    <t>AB107S-AT**-DB25…</t>
  </si>
  <si>
    <t>AB107S-DT**-DB25…</t>
  </si>
  <si>
    <t>AB107S-AT**-DB40…</t>
  </si>
  <si>
    <t>AB107S-DT**-DB40…</t>
  </si>
  <si>
    <t>AB107S-AT**-DB63…</t>
  </si>
  <si>
    <t>AB107S-ET**-DB63…</t>
  </si>
  <si>
    <t>AB107S-AT**-DC10…</t>
  </si>
  <si>
    <t>AB107S-BT**-DC10…</t>
  </si>
  <si>
    <t>AB107S-CT**-DC10…</t>
  </si>
  <si>
    <t>AB107S-ET**-DC10…</t>
  </si>
  <si>
    <t>AB107S-BT**-DC16…</t>
  </si>
  <si>
    <t>AB107S-CT**-DC16…</t>
  </si>
  <si>
    <t>AB107S-DT**-DC16…</t>
  </si>
  <si>
    <t>AB107S-ET**-DC16…</t>
  </si>
  <si>
    <t>AB107S-DT**-DC20…</t>
  </si>
  <si>
    <t>AB107S-ET**-DC20…</t>
  </si>
  <si>
    <t>AB107S-DT**-DC25…</t>
  </si>
  <si>
    <t>AB107S-ET**-DC25…</t>
  </si>
  <si>
    <t>AB107S-ET**-FC10…</t>
  </si>
  <si>
    <t>AB107S-ET**-FC16…</t>
  </si>
  <si>
    <t>AB107S-ET**-FC20…</t>
  </si>
  <si>
    <t>AB107S-FT**-FC20…</t>
  </si>
  <si>
    <t>AB107S-ET**-FC25…</t>
  </si>
  <si>
    <t>AB107S-FT**-FC25…</t>
  </si>
  <si>
    <t>AB107S-GT**-FC25…</t>
  </si>
  <si>
    <t>AB107S-ET**-FC32…</t>
  </si>
  <si>
    <t>AB107S-FT**-FC32…</t>
  </si>
  <si>
    <t>AB107S-GT**-FC32…</t>
  </si>
  <si>
    <t>AB107S-FT**-FC45…</t>
  </si>
  <si>
    <t>AB107S-GT**-FC45…</t>
  </si>
  <si>
    <t>AB103S-FT**FC20…</t>
  </si>
  <si>
    <t>AB103S-FT**-FC32…</t>
  </si>
  <si>
    <t>AB107S-AS**-CA16…</t>
  </si>
  <si>
    <t>AB107S-AS**-CA25…</t>
  </si>
  <si>
    <t>AB107S-AS**-CA40…</t>
  </si>
  <si>
    <t>AB107S-AS**-CA63…</t>
  </si>
  <si>
    <t>AB107S-AS**-CB10…</t>
  </si>
  <si>
    <t>AB107S-AS**-CB16…</t>
  </si>
  <si>
    <t>AB107S-AS**-CB25…</t>
  </si>
  <si>
    <t>AB107S-AS**-CB40…</t>
  </si>
  <si>
    <t>AB107S-AS**-CB63…</t>
  </si>
  <si>
    <t>AB107S-AS**-CC10…</t>
  </si>
  <si>
    <t>AB107S-BS**-CC10…</t>
  </si>
  <si>
    <t>AB107S-CS**-CC10…</t>
  </si>
  <si>
    <t>AB107S-BS**-CC16…</t>
  </si>
  <si>
    <t>AB107S-CS**-CC16…</t>
  </si>
  <si>
    <t>AB107S-DS**-CC16…</t>
  </si>
  <si>
    <t>AB107S-DS**-CC20…</t>
  </si>
  <si>
    <t>AB107S-AS**-DB25…</t>
  </si>
  <si>
    <t>AB107S-DS**-DB25…</t>
  </si>
  <si>
    <t>AB107S-AS**-DB40…</t>
  </si>
  <si>
    <t>AB107S-DS**-DB40…</t>
  </si>
  <si>
    <t>AB107S-AS**-DC10…</t>
  </si>
  <si>
    <t>AB107S-BS**-DC10…</t>
  </si>
  <si>
    <t>AB107S-CS**-DC10…</t>
  </si>
  <si>
    <t>AB107S-ES**-DC10…</t>
  </si>
  <si>
    <t>AB107S-BS**-DC16…</t>
  </si>
  <si>
    <t>AB107S-CS**-DC16…</t>
  </si>
  <si>
    <t>AB107S-DS**-DC16…</t>
  </si>
  <si>
    <t>AB107S-ES**-DC16…</t>
  </si>
  <si>
    <t>AB107S-DS**-DC20…</t>
  </si>
  <si>
    <t>AB107S-ES**-DC20…</t>
  </si>
  <si>
    <t>AB107S-DS**-DC25…</t>
  </si>
  <si>
    <t>AB107S-ES**-DC25…</t>
  </si>
  <si>
    <t>AB107S-ES**-FC10…</t>
  </si>
  <si>
    <t>AB107S-ES**-FC16…</t>
  </si>
  <si>
    <t>AB107S-ES**-FC20…</t>
  </si>
  <si>
    <t>AB107S-FS**-FC20…</t>
  </si>
  <si>
    <t>AB107S-ES**-FC25…</t>
  </si>
  <si>
    <t>AB107S-FS**-FC25…</t>
  </si>
  <si>
    <t>AB107S-GS**-FC25…</t>
  </si>
  <si>
    <t>AB107S-FS**-FC45…</t>
  </si>
  <si>
    <t>AB107S-GS**-FC45…</t>
  </si>
  <si>
    <t>AB107S-AW**-CA16…</t>
  </si>
  <si>
    <t>AB107S-AW**-CA25…</t>
  </si>
  <si>
    <t>AB107S-AW**-CA40…</t>
  </si>
  <si>
    <t>AB107S-AW**-CB10…</t>
  </si>
  <si>
    <t>AB107S-AW**-CB16…</t>
  </si>
  <si>
    <t>AB107S-AW**-CB25…</t>
  </si>
  <si>
    <t>AB107S-AW**-CB40…</t>
  </si>
  <si>
    <t>AB107S-AW**-CC10…</t>
  </si>
  <si>
    <t>AB107S-BW**-CC10…</t>
  </si>
  <si>
    <t>AB107S-CW**-CC10…</t>
  </si>
  <si>
    <t>AB107S-BW**-CC16…</t>
  </si>
  <si>
    <t>AB107S-CW**-CC16…</t>
  </si>
  <si>
    <t>AB107S-DW**-CC16…</t>
  </si>
  <si>
    <t>AB107S-DW**-CC20…</t>
  </si>
  <si>
    <t>AB107S-AW**-DB25…</t>
  </si>
  <si>
    <t>AB107S-DW**-DB25…</t>
  </si>
  <si>
    <t>AB107S-AW**-DB40…</t>
  </si>
  <si>
    <t>AB107S-DW**-DB40…</t>
  </si>
  <si>
    <t>AB107S-AW**-DC10…</t>
  </si>
  <si>
    <t>AB107S-BW**-DC10…</t>
  </si>
  <si>
    <t>AB107S-CW**-DC10…</t>
  </si>
  <si>
    <t>AB107S-EW**-DC10…</t>
  </si>
  <si>
    <t>AB107S-BW**-DC16…</t>
  </si>
  <si>
    <t>AB107S-CW**-DC16…</t>
  </si>
  <si>
    <t>AB107S-DW**-DC16…</t>
  </si>
  <si>
    <t>AB107S-EW**-DC16…</t>
  </si>
  <si>
    <t>AB107S-DW**-DC20…</t>
  </si>
  <si>
    <t>AB107S-EW**-DC20…</t>
  </si>
  <si>
    <t>AB107S-DW**-DC25…</t>
  </si>
  <si>
    <t>AB107S-EW**-DC25…</t>
  </si>
  <si>
    <t>AB107S-EW**-FC10…</t>
  </si>
  <si>
    <t>AB107S-EW**-FC16…</t>
  </si>
  <si>
    <t>AB107S-EW**-FC20…</t>
  </si>
  <si>
    <t>AB107S-FW**-FC20…</t>
  </si>
  <si>
    <t>AB107S-EW**-FC25…</t>
  </si>
  <si>
    <t>AB107S-FW**-FC25…</t>
  </si>
  <si>
    <t>AB107S-GW**-FC25…</t>
  </si>
  <si>
    <t>AB107S-FW**-FC45…</t>
  </si>
  <si>
    <t>AB107S-GW**-FC45…</t>
  </si>
  <si>
    <t>AB107S-EW**-FC32…</t>
  </si>
  <si>
    <t>AB107S-FW**-FC32…</t>
  </si>
  <si>
    <t>AB107S-GW**-FC32…</t>
  </si>
  <si>
    <t>AB107S-AW**-DB3*…</t>
  </si>
  <si>
    <t>AB107S-EW**-DB63…</t>
  </si>
  <si>
    <t>AB107S-AW**-CB63…</t>
  </si>
  <si>
    <t>AB107S-AW**-CA63…</t>
  </si>
  <si>
    <t>AB103S-DW**-CC20…</t>
  </si>
  <si>
    <t>AB107S-ES**-FC32…</t>
  </si>
  <si>
    <t>AB107S-FS**-FC32…</t>
  </si>
  <si>
    <t>AB107S-GS**-FC32…</t>
  </si>
  <si>
    <t>AB107S-AS**-DB63…</t>
  </si>
  <si>
    <t>AB107S-ES**-DB63…</t>
  </si>
  <si>
    <t>103S-AT**-CA16…</t>
  </si>
  <si>
    <t>103S-AT**-CA25…</t>
  </si>
  <si>
    <t>103S-AT**-CA40…</t>
  </si>
  <si>
    <t>103S-AT**-CA63…</t>
  </si>
  <si>
    <t>103S-AT**-CB10…</t>
  </si>
  <si>
    <t>103S-AT**-CB16…</t>
  </si>
  <si>
    <t>103S-AT**-CB25…</t>
  </si>
  <si>
    <t>103S-AT**-CB40…</t>
  </si>
  <si>
    <t>103S-AT**-CB63…</t>
  </si>
  <si>
    <t>103S-AT**-CC10…</t>
  </si>
  <si>
    <t>103S-AT**-DB25…</t>
  </si>
  <si>
    <t>103S-AT**-DB40…</t>
  </si>
  <si>
    <t>103S-AT**-DB63…</t>
  </si>
  <si>
    <t>103S-AT**-DC10…</t>
  </si>
  <si>
    <t>103S-BT**-CC10…</t>
  </si>
  <si>
    <t>103S-BT**-CC16…</t>
  </si>
  <si>
    <t>103S-BT**-DC10…</t>
  </si>
  <si>
    <t>103S-BT**-DC16…</t>
  </si>
  <si>
    <t>103S-CT**-CC10…</t>
  </si>
  <si>
    <t>103S-CT**-CC16…</t>
  </si>
  <si>
    <t>103S-CT**-DC10…</t>
  </si>
  <si>
    <t>103S-CT**-DC16…</t>
  </si>
  <si>
    <t>103S-DT**-CC16…</t>
  </si>
  <si>
    <t>103S-DT**-CC20…</t>
  </si>
  <si>
    <t>103S-DT**-DB25…</t>
  </si>
  <si>
    <t>103S-DT**-DB40…</t>
  </si>
  <si>
    <t>103S-DT**-DC16…</t>
  </si>
  <si>
    <t>103S-DT**-DC20…</t>
  </si>
  <si>
    <t>103S-DT**-DC25…</t>
  </si>
  <si>
    <t>107S-DT**-CC16…</t>
  </si>
  <si>
    <t>107S-DT**-CC20…</t>
  </si>
  <si>
    <t>107S-DT**-DB25…</t>
  </si>
  <si>
    <t>107S-DT**-DB40…</t>
  </si>
  <si>
    <t>107S-DT**-DC16…</t>
  </si>
  <si>
    <t>107S-DT**-DC20…</t>
  </si>
  <si>
    <t>107S-DT**-DC25…</t>
  </si>
  <si>
    <t>107S-CT**-CC10…</t>
  </si>
  <si>
    <t>107S-CT**-CC16…</t>
  </si>
  <si>
    <t>107S-CT**-DC10…</t>
  </si>
  <si>
    <t>107S-CT**-DC16…</t>
  </si>
  <si>
    <t>107S-BT**-CC10…</t>
  </si>
  <si>
    <t>107S-BT**-CC16…</t>
  </si>
  <si>
    <t>107S-BT**-DC10…</t>
  </si>
  <si>
    <t>107S-BT**-DC16…</t>
  </si>
  <si>
    <t>107S-AT**-CA16…</t>
  </si>
  <si>
    <t>107S-AT**-CA25…</t>
  </si>
  <si>
    <t>107S-AT**-CA40…</t>
  </si>
  <si>
    <t>107S-AT**-CA63…</t>
  </si>
  <si>
    <t>107S-AT**-CB10…</t>
  </si>
  <si>
    <t>107S-AT**-CB16…</t>
  </si>
  <si>
    <t>107S-AT**-CB25…</t>
  </si>
  <si>
    <t>107S-AT**-CB40…</t>
  </si>
  <si>
    <t>107S-AT**-CB63…</t>
  </si>
  <si>
    <t>107S-AT**-CC10…</t>
  </si>
  <si>
    <t>107S-AT**-DB25…</t>
  </si>
  <si>
    <t>107S-AT**-DB40…</t>
  </si>
  <si>
    <t>107S-AT**-DB63…</t>
  </si>
  <si>
    <t>107S-AT**-DC10…</t>
  </si>
  <si>
    <t>107S-AS**-CA16…</t>
  </si>
  <si>
    <t>107S-AS**-CA25…</t>
  </si>
  <si>
    <t>107S-AS**-CA40…</t>
  </si>
  <si>
    <t>107S-AS**-CA63…</t>
  </si>
  <si>
    <t>107S-AS**-CB10…</t>
  </si>
  <si>
    <t>107S-AS**-CB16…</t>
  </si>
  <si>
    <t>107S-AS**-CB25…</t>
  </si>
  <si>
    <t>107S-AS**-CB40…</t>
  </si>
  <si>
    <t>107S-AS**-CB63…</t>
  </si>
  <si>
    <t>107S-AS**-CC10…</t>
  </si>
  <si>
    <t>107S-AS**-DB25…</t>
  </si>
  <si>
    <t>107S-AS**-DB40…</t>
  </si>
  <si>
    <t>107S-AS**-DB63…</t>
  </si>
  <si>
    <t>107S-AS**-DC10…</t>
  </si>
  <si>
    <t>103S-AS**-CA16…</t>
  </si>
  <si>
    <t>103S-AS**-CA25…</t>
  </si>
  <si>
    <t>103S-AS**-CA40…</t>
  </si>
  <si>
    <t>103S-AS**-CA63…</t>
  </si>
  <si>
    <t>103S-AS**-CB10…</t>
  </si>
  <si>
    <t>103S-AS**-CB16…</t>
  </si>
  <si>
    <t>103S-AS**-CB25…</t>
  </si>
  <si>
    <t>103S-AS**-CB40…</t>
  </si>
  <si>
    <t>103S-AS**-CB63…</t>
  </si>
  <si>
    <t>103S-AS**-CC10…</t>
  </si>
  <si>
    <t>103S-AS**-DB25…</t>
  </si>
  <si>
    <t>103S-AS**-DB40…</t>
  </si>
  <si>
    <t>103S-AS**-DB63…</t>
  </si>
  <si>
    <t>103S-AS**-DC10…</t>
  </si>
  <si>
    <t>103S-BS**-CC10…</t>
  </si>
  <si>
    <t>103S-BS**-CC16…</t>
  </si>
  <si>
    <t>103S-BS**-DC10…</t>
  </si>
  <si>
    <t>103S-BS**-DC16…</t>
  </si>
  <si>
    <t>103S-CS**-CC10…</t>
  </si>
  <si>
    <t>103S-CS**-CC16…</t>
  </si>
  <si>
    <t>103S-CS**-DC10…</t>
  </si>
  <si>
    <t>103S-CS**-DC16…</t>
  </si>
  <si>
    <t>103S-DS**-CC16…</t>
  </si>
  <si>
    <t>103S-DS**-CC20…</t>
  </si>
  <si>
    <t>103S-DS**-DB25…</t>
  </si>
  <si>
    <t>103S-DS**-DB40…</t>
  </si>
  <si>
    <t>103S-DS**-DC16…</t>
  </si>
  <si>
    <t>103S-DS**-DC20…</t>
  </si>
  <si>
    <t>103S-DS**-DC25…</t>
  </si>
  <si>
    <t>107S-DS**-CC16…</t>
  </si>
  <si>
    <t>107S-DS**-CC20…</t>
  </si>
  <si>
    <t>107S-DS**-DB25…</t>
  </si>
  <si>
    <t>107S-DS**-DB40…</t>
  </si>
  <si>
    <t>107S-DS**-DC16…</t>
  </si>
  <si>
    <t>107S-DS**-DC20…</t>
  </si>
  <si>
    <t>107S-DS**-DC25…</t>
  </si>
  <si>
    <t>107S-CS**-CC10…</t>
  </si>
  <si>
    <t>107S-CS**-CC16…</t>
  </si>
  <si>
    <t>107S-CS**-DC10…</t>
  </si>
  <si>
    <t>107S-CS**-DC16…</t>
  </si>
  <si>
    <t>107S-BS**-CC10…</t>
  </si>
  <si>
    <t>107S-BS**-CC16…</t>
  </si>
  <si>
    <t>107S-BS**-DC10…</t>
  </si>
  <si>
    <t>107S-BS**-DC16…</t>
  </si>
  <si>
    <t>103S-ET**-DB63…</t>
  </si>
  <si>
    <t>103S-ET**-DC10…</t>
  </si>
  <si>
    <t>103S-ET**-DC16…</t>
  </si>
  <si>
    <t>103S-ET**-DC20…</t>
  </si>
  <si>
    <t>103S-ET**-DC25…</t>
  </si>
  <si>
    <t>103S-ET**-FC10…</t>
  </si>
  <si>
    <t>103S-ET**-FC16…</t>
  </si>
  <si>
    <t>103S-ET**-FC20…</t>
  </si>
  <si>
    <t>103S-ET**-FC25…</t>
  </si>
  <si>
    <t>103S-ET**-FC32…</t>
  </si>
  <si>
    <t>107S-ET**-DB63…</t>
  </si>
  <si>
    <t>107S-ET**-DC10…</t>
  </si>
  <si>
    <t>107S-ET**-DC16…</t>
  </si>
  <si>
    <t>107S-ET**-DC20…</t>
  </si>
  <si>
    <t>107S-ET**-DC25…</t>
  </si>
  <si>
    <t>107S-ET**-FC10…</t>
  </si>
  <si>
    <t>107S-ET**-FC16…</t>
  </si>
  <si>
    <t>107S-ET**-FC20…</t>
  </si>
  <si>
    <t>107S-ET**-FC25…</t>
  </si>
  <si>
    <t>107S-ET**-FC32…</t>
  </si>
  <si>
    <t>107S-ES**-DB63…</t>
  </si>
  <si>
    <t>107S-ES**-DC10…</t>
  </si>
  <si>
    <t>107S-ES**-DC16…</t>
  </si>
  <si>
    <t>107S-ES**-DC20…</t>
  </si>
  <si>
    <t>107S-ES**-DC25…</t>
  </si>
  <si>
    <t>107S-ES**-FC10…</t>
  </si>
  <si>
    <t>107S-ES**-FC16…</t>
  </si>
  <si>
    <t>107S-ES**-FC20…</t>
  </si>
  <si>
    <t>107S-ES**-FC25…</t>
  </si>
  <si>
    <t>107S-ES**-FC32…</t>
  </si>
  <si>
    <t>103S-ES**-DB63…</t>
  </si>
  <si>
    <t>103S-ES**-DC10…</t>
  </si>
  <si>
    <t>103S-ES**-DC16…</t>
  </si>
  <si>
    <t>103S-ES**-DC20…</t>
  </si>
  <si>
    <t>103S-ES**-DC25…</t>
  </si>
  <si>
    <t>103S-ES**-FC10…</t>
  </si>
  <si>
    <t>103S-ES**-FC16…</t>
  </si>
  <si>
    <t>103S-ES**-FC20…</t>
  </si>
  <si>
    <t>103S-ES**-FC25…</t>
  </si>
  <si>
    <t>103S-ES**-FC32…</t>
  </si>
  <si>
    <t>103S-FT**-FC20…</t>
  </si>
  <si>
    <t>103S-FT**-FC25…</t>
  </si>
  <si>
    <t>103S-FT**-FC32…</t>
  </si>
  <si>
    <t>103S-FT**-FC45…</t>
  </si>
  <si>
    <t>103S-GT**-FC25…</t>
  </si>
  <si>
    <t>103S-GT**-FC32…</t>
  </si>
  <si>
    <t>103S-GT**-FC45…</t>
  </si>
  <si>
    <t>107S-FT**-FC20…</t>
  </si>
  <si>
    <t>107S-FT**-FC25…</t>
  </si>
  <si>
    <t>107S-FT**-FC32…</t>
  </si>
  <si>
    <t>107S-FT**-FC45…</t>
  </si>
  <si>
    <t>107S-GT**-FC25…</t>
  </si>
  <si>
    <t>107S-GT**-FC32…</t>
  </si>
  <si>
    <t>107S-GT**-FC45…</t>
  </si>
  <si>
    <t>103S-FS**-FC20…</t>
  </si>
  <si>
    <t>103S-FS**-FC25…</t>
  </si>
  <si>
    <t>103S-FS**-FC32…</t>
  </si>
  <si>
    <t>103S-FS**-FC45…</t>
  </si>
  <si>
    <t>103S-GS**-FC25…</t>
  </si>
  <si>
    <t>103S-GS**-FC32…</t>
  </si>
  <si>
    <t>103S-GS**-FC45…</t>
  </si>
  <si>
    <t>107S-FS**-FC20…</t>
  </si>
  <si>
    <t>107S-FS**-FC25…</t>
  </si>
  <si>
    <t>107S-FS**-FC32…</t>
  </si>
  <si>
    <t>107S-FS**-FC45…</t>
  </si>
  <si>
    <t>107S-GS**-FC25…</t>
  </si>
  <si>
    <t>107S-GS**-FC32…</t>
  </si>
  <si>
    <t>107S-GS**-FC45…</t>
  </si>
  <si>
    <t>103S-AW**-CA16…</t>
  </si>
  <si>
    <t>103S-AW**-CA25…</t>
  </si>
  <si>
    <t>103S-AW**-CA40…</t>
  </si>
  <si>
    <t>103S-AW**-CA63…</t>
  </si>
  <si>
    <t>103S-AW**-CB10…</t>
  </si>
  <si>
    <t>103S-AW**-CB16…</t>
  </si>
  <si>
    <t>103S-AW**-CB25…</t>
  </si>
  <si>
    <t>103S-AW**-CB40…</t>
  </si>
  <si>
    <t>103S-AW**-CB63…</t>
  </si>
  <si>
    <t>103S-AW**-CC10…</t>
  </si>
  <si>
    <t>103S-AW**-DB25…</t>
  </si>
  <si>
    <t>103S-AW**-DB40…</t>
  </si>
  <si>
    <t>103S-AW**-DB63…</t>
  </si>
  <si>
    <t>103S-AW**-DC10…</t>
  </si>
  <si>
    <t>103S-BW**-CC10…</t>
  </si>
  <si>
    <t>103S-BW**-CC16…</t>
  </si>
  <si>
    <t>103S-BW**-DC10…</t>
  </si>
  <si>
    <t>103S-BW**-DC16…</t>
  </si>
  <si>
    <t>103S-CW**-CC10…</t>
  </si>
  <si>
    <t>103S-CW**-CC16…</t>
  </si>
  <si>
    <t>103S-CW**-DC10…</t>
  </si>
  <si>
    <t>103S-CW**-DC16…</t>
  </si>
  <si>
    <t>103S-DW**-CC16…</t>
  </si>
  <si>
    <t>103S-DW**-CC20…</t>
  </si>
  <si>
    <t>103S-DW**-DB25…</t>
  </si>
  <si>
    <t>103S-DW**-DB40…</t>
  </si>
  <si>
    <t>103S-DW**-DC16…</t>
  </si>
  <si>
    <t>103S-DW**-DC20…</t>
  </si>
  <si>
    <t>103S-DW**-DC25…</t>
  </si>
  <si>
    <t>107S-DW**-CC16…</t>
  </si>
  <si>
    <t>107S-DW**-CC20…</t>
  </si>
  <si>
    <t>107S-DW**-DB25…</t>
  </si>
  <si>
    <t>107S-DW**-DB40…</t>
  </si>
  <si>
    <t>107S-DW**-DC16…</t>
  </si>
  <si>
    <t>107S-DW**-DC20…</t>
  </si>
  <si>
    <t>107S-DW**-DC25…</t>
  </si>
  <si>
    <t>107S-AW**-CA16…</t>
  </si>
  <si>
    <t>107S-AW**-CA25…</t>
  </si>
  <si>
    <t>107S-AW**-CA40…</t>
  </si>
  <si>
    <t>107S-AW**-CA63…</t>
  </si>
  <si>
    <t>107S-AW**-CB10…</t>
  </si>
  <si>
    <t>107S-AW**-CB16…</t>
  </si>
  <si>
    <t>107S-AW**-CB25…</t>
  </si>
  <si>
    <t>107S-AW**-CB40…</t>
  </si>
  <si>
    <t>107S-AW**-CB63…</t>
  </si>
  <si>
    <t>107S-AW**-CC10…</t>
  </si>
  <si>
    <t>107S-AW**-DB25…</t>
  </si>
  <si>
    <t>107S-AW**-DB40…</t>
  </si>
  <si>
    <t>107S-AW**-DB63…</t>
  </si>
  <si>
    <t>107S-AW**-DC10…</t>
  </si>
  <si>
    <t>107S-BW**-CC10…</t>
  </si>
  <si>
    <t>107S-BW**-CC16…</t>
  </si>
  <si>
    <t>107S-BW**-DC10…</t>
  </si>
  <si>
    <t>107S-BW**-DC16…</t>
  </si>
  <si>
    <t>103S-EW**-DB63…</t>
  </si>
  <si>
    <t>103S-EW**-DC10…</t>
  </si>
  <si>
    <t>103S-EW**-DC16…</t>
  </si>
  <si>
    <t>103S-EW**-DC20…</t>
  </si>
  <si>
    <t>103S-EW**-DC25…</t>
  </si>
  <si>
    <t>103S-EW**-FC10…</t>
  </si>
  <si>
    <t>103S-EW**-FC16…</t>
  </si>
  <si>
    <t>103S-EW**-FC20…</t>
  </si>
  <si>
    <t>103S-EW**-FC25…</t>
  </si>
  <si>
    <t>103S-EW**-FC32…</t>
  </si>
  <si>
    <t>107S-EW**-DB63…</t>
  </si>
  <si>
    <t>107S-EW**-DC10…</t>
  </si>
  <si>
    <t>107S-EW**-DC16…</t>
  </si>
  <si>
    <t>107S-EW**-DC20…</t>
  </si>
  <si>
    <t>107S-EW**-DC25…</t>
  </si>
  <si>
    <t>107S-EW**-FC10…</t>
  </si>
  <si>
    <t>107S-EW**-FC16…</t>
  </si>
  <si>
    <t>107S-EW**-FC20…</t>
  </si>
  <si>
    <t>107S-EW**-FC25…</t>
  </si>
  <si>
    <t>107S-EW**-FC32…</t>
  </si>
  <si>
    <t>107S-EW**-CC10…</t>
  </si>
  <si>
    <t>107S-EW**-CC16…</t>
  </si>
  <si>
    <t>103S-FW**-FC20…</t>
  </si>
  <si>
    <t>103S-FW**-FC25…</t>
  </si>
  <si>
    <t>103S-FW**-FC32…</t>
  </si>
  <si>
    <t>103S-FW**-FC45…</t>
  </si>
  <si>
    <t>103S-GW**-FC25…</t>
  </si>
  <si>
    <t>103S-GW**-FC32…</t>
  </si>
  <si>
    <t>103S-GW**-FC45…</t>
  </si>
  <si>
    <t>107S-FW**-FC20…</t>
  </si>
  <si>
    <t>107S-FW**-FC25…</t>
  </si>
  <si>
    <t>107S-FW**-FC32…</t>
  </si>
  <si>
    <t>107S-FW**-FC45…</t>
  </si>
  <si>
    <t>107S-GW**-FC25…</t>
  </si>
  <si>
    <t>107S-GW**-FC32…</t>
  </si>
  <si>
    <t>107S-GW**-FC45…</t>
  </si>
  <si>
    <t>AB103T-AT**-QA40...-D1A</t>
  </si>
  <si>
    <t>103T-AT**-QA40...-D1A</t>
  </si>
  <si>
    <t>AB103T-AT**-QA40...-E1A</t>
  </si>
  <si>
    <t>103T-AT**-QA40...-E1A</t>
  </si>
  <si>
    <t>AB103T-AT**-QB10...-D1B</t>
  </si>
  <si>
    <t>103T-AT**-QB10...-D1B</t>
  </si>
  <si>
    <t>AB103T-AT**-QB10...-E1B</t>
  </si>
  <si>
    <t>103T-AT**-QB10...-E1B</t>
  </si>
  <si>
    <t>AB103T-AT**-QB10...-C1P</t>
  </si>
  <si>
    <t>103T-AT**-QB10...-C1P</t>
  </si>
  <si>
    <t>AB103T-AT**-QB10...-C2P</t>
  </si>
  <si>
    <t>103T-AT**-QB10...-C2P</t>
  </si>
  <si>
    <t>AB103T-AT**-QB25...-C1P</t>
  </si>
  <si>
    <t>103T-AT**-QB25...-C1P</t>
  </si>
  <si>
    <t>AB103T-AT**-QB25...-C2P</t>
  </si>
  <si>
    <t>103T-AT**-QB25...-C2P</t>
  </si>
  <si>
    <t>AB103T-AT**-QB25...-D1C</t>
  </si>
  <si>
    <t>103T-AT**-QB25...-D1C</t>
  </si>
  <si>
    <t>AB103T-AT**-QB25...-E1C</t>
  </si>
  <si>
    <t>103T-AT**-QB25...-E1C</t>
  </si>
  <si>
    <t>AB103T-AT**-QB25...-C1A</t>
  </si>
  <si>
    <t>103T-AT**-QB25...-C1A</t>
  </si>
  <si>
    <t>AB103T-AT**-QB25...-C2A</t>
  </si>
  <si>
    <t>103T-AT**-QB25...-C2A</t>
  </si>
  <si>
    <t>AB103T-AT**-RB25...-C1P</t>
  </si>
  <si>
    <t>103T-AT**-RB25...-C1P</t>
  </si>
  <si>
    <t>AB103T-AT**-RB25...-C2P</t>
  </si>
  <si>
    <t>103T-AT**-RB25...-C2P</t>
  </si>
  <si>
    <t>AB103T-AT**-RB25...-D1C</t>
  </si>
  <si>
    <t>103T-AT**-RB25...-D1C</t>
  </si>
  <si>
    <t>AB103T-AT**-RB25...-E1C</t>
  </si>
  <si>
    <t>103T-AT**-RB25...-E1C</t>
  </si>
  <si>
    <t>AB103T-AT**-RB25...-C1A</t>
  </si>
  <si>
    <t>103T-AT**-RB25...-C1A</t>
  </si>
  <si>
    <t>AB103T-AT**-RB25...-C2A</t>
  </si>
  <si>
    <t>103T-AT**-RB25...-C2A</t>
  </si>
  <si>
    <t>AB107T-AT**-QA40...-D1A</t>
  </si>
  <si>
    <t>107T-AT**-QA40...-D1A</t>
  </si>
  <si>
    <t>AB107T-AT**-QA40...-E1A</t>
  </si>
  <si>
    <t>107T-AT**-QA40...-E1A</t>
  </si>
  <si>
    <t>AB107T-AT**-QB10...-D1B</t>
  </si>
  <si>
    <t>107T-AT**-QB10...-D1B</t>
  </si>
  <si>
    <t>AB107T-AT**-QB10...-E1B</t>
  </si>
  <si>
    <t>107T-AT**-QB10...-E1B</t>
  </si>
  <si>
    <t>AB107T-AT**-QB10...-C2P</t>
  </si>
  <si>
    <t>107T-AT**-QB10...-C2P</t>
  </si>
  <si>
    <t>AB107T-AT**-QB25...-C2P</t>
  </si>
  <si>
    <t>107T-AT**-QB25...-C2P</t>
  </si>
  <si>
    <t>AB107T-AT**-QB25...-D1C</t>
  </si>
  <si>
    <t>107T-AT**-QB25...-D1C</t>
  </si>
  <si>
    <t>AB107T-AT**-QB25...-E1C</t>
  </si>
  <si>
    <t>107T-AT**-QB25...-E1C</t>
  </si>
  <si>
    <t>AB107T-AT**-QB25...-C2A</t>
  </si>
  <si>
    <t>107T-AT**-QB25...-C2A</t>
  </si>
  <si>
    <t>AB107T-AT**-RB25...-C2P</t>
  </si>
  <si>
    <t>107T-AT**-RB25...-C2P</t>
  </si>
  <si>
    <t>AB107T-AT**-RB25...-D1C</t>
  </si>
  <si>
    <t>107T-AT**-RB25...-D1C</t>
  </si>
  <si>
    <t>AB107T-AT**-RB25...-E1C</t>
  </si>
  <si>
    <t>107T-AT**-RB25...-E1C</t>
  </si>
  <si>
    <t>AB107T-AT**-RB25...-C2A</t>
  </si>
  <si>
    <t>107T-AT**-RB25...-C2A</t>
  </si>
  <si>
    <t>AB107T-AS**-QA40...-D1A</t>
  </si>
  <si>
    <t>107T-AS**-QA40...-D1A</t>
  </si>
  <si>
    <t>AB107T-AS**-QA40...-E1A</t>
  </si>
  <si>
    <t>107T-AS**-QA40...-E1A</t>
  </si>
  <si>
    <t>AB107T-AS**-QB10...-D1B</t>
  </si>
  <si>
    <t>107T-AS**-QB10...-D1B</t>
  </si>
  <si>
    <t>AB107T-AS**-QB10...-E1B</t>
  </si>
  <si>
    <t>107T-AS**-QB10...-E1B</t>
  </si>
  <si>
    <t>AB107T-AS**-QB10...-C2P</t>
  </si>
  <si>
    <t>107T-AS**-QB10...-C2P</t>
  </si>
  <si>
    <t>AB107T-AS**-QB25...-C2P</t>
  </si>
  <si>
    <t>107T-AS**-QB25...-C2P</t>
  </si>
  <si>
    <t>AB107T-AS**-QB25...-D1C</t>
  </si>
  <si>
    <t>107T-AS**-QB25...-D1C</t>
  </si>
  <si>
    <t>AB107T-AS**-QB25...-E1C</t>
  </si>
  <si>
    <t>107T-AS**-QB25...-E1C</t>
  </si>
  <si>
    <t>AB107T-AS**-QB25...-C2A</t>
  </si>
  <si>
    <t>107T-AS**-QB25...-C2A</t>
  </si>
  <si>
    <t>AB107T-AS**-RB25...-C2P</t>
  </si>
  <si>
    <t>107T-AS**-RB25...-C2P</t>
  </si>
  <si>
    <t>AB107T-AS**-RB25...-D1C</t>
  </si>
  <si>
    <t>107T-AS**-RB25...-D1C</t>
  </si>
  <si>
    <t>AB107T-AS**-RB25...-E1C</t>
  </si>
  <si>
    <t>107T-AS**-RB25...-E1C</t>
  </si>
  <si>
    <t>AB107T-AS**-RB25...-C2A</t>
  </si>
  <si>
    <t>107T-AS**-RB25...-C2A</t>
  </si>
  <si>
    <t>AB103T-AS**-QA40...-D1A</t>
  </si>
  <si>
    <t>103T-AS**-QA40...-D1A</t>
  </si>
  <si>
    <t>AB103T-AS**-QA40...-E1A</t>
  </si>
  <si>
    <t>103T-AS**-QA40...-E1A</t>
  </si>
  <si>
    <t>AB103T-AS**-QB10...-D1B</t>
  </si>
  <si>
    <t>103T-AS**-QB10...-D1B</t>
  </si>
  <si>
    <t>AB103T-AS**-QB10...-E1B</t>
  </si>
  <si>
    <t>103T-AS**-QB10...-E1B</t>
  </si>
  <si>
    <t>AB103T-AS**-QB10...-C1P</t>
  </si>
  <si>
    <t>103T-AS**-QB10...-C1P</t>
  </si>
  <si>
    <t>AB103T-AS**-QB10...-C2P</t>
  </si>
  <si>
    <t>103T-AS**-QB10...-C2P</t>
  </si>
  <si>
    <t>AB103T-AS**-QB25...-C1P</t>
  </si>
  <si>
    <t>103T-AS**-QB25...-C1P</t>
  </si>
  <si>
    <t>AB103T-AS**-QB25...-C2P</t>
  </si>
  <si>
    <t>103T-AS**-QB25...-C2P</t>
  </si>
  <si>
    <t>AB103T-AS**-QB25...-D1C</t>
  </si>
  <si>
    <t>103T-AS**-QB25...-D1C</t>
  </si>
  <si>
    <t>AB103T-AS**-QB25...-E1C</t>
  </si>
  <si>
    <t>103T-AS**-QB25...-E1C</t>
  </si>
  <si>
    <t>AB103T-AS**-QB25...-C1A</t>
  </si>
  <si>
    <t>103T-AS**-QB25...-C1A</t>
  </si>
  <si>
    <t>AB103T-AS**-QB25...-C2A</t>
  </si>
  <si>
    <t>103T-AS**-QB25...-C2A</t>
  </si>
  <si>
    <t>AB103T-AS**-RB25...-C1P</t>
  </si>
  <si>
    <t>103T-AS**-RB25...-C1P</t>
  </si>
  <si>
    <t>AB103T-AS**-RB25...-C2P</t>
  </si>
  <si>
    <t>103T-AS**-RB25...-C2P</t>
  </si>
  <si>
    <t>AB103T-AS**-RB25...-D1C</t>
  </si>
  <si>
    <t>103T-AS**-RB25...-D1C</t>
  </si>
  <si>
    <t>AB103T-AS**-RB25...-E1C</t>
  </si>
  <si>
    <t>103T-AS**-RB25...-E1C</t>
  </si>
  <si>
    <t>AB103T-AS**-RB25...-C1A</t>
  </si>
  <si>
    <t>103T-AS**-RB25...-C1A</t>
  </si>
  <si>
    <t>AB103T-AS**-RB25...-C2A</t>
  </si>
  <si>
    <t>103T-AS**-RB25...-C2A</t>
  </si>
  <si>
    <t>AB103T-DT**-RB25...-C1P</t>
  </si>
  <si>
    <t>103T-DT**-RB25...-C1P</t>
  </si>
  <si>
    <t>AB103T-DT**-RB25...-C2P</t>
  </si>
  <si>
    <t>103T-DT**-RB25...-C2P</t>
  </si>
  <si>
    <t>AB103T-DT**-RB25...-D1C</t>
  </si>
  <si>
    <t>103T-DT**-RB25...-D1C</t>
  </si>
  <si>
    <t>AB103T-DT**-RB25...-E1C</t>
  </si>
  <si>
    <t>103T-DT**-RB25...-E1C</t>
  </si>
  <si>
    <t>AB103T-DT**-RB25...-C1A</t>
  </si>
  <si>
    <t>103T-DT**-RB25...-C1A</t>
  </si>
  <si>
    <t>AB103T-DT**-RB25...-C2A</t>
  </si>
  <si>
    <t>103T-DT**-RB25...-C2A</t>
  </si>
  <si>
    <t>AB103T-DT**-RB40...-D1C</t>
  </si>
  <si>
    <t>103T-DT**-RB40...-D1C</t>
  </si>
  <si>
    <t>AB103T-DT**-RB40...-E1C</t>
  </si>
  <si>
    <t>103T-DT**-RB40...-E1C</t>
  </si>
  <si>
    <t>AB103T-DT**-RB40...-C1A</t>
  </si>
  <si>
    <t>103T-DT**-RB40...-C1A</t>
  </si>
  <si>
    <t>AB103T-DT**-RB40...-C2A</t>
  </si>
  <si>
    <t>103T-DT**-RB40...-C2A</t>
  </si>
  <si>
    <t>AB103T-ET**-RC10...-E1D</t>
  </si>
  <si>
    <t>103T-ET**-RC10...-E1D</t>
  </si>
  <si>
    <t>AB103T-ET**-RC10...-C1B</t>
  </si>
  <si>
    <t>103T-ET**-RC10...-C1B</t>
  </si>
  <si>
    <t>AB103T-ET**-RC10...-C2B</t>
  </si>
  <si>
    <t>103T-ET**-RC10...-C2B</t>
  </si>
  <si>
    <t>AB103T-ET**-RC16...-E1D</t>
  </si>
  <si>
    <t>103T-ET**-RC16...-E1D</t>
  </si>
  <si>
    <t>AB103T-ET**-RC16...-C1B</t>
  </si>
  <si>
    <t>103T-ET**-RC16...-C1B</t>
  </si>
  <si>
    <t>AB103T-ET**-RC16...-C2B</t>
  </si>
  <si>
    <t>103T-ET**-RC16...-C2B</t>
  </si>
  <si>
    <t>AB103T-ET**-RC25...-E1E</t>
  </si>
  <si>
    <t>103T-ET**-RC25...-E1E</t>
  </si>
  <si>
    <t>AB103T-ET**-RC25...-C1C</t>
  </si>
  <si>
    <t>103T-ET**-RC25...-C1C</t>
  </si>
  <si>
    <t>AB103T-ET**-RC25...-C2C</t>
  </si>
  <si>
    <t>103T-ET**-RC25...-C2C</t>
  </si>
  <si>
    <t>AB107T-ET**-RC10...-E1D</t>
  </si>
  <si>
    <t>107T-ET**-RC10...-E1D</t>
  </si>
  <si>
    <t>AB107T-ET**-RC10...-C2B</t>
  </si>
  <si>
    <t>107T-ET**-RC10...-C2B</t>
  </si>
  <si>
    <t>AB107T-ET**-RC16...-E1D</t>
  </si>
  <si>
    <t>107T-ET**-RC16...-E1D</t>
  </si>
  <si>
    <t>AB107T-ET**-RC16...-C2B</t>
  </si>
  <si>
    <t>107T-ET**-RC16...-C2B</t>
  </si>
  <si>
    <t>AB107T-ET**-RC25...-E1E</t>
  </si>
  <si>
    <t>107T-ET**-RC25...-E1E</t>
  </si>
  <si>
    <t>AB107T-ET**-RC25...-C2C</t>
  </si>
  <si>
    <t>107T-ET**-RC25...-C2C</t>
  </si>
  <si>
    <t>AB103T-ET**-TC25...-E1E</t>
  </si>
  <si>
    <t>103T-ET**-TC25...-E1E</t>
  </si>
  <si>
    <t>AB103T-ET**-TC25...-C1C</t>
  </si>
  <si>
    <t>103T-ET**-TC25...-C1C</t>
  </si>
  <si>
    <t>AB103T-ET**-TC25...-C2C</t>
  </si>
  <si>
    <t>103T-ET**-TC25...-C2C</t>
  </si>
  <si>
    <t>AB103T-ET**-TC32...-E1F</t>
  </si>
  <si>
    <t>103T-ET**-TC32...-E1F</t>
  </si>
  <si>
    <t>AB103T-ET**-TC32...-C1D</t>
  </si>
  <si>
    <t>103T-ET**-TC32...-C1D</t>
  </si>
  <si>
    <t>AB103T-ET**-TC32...-C2D</t>
  </si>
  <si>
    <t>103T-ET**-TC32...-C2D</t>
  </si>
  <si>
    <t>AB107T-ET**-TC25...-E1E</t>
  </si>
  <si>
    <t>107T-ET**-TC25...-E1E</t>
  </si>
  <si>
    <t>AB107T-ET**-TC25...-C2C</t>
  </si>
  <si>
    <t>107T-ET**-TC25...-C2C</t>
  </si>
  <si>
    <t>AB107T-ET**-TC32...-E1F</t>
  </si>
  <si>
    <t>107T-ET**-TC32...-E1F</t>
  </si>
  <si>
    <t>AB107T-ET**-TC32...-C2D</t>
  </si>
  <si>
    <t>107T-ET**-TC32...-C2D</t>
  </si>
  <si>
    <t>AB107T-DT**-RB25...-C2P</t>
  </si>
  <si>
    <t>107T-DT**-RB25...-C2P</t>
  </si>
  <si>
    <t>AB107T-DT**-RB25...-D1C</t>
  </si>
  <si>
    <t>107T-DT**-RB25...-D1C</t>
  </si>
  <si>
    <t>AB107T-DT**-RB25...-E1C</t>
  </si>
  <si>
    <t>107T-DT**-RB25...-E1C</t>
  </si>
  <si>
    <t>AB107T-DT**-RB25...-C2A</t>
  </si>
  <si>
    <t>107T-DT**-RB25...-C2A</t>
  </si>
  <si>
    <t>AB107T-DT**-RB40...-D1C</t>
  </si>
  <si>
    <t>107T-DT**-RB40...-D1C</t>
  </si>
  <si>
    <t>AB107T-DT**-RB40...-E1C</t>
  </si>
  <si>
    <t>107T-DT**-RB40...-E1C</t>
  </si>
  <si>
    <t>AB107T-DT**-RB40...-C2A</t>
  </si>
  <si>
    <t>107T-DT**-RB40...-C2A</t>
  </si>
  <si>
    <t>AB103T-DS**-RB25...-C1P</t>
  </si>
  <si>
    <t>103T-DS**-RB25...-C1P</t>
  </si>
  <si>
    <t>AB103T-DS**-RB25...-C2P</t>
  </si>
  <si>
    <t>103T-DS**-RB25...-C2P</t>
  </si>
  <si>
    <t>AB103T-DS**-RB25...-D1C</t>
  </si>
  <si>
    <t>103T-DS**-RB25...-D1C</t>
  </si>
  <si>
    <t>AB103T-DS**-RB25...-E1C</t>
  </si>
  <si>
    <t>103T-DS**-RB25...-E1C</t>
  </si>
  <si>
    <t>AB103T-DS**-RB25...-C1A</t>
  </si>
  <si>
    <t>103T-DS**-RB25...-C1A</t>
  </si>
  <si>
    <t>AB103T-DS**-RB25...-C2A</t>
  </si>
  <si>
    <t>103T-DS**-RB25...-C2A</t>
  </si>
  <si>
    <t>AB103T-DS**-RB40...-D1C</t>
  </si>
  <si>
    <t>103T-DS**-RB40...-D1C</t>
  </si>
  <si>
    <t>AB103T-DS**-RB40...-E1C</t>
  </si>
  <si>
    <t>103T-DS**-RB40...-E1C</t>
  </si>
  <si>
    <t>AB103T-DS**-RB40...-C1A</t>
  </si>
  <si>
    <t>103T-DS**-RB40...-C1A</t>
  </si>
  <si>
    <t>AB103T-DS**-RB40...-C2A</t>
  </si>
  <si>
    <t>103T-DS**-RB40...-C2A</t>
  </si>
  <si>
    <t>AB103T-ES**-RC10...-E1D</t>
  </si>
  <si>
    <t>103T-ES**-RC10...-E1D</t>
  </si>
  <si>
    <t>AB103T-ES**-RC10...-C1B</t>
  </si>
  <si>
    <t>103T-ES**-RC10...-C1B</t>
  </si>
  <si>
    <t>AB103T-ES**-RC10...-C2B</t>
  </si>
  <si>
    <t>103T-ES**-RC10...-C2B</t>
  </si>
  <si>
    <t>AB103T-ES**-RC16...-E1D</t>
  </si>
  <si>
    <t>103T-ES**-RC16...-E1D</t>
  </si>
  <si>
    <t>AB103T-ES**-RC16...-C1B</t>
  </si>
  <si>
    <t>103T-ES**-RC16...-C1B</t>
  </si>
  <si>
    <t>AB103T-ES**-RC16...-C2B</t>
  </si>
  <si>
    <t>103T-ES**-RC16...-C2B</t>
  </si>
  <si>
    <t>AB103T-ES**-RC25...-E1E</t>
  </si>
  <si>
    <t>103T-ES**-RC25...-E1E</t>
  </si>
  <si>
    <t>AB103T-ES**-RC25...-C1C</t>
  </si>
  <si>
    <t>103T-ES**-RC25...-C1C</t>
  </si>
  <si>
    <t>AB103T-ES**-RC25...-C2C</t>
  </si>
  <si>
    <t>103T-ES**-RC25...-C2C</t>
  </si>
  <si>
    <t>AB107T-ES**-RC10...-E1D</t>
  </si>
  <si>
    <t>107T-ES**-RC10...-E1D</t>
  </si>
  <si>
    <t>AB107T-ES**-RC10...-C2B</t>
  </si>
  <si>
    <t>107T-ES**-RC10...-C2B</t>
  </si>
  <si>
    <t>AB107T-ES**-RC16...-E1D</t>
  </si>
  <si>
    <t>107T-ES**-RC16...-E1D</t>
  </si>
  <si>
    <t>AB107T-ES**-RC16...-C2B</t>
  </si>
  <si>
    <t>107T-ES**-RC16...-C2B</t>
  </si>
  <si>
    <t>AB107T-ES**-RC25...-E1E</t>
  </si>
  <si>
    <t>107T-ES**-RC25...-E1E</t>
  </si>
  <si>
    <t>AB107T-ES**-RC25...-C2C</t>
  </si>
  <si>
    <t>107T-ES**-RC25...-C2C</t>
  </si>
  <si>
    <t>AB103T-ES**-TC25...-E1E</t>
  </si>
  <si>
    <t>103T-ES**-TC25...-E1E</t>
  </si>
  <si>
    <t>AB103T-ES**-TC25...-C1C</t>
  </si>
  <si>
    <t>103T-ES**-TC25...-C1C</t>
  </si>
  <si>
    <t>AB103T-ES**-TC25...-C2C</t>
  </si>
  <si>
    <t>103T-ES**-TC25...-C2C</t>
  </si>
  <si>
    <t>AB103T-ES**-TC32...-E1F</t>
  </si>
  <si>
    <t>103T-ES**-TC32...-E1F</t>
  </si>
  <si>
    <t>AB103T-ES**-TC32...-C1D</t>
  </si>
  <si>
    <t>103T-ES**-TC32...-C1D</t>
  </si>
  <si>
    <t>AB103T-ES**-TC32...-C2D</t>
  </si>
  <si>
    <t>103T-ES**-TC32...-C2D</t>
  </si>
  <si>
    <t>AB107T-ES**-TC25...-E1E</t>
  </si>
  <si>
    <t>107T-ES**-TC25...-E1E</t>
  </si>
  <si>
    <t>AB107T-ES**-TC25...-C2C</t>
  </si>
  <si>
    <t>107T-ES**-TC25...-C2C</t>
  </si>
  <si>
    <t>AB107T-ES**-TC32...-E1F</t>
  </si>
  <si>
    <t>107T-ES**-TC32...-E1F</t>
  </si>
  <si>
    <t>AB107T-ES**-TC32...-C2D</t>
  </si>
  <si>
    <t>107T-ES**-TC32...-C2D</t>
  </si>
  <si>
    <t>AB107T-DS**-RB25...-C2P</t>
  </si>
  <si>
    <t>107T-DS**-RB25...-C2P</t>
  </si>
  <si>
    <t>AB107T-DS**-RB25...-D1C</t>
  </si>
  <si>
    <t>107T-DS**-RB25...-D1C</t>
  </si>
  <si>
    <t>AB107T-DS**-RB25...-E1C</t>
  </si>
  <si>
    <t>107T-DS**-RB25...-E1C</t>
  </si>
  <si>
    <t>AB107T-DS**-RB25...-C2A</t>
  </si>
  <si>
    <t>107T-DS**-RB25...-C2A</t>
  </si>
  <si>
    <t>AB107T-DS**-RB40...-D1C</t>
  </si>
  <si>
    <t>107T-DS**-RB40...-D1C</t>
  </si>
  <si>
    <t>AB107T-DS**-RB40...-E1C</t>
  </si>
  <si>
    <t>107T-DS**-RB40...-E1C</t>
  </si>
  <si>
    <t>AB107T-DS**-RB40...-C2A</t>
  </si>
  <si>
    <t>107T-DS**-RB40...-C2A</t>
  </si>
  <si>
    <t>AB103T-FT**-TC32...-E1F</t>
  </si>
  <si>
    <t>103T-FT**-TC32...-E1F</t>
  </si>
  <si>
    <t>AB103T-FT**-TC32...-C1D</t>
  </si>
  <si>
    <t>103T-FT**-TC32...-C1D</t>
  </si>
  <si>
    <t>AB103T-FT**-TC32...-C2D</t>
  </si>
  <si>
    <t>103T-FT**-TC32...-C2D</t>
  </si>
  <si>
    <t>AB103T-FT**-TC45...-E1F</t>
  </si>
  <si>
    <t>103T-FT**-TC45...-E1F</t>
  </si>
  <si>
    <t>AB103T-FT**-TC45...-C1D</t>
  </si>
  <si>
    <t>103T-FT**-TC45...-C1D</t>
  </si>
  <si>
    <t>AB103T-FT**-TC45...-C2D</t>
  </si>
  <si>
    <t>103T-FT**-TC45...-C2D</t>
  </si>
  <si>
    <t>AB107T-FT**-TC32...-E1F</t>
  </si>
  <si>
    <t>107T-FT**-TC32...-E1F</t>
  </si>
  <si>
    <t>AB107T-FT**-TC32...-C2D</t>
  </si>
  <si>
    <t>107T-FT**-TC32...-C2D</t>
  </si>
  <si>
    <t>AB107T-FT**-TC45...-E1F</t>
  </si>
  <si>
    <t>107T-FT**-TC45...-E1F</t>
  </si>
  <si>
    <t>AB107T-FT**-TC45...-C2D</t>
  </si>
  <si>
    <t>107T-FT**-TC45...-C2D</t>
  </si>
  <si>
    <t>AB103T-GT**-TC45...-E1F</t>
  </si>
  <si>
    <t>103T-GT**-TC45...-E1F</t>
  </si>
  <si>
    <t>AB103T-GT**-TC45...-C1D</t>
  </si>
  <si>
    <t>103T-GT**-TC45...-C1D</t>
  </si>
  <si>
    <t>AB103T-GT**-TC45...-C2D</t>
  </si>
  <si>
    <t>103T-GT**-TC45...-C2D</t>
  </si>
  <si>
    <t>AB107T-GT**-TC45...-E1F</t>
  </si>
  <si>
    <t>107T-GT**-TC45...-E1F</t>
  </si>
  <si>
    <t>AB107T-GT**-TC45...-C2D</t>
  </si>
  <si>
    <t>107T-GT**-TC45...-C2D</t>
  </si>
  <si>
    <t>AB103T-HT**-TC45...-E1G</t>
  </si>
  <si>
    <t>103T-HT**-TC45...-E1G</t>
  </si>
  <si>
    <t>AB103T-HT**-TC45...-C1D</t>
  </si>
  <si>
    <t>103T-HT**-TC45...-C1D</t>
  </si>
  <si>
    <t>AB103T-HT**-TC45...-C2D</t>
  </si>
  <si>
    <t>103T-HT**-TC45...-C2D</t>
  </si>
  <si>
    <t>AB107T-HT**-TC45...-E1G</t>
  </si>
  <si>
    <t>107T-HT**-TC45...-E1G</t>
  </si>
  <si>
    <t>AB107T-HT**-TC45...-C2D</t>
  </si>
  <si>
    <t>107T-HT**-TC45...-C2D</t>
  </si>
  <si>
    <t>AB103T-FS**-TC32...-E1F</t>
  </si>
  <si>
    <t>103T-FS**-TC32...-E1F</t>
  </si>
  <si>
    <t>AB103T-FS**-TC32...-C1D</t>
  </si>
  <si>
    <t>103T-FS**-TC32...-C1D</t>
  </si>
  <si>
    <t>AB103T-FS**-TC32...-C2D</t>
  </si>
  <si>
    <t>103T-FS**-TC32...-C2D</t>
  </si>
  <si>
    <t>AB103T-FS**-TC45...-E1F</t>
  </si>
  <si>
    <t>103T-FS**-TC45...-E1F</t>
  </si>
  <si>
    <t>AB103T-FS**-TC45...-C1D</t>
  </si>
  <si>
    <t>103T-FS**-TC45...-C1D</t>
  </si>
  <si>
    <t>AB103T-FS**-TC45...-C2D</t>
  </si>
  <si>
    <t>103T-FS**-TC45...-C2D</t>
  </si>
  <si>
    <t>AB107T-FS**-TC32...-E1F</t>
  </si>
  <si>
    <t>107T-FS**-TC32...-E1F</t>
  </si>
  <si>
    <t>AB107T-FS**-TC32...-C2D</t>
  </si>
  <si>
    <t>107T-FS**-TC32...-C2D</t>
  </si>
  <si>
    <t>AB107T-FS**-TC45...-E1F</t>
  </si>
  <si>
    <t>107T-FS**-TC45...-E1F</t>
  </si>
  <si>
    <t>AB107T-FS**-TC45...-C2D</t>
  </si>
  <si>
    <t>107T-FS**-TC45...-C2D</t>
  </si>
  <si>
    <t>AB103T-GS**-TC45...-E1F</t>
  </si>
  <si>
    <t>103T-GS**-TC45...-E1F</t>
  </si>
  <si>
    <t>AB103T-GS**-TC45...-C1D</t>
  </si>
  <si>
    <t>103T-GS**-TC45...-C1D</t>
  </si>
  <si>
    <t>AB103T-GS**-TC45...-C2D</t>
  </si>
  <si>
    <t>103T-GS**-TC45...-C2D</t>
  </si>
  <si>
    <t>AB107T-GS**-TC45...-E1F</t>
  </si>
  <si>
    <t>107T-GS**-TC45...-E1F</t>
  </si>
  <si>
    <t>AB107T-GS**-TC45...-C2D</t>
  </si>
  <si>
    <t>107T-GS**-TC45...-C2D</t>
  </si>
  <si>
    <t>AB103T-AW**-QA40...-D1A</t>
  </si>
  <si>
    <t>103T-AW**-QA40...-D1A</t>
  </si>
  <si>
    <t>AB103T-AW**-QA40...-E1A</t>
  </si>
  <si>
    <t>103T-AW**-QA40...-E1A</t>
  </si>
  <si>
    <t>AB103T-AW**-QB10...-D1B</t>
  </si>
  <si>
    <t>103T-AW**-QB10...-D1B</t>
  </si>
  <si>
    <t>AB103T-AW**-QB10...-E1B</t>
  </si>
  <si>
    <t>103T-AW**-QB10...-E1B</t>
  </si>
  <si>
    <t>AB103T-AW**-QB10...-C1P</t>
  </si>
  <si>
    <t>103T-AW**-QB10...-C1P</t>
  </si>
  <si>
    <t>AB103T-AW**-QB10...-C2P</t>
  </si>
  <si>
    <t>103T-AW**-QB10...-C2P</t>
  </si>
  <si>
    <t>AB103T-AW**-QB25...-C1P</t>
  </si>
  <si>
    <t>103T-AW**-QB25...-C1P</t>
  </si>
  <si>
    <t>AB103T-AW**-QB25...-C2P</t>
  </si>
  <si>
    <t>103T-AW**-QB25...-C2P</t>
  </si>
  <si>
    <t>AB103T-AW**-QB25...-D1C</t>
  </si>
  <si>
    <t>103T-AW**-QB25...-D1C</t>
  </si>
  <si>
    <t>AB103T-AW**-QB25...-E1C</t>
  </si>
  <si>
    <t>103T-AW**-QB25...-E1C</t>
  </si>
  <si>
    <t>AB103T-AW**-QB25...-C1A</t>
  </si>
  <si>
    <t>103T-AW**-QB25...-C1A</t>
  </si>
  <si>
    <t>AB103T-AW**-QB25...-C2A</t>
  </si>
  <si>
    <t>103T-AW**-QB25...-C2A</t>
  </si>
  <si>
    <t>AB103T-AW**-RB25...-C1P</t>
  </si>
  <si>
    <t>103T-AW**-RB25...-C1P</t>
  </si>
  <si>
    <t>AB103T-AW**-RB25...-C2P</t>
  </si>
  <si>
    <t>103T-AW**-RB25...-C2P</t>
  </si>
  <si>
    <t>AB103T-AW**-RB25...-D1C</t>
  </si>
  <si>
    <t>103T-AW**-RB25...-D1C</t>
  </si>
  <si>
    <t>AB103T-AW**-RB25...-E1C</t>
  </si>
  <si>
    <t>103T-AW**-RB25...-E1C</t>
  </si>
  <si>
    <t>AB103T-AW**-RB25...-C1A</t>
  </si>
  <si>
    <t>103T-AW**-RB25...-C1A</t>
  </si>
  <si>
    <t>AB103T-AW**-RB25...-C2A</t>
  </si>
  <si>
    <t>103T-AW**-RB25...-C2A</t>
  </si>
  <si>
    <t>AB107T-AW**-QA40...-D1A</t>
  </si>
  <si>
    <t>107T-AW**-QA40...-D1A</t>
  </si>
  <si>
    <t>AB107T-AW**-QA40...-E1A</t>
  </si>
  <si>
    <t>107T-AW**-QA40...-E1A</t>
  </si>
  <si>
    <t>AB107T-AW**-QB10...-D1B</t>
  </si>
  <si>
    <t>107T-AW**-QB10...-D1B</t>
  </si>
  <si>
    <t>AB107T-AW**-QB10...-E1B</t>
  </si>
  <si>
    <t>107T-AW**-QB10...-E1B</t>
  </si>
  <si>
    <t>AB107T-AW**-QB10...-C2P</t>
  </si>
  <si>
    <t>107T-AW**-QB10...-C2P</t>
  </si>
  <si>
    <t>AB107T-AW**-QB25...-C2P</t>
  </si>
  <si>
    <t>107T-AW**-QB25...-C2P</t>
  </si>
  <si>
    <t>AB107T-AW**-QB25...-D1C</t>
  </si>
  <si>
    <t>107T-AW**-QB25...-D1C</t>
  </si>
  <si>
    <t>AB107T-AW**-QB25...-E1C</t>
  </si>
  <si>
    <t>107T-AW**-QB25...-E1C</t>
  </si>
  <si>
    <t>AB107T-AW**-QB25...-C2A</t>
  </si>
  <si>
    <t>107T-AW**-QB25...-C2A</t>
  </si>
  <si>
    <t>AB107T-AW**-RB25...-C2P</t>
  </si>
  <si>
    <t>107T-AW**-RB25...-C2P</t>
  </si>
  <si>
    <t>AB107T-AW**-RB25...-D1C</t>
  </si>
  <si>
    <t>107T-AW**-RB25...-D1C</t>
  </si>
  <si>
    <t>AB107T-AW**-RB25...-E1C</t>
  </si>
  <si>
    <t>107T-AW**-RB25...-E1C</t>
  </si>
  <si>
    <t>AB107T-AW**-RB25...-C2A</t>
  </si>
  <si>
    <t>107T-AW**-RB25...-C2A</t>
  </si>
  <si>
    <t>AB103T-DW**-RB25...-C1P</t>
  </si>
  <si>
    <t>103T-DW**-RB25...-C1P</t>
  </si>
  <si>
    <t>AB103T-DW**-RB25...-C2P</t>
  </si>
  <si>
    <t>103T-DW**-RB25...-C2P</t>
  </si>
  <si>
    <t>AB103T-DW**-RB25...-D1C</t>
  </si>
  <si>
    <t>103T-DW**-RB25...-D1C</t>
  </si>
  <si>
    <t>AB103T-DW**-RB25...-E1C</t>
  </si>
  <si>
    <t>103T-DW**-RB25...-E1C</t>
  </si>
  <si>
    <t>AB103T-DW**-RB25...-C1A</t>
  </si>
  <si>
    <t>103T-DW**-RB25...-C1A</t>
  </si>
  <si>
    <t>AB103T-DW**-RB25...-C2A</t>
  </si>
  <si>
    <t>103T-DW**-RB25...-C2A</t>
  </si>
  <si>
    <t>AB103T-DW**-RB40...-D1C</t>
  </si>
  <si>
    <t>103T-DW**-RB40...-D1C</t>
  </si>
  <si>
    <t>AB103T-DW**-RB40...-E1C</t>
  </si>
  <si>
    <t>103T-DW**-RB40...-E1C</t>
  </si>
  <si>
    <t>AB103T-DW**-RB40...-C1A</t>
  </si>
  <si>
    <t>103T-DW**-RB40...-C1A</t>
  </si>
  <si>
    <t>AB103T-DW**-RB40...-C2A</t>
  </si>
  <si>
    <t>103T-DW**-RB40...-C2A</t>
  </si>
  <si>
    <t>AB103T-EW**-RC10...-E1D</t>
  </si>
  <si>
    <t>103T-EW**-RC10...-E1D</t>
  </si>
  <si>
    <t>AB103T-EW**-RC10...-C2B</t>
  </si>
  <si>
    <t>103T-EW**-RC10...-C2B</t>
  </si>
  <si>
    <t>AB103T-EW**-RC16...-E1D</t>
  </si>
  <si>
    <t>103T-EW**-RC16...-E1D</t>
  </si>
  <si>
    <t>AB103T-EW**-RC16...-C1B</t>
  </si>
  <si>
    <t>103T-EW**-RC16...-C1B</t>
  </si>
  <si>
    <t>AB103T-EW**-RC25...-E1E</t>
  </si>
  <si>
    <t>103T-EW**-RC25...-E1E</t>
  </si>
  <si>
    <t>AB103T-EW**-RC25...-C1C</t>
  </si>
  <si>
    <t>103T-EW**-RC25...-C1C</t>
  </si>
  <si>
    <t>AB103T-EW**-RC25...-C2C</t>
  </si>
  <si>
    <t>103T-EW**-RC25...-C2C</t>
  </si>
  <si>
    <t>AB107T-EW**-RC10...-E1D</t>
  </si>
  <si>
    <t>107T-EW**-RC10...-E1D</t>
  </si>
  <si>
    <t>AB107T-EW**-RC10...-C2B</t>
  </si>
  <si>
    <t>107T-EW**-RC10...-C2B</t>
  </si>
  <si>
    <t>AB107T-EW**-RC16...-E1D</t>
  </si>
  <si>
    <t>107T-EW**-RC16...-E1D</t>
  </si>
  <si>
    <t>AB107T-EW**-RC25...-E1E</t>
  </si>
  <si>
    <t>107T-EW**-RC25...-E1E</t>
  </si>
  <si>
    <t>AB107T-EW**-RC25...-C2C</t>
  </si>
  <si>
    <t>107T-EW**-RC25...-C2C</t>
  </si>
  <si>
    <t>AB103T-EW**-TC25...-E1E</t>
  </si>
  <si>
    <t>103T-EW**-TC25...-E1E</t>
  </si>
  <si>
    <t>AB103T-EW**-TC25...-C1C</t>
  </si>
  <si>
    <t>103T-EW**-TC25...-C1C</t>
  </si>
  <si>
    <t>AB103T-EW**-TC25...-C2C</t>
  </si>
  <si>
    <t>103T-EW**-TC25...-C2C</t>
  </si>
  <si>
    <t>AB103T-EW**-TC32...-E1F</t>
  </si>
  <si>
    <t>103T-EW**-TC32...-E1F</t>
  </si>
  <si>
    <t>AB103T-EW**-TC32...-C1D</t>
  </si>
  <si>
    <t>103T-EW**-TC32...-C1D</t>
  </si>
  <si>
    <t>AB103T-EW**-TC32...-C2D</t>
  </si>
  <si>
    <t>103T-EW**-TC32...-C2D</t>
  </si>
  <si>
    <t>AB107T-EW**-TC25...-E1E</t>
  </si>
  <si>
    <t>107T-EW**-TC25...-E1E</t>
  </si>
  <si>
    <t>AB107T-EW**-TC25...-C2C</t>
  </si>
  <si>
    <t>107T-EW**-TC25...-C2C</t>
  </si>
  <si>
    <t>AB107T-EW**-TC32...-E1F</t>
  </si>
  <si>
    <t>107T-EW**-TC32...-E1F</t>
  </si>
  <si>
    <t>AB107T-EW**-TC32...-C2D</t>
  </si>
  <si>
    <t>107T-EW**-TC32...-C2D</t>
  </si>
  <si>
    <t>AB107T-DW**-RB25...-C2P</t>
  </si>
  <si>
    <t>107T-DW**-RB25...-C2P</t>
  </si>
  <si>
    <t>AB107T-DW**-RB25...-D1C</t>
  </si>
  <si>
    <t>107T-DW**-RB25...-D1C</t>
  </si>
  <si>
    <t>AB107T-DW**-RB25...-E1C</t>
  </si>
  <si>
    <t>107T-DW**-RB25...-E1C</t>
  </si>
  <si>
    <t>AB107T-DW**-RB25...-C2A</t>
  </si>
  <si>
    <t>107T-DW**-RB25...-C2A</t>
  </si>
  <si>
    <t>AB107T-DW**-RB40...-D1C</t>
  </si>
  <si>
    <t>107T-DW**-RB40...-D1C</t>
  </si>
  <si>
    <t>AB107T-DW**-RB40...-E1C</t>
  </si>
  <si>
    <t>107T-DW**-RB40...-E1C</t>
  </si>
  <si>
    <t>AB107T-DW**-RB40...-C2A</t>
  </si>
  <si>
    <t>107T-DW**-RB40...-C2A</t>
  </si>
  <si>
    <t>AB103T-FW**-TC32...-E1F</t>
  </si>
  <si>
    <t>103T-FW**-TC32...-E1F</t>
  </si>
  <si>
    <t>AB103T-FW**-TC32...-C1D</t>
  </si>
  <si>
    <t>103T-FW**-TC32...-C1D</t>
  </si>
  <si>
    <t>AB103T-FW**-TC32...-C2D</t>
  </si>
  <si>
    <t>103T-FW**-TC32...-C2D</t>
  </si>
  <si>
    <t>AB103T-FW**-TC45...-E1F</t>
  </si>
  <si>
    <t>103T-FW**-TC45...-E1F</t>
  </si>
  <si>
    <t>AB103T-FW**-TC45...-C1D</t>
  </si>
  <si>
    <t>103T-FW**-TC45...-C1D</t>
  </si>
  <si>
    <t>AB103T-FW**-TC45...-C2D</t>
  </si>
  <si>
    <t>103T-FW**-TC45...-C2D</t>
  </si>
  <si>
    <t>AB107T-FW**-TC32...-E1F</t>
  </si>
  <si>
    <t>107T-FW**-TC32...-E1F</t>
  </si>
  <si>
    <t>AB107T-FW**-TC32...-C2D</t>
  </si>
  <si>
    <t>107T-FW**-TC32...-C2D</t>
  </si>
  <si>
    <t>AB107T-FW**-TC45...-E1F</t>
  </si>
  <si>
    <t>107T-FW**-TC45...-E1F</t>
  </si>
  <si>
    <t>AB107T-FW**-TC45...-C2D</t>
  </si>
  <si>
    <t>107T-FW**-TC45...-C2D</t>
  </si>
  <si>
    <t>AB103T-GW**-TC45...-E1F</t>
  </si>
  <si>
    <t>103T-GW**-TC45...-E1F</t>
  </si>
  <si>
    <t>AB103T-GW**-TC45...-C1D</t>
  </si>
  <si>
    <t>103T-GW**-TC45...-C1D</t>
  </si>
  <si>
    <t>AB103T-GW**-TC45...-C2D</t>
  </si>
  <si>
    <t>103T-GW**-TC45...-C2D</t>
  </si>
  <si>
    <t>AB107T-GW**-TC45...-E1F</t>
  </si>
  <si>
    <t>107T-GW**-TC45...-E1F</t>
  </si>
  <si>
    <t>AB107T-GW**-TC45...-C2D</t>
  </si>
  <si>
    <t>107T-GW**-TC45...-C2D</t>
  </si>
  <si>
    <t>AB113H-C55...-E3GC80-..230V</t>
  </si>
  <si>
    <t>AB113H-D115...-E1HD15-..200V</t>
  </si>
  <si>
    <t>140MG-I8P-D15</t>
  </si>
  <si>
    <t>AB113H-D115...-E1HD15-..230V</t>
  </si>
  <si>
    <t>AB113H-D115...-E1HD15-..460V</t>
  </si>
  <si>
    <t>AB113H-D115...-E1HD15-..575V</t>
  </si>
  <si>
    <t>AB113H-D140...-E1HD15-..200V</t>
  </si>
  <si>
    <t>AB113H-D140...-E1HD15-..230V</t>
  </si>
  <si>
    <t>AB113H-D140...-E1HD15-..460V</t>
  </si>
  <si>
    <t>AB113H-D140...-E1HD15-..575V</t>
  </si>
  <si>
    <t>AB113H-D115...-E3HD15-..200V</t>
  </si>
  <si>
    <t>AB113H-D115...-E3HD15-..230V</t>
  </si>
  <si>
    <t>AB113H-D115...-E3HD15-..460V</t>
  </si>
  <si>
    <t>AB113H-D115...-E3HD15-..575V</t>
  </si>
  <si>
    <t>AB113H-D140...-E3HD15-..200V</t>
  </si>
  <si>
    <t>AB113H-D140...-E3HD15-..230V</t>
  </si>
  <si>
    <t>AB113H-D140...-E3HD15-..460V</t>
  </si>
  <si>
    <t>AB113H-D140...-E3HD15-..575V</t>
  </si>
  <si>
    <t>140MG-I8*3-D15</t>
  </si>
  <si>
    <t>AB113H-D115G...-E300VD15-..200V</t>
  </si>
  <si>
    <t>AB113H-D115G...-E300VD15-..230V</t>
  </si>
  <si>
    <t>AB113H-D115G...-E300VD15-..460V</t>
  </si>
  <si>
    <t>AB113H-D115G...-E300VD15-..575V</t>
  </si>
  <si>
    <t>AB113H-D140G...-E300VD15-..200V</t>
  </si>
  <si>
    <t>AB113H-D140G...-E300VD15-..230V</t>
  </si>
  <si>
    <t>AB113H-D140G...-E300VD15-..460V</t>
  </si>
  <si>
    <t>AB113H-D140G...-E300VD15-..575V</t>
  </si>
  <si>
    <t>AB113D-D115G...-E300VD15-..200V</t>
  </si>
  <si>
    <t>AB113D-D115G...-E300VD15-..230V</t>
  </si>
  <si>
    <t>AB113D-D115G...-E300VD15-..460V</t>
  </si>
  <si>
    <t>AB113D-D115G...-E300VD15-..575V</t>
  </si>
  <si>
    <t>AB113D-D140G...-E300VD15-..200V</t>
  </si>
  <si>
    <t>AB113D-D140G...-E300VD15-..230V</t>
  </si>
  <si>
    <t>AB113D-D140G...-E300VD15-..460V</t>
  </si>
  <si>
    <t>AB113D-D140G...-E300VD15-..575V</t>
  </si>
  <si>
    <t>AB113D-D115...-E1HD15-..200V</t>
  </si>
  <si>
    <t>AB113D-D115...-E1HD15-..230V</t>
  </si>
  <si>
    <t>AB113D-D115...-E1HD15-..460V</t>
  </si>
  <si>
    <t>AB113D-D115...-E1HD15-..575V</t>
  </si>
  <si>
    <t>AB113D-D140...-E1HD15-..200V</t>
  </si>
  <si>
    <t>AB113D-D140...-E1HD15-..230V</t>
  </si>
  <si>
    <t>AB113D-D140...-E1HD15-..460V</t>
  </si>
  <si>
    <t>AB113D-D140...-E1HD15-..575V</t>
  </si>
  <si>
    <t>AB113D-D115...-E3HD15-..200V</t>
  </si>
  <si>
    <t>AB113D-D115...-E3HD15-..230V</t>
  </si>
  <si>
    <t>AB113D-D115...-E3HD15-..460V</t>
  </si>
  <si>
    <t>AB113D-D115...-E3HD15-..575V</t>
  </si>
  <si>
    <t>AB113D-D140...-E3HD15-..200V</t>
  </si>
  <si>
    <t>AB113D-D140...-E3HD15-..230V</t>
  </si>
  <si>
    <t>AB113D-D140...-E3HD15-..460V</t>
  </si>
  <si>
    <t>AB113D-D140...-E3HD15-..575V</t>
  </si>
  <si>
    <t>140M-I3*3-D15</t>
  </si>
  <si>
    <t>140M-I2*3-D15</t>
  </si>
  <si>
    <t>AB113J-C30...-C25H-..200V</t>
  </si>
  <si>
    <t>140MG-H8E-C25</t>
  </si>
  <si>
    <t>1, 5, 6, 7</t>
  </si>
  <si>
    <t>E125316
Vol 1 Sec 8</t>
  </si>
  <si>
    <t>AB113J-C30...-C25H-..230V</t>
  </si>
  <si>
    <t>AB113J-C30...-C25H-..480V</t>
  </si>
  <si>
    <t>AB113J-C30...-C25H-..575V</t>
  </si>
  <si>
    <t>AB113J-C30...-C60H-..200V</t>
  </si>
  <si>
    <t>140MG-H8E-C60</t>
  </si>
  <si>
    <t>AB113J-C30...-C60H-..230V</t>
  </si>
  <si>
    <t>AB113J-C30...-C60H-..480V</t>
  </si>
  <si>
    <t>AB113J-C30...-C60H-..600V</t>
  </si>
  <si>
    <t>AB113J-C37...-C60H-..200V</t>
  </si>
  <si>
    <t>AB113J-C37...-C60H-..230V</t>
  </si>
  <si>
    <t>AB113J-C37...-C60H-..460V</t>
  </si>
  <si>
    <t>AB113J-C37...-C60H-..575V</t>
  </si>
  <si>
    <t>AB113J-C43...-C60H-..200V</t>
  </si>
  <si>
    <t>AB113J-C43...-C60H-..230V</t>
  </si>
  <si>
    <t>AB113J-C43...-C60H-..460V</t>
  </si>
  <si>
    <t>AB113J-C43...-C60H-..575V</t>
  </si>
  <si>
    <t>AB113J-C55...-C60H-..200V</t>
  </si>
  <si>
    <t>AB113J-C55...-C60H-..230V</t>
  </si>
  <si>
    <t>AB113J-C55...-C60H-..460V</t>
  </si>
  <si>
    <t>AB113J-C55...-C60H-..575V</t>
  </si>
  <si>
    <t>AB113J-C60...-D10H-..200V</t>
  </si>
  <si>
    <t>140MG-H8E-D10</t>
  </si>
  <si>
    <t>AB113J-C60...-D10H-..230V</t>
  </si>
  <si>
    <t>AB113J-C60...-D10H-..460V</t>
  </si>
  <si>
    <t>AB113J-C60...-D10H-..575V</t>
  </si>
  <si>
    <t>AB113J-C72...-D10H-..200V</t>
  </si>
  <si>
    <t>AB113J-C72...-D10H-..230V</t>
  </si>
  <si>
    <t>AB113J-C72...-D10H-..460V</t>
  </si>
  <si>
    <t>AB113J-C72...-D10H-..575V</t>
  </si>
  <si>
    <t>AB113J-C85...-D10H-..200V</t>
  </si>
  <si>
    <t>AB113J-C85...-D10H-..230V</t>
  </si>
  <si>
    <t>AB113J-C85...-D10H-..460V</t>
  </si>
  <si>
    <t>AB113J-C85...-D10H-..575V</t>
  </si>
  <si>
    <t>AB113J-C97...-D10H-..200V</t>
  </si>
  <si>
    <t>AB113J-C97...-D10H-..230V</t>
  </si>
  <si>
    <t>AB113J-C97...-D10H-..460V</t>
  </si>
  <si>
    <t>AB113J-C97...-D10H-..575V</t>
  </si>
  <si>
    <t>AB113J-D115...-D15J-..200V</t>
  </si>
  <si>
    <t>140MG-J8E-D15</t>
  </si>
  <si>
    <t>AB113J-D115...-D15J-..230V</t>
  </si>
  <si>
    <t>AB113J-D115...-D15J-..460V</t>
  </si>
  <si>
    <t>AB113J-D115...-D15J-..575V</t>
  </si>
  <si>
    <t>AB113J-D140...-D15J-..200V</t>
  </si>
  <si>
    <t>AB113J-D140...-D15J-..230V</t>
  </si>
  <si>
    <t>AB113J-D140...-D15J-..460V</t>
  </si>
  <si>
    <t>AB113J-D140...-D15J-..575V</t>
  </si>
  <si>
    <t xml:space="preserve">(1) = All specified individual components of the combination motor controller have been installed in an enclosure having a specified internal volume in cubic inches. Additional testing in the combination motor controller is not required when installed in an enclosure having the same or larger volume.   </t>
  </si>
  <si>
    <t xml:space="preserve">(6) = The enclosure shall have the minimum number of hinges and latches as tabulated below: </t>
  </si>
  <si>
    <t>AB113J-C30…</t>
  </si>
  <si>
    <t>AB113J-C37…</t>
  </si>
  <si>
    <t>AB113J-C43…</t>
  </si>
  <si>
    <t>AB113J-C55…</t>
  </si>
  <si>
    <t>AB113J-C60…</t>
  </si>
  <si>
    <t>AB113J-C72…</t>
  </si>
  <si>
    <t>AB113J-C85…</t>
  </si>
  <si>
    <t>AB113J-C97…</t>
  </si>
  <si>
    <t>AB113J-D115…</t>
  </si>
  <si>
    <t>AB113J-D140…</t>
  </si>
  <si>
    <t>Contactor Model</t>
  </si>
  <si>
    <t>Indicates the current rating of the Motor Protection Circuit Breaker (MPCB)</t>
  </si>
  <si>
    <t>MPCB Code</t>
  </si>
  <si>
    <t xml:space="preserve"> MPCB Cat. No. </t>
  </si>
  <si>
    <t>MPCB Overload Range, A</t>
  </si>
  <si>
    <t>-C25H</t>
  </si>
  <si>
    <t>10 to 25</t>
  </si>
  <si>
    <t>-C60H</t>
  </si>
  <si>
    <t>24-60</t>
  </si>
  <si>
    <t>-D10H</t>
  </si>
  <si>
    <t>40-100</t>
  </si>
  <si>
    <t>-D15J</t>
  </si>
  <si>
    <t>60-150</t>
  </si>
  <si>
    <t>100-C09*</t>
  </si>
  <si>
    <t>104-C09*</t>
  </si>
  <si>
    <t>100-C23*</t>
  </si>
  <si>
    <t>100-C30*</t>
  </si>
  <si>
    <t>104-C23*</t>
  </si>
  <si>
    <t>104-C30*</t>
  </si>
  <si>
    <t>100-C37*</t>
  </si>
  <si>
    <t>100-C43*</t>
  </si>
  <si>
    <t>100-C60*</t>
  </si>
  <si>
    <t>104-C37*</t>
  </si>
  <si>
    <t>104-C43*</t>
  </si>
  <si>
    <t>104-C60*</t>
  </si>
  <si>
    <t>141A-G*****25</t>
  </si>
  <si>
    <t>141A-G****</t>
  </si>
  <si>
    <t>141A-S*****25</t>
  </si>
  <si>
    <t>141A-S****</t>
  </si>
  <si>
    <t>141A-G*****45</t>
  </si>
  <si>
    <t>141A-S*****45</t>
  </si>
  <si>
    <t>141A-W*****</t>
  </si>
  <si>
    <t>3 Component DOL Starters with 140M MCP, 193-E300 Overload Relay, 100-C Contactor, Standard Bus Bar Mounting Module</t>
  </si>
  <si>
    <t>(1.0/6.0)</t>
  </si>
  <si>
    <t>0.5 …1.0</t>
  </si>
  <si>
    <t>193-ESM*-30A*</t>
  </si>
  <si>
    <t>141A-G*****16</t>
  </si>
  <si>
    <t xml:space="preserve"> ---</t>
  </si>
  <si>
    <t>0.5 … 2.5</t>
  </si>
  <si>
    <t>0.5 … 4.0</t>
  </si>
  <si>
    <t>6.0 … 10.0</t>
  </si>
  <si>
    <t>193-ESM*-60A*</t>
  </si>
  <si>
    <t>140M-D-PNC30</t>
  </si>
  <si>
    <t>6.0 … 25.0</t>
  </si>
  <si>
    <t xml:space="preserve"> 30kA</t>
  </si>
  <si>
    <t>6.0 … 32.0</t>
  </si>
  <si>
    <t>6.0 … 37.0</t>
  </si>
  <si>
    <t>6.0 … 40.0</t>
  </si>
  <si>
    <t>100-C55*</t>
  </si>
  <si>
    <t>10.0 … 40.0</t>
  </si>
  <si>
    <t>193-ESM*-100A*</t>
  </si>
  <si>
    <t>6 AWG Wire</t>
  </si>
  <si>
    <t>100-C72*</t>
  </si>
  <si>
    <t>3 Component Reversing Starters with 140M MCP, 193-E300 Overload Relay, 100-C Contactors, Standard Bus Bar Mounting Modules</t>
  </si>
  <si>
    <t>104-C55*</t>
  </si>
  <si>
    <t>104-C72*</t>
  </si>
  <si>
    <t>3 Component DOL Starters with 140M MCP, 193-E300 Overload Relay, 100-C Contactor, ISO Bus Bar Mounting Module</t>
  </si>
  <si>
    <t>141A-S*****16</t>
  </si>
  <si>
    <t>3 Component Reversing Starters with 140M MCP, 193-E300 Overload Relay, 100-C Contactors, ISO Bus Bar Mounting Modules</t>
  </si>
  <si>
    <t>3 Component DOL Starters with 140M MCP, 193-E300 Overload Relay, 100-C Contactor, Panel Mount Module</t>
  </si>
  <si>
    <t>141A-W*</t>
  </si>
  <si>
    <t>3 Component Reversing Starters with 140M MCP, 193-E300 Overload Relay, 100-C Contactors, Panel Mount Modules</t>
  </si>
  <si>
    <t>[4]   6 AWG wire must be UL rated 600V, 150 Deg C.</t>
  </si>
  <si>
    <t xml:space="preserve">  *    Insert appropriate coil code and auxiliary contact code</t>
  </si>
  <si>
    <t>103T-AT**-QB10*-E..C</t>
  </si>
  <si>
    <t>103T-AT**-QB25*-E..C</t>
  </si>
  <si>
    <t>103T-AT**-RB25*-E..C</t>
  </si>
  <si>
    <t>103T-DT**-RB40*-E..C</t>
  </si>
  <si>
    <t>103T-ET**-RC10*-E..D</t>
  </si>
  <si>
    <t>103T-ET**-RC25*-E..D</t>
  </si>
  <si>
    <t>103T-FT**-RC25*-E..D</t>
  </si>
  <si>
    <t>103T-ET**-TC25*-E..D</t>
  </si>
  <si>
    <t>103T-ET**-TC32*-E..D</t>
  </si>
  <si>
    <t>103T-FT**-TC32*-E..D</t>
  </si>
  <si>
    <t>103T-GT**-TC32*-E..D</t>
  </si>
  <si>
    <t>103T-FT**-TC45*-E..D</t>
  </si>
  <si>
    <t>103T-GT**-TC45*-E..D</t>
  </si>
  <si>
    <t>103T-QT**-TC45*-E..D</t>
  </si>
  <si>
    <t>103T-HT**-TC45*-E..E</t>
  </si>
  <si>
    <t>103T-JT**-TC45*-E..E</t>
  </si>
  <si>
    <t>107T-AT**-QB10*-E..C</t>
  </si>
  <si>
    <t>107T-AT**-QB25*-E..C</t>
  </si>
  <si>
    <t>107T-AT**-RB25*-E..C</t>
  </si>
  <si>
    <t>107T-DT**-RB40*-E..C</t>
  </si>
  <si>
    <t>107T-ET**-RC10*-E..D</t>
  </si>
  <si>
    <t>107T-ET**-RC25*-E..D</t>
  </si>
  <si>
    <t>107T-FT**-RC25*-E..D</t>
  </si>
  <si>
    <t>107T-ET**-TC25*-E..D</t>
  </si>
  <si>
    <t>107T-ET**-TC32*-E..D</t>
  </si>
  <si>
    <t>107T-FT**-TC32*-E..D</t>
  </si>
  <si>
    <t>107T-GT**-TC32*-E..D</t>
  </si>
  <si>
    <t>107T-FT**-TC45*-E..D</t>
  </si>
  <si>
    <t>107T-GT**-TC45*-E..D</t>
  </si>
  <si>
    <t>107T-QT**-TC45*-E..D</t>
  </si>
  <si>
    <t>107T-HT**-TC45*-E..E</t>
  </si>
  <si>
    <t>107T-JT**-TC45*-E..E</t>
  </si>
  <si>
    <t>103T-AS**-QB10*-E..C</t>
  </si>
  <si>
    <t>103T-AS**-QB25*-E..C</t>
  </si>
  <si>
    <t>103T-AS**-RB25*-E..C</t>
  </si>
  <si>
    <t>103T-DS**-RB40*-E..C</t>
  </si>
  <si>
    <t>103T-ES**-RC10*-E..D</t>
  </si>
  <si>
    <t>103T-ES**-RC25*-E..D</t>
  </si>
  <si>
    <t>103T-FS**-RC25*-E..D</t>
  </si>
  <si>
    <t>103T-ES**-TC25*-E..D</t>
  </si>
  <si>
    <t>103T-ES**-TC32*-E..D</t>
  </si>
  <si>
    <t>103T-FS**-TC32*-E..D</t>
  </si>
  <si>
    <t>103T-GS**-TC32*-E..D</t>
  </si>
  <si>
    <t>103T-FS**-TC45*-E..D</t>
  </si>
  <si>
    <t>103T-GS**-TC45*-E..D</t>
  </si>
  <si>
    <t>103T-QS**-TC45*-E..D</t>
  </si>
  <si>
    <t>103T-HS**-TC45*-E..E</t>
  </si>
  <si>
    <t>103T-JS**-TC45*-E..E</t>
  </si>
  <si>
    <t>107T-AS**-QB10*-E..C</t>
  </si>
  <si>
    <t>107T-AS**-QB25*-E..C</t>
  </si>
  <si>
    <t>107T-AS**-RB25*-E..C</t>
  </si>
  <si>
    <t>107T-DS**-RB40*-E..C</t>
  </si>
  <si>
    <t>107T-ES**-RC10*-E..D</t>
  </si>
  <si>
    <t>107T-ES**-RC25*-E..D</t>
  </si>
  <si>
    <t>107T-FS**-RC25*-E..D</t>
  </si>
  <si>
    <t>107T-ES**-TC25*-E..D</t>
  </si>
  <si>
    <t>107T-ES**-TC32*-E..D</t>
  </si>
  <si>
    <t>107T-FS**-TC32*-E..D</t>
  </si>
  <si>
    <t>107T-GS**-TC32*-E..D</t>
  </si>
  <si>
    <t>107T-FS**-TC45*-E..D</t>
  </si>
  <si>
    <t>107T-GS**-TC45*-E..D</t>
  </si>
  <si>
    <t>107T-QS**-TC45*-E..D</t>
  </si>
  <si>
    <t>107T-HS**-TC45*-E..E</t>
  </si>
  <si>
    <t>107T-JS**-TC45*-E..E</t>
  </si>
  <si>
    <t>103T-AW**-QB10*-E..C</t>
  </si>
  <si>
    <t>103T-AW**-QB25*-E..C</t>
  </si>
  <si>
    <t>103T-AW**-RB25*-E..C</t>
  </si>
  <si>
    <t>103T-DW**-RB40*-E..C</t>
  </si>
  <si>
    <t>103T-EW**-RC10*-E..D</t>
  </si>
  <si>
    <t>103T-EW**-RC25*-E..D</t>
  </si>
  <si>
    <t>103T-FW**-RC25*-E..D</t>
  </si>
  <si>
    <t>103T-EW**-TC25*-E..D</t>
  </si>
  <si>
    <t>103T-EW**-TC32*-E..D</t>
  </si>
  <si>
    <t>103T-FW**-TC32*-E..D</t>
  </si>
  <si>
    <t>103T-GW**-TC32*-E..D</t>
  </si>
  <si>
    <t>103T-FW**-TC45*-E..D</t>
  </si>
  <si>
    <t>103T-GW**-TC45*-E..D</t>
  </si>
  <si>
    <t>103T-QW**-TC45*-E..D</t>
  </si>
  <si>
    <t>107T-AW**-QB10*-E..C</t>
  </si>
  <si>
    <t>107T-AW**-QB25*-E..C</t>
  </si>
  <si>
    <t>107T-AW**-RB25*-E..C</t>
  </si>
  <si>
    <t>107T-DW**-RB40*-E..C</t>
  </si>
  <si>
    <t>107T-EW**-RC10*-E..D</t>
  </si>
  <si>
    <t>107T-EW**-RC25*-E..D</t>
  </si>
  <si>
    <t>107T-FW**-RC25*-E..D</t>
  </si>
  <si>
    <t>107T-EW**-TC25*-E..D</t>
  </si>
  <si>
    <t>107T-EW**-TC32*-E..D</t>
  </si>
  <si>
    <t>107T-FW**-TC32*-E..D</t>
  </si>
  <si>
    <t>107T-GW**-TC32*-E..D</t>
  </si>
  <si>
    <t>107T-FW**-TC45*-E..D</t>
  </si>
  <si>
    <t>107T-GW**-TC45*-E..D</t>
  </si>
  <si>
    <t>107T-QW**-TC45*-E..D</t>
  </si>
  <si>
    <t>AB103T-AT**-QB10*-E..C</t>
  </si>
  <si>
    <t>AB103T-AT**-QB25*-E..C</t>
  </si>
  <si>
    <t>AB103T-AT**-RB25*-E..C</t>
  </si>
  <si>
    <t>AB103T-DT**-RB40*-E..C</t>
  </si>
  <si>
    <t>AB103T-ET**-RC10*-E..D</t>
  </si>
  <si>
    <t>AB103T-ET**-RC25*-E..D</t>
  </si>
  <si>
    <t>AB103T-FT**-RC25*-E..D</t>
  </si>
  <si>
    <t>AB103T-ET**-TC25*-E..D</t>
  </si>
  <si>
    <t>AB103T-ET**-TC32*-E..D</t>
  </si>
  <si>
    <t>AB103T-FT**-TC32*-E..D</t>
  </si>
  <si>
    <t>AB103T-GT**-TC32*-E..D</t>
  </si>
  <si>
    <t>AB103T-FT**-TC45*-E..D</t>
  </si>
  <si>
    <t>AB103T-GT**-TC45*-E..D</t>
  </si>
  <si>
    <t>AB103T-QT**-TC45*-E..D</t>
  </si>
  <si>
    <t>AB103T-HT**-TC45*-E..E</t>
  </si>
  <si>
    <t>AB103T-JT**-TC45*-E..E</t>
  </si>
  <si>
    <t>AB107T-AT**-QB10*-E..C</t>
  </si>
  <si>
    <t>AB107T-AT**-QB25*-E..C</t>
  </si>
  <si>
    <t>AB107T-AT**-RB25*-E..C</t>
  </si>
  <si>
    <t>AB107T-DT**-RB40*-E..C</t>
  </si>
  <si>
    <t>AB107T-ET**-RC10*-E..D</t>
  </si>
  <si>
    <t>AB107T-ET**-RC25*-E..D</t>
  </si>
  <si>
    <t>AB107T-FT**-RC25*-E..D</t>
  </si>
  <si>
    <t>AB107T-ET**-TC25*-E..D</t>
  </si>
  <si>
    <t>AB107T-ET**-TC32*-E..D</t>
  </si>
  <si>
    <t>AB107T-FT**-TC32*-E..D</t>
  </si>
  <si>
    <t>AB107T-GT**-TC32*-E..D</t>
  </si>
  <si>
    <t>AB107T-FT**-TC45*-E..D</t>
  </si>
  <si>
    <t>AB107T-GT**-TC45*-E..D</t>
  </si>
  <si>
    <t>AB107T-QT**-TC45*-E..D</t>
  </si>
  <si>
    <t>AB107T-HT**-TC45*-E..E</t>
  </si>
  <si>
    <t>AB107T-JT**-TC45*-E..E</t>
  </si>
  <si>
    <t>AB103T-AS**-QB10*-E..C</t>
  </si>
  <si>
    <t>AB103T-AS**-QB25*-E..C</t>
  </si>
  <si>
    <t>AB103T-AS**-RB25*-E..C</t>
  </si>
  <si>
    <t>AB103T-DS**-RB40*-E..C</t>
  </si>
  <si>
    <t>AB103T-ES**-RC10*-E..D</t>
  </si>
  <si>
    <t>AB103T-ES**-RC25*-E..D</t>
  </si>
  <si>
    <t>AB103T-FS**-RC25*-E..D</t>
  </si>
  <si>
    <t>AB103T-ES**-TC25*-E..D</t>
  </si>
  <si>
    <t>AB107T-QW**-TC45*-E..D</t>
  </si>
  <si>
    <t>AB107T-GW**-TC45*-E..D</t>
  </si>
  <si>
    <t>AB107T-FW**-TC45*-E..D</t>
  </si>
  <si>
    <t>AB107T-GW**-TC32*-E..D</t>
  </si>
  <si>
    <t>AB107T-FW**-TC32*-E..D</t>
  </si>
  <si>
    <t>AB107T-EW**-TC32*-E..D</t>
  </si>
  <si>
    <t>AB107T-EW**-TC25*-E..D</t>
  </si>
  <si>
    <t>AB107T-FW**-RC25*-E..D</t>
  </si>
  <si>
    <t>AB107T-EW**-RC25*-E..D</t>
  </si>
  <si>
    <t>AB107T-EW**-RC10*-E..D</t>
  </si>
  <si>
    <t>AB107T-DW**-RB40*-E..C</t>
  </si>
  <si>
    <t>AB107T-AW**-RB25*-E..C</t>
  </si>
  <si>
    <t>AB107T-AW**-QB25*-E..C</t>
  </si>
  <si>
    <t>AB107T-AW**-QB10*-E..C</t>
  </si>
  <si>
    <t>AB103T-QW**-TC45*-E..D</t>
  </si>
  <si>
    <t>AB103T-GW**-TC45*-E..D</t>
  </si>
  <si>
    <t>AB103T-FW**-TC45*-E..D</t>
  </si>
  <si>
    <t>AB103T-GW**-TC32*-E..D</t>
  </si>
  <si>
    <t>AB103T-FW**-TC32*-E..D</t>
  </si>
  <si>
    <t>AB103T-EW**-TC32*-E..D</t>
  </si>
  <si>
    <t>AB103T-EW**-TC25*-E..D</t>
  </si>
  <si>
    <t>AB103T-FW**-RC25*-E..D</t>
  </si>
  <si>
    <t>AB103T-EW**-RC25*-E..D</t>
  </si>
  <si>
    <t>AB103T-EW**-RC10*-E..D</t>
  </si>
  <si>
    <t>AB103T-DW**-RB40*-E..C</t>
  </si>
  <si>
    <t>AB103T-AW**-RB25*-E..C</t>
  </si>
  <si>
    <t>AB103T-AW**-QB25*-E..C</t>
  </si>
  <si>
    <t>AB103T-AW**-QB10*-E..C</t>
  </si>
  <si>
    <t>AB107T-JS**-TC45*-E..E</t>
  </si>
  <si>
    <t>AB107T-HS**-TC45*-E..E</t>
  </si>
  <si>
    <t>AB107T-QS**-TC45*-E..D</t>
  </si>
  <si>
    <t>AB107T-GS**-TC45*-E..D</t>
  </si>
  <si>
    <t>AB107T-FS**-TC45*-E..D</t>
  </si>
  <si>
    <t>AB107T-GS**-TC32*-E..D</t>
  </si>
  <si>
    <t>AB107T-FS**-TC32*-E..D</t>
  </si>
  <si>
    <t>AB107T-ES**-TC32*-E..D</t>
  </si>
  <si>
    <t>AB107T-ES**-TC25*-E..D</t>
  </si>
  <si>
    <t>AB107T-FS**-RC25*-E..D</t>
  </si>
  <si>
    <t>AB107T-ES**-RC25*-E..D</t>
  </si>
  <si>
    <t>AB107T-ES**-RC10*-E..D</t>
  </si>
  <si>
    <t>AB107T-DS**-RB40*-E..C</t>
  </si>
  <si>
    <t>AB107T-AS**-RB25*-E..C</t>
  </si>
  <si>
    <t>AB107T-AS**-QB25*-E..C</t>
  </si>
  <si>
    <t>AB107T-AS**-QB10*-E..C</t>
  </si>
  <si>
    <t>AB103T-JS**-TC45*-E..E</t>
  </si>
  <si>
    <t>AB103T-HS**-TC45*-E..E</t>
  </si>
  <si>
    <t>AB103T-QS**-TC45*-E..D</t>
  </si>
  <si>
    <t>AB103T-GS**-TC45*-E..D</t>
  </si>
  <si>
    <t>AB103T-ES**-TC32*-E..D</t>
  </si>
  <si>
    <t>AB103T-FS**-TC32*-E..D</t>
  </si>
  <si>
    <t>AB103T-GS**-TC32*-E..D</t>
  </si>
  <si>
    <t>AB103T-FS**-TC45*-E..D</t>
  </si>
  <si>
    <t>193-ESM-###-30A-C55</t>
  </si>
  <si>
    <t>0.5-30</t>
  </si>
  <si>
    <t>1,5,6,8,</t>
  </si>
  <si>
    <t>AB113H-C30G...-E300EC50-..200V</t>
  </si>
  <si>
    <t>AB113H-C30G...-E300EC50-..230V</t>
  </si>
  <si>
    <t>AB113H-C30G...-E300EC50-..460V</t>
  </si>
  <si>
    <t>AB113H-C30G...-E300EC50-..575V</t>
  </si>
  <si>
    <t>AB113H-C30...-E300EB30-..200V-T</t>
  </si>
  <si>
    <t>193-ESM-###-30A-T</t>
  </si>
  <si>
    <t>AB113H-C30...-E300EB30-..230V-T</t>
  </si>
  <si>
    <t>AB113H-C30...-E300EB30-..460V-T</t>
  </si>
  <si>
    <t>AB113H-C30...-E300EB30-..575V-T</t>
  </si>
  <si>
    <t>AB113H-C30...-E300EB70-..200V-T</t>
  </si>
  <si>
    <t>AB113H-C30...-E300EB70-..230V-T</t>
  </si>
  <si>
    <t>AB113H-C30...-E300EB70-..460V-T</t>
  </si>
  <si>
    <t>AB113H-C30...-E300EB70-..575V-T</t>
  </si>
  <si>
    <t>AB113H-C30...-E300EC15-..200V-T</t>
  </si>
  <si>
    <t>AB113H-C30...-E300EC15-..230V-T</t>
  </si>
  <si>
    <t>AB113H-C30...-E300EC15-..460V-T</t>
  </si>
  <si>
    <t>AB113H-C30...-E300EC15-..575V-T</t>
  </si>
  <si>
    <t>AB113H-C30...-E300EC30-..200V-T</t>
  </si>
  <si>
    <t>AB113H-C30...-E300EC30-..230V-T</t>
  </si>
  <si>
    <t>AB113H-C30...-E300EC30-..460V-T</t>
  </si>
  <si>
    <t>AB113H-C30...-E300EC30-..575V-T</t>
  </si>
  <si>
    <t>AB113H-C30G...-E300EB30-..200V-T</t>
  </si>
  <si>
    <t>AB113H-C30G...-E300EB30-..230V-T</t>
  </si>
  <si>
    <t>AB113H-C30G...-E300EB30-..460V-T</t>
  </si>
  <si>
    <t>AB113H-C30G...-E300EB30-..575V-T</t>
  </si>
  <si>
    <t>AB113H-C30G...-E300EB70-..200V-T</t>
  </si>
  <si>
    <t>AB113H-C30G...-E300EB70-..230V-T</t>
  </si>
  <si>
    <t>AB113H-C30G...-E300EB70-..460V-T</t>
  </si>
  <si>
    <t>0.5-23</t>
  </si>
  <si>
    <t>AB113H-C30G...-E300EB70-..575V-T</t>
  </si>
  <si>
    <t>AB113H-C30G...-E300EC15-..200V-T</t>
  </si>
  <si>
    <t>AB113H-C30G...-E300EC15-..230V-T</t>
  </si>
  <si>
    <t>AB113H-C30G...-E300EC15-..460V-T</t>
  </si>
  <si>
    <t>AB113H-C30G...-E300EC15-..575V-T</t>
  </si>
  <si>
    <t>AB113H-C30G...-E300EC30-..200V-T</t>
  </si>
  <si>
    <t>AB113H-C30G...-E300EC30-..230V-T</t>
  </si>
  <si>
    <t>AB113H-C30G...-E300EC30-..460V-T</t>
  </si>
  <si>
    <t>AB113H-C30G...-E300EC30-..575V-T</t>
  </si>
  <si>
    <t>AB113H-C30G...-E300EC50-..200V-T</t>
  </si>
  <si>
    <t>AB113H-C30G...-E300EC50-..230V-T</t>
  </si>
  <si>
    <t>AB113H-C30G...-E300EC50-..460V-T</t>
  </si>
  <si>
    <t>AB113H-C30G...-E300EC50-..575V-T</t>
  </si>
  <si>
    <t>AB113D-C30...-E300EC30-..575V_140G-H3_35kA</t>
  </si>
  <si>
    <t>AB113D-C30...-E300EC50-..200V_140G-H6_65kA</t>
  </si>
  <si>
    <t>AB113D-C30...-E300EC50-..200V_140G-H3_35kA</t>
  </si>
  <si>
    <t>AB113D-C30...-E300EC50-..200V_140G-H2_25kA</t>
  </si>
  <si>
    <t>AB113D-C30...-E300EC50-..230V_140G-H6_65kA</t>
  </si>
  <si>
    <t>AB113D-C30...-E300EC50-..230V_140G-H3_35kA</t>
  </si>
  <si>
    <t>AB113D-C30...-E300EC50-..230V_140G-H2_25kA</t>
  </si>
  <si>
    <t>AB113D-C30...-E300EC50-..460V_140G-H6_65kA</t>
  </si>
  <si>
    <t>AB113D-C30...-E300EC50-..460V_140G-H3_35kA</t>
  </si>
  <si>
    <t>AB113D-C30...-E300EC50-..460V_140G-H2_25kA</t>
  </si>
  <si>
    <t>AB113D-C30...-E300EC50-..575V_140G-H6_25kA</t>
  </si>
  <si>
    <t>AB113D-C30...-E300EC50-..575V_140G-H3_35kA</t>
  </si>
  <si>
    <t>AB113D-C30...-E300EC50-..575V_140G-H2_14kA</t>
  </si>
  <si>
    <t>AB113D-C30...-E300EC30-..200V_140G-H6_65kA-T</t>
  </si>
  <si>
    <t>AB113D-C30...-E300EC30-..200V_140G-H3_35kA-T</t>
  </si>
  <si>
    <t>AB113D-C30...-E300EC30-..200V_140G-H2_25kA-T</t>
  </si>
  <si>
    <t>AB113D-C30...-E300EC30-..230V_140G-H6_65kA-T</t>
  </si>
  <si>
    <t>AB113D-C30...-E300EC30-..230V_140G-H3_35kA-T</t>
  </si>
  <si>
    <t>AB113D-C30...-E300EC30-..230V_140G-H2_25kA-T</t>
  </si>
  <si>
    <t>AB113D-C30...-E300EC30-..460V_140G-H6_65kA-T</t>
  </si>
  <si>
    <t>AB113D-C30...-E300EC30-..460V_140G-H3_35kA-T</t>
  </si>
  <si>
    <t>AB113D-C30...-E300EC30-..460V_140G-H2_25kA-T</t>
  </si>
  <si>
    <t>AB113D-C30...-E300EC30-..575V_140G-H6_25kA-T</t>
  </si>
  <si>
    <t>AB113D-C30...-E300EC30-..575V_140G-H3_35kA-T</t>
  </si>
  <si>
    <t>AB113D-C30...-E300EC30-..575V_140G-H2_14kA-T</t>
  </si>
  <si>
    <t>AB113D-C30...-E300EC50-..200V_140G-H6_65kA-T</t>
  </si>
  <si>
    <t>AB113D-C30...-E300EC50-..200V_140G-H3_35kA-T</t>
  </si>
  <si>
    <t>AB113D-C30...-E300EC50-..200V_140G-H2_25kA-T</t>
  </si>
  <si>
    <t>AB113D-C30...-E300EC50-..230V_140G-H6_65kA-T</t>
  </si>
  <si>
    <t>AB113D-C30...-E300EC50-..230V_140G-H3_35kA-T</t>
  </si>
  <si>
    <t>AB113D-C30...-E300EC50-..230V_140G-H2_25kA-T</t>
  </si>
  <si>
    <t>AB113D-C30...-E300EC50-..460V_140G-H6_65kA-T</t>
  </si>
  <si>
    <t>AB113D-C30...-E300EC50-..460V_140G-H3_35kA-T</t>
  </si>
  <si>
    <t>AB113D-C30...-E300EC50-..460V_140G-H2_25kA-T</t>
  </si>
  <si>
    <t>AB113D-C30...-E300EC50-..575V_140G-H6_25kA-T</t>
  </si>
  <si>
    <t>AB113D-C30...-E300EC50-..575V_140G-H3_35kA-T</t>
  </si>
  <si>
    <t>AB113D-C30...-E300EC50-..575V_140G-H2_14kA-T</t>
  </si>
  <si>
    <t>193-ESM-###-60A-T</t>
  </si>
  <si>
    <t>AB113H-C37...-E300FC50-..200V-T</t>
  </si>
  <si>
    <t>AB113H-C37...-E300FC50-..230V-T</t>
  </si>
  <si>
    <t>AB113H-C37...-E300FC50-..460V-T</t>
  </si>
  <si>
    <t>AB113H-C37...-E300FC50-..575V-T</t>
  </si>
  <si>
    <t>AB113H-C43...-E300FC80-..200V-T</t>
  </si>
  <si>
    <t>AB113H-C43...-E300FC80-..230V-T</t>
  </si>
  <si>
    <t>AB113H-C43...-E300FC80-..460V-T</t>
  </si>
  <si>
    <t>AB113H-C43...-E300FC80-..575V-T</t>
  </si>
  <si>
    <t>AB113H-C55...-E300GC80-..200V-T</t>
  </si>
  <si>
    <t>AB113H-C55...-E300GC80-..230V-T</t>
  </si>
  <si>
    <t>AB113H-C55...-E300GC80-..460V-T</t>
  </si>
  <si>
    <t>AB113H-C55...-E300GC80-..575V-T</t>
  </si>
  <si>
    <t>AB113H-C30G...-E300FC50-..200V-T</t>
  </si>
  <si>
    <t>AB113H-C30G...-E300FC50-..230V-T</t>
  </si>
  <si>
    <t>AB113H-C30G...-E300FC50-..460V-T</t>
  </si>
  <si>
    <t>AB113H-C30G...-E300FC50-..575V-T</t>
  </si>
  <si>
    <t>AB113H-C37G...-E300FC50-..200V-T</t>
  </si>
  <si>
    <t>AB113H-C37G...-E300FC50-..230V-T</t>
  </si>
  <si>
    <t>AB113H-C37G...-E300FC50-..460V-T</t>
  </si>
  <si>
    <t>AB113H-C37G...-E300FC50-..575V-T</t>
  </si>
  <si>
    <t>AB113H-C43G...-E300FC80-..200V-T</t>
  </si>
  <si>
    <t>AB113H-C43G...-E300FC80-..230V-T</t>
  </si>
  <si>
    <t>AB113H-C43G...-E300FC80-..460V-T</t>
  </si>
  <si>
    <t>AB113H-C43G...-E300FC50-..575V-T</t>
  </si>
  <si>
    <t>AB113H-C55G...-E300GC80-..200V-T</t>
  </si>
  <si>
    <t>AB113H-C55G...-E300GC80-..230V-T</t>
  </si>
  <si>
    <t>AB113H-C55G...-E300GC80-..460V-T</t>
  </si>
  <si>
    <t>AB113D-C30...-E300FC30-..200V_140G-HC6_65KCA-T</t>
  </si>
  <si>
    <t>AB113D-C30...-E300FC30-..230V_140G-HC6_65KCA-T</t>
  </si>
  <si>
    <t>AB113D-C30...-E300FC30-..460V_140G-HC6_65KCA-T</t>
  </si>
  <si>
    <t>AB113D-C30...-E300FC30-..575V_140G-HC6_25KCA-T</t>
  </si>
  <si>
    <t>AB113D-C30...-E300FC50-..200V_140G-HC6_65KCA-T</t>
  </si>
  <si>
    <t>AB113D-C30...-E300FC50-..230V_140G-HC6_65KCA-T</t>
  </si>
  <si>
    <t>AB113D-C30...-E300FC50-..460V_140G-HC6_65KCA-T</t>
  </si>
  <si>
    <t>AB113D-C30...-E300FC50-..575V_140G-HC6_25KCA-T</t>
  </si>
  <si>
    <t>AB113D-C37...-E300FC50-..200V_140G-HC6_65KCA-T</t>
  </si>
  <si>
    <t>AB113D-C37...-E300FC50-..230V_140G-HC6_65KCA-T</t>
  </si>
  <si>
    <t>AB113D-C37...-E300FC50-..460V_140G-HC6_65KCA-T</t>
  </si>
  <si>
    <t>AB113D-C37...-E300FC50-..575V_140G-HC6_25KCA-T</t>
  </si>
  <si>
    <t>AB113D-C43...-E300FC80-..200V_140G-HC6_65KCA-T</t>
  </si>
  <si>
    <t>AB113D-C43...-E300FC80-..230V_140G-HC6_65KCA-T</t>
  </si>
  <si>
    <t>AB113D-C43...-E300FC80-..460V_140G-HC6_65KCA-T</t>
  </si>
  <si>
    <t>AB113D-C43...-E300FC80-..575V_140G-HC6_25KCA-T</t>
  </si>
  <si>
    <t>AB113D-C55...-E300GC80-..200V_140G-HC6_65KCA-T</t>
  </si>
  <si>
    <t>AB113D-C55...-E300GC80-..230V_140G-HC6_65KCA-T</t>
  </si>
  <si>
    <t>AB113D-C55...-E300GC80-..460V_140G-HC6_65KCA-T</t>
  </si>
  <si>
    <t>AB113D-C55...-E300GC80-..575V_140G-HC6_25KCA-T</t>
  </si>
  <si>
    <t>AB113D-C30...-E300EC30-..575V_140G-H3_18kA-T</t>
  </si>
  <si>
    <t>AB113D-C30...-E300FC50-..200V_140G-H6_65kA-T</t>
  </si>
  <si>
    <t>AB113D-C30...-E300FC50-..200V_140G-H3_35kA-T</t>
  </si>
  <si>
    <t>AB113D-C30...-E300FC50-..200V_140G-H2_25kA-T</t>
  </si>
  <si>
    <t>AB113D-C30...-E300FC50-..230V_140G-H6_65kA-T</t>
  </si>
  <si>
    <t>AB113D-C30...-E300FC50-..230V_140G-H3_35kA-T</t>
  </si>
  <si>
    <t>AB113D-C30...-E300FC50-..230V_140G-H2_25kA-T</t>
  </si>
  <si>
    <t>AB113D-C30...-E300FC50-..460V_140G-H6_65kA-T</t>
  </si>
  <si>
    <t>AB113D-C30...-E300FC50-..460V_140G-H3_35kA-T</t>
  </si>
  <si>
    <t>AB113D-C30...-E300FC50-..460V_140G-H2_25kA-T</t>
  </si>
  <si>
    <t>AB113D-C30...-E300FC50-..575V_140G-H6_25kA-T</t>
  </si>
  <si>
    <t>AB113D-C30...-E300FC50-..575V_140G-H3_18kA-T</t>
  </si>
  <si>
    <t>AB113D-C30...-E300FC50-..575V_140G-H2_14kA-T</t>
  </si>
  <si>
    <t>AB113D-C37...-E300FC50-..200V_140G-H6_65kA-T</t>
  </si>
  <si>
    <t>AB113D-C37...-E300FC50-..200V_140G-H3_35kA-T</t>
  </si>
  <si>
    <t>AB113D-C37...-E300FC50-..200V_140G-H2_25kA-T</t>
  </si>
  <si>
    <t>AB113D-C37...-E300FC50-..230V_140G-H6_65kA-T</t>
  </si>
  <si>
    <t>AB113D-C37...-E300FC50-..230V_140G-H3_35kA-T</t>
  </si>
  <si>
    <t>AB113D-C37...-E300FC50-..230V_140G-H2_25kA-T</t>
  </si>
  <si>
    <t>AB113D-C37...-E300FC50-..460V_140G-H6_65kA-T</t>
  </si>
  <si>
    <t>AB113D-C37...-E300FC50-..460V_140G-H3_35kA-T</t>
  </si>
  <si>
    <t>AB113D-C37...-E300FC50-..460V_140G-H2_25kA-T</t>
  </si>
  <si>
    <t>AB113D-C37...-E300FC50-..575V_140G-H6_25kA-T</t>
  </si>
  <si>
    <t>AB113D-C37...-E300FC50-..575V_140G-H3_18kA-T</t>
  </si>
  <si>
    <t>AB113D-C37...-E300FC50-..575V_140G-H2_14kA-T</t>
  </si>
  <si>
    <t>AB113D-C43...-E300FC80-..200V_140G-H6_65kA-T</t>
  </si>
  <si>
    <t>AB113D-C43...-E300FC80-..200V_140G-H3_35kA-T</t>
  </si>
  <si>
    <t>AB113D-C43...-E300FC80-..200V_140G-H2_25kA-T</t>
  </si>
  <si>
    <t>AB113D-C43...-E300FC80-..230V_140G-H6_65kA-T</t>
  </si>
  <si>
    <t>AB113D-C43...-E300FC80-..230V_140G-H3_35kA-T</t>
  </si>
  <si>
    <t>AB113D-C43...-E300FC80-..230V_140G-H2_25kA-T</t>
  </si>
  <si>
    <t>AB113D-C43...-E300FC80-..460V_140G-H6_65kA-T</t>
  </si>
  <si>
    <t>AB113D-C43...-E300FC80-..460V_140G-H3_35kA-T</t>
  </si>
  <si>
    <t>AB113D-C43...-E300FC80-..460V_140G-H2_25kA-T</t>
  </si>
  <si>
    <t>AB113D-C43...-E300FC80-..575V_140G-H6_25kA-T</t>
  </si>
  <si>
    <t>AB113D-C43...-E300FC80-..575V_140G-H3_18kA-T</t>
  </si>
  <si>
    <t>AB113D-C43...-E300FC80-..575V_140G-H2_14kA-T</t>
  </si>
  <si>
    <t>AB113D-C55...-E300GC80-..200V_140G-H6_65kA-T</t>
  </si>
  <si>
    <t>AB113D-C55...-E300GC80-..200V_140G-H3_35kA-T</t>
  </si>
  <si>
    <t>AB113D-C55...-E300GC80-..200V_140G-H2_25kA-T</t>
  </si>
  <si>
    <t>AB113D-C55...-E300GC80-..230V_140G-H6_65kA-T</t>
  </si>
  <si>
    <t>AB113D-C55...-E300GC80-..230V_140G-H3_35kA-T</t>
  </si>
  <si>
    <t>AB113D-C55...-E300GC80-..230V_140G-H2_25kA-T</t>
  </si>
  <si>
    <t>AB113D-C55...-E300GC80-..460V_140G-H6_65kA-T</t>
  </si>
  <si>
    <t>AB113D-C55...-E300GC80-..460V_140G-H3_35kA-T</t>
  </si>
  <si>
    <t>AB113D-C55...-E300GC80-..460V_140G-H2_25kA-T</t>
  </si>
  <si>
    <t>AB113D-C55...-E300GC80-..575V_140G-H6_25kA-T</t>
  </si>
  <si>
    <t>AB113D-C55...-E300GC80-..575V_140G-H3_18kA-T</t>
  </si>
  <si>
    <t>AB113D-C55...-E300GC80-..575V_140G-H2_14kA-T</t>
  </si>
  <si>
    <t>AB113D-C30G...-E300FC30-..200V_140G-G6_65kA-T</t>
  </si>
  <si>
    <t>AB113D-C30G...-E300FC30-..200V_140G-G3_35kA-T</t>
  </si>
  <si>
    <t>AB113D-C30G...-E300FC30-..200V_140G-G2_25kA-T</t>
  </si>
  <si>
    <t>AB113D-C30G...-E300FC30-..230V_140G-G6_65kA-T</t>
  </si>
  <si>
    <t>AB113D-C30G...-E300FC30-..230V_140G-G3_35kA-T</t>
  </si>
  <si>
    <t>AB113D-C30G...-E300FC30-..230V_140G-G2_25kA-T</t>
  </si>
  <si>
    <t>AB113D-C30G...-E300FC30-..460V_140G-G6_65kA-T</t>
  </si>
  <si>
    <t>AB113D-C30G...-E300FC30-..460V_140G-G3_35kA-T</t>
  </si>
  <si>
    <t>AB113D-C30G...-E300FC30-..460V_140G-G2_25kA-T</t>
  </si>
  <si>
    <t>AB113D-C30G...-E300FC30-..575V_140G-G6_25kA-T</t>
  </si>
  <si>
    <t>AB113D-C30G...-E300FC30-..575V_140G-G3_14kA-T</t>
  </si>
  <si>
    <t>AB113D-C30G...-E300FC30-..575V_140G-G2_10kA-T</t>
  </si>
  <si>
    <t>AB113D-C30G...-E300FC50-..200V_140G-G6_65kA-T</t>
  </si>
  <si>
    <t>AB113D-C30G...-E300FC50-..200V_140G-G3_35kA-T</t>
  </si>
  <si>
    <t>AB113D-C30G...-E300FC50-..200V_140G-G2_25kA-T</t>
  </si>
  <si>
    <t>AB113D-C30G...-E300FC50-..230V_140G-G6_65kA-T</t>
  </si>
  <si>
    <t>AB113D-C30G...-E300FC50-..230V_140G-G3_35kA-T</t>
  </si>
  <si>
    <t>AB113D-C30G...-E300FC50-..230V_140G-G2_25kA-T</t>
  </si>
  <si>
    <t>AB113D-C30G...-E300FC50-..460V_140G-G6_65kA-T</t>
  </si>
  <si>
    <t>AB113D-C30G...-E300FC50-..460V_140G-G3_35kA-T</t>
  </si>
  <si>
    <t>AB113D-C30G...-E300FC50-..460V_140G-G2_25kA-T</t>
  </si>
  <si>
    <t>AB113D-C30G...-E300FC50-..575V_140G-G6_25kA-T</t>
  </si>
  <si>
    <t>AB113D-C30G...-E300FC50-..575V_140G-G3_14kA-T</t>
  </si>
  <si>
    <t>AB113D-C30G...-E300FC50-..575V_140G-G2_10kA-T</t>
  </si>
  <si>
    <t>AB113D-C37G...-E300FC50-..200V_140G-G6_65kA-T</t>
  </si>
  <si>
    <t>AB113D-C37G...-E300FC50-..200V_140G-G3_35kA-T</t>
  </si>
  <si>
    <t>AB113D-C37G...-E300FC50-..200V_140G-G2_25kA-T</t>
  </si>
  <si>
    <t>AB113D-C37G...-E300FC50-..230V_140G-G6_65kA-T</t>
  </si>
  <si>
    <t>AB113D-C37G...-E300FC50-..230V_140G-G3_35kA-T</t>
  </si>
  <si>
    <t>AB113D-C37G...-E300FC50-..230V_140G-G2_25kA-T</t>
  </si>
  <si>
    <t>AB113D-C37G...-E300FC50-..460V_140G-G6_65kA-T</t>
  </si>
  <si>
    <t>AB113D-C37G...-E300FC50-..460V_140G-G3_35kA-T</t>
  </si>
  <si>
    <t>AB113D-C37G...-E300FC50-..460V_140G-G2_25kA-T</t>
  </si>
  <si>
    <t>AB113D-C37G...-E300FC50-..575V_140G-G6_25kA-T</t>
  </si>
  <si>
    <t>AB113D-C37G...-E300FC50-..575V_140G-G3_14kA-T</t>
  </si>
  <si>
    <t>AB113D-C37G...-E300FC50-..575V_140G-G2_10kA-T</t>
  </si>
  <si>
    <t>AB113D-C43G...-E300FC50-..200V_140G-G6_65kA-T</t>
  </si>
  <si>
    <t>AB113D-C43G...-E300FC50-..200V_140G-G3_35kA-T</t>
  </si>
  <si>
    <t>AB113D-C43G...-E300FC50-..200V_140G-G2_25kA-T</t>
  </si>
  <si>
    <t>AB113D-C43G...-E300FC50-..230V_140G-G6_65kA-T</t>
  </si>
  <si>
    <t>AB113D-C43G...-E300FC50-..230V_140G-G3_35kA-T</t>
  </si>
  <si>
    <t>AB113D-C43G...-E300FC50-..230V_140G-G2_25kA-T</t>
  </si>
  <si>
    <t>AB113D-C43G...-E300FC50-..460V_140G-G6_65kA-T</t>
  </si>
  <si>
    <t>AB113D-C43G...-E300FC50-..460V_140G-G3_35kA-T</t>
  </si>
  <si>
    <t>AB113D-C43G...-E300FC50-..460V_140G-G2_25kA-T</t>
  </si>
  <si>
    <t>AB113D-C43G...-E300FC50-..575V_140G-G6_25kA-T</t>
  </si>
  <si>
    <t>AB113D-C43G...-E300FC50-..575V_140G-G3_14kA-T</t>
  </si>
  <si>
    <t>AB113D-C43G...-E300FC50-..575V_140G-G2_10kA-T</t>
  </si>
  <si>
    <t>AB113D-C55G...-E300GC80-..200V_140G-G6_65kA-T</t>
  </si>
  <si>
    <t>AB113D-C55G...-E300GC80-..200V_140G-G3_35kA-T</t>
  </si>
  <si>
    <t>AB113D-C55G...-E300GC80-..200V_140G-G2_25kA-T</t>
  </si>
  <si>
    <t>AB113D-C55G...-E300GC80-..230V_140G-G6_65kA-T</t>
  </si>
  <si>
    <t>AB113D-C55G...-E300GC80-..230V_140G-G3_35kA-T</t>
  </si>
  <si>
    <t>AB113D-C55G...-E300GC80-..230V_140G-G2_25kA-T</t>
  </si>
  <si>
    <t>AB113D-C55G...-E300GC80-..460V_140G-G6_65kA-T</t>
  </si>
  <si>
    <t>AB113D-C55G...-E300GC80-..460V_140G-G3_35kA-T</t>
  </si>
  <si>
    <t>AB113D-C55G...-E300GC80-..460V_140G-G2_25kA-T</t>
  </si>
  <si>
    <t>6-60</t>
  </si>
  <si>
    <t>AB113D-C30...-E300FC30-..200V_140G-H6_65kA</t>
  </si>
  <si>
    <t>AB113D-C30...-E300FC30-..200V_140G-H3_35kA</t>
  </si>
  <si>
    <t>AB113D-C30...-E300FC30-..200V_140G-H2_25kA</t>
  </si>
  <si>
    <t>AB113D-C30...-E300FC30-..230V_140G-H6_65kA</t>
  </si>
  <si>
    <t>AB113D-C30...-E300FC30-..230V_140G-H3_35kA</t>
  </si>
  <si>
    <t>AB113D-C30...-E300FC30-..230V_140G-H2_25kA</t>
  </si>
  <si>
    <t>AB113D-C30...-E300FC30-..460V_140G-H6_65kA</t>
  </si>
  <si>
    <t>AB113D-C30...-E300FC30-..460V_140G-H3_35kA</t>
  </si>
  <si>
    <t>AB113D-C30...-E300FC30-..460V_140G-H2_25kA</t>
  </si>
  <si>
    <t>AB113D-C30...-E300FC30-..575V_140G-H6_25kA</t>
  </si>
  <si>
    <t>AB113D-C30...-E300FC30-..575V_140G-H3_18kA</t>
  </si>
  <si>
    <t>AB113D-C30...-E300FC30-..575V_140G-H2_14kA</t>
  </si>
  <si>
    <t>AB113D-C55...-E300FC80-..200V_140G-H6_65kA</t>
  </si>
  <si>
    <t>AB113D-C55...-E300FC80-..200V_140G-H3_35kA</t>
  </si>
  <si>
    <t>AB113D-C55...-E300FC80-..200V_140G-H2_25kA</t>
  </si>
  <si>
    <t>AB113D-C55...-E300FC80-..230V_140G-H6_65kA</t>
  </si>
  <si>
    <t>AB113D-C55...-E300FC80-..230V_140G-H3_35kA</t>
  </si>
  <si>
    <t>AB113D-C55...-E300FC80-..230V_140G-H2_25kA</t>
  </si>
  <si>
    <t>AB113D-C55...-E300FC80-..460V_140G-H6_65kA</t>
  </si>
  <si>
    <t>AB113D-C55...-E300FC80-..460V_140G-H3_35kA</t>
  </si>
  <si>
    <t>AB113D-C55...-E300FC80-..460V_140G-H2_25kA</t>
  </si>
  <si>
    <t>AB113D-C55...-E300FC80-..575V_140G-H6_25kA</t>
  </si>
  <si>
    <t>AB113D-C55...-E300FC80-..575V_140G-H3_18kA</t>
  </si>
  <si>
    <t>AB113D-C55...-E300FC80-..575V_140G-H2_14kA</t>
  </si>
  <si>
    <t>AB113D-C97...-E300GD12-..200V_140G-H6_65kA</t>
  </si>
  <si>
    <t>AB113D-C97...-E300GD12-..200V_140G-H3_35kA</t>
  </si>
  <si>
    <t>AB113D-C97...-E300GD12-..200V_140G-H2_25kA</t>
  </si>
  <si>
    <t>AB113D-C97...-E300GD12-..230V_140G-H6_65kA</t>
  </si>
  <si>
    <t>AB113D-C97...-E300GD12-..230V_140G-H3_35kA</t>
  </si>
  <si>
    <t>AB113D-C97...-E300GD12-..230V_140G-H2_25kA</t>
  </si>
  <si>
    <t>AB113D-C97...-E300GD12-..460V_140G-H6_65kA</t>
  </si>
  <si>
    <t>AB113D-C97...-E300GD12-..460V_140G-H3_35kA</t>
  </si>
  <si>
    <t>AB113D-C97...-E300GD12-..460V_140G-H2_25kA</t>
  </si>
  <si>
    <t>AB113D-C97...-E300GD12-..575V_140G-H6_25kA</t>
  </si>
  <si>
    <t>AB113D-C97...-E300GD12-..575V_140G-H3_18kA</t>
  </si>
  <si>
    <t>AB113D-C97...-E300GD12-..575V_140G-H2_14kA</t>
  </si>
  <si>
    <t>AB113D-C55G...-E300FC80-..200V_140G-G6_65kA</t>
  </si>
  <si>
    <t>AB113D-C55G...-E300FC80-..200V_140G-G3_35kA</t>
  </si>
  <si>
    <t>AB113D-C55G...-E300FC80-..200V_140G-G2_25kA</t>
  </si>
  <si>
    <t>AB113D-C55G...-E300FC80-..230V_140G-G6_65kA</t>
  </si>
  <si>
    <t>AB113D-C55G...-E300FC80-..230V_140G-G3_35kA</t>
  </si>
  <si>
    <t>AB113D-C55G...-E300FC80-..230V_140G-G2_25kA</t>
  </si>
  <si>
    <t>AB113D-C55G...-E300FC80-..460V_140G-G6_65kA</t>
  </si>
  <si>
    <t>AB113D-C55G...-E300FC80-..460V_140G-G3_35kA</t>
  </si>
  <si>
    <t>AB113D-C55G...-E300FC80-..460V_140G-G2_25kA</t>
  </si>
  <si>
    <t>AB113D-C97G...-E300GD12-..200V_140G-G2_25kA</t>
  </si>
  <si>
    <t>AB113D-C97G...-E300GD12-..230V_140G-G6_65kA</t>
  </si>
  <si>
    <t>AB113D-C97G...-E300GD12-..230V_140G-G3_35kA</t>
  </si>
  <si>
    <t>AB113D-C97G...-E300GD12-..230V_140G-G2_25kA</t>
  </si>
  <si>
    <t>AB113D-C97G...-E300GD12-..460V_140G-G6_65kA</t>
  </si>
  <si>
    <t>AB113D-C97G...-E300GD12-..460V_140G-G3_35kA</t>
  </si>
  <si>
    <t>AB113D-C97G...-E300GD12-..460V_140G-G2_25kA</t>
  </si>
  <si>
    <t>AB113D-C97G...-E300GD12-..575V_140G-G6_25kA</t>
  </si>
  <si>
    <t>AB113D-C97G...-E300GD12-..575V_140G-G3_14kA</t>
  </si>
  <si>
    <t>AB113D-C97G...-E300GD12-..575V_140G-G2_10kA</t>
  </si>
  <si>
    <t>AB113D-C55...-E300FC80-..200V_140G-HC6_65KCA</t>
  </si>
  <si>
    <t>AB113D-C55...-E300FC80-..230V_140G-HC6_65KCA</t>
  </si>
  <si>
    <t>AB113D-C55...-E300FC80-..460V_140G-HC6_65KCA</t>
  </si>
  <si>
    <t>AB113D-C55...-E300FC80-..575V_140G-HC6_25KCA</t>
  </si>
  <si>
    <t>AB113D-C30...-E300FC30-..200V_140G-HC6_65KCA</t>
  </si>
  <si>
    <t>AB113D-C30...-E300FC30-..230V_140G-HC6_65KCA</t>
  </si>
  <si>
    <t>AB113D-C30...-E300FC30-..460V_140G-HC6_65KCA</t>
  </si>
  <si>
    <t>AB113D-C30...-E300FC30-..575V_140G-HC6_25KCA</t>
  </si>
  <si>
    <t xml:space="preserve"> </t>
  </si>
  <si>
    <t xml:space="preserve">[B2] Listed Combination Motor Controller Information </t>
  </si>
  <si>
    <t>Listing Report Information</t>
  </si>
  <si>
    <t>Enclosure or Unit Dimensions</t>
  </si>
  <si>
    <t>UL File Number</t>
  </si>
  <si>
    <t>Report Issue Date YYYY-MM-DD</t>
  </si>
  <si>
    <t>Volume / Section   (Vol#).(Sec#)</t>
  </si>
  <si>
    <t>Model Number or Product Style/ Designation</t>
  </si>
  <si>
    <t xml:space="preserve">Product Description on Page/Figure/Ill. </t>
  </si>
  <si>
    <t>Enclosure or Unit Height, inches</t>
  </si>
  <si>
    <t>Width, inches</t>
  </si>
  <si>
    <t>Depth, inches</t>
  </si>
  <si>
    <t>Complete Part Number [1] AND [8]</t>
  </si>
  <si>
    <t>AB113H-C16...-E1CC15-..200V.01</t>
  </si>
  <si>
    <t>E125316</t>
  </si>
  <si>
    <t>Vol. 1/Sec. 7</t>
  </si>
  <si>
    <t>4.8 FLA</t>
  </si>
  <si>
    <t>100-C16</t>
  </si>
  <si>
    <t>193-1EECB</t>
  </si>
  <si>
    <t>AB113H-C16G...-E1CC15-..200V.01</t>
  </si>
  <si>
    <t>AB113H-C16...-E1CC15-..230V.01</t>
  </si>
  <si>
    <t>4.2 FLA</t>
  </si>
  <si>
    <t>AB113H-C16G...-E1CC15-..230V.01</t>
  </si>
  <si>
    <t>AB113H-C16...-E1CC15-..460V.01</t>
  </si>
  <si>
    <t>AB113H-C16G...-E1CC15-..460V.01</t>
  </si>
  <si>
    <t>AB113H-C16...-E1CC15-..575V.01</t>
  </si>
  <si>
    <t>3.9 FLA</t>
  </si>
  <si>
    <t>AB113H-C16...-E1CC15-..200V.02</t>
  </si>
  <si>
    <t>193-1EFCB</t>
  </si>
  <si>
    <t>AB113H-C16G...-E1CC15-..200V.02</t>
  </si>
  <si>
    <t>AB113H-C16...-E1CC15-..230V.02</t>
  </si>
  <si>
    <t>AB113H-C16G...-E1CC15-..230V.02</t>
  </si>
  <si>
    <t>4.2  FLA</t>
  </si>
  <si>
    <t>AB113H-C16...-E1CC15-..460V.02</t>
  </si>
  <si>
    <t>AB113H-C16G...-E1CC15-..460V.02</t>
  </si>
  <si>
    <t>AB113H-C16...-E1CC15-..575V.02</t>
  </si>
  <si>
    <t>AB113H-C16...-E1DC15-..200V.01</t>
  </si>
  <si>
    <t>11.0 FLA</t>
  </si>
  <si>
    <t>193-1EEDB</t>
  </si>
  <si>
    <t>AB113H-C16G...-E1DC15-..200V.01</t>
  </si>
  <si>
    <t>AB113H-C16...-E1DC15-..230V.01</t>
  </si>
  <si>
    <t>9.6 FLA</t>
  </si>
  <si>
    <t>AB113H-C16G...-E1DC15-..230V.01</t>
  </si>
  <si>
    <t>AB113H-C16...-E1DC15-..575V.01</t>
  </si>
  <si>
    <t>11 FLA</t>
  </si>
  <si>
    <t>AB113H-C16...-E1DC15-..200V.02</t>
  </si>
  <si>
    <t>193-1EFDB</t>
  </si>
  <si>
    <t>AB113H-C16G...-E1DC15-..200V.02</t>
  </si>
  <si>
    <t>AB113H-C16...-E1DC15-..230V.02</t>
  </si>
  <si>
    <t>AB113H-C16G...-E1DC15-..230V.02</t>
  </si>
  <si>
    <t>AB113H-C16...-E1DC15-..575V.02</t>
  </si>
  <si>
    <t>AB113H-C16...-E1EC15-..200V.01</t>
  </si>
  <si>
    <t>193-1EEEB</t>
  </si>
  <si>
    <t>AB113H-C16G...-E1EC15-..200V.01</t>
  </si>
  <si>
    <t>AB113H-C16...-E1EC15-..230V.01</t>
  </si>
  <si>
    <t>AB113H-C16G...-E1EC15-..230V.01</t>
  </si>
  <si>
    <t>AB113H-C16...-E1EC15-..575V.01</t>
  </si>
  <si>
    <t>AB113H-C16...-E1EC15-..200V.02</t>
  </si>
  <si>
    <t>AB113H-C16G...-E1EC15-..200V.02</t>
  </si>
  <si>
    <t>AB113H-C16...-E1EC15-..230V.02</t>
  </si>
  <si>
    <t>AB113H-C16G...-E1EC15-..230V.02</t>
  </si>
  <si>
    <t>AB113H-C16...-EF1EC15-..575V.02</t>
  </si>
  <si>
    <t>AB113H-C23...-E1CC15-..200V.01</t>
  </si>
  <si>
    <t>100-C23</t>
  </si>
  <si>
    <t>AB113H-C23G...-E1CC15-..200V.01</t>
  </si>
  <si>
    <t>AB113H-C23...-E1CC15-..230V.01</t>
  </si>
  <si>
    <t>AB113H-C23G...-E1CC15-..230V.01</t>
  </si>
  <si>
    <t>AB113H-C23...-E1CC15-..460V.01</t>
  </si>
  <si>
    <t>AB113H-C23G...-E1CC15-..460V.01</t>
  </si>
  <si>
    <t>AB113H-C23...-E1CC15-..575V.01</t>
  </si>
  <si>
    <t>AB113H-C23...-E1CC15-..200V.02</t>
  </si>
  <si>
    <t>AB113H-C23G...-E1CC15-..200V.02</t>
  </si>
  <si>
    <t>AB113H-C23...-E1CC15-..230V.02</t>
  </si>
  <si>
    <t>AB113H-C23G...-E1CC15-..230V.02</t>
  </si>
  <si>
    <t>AB113H-C23...-E1CC15-..460V.02</t>
  </si>
  <si>
    <t>AB113H-C23G...-E1CC15-..460V.02</t>
  </si>
  <si>
    <t>AB113H-C23...-E1CC15-..575V.02</t>
  </si>
  <si>
    <t>AB113H-C23...-E1DC15-..200V.01</t>
  </si>
  <si>
    <t>AB113H-C23G...-E1DC15-..200V.01</t>
  </si>
  <si>
    <t>AB113H-C23...-E1DC15-..230V.01</t>
  </si>
  <si>
    <t>AB113H-C23G...-E1DC15-..230V.01</t>
  </si>
  <si>
    <t>AB113H-C23...-E1DC15-..575V.01</t>
  </si>
  <si>
    <t>AB113H-C23...-E1DC15-..200V.02</t>
  </si>
  <si>
    <t>AB113H-C23G...-E1DC15-..200V.02</t>
  </si>
  <si>
    <t>AB113H-C23...-E1DC15-..230V.02</t>
  </si>
  <si>
    <t>AB113H-C23G...-E1DC15-..230V.02</t>
  </si>
  <si>
    <t>AB113H-C23...-E1DC15-..575V.02</t>
  </si>
  <si>
    <t>AB113H-C23...-E1EC15-..200V.01</t>
  </si>
  <si>
    <t>AB113H-C23G...-E1EC15-..200V.01</t>
  </si>
  <si>
    <t>AB113H-C23...-E1EC15-..230V.01</t>
  </si>
  <si>
    <t>AB113H-C23G...-E1EC15-..230V.01</t>
  </si>
  <si>
    <t>AB113H-C23...-E1EC15-..575V.01</t>
  </si>
  <si>
    <t>AB113H-C23...-E1EC15-..200V.02</t>
  </si>
  <si>
    <t>193-1EFEB</t>
  </si>
  <si>
    <t>AB113H-C23G...-E1EC15-..200V.02</t>
  </si>
  <si>
    <t>AB113H-C23...-E1EC15-..230V.02</t>
  </si>
  <si>
    <t>AB113H-C23G...-E1EC15-..230V.02</t>
  </si>
  <si>
    <t>AB113H-C23...-EF1EC15-..575V.02</t>
  </si>
  <si>
    <t>AB113H-C30...-E1EC15-..200V.01</t>
  </si>
  <si>
    <t>193-1EEED</t>
  </si>
  <si>
    <t>AB113H-C30...-E1EC15-..230V.01</t>
  </si>
  <si>
    <t>AB113H-C30...-E1EC15-..460V.01</t>
  </si>
  <si>
    <t>AB113H-C30...-E1EC15-..575V.01</t>
  </si>
  <si>
    <t>AB113H-C30...-E1EC30-..200V.01</t>
  </si>
  <si>
    <t>AB113H-C30...-E1EC30-..230V.01</t>
  </si>
  <si>
    <t>22 FLA</t>
  </si>
  <si>
    <t>AB113H-C30...-E1EC30-..460V.01</t>
  </si>
  <si>
    <t>AB113H-C30...-E1EC30-..575V.01</t>
  </si>
  <si>
    <t>AB113H-C30...-E1EC50-..200V.01</t>
  </si>
  <si>
    <t>25.3 FLA</t>
  </si>
  <si>
    <t>AB113H-C30...-E1EC50-..460V.01</t>
  </si>
  <si>
    <t>27 FLA</t>
  </si>
  <si>
    <t>AB113H-C30...-E1EC50-..575V.01</t>
  </si>
  <si>
    <t>AB113H-C30...-E1FC15-..200V.01</t>
  </si>
  <si>
    <t>193-1EEFD</t>
  </si>
  <si>
    <t xml:space="preserve">  11 - 55</t>
  </si>
  <si>
    <t>AB113H-C30...-E1FC15-..460V.01</t>
  </si>
  <si>
    <t>AB113H-C30...-E1FC15-..575V.01</t>
  </si>
  <si>
    <t>AB113H-C30...-E1FC30-..200V.01</t>
  </si>
  <si>
    <t>AB113H-C30...-E1FC30-..230V.01</t>
  </si>
  <si>
    <t>AB113H-C30...-E1FC30-..460V.01</t>
  </si>
  <si>
    <t>AB113H-C30...-E1FC30-..575V.01</t>
  </si>
  <si>
    <t>AB113H-C30...-E1FC50-..200V.01</t>
  </si>
  <si>
    <t>AB113H-C30...-E1FC50-..460V.01</t>
  </si>
  <si>
    <t>AB113H-C30...-E1FC50-..575V.01</t>
  </si>
  <si>
    <t>AB113H-C30G...-E1EC15-..200V.01</t>
  </si>
  <si>
    <t>AB113H-C30G...-E1EC15-..230V.01</t>
  </si>
  <si>
    <t>AB113H-C30G...-E1EC15-..460V.01</t>
  </si>
  <si>
    <t>AB113H-C30G...-E1EC30-..200V.01</t>
  </si>
  <si>
    <t>AB113H-C30G...-E1EC30-..230V.01</t>
  </si>
  <si>
    <t>AB113H-C30G...-E1EC30-..460V.01</t>
  </si>
  <si>
    <t>AB113H-C30G...-E1EC50-..200V.01</t>
  </si>
  <si>
    <t>AB113H-C30G...-E1EC50-..460V.01</t>
  </si>
  <si>
    <t>AB113H-C30G...-E1FC15-..200V.01</t>
  </si>
  <si>
    <t>AB113H-C30G...-E1FC15-..460V.01</t>
  </si>
  <si>
    <t>AB113H-C30G...-E1FC30-..200V.01</t>
  </si>
  <si>
    <t>AB113H-C30G...-E1FC30-..230V.01</t>
  </si>
  <si>
    <t>AB113H-C30G...-E1FC30-..460V.01</t>
  </si>
  <si>
    <t>AB113H-C30G...-E1FC50-..200V.01</t>
  </si>
  <si>
    <t>AB113H-C30G...-E1FC50-..460V.01</t>
  </si>
  <si>
    <t>AB113H-C30...-E1EC15-..200V.02</t>
  </si>
  <si>
    <t>193-1EFED</t>
  </si>
  <si>
    <t>AB113H-C30...-E1EC15-..230V.02</t>
  </si>
  <si>
    <t>AB113H-C30...-E1EC15-..460V.02</t>
  </si>
  <si>
    <t>AB113H-C30...-E1EC15-..575V.02</t>
  </si>
  <si>
    <t>AB113H-C30...-E1EC30-..200V.02</t>
  </si>
  <si>
    <t>AB113H-C30...-E1EC30-..230V.02</t>
  </si>
  <si>
    <t>AB113H-C30...-E1EC30-..460V.02</t>
  </si>
  <si>
    <t>AB113H-C30...-E1EC30-..575V.02</t>
  </si>
  <si>
    <t>AB113H-C30...-E1EC50-..200V.02</t>
  </si>
  <si>
    <t>AB113H-C30...-E1EC50-..460V.02</t>
  </si>
  <si>
    <t>AB113H-C30...-E1EC50-..575V.02</t>
  </si>
  <si>
    <t>AB113H-C30...-E1FC15-..200V.02</t>
  </si>
  <si>
    <t>193-1EFFD</t>
  </si>
  <si>
    <t>AB113H-C30...-E1FC15-..460V.02</t>
  </si>
  <si>
    <t>AB113H-C30...-E1FC15-..575V.02</t>
  </si>
  <si>
    <t>AB113H-C30...-E1FC30-..200V.02</t>
  </si>
  <si>
    <t>AB113H-C30...-E1FC30-..230V.02</t>
  </si>
  <si>
    <t>AB113H-C30...-E1FC30-..460V.02</t>
  </si>
  <si>
    <t>AB113H-C30...-E1FC30-..575V.02</t>
  </si>
  <si>
    <t>AB113H-C30...-E1FC50-..200V.02</t>
  </si>
  <si>
    <t>AB113H-C30...-E1FC50-..460V.02</t>
  </si>
  <si>
    <t>AB113H-C30...-E1FC50-..575V.02</t>
  </si>
  <si>
    <t>AB113H-C30G...-E1EC15-..200V.02</t>
  </si>
  <si>
    <t>AB113H-C30G...-E1EC15-..230V.02</t>
  </si>
  <si>
    <t>AB113H-C30G...-E1EC15-..460V.02</t>
  </si>
  <si>
    <t>AB113H-C30G...-E1EC30-..200V.02</t>
  </si>
  <si>
    <t>AB113H-C30G...-E1EC30-..230V.02</t>
  </si>
  <si>
    <t>AB113H-C30G...-E1EC30-..460V.02</t>
  </si>
  <si>
    <t>AB113H-C30G...-E1EC50-..200V.02</t>
  </si>
  <si>
    <t>AB113H-C30G...-E1EC50-..460V.02</t>
  </si>
  <si>
    <t>AB113H-C30G...-E1FC15-..200V.02</t>
  </si>
  <si>
    <t>AB113H-C30G...-E1FC15-..460V.02</t>
  </si>
  <si>
    <t>AB113H-C30G...-E1FC30-..200V.02</t>
  </si>
  <si>
    <t>AB113H-C30G...-E1FC30-..230V.02</t>
  </si>
  <si>
    <t>AB113H-C30G...-E1FC30-..460V.02</t>
  </si>
  <si>
    <t>AB113H-C30G...-E1FC50-..200V.02</t>
  </si>
  <si>
    <t>AB113H-C30G...-E1FC50-..460V.02</t>
  </si>
  <si>
    <t>AB113H-C37...-E1FC50-..200V.01</t>
  </si>
  <si>
    <t>32.2 FLA</t>
  </si>
  <si>
    <t>AB113H-C37...-E1FC50-..230V.01</t>
  </si>
  <si>
    <t>AB113H-C37...-E1FC50-..460V.01</t>
  </si>
  <si>
    <t>34 FLA</t>
  </si>
  <si>
    <t>AB113H-C37...-E1FC50-..575V.01</t>
  </si>
  <si>
    <t>32 FLA</t>
  </si>
  <si>
    <t>AB113H-C37G...-E1FC50-..200V.01</t>
  </si>
  <si>
    <t>AB113H-C37G...-E1FC50-..230V.01</t>
  </si>
  <si>
    <t>AB113H-C37G...-E1FC50-..460V.01</t>
  </si>
  <si>
    <t>AB113H-C37...-E1FC50-..200V.02</t>
  </si>
  <si>
    <t>AB113H-C37...-E1FC50-..230V.02</t>
  </si>
  <si>
    <t>AB113H-C37...-E1FC50-..460V.02</t>
  </si>
  <si>
    <t>AB113H-C37...-E1FC50-..575V.02</t>
  </si>
  <si>
    <t>AB113H-C37G...-E1FC50-..200V.02</t>
  </si>
  <si>
    <t>AB113H-C37G...-E1FC50-..230V.02</t>
  </si>
  <si>
    <t>AB113H-C37G...-E1FC50-..460V.02</t>
  </si>
  <si>
    <t>AB113H-C43...-E1FC50-..200V.01</t>
  </si>
  <si>
    <t>AB113H-C43...-E1FC50-..230V.01</t>
  </si>
  <si>
    <t>AB113H-C43...-E1FC50-..460V.01</t>
  </si>
  <si>
    <t>40 FLA</t>
  </si>
  <si>
    <t>AB113H-C43...-E1FC50-..575V.01</t>
  </si>
  <si>
    <t>AB113H-C43G...-E1FC50-..200V.01</t>
  </si>
  <si>
    <t>AB113H-C43G...-E1FC50-..230V.01</t>
  </si>
  <si>
    <t>AB113H-C43G...-E1FC50-..460V.01</t>
  </si>
  <si>
    <t>AB113H-C43...-E1FC50-..200V.02</t>
  </si>
  <si>
    <t>AB113H-C43...-E1FC50-..230V.02</t>
  </si>
  <si>
    <t>AB113H-C43...-E1FC50-..460V.02</t>
  </si>
  <si>
    <t>AB113H-C43...-E1FC50-..575V.02</t>
  </si>
  <si>
    <t>AB113H-C43G...-E1FC50-..200V.02</t>
  </si>
  <si>
    <t>AB113H-C43G...-E1FC50-..230V.02</t>
  </si>
  <si>
    <t>AB113H-C43G...-E1FC50-..460V.02</t>
  </si>
  <si>
    <t>AB113H-C43...-E1FC70-..200V.01</t>
  </si>
  <si>
    <t>140MG-H8P-C70</t>
  </si>
  <si>
    <t>AB113H-C43...-E1FC70-..230V.01</t>
  </si>
  <si>
    <t>42 FLA</t>
  </si>
  <si>
    <t>AB113H-C43...-E1FC70-..460V.01</t>
  </si>
  <si>
    <t>AB113H-C43...-E1FC70-..575V.01</t>
  </si>
  <si>
    <t>AB113H-C43G...-E1FC70-..200V.01</t>
  </si>
  <si>
    <t>140MG-G8P-C70</t>
  </si>
  <si>
    <t>AB113H-C43G...-E1FC70-..230V.01</t>
  </si>
  <si>
    <t>AB113H-C43G...-E1FC70-..460V.01</t>
  </si>
  <si>
    <t>AB113H-C43...-E1FC70-..200V.02</t>
  </si>
  <si>
    <t>AB113H-C43...-E1FC70-..230V.02</t>
  </si>
  <si>
    <t>AB113H-C43...-E1FC70-..460V.02</t>
  </si>
  <si>
    <t>AB113H-C43...-E1FC70-..575V.02</t>
  </si>
  <si>
    <t>AB113H-C43G...-E1FC70-..200V.02</t>
  </si>
  <si>
    <t>AB113H-C43G...-E1FC70-..230V.02</t>
  </si>
  <si>
    <t>AB113H-C43G...-E1FC70-..460V.02</t>
  </si>
  <si>
    <t>AB113H-C43...-E1FC80-..200V.01</t>
  </si>
  <si>
    <t>AB113H-C43...-E1FC80-..230V.01</t>
  </si>
  <si>
    <t>AB113H-C43...-E1FC80-..460V.01</t>
  </si>
  <si>
    <t>AB113H-C43...-E1FC80-..575V.01</t>
  </si>
  <si>
    <t>AB113H-C43G...-E1FC80-..200V.01</t>
  </si>
  <si>
    <t>AB113H-C43G...-E1FC80-..230V.01</t>
  </si>
  <si>
    <t>AB113H-C43G...-E1FC80-..460V.01</t>
  </si>
  <si>
    <t>AB113H-C43...-E1FC80-..200V.02</t>
  </si>
  <si>
    <t>AB113H-C43...-E1FC80-..230V.02</t>
  </si>
  <si>
    <t>AB113H-C43...-E1FC80-..460V.02</t>
  </si>
  <si>
    <t>AB113H-C43...-E1FC80-..575V.02</t>
  </si>
  <si>
    <t>AB113H-C43G...-E1FC80-..200V.02</t>
  </si>
  <si>
    <t>AB113H-C43G...-E1FC80-..230V.02</t>
  </si>
  <si>
    <t>AB113H-C43G...-E1FC80-..460V.02</t>
  </si>
  <si>
    <t>48.3 FLA</t>
  </si>
  <si>
    <t>54 FLA</t>
  </si>
  <si>
    <t>AB113H-C55...-E1FC70-..460V.01</t>
  </si>
  <si>
    <t>52 FLA</t>
  </si>
  <si>
    <t>AB113H-C55...-E1FC70-..575V.01</t>
  </si>
  <si>
    <t>AB113H-C55G...-E1FC70-..200V.01</t>
  </si>
  <si>
    <t>AB113H-C55G...-E1FC70-..230V.01</t>
  </si>
  <si>
    <t>AB113H-C55G...-E1FC70-..460V.01</t>
  </si>
  <si>
    <t>AB113H-C55...-E1FC70-..200V.02</t>
  </si>
  <si>
    <t>AB113H-C55...-E1FC70-..230V.02</t>
  </si>
  <si>
    <t>AB113H-C55...-E1FC70-..460V.02</t>
  </si>
  <si>
    <t>AB113H-C55...-E1FC70-..575V.02</t>
  </si>
  <si>
    <t>AB113H-C55G...-E1FC70-..200V.02</t>
  </si>
  <si>
    <t>AB113H-C55G...-E1FC70-..230V.02</t>
  </si>
  <si>
    <t>AB113H-C55G...-E1FC70-..460V.02</t>
  </si>
  <si>
    <t>AB113H-C55...-E1FC80-..200V.01</t>
  </si>
  <si>
    <t>AB113H-C55...-E1FC80-..230V.01</t>
  </si>
  <si>
    <t>AB113H-C55...-E1FC80-..460V.01</t>
  </si>
  <si>
    <t>AB113H-C55...-E1FC80-..575V.01</t>
  </si>
  <si>
    <t>AB113H-C55G...-E1FC80-..200V.01</t>
  </si>
  <si>
    <t>AB113H-C55G...-E1FC80-..230V.01</t>
  </si>
  <si>
    <t>AB113H-C55G...-E1FC80-..460V.01</t>
  </si>
  <si>
    <t>AB113H-C55...-E1FC80-..200V.02</t>
  </si>
  <si>
    <t>AB113H-C55...-E1FC80-..230V.02</t>
  </si>
  <si>
    <t>AB113H-C55...-E1FC80-..460V.02</t>
  </si>
  <si>
    <t>AB113H-C55...-E1FC80-..575V.02</t>
  </si>
  <si>
    <t>AB113H-C55G...-E1FC80-..200V.02</t>
  </si>
  <si>
    <t>AB113H-C55G...-E1FC80-..230V.02</t>
  </si>
  <si>
    <t>AB113H-C55G...-E1FC80-..460V.02</t>
  </si>
  <si>
    <t>AB113H-C60...-E1FD10-..200V.01</t>
  </si>
  <si>
    <t>140MG-H8P-D10</t>
  </si>
  <si>
    <t>193-1EEGE</t>
  </si>
  <si>
    <t>20-100</t>
  </si>
  <si>
    <t>AB113H-C60...-E1FD10-..230V.01</t>
  </si>
  <si>
    <t>AB113H-C60...-E1FD10-..460V.01</t>
  </si>
  <si>
    <t>AB113H-C60...-E1FD10-..575V.01</t>
  </si>
  <si>
    <t>AB113H-C60...-E1FD12-..200V.01</t>
  </si>
  <si>
    <t>AB113H-C60...-E1FD12-..230V.01</t>
  </si>
  <si>
    <t>AB113H-C60...-E1FD12-..460V.01</t>
  </si>
  <si>
    <t>AB113H-C60...-E1FD12-..575V.01</t>
  </si>
  <si>
    <t>AB113H-C72...-E1FD10-..200V.01</t>
  </si>
  <si>
    <t>62.1 FLA</t>
  </si>
  <si>
    <t>AB113H-C72...-E1FD10-..230V.01</t>
  </si>
  <si>
    <t>59.4 FLA</t>
  </si>
  <si>
    <t>AB113H-C72...-E1FD10-..460V.01</t>
  </si>
  <si>
    <t>65 FLA</t>
  </si>
  <si>
    <t>AB113H-C72...-E1FD10-..575V.01</t>
  </si>
  <si>
    <t>62 FLA</t>
  </si>
  <si>
    <t>AB113H-C72...-E1FD12-..200V.01</t>
  </si>
  <si>
    <t>AB113H-C72...-E1FD12-..230V.01</t>
  </si>
  <si>
    <t>AB113H-C72...-E1FD12-..460V.01</t>
  </si>
  <si>
    <t>AB113H-C72...-E1FD12-..575V.01</t>
  </si>
  <si>
    <t>AB113H-C60G...-E1FD10-..200V.01</t>
  </si>
  <si>
    <t>140MG-G8P-D10</t>
  </si>
  <si>
    <t>AB113H-C60G...-E1FD10-..230V.01</t>
  </si>
  <si>
    <t>AB113H-C60G...-E1FD10-..460V.01</t>
  </si>
  <si>
    <t>AB113H-C60G...-E1FD12-..200V.01</t>
  </si>
  <si>
    <t>AB113H-C60G...-E1FD12-..230V.01</t>
  </si>
  <si>
    <t>AB113H-C60G...-E1FD12-..460V.01</t>
  </si>
  <si>
    <t>AB113H-C72G...-E1FD10-..200V.01</t>
  </si>
  <si>
    <t>AB113H-C72G...-E1FD10-..230V.01</t>
  </si>
  <si>
    <t>AB113H-C72G...-E1FD10-..460V.01</t>
  </si>
  <si>
    <t>AB113H-C72G...-E1FD12-..200V.01</t>
  </si>
  <si>
    <t>AB113H-C72G...-E1FD12-..230V.01</t>
  </si>
  <si>
    <t>AB113H-C72G...-E1FD12-..460V.01</t>
  </si>
  <si>
    <t>AB113H-C60...-E1FD10-..200V.02</t>
  </si>
  <si>
    <t>193-1EFGE</t>
  </si>
  <si>
    <t>AB113H-C60...-E1FD10-..230V.02</t>
  </si>
  <si>
    <t>AB113H-C60...-E1FD10-..460V.02</t>
  </si>
  <si>
    <t>AB113H-C60...-E1FD10-..575V.02</t>
  </si>
  <si>
    <t>AB113H-C60...-E1FD12-..200V.02</t>
  </si>
  <si>
    <t>AB113H-C60...-E1FD12-..230V.02</t>
  </si>
  <si>
    <t>AB113H-C60...-E1FD12-..460V.02</t>
  </si>
  <si>
    <t>AB113H-C60...-E1FD12-..575V.02</t>
  </si>
  <si>
    <t>AB113H-C72...-E1FD10-..200V.02</t>
  </si>
  <si>
    <t>AB113H-C72...-E1FD10-..230V.02</t>
  </si>
  <si>
    <t>AB113H-C72...-E1FD10-..460V.02</t>
  </si>
  <si>
    <t>AB113H-C72...-E1FD10-..575V.02</t>
  </si>
  <si>
    <t>AB113H-C72...-E1FD12-..200V.02</t>
  </si>
  <si>
    <t>AB113H-C72...-E1FD12-..230V.02</t>
  </si>
  <si>
    <t>AB113H-C72...-E1FD12-..460V.02</t>
  </si>
  <si>
    <t>AB113H-C72...-E1FD12-..575V.02</t>
  </si>
  <si>
    <t>AB113H-C60G...-E1FD10-..200V.02</t>
  </si>
  <si>
    <t>AB113H-C60G...-E1FD10-..230V.02</t>
  </si>
  <si>
    <t>AB113H-C60G...-E1FD10-..460V.02</t>
  </si>
  <si>
    <t>AB113H-C60G...-E1FD12-..200V.02</t>
  </si>
  <si>
    <t>AB113H-C60G...-E1FD12-..230V.02</t>
  </si>
  <si>
    <t>AB113H-C60G...-E1FD12-..460V.02</t>
  </si>
  <si>
    <t>AB113H-C72G...-E1FD10-..200V.02</t>
  </si>
  <si>
    <t>AB113H-C72G...-E1FD10-..230V.02</t>
  </si>
  <si>
    <t>AB113H-C72G...-E1FD10-..460V.02</t>
  </si>
  <si>
    <t>AB113H-C72G...-E1FD12-..200V.02</t>
  </si>
  <si>
    <t>AB113H-C72G...-E1FD12-..230V.02</t>
  </si>
  <si>
    <t>AB113H-C72G...-E1FD12-..460V.02</t>
  </si>
  <si>
    <t>AB113H-C85...-E1FD12-..200V.01</t>
  </si>
  <si>
    <t>78.2 FLA</t>
  </si>
  <si>
    <t>AB113H-C85...-E1FD12-..230V.01</t>
  </si>
  <si>
    <t>80 FLA</t>
  </si>
  <si>
    <t>AB113H-C85...-E1FD12-..460V.01</t>
  </si>
  <si>
    <t>77 FLA</t>
  </si>
  <si>
    <t>AB113H-C85...-E1FD12-..575V.01</t>
  </si>
  <si>
    <t>AB113H-C97...-E1FD12-..200V.01</t>
  </si>
  <si>
    <t>92 FLA</t>
  </si>
  <si>
    <t>AB113H-C97...-E1FD12-..230V.01</t>
  </si>
  <si>
    <t>AB113H-C97...-E1FD12-..460V.01</t>
  </si>
  <si>
    <t>96 FLA</t>
  </si>
  <si>
    <t>AB113H-C97...-E1FD12-..575V.01</t>
  </si>
  <si>
    <t>AB113H-C85G...-E1FD12-..200V.01</t>
  </si>
  <si>
    <t>AB113H-C85G...-E1FD12-..230V.01</t>
  </si>
  <si>
    <t>AB113H-C85G...-E1FD12-..460V.01</t>
  </si>
  <si>
    <t>AB113H-C97G...-E1FD12-..200V.01</t>
  </si>
  <si>
    <t>AB113H-C97G...-E1FD12-..230V.01</t>
  </si>
  <si>
    <t>AB113H-C97G...-E1FD12-..460V.01</t>
  </si>
  <si>
    <t>AB113H-C85...-E1FD12-..200V.02</t>
  </si>
  <si>
    <t>AB113H-C85...-E1FD12-..230V.02</t>
  </si>
  <si>
    <t>AB113H-C85...-E1FD12-..460V.02</t>
  </si>
  <si>
    <t>AB113H-C85...-E1FD12-..575V.02</t>
  </si>
  <si>
    <t>AB113H-C97...-E1FD12-..200V.02</t>
  </si>
  <si>
    <t>AB113H-C97...-E1FD12-..230V.02</t>
  </si>
  <si>
    <t>AB113H-C97...-E1FD12-..460V.02</t>
  </si>
  <si>
    <t>AB113H-C97...-E1FD12-..575V.02</t>
  </si>
  <si>
    <t>AB113H-C85G...-E1FD12-..200V.02</t>
  </si>
  <si>
    <t>AB113H-C85G...-E1FD12-..230V.02</t>
  </si>
  <si>
    <t>AB113H-C85G...-E1FD12-..460V.02</t>
  </si>
  <si>
    <t>AB113H-C97G...-E1FD12-..200V.02</t>
  </si>
  <si>
    <t>AB113H-C97G...-E1FD12-..230V.02</t>
  </si>
  <si>
    <t>AB113H-C97G...-E1FD12-..460V.02</t>
  </si>
  <si>
    <t>(6) = The enclosure shall have the minimum of 2 hinges and 2 latches.</t>
  </si>
  <si>
    <t>Cat. No.</t>
  </si>
  <si>
    <t>AWG No.</t>
  </si>
  <si>
    <r>
      <t>113H</t>
    </r>
    <r>
      <rPr>
        <b/>
        <sz val="10"/>
        <color rgb="FF000000"/>
        <rFont val="Courier New"/>
        <family val="3"/>
      </rPr>
      <t xml:space="preserve">-C16, C23, </t>
    </r>
    <r>
      <rPr>
        <sz val="10"/>
        <color rgb="FF000000"/>
        <rFont val="Courier New"/>
        <family val="3"/>
      </rPr>
      <t>C30</t>
    </r>
  </si>
  <si>
    <t>113H-C37</t>
  </si>
  <si>
    <t>113H-C43</t>
  </si>
  <si>
    <t>113H–C55</t>
  </si>
  <si>
    <t>113H-C60</t>
  </si>
  <si>
    <t>113H-C72</t>
  </si>
  <si>
    <t>113H-C85</t>
  </si>
  <si>
    <t>113H-C97</t>
  </si>
  <si>
    <t>AB107H-C16...-E1CC15-..200V.01</t>
  </si>
  <si>
    <t>104-C16</t>
  </si>
  <si>
    <t>AB107H-C16G...-E1CC15-..200V.01</t>
  </si>
  <si>
    <t>AB107H-C16...-E1CC15-..230V.01</t>
  </si>
  <si>
    <t>AB107H-C16G...-E1CC15-..230V.01</t>
  </si>
  <si>
    <t>AB107H-C16...-E1CC15-..460V.01</t>
  </si>
  <si>
    <t>AB107H-C16G...-E1CC15-..460V.01</t>
  </si>
  <si>
    <t>AB107H-C16...-E1CC15-..575V.01</t>
  </si>
  <si>
    <t>AB107H-C16...-E1CC15-..200V.02</t>
  </si>
  <si>
    <t>AB107H-C16G...-E1CC15-..200V.02</t>
  </si>
  <si>
    <t>AB107H-C16...-E1CC15-..230V.02</t>
  </si>
  <si>
    <t>AB107H-C16G...-E1CC15-..230V.02</t>
  </si>
  <si>
    <t>AB107H-C16...-E1CC15-..460V.02</t>
  </si>
  <si>
    <t>AB107H-C16G...-E1CC15-..460V.02</t>
  </si>
  <si>
    <t>AB107H-C16...-E1CC15-..575V.02</t>
  </si>
  <si>
    <t>AB107H-C16...-E1DC15-..200V.01</t>
  </si>
  <si>
    <t>AB107H-C16G...-E1DC15-..200V.01</t>
  </si>
  <si>
    <t>AB107H-C16...-E1DC15-..230V.01</t>
  </si>
  <si>
    <t>AB107H-C16G...-E1DC15-..230V.01</t>
  </si>
  <si>
    <t>AB107H-C16...-E1DC15-..575V.01</t>
  </si>
  <si>
    <t>AB107H-C16...-E1DC15-..200V.02</t>
  </si>
  <si>
    <t>AB107H-C16G...-E1DC15-..200V.02</t>
  </si>
  <si>
    <t>AB107H-C16...-E1DC15-..230V.02</t>
  </si>
  <si>
    <t>AB107H-C16G...-E1DC15-..230V.02</t>
  </si>
  <si>
    <t>AB107H-C16...-E1DC15-..575V.02</t>
  </si>
  <si>
    <t>AB107H-C16...-E1EC15-..200V.01</t>
  </si>
  <si>
    <t>AB107H-C16G...-E1EC15-..200V.01</t>
  </si>
  <si>
    <t>AB107H-C16...-E1EC15-..230V.01</t>
  </si>
  <si>
    <t>AB107H-C16G...-E1EC15-..230V.01</t>
  </si>
  <si>
    <t>AB107H-C16...-E1EC15-..575V.01</t>
  </si>
  <si>
    <t>AB107H-C16...-E1EC15-..200V.02</t>
  </si>
  <si>
    <t>AB107H-C16G...-E1EC15-..200V.02</t>
  </si>
  <si>
    <t>AB107H-C16...-E1EC15-..230V.02</t>
  </si>
  <si>
    <t>AB107H-C16G...-E1EC15-..230V.02</t>
  </si>
  <si>
    <t>AB107H-C16...-EF1EC15-..575V.02</t>
  </si>
  <si>
    <t>AB107H-C23...-E1CC15-..200V.01</t>
  </si>
  <si>
    <t>104-C23</t>
  </si>
  <si>
    <t>AB107H-C23G...-E1CC15-..200V.01</t>
  </si>
  <si>
    <t>AB107H-C23...-E1CC15-..230V.01</t>
  </si>
  <si>
    <t>AB107H-C23G...-E1CC15-..230V.01</t>
  </si>
  <si>
    <t>AB107H-C23...-E1CC15-..460V.01</t>
  </si>
  <si>
    <t>AB107H-C23G...-E1CC15-..460V.01</t>
  </si>
  <si>
    <t>AB107H-C23...-E1CC15-..575V.01</t>
  </si>
  <si>
    <t>AB107H-C23...-E1CC15-..200V.02</t>
  </si>
  <si>
    <t>AB107H-C23G...-E1CC15-..200V.02</t>
  </si>
  <si>
    <t>AB107H-C23...-E1CC15-..230V.02</t>
  </si>
  <si>
    <t>AB107H-C23G...-E1CC15-..230V.02</t>
  </si>
  <si>
    <t>AB107H-C23...-E1CC15-..460V.02</t>
  </si>
  <si>
    <t>AB107H-C23G...-E1CC15-..460V.02</t>
  </si>
  <si>
    <t>AB107H-C23...-E1CC15-..575V.02</t>
  </si>
  <si>
    <t>AB107H-C23...-E1DC15-..200V.01</t>
  </si>
  <si>
    <t>AB107H-C23G...-E1DC15-..200V.01</t>
  </si>
  <si>
    <t>AB107H-C23...-E1DC15-..230V.01</t>
  </si>
  <si>
    <t>AB107H-C23G...-E1DC15-..230V.01</t>
  </si>
  <si>
    <t>AB107H-C23...-E1DC15-..575V.01</t>
  </si>
  <si>
    <t>AB107H-C23...-E1DC15-..200V.02</t>
  </si>
  <si>
    <t>AB107H-C23G...-E1DC15-..200V.02</t>
  </si>
  <si>
    <t>AB107H-C23...-E1DC15-..230V.02</t>
  </si>
  <si>
    <t>AB107H-C23G...-E1DC15-..230V.02</t>
  </si>
  <si>
    <t>AB107H-C23...-E1DC15-..575V.02</t>
  </si>
  <si>
    <t>AB107H-C23...-E1EC15-..200V.01</t>
  </si>
  <si>
    <t>AB107H-C23G...-E1EC15-..200V.01</t>
  </si>
  <si>
    <t>AB107H-C23...-E1EC15-..230V.01</t>
  </si>
  <si>
    <t>AB107H-C23G...-E1EC15-..230V.01</t>
  </si>
  <si>
    <t>AB107H-C23...-E1EC15-..575V.01</t>
  </si>
  <si>
    <t>AB107H-C23...-E1EC15-..200V.02</t>
  </si>
  <si>
    <t>AB107H-C23G...-E1EC15-..200V.02</t>
  </si>
  <si>
    <t>AB107H-C23...-E1EC15-..230V.02</t>
  </si>
  <si>
    <t>AB107H-C23G...-E1EC15-..230V.02</t>
  </si>
  <si>
    <t>AB107H-C23...-EF1EC15-..575V.02</t>
  </si>
  <si>
    <t>AB107H-C30...-E1EC15-..200V.01</t>
  </si>
  <si>
    <t>104-C30</t>
  </si>
  <si>
    <t>AB107H-C30...-E1EC15-..230V.01</t>
  </si>
  <si>
    <t>AB107H-C30...-E1EC15-..460V.01</t>
  </si>
  <si>
    <t>AB107H-C30...-E1EC15-..575V.01</t>
  </si>
  <si>
    <t>AB107H-C30...-E1EC30-..200V.01</t>
  </si>
  <si>
    <t>AB107H-C30...-E1EC30-..230V.01</t>
  </si>
  <si>
    <t>AB107H-C30...-E1EC30-..460V.01</t>
  </si>
  <si>
    <t>AB107H-C30...-E1EC30-..575V.01</t>
  </si>
  <si>
    <t>AB107H-C30...-E1EC50-..200V.01</t>
  </si>
  <si>
    <t>AB107H-C30...-E1EC50-..460V.01</t>
  </si>
  <si>
    <t>AB107H-C30...-E1EC50-..575V.01</t>
  </si>
  <si>
    <t>AB107H-C30...-E1FC15-..200V.01</t>
  </si>
  <si>
    <t>AB107H-C30...-E1FC15-..460V.01</t>
  </si>
  <si>
    <t>AB107H-C30...-E1FC15-..575V.01</t>
  </si>
  <si>
    <t>AB107H-C30...-E1FC30-..200V.01</t>
  </si>
  <si>
    <t>AB107H-C30...-E1FC30-..230V.01</t>
  </si>
  <si>
    <t>AB107H-C30...-E1FC30-..460V.01</t>
  </si>
  <si>
    <t>AB107H-C30...-E1FC30-..575V.01</t>
  </si>
  <si>
    <t>AB107H-C30...-E1FC50-..200V.01</t>
  </si>
  <si>
    <t>AB107H-C30...-E1FC50-..460V.01</t>
  </si>
  <si>
    <t>AB107H-C30...-E1FC50-..575V.01</t>
  </si>
  <si>
    <t>AB107H-C30G...-E1EC15-..200V.01</t>
  </si>
  <si>
    <t>AB107H-C30G...-E1EC15-..230V.01</t>
  </si>
  <si>
    <t>AB107H-C30G...-E1EC15-..460V.01</t>
  </si>
  <si>
    <t>AB107H-C30G...-E1EC30-..200V.01</t>
  </si>
  <si>
    <t>AB107H-C30G...-E1EC30-..230V.01</t>
  </si>
  <si>
    <t>AB107H-C30G...-E1EC30-..460V.01</t>
  </si>
  <si>
    <t>AB107H-C30G...-E1EC50-..200V.01</t>
  </si>
  <si>
    <t>AB107H-C30G...-E1EC50-..460V.01</t>
  </si>
  <si>
    <t>AB107H-C30G...-E1FC15-..200V.01</t>
  </si>
  <si>
    <t>AB107H-C30G...-E1FC15-..460V.01</t>
  </si>
  <si>
    <t>AB107H-C30G...-E1FC30-..200V.01</t>
  </si>
  <si>
    <t>AB107H-C30G...-E1FC30-..230V.01</t>
  </si>
  <si>
    <t>AB107H-C30G...-E1FC30-..460V.01</t>
  </si>
  <si>
    <t>AB107H-C30G...-E1FC50-..200V.01</t>
  </si>
  <si>
    <t>AB107H-C30G...-E1FC50-..460V.01</t>
  </si>
  <si>
    <t>AB107H-C30...-E1EC15-..200V.02</t>
  </si>
  <si>
    <t>AB107H-C30...-E1EC15-..230V.02</t>
  </si>
  <si>
    <t>AB107H-C30...-E1EC15-..460V.02</t>
  </si>
  <si>
    <t>AB107H-C30...-E1EC15-..575V.02</t>
  </si>
  <si>
    <t>AB107H-C30...-E1EC30-..200V.02</t>
  </si>
  <si>
    <t>AB107H-C30...-E1EC30-..230V.02</t>
  </si>
  <si>
    <t>AB107H-C30...-E1EC30-..460V.02</t>
  </si>
  <si>
    <t>AB107H-C30...-E1EC30-..575V.02</t>
  </si>
  <si>
    <t>AB107H-C30...-E1EC50-..200V.02</t>
  </si>
  <si>
    <t>AB107H-C30...-E1EC50-..460V.02</t>
  </si>
  <si>
    <t>AB107H-C30...-E1EC50-..575V.02</t>
  </si>
  <si>
    <t>AB107H-C30...-E1FC15-..200V.02</t>
  </si>
  <si>
    <t>AB107H-C30...-E1FC15-..460V.02</t>
  </si>
  <si>
    <t>AB107H-C30...-E1FC15-..575V.02</t>
  </si>
  <si>
    <t>AB107H-C30...-E1FC30-..200V.02</t>
  </si>
  <si>
    <t>AB107H-C30...-E1FC30-..230V.02</t>
  </si>
  <si>
    <t>AB107H-C30...-E1FC30-..460V.02</t>
  </si>
  <si>
    <t>AB107H-C30...-E1FC30-..575V.02</t>
  </si>
  <si>
    <t>AB107H-C30...-E1FC50-..200V.02</t>
  </si>
  <si>
    <t>AB107H-C30...-E1FC50-..460V.02</t>
  </si>
  <si>
    <t>AB107H-C30...-E1FC50-..575V.02</t>
  </si>
  <si>
    <t>AB107H-C30G...-E1EC15-..200V.02</t>
  </si>
  <si>
    <t>AB107H-C30G...-E1EC15-..230V.02</t>
  </si>
  <si>
    <t>AB107H-C30G...-E1EC15-..460V.02</t>
  </si>
  <si>
    <t>AB107H-C30G...-E1EC30-..200V.02</t>
  </si>
  <si>
    <t>AB107H-C30G...-E1EC30-..230V.02</t>
  </si>
  <si>
    <t>AB107H-C30G...-E1EC30-..460V.02</t>
  </si>
  <si>
    <t>AB107H-C30G...-E1EC50-..200V.02</t>
  </si>
  <si>
    <t>AB107H-C30G...-E1EC50-..460V.02</t>
  </si>
  <si>
    <t>AB107H-C30G...-E1FC15-..200V.02</t>
  </si>
  <si>
    <t>AB107H-C30G...-E1FC15-..460V.02</t>
  </si>
  <si>
    <t>AB107H-C30G...-E1FC30-..200V.02</t>
  </si>
  <si>
    <t>AB107H-C30G...-E1FC30-..230V.02</t>
  </si>
  <si>
    <t>AB107H-C30G...-E1FC30-..460V.02</t>
  </si>
  <si>
    <t>AB107H-C30G...-E1FC50-..200V.02</t>
  </si>
  <si>
    <t>AB107H-C30G...-E1FC50-..460V.02</t>
  </si>
  <si>
    <t>AB107H-C37...-E1FC50-..200V.01</t>
  </si>
  <si>
    <t>104-C37</t>
  </si>
  <si>
    <t>AB107H-C37...-E1FC50-..230V.01</t>
  </si>
  <si>
    <t>AB107H-C37...-E1FC50-..460V.01</t>
  </si>
  <si>
    <t>AB107H-C37...-E1FC50-..575V.01</t>
  </si>
  <si>
    <t>AB107H-C37G...-E1FC50-..200V.01</t>
  </si>
  <si>
    <t>AB107H-C37G...-E1FC50-..230V.01</t>
  </si>
  <si>
    <t>AB107H-C37G...-E1FC50-..460V.01</t>
  </si>
  <si>
    <t>AB107H-C37...-E1FC50-..200V.02</t>
  </si>
  <si>
    <t>AB107H-C37...-E1FC50-..230V.02</t>
  </si>
  <si>
    <t>AB107H-C37...-E1FC50-..460V.02</t>
  </si>
  <si>
    <t>AB107H-C37...-E1FC50-..575V.02</t>
  </si>
  <si>
    <t>AB107H-C37G...-E1FC50-..200V.02</t>
  </si>
  <si>
    <t>AB107H-C37G...-E1FC50-..230V.02</t>
  </si>
  <si>
    <t>AB107H-C37G...-E1FC50-..460V.02</t>
  </si>
  <si>
    <t>AB107H-C43...-E1FC50-..200V.01</t>
  </si>
  <si>
    <t>104-C43</t>
  </si>
  <si>
    <t>AB107H-C43...-E1FC50-..230V.01</t>
  </si>
  <si>
    <t>AB107H-C43...-E1FC50-..460V.01</t>
  </si>
  <si>
    <t>AB107H-C43...-E1FC50-..575V.01</t>
  </si>
  <si>
    <t>AB107H-C43G...-E1FC50-..200V.01</t>
  </si>
  <si>
    <t>AB107H-C43G...-E1FC50-..230V.01</t>
  </si>
  <si>
    <t>AB107H-C43G...-E1FC50-..460V.01</t>
  </si>
  <si>
    <t>AB107H-C43...-E1FC50-..200V.02</t>
  </si>
  <si>
    <t>AB107H-C43...-E1FC50-..230V.02</t>
  </si>
  <si>
    <t>AB107H-C43...-E1FC50-..460V.02</t>
  </si>
  <si>
    <t>AB107H-C43...-E1FC50-..575V.02</t>
  </si>
  <si>
    <t>AB107H-C43G...-E1FC50-..200V.02</t>
  </si>
  <si>
    <t>AB107H-C43G...-E1FC50-..230V.02</t>
  </si>
  <si>
    <t>AB107H-C43G...-E1FC50-..460V.02</t>
  </si>
  <si>
    <t>AB107H-C43...-E1FC70-..200V.01</t>
  </si>
  <si>
    <t>AB107H-C43...-E1FC70-..230V.01</t>
  </si>
  <si>
    <t>AB107H-C43...-E1FC70-..460V.01</t>
  </si>
  <si>
    <t>AB107H-C43...-E1FC70-..575V.01</t>
  </si>
  <si>
    <t>AB107H-C43G...-E1FC70-..200V.01</t>
  </si>
  <si>
    <t>AB107H-C43G...-E1FC70-..230V.01</t>
  </si>
  <si>
    <t>AB107H-C43G...-E1FC70-..460V.01</t>
  </si>
  <si>
    <t>AB107H-C43...-E1FC70-..200V.02</t>
  </si>
  <si>
    <t>AB107H-C43...-E1FC70-..230V.02</t>
  </si>
  <si>
    <t>AB107H-C43...-E1FC70-..460V.02</t>
  </si>
  <si>
    <t>AB107H-C43...-E1FC70-..575V.02</t>
  </si>
  <si>
    <t>AB107H-C43G...-E1FC70-..200V.02</t>
  </si>
  <si>
    <t>AB107H-C43G...-E1FC70-..230V.02</t>
  </si>
  <si>
    <t>AB107H-C43G...-E1FC70-..460V.02</t>
  </si>
  <si>
    <t>AB107H-C43...-E1FC80-..200V.01</t>
  </si>
  <si>
    <t>AB107H-C43...-E1FC80-..230V.01</t>
  </si>
  <si>
    <t>AB107H-C43...-E1FC80-..460V.01</t>
  </si>
  <si>
    <t>AB107H-C43...-E1FC80-..575V.01</t>
  </si>
  <si>
    <t>AB107H-C43G...-E1FC80-..200V.01</t>
  </si>
  <si>
    <t>AB107H-C43G...-E1FC80-..230V.01</t>
  </si>
  <si>
    <t>AB107H-C43G...-E1FC80-..460V.01</t>
  </si>
  <si>
    <t>AB107H-C43...-E1FC80-..200V.02</t>
  </si>
  <si>
    <t>AB107H-C43...-E1FC80-..230V.02</t>
  </si>
  <si>
    <t>AB107H-C43...-E1FC80-..460V.02</t>
  </si>
  <si>
    <t>AB107H-C43...-E1FC80-..575V.02</t>
  </si>
  <si>
    <t>AB107H-C43G...-E1FC80-..200V.02</t>
  </si>
  <si>
    <t>AB107H-C43G...-E1FC80-..230V.02</t>
  </si>
  <si>
    <t>AB107H-C43G...-E1FC80-..460V.02</t>
  </si>
  <si>
    <t>104-C55</t>
  </si>
  <si>
    <t>AB107H-C55...-E1FC70-..460V.01</t>
  </si>
  <si>
    <t>AB107H-C55...-E1FC70-..575V.01</t>
  </si>
  <si>
    <t>AB107H-C55G...-E1FC70-..200V.01</t>
  </si>
  <si>
    <t>AB107H-C55G...-E1FC70-..230V.01</t>
  </si>
  <si>
    <t>AB107H-C55G...-E1FC70-..460V.01</t>
  </si>
  <si>
    <t>AB107H-C55...-E1FC70-..200V.02</t>
  </si>
  <si>
    <t>AB107H-C55...-E1FC70-..230V.02</t>
  </si>
  <si>
    <t>AB107H-C55...-E1FC70-..460V.02</t>
  </si>
  <si>
    <t>AB107H-C55...-E1FC70-..575V.02</t>
  </si>
  <si>
    <t>AB107H-C55G...-E1FC70-..200V.02</t>
  </si>
  <si>
    <t>AB107H-C55G...-E1FC70-..230V.02</t>
  </si>
  <si>
    <t>AB107H-C55G...-E1FC70-..460V.02</t>
  </si>
  <si>
    <t>AB107H-C55...-E1FC80-..200V.01</t>
  </si>
  <si>
    <t>AB107H-C55...-E1FC80-..230V.01</t>
  </si>
  <si>
    <t>AB107H-C55...-E1FC80-..460V.01</t>
  </si>
  <si>
    <t>AB107H-C55...-E1FC80-..575V.01</t>
  </si>
  <si>
    <t>AB107H-C55G...-E1FC80-..200V.01</t>
  </si>
  <si>
    <t>AB107H-C55G...-E1FC80-..230V.01</t>
  </si>
  <si>
    <t>AB107H-C55G...-E1FC80-..460V.01</t>
  </si>
  <si>
    <t>AB107H-C55...-E1FC80-..200V.02</t>
  </si>
  <si>
    <t>AB107H-C55...-E1FC80-..230V.02</t>
  </si>
  <si>
    <t>AB107H-C55...-E1FC80-..460V.02</t>
  </si>
  <si>
    <t>AB107H-C55...-E1FC80-..575V.02</t>
  </si>
  <si>
    <t>AB107H-C55G...-E1FC80-..200V.02</t>
  </si>
  <si>
    <t>AB107H-C55G...-E1FC80-..230V.02</t>
  </si>
  <si>
    <t>AB107H-C55G...-E1FC80-..460V.02</t>
  </si>
  <si>
    <t>AB107H-C60...-E1FD10-..200V.01</t>
  </si>
  <si>
    <t>104-C60</t>
  </si>
  <si>
    <t>AB107H-C60...-E1FD10-..230V.01</t>
  </si>
  <si>
    <t>AB107H-C60...-E1FD10-..460V.01</t>
  </si>
  <si>
    <t>AB107H-C60...-E1FD10-..575V.01</t>
  </si>
  <si>
    <t>AB107H-C60...-E1FD12-..200V.01</t>
  </si>
  <si>
    <t>AB107H-C60...-E1FD12-..230V.01</t>
  </si>
  <si>
    <t>AB107H-C60...-E1FD12-..460V.01</t>
  </si>
  <si>
    <t>AB107H-C60...-E1FD12-..575V.01</t>
  </si>
  <si>
    <t>AB107H-C72...-E1FD10-..200V.01</t>
  </si>
  <si>
    <t>104-C72</t>
  </si>
  <si>
    <t>AB107H-C72...-E1FD10-..230V.01</t>
  </si>
  <si>
    <t>AB107H-C72...-E1FD10-..460V.01</t>
  </si>
  <si>
    <t>AB107H-C72...-E1FD10-..575V.01</t>
  </si>
  <si>
    <t>AB107H-C72...-E1FD12-..200V.01</t>
  </si>
  <si>
    <t>AB107H-C72...-E1FD12-..230V.01</t>
  </si>
  <si>
    <t>AB107H-C72...-E1FD12-..460V.01</t>
  </si>
  <si>
    <t>AB107H-C72...-E1FD12-..575V.01</t>
  </si>
  <si>
    <t>AB107H-C60G...-E1FD10-..200V.01</t>
  </si>
  <si>
    <t>AB107H-C60G...-E1FD10-..230V.01</t>
  </si>
  <si>
    <t>AB107H-C60G...-E1FD10-..460V.01</t>
  </si>
  <si>
    <t>AB107H-C60G...-E1FD12-..200V.01</t>
  </si>
  <si>
    <t>AB107H-C60G...-E1FD12-..230V.01</t>
  </si>
  <si>
    <t>AB107H-C60G...-E1FD12-..460V.01</t>
  </si>
  <si>
    <t>AB107H-C72G...-E1FD10-..200V.01</t>
  </si>
  <si>
    <t>AB107H-C72G...-E1FD10-..230V.01</t>
  </si>
  <si>
    <t>AB107H-C72G...-E1FD10-..460V.01</t>
  </si>
  <si>
    <t>AB107H-C72G...-E1FD12-..200V.01</t>
  </si>
  <si>
    <t>AB107H-C72G...-E1FD12-..230V.01</t>
  </si>
  <si>
    <t>AB107H-C72G...-E1FD12-..460V.01</t>
  </si>
  <si>
    <t>AB107H-C60...-E1FD10-..200V.02</t>
  </si>
  <si>
    <t>AB107H-C60...-E1FD10-..230V.02</t>
  </si>
  <si>
    <t>AB107H-C60...-E1FD10-..460V.02</t>
  </si>
  <si>
    <t>AB107H-C60...-E1FD10-..575V.02</t>
  </si>
  <si>
    <t>AB107H-C60...-E1FD12-..200V.02</t>
  </si>
  <si>
    <t>AB107H-C60...-E1FD12-..230V.02</t>
  </si>
  <si>
    <t>AB107H-C60...-E1FD12-..460V.02</t>
  </si>
  <si>
    <t>AB107H-C60...-E1FD12-..575V.02</t>
  </si>
  <si>
    <t>AB107H-C72...-E1FD10-..200V.02</t>
  </si>
  <si>
    <t>AB107H-C72...-E1FD10-..230V.02</t>
  </si>
  <si>
    <t>AB107H-C72...-E1FD10-..460V.02</t>
  </si>
  <si>
    <t>AB107H-C72...-E1FD10-..575V.02</t>
  </si>
  <si>
    <t>AB107H-C72...-E1FD12-..200V.02</t>
  </si>
  <si>
    <t>AB107H-C72...-E1FD12-..230V.02</t>
  </si>
  <si>
    <t>AB107H-C72...-E1FD12-..460V.02</t>
  </si>
  <si>
    <t>AB107H-C72...-E1FD12-..575V.02</t>
  </si>
  <si>
    <t>AB107H-C60G...-E1FD10-..200V.02</t>
  </si>
  <si>
    <t>AB107H-C60G...-E1FD10-..230V.02</t>
  </si>
  <si>
    <t>AB107H-C60G...-E1FD10-..460V.02</t>
  </si>
  <si>
    <t>AB107H-C60G...-E1FD12-..200V.02</t>
  </si>
  <si>
    <t>AB107H-C60G...-E1FD12-..230V.02</t>
  </si>
  <si>
    <t>AB107H-C60G...-E1FD12-..460V.02</t>
  </si>
  <si>
    <t>AB107H-C72G...-E1FD10-..200V.02</t>
  </si>
  <si>
    <t>AB107H-C72G...-E1FD10-..230V.02</t>
  </si>
  <si>
    <t>AB107H-C72G...-E1FD10-..460V.02</t>
  </si>
  <si>
    <t>AB107H-C72G...-E1FD12-..200V.02</t>
  </si>
  <si>
    <t>AB107H-C72G...-E1FD12-..230V.02</t>
  </si>
  <si>
    <t>AB107H-C72G...-E1FD12-..460V.02</t>
  </si>
  <si>
    <t>AB107H-C85...-E1FD12-..200V.01</t>
  </si>
  <si>
    <t>104-C85</t>
  </si>
  <si>
    <t>AB107H-C85...-E1FD12-..230V.01</t>
  </si>
  <si>
    <t>AB107H-C85...-E1FD12-..460V.01</t>
  </si>
  <si>
    <t>AB107H-C85...-E1FD12-..575V.01</t>
  </si>
  <si>
    <t>AB107H-C97...-E1FD12-..200V.01</t>
  </si>
  <si>
    <t>104-C97</t>
  </si>
  <si>
    <t>AB107H-C97...-E1FD12-..230V.01</t>
  </si>
  <si>
    <t>AB107H-C97...-E1FD12-..460V.01</t>
  </si>
  <si>
    <t>AB107H-C97...-E1FD12-..575V.01</t>
  </si>
  <si>
    <t>AB107H-C85G...-E1FD12-..200V.01</t>
  </si>
  <si>
    <t>AB107H-C85G...-E1FD12-..230V.01</t>
  </si>
  <si>
    <t>AB107H-C85G...-E1FD12-..460V.01</t>
  </si>
  <si>
    <t>AB107H-C97G...-E1FD12-..200V.01</t>
  </si>
  <si>
    <t>AB107H-C97G...-E1FD12-..230V.01</t>
  </si>
  <si>
    <t>AB107H-C97G...-E1FD12-..460V.01</t>
  </si>
  <si>
    <t>AB107H-C85...-E1FD12-..200V.02</t>
  </si>
  <si>
    <t>AB107H-C85...-E1FD12-..230V.02</t>
  </si>
  <si>
    <t>AB107H-C85...-E1FD12-..460V.02</t>
  </si>
  <si>
    <t>AB107H-C85...-E1FD12-..575V.02</t>
  </si>
  <si>
    <t>AB107H-C97...-E1FD12-..200V.02</t>
  </si>
  <si>
    <t>AB107H-C97...-E1FD12-..230V.02</t>
  </si>
  <si>
    <t>AB107H-C97...-E1FD12-..460V.02</t>
  </si>
  <si>
    <t>AB107H-C97...-E1FD12-..575V.02</t>
  </si>
  <si>
    <t>AB107H-C85G...-E1FD12-..200V.02</t>
  </si>
  <si>
    <t>AB107H-C85G...-E1FD12-..230V.02</t>
  </si>
  <si>
    <t>AB107H-C85G...-E1FD12-..460V.02</t>
  </si>
  <si>
    <t>AB107H-C97G...-E1FD12-..200V.02</t>
  </si>
  <si>
    <t>AB107H-C97G...-E1FD12-..230V.02</t>
  </si>
  <si>
    <t>AB107H-C97G...-E1FD12-..460V.02</t>
  </si>
  <si>
    <t>(6) = The enclosure shall have a minimum of 2 hinges and 2 latches.</t>
  </si>
  <si>
    <t>Contactor Cat. No.</t>
  </si>
  <si>
    <r>
      <t>104</t>
    </r>
    <r>
      <rPr>
        <b/>
        <sz val="10"/>
        <color rgb="FF000000"/>
        <rFont val="Courier New"/>
        <family val="3"/>
      </rPr>
      <t xml:space="preserve">-C16, C23, </t>
    </r>
    <r>
      <rPr>
        <sz val="10"/>
        <color rgb="FF000000"/>
        <rFont val="Courier New"/>
        <family val="3"/>
      </rPr>
      <t>C30</t>
    </r>
  </si>
  <si>
    <t>104–C55</t>
  </si>
  <si>
    <t>Revised:</t>
  </si>
  <si>
    <t xml:space="preserve">C </t>
  </si>
  <si>
    <t xml:space="preserve">140UT-D7D3-C10 </t>
  </si>
  <si>
    <t>100-C09-D10</t>
  </si>
  <si>
    <t>193-T1AB25</t>
  </si>
  <si>
    <t>140UT-D7D3-C15</t>
  </si>
  <si>
    <t>193-T1AB40</t>
  </si>
  <si>
    <t xml:space="preserve">140UT-D7D3-C15 </t>
  </si>
  <si>
    <t>193-T1AB63</t>
  </si>
  <si>
    <t>140UT-D7D3-C20</t>
  </si>
  <si>
    <t>193-T1AC10</t>
  </si>
  <si>
    <t xml:space="preserve">140UT-D7D3-C20 </t>
  </si>
  <si>
    <t>100-C12-D10</t>
  </si>
  <si>
    <t>193-T1AC12</t>
  </si>
  <si>
    <t>AB193T1-001-480V.01</t>
  </si>
  <si>
    <t>AB193T1-002-480V.01</t>
  </si>
  <si>
    <t>AB193T1-003-480V.01</t>
  </si>
  <si>
    <t>AB193T1-004-480V.01</t>
  </si>
  <si>
    <t>AB193T1-005-480V.01</t>
  </si>
  <si>
    <t>AB193T1…</t>
  </si>
  <si>
    <t>100-C09/C12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</si>
</sst>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Red]0.00"/>
    <numFmt numFmtId="166" formatCode="yyyy\-mm\-dd"/>
    <numFmt numFmtId="167" formatCode="yyyy\-mm\-dd;@"/>
  </numFmts>
  <fonts count="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4"/>
      <name val="Arial"/>
      <family val="2"/>
    </font>
    <font>
      <sz val="10"/>
      <name val="Arial Narrow"/>
      <family val="2"/>
    </font>
    <font>
      <b/>
      <sz val="10"/>
      <name val="Arial Narrow"/>
      <family val="2"/>
    </font>
    <font>
      <b/>
      <sz val="10"/>
      <color indexed="8"/>
      <name val="Arial Narrow"/>
      <family val="2"/>
    </font>
    <font>
      <b/>
      <sz val="18"/>
      <name val="Arial Narrow"/>
      <family val="2"/>
    </font>
    <font>
      <b/>
      <sz val="12"/>
      <name val="Arial Narrow"/>
      <family val="2"/>
    </font>
    <font>
      <b/>
      <sz val="12"/>
      <name val="Arial"/>
      <family val="2"/>
    </font>
    <font>
      <b/>
      <u/>
      <sz val="10"/>
      <name val="Arial"/>
      <family val="2"/>
    </font>
    <font>
      <sz val="10"/>
      <name val="Arial"/>
      <family val="2"/>
    </font>
    <font>
      <sz val="10"/>
      <color indexed="8"/>
      <name val="Arial"/>
      <family val="2"/>
    </font>
    <font>
      <sz val="10"/>
      <name val="Cambria"/>
      <family val="1"/>
    </font>
    <font>
      <sz val="11"/>
      <name val="Arial"/>
      <family val="2"/>
    </font>
    <font>
      <sz val="10"/>
      <name val="Arial"/>
      <family val="2"/>
    </font>
    <font>
      <u/>
      <sz val="10"/>
      <name val="Arial"/>
      <family val="2"/>
    </font>
    <font>
      <sz val="10"/>
      <color rgb="FFFF0000"/>
      <name val="Cambria"/>
      <family val="1"/>
    </font>
    <font>
      <sz val="10"/>
      <color theme="1"/>
      <name val="Arial"/>
      <family val="2"/>
    </font>
    <font>
      <sz val="10"/>
      <color theme="1"/>
      <name val="Arial Narrow"/>
      <family val="2"/>
    </font>
    <font>
      <b/>
      <sz val="10"/>
      <color theme="1"/>
      <name val="Arial Narrow"/>
      <family val="2"/>
    </font>
    <font>
      <b/>
      <sz val="10"/>
      <color theme="1"/>
      <name val="Arial"/>
      <family val="2"/>
    </font>
    <font>
      <sz val="10"/>
      <color theme="1"/>
      <name val="Cambria"/>
      <family val="1"/>
    </font>
    <font>
      <sz val="10"/>
      <color rgb="FFFF0000"/>
      <name val="Arial"/>
      <family val="2"/>
    </font>
    <font>
      <sz val="11"/>
      <color theme="1"/>
      <name val="Arial"/>
      <family val="2"/>
    </font>
    <font>
      <u/>
      <sz val="10"/>
      <color theme="1"/>
      <name val="Arial"/>
      <family val="2"/>
    </font>
    <font>
      <sz val="10"/>
      <color rgb="FF000000"/>
      <name val="Segoe UI"/>
      <family val="2"/>
    </font>
    <font>
      <sz val="11"/>
      <color rgb="FF000000"/>
      <name val="Calibri"/>
      <family val="2"/>
    </font>
    <font>
      <sz val="11"/>
      <color theme="1"/>
      <name val="Calibri"/>
      <family val="2"/>
    </font>
    <font>
      <sz val="10"/>
      <name val="Arial"/>
      <family val="2"/>
    </font>
    <font>
      <sz val="10"/>
      <color rgb="FF000000"/>
      <name val="Arial Narrow"/>
      <family val="2"/>
    </font>
    <font>
      <sz val="11"/>
      <color rgb="FF006100"/>
      <name val="Calibri"/>
      <family val="2"/>
      <scheme val="minor"/>
    </font>
    <font>
      <sz val="11"/>
      <color rgb="FF9C0006"/>
      <name val="Calibri"/>
      <family val="2"/>
      <scheme val="minor"/>
    </font>
    <font>
      <sz val="10"/>
      <color rgb="FF000000"/>
      <name val="Courier New"/>
      <family val="3"/>
    </font>
    <font>
      <b/>
      <sz val="10"/>
      <color rgb="FF000000"/>
      <name val="Courier New"/>
      <family val="3"/>
    </font>
  </fonts>
  <fills count="12">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11"/>
        <bgColor indexed="64"/>
      </patternFill>
    </fill>
    <fill>
      <patternFill patternType="solid">
        <fgColor indexed="15"/>
        <bgColor indexed="64"/>
      </patternFill>
    </fill>
    <fill>
      <patternFill patternType="solid">
        <fgColor theme="0"/>
        <bgColor indexed="64"/>
      </patternFill>
    </fill>
    <fill>
      <patternFill patternType="solid">
        <fgColor theme="8" tint="0.39997558519241921"/>
        <bgColor indexed="64"/>
      </patternFill>
    </fill>
    <fill>
      <patternFill patternType="solid">
        <fgColor rgb="FFC6EFCE"/>
      </patternFill>
    </fill>
    <fill>
      <patternFill patternType="solid">
        <fgColor rgb="FFFFC7CE"/>
      </patternFill>
    </fill>
    <fill>
      <patternFill patternType="solid">
        <fgColor indexed="40"/>
        <bgColor indexed="64"/>
      </patternFill>
    </fill>
    <fill>
      <patternFill patternType="solid">
        <fgColor indexed="44"/>
        <bgColor indexed="64"/>
      </patternFill>
    </fill>
  </fills>
  <borders count="84">
    <border>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right/>
      <top/>
      <bottom style="double">
        <color indexed="64"/>
      </bottom>
      <diagonal/>
    </border>
    <border>
      <left style="double">
        <color indexed="64"/>
      </left>
      <right/>
      <top/>
      <bottom/>
      <diagonal/>
    </border>
    <border>
      <left style="thin">
        <color indexed="64"/>
      </left>
      <right style="thin">
        <color indexed="64"/>
      </right>
      <top style="medium">
        <color indexed="64"/>
      </top>
      <bottom/>
      <diagonal/>
    </border>
    <border>
      <left/>
      <right style="thin">
        <color indexed="64"/>
      </right>
      <top/>
      <bottom/>
      <diagonal/>
    </border>
    <border>
      <left/>
      <right/>
      <top style="double">
        <color indexed="64"/>
      </top>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double">
        <color indexed="64"/>
      </bottom>
      <diagonal/>
    </border>
    <border>
      <left style="double">
        <color indexed="64"/>
      </left>
      <right style="thin">
        <color indexed="64"/>
      </right>
      <top/>
      <bottom style="thin">
        <color indexed="64"/>
      </bottom>
      <diagonal/>
    </border>
    <border>
      <left/>
      <right/>
      <top style="double">
        <color indexed="64"/>
      </top>
      <bottom style="double">
        <color indexed="64"/>
      </bottom>
      <diagonal/>
    </border>
    <border>
      <left style="double">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s>
  <cellStyleXfs count="11">
    <xf numFmtId="0" fontId="0" fillId="0" borderId="0"/>
    <xf numFmtId="0" fontId="13" fillId="0" borderId="0"/>
    <xf numFmtId="0" fontId="17" fillId="0" borderId="0"/>
    <xf numFmtId="0" fontId="13" fillId="0" borderId="0"/>
    <xf numFmtId="0" fontId="3" fillId="0" borderId="0"/>
    <xf numFmtId="0" fontId="31" fillId="0" borderId="0"/>
    <xf numFmtId="0" fontId="33" fillId="8" borderId="0" applyNumberFormat="0" applyBorder="0" applyAlignment="0" applyProtection="0"/>
    <xf numFmtId="0" fontId="1" fillId="0" borderId="0"/>
    <xf numFmtId="0" fontId="13" fillId="0" borderId="0"/>
    <xf numFmtId="0" fontId="34" fillId="9" borderId="0" applyNumberFormat="0" applyBorder="0" applyAlignment="0" applyProtection="0"/>
    <xf numFmtId="0" fontId="34" fillId="9" borderId="0" applyNumberFormat="0" applyBorder="0" applyAlignment="0" applyProtection="0"/>
  </cellStyleXfs>
  <cellXfs count="1108">
    <xf numFmtId="0" fontId="0" fillId="0" borderId="0" xfId="0"/>
    <xf numFmtId="0" fontId="0" fillId="0" borderId="0" xfId="0" applyAlignment="1">
      <alignment horizontal="center"/>
    </xf>
    <xf numFmtId="0" fontId="0" fillId="0" borderId="1" xfId="0" applyBorder="1" applyAlignment="1">
      <alignment horizontal="center"/>
    </xf>
    <xf numFmtId="0" fontId="0" fillId="0" borderId="0" xfId="0" applyBorder="1"/>
    <xf numFmtId="0" fontId="0" fillId="0" borderId="2" xfId="0" applyBorder="1" applyAlignment="1">
      <alignment horizontal="center"/>
    </xf>
    <xf numFmtId="0" fontId="4" fillId="0" borderId="2" xfId="0" applyFont="1" applyBorder="1" applyAlignment="1">
      <alignment horizontal="center" vertical="center"/>
    </xf>
    <xf numFmtId="0" fontId="5" fillId="0" borderId="3" xfId="0" applyFont="1" applyBorder="1" applyAlignment="1">
      <alignment horizontal="left" vertical="center"/>
    </xf>
    <xf numFmtId="0" fontId="4" fillId="0" borderId="0" xfId="0" applyFont="1" applyAlignment="1"/>
    <xf numFmtId="0" fontId="6" fillId="0" borderId="4" xfId="0" applyFont="1" applyBorder="1" applyAlignment="1">
      <alignment horizontal="center"/>
    </xf>
    <xf numFmtId="0" fontId="6" fillId="0" borderId="5" xfId="0" applyFont="1" applyBorder="1" applyAlignment="1">
      <alignment horizontal="center"/>
    </xf>
    <xf numFmtId="0" fontId="6" fillId="0" borderId="6" xfId="0" applyFont="1" applyBorder="1" applyAlignment="1">
      <alignment horizontal="center"/>
    </xf>
    <xf numFmtId="0" fontId="6" fillId="0" borderId="7" xfId="0" applyFont="1" applyBorder="1" applyAlignment="1">
      <alignment horizontal="center"/>
    </xf>
    <xf numFmtId="0" fontId="6" fillId="0" borderId="8" xfId="0" applyFont="1" applyBorder="1" applyAlignment="1">
      <alignment horizontal="center"/>
    </xf>
    <xf numFmtId="0" fontId="6" fillId="0" borderId="9" xfId="0" applyFont="1" applyBorder="1" applyAlignment="1">
      <alignment horizontal="center"/>
    </xf>
    <xf numFmtId="0" fontId="6" fillId="0" borderId="0" xfId="0" applyFont="1"/>
    <xf numFmtId="0" fontId="6" fillId="0" borderId="6" xfId="0" quotePrefix="1" applyFont="1" applyBorder="1" applyAlignment="1">
      <alignment horizontal="center"/>
    </xf>
    <xf numFmtId="0" fontId="7" fillId="0" borderId="10" xfId="0" applyFont="1" applyBorder="1" applyAlignment="1">
      <alignment horizontal="center" vertical="center"/>
    </xf>
    <xf numFmtId="0" fontId="7" fillId="0" borderId="0" xfId="0" applyFont="1" applyBorder="1" applyAlignment="1">
      <alignment horizontal="center" vertical="center"/>
    </xf>
    <xf numFmtId="0" fontId="6" fillId="0" borderId="0" xfId="0" applyFont="1" applyBorder="1" applyAlignment="1">
      <alignment horizontal="center"/>
    </xf>
    <xf numFmtId="0" fontId="6" fillId="0" borderId="0" xfId="0" applyFont="1" applyBorder="1" applyAlignment="1"/>
    <xf numFmtId="0" fontId="6" fillId="0" borderId="0" xfId="0" applyFont="1" applyAlignment="1"/>
    <xf numFmtId="0" fontId="6" fillId="0" borderId="11" xfId="0" applyFont="1" applyBorder="1"/>
    <xf numFmtId="0" fontId="6" fillId="0" borderId="12" xfId="0" applyFont="1" applyBorder="1"/>
    <xf numFmtId="0" fontId="6" fillId="0" borderId="13" xfId="0" applyFont="1" applyBorder="1"/>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14" xfId="0" applyFont="1" applyBorder="1" applyAlignment="1">
      <alignment horizontal="center" vertical="center" wrapText="1"/>
    </xf>
    <xf numFmtId="0" fontId="8" fillId="0" borderId="8"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6" fillId="0" borderId="15" xfId="0" applyFont="1" applyBorder="1" applyAlignment="1">
      <alignment horizontal="center"/>
    </xf>
    <xf numFmtId="0" fontId="6" fillId="0" borderId="5" xfId="0" applyFont="1" applyFill="1" applyBorder="1" applyAlignment="1">
      <alignment horizontal="center"/>
    </xf>
    <xf numFmtId="0" fontId="6" fillId="0" borderId="16" xfId="0" applyFont="1" applyFill="1" applyBorder="1" applyAlignment="1">
      <alignment horizontal="center"/>
    </xf>
    <xf numFmtId="0" fontId="6" fillId="0" borderId="0" xfId="0" applyFont="1" applyAlignment="1">
      <alignment horizontal="center"/>
    </xf>
    <xf numFmtId="0" fontId="6" fillId="0" borderId="8" xfId="0" applyFont="1" applyFill="1" applyBorder="1" applyAlignment="1">
      <alignment horizontal="center"/>
    </xf>
    <xf numFmtId="0" fontId="6" fillId="0" borderId="17" xfId="0" applyFont="1" applyFill="1" applyBorder="1" applyAlignment="1">
      <alignment horizontal="center"/>
    </xf>
    <xf numFmtId="0" fontId="7" fillId="0" borderId="18" xfId="0" applyFont="1" applyBorder="1" applyAlignment="1">
      <alignment horizontal="center" vertical="center" wrapText="1"/>
    </xf>
    <xf numFmtId="0" fontId="6" fillId="0" borderId="19" xfId="0" applyFont="1" applyBorder="1" applyAlignment="1">
      <alignment horizontal="center"/>
    </xf>
    <xf numFmtId="0" fontId="6" fillId="0" borderId="4" xfId="0" applyFont="1" applyFill="1" applyBorder="1" applyAlignment="1">
      <alignment horizontal="center"/>
    </xf>
    <xf numFmtId="0" fontId="6" fillId="0" borderId="7" xfId="0" applyFont="1" applyFill="1" applyBorder="1" applyAlignment="1">
      <alignment horizontal="center"/>
    </xf>
    <xf numFmtId="0" fontId="6" fillId="0" borderId="20" xfId="0" applyFont="1" applyBorder="1" applyAlignment="1">
      <alignment horizontal="center"/>
    </xf>
    <xf numFmtId="0" fontId="7" fillId="0" borderId="2" xfId="0" applyFont="1" applyBorder="1" applyAlignment="1">
      <alignment horizontal="center" vertical="center"/>
    </xf>
    <xf numFmtId="0" fontId="6" fillId="0" borderId="21" xfId="0" applyFont="1" applyFill="1" applyBorder="1" applyAlignment="1">
      <alignment horizontal="center"/>
    </xf>
    <xf numFmtId="0" fontId="6" fillId="0" borderId="22" xfId="0" applyFont="1" applyFill="1" applyBorder="1" applyAlignment="1">
      <alignment horizontal="center"/>
    </xf>
    <xf numFmtId="0" fontId="6" fillId="0" borderId="23" xfId="0" applyFont="1" applyFill="1" applyBorder="1" applyAlignment="1">
      <alignment horizontal="center"/>
    </xf>
    <xf numFmtId="0" fontId="6" fillId="0" borderId="24" xfId="0" applyFont="1" applyBorder="1" applyAlignment="1">
      <alignment horizontal="center"/>
    </xf>
    <xf numFmtId="0" fontId="6" fillId="0" borderId="21" xfId="0" applyFont="1" applyBorder="1" applyAlignment="1">
      <alignment horizontal="center"/>
    </xf>
    <xf numFmtId="0" fontId="6" fillId="0" borderId="22" xfId="0" applyFont="1" applyBorder="1" applyAlignment="1">
      <alignment horizontal="center"/>
    </xf>
    <xf numFmtId="0" fontId="6" fillId="0" borderId="9" xfId="0" quotePrefix="1" applyFont="1" applyBorder="1" applyAlignment="1">
      <alignment horizontal="center"/>
    </xf>
    <xf numFmtId="0" fontId="6" fillId="0" borderId="20" xfId="0" applyFont="1" applyFill="1" applyBorder="1" applyAlignment="1">
      <alignment horizontal="center"/>
    </xf>
    <xf numFmtId="0" fontId="6" fillId="0" borderId="15" xfId="0" applyFont="1" applyFill="1" applyBorder="1" applyAlignment="1">
      <alignment horizontal="center"/>
    </xf>
    <xf numFmtId="0" fontId="6" fillId="0" borderId="25" xfId="0" applyFont="1" applyFill="1" applyBorder="1" applyAlignment="1">
      <alignment horizontal="center"/>
    </xf>
    <xf numFmtId="0" fontId="7" fillId="0" borderId="0" xfId="0" applyFont="1" applyBorder="1" applyAlignment="1"/>
    <xf numFmtId="0" fontId="4" fillId="0" borderId="0" xfId="0" applyFont="1" applyBorder="1" applyAlignment="1"/>
    <xf numFmtId="0" fontId="6" fillId="0" borderId="0" xfId="0" applyFont="1" applyBorder="1" applyAlignment="1">
      <alignment vertical="center" wrapText="1"/>
    </xf>
    <xf numFmtId="0" fontId="6" fillId="0" borderId="0" xfId="0" applyFont="1" applyBorder="1"/>
    <xf numFmtId="0" fontId="6" fillId="0" borderId="14" xfId="0" applyFont="1" applyFill="1" applyBorder="1" applyAlignment="1">
      <alignment horizontal="center"/>
    </xf>
    <xf numFmtId="0" fontId="6" fillId="0" borderId="18" xfId="0" applyFont="1" applyFill="1" applyBorder="1" applyAlignment="1">
      <alignment horizontal="center"/>
    </xf>
    <xf numFmtId="0" fontId="6" fillId="0" borderId="26" xfId="0" applyFont="1" applyFill="1" applyBorder="1" applyAlignment="1">
      <alignment horizontal="center"/>
    </xf>
    <xf numFmtId="0" fontId="6" fillId="0" borderId="27" xfId="0" applyFont="1" applyFill="1" applyBorder="1" applyAlignment="1">
      <alignment horizontal="center"/>
    </xf>
    <xf numFmtId="0" fontId="7" fillId="0" borderId="0" xfId="0" applyFont="1" applyFill="1" applyAlignment="1"/>
    <xf numFmtId="0" fontId="4" fillId="0" borderId="0" xfId="0" applyFont="1" applyFill="1" applyAlignment="1"/>
    <xf numFmtId="0" fontId="6" fillId="0" borderId="22" xfId="0" quotePrefix="1" applyFont="1" applyFill="1" applyBorder="1" applyAlignment="1">
      <alignment horizontal="center"/>
    </xf>
    <xf numFmtId="0" fontId="6" fillId="0" borderId="24" xfId="0" applyFont="1" applyFill="1" applyBorder="1" applyAlignment="1">
      <alignment horizontal="center"/>
    </xf>
    <xf numFmtId="0" fontId="6" fillId="0" borderId="23" xfId="0" quotePrefix="1" applyFont="1" applyFill="1" applyBorder="1" applyAlignment="1">
      <alignment horizontal="center"/>
    </xf>
    <xf numFmtId="0" fontId="6" fillId="0" borderId="28" xfId="0" applyFont="1" applyFill="1" applyBorder="1" applyAlignment="1">
      <alignment horizontal="center"/>
    </xf>
    <xf numFmtId="0" fontId="6" fillId="0" borderId="29" xfId="0" applyFont="1" applyFill="1" applyBorder="1" applyAlignment="1">
      <alignment horizontal="center"/>
    </xf>
    <xf numFmtId="0" fontId="6" fillId="0" borderId="0" xfId="0" applyFont="1" applyFill="1"/>
    <xf numFmtId="0" fontId="0" fillId="0" borderId="0" xfId="0" applyFill="1"/>
    <xf numFmtId="0" fontId="6" fillId="0" borderId="9" xfId="0" applyFont="1" applyFill="1" applyBorder="1" applyAlignment="1">
      <alignment horizontal="center"/>
    </xf>
    <xf numFmtId="0" fontId="6" fillId="0" borderId="17" xfId="0" quotePrefix="1" applyFont="1" applyFill="1" applyBorder="1" applyAlignment="1">
      <alignment horizontal="center"/>
    </xf>
    <xf numFmtId="0" fontId="6" fillId="0" borderId="19" xfId="0" applyFont="1" applyFill="1" applyBorder="1" applyAlignment="1">
      <alignment horizontal="center"/>
    </xf>
    <xf numFmtId="0" fontId="6" fillId="0" borderId="25" xfId="0" quotePrefix="1" applyFont="1" applyFill="1" applyBorder="1" applyAlignment="1">
      <alignment horizontal="center"/>
    </xf>
    <xf numFmtId="0" fontId="6" fillId="0" borderId="6" xfId="0" applyFont="1" applyFill="1" applyBorder="1" applyAlignment="1">
      <alignment horizontal="center"/>
    </xf>
    <xf numFmtId="0" fontId="6" fillId="0" borderId="5" xfId="0" quotePrefix="1" applyFont="1" applyFill="1" applyBorder="1" applyAlignment="1">
      <alignment horizontal="center"/>
    </xf>
    <xf numFmtId="0" fontId="6" fillId="0" borderId="16" xfId="0" quotePrefix="1" applyFont="1" applyFill="1" applyBorder="1" applyAlignment="1">
      <alignment horizontal="center"/>
    </xf>
    <xf numFmtId="0" fontId="6" fillId="0" borderId="32" xfId="0" applyFont="1" applyFill="1" applyBorder="1" applyAlignment="1">
      <alignment horizontal="center"/>
    </xf>
    <xf numFmtId="0" fontId="6" fillId="0" borderId="33" xfId="0" applyFont="1" applyFill="1" applyBorder="1" applyAlignment="1">
      <alignment horizontal="center"/>
    </xf>
    <xf numFmtId="0" fontId="6" fillId="0" borderId="26" xfId="0" quotePrefix="1" applyFont="1" applyFill="1" applyBorder="1" applyAlignment="1">
      <alignment horizontal="center"/>
    </xf>
    <xf numFmtId="0" fontId="6" fillId="0" borderId="34" xfId="0" applyFont="1" applyFill="1" applyBorder="1" applyAlignment="1">
      <alignment horizontal="center"/>
    </xf>
    <xf numFmtId="0" fontId="6" fillId="0" borderId="35" xfId="0" applyFont="1" applyFill="1" applyBorder="1" applyAlignment="1">
      <alignment horizontal="center"/>
    </xf>
    <xf numFmtId="0" fontId="6" fillId="0" borderId="36" xfId="0" applyFont="1" applyFill="1" applyBorder="1" applyAlignment="1">
      <alignment horizontal="center"/>
    </xf>
    <xf numFmtId="0" fontId="6" fillId="0" borderId="37" xfId="0" applyFont="1" applyFill="1" applyBorder="1" applyAlignment="1">
      <alignment horizontal="center"/>
    </xf>
    <xf numFmtId="0" fontId="6" fillId="0" borderId="38" xfId="0" applyFont="1" applyFill="1" applyBorder="1" applyAlignment="1">
      <alignment horizontal="center"/>
    </xf>
    <xf numFmtId="0" fontId="4" fillId="2" borderId="0" xfId="0" applyFont="1" applyFill="1" applyAlignment="1"/>
    <xf numFmtId="0" fontId="6" fillId="0" borderId="39" xfId="0" applyFont="1" applyFill="1" applyBorder="1" applyAlignment="1">
      <alignment horizontal="center"/>
    </xf>
    <xf numFmtId="0" fontId="6" fillId="0" borderId="40" xfId="0" applyFont="1" applyFill="1" applyBorder="1" applyAlignment="1">
      <alignment horizontal="center"/>
    </xf>
    <xf numFmtId="0" fontId="6" fillId="0" borderId="41" xfId="0" applyFont="1" applyFill="1" applyBorder="1" applyAlignment="1">
      <alignment horizontal="center"/>
    </xf>
    <xf numFmtId="0" fontId="6" fillId="0" borderId="40" xfId="0" quotePrefix="1" applyFont="1" applyFill="1" applyBorder="1" applyAlignment="1">
      <alignment horizontal="center"/>
    </xf>
    <xf numFmtId="0" fontId="6" fillId="0" borderId="42" xfId="0" applyFont="1" applyFill="1" applyBorder="1" applyAlignment="1">
      <alignment horizontal="center"/>
    </xf>
    <xf numFmtId="0" fontId="6" fillId="0" borderId="10" xfId="0" applyFont="1" applyFill="1" applyBorder="1"/>
    <xf numFmtId="0" fontId="7" fillId="0" borderId="34" xfId="0" applyFont="1" applyBorder="1" applyAlignment="1">
      <alignment horizontal="center" vertical="center" wrapText="1"/>
    </xf>
    <xf numFmtId="0" fontId="6" fillId="0" borderId="3" xfId="0" applyFont="1" applyFill="1" applyBorder="1" applyAlignment="1">
      <alignment horizontal="center" vertical="center"/>
    </xf>
    <xf numFmtId="0" fontId="6" fillId="0" borderId="32" xfId="0" applyFont="1" applyFill="1" applyBorder="1" applyAlignment="1">
      <alignment horizontal="center" vertical="center"/>
    </xf>
    <xf numFmtId="0" fontId="6" fillId="0" borderId="31" xfId="0" applyFont="1" applyFill="1" applyBorder="1" applyAlignment="1">
      <alignment horizontal="center" vertical="center"/>
    </xf>
    <xf numFmtId="0" fontId="6" fillId="0" borderId="42" xfId="0" applyFont="1" applyFill="1" applyBorder="1" applyAlignment="1">
      <alignment horizontal="center" vertical="center"/>
    </xf>
    <xf numFmtId="0" fontId="6" fillId="0" borderId="30" xfId="0" applyFont="1" applyFill="1" applyBorder="1" applyAlignment="1">
      <alignment horizontal="center" vertical="center"/>
    </xf>
    <xf numFmtId="0" fontId="6" fillId="0" borderId="3" xfId="0" applyFont="1" applyBorder="1" applyAlignment="1">
      <alignment horizontal="center" vertical="center"/>
    </xf>
    <xf numFmtId="0" fontId="6" fillId="0" borderId="43" xfId="0" applyFont="1" applyBorder="1" applyAlignment="1">
      <alignment horizontal="center" vertical="center"/>
    </xf>
    <xf numFmtId="0" fontId="6" fillId="0" borderId="32" xfId="0" applyFont="1" applyBorder="1" applyAlignment="1">
      <alignment horizontal="center" vertical="center"/>
    </xf>
    <xf numFmtId="0" fontId="6" fillId="0" borderId="0" xfId="0" applyFont="1" applyFill="1" applyAlignment="1">
      <alignment horizontal="center"/>
    </xf>
    <xf numFmtId="0" fontId="6" fillId="0" borderId="0" xfId="0" applyFont="1" applyFill="1" applyBorder="1" applyAlignment="1">
      <alignment horizontal="center"/>
    </xf>
    <xf numFmtId="0" fontId="6" fillId="0" borderId="0" xfId="0" applyFont="1" applyFill="1" applyAlignment="1">
      <alignment horizontal="left"/>
    </xf>
    <xf numFmtId="0" fontId="0" fillId="0" borderId="0" xfId="0" applyFill="1" applyAlignment="1">
      <alignment horizontal="center"/>
    </xf>
    <xf numFmtId="0" fontId="4" fillId="3" borderId="0" xfId="0" applyFont="1" applyFill="1" applyAlignment="1"/>
    <xf numFmtId="0" fontId="6" fillId="0" borderId="32" xfId="0" quotePrefix="1" applyFont="1" applyBorder="1" applyAlignment="1">
      <alignment horizontal="center" vertical="center"/>
    </xf>
    <xf numFmtId="0" fontId="6" fillId="0" borderId="44" xfId="0" applyFont="1" applyBorder="1" applyAlignment="1">
      <alignment horizontal="center" vertical="center"/>
    </xf>
    <xf numFmtId="0" fontId="6" fillId="0" borderId="30" xfId="0" applyFont="1" applyBorder="1" applyAlignment="1">
      <alignment horizontal="center" vertical="center"/>
    </xf>
    <xf numFmtId="0" fontId="6" fillId="0" borderId="30" xfId="0" quotePrefix="1" applyFont="1" applyBorder="1" applyAlignment="1">
      <alignment horizontal="center" vertical="center"/>
    </xf>
    <xf numFmtId="0" fontId="6" fillId="0" borderId="44" xfId="0" applyFont="1" applyFill="1" applyBorder="1" applyAlignment="1">
      <alignment horizontal="center" vertical="center"/>
    </xf>
    <xf numFmtId="0" fontId="6" fillId="0" borderId="19" xfId="0" quotePrefix="1" applyFont="1" applyBorder="1" applyAlignment="1">
      <alignment horizontal="center"/>
    </xf>
    <xf numFmtId="0" fontId="6" fillId="0" borderId="14" xfId="0" applyFont="1" applyBorder="1" applyAlignment="1">
      <alignment horizontal="center"/>
    </xf>
    <xf numFmtId="0" fontId="6" fillId="0" borderId="33" xfId="0" quotePrefix="1" applyFont="1" applyBorder="1" applyAlignment="1">
      <alignment horizontal="center"/>
    </xf>
    <xf numFmtId="0" fontId="6" fillId="0" borderId="18" xfId="0" applyFont="1" applyBorder="1" applyAlignment="1">
      <alignment horizontal="center"/>
    </xf>
    <xf numFmtId="0" fontId="6" fillId="0" borderId="45" xfId="0" applyFont="1" applyFill="1" applyBorder="1" applyAlignment="1">
      <alignment horizontal="center"/>
    </xf>
    <xf numFmtId="0" fontId="6" fillId="0" borderId="46" xfId="0" applyFont="1" applyFill="1" applyBorder="1" applyAlignment="1">
      <alignment horizontal="center"/>
    </xf>
    <xf numFmtId="0" fontId="6" fillId="0" borderId="47" xfId="0" applyFont="1" applyFill="1" applyBorder="1" applyAlignment="1">
      <alignment horizontal="center"/>
    </xf>
    <xf numFmtId="0" fontId="6" fillId="0" borderId="48" xfId="0" applyFont="1" applyFill="1" applyBorder="1" applyAlignment="1">
      <alignment horizontal="center"/>
    </xf>
    <xf numFmtId="0" fontId="6" fillId="0" borderId="49" xfId="0" applyFont="1" applyFill="1" applyBorder="1" applyAlignment="1">
      <alignment horizontal="center"/>
    </xf>
    <xf numFmtId="0" fontId="6" fillId="0" borderId="50" xfId="0" applyFont="1" applyFill="1" applyBorder="1" applyAlignment="1">
      <alignment horizontal="center"/>
    </xf>
    <xf numFmtId="0" fontId="6" fillId="0" borderId="51" xfId="0" applyFont="1" applyFill="1" applyBorder="1" applyAlignment="1">
      <alignment horizontal="center"/>
    </xf>
    <xf numFmtId="0" fontId="6" fillId="0" borderId="52" xfId="0" applyFont="1" applyFill="1" applyBorder="1" applyAlignment="1">
      <alignment horizontal="center"/>
    </xf>
    <xf numFmtId="0" fontId="6" fillId="0" borderId="29" xfId="0" quotePrefix="1" applyFont="1" applyBorder="1" applyAlignment="1">
      <alignment horizontal="center" vertical="center"/>
    </xf>
    <xf numFmtId="0" fontId="6" fillId="0" borderId="48" xfId="0" quotePrefix="1" applyFont="1" applyFill="1" applyBorder="1" applyAlignment="1">
      <alignment horizontal="center"/>
    </xf>
    <xf numFmtId="0" fontId="6" fillId="0" borderId="53" xfId="0" applyFont="1" applyFill="1" applyBorder="1" applyAlignment="1">
      <alignment horizontal="center"/>
    </xf>
    <xf numFmtId="0" fontId="6" fillId="0" borderId="54" xfId="0" applyFont="1" applyFill="1" applyBorder="1" applyAlignment="1">
      <alignment horizontal="center"/>
    </xf>
    <xf numFmtId="0" fontId="6" fillId="0" borderId="31" xfId="0" applyFont="1" applyBorder="1" applyAlignment="1">
      <alignment horizontal="center" vertical="center"/>
    </xf>
    <xf numFmtId="0" fontId="6" fillId="0" borderId="31" xfId="0" quotePrefix="1" applyFont="1" applyBorder="1" applyAlignment="1">
      <alignment horizontal="center" vertical="center"/>
    </xf>
    <xf numFmtId="0" fontId="6" fillId="0" borderId="42" xfId="0" applyFont="1" applyBorder="1" applyAlignment="1">
      <alignment horizontal="center" vertical="center"/>
    </xf>
    <xf numFmtId="0" fontId="6" fillId="0" borderId="11" xfId="0" applyFont="1" applyBorder="1" applyAlignment="1">
      <alignment horizontal="center" vertical="center"/>
    </xf>
    <xf numFmtId="164" fontId="6" fillId="0" borderId="27" xfId="0" quotePrefix="1" applyNumberFormat="1" applyFont="1" applyBorder="1" applyAlignment="1">
      <alignment horizontal="center"/>
    </xf>
    <xf numFmtId="164" fontId="6" fillId="0" borderId="39" xfId="0" quotePrefix="1" applyNumberFormat="1" applyFont="1" applyBorder="1" applyAlignment="1">
      <alignment horizontal="center"/>
    </xf>
    <xf numFmtId="0" fontId="6" fillId="0" borderId="41" xfId="0" applyFont="1" applyBorder="1" applyAlignment="1">
      <alignment horizontal="center"/>
    </xf>
    <xf numFmtId="0" fontId="6" fillId="0" borderId="39" xfId="0" applyFont="1" applyBorder="1" applyAlignment="1">
      <alignment horizontal="center"/>
    </xf>
    <xf numFmtId="0" fontId="6" fillId="0" borderId="42" xfId="0" quotePrefix="1" applyFont="1" applyBorder="1" applyAlignment="1">
      <alignment horizontal="center" vertical="center"/>
    </xf>
    <xf numFmtId="0" fontId="6" fillId="0" borderId="27" xfId="0" applyFont="1" applyBorder="1" applyAlignment="1">
      <alignment horizontal="center"/>
    </xf>
    <xf numFmtId="0" fontId="6" fillId="0" borderId="41" xfId="0" quotePrefix="1" applyFont="1" applyBorder="1" applyAlignment="1">
      <alignment horizontal="center"/>
    </xf>
    <xf numFmtId="0" fontId="6" fillId="0" borderId="54" xfId="0" applyFont="1" applyBorder="1" applyAlignment="1">
      <alignment horizontal="center" vertical="center"/>
    </xf>
    <xf numFmtId="0" fontId="6" fillId="0" borderId="54" xfId="0" quotePrefix="1" applyFont="1" applyBorder="1" applyAlignment="1">
      <alignment horizontal="center" vertical="center"/>
    </xf>
    <xf numFmtId="0" fontId="6" fillId="0" borderId="52" xfId="0" applyFont="1" applyBorder="1" applyAlignment="1">
      <alignment horizontal="center"/>
    </xf>
    <xf numFmtId="0" fontId="6" fillId="0" borderId="50" xfId="0" applyFont="1" applyBorder="1" applyAlignment="1">
      <alignment horizontal="center"/>
    </xf>
    <xf numFmtId="0" fontId="6" fillId="0" borderId="55" xfId="0" quotePrefix="1" applyFont="1" applyBorder="1" applyAlignment="1">
      <alignment horizontal="center"/>
    </xf>
    <xf numFmtId="0" fontId="6" fillId="0" borderId="29" xfId="0" applyFont="1" applyBorder="1" applyAlignment="1">
      <alignment horizontal="center" vertical="center"/>
    </xf>
    <xf numFmtId="0" fontId="6" fillId="0" borderId="46" xfId="0" applyFont="1" applyBorder="1" applyAlignment="1">
      <alignment horizontal="center"/>
    </xf>
    <xf numFmtId="0" fontId="6" fillId="0" borderId="47" xfId="0" applyFont="1" applyBorder="1" applyAlignment="1">
      <alignment horizontal="center"/>
    </xf>
    <xf numFmtId="0" fontId="6" fillId="0" borderId="49" xfId="0" applyFont="1" applyBorder="1" applyAlignment="1">
      <alignment horizontal="center"/>
    </xf>
    <xf numFmtId="0" fontId="6" fillId="0" borderId="55" xfId="0" applyFont="1" applyBorder="1" applyAlignment="1">
      <alignment horizontal="center"/>
    </xf>
    <xf numFmtId="0" fontId="6" fillId="0" borderId="33" xfId="0" applyFont="1" applyBorder="1" applyAlignment="1">
      <alignment horizontal="center"/>
    </xf>
    <xf numFmtId="1" fontId="6" fillId="0" borderId="39" xfId="0" applyNumberFormat="1" applyFont="1" applyFill="1" applyBorder="1" applyAlignment="1">
      <alignment horizontal="center"/>
    </xf>
    <xf numFmtId="0" fontId="6" fillId="0" borderId="34" xfId="0" applyFont="1" applyBorder="1" applyAlignment="1">
      <alignment horizontal="center" vertical="center"/>
    </xf>
    <xf numFmtId="0" fontId="6" fillId="0" borderId="34" xfId="0" quotePrefix="1" applyFont="1" applyBorder="1" applyAlignment="1">
      <alignment horizontal="center" vertical="center"/>
    </xf>
    <xf numFmtId="0" fontId="6" fillId="0" borderId="51" xfId="0" applyFont="1" applyBorder="1" applyAlignment="1">
      <alignment horizontal="center" vertical="center"/>
    </xf>
    <xf numFmtId="0" fontId="6" fillId="0" borderId="34" xfId="0" applyFont="1" applyFill="1" applyBorder="1" applyAlignment="1">
      <alignment horizontal="center" vertical="center"/>
    </xf>
    <xf numFmtId="0" fontId="6" fillId="0" borderId="29" xfId="0" applyFont="1" applyFill="1" applyBorder="1" applyAlignment="1">
      <alignment horizontal="center" vertical="center"/>
    </xf>
    <xf numFmtId="0" fontId="6" fillId="0" borderId="21" xfId="0" quotePrefix="1" applyFont="1" applyFill="1" applyBorder="1" applyAlignment="1">
      <alignment horizontal="center"/>
    </xf>
    <xf numFmtId="0" fontId="6" fillId="0" borderId="34" xfId="0" quotePrefix="1" applyFont="1" applyFill="1" applyBorder="1" applyAlignment="1">
      <alignment horizontal="center" vertical="center"/>
    </xf>
    <xf numFmtId="0" fontId="6" fillId="0" borderId="32" xfId="0" quotePrefix="1" applyFont="1" applyFill="1" applyBorder="1" applyAlignment="1">
      <alignment horizontal="center" vertical="center"/>
    </xf>
    <xf numFmtId="0" fontId="6" fillId="0" borderId="44" xfId="0" applyFont="1" applyFill="1" applyBorder="1" applyAlignment="1">
      <alignment horizontal="center"/>
    </xf>
    <xf numFmtId="0" fontId="6" fillId="0" borderId="0" xfId="0" applyFont="1" applyFill="1" applyBorder="1" applyAlignment="1">
      <alignment vertical="center" wrapText="1"/>
    </xf>
    <xf numFmtId="0" fontId="6" fillId="0" borderId="10" xfId="0" applyFont="1" applyFill="1" applyBorder="1" applyAlignment="1">
      <alignment vertical="center" wrapText="1"/>
    </xf>
    <xf numFmtId="0" fontId="8" fillId="0" borderId="17" xfId="0" applyFont="1" applyFill="1" applyBorder="1" applyAlignment="1">
      <alignment horizontal="center" vertical="center" wrapText="1"/>
    </xf>
    <xf numFmtId="0" fontId="8" fillId="0" borderId="37" xfId="0" applyFont="1" applyFill="1" applyBorder="1" applyAlignment="1">
      <alignment horizontal="center" vertical="center" wrapText="1"/>
    </xf>
    <xf numFmtId="0" fontId="6" fillId="0" borderId="40" xfId="0" applyFont="1" applyBorder="1" applyAlignment="1">
      <alignment horizontal="center"/>
    </xf>
    <xf numFmtId="1" fontId="6" fillId="0" borderId="5" xfId="0" quotePrefix="1" applyNumberFormat="1" applyFont="1" applyFill="1" applyBorder="1" applyAlignment="1">
      <alignment horizontal="center"/>
    </xf>
    <xf numFmtId="1" fontId="6" fillId="0" borderId="6" xfId="0" quotePrefix="1" applyNumberFormat="1" applyFont="1" applyFill="1" applyBorder="1" applyAlignment="1">
      <alignment horizontal="center"/>
    </xf>
    <xf numFmtId="0" fontId="0" fillId="0" borderId="0" xfId="0" applyAlignment="1">
      <alignment horizontal="right"/>
    </xf>
    <xf numFmtId="0" fontId="12" fillId="0" borderId="0" xfId="0" applyFont="1" applyAlignment="1"/>
    <xf numFmtId="164" fontId="6" fillId="0" borderId="55" xfId="0" quotePrefix="1" applyNumberFormat="1" applyFont="1" applyFill="1" applyBorder="1" applyAlignment="1">
      <alignment horizontal="center"/>
    </xf>
    <xf numFmtId="164" fontId="6" fillId="0" borderId="33" xfId="0" quotePrefix="1" applyNumberFormat="1" applyFont="1" applyFill="1" applyBorder="1" applyAlignment="1">
      <alignment horizontal="center"/>
    </xf>
    <xf numFmtId="164" fontId="6" fillId="0" borderId="19" xfId="0" quotePrefix="1" applyNumberFormat="1" applyFont="1" applyFill="1" applyBorder="1" applyAlignment="1">
      <alignment horizontal="center"/>
    </xf>
    <xf numFmtId="165" fontId="6" fillId="0" borderId="27" xfId="0" quotePrefix="1" applyNumberFormat="1" applyFont="1" applyFill="1" applyBorder="1" applyAlignment="1">
      <alignment horizontal="center"/>
    </xf>
    <xf numFmtId="0" fontId="6" fillId="0" borderId="39" xfId="0" quotePrefix="1" applyFont="1" applyFill="1" applyBorder="1" applyAlignment="1">
      <alignment horizontal="center"/>
    </xf>
    <xf numFmtId="1" fontId="6" fillId="0" borderId="41" xfId="0" quotePrefix="1" applyNumberFormat="1" applyFont="1" applyFill="1" applyBorder="1" applyAlignment="1">
      <alignment horizontal="center"/>
    </xf>
    <xf numFmtId="164" fontId="6" fillId="0" borderId="27" xfId="0" applyNumberFormat="1" applyFont="1" applyFill="1" applyBorder="1" applyAlignment="1">
      <alignment horizontal="center"/>
    </xf>
    <xf numFmtId="164" fontId="6" fillId="0" borderId="39" xfId="0" applyNumberFormat="1" applyFont="1" applyFill="1" applyBorder="1" applyAlignment="1">
      <alignment horizontal="center"/>
    </xf>
    <xf numFmtId="164" fontId="6" fillId="0" borderId="41" xfId="0" applyNumberFormat="1" applyFont="1" applyFill="1" applyBorder="1" applyAlignment="1">
      <alignment horizontal="center"/>
    </xf>
    <xf numFmtId="0" fontId="6" fillId="0" borderId="27" xfId="0" quotePrefix="1" applyFont="1" applyFill="1" applyBorder="1" applyAlignment="1">
      <alignment horizontal="center"/>
    </xf>
    <xf numFmtId="164" fontId="6" fillId="0" borderId="41" xfId="0" quotePrefix="1" applyNumberFormat="1" applyFont="1" applyFill="1" applyBorder="1" applyAlignment="1">
      <alignment horizontal="center"/>
    </xf>
    <xf numFmtId="0" fontId="6" fillId="0" borderId="41" xfId="0" quotePrefix="1" applyFont="1" applyFill="1" applyBorder="1" applyAlignment="1">
      <alignment horizontal="center"/>
    </xf>
    <xf numFmtId="16" fontId="6" fillId="0" borderId="15" xfId="0" quotePrefix="1" applyNumberFormat="1" applyFont="1" applyFill="1" applyBorder="1" applyAlignment="1">
      <alignment horizontal="center"/>
    </xf>
    <xf numFmtId="0" fontId="6" fillId="0" borderId="19" xfId="0" quotePrefix="1" applyFont="1" applyFill="1" applyBorder="1" applyAlignment="1">
      <alignment horizontal="center"/>
    </xf>
    <xf numFmtId="164" fontId="6" fillId="0" borderId="20" xfId="0" applyNumberFormat="1" applyFont="1" applyFill="1" applyBorder="1" applyAlignment="1">
      <alignment horizontal="center"/>
    </xf>
    <xf numFmtId="164" fontId="6" fillId="0" borderId="15" xfId="0" applyNumberFormat="1" applyFont="1" applyFill="1" applyBorder="1" applyAlignment="1">
      <alignment horizontal="center"/>
    </xf>
    <xf numFmtId="164" fontId="6" fillId="0" borderId="15" xfId="0" applyNumberFormat="1" applyFont="1" applyFill="1" applyBorder="1" applyAlignment="1">
      <alignment horizontal="center" vertical="center"/>
    </xf>
    <xf numFmtId="0" fontId="6" fillId="0" borderId="6" xfId="0" quotePrefix="1" applyFont="1" applyFill="1" applyBorder="1" applyAlignment="1">
      <alignment horizontal="center"/>
    </xf>
    <xf numFmtId="1" fontId="6" fillId="0" borderId="4" xfId="0" applyNumberFormat="1" applyFont="1" applyFill="1" applyBorder="1" applyAlignment="1">
      <alignment horizontal="center"/>
    </xf>
    <xf numFmtId="164" fontId="6" fillId="0" borderId="5" xfId="0" applyNumberFormat="1" applyFont="1" applyFill="1" applyBorder="1" applyAlignment="1">
      <alignment horizontal="center"/>
    </xf>
    <xf numFmtId="1" fontId="6" fillId="0" borderId="5" xfId="0" applyNumberFormat="1" applyFont="1" applyFill="1" applyBorder="1" applyAlignment="1">
      <alignment horizontal="center" vertical="center"/>
    </xf>
    <xf numFmtId="1" fontId="6" fillId="0" borderId="14" xfId="0" quotePrefix="1" applyNumberFormat="1" applyFont="1" applyFill="1" applyBorder="1" applyAlignment="1">
      <alignment horizontal="center"/>
    </xf>
    <xf numFmtId="0" fontId="6" fillId="0" borderId="33" xfId="0" quotePrefix="1" applyFont="1" applyFill="1" applyBorder="1" applyAlignment="1">
      <alignment horizontal="center"/>
    </xf>
    <xf numFmtId="1" fontId="6" fillId="0" borderId="18" xfId="0" applyNumberFormat="1" applyFont="1" applyFill="1" applyBorder="1" applyAlignment="1">
      <alignment horizontal="center"/>
    </xf>
    <xf numFmtId="164" fontId="6" fillId="0" borderId="14" xfId="0" applyNumberFormat="1" applyFont="1" applyFill="1" applyBorder="1" applyAlignment="1">
      <alignment horizontal="center"/>
    </xf>
    <xf numFmtId="1" fontId="6" fillId="0" borderId="14" xfId="0" applyNumberFormat="1" applyFont="1" applyFill="1" applyBorder="1" applyAlignment="1">
      <alignment horizontal="center" vertical="center"/>
    </xf>
    <xf numFmtId="1" fontId="6" fillId="0" borderId="15" xfId="0" quotePrefix="1" applyNumberFormat="1" applyFont="1" applyFill="1" applyBorder="1" applyAlignment="1">
      <alignment horizontal="center"/>
    </xf>
    <xf numFmtId="12" fontId="6" fillId="0" borderId="15" xfId="0" quotePrefix="1" applyNumberFormat="1" applyFont="1" applyFill="1" applyBorder="1" applyAlignment="1">
      <alignment horizontal="center"/>
    </xf>
    <xf numFmtId="1" fontId="6" fillId="0" borderId="20" xfId="0" applyNumberFormat="1" applyFont="1" applyFill="1" applyBorder="1" applyAlignment="1">
      <alignment horizontal="center"/>
    </xf>
    <xf numFmtId="1" fontId="6" fillId="0" borderId="15" xfId="0" applyNumberFormat="1" applyFont="1" applyFill="1" applyBorder="1" applyAlignment="1">
      <alignment horizontal="center" vertical="center"/>
    </xf>
    <xf numFmtId="0" fontId="6" fillId="0" borderId="50" xfId="0" quotePrefix="1" applyFont="1" applyFill="1" applyBorder="1" applyAlignment="1">
      <alignment horizontal="center"/>
    </xf>
    <xf numFmtId="0" fontId="6" fillId="0" borderId="55" xfId="0" quotePrefix="1" applyFont="1" applyFill="1" applyBorder="1" applyAlignment="1">
      <alignment horizontal="center"/>
    </xf>
    <xf numFmtId="1" fontId="6" fillId="0" borderId="52" xfId="0" applyNumberFormat="1" applyFont="1" applyFill="1" applyBorder="1" applyAlignment="1">
      <alignment horizontal="center"/>
    </xf>
    <xf numFmtId="164" fontId="6" fillId="0" borderId="50" xfId="0" applyNumberFormat="1" applyFont="1" applyFill="1" applyBorder="1" applyAlignment="1">
      <alignment horizontal="center"/>
    </xf>
    <xf numFmtId="1" fontId="6" fillId="0" borderId="50" xfId="0" applyNumberFormat="1" applyFont="1" applyFill="1" applyBorder="1" applyAlignment="1">
      <alignment horizontal="center" vertical="center"/>
    </xf>
    <xf numFmtId="164" fontId="6" fillId="0" borderId="27" xfId="0" quotePrefix="1" applyNumberFormat="1" applyFont="1" applyFill="1" applyBorder="1" applyAlignment="1">
      <alignment horizontal="center"/>
    </xf>
    <xf numFmtId="164" fontId="6" fillId="0" borderId="39" xfId="0" quotePrefix="1" applyNumberFormat="1" applyFont="1" applyFill="1" applyBorder="1" applyAlignment="1">
      <alignment horizontal="center"/>
    </xf>
    <xf numFmtId="2" fontId="6" fillId="0" borderId="27" xfId="0" quotePrefix="1" applyNumberFormat="1" applyFont="1" applyFill="1" applyBorder="1" applyAlignment="1">
      <alignment horizontal="center"/>
    </xf>
    <xf numFmtId="2" fontId="6" fillId="0" borderId="39" xfId="0" quotePrefix="1" applyNumberFormat="1" applyFont="1" applyFill="1" applyBorder="1" applyAlignment="1">
      <alignment horizontal="center"/>
    </xf>
    <xf numFmtId="2" fontId="6" fillId="0" borderId="41" xfId="0" quotePrefix="1" applyNumberFormat="1" applyFont="1" applyFill="1" applyBorder="1" applyAlignment="1">
      <alignment horizontal="center"/>
    </xf>
    <xf numFmtId="165" fontId="6" fillId="0" borderId="12" xfId="0" quotePrefix="1" applyNumberFormat="1" applyFont="1" applyFill="1" applyBorder="1" applyAlignment="1">
      <alignment horizontal="center"/>
    </xf>
    <xf numFmtId="1" fontId="6" fillId="0" borderId="24" xfId="0" quotePrefix="1" applyNumberFormat="1" applyFont="1" applyFill="1" applyBorder="1" applyAlignment="1">
      <alignment horizontal="center"/>
    </xf>
    <xf numFmtId="164" fontId="6" fillId="0" borderId="21" xfId="0" applyNumberFormat="1" applyFont="1" applyFill="1" applyBorder="1" applyAlignment="1">
      <alignment horizontal="center"/>
    </xf>
    <xf numFmtId="164" fontId="6" fillId="0" borderId="22" xfId="0" applyNumberFormat="1" applyFont="1" applyFill="1" applyBorder="1" applyAlignment="1">
      <alignment horizontal="center"/>
    </xf>
    <xf numFmtId="164" fontId="6" fillId="0" borderId="24" xfId="0" applyNumberFormat="1" applyFont="1" applyFill="1" applyBorder="1" applyAlignment="1">
      <alignment horizontal="center"/>
    </xf>
    <xf numFmtId="0" fontId="6" fillId="0" borderId="14" xfId="0" quotePrefix="1" applyFont="1" applyFill="1" applyBorder="1" applyAlignment="1">
      <alignment horizontal="center"/>
    </xf>
    <xf numFmtId="12" fontId="6" fillId="0" borderId="33" xfId="0" applyNumberFormat="1" applyFont="1" applyFill="1" applyBorder="1" applyAlignment="1"/>
    <xf numFmtId="164" fontId="6" fillId="0" borderId="14" xfId="0" applyNumberFormat="1" applyFont="1" applyFill="1" applyBorder="1" applyAlignment="1">
      <alignment horizontal="center" vertical="center"/>
    </xf>
    <xf numFmtId="0" fontId="6" fillId="0" borderId="20" xfId="0" quotePrefix="1" applyFont="1" applyFill="1" applyBorder="1" applyAlignment="1">
      <alignment horizontal="center"/>
    </xf>
    <xf numFmtId="0" fontId="6" fillId="0" borderId="15" xfId="0" quotePrefix="1" applyFont="1" applyFill="1" applyBorder="1" applyAlignment="1">
      <alignment horizontal="center"/>
    </xf>
    <xf numFmtId="1" fontId="6" fillId="0" borderId="19" xfId="0" quotePrefix="1" applyNumberFormat="1" applyFont="1" applyFill="1" applyBorder="1" applyAlignment="1">
      <alignment horizontal="center"/>
    </xf>
    <xf numFmtId="0" fontId="6" fillId="0" borderId="52" xfId="0" quotePrefix="1" applyFont="1" applyFill="1" applyBorder="1" applyAlignment="1">
      <alignment horizontal="center"/>
    </xf>
    <xf numFmtId="1" fontId="6" fillId="0" borderId="55" xfId="0" quotePrefix="1" applyNumberFormat="1" applyFont="1" applyFill="1" applyBorder="1" applyAlignment="1">
      <alignment horizontal="center"/>
    </xf>
    <xf numFmtId="164" fontId="6" fillId="0" borderId="52" xfId="0" applyNumberFormat="1" applyFont="1" applyFill="1" applyBorder="1" applyAlignment="1">
      <alignment horizontal="center"/>
    </xf>
    <xf numFmtId="164" fontId="6" fillId="0" borderId="50" xfId="0" applyNumberFormat="1" applyFont="1" applyFill="1" applyBorder="1" applyAlignment="1">
      <alignment horizontal="center" vertical="center"/>
    </xf>
    <xf numFmtId="12" fontId="6" fillId="0" borderId="39" xfId="0" quotePrefix="1" applyNumberFormat="1" applyFont="1" applyFill="1" applyBorder="1" applyAlignment="1"/>
    <xf numFmtId="164" fontId="6" fillId="0" borderId="39" xfId="0" applyNumberFormat="1" applyFont="1" applyFill="1" applyBorder="1" applyAlignment="1">
      <alignment horizontal="center" vertical="center"/>
    </xf>
    <xf numFmtId="12" fontId="6" fillId="0" borderId="19" xfId="0" quotePrefix="1" applyNumberFormat="1" applyFont="1" applyFill="1" applyBorder="1" applyAlignment="1">
      <alignment horizontal="center"/>
    </xf>
    <xf numFmtId="1" fontId="6" fillId="0" borderId="33" xfId="0" quotePrefix="1" applyNumberFormat="1" applyFont="1" applyFill="1" applyBorder="1" applyAlignment="1">
      <alignment horizontal="center"/>
    </xf>
    <xf numFmtId="1" fontId="6" fillId="0" borderId="47" xfId="0" applyNumberFormat="1" applyFont="1" applyFill="1" applyBorder="1" applyAlignment="1">
      <alignment horizontal="center" vertical="center"/>
    </xf>
    <xf numFmtId="1" fontId="6" fillId="0" borderId="49" xfId="0" quotePrefix="1" applyNumberFormat="1" applyFont="1" applyFill="1" applyBorder="1" applyAlignment="1">
      <alignment horizontal="center"/>
    </xf>
    <xf numFmtId="12" fontId="6" fillId="0" borderId="14" xfId="0" applyNumberFormat="1" applyFont="1" applyFill="1" applyBorder="1" applyAlignment="1">
      <alignment horizontal="center"/>
    </xf>
    <xf numFmtId="1" fontId="6" fillId="0" borderId="39" xfId="0" applyNumberFormat="1" applyFont="1" applyFill="1" applyBorder="1" applyAlignment="1">
      <alignment horizontal="center" vertical="center"/>
    </xf>
    <xf numFmtId="1" fontId="6" fillId="0" borderId="26" xfId="0" applyNumberFormat="1" applyFont="1" applyFill="1" applyBorder="1" applyAlignment="1">
      <alignment horizontal="center"/>
    </xf>
    <xf numFmtId="0" fontId="0" fillId="0" borderId="0" xfId="0" applyProtection="1"/>
    <xf numFmtId="0" fontId="0" fillId="0" borderId="0" xfId="0" applyAlignment="1" applyProtection="1">
      <alignment horizontal="center"/>
    </xf>
    <xf numFmtId="0" fontId="0" fillId="0" borderId="0" xfId="0" applyAlignment="1" applyProtection="1">
      <alignment horizontal="right"/>
    </xf>
    <xf numFmtId="0" fontId="0" fillId="0" borderId="56" xfId="0" applyBorder="1" applyProtection="1"/>
    <xf numFmtId="0" fontId="0" fillId="0" borderId="56" xfId="0" applyBorder="1" applyAlignment="1" applyProtection="1">
      <alignment horizontal="center"/>
    </xf>
    <xf numFmtId="0" fontId="0" fillId="0" borderId="57" xfId="0" applyBorder="1" applyProtection="1"/>
    <xf numFmtId="0" fontId="13" fillId="3" borderId="0" xfId="0" applyFont="1" applyFill="1" applyBorder="1" applyAlignment="1" applyProtection="1">
      <alignment horizontal="center" wrapText="1"/>
    </xf>
    <xf numFmtId="0" fontId="13" fillId="3" borderId="58" xfId="0" applyFont="1" applyFill="1" applyBorder="1" applyAlignment="1" applyProtection="1">
      <alignment horizontal="center" wrapText="1"/>
    </xf>
    <xf numFmtId="0" fontId="13" fillId="3" borderId="59" xfId="0" applyFont="1" applyFill="1" applyBorder="1" applyAlignment="1" applyProtection="1">
      <alignment horizontal="center" wrapText="1"/>
    </xf>
    <xf numFmtId="0" fontId="4" fillId="3" borderId="58" xfId="0" applyFont="1" applyFill="1" applyBorder="1" applyAlignment="1" applyProtection="1">
      <alignment horizontal="center" wrapText="1"/>
    </xf>
    <xf numFmtId="0" fontId="4" fillId="3" borderId="59" xfId="0" applyFont="1" applyFill="1" applyBorder="1" applyAlignment="1" applyProtection="1">
      <alignment horizontal="center" wrapText="1"/>
    </xf>
    <xf numFmtId="0" fontId="13" fillId="0" borderId="5" xfId="0" applyFont="1" applyBorder="1" applyAlignment="1" applyProtection="1">
      <alignment horizontal="center"/>
    </xf>
    <xf numFmtId="0" fontId="13" fillId="0" borderId="5" xfId="0" applyFont="1" applyBorder="1" applyProtection="1"/>
    <xf numFmtId="0" fontId="13" fillId="0" borderId="5" xfId="0" applyFont="1" applyFill="1" applyBorder="1" applyProtection="1"/>
    <xf numFmtId="0" fontId="13" fillId="0" borderId="5" xfId="0" quotePrefix="1" applyFont="1" applyBorder="1" applyAlignment="1" applyProtection="1">
      <alignment horizontal="center"/>
    </xf>
    <xf numFmtId="0" fontId="13" fillId="0" borderId="50" xfId="0" applyFont="1" applyBorder="1" applyAlignment="1" applyProtection="1">
      <alignment horizontal="center"/>
    </xf>
    <xf numFmtId="0" fontId="13" fillId="0" borderId="50" xfId="0" applyFont="1" applyBorder="1" applyProtection="1"/>
    <xf numFmtId="0" fontId="13" fillId="0" borderId="50" xfId="0" applyFont="1" applyFill="1" applyBorder="1" applyProtection="1"/>
    <xf numFmtId="0" fontId="13" fillId="0" borderId="50" xfId="0" quotePrefix="1" applyFont="1" applyBorder="1" applyAlignment="1" applyProtection="1">
      <alignment horizontal="center"/>
    </xf>
    <xf numFmtId="0" fontId="0" fillId="0" borderId="0" xfId="0" applyBorder="1" applyProtection="1"/>
    <xf numFmtId="0" fontId="13" fillId="0" borderId="15" xfId="0" applyFont="1" applyBorder="1" applyAlignment="1" applyProtection="1">
      <alignment horizontal="center"/>
    </xf>
    <xf numFmtId="0" fontId="13" fillId="0" borderId="15" xfId="0" applyFont="1" applyBorder="1" applyProtection="1"/>
    <xf numFmtId="0" fontId="13" fillId="0" borderId="15" xfId="0" applyFont="1" applyFill="1" applyBorder="1" applyProtection="1"/>
    <xf numFmtId="0" fontId="13" fillId="0" borderId="15" xfId="0" quotePrefix="1" applyFont="1" applyBorder="1" applyAlignment="1" applyProtection="1">
      <alignment horizontal="center"/>
    </xf>
    <xf numFmtId="0" fontId="0" fillId="0" borderId="60" xfId="0" applyBorder="1" applyProtection="1"/>
    <xf numFmtId="0" fontId="0" fillId="0" borderId="60" xfId="0" applyBorder="1" applyAlignment="1" applyProtection="1">
      <alignment horizontal="center"/>
    </xf>
    <xf numFmtId="0" fontId="12" fillId="0" borderId="0" xfId="0" applyFont="1" applyAlignment="1" applyProtection="1"/>
    <xf numFmtId="0" fontId="4" fillId="0" borderId="0" xfId="0" applyFont="1" applyAlignment="1" applyProtection="1"/>
    <xf numFmtId="0" fontId="13" fillId="0" borderId="5" xfId="0" applyFont="1" applyFill="1" applyBorder="1" applyAlignment="1" applyProtection="1">
      <alignment horizontal="center"/>
    </xf>
    <xf numFmtId="0" fontId="13" fillId="0" borderId="5" xfId="1" applyFont="1" applyFill="1" applyBorder="1" applyAlignment="1" applyProtection="1">
      <alignment horizontal="center"/>
    </xf>
    <xf numFmtId="0" fontId="13" fillId="0" borderId="5" xfId="1" quotePrefix="1" applyFont="1" applyFill="1" applyBorder="1" applyAlignment="1" applyProtection="1">
      <alignment horizontal="center"/>
    </xf>
    <xf numFmtId="0" fontId="13" fillId="0" borderId="0" xfId="0" applyFont="1"/>
    <xf numFmtId="0" fontId="13" fillId="0" borderId="0" xfId="0" applyFont="1" applyProtection="1"/>
    <xf numFmtId="0" fontId="19" fillId="0" borderId="0" xfId="0" applyFont="1"/>
    <xf numFmtId="0" fontId="13" fillId="0" borderId="0" xfId="0" applyFont="1" applyAlignment="1">
      <alignment horizontal="right"/>
    </xf>
    <xf numFmtId="0" fontId="13" fillId="0" borderId="2" xfId="0" applyFont="1" applyBorder="1" applyAlignment="1">
      <alignment horizontal="center"/>
    </xf>
    <xf numFmtId="0" fontId="15" fillId="0" borderId="0" xfId="0" applyFont="1"/>
    <xf numFmtId="0" fontId="13" fillId="0" borderId="0" xfId="0" applyFont="1" applyFill="1"/>
    <xf numFmtId="0" fontId="13" fillId="0" borderId="0" xfId="0" applyFont="1" applyAlignment="1">
      <alignment horizontal="center"/>
    </xf>
    <xf numFmtId="0" fontId="13" fillId="0" borderId="56" xfId="0" applyFont="1" applyBorder="1" applyProtection="1"/>
    <xf numFmtId="0" fontId="13" fillId="0" borderId="60" xfId="0" applyFont="1" applyBorder="1" applyProtection="1"/>
    <xf numFmtId="0" fontId="13" fillId="0" borderId="0" xfId="0" applyFont="1" applyAlignment="1" applyProtection="1">
      <alignment horizontal="center"/>
    </xf>
    <xf numFmtId="0" fontId="6" fillId="2" borderId="11" xfId="0" applyFont="1" applyFill="1" applyBorder="1" applyAlignment="1">
      <alignment vertical="center" wrapText="1"/>
    </xf>
    <xf numFmtId="0" fontId="20" fillId="0" borderId="0" xfId="0" applyFont="1" applyFill="1" applyAlignment="1">
      <alignment horizontal="center"/>
    </xf>
    <xf numFmtId="0" fontId="20" fillId="0" borderId="2" xfId="0" applyFont="1" applyFill="1" applyBorder="1" applyAlignment="1">
      <alignment horizontal="center"/>
    </xf>
    <xf numFmtId="0" fontId="21" fillId="0" borderId="0" xfId="0" applyFont="1" applyFill="1" applyBorder="1" applyAlignment="1">
      <alignment horizontal="center"/>
    </xf>
    <xf numFmtId="0" fontId="21" fillId="0" borderId="0" xfId="0" applyFont="1" applyFill="1" applyBorder="1" applyAlignment="1"/>
    <xf numFmtId="0" fontId="21" fillId="0" borderId="0" xfId="0" applyFont="1" applyFill="1" applyAlignment="1"/>
    <xf numFmtId="0" fontId="22" fillId="0" borderId="7" xfId="0" applyFont="1" applyFill="1" applyBorder="1" applyAlignment="1">
      <alignment horizontal="center" vertical="center"/>
    </xf>
    <xf numFmtId="0" fontId="22" fillId="0" borderId="8" xfId="0" applyFont="1" applyFill="1" applyBorder="1" applyAlignment="1">
      <alignment horizontal="center" vertical="center"/>
    </xf>
    <xf numFmtId="0" fontId="22" fillId="0" borderId="9" xfId="0" applyFont="1" applyFill="1" applyBorder="1" applyAlignment="1">
      <alignment horizontal="center" vertical="center"/>
    </xf>
    <xf numFmtId="0" fontId="22" fillId="0" borderId="18" xfId="0" applyFont="1" applyFill="1" applyBorder="1" applyAlignment="1">
      <alignment horizontal="center" vertical="center" wrapText="1"/>
    </xf>
    <xf numFmtId="0" fontId="22" fillId="0" borderId="14"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9" xfId="0" applyFont="1" applyFill="1" applyBorder="1" applyAlignment="1">
      <alignment horizontal="center" vertical="center" wrapText="1"/>
    </xf>
    <xf numFmtId="164" fontId="21" fillId="0" borderId="27" xfId="0" quotePrefix="1" applyNumberFormat="1" applyFont="1" applyFill="1" applyBorder="1" applyAlignment="1">
      <alignment horizontal="center"/>
    </xf>
    <xf numFmtId="164" fontId="21" fillId="0" borderId="39" xfId="0" quotePrefix="1" applyNumberFormat="1" applyFont="1" applyFill="1" applyBorder="1" applyAlignment="1">
      <alignment horizontal="center"/>
    </xf>
    <xf numFmtId="164" fontId="21" fillId="0" borderId="41" xfId="0" quotePrefix="1" applyNumberFormat="1" applyFont="1" applyFill="1" applyBorder="1" applyAlignment="1">
      <alignment horizontal="center"/>
    </xf>
    <xf numFmtId="2" fontId="21" fillId="0" borderId="27" xfId="0" quotePrefix="1" applyNumberFormat="1" applyFont="1" applyFill="1" applyBorder="1" applyAlignment="1">
      <alignment horizontal="center"/>
    </xf>
    <xf numFmtId="2" fontId="21" fillId="0" borderId="39" xfId="0" quotePrefix="1" applyNumberFormat="1" applyFont="1" applyFill="1" applyBorder="1" applyAlignment="1">
      <alignment horizontal="center"/>
    </xf>
    <xf numFmtId="2" fontId="21" fillId="0" borderId="41" xfId="0" quotePrefix="1" applyNumberFormat="1" applyFont="1" applyFill="1" applyBorder="1" applyAlignment="1">
      <alignment horizontal="center"/>
    </xf>
    <xf numFmtId="0" fontId="21" fillId="0" borderId="27" xfId="0" applyFont="1" applyFill="1" applyBorder="1" applyAlignment="1">
      <alignment horizontal="center"/>
    </xf>
    <xf numFmtId="0" fontId="21" fillId="0" borderId="39" xfId="0" applyFont="1" applyFill="1" applyBorder="1" applyAlignment="1">
      <alignment horizontal="center"/>
    </xf>
    <xf numFmtId="0" fontId="21" fillId="0" borderId="40" xfId="0" applyFont="1" applyFill="1" applyBorder="1" applyAlignment="1">
      <alignment horizontal="center"/>
    </xf>
    <xf numFmtId="0" fontId="21" fillId="0" borderId="41" xfId="0" applyFont="1" applyFill="1" applyBorder="1" applyAlignment="1">
      <alignment horizontal="center"/>
    </xf>
    <xf numFmtId="165" fontId="21" fillId="0" borderId="12" xfId="0" quotePrefix="1" applyNumberFormat="1" applyFont="1" applyFill="1" applyBorder="1" applyAlignment="1">
      <alignment horizontal="center"/>
    </xf>
    <xf numFmtId="0" fontId="21" fillId="0" borderId="39" xfId="0" quotePrefix="1" applyFont="1" applyFill="1" applyBorder="1" applyAlignment="1">
      <alignment horizontal="center"/>
    </xf>
    <xf numFmtId="165" fontId="21" fillId="0" borderId="27" xfId="0" quotePrefix="1" applyNumberFormat="1" applyFont="1" applyFill="1" applyBorder="1" applyAlignment="1">
      <alignment horizontal="center"/>
    </xf>
    <xf numFmtId="1" fontId="21" fillId="0" borderId="41" xfId="0" quotePrefix="1" applyNumberFormat="1" applyFont="1" applyFill="1" applyBorder="1" applyAlignment="1">
      <alignment horizontal="center"/>
    </xf>
    <xf numFmtId="164" fontId="21" fillId="0" borderId="27" xfId="0" applyNumberFormat="1" applyFont="1" applyFill="1" applyBorder="1" applyAlignment="1">
      <alignment horizontal="center"/>
    </xf>
    <xf numFmtId="164" fontId="21" fillId="0" borderId="39" xfId="0" applyNumberFormat="1" applyFont="1" applyFill="1" applyBorder="1" applyAlignment="1">
      <alignment horizontal="center"/>
    </xf>
    <xf numFmtId="164" fontId="21" fillId="0" borderId="41" xfId="0" applyNumberFormat="1" applyFont="1" applyFill="1" applyBorder="1" applyAlignment="1">
      <alignment horizontal="center"/>
    </xf>
    <xf numFmtId="0" fontId="21" fillId="0" borderId="41" xfId="0" quotePrefix="1" applyFont="1" applyFill="1" applyBorder="1" applyAlignment="1">
      <alignment horizontal="center"/>
    </xf>
    <xf numFmtId="0" fontId="21" fillId="0" borderId="46" xfId="0" applyFont="1" applyFill="1" applyBorder="1" applyAlignment="1">
      <alignment horizontal="center"/>
    </xf>
    <xf numFmtId="16" fontId="21" fillId="0" borderId="15" xfId="0" quotePrefix="1" applyNumberFormat="1" applyFont="1" applyFill="1" applyBorder="1" applyAlignment="1">
      <alignment horizontal="center"/>
    </xf>
    <xf numFmtId="0" fontId="21" fillId="0" borderId="15" xfId="0" applyFont="1" applyFill="1" applyBorder="1" applyAlignment="1">
      <alignment horizontal="center"/>
    </xf>
    <xf numFmtId="0" fontId="21" fillId="0" borderId="19" xfId="0" quotePrefix="1" applyFont="1" applyFill="1" applyBorder="1" applyAlignment="1">
      <alignment horizontal="center"/>
    </xf>
    <xf numFmtId="164" fontId="21" fillId="0" borderId="20" xfId="0" applyNumberFormat="1" applyFont="1" applyFill="1" applyBorder="1" applyAlignment="1">
      <alignment horizontal="center"/>
    </xf>
    <xf numFmtId="164" fontId="21" fillId="0" borderId="15" xfId="0" applyNumberFormat="1" applyFont="1" applyFill="1" applyBorder="1" applyAlignment="1">
      <alignment horizontal="center"/>
    </xf>
    <xf numFmtId="164" fontId="21" fillId="0" borderId="15" xfId="0" applyNumberFormat="1" applyFont="1" applyFill="1" applyBorder="1" applyAlignment="1">
      <alignment horizontal="center" vertical="center"/>
    </xf>
    <xf numFmtId="0" fontId="21" fillId="0" borderId="20" xfId="0" applyFont="1" applyFill="1" applyBorder="1" applyAlignment="1">
      <alignment horizontal="center"/>
    </xf>
    <xf numFmtId="0" fontId="21" fillId="0" borderId="25" xfId="0" applyFont="1" applyFill="1" applyBorder="1" applyAlignment="1">
      <alignment horizontal="center"/>
    </xf>
    <xf numFmtId="0" fontId="21" fillId="0" borderId="4" xfId="0" quotePrefix="1" applyFont="1" applyFill="1" applyBorder="1" applyAlignment="1">
      <alignment horizontal="center"/>
    </xf>
    <xf numFmtId="1" fontId="21" fillId="0" borderId="5" xfId="0" quotePrefix="1" applyNumberFormat="1" applyFont="1" applyFill="1" applyBorder="1" applyAlignment="1">
      <alignment horizontal="center"/>
    </xf>
    <xf numFmtId="0" fontId="21" fillId="0" borderId="5" xfId="0" applyFont="1" applyFill="1" applyBorder="1" applyAlignment="1">
      <alignment horizontal="center"/>
    </xf>
    <xf numFmtId="0" fontId="21" fillId="0" borderId="6" xfId="0" quotePrefix="1" applyFont="1" applyFill="1" applyBorder="1" applyAlignment="1">
      <alignment horizontal="center"/>
    </xf>
    <xf numFmtId="1" fontId="21" fillId="0" borderId="4" xfId="0" quotePrefix="1" applyNumberFormat="1" applyFont="1" applyFill="1" applyBorder="1" applyAlignment="1">
      <alignment horizontal="center"/>
    </xf>
    <xf numFmtId="164" fontId="21" fillId="0" borderId="5" xfId="0" applyNumberFormat="1" applyFont="1" applyFill="1" applyBorder="1" applyAlignment="1">
      <alignment horizontal="center"/>
    </xf>
    <xf numFmtId="1" fontId="21" fillId="0" borderId="5" xfId="0" quotePrefix="1" applyNumberFormat="1" applyFont="1" applyFill="1" applyBorder="1" applyAlignment="1">
      <alignment horizontal="center" vertical="center"/>
    </xf>
    <xf numFmtId="0" fontId="21" fillId="0" borderId="52" xfId="0" applyFont="1" applyFill="1" applyBorder="1" applyAlignment="1">
      <alignment horizontal="center"/>
    </xf>
    <xf numFmtId="0" fontId="21" fillId="0" borderId="50" xfId="0" applyFont="1" applyFill="1" applyBorder="1" applyAlignment="1">
      <alignment horizontal="center"/>
    </xf>
    <xf numFmtId="0" fontId="21" fillId="0" borderId="53" xfId="0" applyFont="1" applyFill="1" applyBorder="1" applyAlignment="1">
      <alignment horizontal="center"/>
    </xf>
    <xf numFmtId="0" fontId="21" fillId="0" borderId="55" xfId="0" quotePrefix="1" applyFont="1" applyFill="1" applyBorder="1" applyAlignment="1">
      <alignment horizontal="center"/>
    </xf>
    <xf numFmtId="0" fontId="21" fillId="0" borderId="18" xfId="0" applyFont="1" applyFill="1" applyBorder="1" applyAlignment="1">
      <alignment horizontal="center"/>
    </xf>
    <xf numFmtId="1" fontId="21" fillId="0" borderId="14" xfId="0" quotePrefix="1" applyNumberFormat="1" applyFont="1" applyFill="1" applyBorder="1" applyAlignment="1">
      <alignment horizontal="center"/>
    </xf>
    <xf numFmtId="0" fontId="21" fillId="0" borderId="14" xfId="0" applyFont="1" applyFill="1" applyBorder="1" applyAlignment="1">
      <alignment horizontal="center"/>
    </xf>
    <xf numFmtId="0" fontId="21" fillId="0" borderId="33" xfId="0" quotePrefix="1" applyFont="1" applyFill="1" applyBorder="1" applyAlignment="1">
      <alignment horizontal="center"/>
    </xf>
    <xf numFmtId="1" fontId="21" fillId="0" borderId="18" xfId="0" quotePrefix="1" applyNumberFormat="1" applyFont="1" applyFill="1" applyBorder="1" applyAlignment="1">
      <alignment horizontal="center"/>
    </xf>
    <xf numFmtId="164" fontId="21" fillId="0" borderId="14" xfId="0" applyNumberFormat="1" applyFont="1" applyFill="1" applyBorder="1" applyAlignment="1">
      <alignment horizontal="center"/>
    </xf>
    <xf numFmtId="1" fontId="21" fillId="0" borderId="14" xfId="0" quotePrefix="1" applyNumberFormat="1" applyFont="1" applyFill="1" applyBorder="1" applyAlignment="1">
      <alignment horizontal="center" vertical="center"/>
    </xf>
    <xf numFmtId="1" fontId="21" fillId="0" borderId="15" xfId="0" quotePrefix="1" applyNumberFormat="1" applyFont="1" applyFill="1" applyBorder="1" applyAlignment="1">
      <alignment horizontal="center"/>
    </xf>
    <xf numFmtId="12" fontId="21" fillId="0" borderId="15" xfId="0" quotePrefix="1" applyNumberFormat="1" applyFont="1" applyFill="1" applyBorder="1" applyAlignment="1">
      <alignment horizontal="center"/>
    </xf>
    <xf numFmtId="1" fontId="21" fillId="0" borderId="20" xfId="0" applyNumberFormat="1" applyFont="1" applyFill="1" applyBorder="1" applyAlignment="1">
      <alignment horizontal="center"/>
    </xf>
    <xf numFmtId="1" fontId="21" fillId="0" borderId="15" xfId="0" applyNumberFormat="1" applyFont="1" applyFill="1" applyBorder="1" applyAlignment="1">
      <alignment horizontal="center" vertical="center"/>
    </xf>
    <xf numFmtId="0" fontId="21" fillId="0" borderId="21" xfId="0" applyFont="1" applyFill="1" applyBorder="1" applyAlignment="1">
      <alignment horizontal="center"/>
    </xf>
    <xf numFmtId="0" fontId="21" fillId="0" borderId="22" xfId="0" applyFont="1" applyFill="1" applyBorder="1" applyAlignment="1">
      <alignment horizontal="center"/>
    </xf>
    <xf numFmtId="0" fontId="21" fillId="0" borderId="23" xfId="0" applyFont="1" applyFill="1" applyBorder="1" applyAlignment="1">
      <alignment horizontal="center"/>
    </xf>
    <xf numFmtId="0" fontId="21" fillId="0" borderId="24" xfId="0" quotePrefix="1" applyFont="1" applyFill="1" applyBorder="1" applyAlignment="1">
      <alignment horizontal="center"/>
    </xf>
    <xf numFmtId="0" fontId="21" fillId="0" borderId="50" xfId="0" quotePrefix="1" applyFont="1" applyFill="1" applyBorder="1" applyAlignment="1">
      <alignment horizontal="center"/>
    </xf>
    <xf numFmtId="1" fontId="21" fillId="0" borderId="52" xfId="0" applyNumberFormat="1" applyFont="1" applyFill="1" applyBorder="1" applyAlignment="1">
      <alignment horizontal="center"/>
    </xf>
    <xf numFmtId="164" fontId="21" fillId="0" borderId="50" xfId="0" applyNumberFormat="1" applyFont="1" applyFill="1" applyBorder="1" applyAlignment="1">
      <alignment horizontal="center"/>
    </xf>
    <xf numFmtId="1" fontId="21" fillId="0" borderId="50" xfId="0" applyNumberFormat="1" applyFont="1" applyFill="1" applyBorder="1" applyAlignment="1">
      <alignment horizontal="center" vertical="center"/>
    </xf>
    <xf numFmtId="0" fontId="21" fillId="0" borderId="4" xfId="0" applyFont="1" applyFill="1" applyBorder="1" applyAlignment="1">
      <alignment horizontal="center"/>
    </xf>
    <xf numFmtId="0" fontId="21" fillId="0" borderId="16" xfId="0" applyFont="1" applyFill="1" applyBorder="1" applyAlignment="1">
      <alignment horizontal="center"/>
    </xf>
    <xf numFmtId="0" fontId="21" fillId="0" borderId="26" xfId="0" applyFont="1" applyFill="1" applyBorder="1" applyAlignment="1">
      <alignment horizontal="center"/>
    </xf>
    <xf numFmtId="0" fontId="21" fillId="0" borderId="27" xfId="0" quotePrefix="1" applyFont="1" applyFill="1" applyBorder="1" applyAlignment="1">
      <alignment horizontal="center"/>
    </xf>
    <xf numFmtId="1" fontId="21" fillId="0" borderId="39" xfId="0" quotePrefix="1" applyNumberFormat="1" applyFont="1" applyFill="1" applyBorder="1" applyAlignment="1">
      <alignment horizontal="center"/>
    </xf>
    <xf numFmtId="0" fontId="21" fillId="0" borderId="40" xfId="0" quotePrefix="1" applyFont="1" applyFill="1" applyBorder="1" applyAlignment="1">
      <alignment horizontal="center"/>
    </xf>
    <xf numFmtId="0" fontId="21" fillId="0" borderId="21" xfId="0" quotePrefix="1" applyFont="1" applyFill="1" applyBorder="1" applyAlignment="1">
      <alignment horizontal="center"/>
    </xf>
    <xf numFmtId="0" fontId="21" fillId="0" borderId="22" xfId="0" quotePrefix="1" applyFont="1" applyFill="1" applyBorder="1" applyAlignment="1">
      <alignment horizontal="center"/>
    </xf>
    <xf numFmtId="164" fontId="21" fillId="0" borderId="21" xfId="0" applyNumberFormat="1" applyFont="1" applyFill="1" applyBorder="1" applyAlignment="1">
      <alignment horizontal="center"/>
    </xf>
    <xf numFmtId="164" fontId="21" fillId="0" borderId="22" xfId="0" applyNumberFormat="1" applyFont="1" applyFill="1" applyBorder="1" applyAlignment="1">
      <alignment horizontal="center"/>
    </xf>
    <xf numFmtId="164" fontId="21" fillId="0" borderId="24" xfId="0" applyNumberFormat="1" applyFont="1" applyFill="1" applyBorder="1" applyAlignment="1">
      <alignment horizontal="center"/>
    </xf>
    <xf numFmtId="0" fontId="21" fillId="0" borderId="24" xfId="0" applyFont="1" applyFill="1" applyBorder="1" applyAlignment="1">
      <alignment horizontal="center"/>
    </xf>
    <xf numFmtId="0" fontId="21" fillId="0" borderId="14" xfId="0" quotePrefix="1" applyFont="1" applyFill="1" applyBorder="1" applyAlignment="1">
      <alignment horizontal="center"/>
    </xf>
    <xf numFmtId="12" fontId="21" fillId="0" borderId="33" xfId="0" quotePrefix="1" applyNumberFormat="1" applyFont="1" applyFill="1" applyBorder="1" applyAlignment="1"/>
    <xf numFmtId="164" fontId="21" fillId="0" borderId="14" xfId="0" applyNumberFormat="1" applyFont="1" applyFill="1" applyBorder="1" applyAlignment="1">
      <alignment horizontal="center" vertical="center"/>
    </xf>
    <xf numFmtId="164" fontId="21" fillId="0" borderId="33" xfId="0" quotePrefix="1" applyNumberFormat="1" applyFont="1" applyFill="1" applyBorder="1" applyAlignment="1">
      <alignment horizontal="center"/>
    </xf>
    <xf numFmtId="0" fontId="21" fillId="0" borderId="7" xfId="0" applyFont="1" applyFill="1" applyBorder="1" applyAlignment="1">
      <alignment horizontal="center"/>
    </xf>
    <xf numFmtId="0" fontId="21" fillId="0" borderId="8" xfId="0" applyFont="1" applyFill="1" applyBorder="1" applyAlignment="1">
      <alignment horizontal="center"/>
    </xf>
    <xf numFmtId="0" fontId="21" fillId="0" borderId="17" xfId="0" applyFont="1" applyFill="1" applyBorder="1" applyAlignment="1">
      <alignment horizontal="center"/>
    </xf>
    <xf numFmtId="0" fontId="21" fillId="0" borderId="9" xfId="0" applyFont="1" applyFill="1" applyBorder="1" applyAlignment="1">
      <alignment horizontal="center"/>
    </xf>
    <xf numFmtId="0" fontId="21" fillId="0" borderId="20" xfId="0" quotePrefix="1" applyFont="1" applyFill="1" applyBorder="1" applyAlignment="1">
      <alignment horizontal="center"/>
    </xf>
    <xf numFmtId="0" fontId="21" fillId="0" borderId="15" xfId="0" quotePrefix="1" applyFont="1" applyFill="1" applyBorder="1" applyAlignment="1">
      <alignment horizontal="center"/>
    </xf>
    <xf numFmtId="1" fontId="21" fillId="0" borderId="19" xfId="0" quotePrefix="1" applyNumberFormat="1" applyFont="1" applyFill="1" applyBorder="1" applyAlignment="1">
      <alignment horizontal="center"/>
    </xf>
    <xf numFmtId="164" fontId="21" fillId="0" borderId="19" xfId="0" quotePrefix="1" applyNumberFormat="1" applyFont="1" applyFill="1" applyBorder="1" applyAlignment="1">
      <alignment horizontal="center"/>
    </xf>
    <xf numFmtId="0" fontId="21" fillId="0" borderId="19" xfId="0" applyFont="1" applyFill="1" applyBorder="1" applyAlignment="1">
      <alignment horizontal="center"/>
    </xf>
    <xf numFmtId="0" fontId="21" fillId="0" borderId="52" xfId="0" quotePrefix="1" applyFont="1" applyFill="1" applyBorder="1" applyAlignment="1">
      <alignment horizontal="center"/>
    </xf>
    <xf numFmtId="0" fontId="21" fillId="0" borderId="8" xfId="0" quotePrefix="1" applyFont="1" applyFill="1" applyBorder="1" applyAlignment="1">
      <alignment horizontal="center"/>
    </xf>
    <xf numFmtId="1" fontId="21" fillId="0" borderId="55" xfId="0" quotePrefix="1" applyNumberFormat="1" applyFont="1" applyFill="1" applyBorder="1" applyAlignment="1">
      <alignment horizontal="center"/>
    </xf>
    <xf numFmtId="164" fontId="21" fillId="0" borderId="52" xfId="0" applyNumberFormat="1" applyFont="1" applyFill="1" applyBorder="1" applyAlignment="1">
      <alignment horizontal="center"/>
    </xf>
    <xf numFmtId="164" fontId="21" fillId="0" borderId="50" xfId="0" applyNumberFormat="1" applyFont="1" applyFill="1" applyBorder="1" applyAlignment="1">
      <alignment horizontal="center" vertical="center"/>
    </xf>
    <xf numFmtId="164" fontId="21" fillId="0" borderId="55" xfId="0" quotePrefix="1" applyNumberFormat="1" applyFont="1" applyFill="1" applyBorder="1" applyAlignment="1">
      <alignment horizontal="center"/>
    </xf>
    <xf numFmtId="164" fontId="21" fillId="0" borderId="24" xfId="0" quotePrefix="1" applyNumberFormat="1" applyFont="1" applyFill="1" applyBorder="1" applyAlignment="1">
      <alignment horizontal="center"/>
    </xf>
    <xf numFmtId="0" fontId="21" fillId="0" borderId="33" xfId="0" applyFont="1" applyFill="1" applyBorder="1" applyAlignment="1">
      <alignment horizontal="center"/>
    </xf>
    <xf numFmtId="12" fontId="21" fillId="0" borderId="19" xfId="0" quotePrefix="1" applyNumberFormat="1" applyFont="1" applyFill="1" applyBorder="1" applyAlignment="1">
      <alignment horizontal="center"/>
    </xf>
    <xf numFmtId="0" fontId="21" fillId="0" borderId="6" xfId="0" applyFont="1" applyFill="1" applyBorder="1" applyAlignment="1">
      <alignment horizontal="center"/>
    </xf>
    <xf numFmtId="1" fontId="21" fillId="0" borderId="20" xfId="0" quotePrefix="1" applyNumberFormat="1" applyFont="1" applyFill="1" applyBorder="1" applyAlignment="1">
      <alignment horizontal="center"/>
    </xf>
    <xf numFmtId="1" fontId="21" fillId="0" borderId="15" xfId="0" quotePrefix="1" applyNumberFormat="1" applyFont="1" applyFill="1" applyBorder="1" applyAlignment="1">
      <alignment horizontal="center" vertical="center"/>
    </xf>
    <xf numFmtId="1" fontId="21" fillId="0" borderId="8" xfId="0" quotePrefix="1" applyNumberFormat="1" applyFont="1" applyFill="1" applyBorder="1" applyAlignment="1">
      <alignment horizontal="center"/>
    </xf>
    <xf numFmtId="0" fontId="21" fillId="0" borderId="9" xfId="0" quotePrefix="1" applyFont="1" applyFill="1" applyBorder="1" applyAlignment="1">
      <alignment horizontal="center"/>
    </xf>
    <xf numFmtId="1" fontId="21" fillId="0" borderId="7" xfId="0" quotePrefix="1" applyNumberFormat="1" applyFont="1" applyFill="1" applyBorder="1" applyAlignment="1">
      <alignment horizontal="center"/>
    </xf>
    <xf numFmtId="164" fontId="21" fillId="0" borderId="8" xfId="0" applyNumberFormat="1" applyFont="1" applyFill="1" applyBorder="1" applyAlignment="1">
      <alignment horizontal="center"/>
    </xf>
    <xf numFmtId="1" fontId="21" fillId="0" borderId="8" xfId="0" quotePrefix="1" applyNumberFormat="1" applyFont="1" applyFill="1" applyBorder="1" applyAlignment="1">
      <alignment horizontal="center" vertical="center"/>
    </xf>
    <xf numFmtId="1" fontId="21" fillId="0" borderId="5" xfId="0" applyNumberFormat="1" applyFont="1" applyFill="1" applyBorder="1" applyAlignment="1">
      <alignment horizontal="center" vertical="center"/>
    </xf>
    <xf numFmtId="1" fontId="21" fillId="0" borderId="6" xfId="0" quotePrefix="1" applyNumberFormat="1" applyFont="1" applyFill="1" applyBorder="1" applyAlignment="1">
      <alignment horizontal="center"/>
    </xf>
    <xf numFmtId="1" fontId="21" fillId="0" borderId="8" xfId="0" applyNumberFormat="1" applyFont="1" applyFill="1" applyBorder="1" applyAlignment="1">
      <alignment horizontal="center" vertical="center"/>
    </xf>
    <xf numFmtId="1" fontId="21" fillId="0" borderId="9" xfId="0" quotePrefix="1" applyNumberFormat="1" applyFont="1" applyFill="1" applyBorder="1" applyAlignment="1">
      <alignment horizontal="center"/>
    </xf>
    <xf numFmtId="12" fontId="21" fillId="0" borderId="15" xfId="0" applyNumberFormat="1" applyFont="1" applyFill="1" applyBorder="1" applyAlignment="1">
      <alignment horizontal="center"/>
    </xf>
    <xf numFmtId="12" fontId="21" fillId="0" borderId="14" xfId="0" applyNumberFormat="1" applyFont="1" applyFill="1" applyBorder="1" applyAlignment="1">
      <alignment horizontal="center"/>
    </xf>
    <xf numFmtId="12" fontId="21" fillId="0" borderId="22" xfId="0" applyNumberFormat="1" applyFont="1" applyFill="1" applyBorder="1" applyAlignment="1">
      <alignment horizontal="center"/>
    </xf>
    <xf numFmtId="1" fontId="21" fillId="0" borderId="23" xfId="0" applyNumberFormat="1" applyFont="1" applyFill="1" applyBorder="1" applyAlignment="1">
      <alignment horizontal="center"/>
    </xf>
    <xf numFmtId="0" fontId="21" fillId="0" borderId="18" xfId="0" quotePrefix="1" applyFont="1" applyFill="1" applyBorder="1" applyAlignment="1">
      <alignment horizontal="center"/>
    </xf>
    <xf numFmtId="12" fontId="21" fillId="0" borderId="14" xfId="0" quotePrefix="1" applyNumberFormat="1" applyFont="1" applyFill="1" applyBorder="1" applyAlignment="1"/>
    <xf numFmtId="1" fontId="21" fillId="0" borderId="39" xfId="0" applyNumberFormat="1" applyFont="1" applyFill="1" applyBorder="1" applyAlignment="1">
      <alignment horizontal="center"/>
    </xf>
    <xf numFmtId="1" fontId="21" fillId="0" borderId="39" xfId="0" applyNumberFormat="1" applyFont="1" applyFill="1" applyBorder="1" applyAlignment="1">
      <alignment horizontal="center" vertical="center"/>
    </xf>
    <xf numFmtId="12" fontId="21" fillId="0" borderId="22" xfId="0" quotePrefix="1" applyNumberFormat="1" applyFont="1" applyFill="1" applyBorder="1" applyAlignment="1">
      <alignment horizontal="center"/>
    </xf>
    <xf numFmtId="0" fontId="21" fillId="0" borderId="24" xfId="0" quotePrefix="1" applyNumberFormat="1" applyFont="1" applyFill="1" applyBorder="1" applyAlignment="1">
      <alignment horizontal="center"/>
    </xf>
    <xf numFmtId="1" fontId="21" fillId="0" borderId="24" xfId="0" quotePrefix="1" applyNumberFormat="1" applyFont="1" applyFill="1" applyBorder="1" applyAlignment="1">
      <alignment horizontal="center"/>
    </xf>
    <xf numFmtId="0" fontId="21" fillId="0" borderId="33" xfId="0" quotePrefix="1" applyNumberFormat="1" applyFont="1" applyFill="1" applyBorder="1" applyAlignment="1">
      <alignment horizontal="center"/>
    </xf>
    <xf numFmtId="1" fontId="21" fillId="0" borderId="33" xfId="0" quotePrefix="1" applyNumberFormat="1" applyFont="1" applyFill="1" applyBorder="1" applyAlignment="1">
      <alignment horizontal="center"/>
    </xf>
    <xf numFmtId="0" fontId="21" fillId="0" borderId="22" xfId="0" quotePrefix="1" applyNumberFormat="1" applyFont="1" applyFill="1" applyBorder="1" applyAlignment="1">
      <alignment horizontal="center"/>
    </xf>
    <xf numFmtId="1" fontId="21" fillId="0" borderId="22" xfId="0" applyNumberFormat="1" applyFont="1" applyFill="1" applyBorder="1" applyAlignment="1">
      <alignment horizontal="center" vertical="center"/>
    </xf>
    <xf numFmtId="0" fontId="21" fillId="0" borderId="5" xfId="0" quotePrefix="1" applyNumberFormat="1" applyFont="1" applyFill="1" applyBorder="1" applyAlignment="1">
      <alignment horizontal="center"/>
    </xf>
    <xf numFmtId="0" fontId="21" fillId="0" borderId="6" xfId="0" quotePrefix="1" applyNumberFormat="1" applyFont="1" applyFill="1" applyBorder="1" applyAlignment="1">
      <alignment horizontal="center"/>
    </xf>
    <xf numFmtId="0" fontId="21" fillId="0" borderId="14" xfId="0" quotePrefix="1" applyNumberFormat="1" applyFont="1" applyFill="1" applyBorder="1" applyAlignment="1">
      <alignment horizontal="center"/>
    </xf>
    <xf numFmtId="1" fontId="21" fillId="0" borderId="14" xfId="0" applyNumberFormat="1" applyFont="1" applyFill="1" applyBorder="1" applyAlignment="1">
      <alignment horizontal="center" vertical="center"/>
    </xf>
    <xf numFmtId="12" fontId="21" fillId="0" borderId="21" xfId="0" quotePrefix="1" applyNumberFormat="1" applyFont="1" applyFill="1" applyBorder="1" applyAlignment="1">
      <alignment horizontal="center"/>
    </xf>
    <xf numFmtId="0" fontId="21" fillId="0" borderId="22" xfId="0" applyNumberFormat="1" applyFont="1" applyFill="1" applyBorder="1" applyAlignment="1">
      <alignment horizontal="center"/>
    </xf>
    <xf numFmtId="0" fontId="21" fillId="0" borderId="4" xfId="0" quotePrefix="1" applyNumberFormat="1" applyFont="1" applyFill="1" applyBorder="1" applyAlignment="1">
      <alignment horizontal="center"/>
    </xf>
    <xf numFmtId="0" fontId="21" fillId="0" borderId="5" xfId="0" applyNumberFormat="1" applyFont="1" applyFill="1" applyBorder="1" applyAlignment="1">
      <alignment horizontal="center"/>
    </xf>
    <xf numFmtId="0" fontId="21" fillId="0" borderId="6" xfId="0" applyNumberFormat="1" applyFont="1" applyFill="1" applyBorder="1" applyAlignment="1">
      <alignment horizontal="center"/>
    </xf>
    <xf numFmtId="0" fontId="21" fillId="0" borderId="18" xfId="0" quotePrefix="1" applyNumberFormat="1" applyFont="1" applyFill="1" applyBorder="1" applyAlignment="1">
      <alignment horizontal="center"/>
    </xf>
    <xf numFmtId="0" fontId="21" fillId="0" borderId="14" xfId="0" applyNumberFormat="1" applyFont="1" applyFill="1" applyBorder="1" applyAlignment="1">
      <alignment horizontal="center"/>
    </xf>
    <xf numFmtId="0" fontId="21" fillId="0" borderId="33" xfId="0" applyNumberFormat="1" applyFont="1" applyFill="1" applyBorder="1" applyAlignment="1">
      <alignment horizontal="center"/>
    </xf>
    <xf numFmtId="0" fontId="21" fillId="0" borderId="20" xfId="0" quotePrefix="1" applyNumberFormat="1" applyFont="1" applyFill="1" applyBorder="1" applyAlignment="1">
      <alignment horizontal="center"/>
    </xf>
    <xf numFmtId="0" fontId="21" fillId="0" borderId="15" xfId="0" quotePrefix="1" applyNumberFormat="1" applyFont="1" applyFill="1" applyBorder="1" applyAlignment="1">
      <alignment horizontal="center"/>
    </xf>
    <xf numFmtId="0" fontId="21" fillId="0" borderId="15" xfId="0" applyNumberFormat="1" applyFont="1" applyFill="1" applyBorder="1" applyAlignment="1">
      <alignment horizontal="center"/>
    </xf>
    <xf numFmtId="0" fontId="21" fillId="0" borderId="19" xfId="0" quotePrefix="1" applyNumberFormat="1" applyFont="1" applyFill="1" applyBorder="1" applyAlignment="1">
      <alignment horizontal="center"/>
    </xf>
    <xf numFmtId="0" fontId="21" fillId="0" borderId="7" xfId="0" quotePrefix="1" applyNumberFormat="1" applyFont="1" applyFill="1" applyBorder="1" applyAlignment="1">
      <alignment horizontal="center"/>
    </xf>
    <xf numFmtId="0" fontId="21" fillId="0" borderId="8" xfId="0" quotePrefix="1" applyNumberFormat="1" applyFont="1" applyFill="1" applyBorder="1" applyAlignment="1">
      <alignment horizontal="center"/>
    </xf>
    <xf numFmtId="0" fontId="21" fillId="0" borderId="8" xfId="0" applyNumberFormat="1" applyFont="1" applyFill="1" applyBorder="1" applyAlignment="1">
      <alignment horizontal="center"/>
    </xf>
    <xf numFmtId="0" fontId="21" fillId="0" borderId="9" xfId="0" quotePrefix="1" applyNumberFormat="1" applyFont="1" applyFill="1" applyBorder="1" applyAlignment="1">
      <alignment horizontal="center"/>
    </xf>
    <xf numFmtId="0" fontId="21" fillId="0" borderId="61" xfId="0" applyFont="1" applyFill="1" applyBorder="1" applyAlignment="1">
      <alignment horizontal="center"/>
    </xf>
    <xf numFmtId="0" fontId="21" fillId="0" borderId="48" xfId="0" applyFont="1" applyFill="1" applyBorder="1" applyAlignment="1">
      <alignment horizontal="center"/>
    </xf>
    <xf numFmtId="0" fontId="21" fillId="0" borderId="49" xfId="0" applyFont="1" applyFill="1" applyBorder="1" applyAlignment="1">
      <alignment horizontal="center"/>
    </xf>
    <xf numFmtId="0" fontId="21" fillId="0" borderId="0" xfId="0" applyFont="1" applyFill="1"/>
    <xf numFmtId="0" fontId="21" fillId="0" borderId="0" xfId="0" applyFont="1" applyFill="1" applyAlignment="1">
      <alignment horizontal="center"/>
    </xf>
    <xf numFmtId="0" fontId="23" fillId="0" borderId="0" xfId="0" applyFont="1" applyFill="1" applyAlignment="1"/>
    <xf numFmtId="0" fontId="24" fillId="0" borderId="0" xfId="0" applyFont="1" applyFill="1"/>
    <xf numFmtId="164" fontId="21" fillId="0" borderId="21" xfId="0" quotePrefix="1" applyNumberFormat="1" applyFont="1" applyFill="1" applyBorder="1" applyAlignment="1">
      <alignment horizontal="center"/>
    </xf>
    <xf numFmtId="164" fontId="21" fillId="0" borderId="22" xfId="0" quotePrefix="1" applyNumberFormat="1" applyFont="1" applyFill="1" applyBorder="1" applyAlignment="1">
      <alignment horizontal="center"/>
    </xf>
    <xf numFmtId="0" fontId="21" fillId="0" borderId="29" xfId="0" applyFont="1" applyFill="1" applyBorder="1" applyAlignment="1">
      <alignment horizontal="center"/>
    </xf>
    <xf numFmtId="0" fontId="21" fillId="0" borderId="62" xfId="0" applyFont="1" applyFill="1" applyBorder="1" applyAlignment="1">
      <alignment horizontal="center"/>
    </xf>
    <xf numFmtId="164" fontId="21" fillId="0" borderId="7" xfId="0" quotePrefix="1" applyNumberFormat="1" applyFont="1" applyFill="1" applyBorder="1" applyAlignment="1">
      <alignment horizontal="center"/>
    </xf>
    <xf numFmtId="164" fontId="21" fillId="0" borderId="8" xfId="0" quotePrefix="1" applyNumberFormat="1" applyFont="1" applyFill="1" applyBorder="1" applyAlignment="1">
      <alignment horizontal="center"/>
    </xf>
    <xf numFmtId="164" fontId="21" fillId="0" borderId="9" xfId="0" quotePrefix="1" applyNumberFormat="1" applyFont="1" applyFill="1" applyBorder="1" applyAlignment="1">
      <alignment horizontal="center"/>
    </xf>
    <xf numFmtId="0" fontId="21" fillId="0" borderId="30" xfId="0" applyFont="1" applyFill="1" applyBorder="1" applyAlignment="1">
      <alignment horizontal="center"/>
    </xf>
    <xf numFmtId="0" fontId="21" fillId="0" borderId="63" xfId="0" applyFont="1" applyFill="1" applyBorder="1" applyAlignment="1">
      <alignment horizontal="center"/>
    </xf>
    <xf numFmtId="164" fontId="21" fillId="0" borderId="4" xfId="0" quotePrefix="1" applyNumberFormat="1" applyFont="1" applyFill="1" applyBorder="1" applyAlignment="1">
      <alignment horizontal="center"/>
    </xf>
    <xf numFmtId="164" fontId="21" fillId="0" borderId="5" xfId="0" quotePrefix="1" applyNumberFormat="1" applyFont="1" applyFill="1" applyBorder="1" applyAlignment="1">
      <alignment horizontal="center"/>
    </xf>
    <xf numFmtId="164" fontId="21" fillId="0" borderId="6" xfId="0" quotePrefix="1" applyNumberFormat="1" applyFont="1" applyFill="1" applyBorder="1" applyAlignment="1">
      <alignment horizontal="center"/>
    </xf>
    <xf numFmtId="0" fontId="21" fillId="0" borderId="32" xfId="0" applyFont="1" applyFill="1" applyBorder="1" applyAlignment="1">
      <alignment horizontal="center"/>
    </xf>
    <xf numFmtId="0" fontId="21" fillId="0" borderId="64" xfId="0" applyFont="1" applyFill="1" applyBorder="1" applyAlignment="1">
      <alignment horizontal="center"/>
    </xf>
    <xf numFmtId="164" fontId="21" fillId="0" borderId="18" xfId="0" quotePrefix="1" applyNumberFormat="1" applyFont="1" applyFill="1" applyBorder="1" applyAlignment="1">
      <alignment horizontal="center"/>
    </xf>
    <xf numFmtId="164" fontId="21" fillId="0" borderId="14" xfId="0" quotePrefix="1" applyNumberFormat="1" applyFont="1" applyFill="1" applyBorder="1" applyAlignment="1">
      <alignment horizontal="center"/>
    </xf>
    <xf numFmtId="0" fontId="21" fillId="0" borderId="34" xfId="0" applyFont="1" applyFill="1" applyBorder="1" applyAlignment="1">
      <alignment horizontal="center"/>
    </xf>
    <xf numFmtId="0" fontId="21" fillId="0" borderId="43" xfId="0" applyFont="1" applyFill="1" applyBorder="1" applyAlignment="1">
      <alignment horizontal="center"/>
    </xf>
    <xf numFmtId="164" fontId="21" fillId="0" borderId="20" xfId="0" quotePrefix="1" applyNumberFormat="1" applyFont="1" applyFill="1" applyBorder="1" applyAlignment="1">
      <alignment horizontal="center"/>
    </xf>
    <xf numFmtId="164" fontId="21" fillId="0" borderId="15" xfId="0" quotePrefix="1" applyNumberFormat="1" applyFont="1" applyFill="1" applyBorder="1" applyAlignment="1">
      <alignment horizontal="center"/>
    </xf>
    <xf numFmtId="0" fontId="21" fillId="0" borderId="31" xfId="0" applyFont="1" applyFill="1" applyBorder="1" applyAlignment="1">
      <alignment horizontal="center"/>
    </xf>
    <xf numFmtId="0" fontId="21" fillId="0" borderId="65" xfId="0" applyFont="1" applyFill="1" applyBorder="1" applyAlignment="1">
      <alignment horizontal="center"/>
    </xf>
    <xf numFmtId="1" fontId="21" fillId="0" borderId="22" xfId="0" quotePrefix="1" applyNumberFormat="1" applyFont="1" applyFill="1" applyBorder="1" applyAlignment="1">
      <alignment horizontal="center"/>
    </xf>
    <xf numFmtId="0" fontId="21" fillId="0" borderId="51" xfId="0" applyFont="1" applyFill="1" applyBorder="1" applyAlignment="1">
      <alignment horizontal="center"/>
    </xf>
    <xf numFmtId="0" fontId="20" fillId="0" borderId="0" xfId="0" applyFont="1" applyFill="1"/>
    <xf numFmtId="0" fontId="13" fillId="0" borderId="0" xfId="0" applyFont="1" applyAlignment="1" applyProtection="1">
      <alignment wrapText="1"/>
    </xf>
    <xf numFmtId="0" fontId="13" fillId="0" borderId="0" xfId="0" applyFont="1" applyAlignment="1" applyProtection="1"/>
    <xf numFmtId="0" fontId="13" fillId="0" borderId="0" xfId="0" applyFont="1" applyFill="1" applyBorder="1" applyAlignment="1" applyProtection="1">
      <alignment wrapText="1"/>
    </xf>
    <xf numFmtId="0" fontId="13" fillId="0" borderId="0" xfId="0" applyFont="1" applyBorder="1"/>
    <xf numFmtId="0" fontId="20" fillId="0" borderId="5" xfId="1" applyFont="1" applyFill="1" applyBorder="1" applyProtection="1"/>
    <xf numFmtId="0" fontId="13" fillId="0" borderId="5" xfId="1" quotePrefix="1" applyNumberFormat="1" applyFont="1" applyFill="1" applyBorder="1" applyAlignment="1" applyProtection="1">
      <alignment horizontal="center"/>
    </xf>
    <xf numFmtId="0" fontId="20" fillId="0" borderId="5" xfId="1" applyFont="1" applyFill="1" applyBorder="1" applyAlignment="1" applyProtection="1">
      <alignment horizontal="center"/>
    </xf>
    <xf numFmtId="0" fontId="20" fillId="6" borderId="5" xfId="0" applyFont="1" applyFill="1" applyBorder="1" applyProtection="1"/>
    <xf numFmtId="0" fontId="13" fillId="0" borderId="5" xfId="0" quotePrefix="1" applyFont="1" applyFill="1" applyBorder="1" applyAlignment="1" applyProtection="1">
      <alignment horizontal="center"/>
    </xf>
    <xf numFmtId="0" fontId="20" fillId="0" borderId="5" xfId="0" applyFont="1" applyFill="1" applyBorder="1" applyProtection="1"/>
    <xf numFmtId="0" fontId="13" fillId="0" borderId="0" xfId="0" applyFont="1" applyBorder="1" applyAlignment="1" applyProtection="1">
      <alignment horizontal="center" vertical="center"/>
    </xf>
    <xf numFmtId="0" fontId="13" fillId="0" borderId="0" xfId="0" applyFont="1" applyBorder="1" applyAlignment="1" applyProtection="1">
      <alignment horizontal="center"/>
    </xf>
    <xf numFmtId="0" fontId="13" fillId="0" borderId="0" xfId="0" applyFont="1" applyFill="1" applyBorder="1" applyAlignment="1" applyProtection="1">
      <alignment horizontal="center"/>
    </xf>
    <xf numFmtId="0" fontId="13" fillId="0" borderId="0" xfId="0" quotePrefix="1" applyFont="1" applyBorder="1" applyAlignment="1" applyProtection="1">
      <alignment horizontal="center"/>
    </xf>
    <xf numFmtId="0" fontId="13" fillId="0" borderId="0" xfId="0" applyFont="1" applyBorder="1" applyAlignment="1" applyProtection="1">
      <alignment horizontal="center" vertical="center" wrapText="1"/>
    </xf>
    <xf numFmtId="0" fontId="12" fillId="0" borderId="0" xfId="0" applyFont="1" applyAlignment="1" applyProtection="1">
      <alignment horizontal="center"/>
    </xf>
    <xf numFmtId="49" fontId="4" fillId="0" borderId="0" xfId="0" applyNumberFormat="1" applyFont="1" applyAlignment="1" applyProtection="1"/>
    <xf numFmtId="0" fontId="13" fillId="0" borderId="5" xfId="0" applyFont="1" applyFill="1" applyBorder="1" applyAlignment="1">
      <alignment horizontal="center"/>
    </xf>
    <xf numFmtId="0" fontId="0" fillId="0" borderId="0" xfId="0" applyFill="1" applyAlignment="1">
      <alignment horizontal="left"/>
    </xf>
    <xf numFmtId="0" fontId="13" fillId="0" borderId="5" xfId="0" applyFont="1" applyBorder="1" applyAlignment="1">
      <alignment horizontal="center" vertical="center"/>
    </xf>
    <xf numFmtId="0" fontId="13" fillId="0" borderId="5" xfId="0" applyFont="1" applyBorder="1" applyAlignment="1">
      <alignment horizontal="center"/>
    </xf>
    <xf numFmtId="49" fontId="19" fillId="0" borderId="0" xfId="0" applyNumberFormat="1" applyFont="1"/>
    <xf numFmtId="0" fontId="13" fillId="0" borderId="5" xfId="0" applyFont="1" applyFill="1" applyBorder="1" applyAlignment="1">
      <alignment horizontal="center" vertical="center"/>
    </xf>
    <xf numFmtId="0" fontId="13" fillId="0" borderId="0" xfId="0" applyFont="1" applyBorder="1" applyAlignment="1">
      <alignment horizontal="center"/>
    </xf>
    <xf numFmtId="0" fontId="4" fillId="0" borderId="5" xfId="0" applyFont="1" applyBorder="1" applyAlignment="1">
      <alignment horizontal="center" vertical="center" wrapText="1"/>
    </xf>
    <xf numFmtId="49" fontId="13" fillId="0" borderId="0" xfId="0" applyNumberFormat="1" applyFont="1"/>
    <xf numFmtId="49" fontId="13" fillId="0" borderId="0" xfId="0" quotePrefix="1" applyNumberFormat="1" applyFont="1" applyBorder="1" applyAlignment="1" applyProtection="1">
      <alignment horizontal="center"/>
    </xf>
    <xf numFmtId="0" fontId="4" fillId="0" borderId="5" xfId="0" applyFont="1" applyFill="1" applyBorder="1" applyAlignment="1" applyProtection="1">
      <alignment horizontal="center"/>
    </xf>
    <xf numFmtId="0" fontId="25" fillId="0" borderId="0" xfId="0" applyFont="1" applyAlignment="1">
      <alignment horizontal="center"/>
    </xf>
    <xf numFmtId="0" fontId="25" fillId="0" borderId="0" xfId="0" applyFont="1"/>
    <xf numFmtId="49" fontId="25" fillId="0" borderId="0" xfId="0" applyNumberFormat="1" applyFont="1"/>
    <xf numFmtId="0" fontId="26" fillId="0" borderId="0" xfId="0" applyFont="1"/>
    <xf numFmtId="166" fontId="13" fillId="0" borderId="0" xfId="0" applyNumberFormat="1" applyFont="1"/>
    <xf numFmtId="0" fontId="0" fillId="0" borderId="5" xfId="0" applyFont="1" applyFill="1" applyBorder="1" applyProtection="1"/>
    <xf numFmtId="0" fontId="21" fillId="0" borderId="7" xfId="0" quotePrefix="1" applyNumberFormat="1" applyFont="1" applyFill="1" applyBorder="1" applyAlignment="1">
      <alignment horizontal="center" wrapText="1"/>
    </xf>
    <xf numFmtId="0" fontId="21" fillId="0" borderId="18" xfId="0" quotePrefix="1" applyNumberFormat="1" applyFont="1" applyFill="1" applyBorder="1" applyAlignment="1">
      <alignment horizontal="center" wrapText="1"/>
    </xf>
    <xf numFmtId="12" fontId="21" fillId="0" borderId="21" xfId="0" quotePrefix="1" applyNumberFormat="1" applyFont="1" applyFill="1" applyBorder="1" applyAlignment="1">
      <alignment horizontal="center" wrapText="1"/>
    </xf>
    <xf numFmtId="0" fontId="21" fillId="0" borderId="4" xfId="0" applyFont="1" applyFill="1" applyBorder="1" applyAlignment="1">
      <alignment horizontal="center" wrapText="1"/>
    </xf>
    <xf numFmtId="0" fontId="21" fillId="0" borderId="18" xfId="0" quotePrefix="1" applyFont="1" applyFill="1" applyBorder="1" applyAlignment="1">
      <alignment horizontal="center" wrapText="1"/>
    </xf>
    <xf numFmtId="0" fontId="21" fillId="0" borderId="27" xfId="0" applyFont="1" applyFill="1" applyBorder="1" applyAlignment="1">
      <alignment horizontal="center" wrapText="1"/>
    </xf>
    <xf numFmtId="0" fontId="21" fillId="0" borderId="18" xfId="0" applyFont="1" applyFill="1" applyBorder="1" applyAlignment="1">
      <alignment horizontal="center" wrapText="1"/>
    </xf>
    <xf numFmtId="0" fontId="21" fillId="0" borderId="21" xfId="0" applyFont="1" applyFill="1" applyBorder="1" applyAlignment="1">
      <alignment horizontal="center" wrapText="1"/>
    </xf>
    <xf numFmtId="0" fontId="21" fillId="0" borderId="21" xfId="0" quotePrefix="1" applyFont="1" applyFill="1" applyBorder="1" applyAlignment="1">
      <alignment horizontal="center" wrapText="1"/>
    </xf>
    <xf numFmtId="0" fontId="21" fillId="0" borderId="7" xfId="0" applyFont="1" applyFill="1" applyBorder="1" applyAlignment="1">
      <alignment horizontal="center" wrapText="1"/>
    </xf>
    <xf numFmtId="0" fontId="21" fillId="0" borderId="52" xfId="0" applyFont="1" applyFill="1" applyBorder="1" applyAlignment="1">
      <alignment horizontal="center" wrapText="1"/>
    </xf>
    <xf numFmtId="0" fontId="21" fillId="0" borderId="27" xfId="0" quotePrefix="1" applyFont="1" applyFill="1" applyBorder="1" applyAlignment="1">
      <alignment horizontal="center" wrapText="1"/>
    </xf>
    <xf numFmtId="164" fontId="21" fillId="0" borderId="27" xfId="0" quotePrefix="1" applyNumberFormat="1" applyFont="1" applyFill="1" applyBorder="1" applyAlignment="1">
      <alignment horizontal="center" wrapText="1"/>
    </xf>
    <xf numFmtId="165" fontId="21" fillId="0" borderId="27" xfId="0" quotePrefix="1" applyNumberFormat="1" applyFont="1" applyFill="1" applyBorder="1" applyAlignment="1">
      <alignment horizontal="center" wrapText="1"/>
    </xf>
    <xf numFmtId="0" fontId="21" fillId="0" borderId="39" xfId="0" quotePrefix="1" applyFont="1" applyFill="1" applyBorder="1" applyAlignment="1">
      <alignment horizontal="center" wrapText="1"/>
    </xf>
    <xf numFmtId="0" fontId="21" fillId="0" borderId="4" xfId="0" quotePrefix="1" applyFont="1" applyFill="1" applyBorder="1" applyAlignment="1">
      <alignment horizontal="center" wrapText="1"/>
    </xf>
    <xf numFmtId="0" fontId="21" fillId="0" borderId="20" xfId="0" applyFont="1" applyFill="1" applyBorder="1" applyAlignment="1">
      <alignment horizontal="center" wrapText="1"/>
    </xf>
    <xf numFmtId="0" fontId="21" fillId="0" borderId="7" xfId="0" quotePrefix="1" applyFont="1" applyFill="1" applyBorder="1" applyAlignment="1">
      <alignment horizontal="center" wrapText="1"/>
    </xf>
    <xf numFmtId="0" fontId="21" fillId="0" borderId="20" xfId="0" quotePrefix="1" applyNumberFormat="1" applyFont="1" applyFill="1" applyBorder="1" applyAlignment="1">
      <alignment horizontal="center" wrapText="1"/>
    </xf>
    <xf numFmtId="0" fontId="4" fillId="0" borderId="0" xfId="0" applyFont="1" applyFill="1" applyBorder="1" applyAlignment="1">
      <alignment horizontal="left" vertical="center"/>
    </xf>
    <xf numFmtId="0" fontId="17" fillId="0" borderId="0" xfId="0" applyFont="1" applyFill="1" applyAlignment="1">
      <alignment horizontal="center"/>
    </xf>
    <xf numFmtId="0" fontId="17" fillId="0" borderId="0" xfId="0" applyFont="1" applyAlignment="1">
      <alignment horizontal="left"/>
    </xf>
    <xf numFmtId="0" fontId="17" fillId="0" borderId="0" xfId="0" applyFont="1" applyAlignment="1"/>
    <xf numFmtId="0" fontId="17" fillId="0" borderId="0" xfId="0" applyFont="1" applyAlignment="1">
      <alignment wrapText="1"/>
    </xf>
    <xf numFmtId="0" fontId="17" fillId="0" borderId="0" xfId="0" applyFont="1"/>
    <xf numFmtId="0" fontId="17" fillId="0" borderId="0" xfId="0" applyFont="1" applyFill="1"/>
    <xf numFmtId="0" fontId="17" fillId="0" borderId="0" xfId="0" applyFont="1" applyAlignment="1">
      <alignment horizontal="center"/>
    </xf>
    <xf numFmtId="0" fontId="6" fillId="0" borderId="7" xfId="0" quotePrefix="1" applyFont="1" applyFill="1" applyBorder="1" applyAlignment="1">
      <alignment horizontal="center" wrapText="1"/>
    </xf>
    <xf numFmtId="0" fontId="6" fillId="0" borderId="27" xfId="0" applyFont="1" applyFill="1" applyBorder="1" applyAlignment="1">
      <alignment horizontal="center" wrapText="1"/>
    </xf>
    <xf numFmtId="0" fontId="15" fillId="0" borderId="0" xfId="0" applyFont="1" applyAlignment="1">
      <alignment horizontal="left" vertical="center"/>
    </xf>
    <xf numFmtId="0" fontId="0" fillId="0" borderId="0" xfId="0" applyFont="1" applyAlignment="1">
      <alignment horizontal="right"/>
    </xf>
    <xf numFmtId="0" fontId="6" fillId="0" borderId="32"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2" xfId="0" applyFont="1" applyFill="1" applyBorder="1" applyAlignment="1">
      <alignment horizontal="center" vertical="center" wrapText="1"/>
    </xf>
    <xf numFmtId="0" fontId="6" fillId="0" borderId="31" xfId="0" applyFont="1" applyFill="1" applyBorder="1" applyAlignment="1">
      <alignment horizontal="center" vertical="center" wrapText="1"/>
    </xf>
    <xf numFmtId="0" fontId="6" fillId="0" borderId="30" xfId="0" applyFont="1" applyFill="1" applyBorder="1" applyAlignment="1">
      <alignment horizontal="center" vertical="center" wrapText="1"/>
    </xf>
    <xf numFmtId="0" fontId="6" fillId="0" borderId="29" xfId="0" applyFont="1" applyBorder="1" applyAlignment="1">
      <alignment horizontal="center" vertical="center" wrapText="1"/>
    </xf>
    <xf numFmtId="0" fontId="6" fillId="0" borderId="44" xfId="0" applyFont="1" applyBorder="1" applyAlignment="1">
      <alignment horizontal="center" vertical="center" wrapText="1"/>
    </xf>
    <xf numFmtId="0" fontId="17" fillId="0" borderId="0" xfId="0" applyFont="1" applyFill="1" applyAlignment="1"/>
    <xf numFmtId="0" fontId="12" fillId="0" borderId="0" xfId="0" applyFont="1" applyAlignment="1">
      <alignment wrapText="1"/>
    </xf>
    <xf numFmtId="0" fontId="25" fillId="0" borderId="0" xfId="0" applyFont="1" applyAlignment="1">
      <alignment wrapText="1"/>
    </xf>
    <xf numFmtId="0" fontId="0" fillId="0" borderId="0" xfId="0"/>
    <xf numFmtId="0" fontId="19" fillId="0" borderId="0" xfId="0" applyFont="1"/>
    <xf numFmtId="0" fontId="15" fillId="0" borderId="0" xfId="0" applyFont="1"/>
    <xf numFmtId="0" fontId="0" fillId="0" borderId="0" xfId="0" applyFill="1" applyAlignment="1">
      <alignment horizontal="left"/>
    </xf>
    <xf numFmtId="0" fontId="25" fillId="0" borderId="0" xfId="0" applyFont="1"/>
    <xf numFmtId="49" fontId="25" fillId="0" borderId="0" xfId="0" applyNumberFormat="1" applyFont="1"/>
    <xf numFmtId="0" fontId="17" fillId="0" borderId="0" xfId="1" applyFont="1" applyAlignment="1">
      <alignment horizontal="right"/>
    </xf>
    <xf numFmtId="0" fontId="13" fillId="0" borderId="0" xfId="0" applyFont="1" applyAlignment="1" applyProtection="1">
      <alignment horizontal="left" wrapText="1"/>
    </xf>
    <xf numFmtId="0" fontId="17" fillId="0" borderId="5" xfId="2" quotePrefix="1" applyNumberFormat="1" applyFont="1" applyFill="1" applyBorder="1" applyAlignment="1" applyProtection="1">
      <alignment horizontal="center"/>
    </xf>
    <xf numFmtId="0" fontId="17" fillId="0" borderId="5" xfId="0" quotePrefix="1" applyFont="1" applyFill="1" applyBorder="1" applyAlignment="1" applyProtection="1">
      <alignment horizontal="center"/>
    </xf>
    <xf numFmtId="0" fontId="0" fillId="0" borderId="0" xfId="0"/>
    <xf numFmtId="0" fontId="17" fillId="0" borderId="5" xfId="0" applyFont="1" applyFill="1" applyBorder="1" applyProtection="1"/>
    <xf numFmtId="0" fontId="17" fillId="0" borderId="5" xfId="0" applyFont="1" applyFill="1" applyBorder="1" applyAlignment="1" applyProtection="1">
      <alignment horizontal="center"/>
    </xf>
    <xf numFmtId="0" fontId="17" fillId="0" borderId="5" xfId="2" applyFont="1" applyFill="1" applyBorder="1" applyProtection="1"/>
    <xf numFmtId="0" fontId="17" fillId="0" borderId="5" xfId="2" applyFont="1" applyFill="1" applyBorder="1" applyAlignment="1" applyProtection="1">
      <alignment horizontal="center"/>
    </xf>
    <xf numFmtId="0" fontId="17" fillId="0" borderId="5" xfId="2" quotePrefix="1" applyFont="1" applyFill="1" applyBorder="1" applyAlignment="1" applyProtection="1">
      <alignment horizontal="center"/>
    </xf>
    <xf numFmtId="0" fontId="17" fillId="0" borderId="5" xfId="1" applyFont="1" applyFill="1" applyBorder="1" applyAlignment="1" applyProtection="1">
      <alignment horizontal="center"/>
    </xf>
    <xf numFmtId="0" fontId="17" fillId="0" borderId="5" xfId="1" applyFont="1" applyFill="1" applyBorder="1" applyProtection="1"/>
    <xf numFmtId="0" fontId="17" fillId="0" borderId="5" xfId="1" quotePrefix="1" applyFont="1" applyFill="1" applyBorder="1" applyAlignment="1" applyProtection="1">
      <alignment horizontal="center"/>
    </xf>
    <xf numFmtId="0" fontId="17" fillId="0" borderId="5" xfId="1" quotePrefix="1" applyNumberFormat="1" applyFont="1" applyFill="1" applyBorder="1" applyAlignment="1" applyProtection="1">
      <alignment horizontal="center"/>
    </xf>
    <xf numFmtId="0" fontId="13" fillId="0" borderId="5" xfId="2" applyFont="1" applyBorder="1" applyAlignment="1">
      <alignment horizontal="center"/>
    </xf>
    <xf numFmtId="0" fontId="13" fillId="0" borderId="5" xfId="2" applyFont="1" applyFill="1" applyBorder="1" applyAlignment="1">
      <alignment horizontal="center" vertical="center"/>
    </xf>
    <xf numFmtId="0" fontId="13" fillId="0" borderId="5" xfId="2" applyFont="1" applyFill="1" applyBorder="1" applyAlignment="1" applyProtection="1">
      <alignment horizontal="center"/>
    </xf>
    <xf numFmtId="0" fontId="13" fillId="0" borderId="5" xfId="2" applyFont="1" applyFill="1" applyBorder="1" applyProtection="1"/>
    <xf numFmtId="0" fontId="13" fillId="0" borderId="5" xfId="2" quotePrefix="1" applyFont="1" applyFill="1" applyBorder="1" applyAlignment="1" applyProtection="1">
      <alignment horizontal="center"/>
    </xf>
    <xf numFmtId="0" fontId="13" fillId="0" borderId="5" xfId="2" quotePrefix="1" applyNumberFormat="1" applyFont="1" applyFill="1" applyBorder="1" applyAlignment="1" applyProtection="1">
      <alignment horizontal="center"/>
    </xf>
    <xf numFmtId="0" fontId="13" fillId="6" borderId="5" xfId="0" applyFont="1" applyFill="1" applyBorder="1" applyAlignment="1" applyProtection="1">
      <alignment horizontal="center"/>
    </xf>
    <xf numFmtId="0" fontId="17" fillId="6" borderId="5" xfId="0" applyFont="1" applyFill="1" applyBorder="1" applyAlignment="1" applyProtection="1">
      <alignment horizontal="center"/>
    </xf>
    <xf numFmtId="0" fontId="13" fillId="6" borderId="5" xfId="1" applyFont="1" applyFill="1" applyBorder="1" applyAlignment="1" applyProtection="1">
      <alignment horizontal="center"/>
    </xf>
    <xf numFmtId="0" fontId="20" fillId="6" borderId="5" xfId="1" applyFont="1" applyFill="1" applyBorder="1" applyProtection="1"/>
    <xf numFmtId="0" fontId="13" fillId="6" borderId="5" xfId="0" quotePrefix="1" applyFont="1" applyFill="1" applyBorder="1" applyAlignment="1" applyProtection="1">
      <alignment horizontal="center"/>
    </xf>
    <xf numFmtId="0" fontId="13" fillId="6" borderId="5" xfId="2" applyFont="1" applyFill="1" applyBorder="1" applyAlignment="1" applyProtection="1">
      <alignment horizontal="center"/>
    </xf>
    <xf numFmtId="0" fontId="13" fillId="6" borderId="5" xfId="2" applyFont="1" applyFill="1" applyBorder="1" applyProtection="1"/>
    <xf numFmtId="0" fontId="13" fillId="6" borderId="5" xfId="2" quotePrefix="1" applyFont="1" applyFill="1" applyBorder="1" applyAlignment="1" applyProtection="1">
      <alignment horizontal="center"/>
    </xf>
    <xf numFmtId="0" fontId="13" fillId="6" borderId="5" xfId="2" quotePrefix="1" applyNumberFormat="1" applyFont="1" applyFill="1" applyBorder="1" applyAlignment="1" applyProtection="1">
      <alignment horizontal="center"/>
    </xf>
    <xf numFmtId="0" fontId="13" fillId="6" borderId="5" xfId="0" applyFont="1" applyFill="1" applyBorder="1" applyProtection="1"/>
    <xf numFmtId="0" fontId="13" fillId="6" borderId="5" xfId="1" quotePrefix="1" applyFont="1" applyFill="1" applyBorder="1" applyAlignment="1" applyProtection="1">
      <alignment horizontal="center"/>
    </xf>
    <xf numFmtId="0" fontId="13" fillId="6" borderId="5" xfId="1" quotePrefix="1" applyNumberFormat="1" applyFont="1" applyFill="1" applyBorder="1" applyAlignment="1" applyProtection="1">
      <alignment horizontal="center"/>
    </xf>
    <xf numFmtId="0" fontId="17" fillId="6" borderId="5" xfId="1" applyFont="1" applyFill="1" applyBorder="1" applyAlignment="1" applyProtection="1">
      <alignment horizontal="center"/>
    </xf>
    <xf numFmtId="0" fontId="17" fillId="6" borderId="5" xfId="0" applyFont="1" applyFill="1" applyBorder="1" applyProtection="1"/>
    <xf numFmtId="0" fontId="17" fillId="6" borderId="5" xfId="0" quotePrefix="1" applyFont="1" applyFill="1" applyBorder="1" applyAlignment="1" applyProtection="1">
      <alignment horizontal="center"/>
    </xf>
    <xf numFmtId="0" fontId="13" fillId="0" borderId="0" xfId="2" applyFont="1" applyAlignment="1">
      <alignment horizontal="right"/>
    </xf>
    <xf numFmtId="0" fontId="13" fillId="0" borderId="0" xfId="2" applyFont="1" applyBorder="1" applyAlignment="1">
      <alignment horizontal="right"/>
    </xf>
    <xf numFmtId="14" fontId="13" fillId="0" borderId="0" xfId="2" quotePrefix="1" applyNumberFormat="1" applyFont="1" applyBorder="1" applyAlignment="1">
      <alignment horizontal="right"/>
    </xf>
    <xf numFmtId="0" fontId="20" fillId="0" borderId="5" xfId="2" applyFont="1" applyFill="1" applyBorder="1" applyProtection="1"/>
    <xf numFmtId="0" fontId="20" fillId="6" borderId="5" xfId="2" applyFont="1" applyFill="1" applyBorder="1" applyProtection="1"/>
    <xf numFmtId="0" fontId="20" fillId="0" borderId="5" xfId="2" applyFont="1" applyFill="1" applyBorder="1" applyAlignment="1" applyProtection="1">
      <alignment horizontal="center"/>
    </xf>
    <xf numFmtId="0" fontId="0" fillId="0" borderId="5" xfId="0" applyBorder="1"/>
    <xf numFmtId="0" fontId="20" fillId="0" borderId="5" xfId="2" applyFont="1" applyFill="1" applyBorder="1" applyAlignment="1" applyProtection="1"/>
    <xf numFmtId="0" fontId="20" fillId="6" borderId="5" xfId="2" applyFont="1" applyFill="1" applyBorder="1" applyAlignment="1" applyProtection="1"/>
    <xf numFmtId="0" fontId="13" fillId="0" borderId="5" xfId="0" applyFont="1" applyFill="1" applyBorder="1" applyAlignment="1" applyProtection="1"/>
    <xf numFmtId="0" fontId="20" fillId="6" borderId="5" xfId="0" applyFont="1" applyFill="1" applyBorder="1" applyAlignment="1" applyProtection="1"/>
    <xf numFmtId="0" fontId="13" fillId="6" borderId="5" xfId="0" applyFont="1" applyFill="1" applyBorder="1" applyAlignment="1" applyProtection="1"/>
    <xf numFmtId="0" fontId="20" fillId="0" borderId="5" xfId="0" applyFont="1" applyFill="1" applyBorder="1" applyAlignment="1" applyProtection="1"/>
    <xf numFmtId="0" fontId="13" fillId="0" borderId="5" xfId="2" applyFont="1" applyFill="1" applyBorder="1" applyAlignment="1" applyProtection="1"/>
    <xf numFmtId="0" fontId="13" fillId="6" borderId="5" xfId="2" applyFont="1" applyFill="1" applyBorder="1" applyAlignment="1" applyProtection="1"/>
    <xf numFmtId="0" fontId="0" fillId="0" borderId="5" xfId="0" applyFill="1" applyBorder="1"/>
    <xf numFmtId="0" fontId="0" fillId="0" borderId="50" xfId="0" applyBorder="1"/>
    <xf numFmtId="0" fontId="0" fillId="0" borderId="15" xfId="0" applyBorder="1"/>
    <xf numFmtId="0" fontId="0" fillId="0" borderId="8" xfId="0" applyBorder="1"/>
    <xf numFmtId="0" fontId="0" fillId="0" borderId="0" xfId="0" applyFill="1" applyBorder="1"/>
    <xf numFmtId="0" fontId="13" fillId="0" borderId="5" xfId="0" applyFont="1" applyFill="1" applyBorder="1" applyAlignment="1" applyProtection="1">
      <alignment horizontal="center" vertical="center"/>
    </xf>
    <xf numFmtId="0" fontId="13" fillId="0" borderId="5" xfId="0" applyFont="1" applyFill="1" applyBorder="1" applyAlignment="1" applyProtection="1">
      <alignment horizontal="center" vertical="center" wrapText="1"/>
    </xf>
    <xf numFmtId="0" fontId="4" fillId="0" borderId="5" xfId="0" applyFont="1" applyFill="1" applyBorder="1" applyAlignment="1" applyProtection="1">
      <alignment horizontal="center" wrapText="1"/>
    </xf>
    <xf numFmtId="0" fontId="0" fillId="7" borderId="0" xfId="0" applyFill="1" applyBorder="1"/>
    <xf numFmtId="0" fontId="13" fillId="0" borderId="50" xfId="0" applyFont="1" applyFill="1" applyBorder="1" applyAlignment="1">
      <alignment horizontal="center" vertical="center"/>
    </xf>
    <xf numFmtId="0" fontId="13" fillId="3" borderId="5" xfId="0" applyFont="1" applyFill="1" applyBorder="1" applyAlignment="1" applyProtection="1">
      <alignment horizontal="center" wrapText="1"/>
    </xf>
    <xf numFmtId="49" fontId="13" fillId="3" borderId="5" xfId="0" applyNumberFormat="1" applyFont="1" applyFill="1" applyBorder="1" applyAlignment="1" applyProtection="1">
      <alignment horizontal="center" wrapText="1"/>
    </xf>
    <xf numFmtId="0" fontId="4" fillId="3" borderId="5" xfId="0" applyFont="1" applyFill="1" applyBorder="1" applyAlignment="1" applyProtection="1">
      <alignment horizontal="center" wrapText="1"/>
    </xf>
    <xf numFmtId="0" fontId="13" fillId="0" borderId="5" xfId="0" applyFont="1" applyFill="1" applyBorder="1" applyAlignment="1" applyProtection="1">
      <alignment horizontal="center" wrapText="1"/>
    </xf>
    <xf numFmtId="0" fontId="13" fillId="0" borderId="5" xfId="0" applyFont="1" applyBorder="1" applyAlignment="1" applyProtection="1">
      <alignment horizontal="center" vertical="center"/>
    </xf>
    <xf numFmtId="0" fontId="13" fillId="0" borderId="5" xfId="0" applyFont="1" applyBorder="1" applyAlignment="1" applyProtection="1">
      <alignment horizontal="center" vertical="center" wrapText="1"/>
    </xf>
    <xf numFmtId="0" fontId="13" fillId="0" borderId="0" xfId="1" applyFont="1" applyAlignment="1">
      <alignment horizontal="right"/>
    </xf>
    <xf numFmtId="14" fontId="0" fillId="0" borderId="0" xfId="0" applyNumberFormat="1" applyFont="1" applyAlignment="1">
      <alignment horizontal="right"/>
    </xf>
    <xf numFmtId="0" fontId="28" fillId="0" borderId="0" xfId="0" applyFont="1" applyAlignment="1">
      <alignment vertical="center"/>
    </xf>
    <xf numFmtId="0" fontId="13" fillId="0" borderId="0" xfId="0" applyFont="1" applyFill="1" applyBorder="1"/>
    <xf numFmtId="0" fontId="13" fillId="0" borderId="5" xfId="1" applyFont="1" applyFill="1" applyBorder="1" applyProtection="1"/>
    <xf numFmtId="0" fontId="0" fillId="0" borderId="5" xfId="0" applyBorder="1" applyAlignment="1">
      <alignment horizontal="center"/>
    </xf>
    <xf numFmtId="0" fontId="0" fillId="0" borderId="0" xfId="0" applyBorder="1" applyAlignment="1">
      <alignment horizontal="center"/>
    </xf>
    <xf numFmtId="0" fontId="29" fillId="0" borderId="5" xfId="0" applyFont="1" applyBorder="1" applyAlignment="1">
      <alignment horizontal="left" vertical="center" indent="5"/>
    </xf>
    <xf numFmtId="0" fontId="30" fillId="0" borderId="5" xfId="0" applyFont="1" applyBorder="1"/>
    <xf numFmtId="0" fontId="29" fillId="0" borderId="5" xfId="0" applyFont="1" applyBorder="1" applyAlignment="1">
      <alignment horizontal="center" vertical="center" wrapText="1"/>
    </xf>
    <xf numFmtId="0" fontId="29" fillId="0" borderId="5" xfId="0" applyFont="1" applyBorder="1" applyAlignment="1">
      <alignment horizontal="left" vertical="center" wrapText="1" indent="5"/>
    </xf>
    <xf numFmtId="16" fontId="29" fillId="0" borderId="5" xfId="0" applyNumberFormat="1" applyFont="1" applyBorder="1" applyAlignment="1">
      <alignment horizontal="center" vertical="center" wrapText="1"/>
    </xf>
    <xf numFmtId="0" fontId="4" fillId="0" borderId="0" xfId="0" applyFont="1" applyAlignment="1"/>
    <xf numFmtId="0" fontId="6" fillId="0" borderId="29" xfId="0" applyFont="1" applyFill="1" applyBorder="1" applyAlignment="1">
      <alignment horizontal="center"/>
    </xf>
    <xf numFmtId="0" fontId="6" fillId="0" borderId="0" xfId="0" applyFont="1" applyFill="1"/>
    <xf numFmtId="0" fontId="6" fillId="0" borderId="30" xfId="0" applyFont="1" applyFill="1" applyBorder="1" applyAlignment="1">
      <alignment horizontal="center"/>
    </xf>
    <xf numFmtId="0" fontId="6" fillId="0" borderId="31" xfId="0" applyFont="1" applyFill="1" applyBorder="1" applyAlignment="1">
      <alignment horizontal="center"/>
    </xf>
    <xf numFmtId="0" fontId="6" fillId="0" borderId="32" xfId="0" applyFont="1" applyFill="1" applyBorder="1" applyAlignment="1">
      <alignment horizontal="center"/>
    </xf>
    <xf numFmtId="0" fontId="6" fillId="0" borderId="34" xfId="0" applyFont="1" applyFill="1" applyBorder="1" applyAlignment="1">
      <alignment horizontal="center"/>
    </xf>
    <xf numFmtId="0" fontId="6" fillId="0" borderId="0" xfId="0" applyFont="1" applyFill="1" applyAlignment="1">
      <alignment horizontal="center"/>
    </xf>
    <xf numFmtId="0" fontId="6" fillId="0" borderId="0" xfId="0" applyFont="1" applyFill="1" applyBorder="1" applyAlignment="1">
      <alignment horizontal="center"/>
    </xf>
    <xf numFmtId="0" fontId="21" fillId="0" borderId="0" xfId="0" applyFont="1" applyFill="1" applyBorder="1" applyAlignment="1">
      <alignment horizontal="center"/>
    </xf>
    <xf numFmtId="0" fontId="21" fillId="0" borderId="0" xfId="0" applyFont="1" applyFill="1"/>
    <xf numFmtId="0" fontId="21" fillId="0" borderId="0" xfId="0" applyFont="1" applyFill="1" applyAlignment="1">
      <alignment horizontal="center"/>
    </xf>
    <xf numFmtId="0" fontId="23" fillId="0" borderId="0" xfId="0" applyFont="1" applyFill="1" applyAlignment="1"/>
    <xf numFmtId="0" fontId="4" fillId="0" borderId="0" xfId="0" applyFont="1" applyFill="1" applyBorder="1" applyAlignment="1">
      <alignment horizontal="left" vertical="center"/>
    </xf>
    <xf numFmtId="0" fontId="13" fillId="0" borderId="0" xfId="0" applyFont="1" applyAlignment="1">
      <alignment horizontal="left" wrapText="1"/>
    </xf>
    <xf numFmtId="0" fontId="6" fillId="0" borderId="0" xfId="4" applyFont="1" applyFill="1"/>
    <xf numFmtId="0" fontId="6" fillId="2" borderId="11" xfId="4" applyFont="1" applyFill="1" applyBorder="1" applyAlignment="1">
      <alignment vertical="center" wrapText="1"/>
    </xf>
    <xf numFmtId="0" fontId="32" fillId="0" borderId="16" xfId="4" applyFont="1" applyFill="1" applyBorder="1" applyAlignment="1">
      <alignment horizontal="center" vertical="center"/>
    </xf>
    <xf numFmtId="164" fontId="32" fillId="0" borderId="5" xfId="4" applyNumberFormat="1" applyFont="1" applyFill="1" applyBorder="1" applyAlignment="1">
      <alignment horizontal="center" vertical="center" wrapText="1"/>
    </xf>
    <xf numFmtId="164" fontId="21" fillId="0" borderId="5" xfId="4" quotePrefix="1" applyNumberFormat="1" applyFont="1" applyFill="1" applyBorder="1" applyAlignment="1">
      <alignment horizontal="center"/>
    </xf>
    <xf numFmtId="0" fontId="21" fillId="0" borderId="5" xfId="4" applyFont="1" applyFill="1" applyBorder="1" applyAlignment="1">
      <alignment horizontal="center"/>
    </xf>
    <xf numFmtId="0" fontId="6" fillId="0" borderId="5" xfId="4" applyFont="1" applyFill="1" applyBorder="1" applyAlignment="1">
      <alignment horizontal="center"/>
    </xf>
    <xf numFmtId="2" fontId="21" fillId="0" borderId="5" xfId="4" quotePrefix="1" applyNumberFormat="1" applyFont="1" applyFill="1" applyBorder="1" applyAlignment="1">
      <alignment horizontal="center"/>
    </xf>
    <xf numFmtId="0" fontId="32" fillId="0" borderId="16" xfId="4" applyFont="1" applyFill="1" applyBorder="1" applyAlignment="1">
      <alignment horizontal="center"/>
    </xf>
    <xf numFmtId="0" fontId="7" fillId="0" borderId="2" xfId="0" applyFont="1" applyBorder="1" applyAlignment="1">
      <alignment horizontal="center" vertical="center"/>
    </xf>
    <xf numFmtId="0" fontId="12" fillId="0" borderId="0" xfId="0" applyFont="1" applyAlignment="1"/>
    <xf numFmtId="0" fontId="13" fillId="0" borderId="0" xfId="0" applyFont="1" applyAlignment="1">
      <alignment wrapText="1"/>
    </xf>
    <xf numFmtId="0" fontId="6" fillId="0" borderId="53" xfId="4" applyFont="1" applyFill="1" applyBorder="1" applyAlignment="1">
      <alignment horizontal="center" vertical="center"/>
    </xf>
    <xf numFmtId="0" fontId="6" fillId="0" borderId="48" xfId="4" applyFont="1" applyFill="1" applyBorder="1" applyAlignment="1">
      <alignment horizontal="center" vertical="center"/>
    </xf>
    <xf numFmtId="0" fontId="6" fillId="0" borderId="25" xfId="4" applyFont="1" applyFill="1" applyBorder="1" applyAlignment="1">
      <alignment horizontal="center" vertical="center"/>
    </xf>
    <xf numFmtId="0" fontId="6" fillId="0" borderId="47" xfId="4" applyFont="1" applyFill="1" applyBorder="1" applyAlignment="1">
      <alignment horizontal="center" vertical="center"/>
    </xf>
    <xf numFmtId="0" fontId="13" fillId="0" borderId="5" xfId="3" applyBorder="1" applyAlignment="1">
      <alignment horizontal="center"/>
    </xf>
    <xf numFmtId="0" fontId="13" fillId="0" borderId="5" xfId="3" applyBorder="1"/>
    <xf numFmtId="0" fontId="13" fillId="0" borderId="5" xfId="3" quotePrefix="1" applyBorder="1" applyAlignment="1">
      <alignment horizontal="center"/>
    </xf>
    <xf numFmtId="0" fontId="13" fillId="6" borderId="5" xfId="3" applyFill="1" applyBorder="1" applyAlignment="1">
      <alignment horizontal="center"/>
    </xf>
    <xf numFmtId="0" fontId="13" fillId="6" borderId="5" xfId="3" applyFill="1" applyBorder="1"/>
    <xf numFmtId="0" fontId="13" fillId="6" borderId="5" xfId="3" quotePrefix="1" applyFill="1" applyBorder="1" applyAlignment="1">
      <alignment horizontal="center"/>
    </xf>
    <xf numFmtId="0" fontId="13" fillId="0" borderId="5" xfId="0" applyFont="1" applyFill="1" applyBorder="1" applyAlignment="1">
      <alignment horizontal="center"/>
    </xf>
    <xf numFmtId="0" fontId="13" fillId="0" borderId="5" xfId="1" applyFill="1" applyBorder="1" applyAlignment="1">
      <alignment horizontal="center"/>
    </xf>
    <xf numFmtId="0" fontId="13" fillId="0" borderId="5" xfId="0" applyFont="1" applyFill="1" applyBorder="1"/>
    <xf numFmtId="0" fontId="13" fillId="0" borderId="5" xfId="0" quotePrefix="1" applyFont="1" applyFill="1" applyBorder="1" applyAlignment="1">
      <alignment horizontal="center"/>
    </xf>
    <xf numFmtId="0" fontId="13" fillId="0" borderId="5" xfId="3" quotePrefix="1" applyFill="1" applyBorder="1" applyAlignment="1">
      <alignment horizontal="center"/>
    </xf>
    <xf numFmtId="0" fontId="1" fillId="0" borderId="0" xfId="7" applyAlignment="1">
      <alignment horizontal="center" vertical="center"/>
    </xf>
    <xf numFmtId="0" fontId="13" fillId="0" borderId="0" xfId="7" applyFont="1" applyAlignment="1">
      <alignment horizontal="center" vertical="center"/>
    </xf>
    <xf numFmtId="14" fontId="1" fillId="0" borderId="0" xfId="7" applyNumberFormat="1" applyAlignment="1">
      <alignment horizontal="center" vertical="center"/>
    </xf>
    <xf numFmtId="0" fontId="1" fillId="0" borderId="0" xfId="7"/>
    <xf numFmtId="0" fontId="13" fillId="0" borderId="0" xfId="8" applyAlignment="1">
      <alignment horizontal="center" vertical="center"/>
    </xf>
    <xf numFmtId="0" fontId="13" fillId="0" borderId="39" xfId="7" applyFont="1" applyBorder="1" applyAlignment="1">
      <alignment horizontal="center" wrapText="1"/>
    </xf>
    <xf numFmtId="0" fontId="13" fillId="0" borderId="67" xfId="7" applyFont="1" applyBorder="1" applyAlignment="1">
      <alignment horizontal="center" wrapText="1"/>
    </xf>
    <xf numFmtId="0" fontId="13" fillId="0" borderId="66" xfId="7" applyFont="1" applyBorder="1" applyAlignment="1">
      <alignment horizontal="center" wrapText="1"/>
    </xf>
    <xf numFmtId="0" fontId="1" fillId="0" borderId="39" xfId="7" applyBorder="1" applyAlignment="1">
      <alignment horizontal="center" wrapText="1"/>
    </xf>
    <xf numFmtId="0" fontId="13" fillId="3" borderId="5" xfId="7" applyFont="1" applyFill="1" applyBorder="1" applyAlignment="1">
      <alignment horizontal="center" vertical="center" wrapText="1"/>
    </xf>
    <xf numFmtId="49" fontId="13" fillId="3" borderId="5" xfId="7" applyNumberFormat="1" applyFont="1" applyFill="1" applyBorder="1" applyAlignment="1">
      <alignment horizontal="center" vertical="center" wrapText="1"/>
    </xf>
    <xf numFmtId="0" fontId="4" fillId="3" borderId="5" xfId="7" applyFont="1" applyFill="1" applyBorder="1" applyAlignment="1">
      <alignment horizontal="center" vertical="center" wrapText="1"/>
    </xf>
    <xf numFmtId="0" fontId="1" fillId="0" borderId="5" xfId="7" applyBorder="1" applyAlignment="1">
      <alignment horizontal="center" vertical="center"/>
    </xf>
    <xf numFmtId="0" fontId="13" fillId="0" borderId="5" xfId="8" applyBorder="1" applyAlignment="1">
      <alignment horizontal="center" vertical="center"/>
    </xf>
    <xf numFmtId="0" fontId="1" fillId="0" borderId="5" xfId="7" quotePrefix="1" applyBorder="1" applyAlignment="1">
      <alignment horizontal="center" vertical="center"/>
    </xf>
    <xf numFmtId="0" fontId="13" fillId="0" borderId="5" xfId="7" applyFont="1" applyBorder="1" applyAlignment="1">
      <alignment horizontal="center"/>
    </xf>
    <xf numFmtId="0" fontId="13" fillId="0" borderId="5" xfId="7" quotePrefix="1" applyFont="1" applyBorder="1" applyAlignment="1">
      <alignment horizontal="center"/>
    </xf>
    <xf numFmtId="0" fontId="1" fillId="0" borderId="48" xfId="7" applyBorder="1" applyAlignment="1">
      <alignment horizontal="center" vertical="center"/>
    </xf>
    <xf numFmtId="17" fontId="1" fillId="0" borderId="5" xfId="7" applyNumberFormat="1" applyBorder="1" applyAlignment="1">
      <alignment horizontal="center" vertical="center"/>
    </xf>
    <xf numFmtId="0" fontId="1" fillId="0" borderId="47" xfId="7" applyBorder="1" applyAlignment="1">
      <alignment horizontal="center" vertical="center"/>
    </xf>
    <xf numFmtId="0" fontId="13" fillId="6" borderId="5" xfId="8" applyFill="1" applyBorder="1" applyAlignment="1">
      <alignment horizontal="center" vertical="center"/>
    </xf>
    <xf numFmtId="0" fontId="13" fillId="0" borderId="5" xfId="7" applyFont="1" applyBorder="1" applyAlignment="1">
      <alignment horizontal="center" vertical="center"/>
    </xf>
    <xf numFmtId="0" fontId="12" fillId="0" borderId="0" xfId="7" applyFont="1" applyAlignment="1">
      <alignment horizontal="center" vertical="center"/>
    </xf>
    <xf numFmtId="0" fontId="4" fillId="0" borderId="0" xfId="7" applyFont="1" applyAlignment="1">
      <alignment horizontal="center" vertical="center"/>
    </xf>
    <xf numFmtId="49" fontId="4" fillId="0" borderId="0" xfId="7" applyNumberFormat="1" applyFont="1" applyAlignment="1">
      <alignment horizontal="center" vertical="center"/>
    </xf>
    <xf numFmtId="0" fontId="13" fillId="0" borderId="0" xfId="7" applyFont="1" applyAlignment="1">
      <alignment horizontal="left" vertical="center" wrapText="1"/>
    </xf>
    <xf numFmtId="0" fontId="25" fillId="0" borderId="0" xfId="7" applyFont="1" applyAlignment="1">
      <alignment horizontal="center" vertical="center"/>
    </xf>
    <xf numFmtId="0" fontId="35" fillId="0" borderId="42" xfId="7" applyFont="1" applyBorder="1" applyAlignment="1">
      <alignment horizontal="center" vertical="center" wrapText="1"/>
    </xf>
    <xf numFmtId="0" fontId="35" fillId="0" borderId="13" xfId="7" applyFont="1" applyBorder="1" applyAlignment="1">
      <alignment horizontal="center" vertical="center" wrapText="1"/>
    </xf>
    <xf numFmtId="0" fontId="35" fillId="0" borderId="34" xfId="7" applyFont="1" applyBorder="1" applyAlignment="1">
      <alignment horizontal="center" vertical="center" wrapText="1"/>
    </xf>
    <xf numFmtId="0" fontId="35" fillId="0" borderId="82" xfId="7" applyFont="1" applyBorder="1" applyAlignment="1">
      <alignment horizontal="center" vertical="center" wrapText="1"/>
    </xf>
    <xf numFmtId="0" fontId="19" fillId="0" borderId="0" xfId="7" applyFont="1" applyAlignment="1">
      <alignment horizontal="center" vertical="center"/>
    </xf>
    <xf numFmtId="49" fontId="19" fillId="0" borderId="0" xfId="7" applyNumberFormat="1" applyFont="1" applyAlignment="1">
      <alignment horizontal="center" vertical="center"/>
    </xf>
    <xf numFmtId="0" fontId="15" fillId="0" borderId="0" xfId="7" applyFont="1" applyAlignment="1">
      <alignment horizontal="center" vertical="center"/>
    </xf>
    <xf numFmtId="49" fontId="25" fillId="0" borderId="0" xfId="7" applyNumberFormat="1" applyFont="1" applyAlignment="1">
      <alignment horizontal="center" vertical="center"/>
    </xf>
    <xf numFmtId="0" fontId="26" fillId="0" borderId="0" xfId="7" applyFont="1" applyAlignment="1">
      <alignment horizontal="center" vertical="center"/>
    </xf>
    <xf numFmtId="0" fontId="13" fillId="0" borderId="5" xfId="0" applyFont="1" applyBorder="1" applyAlignment="1">
      <alignment horizontal="center" vertical="center"/>
    </xf>
    <xf numFmtId="0" fontId="13" fillId="0" borderId="5" xfId="3" applyBorder="1" applyAlignment="1">
      <alignment horizontal="center" vertical="center"/>
    </xf>
    <xf numFmtId="0" fontId="13" fillId="0" borderId="5" xfId="0" applyFont="1" applyBorder="1" applyAlignment="1">
      <alignment horizontal="center"/>
    </xf>
    <xf numFmtId="0" fontId="4" fillId="0" borderId="5" xfId="0" applyFont="1" applyBorder="1" applyAlignment="1">
      <alignment horizontal="center" vertical="center" wrapText="1"/>
    </xf>
    <xf numFmtId="0" fontId="13" fillId="0" borderId="5" xfId="0" applyFont="1" applyBorder="1" applyAlignment="1">
      <alignment horizontal="center"/>
    </xf>
    <xf numFmtId="0" fontId="0" fillId="0" borderId="0" xfId="0" applyAlignment="1">
      <alignment horizontal="center" vertical="center"/>
    </xf>
    <xf numFmtId="0" fontId="13" fillId="0" borderId="0" xfId="0" applyFont="1" applyAlignment="1">
      <alignment horizontal="center" vertical="center"/>
    </xf>
    <xf numFmtId="14" fontId="0" fillId="0" borderId="0" xfId="0" applyNumberFormat="1" applyAlignment="1">
      <alignment horizontal="center" vertical="center"/>
    </xf>
    <xf numFmtId="0" fontId="13" fillId="0" borderId="0" xfId="3" applyAlignment="1">
      <alignment horizontal="center" vertical="center"/>
    </xf>
    <xf numFmtId="0" fontId="13" fillId="0" borderId="39" xfId="0" applyFont="1" applyBorder="1" applyAlignment="1">
      <alignment horizontal="center" wrapText="1"/>
    </xf>
    <xf numFmtId="0" fontId="13" fillId="0" borderId="67" xfId="0" applyFont="1" applyBorder="1" applyAlignment="1">
      <alignment horizontal="center" wrapText="1"/>
    </xf>
    <xf numFmtId="0" fontId="13" fillId="0" borderId="66" xfId="0" applyFont="1" applyBorder="1" applyAlignment="1">
      <alignment horizontal="center" wrapText="1"/>
    </xf>
    <xf numFmtId="0" fontId="0" fillId="0" borderId="39" xfId="0" applyBorder="1" applyAlignment="1">
      <alignment horizontal="center" wrapText="1"/>
    </xf>
    <xf numFmtId="0" fontId="13" fillId="3" borderId="5" xfId="0" applyFont="1" applyFill="1" applyBorder="1" applyAlignment="1">
      <alignment horizontal="center" vertical="center" wrapText="1"/>
    </xf>
    <xf numFmtId="49" fontId="13" fillId="3" borderId="5" xfId="0" applyNumberFormat="1" applyFont="1" applyFill="1" applyBorder="1" applyAlignment="1">
      <alignment horizontal="center" vertical="center" wrapText="1"/>
    </xf>
    <xf numFmtId="0" fontId="4" fillId="3" borderId="5" xfId="0" applyFont="1" applyFill="1" applyBorder="1" applyAlignment="1">
      <alignment horizontal="center" vertical="center" wrapText="1"/>
    </xf>
    <xf numFmtId="0" fontId="0" fillId="0" borderId="5" xfId="0" applyBorder="1" applyAlignment="1">
      <alignment horizontal="center" vertical="center"/>
    </xf>
    <xf numFmtId="0" fontId="0" fillId="0" borderId="5" xfId="0" quotePrefix="1" applyBorder="1" applyAlignment="1">
      <alignment horizontal="center" vertical="center"/>
    </xf>
    <xf numFmtId="0" fontId="13" fillId="0" borderId="5" xfId="0" quotePrefix="1" applyFont="1" applyBorder="1" applyAlignment="1">
      <alignment horizontal="center"/>
    </xf>
    <xf numFmtId="0" fontId="0" fillId="0" borderId="48" xfId="0" applyBorder="1" applyAlignment="1">
      <alignment horizontal="center" vertical="center"/>
    </xf>
    <xf numFmtId="17" fontId="0" fillId="0" borderId="5" xfId="0" applyNumberFormat="1" applyBorder="1" applyAlignment="1">
      <alignment horizontal="center" vertical="center"/>
    </xf>
    <xf numFmtId="0" fontId="13" fillId="6" borderId="5" xfId="3" applyFill="1" applyBorder="1" applyAlignment="1">
      <alignment horizontal="center" vertical="center"/>
    </xf>
    <xf numFmtId="0" fontId="12" fillId="0" borderId="0" xfId="0" applyFont="1" applyAlignment="1">
      <alignment horizontal="center" vertical="center"/>
    </xf>
    <xf numFmtId="0" fontId="4" fillId="0" borderId="0" xfId="0" applyFont="1" applyAlignment="1">
      <alignment horizontal="center" vertical="center"/>
    </xf>
    <xf numFmtId="49" fontId="4" fillId="0" borderId="0" xfId="0" applyNumberFormat="1" applyFont="1" applyAlignment="1">
      <alignment horizontal="center" vertical="center"/>
    </xf>
    <xf numFmtId="0" fontId="13" fillId="0" borderId="0" xfId="0" applyFont="1" applyAlignment="1">
      <alignment horizontal="left" vertical="center" wrapText="1"/>
    </xf>
    <xf numFmtId="0" fontId="25" fillId="0" borderId="0" xfId="0" applyFont="1" applyAlignment="1">
      <alignment horizontal="center" vertical="center"/>
    </xf>
    <xf numFmtId="49" fontId="25" fillId="0" borderId="0" xfId="0" applyNumberFormat="1" applyFont="1" applyAlignment="1">
      <alignment horizontal="center" vertical="center"/>
    </xf>
    <xf numFmtId="0" fontId="19" fillId="0" borderId="0" xfId="0" applyFont="1" applyAlignment="1">
      <alignment horizontal="center" vertical="center"/>
    </xf>
    <xf numFmtId="0" fontId="15" fillId="0" borderId="0" xfId="0" applyFont="1" applyAlignment="1">
      <alignment horizontal="center" vertical="center"/>
    </xf>
    <xf numFmtId="0" fontId="35" fillId="0" borderId="42"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34" xfId="0" applyFont="1" applyBorder="1" applyAlignment="1">
      <alignment horizontal="center" vertical="center" wrapText="1"/>
    </xf>
    <xf numFmtId="0" fontId="35" fillId="0" borderId="82" xfId="0" applyFont="1" applyBorder="1" applyAlignment="1">
      <alignment horizontal="center" vertical="center" wrapText="1"/>
    </xf>
    <xf numFmtId="0" fontId="26" fillId="0" borderId="0" xfId="0" applyFont="1" applyAlignment="1">
      <alignment horizontal="center" vertical="center"/>
    </xf>
    <xf numFmtId="0" fontId="13" fillId="0" borderId="0" xfId="0" applyFont="1" applyFill="1" applyBorder="1" applyAlignment="1" applyProtection="1">
      <alignment horizontal="center" vertical="center"/>
    </xf>
    <xf numFmtId="0" fontId="13" fillId="0" borderId="0" xfId="1" applyFont="1" applyFill="1" applyBorder="1" applyAlignment="1" applyProtection="1">
      <alignment horizontal="center"/>
    </xf>
    <xf numFmtId="0" fontId="20" fillId="0" borderId="0" xfId="0" applyFont="1" applyFill="1" applyBorder="1" applyProtection="1"/>
    <xf numFmtId="0" fontId="13"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horizontal="center" vertical="center"/>
    </xf>
    <xf numFmtId="0" fontId="17" fillId="0" borderId="0" xfId="0" applyFont="1" applyFill="1" applyBorder="1" applyAlignment="1">
      <alignment wrapText="1"/>
    </xf>
    <xf numFmtId="0" fontId="7" fillId="0" borderId="11" xfId="0" applyFont="1" applyBorder="1" applyAlignment="1">
      <alignment horizontal="center" vertical="center"/>
    </xf>
    <xf numFmtId="0" fontId="6" fillId="0" borderId="12" xfId="0" applyFont="1" applyBorder="1" applyAlignment="1">
      <alignment vertical="center"/>
    </xf>
    <xf numFmtId="0" fontId="6" fillId="0" borderId="13" xfId="0" applyFont="1" applyBorder="1" applyAlignment="1">
      <alignment vertical="center"/>
    </xf>
    <xf numFmtId="0" fontId="7" fillId="0" borderId="12" xfId="0" applyFont="1" applyBorder="1" applyAlignment="1">
      <alignment horizontal="center" vertical="center"/>
    </xf>
    <xf numFmtId="0" fontId="7" fillId="0" borderId="13" xfId="0" applyFont="1" applyBorder="1" applyAlignment="1">
      <alignment horizontal="center" vertical="center"/>
    </xf>
    <xf numFmtId="0" fontId="7" fillId="0" borderId="62"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62" xfId="0" applyFont="1" applyFill="1" applyBorder="1" applyAlignment="1">
      <alignment horizontal="center" vertical="center" wrapText="1"/>
    </xf>
    <xf numFmtId="0" fontId="6" fillId="0" borderId="35" xfId="0" applyFont="1" applyFill="1" applyBorder="1" applyAlignment="1">
      <alignment horizontal="center" vertical="center" wrapText="1"/>
    </xf>
    <xf numFmtId="0" fontId="6" fillId="0" borderId="68" xfId="0" applyFont="1" applyFill="1" applyBorder="1" applyAlignment="1">
      <alignment horizontal="center" vertical="center" wrapText="1"/>
    </xf>
    <xf numFmtId="0" fontId="17" fillId="0" borderId="0" xfId="0" applyFont="1" applyAlignment="1"/>
    <xf numFmtId="0" fontId="17" fillId="0" borderId="0" xfId="0" applyFont="1" applyFill="1" applyAlignment="1">
      <alignment horizontal="left" wrapText="1"/>
    </xf>
    <xf numFmtId="0" fontId="17" fillId="0" borderId="0" xfId="0" applyFont="1" applyAlignment="1">
      <alignment wrapText="1"/>
    </xf>
    <xf numFmtId="0" fontId="10" fillId="0" borderId="69" xfId="0" applyFont="1" applyBorder="1" applyAlignment="1">
      <alignment horizontal="center" vertical="center" wrapText="1"/>
    </xf>
    <xf numFmtId="0" fontId="10" fillId="0" borderId="49"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44" xfId="0" applyFont="1" applyBorder="1" applyAlignment="1">
      <alignment horizontal="center" vertical="center"/>
    </xf>
    <xf numFmtId="0" fontId="11" fillId="0" borderId="51" xfId="0" applyFont="1" applyBorder="1" applyAlignment="1">
      <alignment horizontal="center" vertical="center"/>
    </xf>
    <xf numFmtId="0" fontId="11" fillId="0" borderId="34" xfId="0" applyFont="1" applyBorder="1" applyAlignment="1">
      <alignment horizontal="center" vertical="center"/>
    </xf>
    <xf numFmtId="0" fontId="10" fillId="0" borderId="61" xfId="0" applyFont="1" applyBorder="1" applyAlignment="1">
      <alignment horizontal="center" vertical="center" wrapText="1"/>
    </xf>
    <xf numFmtId="0" fontId="10" fillId="0" borderId="46" xfId="0" applyFont="1" applyBorder="1" applyAlignment="1">
      <alignment horizontal="center" vertical="center" wrapText="1"/>
    </xf>
    <xf numFmtId="0" fontId="7" fillId="0" borderId="23" xfId="0" applyFont="1" applyBorder="1" applyAlignment="1">
      <alignment horizontal="center" vertical="center"/>
    </xf>
    <xf numFmtId="0" fontId="7" fillId="0" borderId="35" xfId="0" applyFont="1" applyBorder="1" applyAlignment="1">
      <alignment horizontal="center" vertical="center"/>
    </xf>
    <xf numFmtId="0" fontId="7" fillId="0" borderId="68" xfId="0" applyFont="1" applyBorder="1" applyAlignment="1">
      <alignment horizontal="center" vertical="center"/>
    </xf>
    <xf numFmtId="0" fontId="0" fillId="0" borderId="49" xfId="0" applyBorder="1" applyAlignment="1">
      <alignment horizontal="center" vertical="center" wrapText="1"/>
    </xf>
    <xf numFmtId="0" fontId="0" fillId="0" borderId="33" xfId="0" applyBorder="1" applyAlignment="1">
      <alignment horizontal="center" vertical="center" wrapText="1"/>
    </xf>
    <xf numFmtId="0" fontId="6" fillId="2" borderId="12"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7" fillId="0" borderId="44" xfId="0" applyFont="1" applyBorder="1" applyAlignment="1">
      <alignment horizontal="center" vertical="center" wrapText="1"/>
    </xf>
    <xf numFmtId="0" fontId="6" fillId="0" borderId="34" xfId="0" applyFont="1" applyBorder="1" applyAlignment="1">
      <alignment horizontal="center" vertical="center" wrapText="1"/>
    </xf>
    <xf numFmtId="0" fontId="7" fillId="0" borderId="69" xfId="0" applyFont="1" applyBorder="1" applyAlignment="1">
      <alignment horizontal="center" vertical="center" wrapText="1"/>
    </xf>
    <xf numFmtId="0" fontId="6" fillId="0" borderId="33" xfId="0" applyFont="1" applyBorder="1" applyAlignment="1">
      <alignment horizontal="center" vertical="center" wrapText="1"/>
    </xf>
    <xf numFmtId="0" fontId="7" fillId="0" borderId="61" xfId="0" applyFont="1" applyBorder="1" applyAlignment="1">
      <alignment horizontal="center" vertical="center" wrapText="1"/>
    </xf>
    <xf numFmtId="0" fontId="6" fillId="0" borderId="18"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7" fillId="0" borderId="1" xfId="0" applyFont="1" applyBorder="1" applyAlignment="1">
      <alignment horizontal="center" vertical="center"/>
    </xf>
    <xf numFmtId="0" fontId="7" fillId="0" borderId="3" xfId="0" applyFont="1" applyBorder="1" applyAlignment="1">
      <alignment horizontal="center" vertical="center" wrapText="1"/>
    </xf>
    <xf numFmtId="0" fontId="7" fillId="0" borderId="43" xfId="0" applyFont="1" applyBorder="1" applyAlignment="1">
      <alignment horizontal="center" vertical="center" wrapText="1"/>
    </xf>
    <xf numFmtId="0" fontId="6" fillId="0" borderId="35" xfId="0" applyFont="1" applyBorder="1" applyAlignment="1">
      <alignment horizontal="center" vertical="center" wrapText="1"/>
    </xf>
    <xf numFmtId="0" fontId="6" fillId="0" borderId="68" xfId="0" applyFont="1" applyBorder="1" applyAlignment="1">
      <alignment horizontal="center" vertical="center" wrapText="1"/>
    </xf>
    <xf numFmtId="0" fontId="18" fillId="0" borderId="0" xfId="0" applyFont="1"/>
    <xf numFmtId="0" fontId="10" fillId="0" borderId="18" xfId="0" applyFont="1" applyBorder="1" applyAlignment="1">
      <alignment horizontal="center" vertical="center" wrapText="1"/>
    </xf>
    <xf numFmtId="0" fontId="17" fillId="0" borderId="0" xfId="0" applyFont="1" applyFill="1" applyAlignment="1">
      <alignment horizontal="left"/>
    </xf>
    <xf numFmtId="0" fontId="17" fillId="0" borderId="0" xfId="0" applyFont="1" applyFill="1" applyBorder="1" applyAlignment="1"/>
    <xf numFmtId="0" fontId="10" fillId="0" borderId="61"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49"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44" xfId="0" applyFont="1" applyFill="1" applyBorder="1" applyAlignment="1">
      <alignment horizontal="center" vertical="center"/>
    </xf>
    <xf numFmtId="0" fontId="6" fillId="3" borderId="11"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22" fillId="0" borderId="62" xfId="0" applyFont="1" applyFill="1" applyBorder="1" applyAlignment="1">
      <alignment horizontal="center" vertical="center" wrapText="1"/>
    </xf>
    <xf numFmtId="0" fontId="21" fillId="0" borderId="35"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2" fillId="0" borderId="23" xfId="0" applyFont="1" applyFill="1" applyBorder="1" applyAlignment="1">
      <alignment horizontal="center" vertical="center"/>
    </xf>
    <xf numFmtId="0" fontId="22" fillId="0" borderId="35" xfId="0" applyFont="1" applyFill="1" applyBorder="1" applyAlignment="1">
      <alignment horizontal="center" vertical="center"/>
    </xf>
    <xf numFmtId="0" fontId="22" fillId="0" borderId="68" xfId="0" applyFont="1" applyFill="1" applyBorder="1" applyAlignment="1">
      <alignment horizontal="center" vertical="center"/>
    </xf>
    <xf numFmtId="0" fontId="22" fillId="0" borderId="11" xfId="0" applyFont="1" applyFill="1" applyBorder="1" applyAlignment="1">
      <alignment horizontal="center" vertical="center"/>
    </xf>
    <xf numFmtId="0" fontId="21" fillId="0" borderId="12" xfId="0" applyFont="1" applyFill="1" applyBorder="1" applyAlignment="1">
      <alignment vertical="center"/>
    </xf>
    <xf numFmtId="0" fontId="21" fillId="0" borderId="13" xfId="0" applyFont="1" applyFill="1" applyBorder="1" applyAlignment="1">
      <alignment vertical="center"/>
    </xf>
    <xf numFmtId="0" fontId="22" fillId="0" borderId="62" xfId="0" applyFont="1" applyFill="1" applyBorder="1" applyAlignment="1">
      <alignment horizontal="center" vertical="center"/>
    </xf>
    <xf numFmtId="0" fontId="22" fillId="0" borderId="38" xfId="0" applyFont="1" applyFill="1" applyBorder="1" applyAlignment="1">
      <alignment horizontal="center" vertical="center"/>
    </xf>
    <xf numFmtId="0" fontId="8" fillId="0" borderId="17" xfId="0" applyFont="1" applyFill="1" applyBorder="1" applyAlignment="1">
      <alignment horizontal="center" vertical="center" wrapText="1"/>
    </xf>
    <xf numFmtId="0" fontId="8" fillId="0" borderId="70" xfId="0" applyFont="1" applyFill="1" applyBorder="1" applyAlignment="1">
      <alignment horizontal="center" vertical="center" wrapText="1"/>
    </xf>
    <xf numFmtId="0" fontId="18" fillId="0" borderId="0" xfId="0" applyFont="1" applyAlignment="1">
      <alignment horizontal="left"/>
    </xf>
    <xf numFmtId="0" fontId="27" fillId="0" borderId="0" xfId="0" applyFont="1" applyFill="1" applyAlignment="1">
      <alignment horizontal="left"/>
    </xf>
    <xf numFmtId="0" fontId="17" fillId="0" borderId="0" xfId="0" applyFont="1" applyAlignment="1">
      <alignment horizontal="left"/>
    </xf>
    <xf numFmtId="0" fontId="12" fillId="0" borderId="0" xfId="0" applyFont="1" applyAlignment="1"/>
    <xf numFmtId="0" fontId="18" fillId="0" borderId="0" xfId="0" applyFont="1" applyAlignment="1"/>
    <xf numFmtId="0" fontId="10" fillId="0" borderId="79" xfId="4" applyFont="1" applyFill="1" applyBorder="1" applyAlignment="1">
      <alignment horizontal="center" vertical="center" wrapText="1"/>
    </xf>
    <xf numFmtId="0" fontId="10" fillId="0" borderId="59" xfId="4" applyFont="1" applyFill="1" applyBorder="1" applyAlignment="1">
      <alignment horizontal="center" vertical="center" wrapText="1"/>
    </xf>
    <xf numFmtId="0" fontId="6" fillId="0" borderId="48" xfId="4" applyFont="1" applyFill="1" applyBorder="1" applyAlignment="1">
      <alignment horizontal="center" vertical="center"/>
    </xf>
    <xf numFmtId="0" fontId="6" fillId="0" borderId="25" xfId="4" applyFont="1" applyFill="1" applyBorder="1" applyAlignment="1">
      <alignment horizontal="center" vertical="center"/>
    </xf>
    <xf numFmtId="0" fontId="10" fillId="0" borderId="47" xfId="4" applyFont="1" applyFill="1" applyBorder="1" applyAlignment="1">
      <alignment horizontal="center" vertical="center"/>
    </xf>
    <xf numFmtId="0" fontId="11" fillId="0" borderId="47" xfId="4" applyFont="1" applyFill="1" applyBorder="1" applyAlignment="1">
      <alignment horizontal="center" vertical="center"/>
    </xf>
    <xf numFmtId="0" fontId="11" fillId="0" borderId="15" xfId="4" applyFont="1" applyFill="1" applyBorder="1" applyAlignment="1">
      <alignment horizontal="center" vertical="center"/>
    </xf>
    <xf numFmtId="0" fontId="10" fillId="0" borderId="47" xfId="4" applyFont="1" applyFill="1" applyBorder="1" applyAlignment="1">
      <alignment horizontal="center" vertical="center" wrapText="1"/>
    </xf>
    <xf numFmtId="0" fontId="10" fillId="0" borderId="15" xfId="4" applyFont="1" applyFill="1" applyBorder="1" applyAlignment="1">
      <alignment horizontal="center" vertical="center" wrapText="1"/>
    </xf>
    <xf numFmtId="0" fontId="10" fillId="0" borderId="80" xfId="4" applyFont="1" applyFill="1" applyBorder="1" applyAlignment="1">
      <alignment horizontal="center" vertical="center" wrapText="1"/>
    </xf>
    <xf numFmtId="0" fontId="6" fillId="0" borderId="53" xfId="4" applyFont="1" applyFill="1" applyBorder="1" applyAlignment="1">
      <alignment horizontal="center" vertical="center"/>
    </xf>
    <xf numFmtId="0" fontId="10" fillId="0" borderId="50" xfId="4" applyFont="1" applyFill="1" applyBorder="1" applyAlignment="1">
      <alignment horizontal="center" vertical="center"/>
    </xf>
    <xf numFmtId="0" fontId="10" fillId="0" borderId="50" xfId="4" applyFont="1" applyFill="1" applyBorder="1" applyAlignment="1">
      <alignment horizontal="center" vertical="center" wrapText="1"/>
    </xf>
    <xf numFmtId="0" fontId="6" fillId="2" borderId="11" xfId="4" applyFont="1" applyFill="1" applyBorder="1" applyAlignment="1">
      <alignment horizontal="center" vertical="center" wrapText="1"/>
    </xf>
    <xf numFmtId="0" fontId="6" fillId="2" borderId="12" xfId="4" applyFont="1" applyFill="1" applyBorder="1" applyAlignment="1">
      <alignment horizontal="center" vertical="center" wrapText="1"/>
    </xf>
    <xf numFmtId="0" fontId="6" fillId="2" borderId="13" xfId="4" applyFont="1" applyFill="1" applyBorder="1" applyAlignment="1">
      <alignment horizontal="center" vertical="center" wrapText="1"/>
    </xf>
    <xf numFmtId="0" fontId="6" fillId="0" borderId="47" xfId="4" applyFont="1" applyFill="1" applyBorder="1" applyAlignment="1">
      <alignment horizontal="center" vertical="center"/>
    </xf>
    <xf numFmtId="0" fontId="6" fillId="0" borderId="14" xfId="4" applyFont="1" applyFill="1" applyBorder="1" applyAlignment="1">
      <alignment horizontal="center" vertical="center"/>
    </xf>
    <xf numFmtId="0" fontId="10" fillId="0" borderId="14" xfId="4" applyFont="1" applyFill="1" applyBorder="1" applyAlignment="1">
      <alignment horizontal="center" vertical="center"/>
    </xf>
    <xf numFmtId="0" fontId="10" fillId="0" borderId="14" xfId="4" applyFont="1" applyFill="1" applyBorder="1" applyAlignment="1">
      <alignment horizontal="center" vertical="center" wrapText="1"/>
    </xf>
    <xf numFmtId="0" fontId="6" fillId="3" borderId="11" xfId="4" applyFont="1" applyFill="1" applyBorder="1" applyAlignment="1">
      <alignment horizontal="center" vertical="center" wrapText="1"/>
    </xf>
    <xf numFmtId="0" fontId="6" fillId="3" borderId="12" xfId="4" applyFont="1" applyFill="1" applyBorder="1" applyAlignment="1">
      <alignment horizontal="center" vertical="center" wrapText="1"/>
    </xf>
    <xf numFmtId="0" fontId="6" fillId="3" borderId="13" xfId="4" applyFont="1" applyFill="1" applyBorder="1" applyAlignment="1">
      <alignment horizontal="center" vertical="center" wrapText="1"/>
    </xf>
    <xf numFmtId="0" fontId="6" fillId="4" borderId="11" xfId="4" applyFont="1" applyFill="1" applyBorder="1" applyAlignment="1">
      <alignment horizontal="center" vertical="center" wrapText="1"/>
    </xf>
    <xf numFmtId="0" fontId="6" fillId="4" borderId="12" xfId="4" applyFont="1" applyFill="1" applyBorder="1" applyAlignment="1">
      <alignment horizontal="center" vertical="center" wrapText="1"/>
    </xf>
    <xf numFmtId="0" fontId="6" fillId="4" borderId="13" xfId="4" applyFont="1" applyFill="1" applyBorder="1" applyAlignment="1">
      <alignment horizontal="center" vertical="center" wrapText="1"/>
    </xf>
    <xf numFmtId="0" fontId="17" fillId="0" borderId="0" xfId="0" applyFont="1" applyAlignment="1">
      <alignment horizontal="left" wrapText="1"/>
    </xf>
    <xf numFmtId="0" fontId="9" fillId="0" borderId="44" xfId="0" applyFont="1" applyFill="1" applyBorder="1" applyAlignment="1">
      <alignment horizontal="center" vertical="center"/>
    </xf>
    <xf numFmtId="0" fontId="9" fillId="0" borderId="51" xfId="0" applyFont="1" applyFill="1" applyBorder="1" applyAlignment="1">
      <alignment horizontal="center" vertical="center"/>
    </xf>
    <xf numFmtId="0" fontId="9" fillId="0" borderId="34"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4"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3" fillId="0" borderId="0" xfId="0" applyFont="1" applyFill="1" applyAlignment="1">
      <alignment horizontal="left"/>
    </xf>
    <xf numFmtId="0" fontId="10" fillId="0" borderId="3"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3" fillId="0" borderId="0" xfId="0" applyFont="1" applyFill="1" applyBorder="1" applyAlignment="1">
      <alignment wrapText="1"/>
    </xf>
    <xf numFmtId="0" fontId="13" fillId="0" borderId="0" xfId="0" applyFont="1" applyAlignment="1">
      <alignment wrapText="1"/>
    </xf>
    <xf numFmtId="0" fontId="13" fillId="0" borderId="0" xfId="0" applyFont="1" applyAlignment="1"/>
    <xf numFmtId="0" fontId="7" fillId="0" borderId="18" xfId="0" applyFont="1" applyBorder="1" applyAlignment="1">
      <alignment horizontal="center" vertical="center" wrapText="1"/>
    </xf>
    <xf numFmtId="0" fontId="7" fillId="0" borderId="33" xfId="0" applyFont="1" applyBorder="1" applyAlignment="1">
      <alignment horizontal="center" vertical="center" wrapText="1"/>
    </xf>
    <xf numFmtId="0" fontId="13" fillId="0" borderId="50" xfId="0" applyFont="1" applyFill="1" applyBorder="1" applyAlignment="1" applyProtection="1">
      <alignment horizontal="center" vertical="center" wrapText="1"/>
    </xf>
    <xf numFmtId="0" fontId="0" fillId="0" borderId="47" xfId="0" applyBorder="1" applyAlignment="1" applyProtection="1">
      <alignment horizontal="center" vertical="center" wrapText="1"/>
    </xf>
    <xf numFmtId="0" fontId="13" fillId="0" borderId="50" xfId="0" applyFont="1" applyFill="1" applyBorder="1" applyAlignment="1" applyProtection="1">
      <alignment horizontal="center" vertical="center"/>
    </xf>
    <xf numFmtId="0" fontId="0" fillId="0" borderId="47" xfId="0" applyBorder="1" applyAlignment="1" applyProtection="1">
      <alignment horizontal="center" vertical="center"/>
    </xf>
    <xf numFmtId="0" fontId="13" fillId="0" borderId="50" xfId="0" applyFont="1" applyBorder="1" applyAlignment="1" applyProtection="1">
      <alignment horizontal="center" vertical="center"/>
    </xf>
    <xf numFmtId="0" fontId="13" fillId="0" borderId="47" xfId="0" applyFont="1" applyBorder="1" applyAlignment="1" applyProtection="1">
      <alignment horizontal="center" vertical="center"/>
    </xf>
    <xf numFmtId="0" fontId="13" fillId="0" borderId="53" xfId="0" quotePrefix="1" applyFont="1" applyBorder="1" applyAlignment="1" applyProtection="1">
      <alignment horizontal="center" vertical="center" wrapText="1"/>
    </xf>
    <xf numFmtId="0" fontId="0" fillId="0" borderId="48" xfId="0" applyBorder="1" applyAlignment="1" applyProtection="1">
      <alignment horizontal="center" vertical="center"/>
    </xf>
    <xf numFmtId="0" fontId="0" fillId="0" borderId="25" xfId="0" applyBorder="1" applyAlignment="1" applyProtection="1">
      <alignment horizontal="center" vertical="center"/>
    </xf>
    <xf numFmtId="0" fontId="0" fillId="0" borderId="15" xfId="0" applyBorder="1" applyAlignment="1" applyProtection="1">
      <alignment horizontal="center" vertical="center" wrapText="1"/>
    </xf>
    <xf numFmtId="0" fontId="0" fillId="0" borderId="15" xfId="0" applyBorder="1" applyAlignment="1" applyProtection="1">
      <alignment horizontal="center" vertical="center"/>
    </xf>
    <xf numFmtId="0" fontId="14" fillId="0" borderId="71" xfId="0" applyFont="1" applyBorder="1" applyAlignment="1" applyProtection="1">
      <alignment horizontal="center" vertical="center" wrapText="1"/>
    </xf>
    <xf numFmtId="0" fontId="0" fillId="0" borderId="72" xfId="0" applyBorder="1" applyAlignment="1" applyProtection="1">
      <alignment horizontal="center" vertical="center" wrapText="1"/>
    </xf>
    <xf numFmtId="0" fontId="0" fillId="0" borderId="73" xfId="0" applyBorder="1" applyAlignment="1" applyProtection="1">
      <alignment horizontal="center" vertical="center" wrapText="1"/>
    </xf>
    <xf numFmtId="164" fontId="13" fillId="0" borderId="50" xfId="0" applyNumberFormat="1" applyFont="1" applyFill="1" applyBorder="1" applyAlignment="1" applyProtection="1">
      <alignment horizontal="center" vertical="center" wrapText="1"/>
    </xf>
    <xf numFmtId="164" fontId="0" fillId="0" borderId="47" xfId="0" applyNumberFormat="1" applyBorder="1" applyAlignment="1" applyProtection="1">
      <alignment horizontal="center" vertical="center" wrapText="1"/>
    </xf>
    <xf numFmtId="164" fontId="0" fillId="0" borderId="15" xfId="0" applyNumberFormat="1" applyBorder="1" applyAlignment="1" applyProtection="1">
      <alignment horizontal="center" vertical="center" wrapText="1"/>
    </xf>
    <xf numFmtId="0" fontId="0" fillId="0" borderId="74" xfId="0" applyBorder="1" applyAlignment="1" applyProtection="1">
      <alignment horizontal="center" vertical="center" wrapText="1"/>
    </xf>
    <xf numFmtId="0" fontId="13" fillId="0" borderId="50" xfId="0" applyFont="1" applyBorder="1" applyAlignment="1" applyProtection="1">
      <alignment horizontal="center" vertical="center" wrapText="1"/>
    </xf>
    <xf numFmtId="0" fontId="13" fillId="0" borderId="50" xfId="0" quotePrefix="1" applyFont="1" applyBorder="1" applyAlignment="1" applyProtection="1">
      <alignment horizontal="center" vertical="center"/>
    </xf>
    <xf numFmtId="164" fontId="13" fillId="0" borderId="50" xfId="0" applyNumberFormat="1" applyFont="1" applyBorder="1" applyAlignment="1" applyProtection="1">
      <alignment horizontal="center" vertical="center" wrapText="1"/>
    </xf>
    <xf numFmtId="0" fontId="14" fillId="0" borderId="71" xfId="0" applyFont="1" applyBorder="1" applyAlignment="1" applyProtection="1">
      <alignment horizontal="center" vertical="center"/>
    </xf>
    <xf numFmtId="0" fontId="0" fillId="0" borderId="72" xfId="0" applyBorder="1" applyAlignment="1" applyProtection="1">
      <alignment horizontal="center" vertical="center"/>
    </xf>
    <xf numFmtId="0" fontId="0" fillId="0" borderId="74" xfId="0" applyBorder="1" applyAlignment="1" applyProtection="1">
      <alignment horizontal="center" vertical="center"/>
    </xf>
    <xf numFmtId="0" fontId="13" fillId="0" borderId="47" xfId="0" applyFont="1" applyBorder="1" applyAlignment="1" applyProtection="1">
      <alignment horizontal="center" vertical="center" wrapText="1"/>
    </xf>
    <xf numFmtId="0" fontId="13" fillId="0" borderId="47" xfId="0" quotePrefix="1" applyFont="1" applyBorder="1" applyAlignment="1" applyProtection="1">
      <alignment horizontal="center" vertical="center"/>
    </xf>
    <xf numFmtId="0" fontId="13" fillId="3" borderId="75" xfId="0" applyFont="1" applyFill="1" applyBorder="1" applyAlignment="1" applyProtection="1"/>
    <xf numFmtId="0" fontId="0" fillId="3" borderId="75" xfId="0" applyFill="1" applyBorder="1" applyAlignment="1" applyProtection="1"/>
    <xf numFmtId="0" fontId="14" fillId="0" borderId="72" xfId="0" applyFont="1" applyBorder="1" applyAlignment="1" applyProtection="1">
      <alignment horizontal="center" vertical="center"/>
    </xf>
    <xf numFmtId="0" fontId="13" fillId="0" borderId="50" xfId="0" quotePrefix="1" applyFont="1" applyFill="1" applyBorder="1" applyAlignment="1" applyProtection="1">
      <alignment horizontal="center" vertical="center"/>
    </xf>
    <xf numFmtId="164" fontId="13" fillId="0" borderId="50" xfId="0" quotePrefix="1" applyNumberFormat="1" applyFont="1" applyFill="1" applyBorder="1" applyAlignment="1" applyProtection="1">
      <alignment horizontal="center" vertical="center" wrapText="1"/>
    </xf>
    <xf numFmtId="0" fontId="4" fillId="5" borderId="76" xfId="0" applyFont="1" applyFill="1" applyBorder="1" applyAlignment="1" applyProtection="1">
      <alignment horizontal="center" wrapText="1"/>
    </xf>
    <xf numFmtId="0" fontId="4" fillId="5" borderId="72" xfId="0" applyFont="1" applyFill="1" applyBorder="1" applyAlignment="1" applyProtection="1">
      <alignment horizontal="center" wrapText="1"/>
    </xf>
    <xf numFmtId="0" fontId="13" fillId="5" borderId="74" xfId="0" applyFont="1" applyFill="1" applyBorder="1" applyAlignment="1" applyProtection="1">
      <alignment horizontal="center"/>
    </xf>
    <xf numFmtId="0" fontId="4" fillId="5" borderId="47" xfId="0" applyFont="1" applyFill="1" applyBorder="1" applyAlignment="1" applyProtection="1">
      <alignment horizontal="center" wrapText="1"/>
    </xf>
    <xf numFmtId="0" fontId="13" fillId="5" borderId="47" xfId="0" applyFont="1" applyFill="1" applyBorder="1" applyAlignment="1" applyProtection="1"/>
    <xf numFmtId="0" fontId="4" fillId="5" borderId="77" xfId="0" applyFont="1" applyFill="1" applyBorder="1" applyAlignment="1" applyProtection="1">
      <alignment horizontal="center" vertical="center"/>
    </xf>
    <xf numFmtId="0" fontId="4" fillId="5" borderId="60" xfId="0" applyFont="1" applyFill="1" applyBorder="1" applyAlignment="1" applyProtection="1">
      <alignment horizontal="center" vertical="center"/>
    </xf>
    <xf numFmtId="0" fontId="13" fillId="5" borderId="60" xfId="0" applyFont="1" applyFill="1" applyBorder="1" applyAlignment="1" applyProtection="1">
      <alignment horizontal="center" vertical="center"/>
    </xf>
    <xf numFmtId="0" fontId="13" fillId="5" borderId="78" xfId="0" applyFont="1" applyFill="1" applyBorder="1" applyAlignment="1" applyProtection="1">
      <alignment horizontal="center" vertical="center"/>
    </xf>
    <xf numFmtId="0" fontId="13" fillId="5" borderId="26" xfId="0" applyFont="1" applyFill="1" applyBorder="1" applyAlignment="1" applyProtection="1">
      <alignment horizontal="center" vertical="center"/>
    </xf>
    <xf numFmtId="0" fontId="13" fillId="5" borderId="66" xfId="0" applyFont="1" applyFill="1" applyBorder="1" applyAlignment="1" applyProtection="1">
      <alignment horizontal="center" vertical="center"/>
    </xf>
    <xf numFmtId="0" fontId="13" fillId="5" borderId="67" xfId="0" applyFont="1" applyFill="1" applyBorder="1" applyAlignment="1" applyProtection="1">
      <alignment horizontal="center" vertical="center"/>
    </xf>
    <xf numFmtId="0" fontId="0" fillId="0" borderId="60" xfId="0" applyBorder="1" applyAlignment="1" applyProtection="1">
      <alignment horizontal="center" vertical="center"/>
    </xf>
    <xf numFmtId="0" fontId="0" fillId="0" borderId="78" xfId="0" applyBorder="1" applyAlignment="1" applyProtection="1">
      <alignment horizontal="center" vertical="center"/>
    </xf>
    <xf numFmtId="0" fontId="13" fillId="0" borderId="26" xfId="0" applyFont="1" applyBorder="1" applyAlignment="1" applyProtection="1">
      <alignment horizontal="center" vertical="center"/>
    </xf>
    <xf numFmtId="0" fontId="13" fillId="0" borderId="66" xfId="0" applyFont="1" applyBorder="1" applyAlignment="1" applyProtection="1">
      <alignment horizontal="center" vertical="center"/>
    </xf>
    <xf numFmtId="0" fontId="0" fillId="0" borderId="66" xfId="0" applyBorder="1" applyAlignment="1" applyProtection="1">
      <alignment horizontal="center" vertical="center"/>
    </xf>
    <xf numFmtId="0" fontId="0" fillId="0" borderId="67" xfId="0" applyBorder="1" applyAlignment="1" applyProtection="1">
      <alignment horizontal="center" vertical="center"/>
    </xf>
    <xf numFmtId="0" fontId="4" fillId="5" borderId="48" xfId="0" applyFont="1" applyFill="1" applyBorder="1" applyAlignment="1" applyProtection="1">
      <alignment horizontal="center" wrapText="1"/>
    </xf>
    <xf numFmtId="0" fontId="13" fillId="5" borderId="48" xfId="0" applyFont="1" applyFill="1" applyBorder="1" applyAlignment="1" applyProtection="1">
      <alignment horizontal="center" wrapText="1"/>
    </xf>
    <xf numFmtId="0" fontId="13" fillId="0" borderId="15" xfId="0" applyFont="1" applyBorder="1" applyAlignment="1" applyProtection="1">
      <alignment horizontal="center" vertical="center"/>
    </xf>
    <xf numFmtId="0" fontId="15" fillId="0" borderId="0" xfId="0" applyFont="1"/>
    <xf numFmtId="0" fontId="13" fillId="0" borderId="0" xfId="0" applyFont="1" applyAlignment="1" applyProtection="1">
      <alignment horizontal="left" wrapText="1"/>
    </xf>
    <xf numFmtId="0" fontId="17" fillId="0" borderId="0" xfId="0" applyFont="1" applyAlignment="1" applyProtection="1">
      <alignment horizontal="left" wrapText="1"/>
    </xf>
    <xf numFmtId="0" fontId="2" fillId="0" borderId="5" xfId="6" applyFont="1" applyFill="1" applyBorder="1" applyAlignment="1">
      <alignment horizontal="center" vertical="center"/>
    </xf>
    <xf numFmtId="0" fontId="13" fillId="0" borderId="5" xfId="0" applyFont="1" applyBorder="1" applyAlignment="1">
      <alignment horizontal="center" vertical="center"/>
    </xf>
    <xf numFmtId="0" fontId="13" fillId="0" borderId="5" xfId="3" applyBorder="1" applyAlignment="1">
      <alignment horizontal="center" vertical="center"/>
    </xf>
    <xf numFmtId="0" fontId="13" fillId="0" borderId="5" xfId="3" applyBorder="1" applyAlignment="1">
      <alignment horizontal="center" vertical="center" wrapText="1"/>
    </xf>
    <xf numFmtId="0" fontId="13" fillId="0" borderId="5" xfId="3" quotePrefix="1" applyBorder="1" applyAlignment="1">
      <alignment horizontal="center" vertical="center"/>
    </xf>
    <xf numFmtId="3" fontId="13" fillId="0" borderId="5" xfId="3" quotePrefix="1" applyNumberFormat="1" applyBorder="1" applyAlignment="1">
      <alignment horizontal="center" vertical="center"/>
    </xf>
    <xf numFmtId="0" fontId="20" fillId="0" borderId="5" xfId="0" applyFont="1" applyFill="1" applyBorder="1" applyAlignment="1" applyProtection="1">
      <alignment horizontal="center" vertical="center"/>
    </xf>
    <xf numFmtId="0" fontId="13" fillId="0" borderId="5" xfId="0" applyFont="1" applyFill="1" applyBorder="1" applyAlignment="1" applyProtection="1">
      <alignment horizontal="center" vertical="center"/>
    </xf>
    <xf numFmtId="0" fontId="20" fillId="0" borderId="5" xfId="2" applyFont="1" applyFill="1" applyBorder="1" applyAlignment="1" applyProtection="1">
      <alignment horizontal="center" vertical="center"/>
    </xf>
    <xf numFmtId="3" fontId="13" fillId="0" borderId="5" xfId="2" quotePrefix="1" applyNumberFormat="1" applyFont="1" applyFill="1" applyBorder="1" applyAlignment="1" applyProtection="1">
      <alignment horizontal="center" vertical="center"/>
    </xf>
    <xf numFmtId="0" fontId="13" fillId="0" borderId="5" xfId="0" applyFont="1" applyFill="1" applyBorder="1" applyAlignment="1" applyProtection="1">
      <alignment horizontal="center" vertical="center" wrapText="1"/>
    </xf>
    <xf numFmtId="0" fontId="13" fillId="0" borderId="5" xfId="2" applyFont="1" applyFill="1" applyBorder="1" applyAlignment="1" applyProtection="1">
      <alignment horizontal="center" vertical="center" wrapText="1"/>
    </xf>
    <xf numFmtId="0" fontId="13" fillId="0" borderId="5" xfId="2" applyFont="1" applyFill="1" applyBorder="1" applyAlignment="1" applyProtection="1">
      <alignment horizontal="center" vertical="center"/>
    </xf>
    <xf numFmtId="0" fontId="13" fillId="0" borderId="5" xfId="2" quotePrefix="1" applyFont="1" applyFill="1" applyBorder="1" applyAlignment="1" applyProtection="1">
      <alignment horizontal="center" vertical="center"/>
    </xf>
    <xf numFmtId="0" fontId="13" fillId="0" borderId="5" xfId="0" quotePrefix="1" applyFont="1" applyFill="1" applyBorder="1" applyAlignment="1" applyProtection="1">
      <alignment horizontal="center" vertical="center"/>
    </xf>
    <xf numFmtId="3" fontId="13" fillId="0" borderId="5" xfId="0" quotePrefix="1" applyNumberFormat="1" applyFont="1" applyFill="1" applyBorder="1" applyAlignment="1" applyProtection="1">
      <alignment horizontal="center" vertical="center"/>
    </xf>
    <xf numFmtId="0" fontId="14" fillId="0" borderId="5" xfId="0" applyFont="1" applyFill="1" applyBorder="1" applyAlignment="1" applyProtection="1">
      <alignment horizontal="center" vertical="center"/>
    </xf>
    <xf numFmtId="0" fontId="14" fillId="0" borderId="5" xfId="2" applyFont="1" applyFill="1" applyBorder="1" applyAlignment="1" applyProtection="1">
      <alignment horizontal="center" vertical="center"/>
    </xf>
    <xf numFmtId="3" fontId="13" fillId="0" borderId="5" xfId="0" applyNumberFormat="1"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5" xfId="0" applyFont="1" applyFill="1" applyBorder="1" applyAlignment="1" applyProtection="1">
      <alignment horizontal="center" wrapText="1"/>
    </xf>
    <xf numFmtId="0" fontId="13" fillId="0" borderId="36" xfId="0" applyFont="1" applyFill="1" applyBorder="1" applyAlignment="1" applyProtection="1">
      <alignment horizontal="center" vertical="center"/>
    </xf>
    <xf numFmtId="0" fontId="0" fillId="0" borderId="36" xfId="0" applyBorder="1" applyAlignment="1"/>
    <xf numFmtId="0" fontId="13" fillId="6" borderId="5" xfId="0" applyFont="1" applyFill="1" applyBorder="1" applyAlignment="1" applyProtection="1">
      <alignment horizontal="center" vertical="center"/>
    </xf>
    <xf numFmtId="0" fontId="13" fillId="6" borderId="5" xfId="2" applyFont="1" applyFill="1" applyBorder="1" applyAlignment="1" applyProtection="1">
      <alignment horizontal="center" vertical="center"/>
    </xf>
    <xf numFmtId="0" fontId="4" fillId="5" borderId="5" xfId="0" applyFont="1" applyFill="1" applyBorder="1" applyAlignment="1" applyProtection="1">
      <alignment horizontal="center" wrapText="1"/>
    </xf>
    <xf numFmtId="0" fontId="4" fillId="5" borderId="5" xfId="0" applyFont="1" applyFill="1" applyBorder="1" applyAlignment="1" applyProtection="1">
      <alignment horizontal="center" vertical="center"/>
    </xf>
    <xf numFmtId="0" fontId="13" fillId="6" borderId="5" xfId="2" applyFont="1" applyFill="1" applyBorder="1" applyAlignment="1" applyProtection="1">
      <alignment horizontal="center" vertical="center" wrapText="1"/>
    </xf>
    <xf numFmtId="0" fontId="14" fillId="6" borderId="5" xfId="2" applyFont="1" applyFill="1" applyBorder="1" applyAlignment="1" applyProtection="1">
      <alignment horizontal="center" vertical="center"/>
    </xf>
    <xf numFmtId="0" fontId="14" fillId="6" borderId="5" xfId="0" applyFont="1" applyFill="1" applyBorder="1" applyAlignment="1" applyProtection="1">
      <alignment horizontal="center" vertical="center"/>
    </xf>
    <xf numFmtId="0" fontId="20" fillId="0" borderId="5" xfId="0" applyFont="1" applyFill="1" applyBorder="1" applyAlignment="1">
      <alignment horizontal="center" vertical="center" wrapText="1"/>
    </xf>
    <xf numFmtId="0" fontId="13" fillId="0" borderId="5" xfId="0" applyFont="1" applyBorder="1" applyAlignment="1">
      <alignment horizontal="center" vertical="center" wrapText="1"/>
    </xf>
    <xf numFmtId="0" fontId="13" fillId="0" borderId="5" xfId="0" quotePrefix="1" applyFont="1" applyBorder="1" applyAlignment="1">
      <alignment horizontal="center" vertical="center"/>
    </xf>
    <xf numFmtId="0" fontId="13" fillId="0" borderId="5" xfId="0" applyFont="1" applyFill="1" applyBorder="1" applyAlignment="1">
      <alignment horizontal="center" vertical="center"/>
    </xf>
    <xf numFmtId="0" fontId="13" fillId="0" borderId="5" xfId="0" applyFont="1" applyFill="1" applyBorder="1" applyAlignment="1">
      <alignment horizontal="center" vertical="center" wrapText="1"/>
    </xf>
    <xf numFmtId="0" fontId="13" fillId="0" borderId="5" xfId="0" quotePrefix="1" applyFont="1" applyFill="1" applyBorder="1" applyAlignment="1">
      <alignment horizontal="center" vertical="center"/>
    </xf>
    <xf numFmtId="3" fontId="13" fillId="0" borderId="5" xfId="0" quotePrefix="1" applyNumberFormat="1" applyFont="1" applyFill="1" applyBorder="1" applyAlignment="1">
      <alignment horizontal="center" vertical="center"/>
    </xf>
    <xf numFmtId="3" fontId="13" fillId="0" borderId="5" xfId="0" applyNumberFormat="1" applyFont="1" applyFill="1" applyBorder="1" applyAlignment="1">
      <alignment horizontal="center" vertical="center"/>
    </xf>
    <xf numFmtId="0" fontId="17" fillId="0" borderId="5" xfId="0" applyFont="1" applyFill="1" applyBorder="1" applyAlignment="1" applyProtection="1">
      <alignment horizontal="center" vertical="center"/>
    </xf>
    <xf numFmtId="0" fontId="17" fillId="0" borderId="5" xfId="0" applyFont="1" applyFill="1" applyBorder="1" applyAlignment="1" applyProtection="1">
      <alignment horizontal="center" vertical="center" wrapText="1"/>
    </xf>
    <xf numFmtId="0" fontId="17" fillId="0" borderId="5" xfId="0" quotePrefix="1" applyFont="1" applyFill="1" applyBorder="1" applyAlignment="1" applyProtection="1">
      <alignment horizontal="center" vertical="center"/>
    </xf>
    <xf numFmtId="0" fontId="17" fillId="0" borderId="50" xfId="0" applyFont="1" applyFill="1" applyBorder="1" applyAlignment="1" applyProtection="1">
      <alignment horizontal="center" vertical="center" wrapText="1"/>
    </xf>
    <xf numFmtId="0" fontId="17" fillId="0" borderId="47" xfId="0" applyFont="1" applyFill="1" applyBorder="1" applyAlignment="1" applyProtection="1">
      <alignment horizontal="center" vertical="center" wrapText="1"/>
    </xf>
    <xf numFmtId="0" fontId="17" fillId="0" borderId="15" xfId="0" applyFont="1" applyFill="1" applyBorder="1" applyAlignment="1" applyProtection="1">
      <alignment horizontal="center" vertical="center" wrapText="1"/>
    </xf>
    <xf numFmtId="0" fontId="17" fillId="0" borderId="50" xfId="0" quotePrefix="1" applyFont="1" applyFill="1" applyBorder="1" applyAlignment="1" applyProtection="1">
      <alignment horizontal="center" vertical="center"/>
    </xf>
    <xf numFmtId="0" fontId="17" fillId="0" borderId="47" xfId="0" quotePrefix="1" applyFont="1" applyFill="1" applyBorder="1" applyAlignment="1" applyProtection="1">
      <alignment horizontal="center" vertical="center"/>
    </xf>
    <xf numFmtId="0" fontId="17" fillId="0" borderId="15" xfId="0" quotePrefix="1" applyFont="1" applyFill="1" applyBorder="1" applyAlignment="1" applyProtection="1">
      <alignment horizontal="center" vertical="center"/>
    </xf>
    <xf numFmtId="3" fontId="17" fillId="0" borderId="50" xfId="0" quotePrefix="1" applyNumberFormat="1" applyFont="1" applyFill="1" applyBorder="1" applyAlignment="1" applyProtection="1">
      <alignment horizontal="center" vertical="center"/>
    </xf>
    <xf numFmtId="3" fontId="17" fillId="0" borderId="47" xfId="0" quotePrefix="1" applyNumberFormat="1" applyFont="1" applyFill="1" applyBorder="1" applyAlignment="1" applyProtection="1">
      <alignment horizontal="center" vertical="center"/>
    </xf>
    <xf numFmtId="3" fontId="17" fillId="0" borderId="15" xfId="0" quotePrefix="1" applyNumberFormat="1" applyFont="1" applyFill="1" applyBorder="1" applyAlignment="1" applyProtection="1">
      <alignment horizontal="center" vertical="center"/>
    </xf>
    <xf numFmtId="3" fontId="17" fillId="0" borderId="5" xfId="0" quotePrefix="1" applyNumberFormat="1" applyFont="1" applyFill="1" applyBorder="1" applyAlignment="1" applyProtection="1">
      <alignment horizontal="center" vertical="center"/>
    </xf>
    <xf numFmtId="3" fontId="17" fillId="0" borderId="5" xfId="0" applyNumberFormat="1" applyFont="1" applyFill="1" applyBorder="1" applyAlignment="1" applyProtection="1">
      <alignment horizontal="center" vertical="center"/>
    </xf>
    <xf numFmtId="0" fontId="13" fillId="0" borderId="5" xfId="0" applyFont="1" applyBorder="1" applyAlignment="1">
      <alignment horizontal="center"/>
    </xf>
    <xf numFmtId="0" fontId="0" fillId="0" borderId="0" xfId="0" applyFont="1" applyAlignment="1" applyProtection="1">
      <alignment horizontal="left" wrapText="1"/>
    </xf>
    <xf numFmtId="0" fontId="13" fillId="0" borderId="5" xfId="2" applyFont="1" applyBorder="1" applyAlignment="1">
      <alignment horizontal="center" vertical="center"/>
    </xf>
    <xf numFmtId="0" fontId="13" fillId="0" borderId="5" xfId="2" applyFont="1" applyBorder="1" applyAlignment="1">
      <alignment horizontal="center"/>
    </xf>
    <xf numFmtId="0" fontId="0" fillId="0" borderId="36" xfId="0" applyFill="1" applyBorder="1" applyAlignment="1">
      <alignment horizontal="center"/>
    </xf>
    <xf numFmtId="0" fontId="20" fillId="0" borderId="50" xfId="0" applyFont="1" applyFill="1" applyBorder="1" applyAlignment="1" applyProtection="1">
      <alignment horizontal="center" vertical="center"/>
    </xf>
    <xf numFmtId="0" fontId="20" fillId="0" borderId="47" xfId="0" applyFont="1" applyFill="1" applyBorder="1" applyAlignment="1" applyProtection="1">
      <alignment horizontal="center" vertical="center"/>
    </xf>
    <xf numFmtId="0" fontId="20" fillId="0" borderId="15" xfId="0" applyFont="1" applyFill="1" applyBorder="1" applyAlignment="1" applyProtection="1">
      <alignment horizontal="center" vertical="center"/>
    </xf>
    <xf numFmtId="0" fontId="17" fillId="0" borderId="50" xfId="0" applyFont="1" applyFill="1" applyBorder="1" applyAlignment="1" applyProtection="1">
      <alignment horizontal="center" vertical="center"/>
    </xf>
    <xf numFmtId="0" fontId="17" fillId="0" borderId="47"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20" fillId="6" borderId="5" xfId="0" applyFont="1" applyFill="1" applyBorder="1" applyAlignment="1" applyProtection="1">
      <alignment horizontal="center" vertical="center"/>
    </xf>
    <xf numFmtId="0" fontId="17" fillId="6" borderId="5" xfId="0" applyFont="1" applyFill="1" applyBorder="1" applyAlignment="1" applyProtection="1">
      <alignment horizontal="center" vertical="center"/>
    </xf>
    <xf numFmtId="0" fontId="17" fillId="0" borderId="5" xfId="1" applyFont="1" applyFill="1" applyBorder="1" applyAlignment="1" applyProtection="1">
      <alignment horizontal="center" vertical="center" wrapText="1"/>
    </xf>
    <xf numFmtId="0" fontId="17" fillId="0" borderId="5" xfId="1" applyFont="1" applyFill="1" applyBorder="1" applyAlignment="1" applyProtection="1">
      <alignment horizontal="center" vertical="center"/>
    </xf>
    <xf numFmtId="0" fontId="20" fillId="0" borderId="5" xfId="1" applyFont="1" applyFill="1" applyBorder="1" applyAlignment="1" applyProtection="1">
      <alignment horizontal="center" vertical="center"/>
    </xf>
    <xf numFmtId="0" fontId="17" fillId="0" borderId="5" xfId="1" quotePrefix="1" applyFont="1" applyFill="1" applyBorder="1" applyAlignment="1" applyProtection="1">
      <alignment horizontal="center" vertical="center"/>
    </xf>
    <xf numFmtId="3" fontId="17" fillId="0" borderId="5" xfId="1" quotePrefix="1" applyNumberFormat="1" applyFont="1" applyFill="1" applyBorder="1" applyAlignment="1" applyProtection="1">
      <alignment horizontal="center" vertical="center"/>
    </xf>
    <xf numFmtId="3" fontId="17" fillId="0" borderId="5" xfId="1" applyNumberFormat="1" applyFont="1" applyFill="1" applyBorder="1" applyAlignment="1" applyProtection="1">
      <alignment horizontal="center" vertical="center"/>
    </xf>
    <xf numFmtId="3" fontId="17" fillId="0" borderId="5" xfId="2" quotePrefix="1" applyNumberFormat="1" applyFont="1" applyFill="1" applyBorder="1" applyAlignment="1" applyProtection="1">
      <alignment horizontal="center" vertical="center"/>
    </xf>
    <xf numFmtId="0" fontId="17" fillId="0" borderId="5" xfId="2" applyFont="1" applyFill="1" applyBorder="1" applyAlignment="1" applyProtection="1">
      <alignment horizontal="center" vertical="center" wrapText="1"/>
    </xf>
    <xf numFmtId="0" fontId="17" fillId="0" borderId="5" xfId="2" quotePrefix="1" applyFont="1" applyFill="1" applyBorder="1" applyAlignment="1" applyProtection="1">
      <alignment horizontal="center" vertical="center"/>
    </xf>
    <xf numFmtId="3" fontId="17" fillId="0" borderId="5" xfId="2" applyNumberFormat="1" applyFont="1" applyFill="1" applyBorder="1" applyAlignment="1" applyProtection="1">
      <alignment horizontal="center" vertical="center"/>
    </xf>
    <xf numFmtId="0" fontId="17" fillId="0" borderId="5" xfId="2" applyFont="1" applyFill="1" applyBorder="1" applyAlignment="1" applyProtection="1">
      <alignment horizontal="center" vertical="center"/>
    </xf>
    <xf numFmtId="0" fontId="13" fillId="5" borderId="5" xfId="0" applyFont="1" applyFill="1" applyBorder="1" applyAlignment="1" applyProtection="1">
      <alignment horizontal="center"/>
    </xf>
    <xf numFmtId="0" fontId="13" fillId="5" borderId="5" xfId="0" applyFont="1" applyFill="1" applyBorder="1" applyAlignment="1" applyProtection="1"/>
    <xf numFmtId="0" fontId="13" fillId="5" borderId="5" xfId="0" applyFont="1" applyFill="1" applyBorder="1" applyAlignment="1" applyProtection="1">
      <alignment horizontal="center" vertical="center"/>
    </xf>
    <xf numFmtId="0" fontId="13" fillId="0" borderId="5" xfId="0" applyFont="1" applyBorder="1" applyAlignment="1" applyProtection="1">
      <alignment horizontal="center" vertical="center"/>
    </xf>
    <xf numFmtId="0" fontId="13" fillId="5" borderId="5" xfId="0" applyFont="1" applyFill="1" applyBorder="1" applyAlignment="1" applyProtection="1">
      <alignment horizontal="center" wrapText="1"/>
    </xf>
    <xf numFmtId="0" fontId="13" fillId="0" borderId="5" xfId="1" applyFont="1" applyFill="1" applyBorder="1" applyAlignment="1" applyProtection="1">
      <alignment horizontal="center" vertical="center"/>
    </xf>
    <xf numFmtId="0" fontId="13" fillId="0" borderId="5" xfId="1" applyFont="1" applyFill="1" applyBorder="1" applyAlignment="1" applyProtection="1">
      <alignment horizontal="center" vertical="center" wrapText="1"/>
    </xf>
    <xf numFmtId="0" fontId="13" fillId="0" borderId="5" xfId="1" quotePrefix="1" applyFont="1" applyFill="1" applyBorder="1" applyAlignment="1" applyProtection="1">
      <alignment horizontal="center" vertical="center"/>
    </xf>
    <xf numFmtId="3" fontId="13" fillId="0" borderId="5" xfId="1" quotePrefix="1" applyNumberFormat="1" applyFont="1" applyFill="1" applyBorder="1" applyAlignment="1" applyProtection="1">
      <alignment horizontal="center" vertical="center"/>
    </xf>
    <xf numFmtId="3" fontId="13" fillId="0" borderId="5" xfId="1" applyNumberFormat="1" applyFont="1" applyFill="1" applyBorder="1" applyAlignment="1" applyProtection="1">
      <alignment horizontal="center" vertical="center"/>
    </xf>
    <xf numFmtId="0" fontId="20" fillId="6" borderId="5" xfId="1" applyFont="1" applyFill="1" applyBorder="1" applyAlignment="1" applyProtection="1">
      <alignment horizontal="center" vertical="center"/>
    </xf>
    <xf numFmtId="0" fontId="23" fillId="5" borderId="5" xfId="0" applyFont="1" applyFill="1" applyBorder="1" applyAlignment="1" applyProtection="1">
      <alignment horizontal="center" wrapText="1"/>
    </xf>
    <xf numFmtId="0" fontId="20" fillId="5" borderId="5" xfId="0" applyFont="1" applyFill="1" applyBorder="1" applyAlignment="1" applyProtection="1">
      <alignment horizontal="center"/>
    </xf>
    <xf numFmtId="0" fontId="20" fillId="0" borderId="5" xfId="0" applyFont="1" applyFill="1" applyBorder="1" applyAlignment="1">
      <alignment horizontal="center"/>
    </xf>
    <xf numFmtId="0" fontId="13" fillId="0" borderId="5" xfId="0" applyFont="1" applyFill="1" applyBorder="1" applyAlignment="1">
      <alignment horizontal="center"/>
    </xf>
    <xf numFmtId="0" fontId="4" fillId="0" borderId="5" xfId="0" applyFont="1" applyBorder="1" applyAlignment="1">
      <alignment horizontal="center" vertical="center" wrapText="1"/>
    </xf>
    <xf numFmtId="0" fontId="13" fillId="0" borderId="50" xfId="0" applyFont="1" applyFill="1" applyBorder="1" applyAlignment="1">
      <alignment horizontal="center" vertical="center"/>
    </xf>
    <xf numFmtId="17" fontId="16" fillId="0" borderId="50" xfId="0" applyNumberFormat="1" applyFont="1" applyBorder="1" applyAlignment="1">
      <alignment horizontal="center" vertical="center"/>
    </xf>
    <xf numFmtId="0" fontId="16" fillId="0" borderId="5" xfId="0" applyFont="1" applyBorder="1" applyAlignment="1">
      <alignment horizontal="center" vertical="center"/>
    </xf>
    <xf numFmtId="0" fontId="13" fillId="0" borderId="15" xfId="0" applyFont="1" applyFill="1" applyBorder="1" applyAlignment="1" applyProtection="1">
      <alignment horizontal="center" vertical="center"/>
    </xf>
    <xf numFmtId="0" fontId="13" fillId="0" borderId="50" xfId="1" applyFont="1" applyFill="1" applyBorder="1" applyAlignment="1" applyProtection="1">
      <alignment horizontal="center" vertical="center" wrapText="1"/>
    </xf>
    <xf numFmtId="0" fontId="13" fillId="0" borderId="15" xfId="1" applyFont="1" applyFill="1" applyBorder="1" applyAlignment="1" applyProtection="1">
      <alignment horizontal="center" vertical="center" wrapText="1"/>
    </xf>
    <xf numFmtId="0" fontId="14" fillId="0" borderId="5" xfId="1" applyFont="1" applyFill="1" applyBorder="1" applyAlignment="1" applyProtection="1">
      <alignment horizontal="center" vertical="center"/>
    </xf>
    <xf numFmtId="0" fontId="13" fillId="0" borderId="50" xfId="1" applyFont="1" applyFill="1" applyBorder="1" applyAlignment="1" applyProtection="1">
      <alignment horizontal="center" vertical="center"/>
    </xf>
    <xf numFmtId="0" fontId="13" fillId="0" borderId="15" xfId="1" applyFont="1" applyFill="1" applyBorder="1" applyAlignment="1" applyProtection="1">
      <alignment horizontal="center" vertical="center"/>
    </xf>
    <xf numFmtId="0" fontId="13" fillId="0" borderId="50" xfId="1" quotePrefix="1" applyFont="1" applyFill="1" applyBorder="1" applyAlignment="1" applyProtection="1">
      <alignment horizontal="center" vertical="center"/>
    </xf>
    <xf numFmtId="0" fontId="13" fillId="0" borderId="15" xfId="1" quotePrefix="1" applyFont="1" applyFill="1" applyBorder="1" applyAlignment="1" applyProtection="1">
      <alignment horizontal="center" vertical="center"/>
    </xf>
    <xf numFmtId="3" fontId="13" fillId="0" borderId="50" xfId="1" quotePrefix="1" applyNumberFormat="1" applyFont="1" applyFill="1" applyBorder="1" applyAlignment="1" applyProtection="1">
      <alignment horizontal="center" vertical="center"/>
    </xf>
    <xf numFmtId="3" fontId="13" fillId="0" borderId="15" xfId="1" quotePrefix="1" applyNumberFormat="1" applyFont="1" applyFill="1" applyBorder="1" applyAlignment="1" applyProtection="1">
      <alignment horizontal="center" vertical="center"/>
    </xf>
    <xf numFmtId="0" fontId="14" fillId="6" borderId="5" xfId="1" applyFont="1" applyFill="1" applyBorder="1" applyAlignment="1" applyProtection="1">
      <alignment horizontal="center" vertical="center"/>
    </xf>
    <xf numFmtId="0" fontId="13" fillId="6" borderId="5" xfId="1" applyFont="1" applyFill="1" applyBorder="1" applyAlignment="1" applyProtection="1">
      <alignment horizontal="center" vertical="center"/>
    </xf>
    <xf numFmtId="0" fontId="0" fillId="0" borderId="5" xfId="0" applyFill="1" applyBorder="1" applyAlignment="1">
      <alignment horizontal="center" vertical="center"/>
    </xf>
    <xf numFmtId="0" fontId="0" fillId="0" borderId="5" xfId="0" applyBorder="1" applyAlignment="1">
      <alignment horizontal="center" vertical="center"/>
    </xf>
    <xf numFmtId="0" fontId="4" fillId="5" borderId="5" xfId="7" applyFont="1" applyFill="1" applyBorder="1" applyAlignment="1">
      <alignment horizontal="center" vertical="center" wrapText="1"/>
    </xf>
    <xf numFmtId="0" fontId="13" fillId="5" borderId="5" xfId="7" applyFont="1" applyFill="1" applyBorder="1" applyAlignment="1">
      <alignment horizontal="center" vertical="center"/>
    </xf>
    <xf numFmtId="0" fontId="4" fillId="3" borderId="26" xfId="7" applyFont="1" applyFill="1" applyBorder="1" applyAlignment="1">
      <alignment horizontal="center"/>
    </xf>
    <xf numFmtId="0" fontId="4" fillId="3" borderId="66" xfId="7" applyFont="1" applyFill="1" applyBorder="1" applyAlignment="1">
      <alignment horizontal="center"/>
    </xf>
    <xf numFmtId="0" fontId="1" fillId="0" borderId="66" xfId="7" applyBorder="1" applyAlignment="1">
      <alignment horizontal="center"/>
    </xf>
    <xf numFmtId="0" fontId="1" fillId="0" borderId="67" xfId="7" applyBorder="1" applyAlignment="1">
      <alignment horizontal="center"/>
    </xf>
    <xf numFmtId="0" fontId="4" fillId="5" borderId="5" xfId="7" applyFont="1" applyFill="1" applyBorder="1" applyAlignment="1">
      <alignment horizontal="center" vertical="center"/>
    </xf>
    <xf numFmtId="0" fontId="13" fillId="0" borderId="5" xfId="7" applyFont="1" applyBorder="1" applyAlignment="1">
      <alignment horizontal="center" vertical="center"/>
    </xf>
    <xf numFmtId="0" fontId="4" fillId="10" borderId="40" xfId="7" applyFont="1" applyFill="1" applyBorder="1" applyAlignment="1">
      <alignment horizontal="center"/>
    </xf>
    <xf numFmtId="0" fontId="1" fillId="10" borderId="12" xfId="7" applyFill="1" applyBorder="1" applyAlignment="1">
      <alignment horizontal="center"/>
    </xf>
    <xf numFmtId="0" fontId="1" fillId="10" borderId="81" xfId="7" applyFill="1" applyBorder="1" applyAlignment="1">
      <alignment horizontal="center"/>
    </xf>
    <xf numFmtId="0" fontId="4" fillId="11" borderId="66" xfId="7" applyFont="1" applyFill="1" applyBorder="1" applyAlignment="1">
      <alignment horizontal="center"/>
    </xf>
    <xf numFmtId="0" fontId="4" fillId="11" borderId="67" xfId="7" applyFont="1" applyFill="1" applyBorder="1" applyAlignment="1">
      <alignment horizontal="center"/>
    </xf>
    <xf numFmtId="0" fontId="13" fillId="0" borderId="0" xfId="7" applyFont="1" applyAlignment="1">
      <alignment horizontal="left" vertical="center"/>
    </xf>
    <xf numFmtId="0" fontId="13" fillId="0" borderId="0" xfId="7" applyFont="1" applyAlignment="1">
      <alignment horizontal="left" vertical="center" wrapText="1"/>
    </xf>
    <xf numFmtId="0" fontId="13" fillId="0" borderId="5" xfId="8" applyBorder="1" applyAlignment="1">
      <alignment horizontal="center" vertical="center"/>
    </xf>
    <xf numFmtId="0" fontId="13" fillId="0" borderId="58" xfId="8" applyBorder="1" applyAlignment="1">
      <alignment horizontal="center" vertical="center"/>
    </xf>
    <xf numFmtId="0" fontId="13" fillId="0" borderId="47" xfId="8" applyBorder="1" applyAlignment="1">
      <alignment horizontal="center" vertical="center"/>
    </xf>
    <xf numFmtId="0" fontId="13" fillId="0" borderId="15" xfId="8" applyBorder="1" applyAlignment="1">
      <alignment horizontal="center" vertical="center"/>
    </xf>
    <xf numFmtId="167" fontId="13" fillId="0" borderId="58" xfId="8" applyNumberFormat="1" applyBorder="1" applyAlignment="1">
      <alignment horizontal="center" vertical="center"/>
    </xf>
    <xf numFmtId="167" fontId="13" fillId="0" borderId="47" xfId="8" applyNumberFormat="1" applyBorder="1" applyAlignment="1">
      <alignment horizontal="center" vertical="center"/>
    </xf>
    <xf numFmtId="167" fontId="13" fillId="0" borderId="15" xfId="8" applyNumberFormat="1" applyBorder="1" applyAlignment="1">
      <alignment horizontal="center" vertical="center"/>
    </xf>
    <xf numFmtId="0" fontId="13" fillId="0" borderId="5" xfId="8" applyBorder="1" applyAlignment="1">
      <alignment horizontal="center" vertical="center" wrapText="1"/>
    </xf>
    <xf numFmtId="0" fontId="13" fillId="0" borderId="5" xfId="8" quotePrefix="1" applyBorder="1" applyAlignment="1">
      <alignment horizontal="center" vertical="center"/>
    </xf>
    <xf numFmtId="3" fontId="13" fillId="0" borderId="5" xfId="8" quotePrefix="1" applyNumberFormat="1" applyBorder="1" applyAlignment="1">
      <alignment horizontal="center" vertical="center"/>
    </xf>
    <xf numFmtId="0" fontId="25" fillId="0" borderId="58" xfId="8" applyFont="1" applyBorder="1" applyAlignment="1">
      <alignment horizontal="center" vertical="center"/>
    </xf>
    <xf numFmtId="0" fontId="25" fillId="0" borderId="47" xfId="8" applyFont="1" applyBorder="1" applyAlignment="1">
      <alignment horizontal="center" vertical="center"/>
    </xf>
    <xf numFmtId="0" fontId="25" fillId="0" borderId="15" xfId="8" applyFont="1" applyBorder="1" applyAlignment="1">
      <alignment horizontal="center" vertical="center"/>
    </xf>
    <xf numFmtId="3" fontId="20" fillId="0" borderId="50" xfId="8" quotePrefix="1" applyNumberFormat="1" applyFont="1" applyBorder="1" applyAlignment="1">
      <alignment horizontal="center" vertical="center"/>
    </xf>
    <xf numFmtId="3" fontId="20" fillId="0" borderId="47" xfId="8" quotePrefix="1" applyNumberFormat="1" applyFont="1" applyBorder="1" applyAlignment="1">
      <alignment horizontal="center" vertical="center"/>
    </xf>
    <xf numFmtId="3" fontId="20" fillId="0" borderId="15" xfId="8" quotePrefix="1" applyNumberFormat="1" applyFont="1" applyBorder="1" applyAlignment="1">
      <alignment horizontal="center" vertical="center"/>
    </xf>
    <xf numFmtId="0" fontId="13" fillId="0" borderId="50" xfId="7" applyFont="1" applyBorder="1" applyAlignment="1">
      <alignment horizontal="center" vertical="center"/>
    </xf>
    <xf numFmtId="0" fontId="13" fillId="0" borderId="47" xfId="7" applyFont="1" applyBorder="1" applyAlignment="1">
      <alignment horizontal="center" vertical="center"/>
    </xf>
    <xf numFmtId="0" fontId="13" fillId="0" borderId="15" xfId="7" applyFont="1" applyBorder="1" applyAlignment="1">
      <alignment horizontal="center" vertical="center"/>
    </xf>
    <xf numFmtId="0" fontId="13" fillId="0" borderId="50" xfId="8" applyBorder="1" applyAlignment="1">
      <alignment horizontal="center" vertical="center" wrapText="1"/>
    </xf>
    <xf numFmtId="0" fontId="13" fillId="0" borderId="47" xfId="8" applyBorder="1" applyAlignment="1">
      <alignment horizontal="center" vertical="center" wrapText="1"/>
    </xf>
    <xf numFmtId="0" fontId="13" fillId="0" borderId="15" xfId="8" applyBorder="1" applyAlignment="1">
      <alignment horizontal="center" vertical="center" wrapText="1"/>
    </xf>
    <xf numFmtId="0" fontId="34" fillId="9" borderId="5" xfId="9" applyBorder="1" applyAlignment="1">
      <alignment horizontal="center" vertical="center" wrapText="1"/>
    </xf>
    <xf numFmtId="0" fontId="34" fillId="9" borderId="5" xfId="9" quotePrefix="1" applyBorder="1" applyAlignment="1">
      <alignment horizontal="center" vertical="center"/>
    </xf>
    <xf numFmtId="3" fontId="34" fillId="9" borderId="5" xfId="9" quotePrefix="1" applyNumberFormat="1" applyBorder="1" applyAlignment="1">
      <alignment horizontal="center" vertical="center"/>
    </xf>
    <xf numFmtId="0" fontId="4" fillId="0" borderId="16" xfId="0" applyFont="1" applyBorder="1" applyAlignment="1">
      <alignment horizontal="center" vertical="center" wrapText="1"/>
    </xf>
    <xf numFmtId="0" fontId="4" fillId="0" borderId="83" xfId="0" applyFont="1" applyBorder="1" applyAlignment="1">
      <alignment horizontal="center" vertical="center" wrapText="1"/>
    </xf>
    <xf numFmtId="0" fontId="13" fillId="0" borderId="16" xfId="0" applyFont="1" applyBorder="1" applyAlignment="1">
      <alignment horizontal="center" vertical="center"/>
    </xf>
    <xf numFmtId="0" fontId="13" fillId="0" borderId="83" xfId="0" applyFont="1" applyBorder="1" applyAlignment="1">
      <alignment horizontal="center" vertical="center"/>
    </xf>
    <xf numFmtId="0" fontId="13" fillId="0" borderId="16" xfId="3" applyBorder="1" applyAlignment="1">
      <alignment horizontal="center" vertical="center"/>
    </xf>
    <xf numFmtId="0" fontId="13" fillId="0" borderId="83" xfId="3" applyBorder="1" applyAlignment="1">
      <alignment horizontal="center" vertical="center"/>
    </xf>
    <xf numFmtId="0" fontId="4" fillId="5" borderId="5" xfId="0" applyFont="1" applyFill="1" applyBorder="1" applyAlignment="1">
      <alignment horizontal="center" vertical="center" wrapText="1"/>
    </xf>
    <xf numFmtId="0" fontId="13" fillId="5" borderId="5" xfId="0" applyFont="1" applyFill="1" applyBorder="1" applyAlignment="1">
      <alignment horizontal="center" vertical="center"/>
    </xf>
    <xf numFmtId="0" fontId="4" fillId="3" borderId="26" xfId="0" applyFont="1" applyFill="1" applyBorder="1" applyAlignment="1">
      <alignment horizontal="center"/>
    </xf>
    <xf numFmtId="0" fontId="4" fillId="3" borderId="66" xfId="0" applyFont="1" applyFill="1" applyBorder="1" applyAlignment="1">
      <alignment horizontal="center"/>
    </xf>
    <xf numFmtId="0" fontId="0" fillId="0" borderId="66" xfId="0" applyBorder="1" applyAlignment="1">
      <alignment horizontal="center"/>
    </xf>
    <xf numFmtId="0" fontId="0" fillId="0" borderId="67" xfId="0" applyBorder="1" applyAlignment="1">
      <alignment horizontal="center"/>
    </xf>
    <xf numFmtId="0" fontId="4" fillId="5" borderId="5" xfId="0" applyFont="1" applyFill="1" applyBorder="1" applyAlignment="1">
      <alignment horizontal="center" vertical="center"/>
    </xf>
    <xf numFmtId="0" fontId="4" fillId="10" borderId="40" xfId="0" applyFont="1" applyFill="1" applyBorder="1" applyAlignment="1">
      <alignment horizontal="center"/>
    </xf>
    <xf numFmtId="0" fontId="0" fillId="10" borderId="12" xfId="0" applyFill="1" applyBorder="1" applyAlignment="1">
      <alignment horizontal="center"/>
    </xf>
    <xf numFmtId="0" fontId="0" fillId="10" borderId="81" xfId="0" applyFill="1" applyBorder="1" applyAlignment="1">
      <alignment horizontal="center"/>
    </xf>
    <xf numFmtId="0" fontId="4" fillId="11" borderId="66" xfId="0" applyFont="1" applyFill="1" applyBorder="1" applyAlignment="1">
      <alignment horizontal="center"/>
    </xf>
    <xf numFmtId="0" fontId="4" fillId="11" borderId="67" xfId="0" applyFont="1" applyFill="1" applyBorder="1" applyAlignment="1">
      <alignment horizontal="center"/>
    </xf>
    <xf numFmtId="0" fontId="13" fillId="0" borderId="0" xfId="0" applyFont="1" applyAlignment="1">
      <alignment horizontal="left" vertical="center"/>
    </xf>
    <xf numFmtId="0" fontId="13" fillId="0" borderId="0" xfId="0" applyFont="1" applyAlignment="1">
      <alignment horizontal="left" vertical="center" wrapText="1"/>
    </xf>
    <xf numFmtId="0" fontId="13" fillId="0" borderId="58" xfId="3" applyBorder="1" applyAlignment="1">
      <alignment horizontal="center" vertical="center"/>
    </xf>
    <xf numFmtId="0" fontId="13" fillId="0" borderId="47" xfId="3" applyBorder="1" applyAlignment="1">
      <alignment horizontal="center" vertical="center"/>
    </xf>
    <xf numFmtId="0" fontId="13" fillId="0" borderId="15" xfId="3" applyBorder="1" applyAlignment="1">
      <alignment horizontal="center" vertical="center"/>
    </xf>
    <xf numFmtId="167" fontId="13" fillId="0" borderId="58" xfId="3" applyNumberFormat="1" applyBorder="1" applyAlignment="1">
      <alignment horizontal="center" vertical="center"/>
    </xf>
    <xf numFmtId="167" fontId="13" fillId="0" borderId="47" xfId="3" applyNumberFormat="1" applyBorder="1" applyAlignment="1">
      <alignment horizontal="center" vertical="center"/>
    </xf>
    <xf numFmtId="167" fontId="13" fillId="0" borderId="15" xfId="3" applyNumberFormat="1" applyBorder="1" applyAlignment="1">
      <alignment horizontal="center" vertical="center"/>
    </xf>
    <xf numFmtId="0" fontId="25" fillId="0" borderId="58" xfId="3" applyFont="1" applyBorder="1" applyAlignment="1">
      <alignment horizontal="center" vertical="center"/>
    </xf>
    <xf numFmtId="0" fontId="25" fillId="0" borderId="47" xfId="3" applyFont="1" applyBorder="1" applyAlignment="1">
      <alignment horizontal="center" vertical="center"/>
    </xf>
    <xf numFmtId="0" fontId="25" fillId="0" borderId="15" xfId="3" applyFont="1" applyBorder="1" applyAlignment="1">
      <alignment horizontal="center" vertical="center"/>
    </xf>
    <xf numFmtId="3" fontId="20" fillId="0" borderId="50" xfId="3" quotePrefix="1" applyNumberFormat="1" applyFont="1" applyBorder="1" applyAlignment="1">
      <alignment horizontal="center" vertical="center"/>
    </xf>
    <xf numFmtId="3" fontId="20" fillId="0" borderId="47" xfId="3" quotePrefix="1" applyNumberFormat="1" applyFont="1" applyBorder="1" applyAlignment="1">
      <alignment horizontal="center" vertical="center"/>
    </xf>
    <xf numFmtId="3" fontId="20" fillId="0" borderId="15" xfId="3" quotePrefix="1" applyNumberFormat="1" applyFont="1" applyBorder="1" applyAlignment="1">
      <alignment horizontal="center" vertical="center"/>
    </xf>
    <xf numFmtId="0" fontId="13" fillId="0" borderId="50" xfId="0" applyFont="1" applyBorder="1" applyAlignment="1">
      <alignment horizontal="center" vertical="center"/>
    </xf>
    <xf numFmtId="0" fontId="13" fillId="0" borderId="47" xfId="0" applyFont="1" applyBorder="1" applyAlignment="1">
      <alignment horizontal="center" vertical="center"/>
    </xf>
    <xf numFmtId="0" fontId="13" fillId="0" borderId="15" xfId="0" applyFont="1" applyBorder="1" applyAlignment="1">
      <alignment horizontal="center" vertical="center"/>
    </xf>
    <xf numFmtId="0" fontId="13" fillId="0" borderId="50" xfId="3" applyBorder="1" applyAlignment="1">
      <alignment horizontal="center" vertical="center" wrapText="1"/>
    </xf>
    <xf numFmtId="0" fontId="13" fillId="0" borderId="47" xfId="3" applyBorder="1" applyAlignment="1">
      <alignment horizontal="center" vertical="center" wrapText="1"/>
    </xf>
    <xf numFmtId="0" fontId="13" fillId="0" borderId="15" xfId="3" applyBorder="1" applyAlignment="1">
      <alignment horizontal="center" vertical="center" wrapText="1"/>
    </xf>
    <xf numFmtId="0" fontId="34" fillId="9" borderId="5" xfId="10" applyBorder="1" applyAlignment="1">
      <alignment horizontal="center" vertical="center" wrapText="1"/>
    </xf>
    <xf numFmtId="0" fontId="34" fillId="9" borderId="5" xfId="10" quotePrefix="1" applyBorder="1" applyAlignment="1">
      <alignment horizontal="center" vertical="center"/>
    </xf>
    <xf numFmtId="3" fontId="34" fillId="9" borderId="5" xfId="10" quotePrefix="1" applyNumberFormat="1" applyBorder="1" applyAlignment="1">
      <alignment horizontal="center" vertical="center"/>
    </xf>
  </cellXfs>
  <cellStyles count="11">
    <cellStyle name="Bad" xfId="10" builtinId="27"/>
    <cellStyle name="Bad 3" xfId="9" xr:uid="{9B8BF20F-7833-46E4-94AF-8DC5677EA4D5}"/>
    <cellStyle name="Good" xfId="6" builtinId="26"/>
    <cellStyle name="Normal" xfId="0" builtinId="0"/>
    <cellStyle name="Normal 2" xfId="1" xr:uid="{00000000-0005-0000-0000-000001000000}"/>
    <cellStyle name="Normal 2 2" xfId="2" xr:uid="{00000000-0005-0000-0000-000002000000}"/>
    <cellStyle name="Normal 2 2 2" xfId="3" xr:uid="{00000000-0005-0000-0000-000003000000}"/>
    <cellStyle name="Normal 2 2 3" xfId="8" xr:uid="{15C08A85-1AF8-4865-84BE-B4696CCBB906}"/>
    <cellStyle name="Normal 3" xfId="4" xr:uid="{00000000-0005-0000-0000-000004000000}"/>
    <cellStyle name="Normal 4" xfId="5" xr:uid="{00000000-0005-0000-0000-000005000000}"/>
    <cellStyle name="Normal 9" xfId="7" xr:uid="{42368DD1-3FD4-4948-B9AC-CEC6B0E4804D}"/>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3</xdr:row>
      <xdr:rowOff>123825</xdr:rowOff>
    </xdr:from>
    <xdr:to>
      <xdr:col>2</xdr:col>
      <xdr:colOff>342900</xdr:colOff>
      <xdr:row>4</xdr:row>
      <xdr:rowOff>104775</xdr:rowOff>
    </xdr:to>
    <xdr:pic>
      <xdr:nvPicPr>
        <xdr:cNvPr id="6287" name="Picture 1" descr="AB_brandcolor">
          <a:extLst>
            <a:ext uri="{FF2B5EF4-FFF2-40B4-BE49-F238E27FC236}">
              <a16:creationId xmlns:a16="http://schemas.microsoft.com/office/drawing/2014/main" id="{00000000-0008-0000-0000-00008F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619125"/>
          <a:ext cx="1914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342900</xdr:colOff>
      <xdr:row>3</xdr:row>
      <xdr:rowOff>123825</xdr:rowOff>
    </xdr:from>
    <xdr:to>
      <xdr:col>2</xdr:col>
      <xdr:colOff>190500</xdr:colOff>
      <xdr:row>4</xdr:row>
      <xdr:rowOff>114300</xdr:rowOff>
    </xdr:to>
    <xdr:pic>
      <xdr:nvPicPr>
        <xdr:cNvPr id="4240" name="Picture 1" descr="AB_brandcolor">
          <a:extLst>
            <a:ext uri="{FF2B5EF4-FFF2-40B4-BE49-F238E27FC236}">
              <a16:creationId xmlns:a16="http://schemas.microsoft.com/office/drawing/2014/main" id="{00000000-0008-0000-0100-00009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619125"/>
          <a:ext cx="1914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342900</xdr:colOff>
      <xdr:row>3</xdr:row>
      <xdr:rowOff>123825</xdr:rowOff>
    </xdr:from>
    <xdr:to>
      <xdr:col>1</xdr:col>
      <xdr:colOff>571500</xdr:colOff>
      <xdr:row>4</xdr:row>
      <xdr:rowOff>114300</xdr:rowOff>
    </xdr:to>
    <xdr:pic>
      <xdr:nvPicPr>
        <xdr:cNvPr id="15503" name="Picture 1" descr="AB_brandcolor">
          <a:extLst>
            <a:ext uri="{FF2B5EF4-FFF2-40B4-BE49-F238E27FC236}">
              <a16:creationId xmlns:a16="http://schemas.microsoft.com/office/drawing/2014/main" id="{00000000-0008-0000-0200-00008F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619125"/>
          <a:ext cx="19145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1"/>
    <pageSetUpPr fitToPage="1"/>
  </sheetPr>
  <dimension ref="A1:AA1306"/>
  <sheetViews>
    <sheetView topLeftCell="N1" zoomScale="130" zoomScaleNormal="130" workbookViewId="0">
      <pane ySplit="7" topLeftCell="A8" activePane="bottomLeft" state="frozen"/>
      <selection pane="bottomLeft" activeCell="S12" sqref="S12"/>
    </sheetView>
  </sheetViews>
  <sheetFormatPr defaultColWidth="8.81640625" defaultRowHeight="12.9" customHeight="1" x14ac:dyDescent="0.25"/>
  <cols>
    <col min="1" max="1" width="19.26953125" customWidth="1"/>
    <col min="2" max="2" width="9.453125" style="1" customWidth="1"/>
    <col min="3" max="3" width="9.26953125" style="1" bestFit="1" customWidth="1"/>
    <col min="4" max="4" width="11" style="1" customWidth="1"/>
    <col min="5" max="12" width="6.7265625" style="1" customWidth="1"/>
    <col min="13" max="14" width="16.26953125" style="1" customWidth="1"/>
    <col min="15" max="17" width="10" style="1" customWidth="1"/>
    <col min="18" max="19" width="12.7265625" style="1" customWidth="1"/>
    <col min="20" max="20" width="16.08984375" style="1" customWidth="1"/>
    <col min="21" max="21" width="12.7265625" style="1" customWidth="1"/>
    <col min="22" max="22" width="9.26953125" customWidth="1"/>
    <col min="23" max="23" width="13.7265625" style="263" customWidth="1"/>
    <col min="24" max="24" width="10.08984375" customWidth="1"/>
    <col min="25" max="25" width="3" customWidth="1"/>
  </cols>
  <sheetData>
    <row r="1" spans="1:27" ht="12.5" x14ac:dyDescent="0.25">
      <c r="X1" s="166" t="s">
        <v>405</v>
      </c>
    </row>
    <row r="2" spans="1:27" ht="12.5" x14ac:dyDescent="0.25">
      <c r="X2" s="521" t="s">
        <v>2136</v>
      </c>
    </row>
    <row r="3" spans="1:27" ht="13" thickBot="1" x14ac:dyDescent="0.3"/>
    <row r="4" spans="1:27" ht="26.25" customHeight="1" thickBot="1" x14ac:dyDescent="0.3">
      <c r="A4" s="6"/>
      <c r="B4" s="5"/>
      <c r="C4" s="5"/>
      <c r="D4" s="5"/>
      <c r="E4" s="4"/>
      <c r="F4" s="4"/>
      <c r="G4" s="4"/>
      <c r="H4" s="4"/>
      <c r="I4" s="4"/>
      <c r="J4" s="4"/>
      <c r="K4" s="4"/>
      <c r="L4" s="4"/>
      <c r="M4" s="4"/>
      <c r="N4" s="4"/>
      <c r="O4" s="4"/>
      <c r="P4" s="4"/>
      <c r="Q4" s="4"/>
      <c r="R4" s="4"/>
      <c r="S4" s="4"/>
      <c r="T4" s="4"/>
      <c r="U4" s="4"/>
      <c r="V4" s="4"/>
      <c r="W4" s="267"/>
      <c r="X4" s="2"/>
    </row>
    <row r="5" spans="1:27" ht="16.5" customHeight="1" thickBot="1" x14ac:dyDescent="0.35">
      <c r="A5" s="16"/>
      <c r="B5" s="17"/>
      <c r="C5" s="17"/>
      <c r="D5" s="17"/>
      <c r="E5" s="18"/>
      <c r="F5" s="19"/>
      <c r="G5" s="19"/>
      <c r="H5" s="19"/>
      <c r="I5" s="19"/>
      <c r="J5" s="19"/>
      <c r="K5" s="20"/>
      <c r="L5" s="20"/>
      <c r="M5" s="736" t="s">
        <v>4</v>
      </c>
      <c r="N5" s="737"/>
      <c r="O5" s="737"/>
      <c r="P5" s="737"/>
      <c r="Q5" s="738"/>
      <c r="R5" s="736" t="s">
        <v>277</v>
      </c>
      <c r="S5" s="739"/>
      <c r="T5" s="739"/>
      <c r="U5" s="740"/>
      <c r="V5" s="21"/>
      <c r="W5" s="22"/>
      <c r="X5" s="23"/>
      <c r="Y5" s="14"/>
    </row>
    <row r="6" spans="1:27" ht="29.25" customHeight="1" thickBot="1" x14ac:dyDescent="0.35">
      <c r="A6" s="764" t="s">
        <v>258</v>
      </c>
      <c r="B6" s="771" t="s">
        <v>260</v>
      </c>
      <c r="C6" s="772"/>
      <c r="D6" s="764" t="s">
        <v>360</v>
      </c>
      <c r="E6" s="741" t="s">
        <v>367</v>
      </c>
      <c r="F6" s="778"/>
      <c r="G6" s="778"/>
      <c r="H6" s="779"/>
      <c r="I6" s="743" t="s">
        <v>234</v>
      </c>
      <c r="J6" s="744"/>
      <c r="K6" s="744"/>
      <c r="L6" s="745"/>
      <c r="M6" s="741" t="s">
        <v>2106</v>
      </c>
      <c r="N6" s="742"/>
      <c r="O6" s="757" t="s">
        <v>276</v>
      </c>
      <c r="P6" s="758"/>
      <c r="Q6" s="759"/>
      <c r="R6" s="773" t="s">
        <v>286</v>
      </c>
      <c r="S6" s="774"/>
      <c r="T6" s="774"/>
      <c r="U6" s="775"/>
      <c r="V6" s="776" t="s">
        <v>383</v>
      </c>
      <c r="W6" s="768" t="s">
        <v>261</v>
      </c>
      <c r="X6" s="766" t="s">
        <v>317</v>
      </c>
      <c r="Y6" s="14"/>
    </row>
    <row r="7" spans="1:27" s="7" customFormat="1" ht="29.25" customHeight="1" thickBot="1" x14ac:dyDescent="0.35">
      <c r="A7" s="765"/>
      <c r="B7" s="92" t="s">
        <v>364</v>
      </c>
      <c r="C7" s="92" t="s">
        <v>366</v>
      </c>
      <c r="D7" s="770"/>
      <c r="E7" s="24" t="s">
        <v>368</v>
      </c>
      <c r="F7" s="25" t="s">
        <v>278</v>
      </c>
      <c r="G7" s="25" t="s">
        <v>275</v>
      </c>
      <c r="H7" s="26" t="s">
        <v>262</v>
      </c>
      <c r="I7" s="24" t="s">
        <v>368</v>
      </c>
      <c r="J7" s="25" t="s">
        <v>278</v>
      </c>
      <c r="K7" s="25" t="s">
        <v>275</v>
      </c>
      <c r="L7" s="26" t="s">
        <v>262</v>
      </c>
      <c r="M7" s="37" t="s">
        <v>263</v>
      </c>
      <c r="N7" s="27" t="s">
        <v>361</v>
      </c>
      <c r="O7" s="28" t="s">
        <v>365</v>
      </c>
      <c r="P7" s="28" t="s">
        <v>364</v>
      </c>
      <c r="Q7" s="30" t="s">
        <v>366</v>
      </c>
      <c r="R7" s="29" t="s">
        <v>319</v>
      </c>
      <c r="S7" s="28" t="s">
        <v>282</v>
      </c>
      <c r="T7" s="161" t="s">
        <v>10</v>
      </c>
      <c r="U7" s="30" t="s">
        <v>284</v>
      </c>
      <c r="V7" s="777"/>
      <c r="W7" s="769"/>
      <c r="X7" s="767"/>
      <c r="Y7" s="53"/>
      <c r="Z7" s="54"/>
      <c r="AA7" s="54"/>
    </row>
    <row r="8" spans="1:27" s="7" customFormat="1" ht="12.75" customHeight="1" thickBot="1" x14ac:dyDescent="0.35">
      <c r="A8" s="274"/>
      <c r="B8" s="762" t="s">
        <v>6</v>
      </c>
      <c r="C8" s="762"/>
      <c r="D8" s="762"/>
      <c r="E8" s="762"/>
      <c r="F8" s="762"/>
      <c r="G8" s="762"/>
      <c r="H8" s="762"/>
      <c r="I8" s="762"/>
      <c r="J8" s="762"/>
      <c r="K8" s="762"/>
      <c r="L8" s="762"/>
      <c r="M8" s="762"/>
      <c r="N8" s="762"/>
      <c r="O8" s="762"/>
      <c r="P8" s="762"/>
      <c r="Q8" s="762"/>
      <c r="R8" s="762"/>
      <c r="S8" s="762"/>
      <c r="T8" s="762"/>
      <c r="U8" s="762"/>
      <c r="V8" s="762"/>
      <c r="W8" s="762"/>
      <c r="X8" s="763"/>
      <c r="Y8" s="55"/>
      <c r="Z8" s="55"/>
      <c r="AA8" s="54"/>
    </row>
    <row r="9" spans="1:27" ht="12.75" customHeight="1" thickBot="1" x14ac:dyDescent="0.35">
      <c r="A9" s="60" t="s">
        <v>2019</v>
      </c>
      <c r="B9" s="129" t="s">
        <v>376</v>
      </c>
      <c r="C9" s="129" t="s">
        <v>376</v>
      </c>
      <c r="D9" s="130">
        <v>1</v>
      </c>
      <c r="E9" s="131" t="s">
        <v>279</v>
      </c>
      <c r="F9" s="132" t="s">
        <v>279</v>
      </c>
      <c r="G9" s="204" t="s">
        <v>279</v>
      </c>
      <c r="H9" s="178" t="s">
        <v>279</v>
      </c>
      <c r="I9" s="205">
        <v>0.16</v>
      </c>
      <c r="J9" s="206">
        <v>0.16</v>
      </c>
      <c r="K9" s="206">
        <v>0.16</v>
      </c>
      <c r="L9" s="207">
        <v>0.16</v>
      </c>
      <c r="M9" s="60" t="s">
        <v>2107</v>
      </c>
      <c r="N9" s="86" t="s">
        <v>264</v>
      </c>
      <c r="O9" s="87" t="s">
        <v>372</v>
      </c>
      <c r="P9" s="87" t="s">
        <v>372</v>
      </c>
      <c r="Q9" s="133" t="s">
        <v>375</v>
      </c>
      <c r="R9" s="136" t="s">
        <v>287</v>
      </c>
      <c r="S9" s="134" t="s">
        <v>285</v>
      </c>
      <c r="T9" s="163" t="s">
        <v>703</v>
      </c>
      <c r="U9" s="133" t="s">
        <v>292</v>
      </c>
      <c r="V9" s="752">
        <v>655</v>
      </c>
      <c r="W9" s="755" t="s">
        <v>519</v>
      </c>
      <c r="X9" s="749" t="s">
        <v>1</v>
      </c>
      <c r="Y9" s="56"/>
      <c r="Z9" s="3"/>
      <c r="AA9" s="3"/>
    </row>
    <row r="10" spans="1:27" ht="12.75" customHeight="1" thickBot="1" x14ac:dyDescent="0.35">
      <c r="A10" s="60" t="s">
        <v>2041</v>
      </c>
      <c r="B10" s="129" t="s">
        <v>376</v>
      </c>
      <c r="C10" s="129" t="s">
        <v>376</v>
      </c>
      <c r="D10" s="129">
        <v>2</v>
      </c>
      <c r="E10" s="131" t="s">
        <v>279</v>
      </c>
      <c r="F10" s="132" t="s">
        <v>279</v>
      </c>
      <c r="G10" s="204" t="s">
        <v>279</v>
      </c>
      <c r="H10" s="178" t="s">
        <v>279</v>
      </c>
      <c r="I10" s="205">
        <v>0.25</v>
      </c>
      <c r="J10" s="206">
        <v>0.25</v>
      </c>
      <c r="K10" s="206">
        <v>0.25</v>
      </c>
      <c r="L10" s="207">
        <v>0.25</v>
      </c>
      <c r="M10" s="60" t="s">
        <v>2129</v>
      </c>
      <c r="N10" s="86" t="s">
        <v>265</v>
      </c>
      <c r="O10" s="87" t="s">
        <v>372</v>
      </c>
      <c r="P10" s="87" t="s">
        <v>372</v>
      </c>
      <c r="Q10" s="133" t="s">
        <v>375</v>
      </c>
      <c r="R10" s="136" t="s">
        <v>287</v>
      </c>
      <c r="S10" s="134" t="s">
        <v>288</v>
      </c>
      <c r="T10" s="163" t="s">
        <v>703</v>
      </c>
      <c r="U10" s="133" t="s">
        <v>292</v>
      </c>
      <c r="V10" s="753"/>
      <c r="W10" s="756"/>
      <c r="X10" s="760"/>
      <c r="Y10" s="56"/>
      <c r="Z10" s="3"/>
      <c r="AA10" s="3"/>
    </row>
    <row r="11" spans="1:27" ht="12.75" customHeight="1" thickBot="1" x14ac:dyDescent="0.35">
      <c r="A11" s="60" t="s">
        <v>2020</v>
      </c>
      <c r="B11" s="129" t="s">
        <v>376</v>
      </c>
      <c r="C11" s="129" t="s">
        <v>376</v>
      </c>
      <c r="D11" s="129">
        <v>3</v>
      </c>
      <c r="E11" s="131" t="s">
        <v>279</v>
      </c>
      <c r="F11" s="132" t="s">
        <v>279</v>
      </c>
      <c r="G11" s="204" t="s">
        <v>279</v>
      </c>
      <c r="H11" s="178" t="s">
        <v>279</v>
      </c>
      <c r="I11" s="205">
        <v>0.4</v>
      </c>
      <c r="J11" s="206">
        <v>0.4</v>
      </c>
      <c r="K11" s="206">
        <v>0.4</v>
      </c>
      <c r="L11" s="207">
        <v>0.4</v>
      </c>
      <c r="M11" s="60" t="s">
        <v>2108</v>
      </c>
      <c r="N11" s="86" t="s">
        <v>266</v>
      </c>
      <c r="O11" s="87" t="s">
        <v>372</v>
      </c>
      <c r="P11" s="87" t="s">
        <v>372</v>
      </c>
      <c r="Q11" s="133" t="s">
        <v>375</v>
      </c>
      <c r="R11" s="136" t="s">
        <v>287</v>
      </c>
      <c r="S11" s="134" t="s">
        <v>289</v>
      </c>
      <c r="T11" s="163" t="s">
        <v>703</v>
      </c>
      <c r="U11" s="133" t="s">
        <v>292</v>
      </c>
      <c r="V11" s="753"/>
      <c r="W11" s="756"/>
      <c r="X11" s="760"/>
      <c r="Y11" s="56"/>
      <c r="Z11" s="3"/>
      <c r="AA11" s="3"/>
    </row>
    <row r="12" spans="1:27" ht="12.75" customHeight="1" thickBot="1" x14ac:dyDescent="0.35">
      <c r="A12" s="60" t="s">
        <v>2021</v>
      </c>
      <c r="B12" s="129" t="s">
        <v>376</v>
      </c>
      <c r="C12" s="129" t="s">
        <v>376</v>
      </c>
      <c r="D12" s="129">
        <v>4</v>
      </c>
      <c r="E12" s="131" t="s">
        <v>279</v>
      </c>
      <c r="F12" s="132" t="s">
        <v>279</v>
      </c>
      <c r="G12" s="204" t="s">
        <v>279</v>
      </c>
      <c r="H12" s="178" t="s">
        <v>279</v>
      </c>
      <c r="I12" s="205">
        <v>0.63</v>
      </c>
      <c r="J12" s="206">
        <v>0.63</v>
      </c>
      <c r="K12" s="206">
        <v>0.63</v>
      </c>
      <c r="L12" s="207">
        <v>0.63</v>
      </c>
      <c r="M12" s="60" t="s">
        <v>2109</v>
      </c>
      <c r="N12" s="86" t="s">
        <v>267</v>
      </c>
      <c r="O12" s="87" t="s">
        <v>372</v>
      </c>
      <c r="P12" s="87" t="s">
        <v>372</v>
      </c>
      <c r="Q12" s="133" t="s">
        <v>375</v>
      </c>
      <c r="R12" s="136" t="s">
        <v>287</v>
      </c>
      <c r="S12" s="134" t="s">
        <v>290</v>
      </c>
      <c r="T12" s="163" t="s">
        <v>703</v>
      </c>
      <c r="U12" s="133" t="s">
        <v>292</v>
      </c>
      <c r="V12" s="753"/>
      <c r="W12" s="756"/>
      <c r="X12" s="760"/>
      <c r="Y12" s="56"/>
      <c r="Z12" s="3"/>
      <c r="AA12" s="3"/>
    </row>
    <row r="13" spans="1:27" ht="12.75" customHeight="1" thickBot="1" x14ac:dyDescent="0.35">
      <c r="A13" s="60" t="s">
        <v>2022</v>
      </c>
      <c r="B13" s="129" t="s">
        <v>376</v>
      </c>
      <c r="C13" s="129" t="s">
        <v>376</v>
      </c>
      <c r="D13" s="129">
        <v>5</v>
      </c>
      <c r="E13" s="131" t="s">
        <v>279</v>
      </c>
      <c r="F13" s="132" t="s">
        <v>279</v>
      </c>
      <c r="G13" s="208" t="s">
        <v>256</v>
      </c>
      <c r="H13" s="204" t="s">
        <v>257</v>
      </c>
      <c r="I13" s="203">
        <v>1</v>
      </c>
      <c r="J13" s="204">
        <v>1</v>
      </c>
      <c r="K13" s="204">
        <v>1</v>
      </c>
      <c r="L13" s="178">
        <v>1</v>
      </c>
      <c r="M13" s="60" t="s">
        <v>2110</v>
      </c>
      <c r="N13" s="86" t="s">
        <v>268</v>
      </c>
      <c r="O13" s="87" t="s">
        <v>372</v>
      </c>
      <c r="P13" s="87" t="s">
        <v>372</v>
      </c>
      <c r="Q13" s="133" t="s">
        <v>375</v>
      </c>
      <c r="R13" s="136" t="s">
        <v>287</v>
      </c>
      <c r="S13" s="134" t="s">
        <v>291</v>
      </c>
      <c r="T13" s="163" t="s">
        <v>703</v>
      </c>
      <c r="U13" s="133" t="s">
        <v>292</v>
      </c>
      <c r="V13" s="753"/>
      <c r="W13" s="756"/>
      <c r="X13" s="760"/>
      <c r="Y13" s="56"/>
      <c r="Z13" s="3"/>
      <c r="AA13" s="3"/>
    </row>
    <row r="14" spans="1:27" ht="12.75" customHeight="1" thickBot="1" x14ac:dyDescent="0.35">
      <c r="A14" s="60" t="s">
        <v>2023</v>
      </c>
      <c r="B14" s="129" t="s">
        <v>376</v>
      </c>
      <c r="C14" s="129" t="s">
        <v>376</v>
      </c>
      <c r="D14" s="129">
        <v>6</v>
      </c>
      <c r="E14" s="131" t="s">
        <v>279</v>
      </c>
      <c r="F14" s="132" t="s">
        <v>279</v>
      </c>
      <c r="G14" s="172">
        <v>1</v>
      </c>
      <c r="H14" s="172">
        <v>1</v>
      </c>
      <c r="I14" s="203">
        <v>1.6</v>
      </c>
      <c r="J14" s="204">
        <v>1.6</v>
      </c>
      <c r="K14" s="204">
        <v>1.6</v>
      </c>
      <c r="L14" s="178">
        <v>1.6</v>
      </c>
      <c r="M14" s="60" t="s">
        <v>2111</v>
      </c>
      <c r="N14" s="86" t="s">
        <v>269</v>
      </c>
      <c r="O14" s="87" t="s">
        <v>372</v>
      </c>
      <c r="P14" s="87" t="s">
        <v>372</v>
      </c>
      <c r="Q14" s="133" t="s">
        <v>375</v>
      </c>
      <c r="R14" s="136" t="s">
        <v>287</v>
      </c>
      <c r="S14" s="134" t="s">
        <v>293</v>
      </c>
      <c r="T14" s="163" t="s">
        <v>703</v>
      </c>
      <c r="U14" s="133" t="s">
        <v>292</v>
      </c>
      <c r="V14" s="753"/>
      <c r="W14" s="756"/>
      <c r="X14" s="760"/>
      <c r="Y14" s="56"/>
      <c r="Z14" s="3"/>
      <c r="AA14" s="3"/>
    </row>
    <row r="15" spans="1:27" ht="12.75" customHeight="1" thickBot="1" x14ac:dyDescent="0.35">
      <c r="A15" s="60" t="s">
        <v>2042</v>
      </c>
      <c r="B15" s="129" t="s">
        <v>376</v>
      </c>
      <c r="C15" s="129" t="s">
        <v>371</v>
      </c>
      <c r="D15" s="129">
        <v>7</v>
      </c>
      <c r="E15" s="171" t="s">
        <v>256</v>
      </c>
      <c r="F15" s="172" t="s">
        <v>257</v>
      </c>
      <c r="G15" s="172" t="s">
        <v>369</v>
      </c>
      <c r="H15" s="173">
        <v>2</v>
      </c>
      <c r="I15" s="174">
        <v>2.5</v>
      </c>
      <c r="J15" s="175">
        <v>2.5</v>
      </c>
      <c r="K15" s="175">
        <v>2.5</v>
      </c>
      <c r="L15" s="176">
        <v>2.5</v>
      </c>
      <c r="M15" s="60" t="s">
        <v>2130</v>
      </c>
      <c r="N15" s="86" t="s">
        <v>270</v>
      </c>
      <c r="O15" s="87" t="s">
        <v>372</v>
      </c>
      <c r="P15" s="87" t="s">
        <v>372</v>
      </c>
      <c r="Q15" s="133" t="s">
        <v>373</v>
      </c>
      <c r="R15" s="136" t="s">
        <v>287</v>
      </c>
      <c r="S15" s="134" t="s">
        <v>294</v>
      </c>
      <c r="T15" s="163" t="s">
        <v>703</v>
      </c>
      <c r="U15" s="133" t="s">
        <v>292</v>
      </c>
      <c r="V15" s="753"/>
      <c r="W15" s="756"/>
      <c r="X15" s="760"/>
      <c r="Y15" s="56"/>
      <c r="Z15" s="3"/>
      <c r="AA15" s="3"/>
    </row>
    <row r="16" spans="1:27" ht="12.75" customHeight="1" thickBot="1" x14ac:dyDescent="0.35">
      <c r="A16" s="60" t="s">
        <v>2024</v>
      </c>
      <c r="B16" s="129" t="s">
        <v>371</v>
      </c>
      <c r="C16" s="129" t="s">
        <v>371</v>
      </c>
      <c r="D16" s="129">
        <v>8</v>
      </c>
      <c r="E16" s="177">
        <v>1</v>
      </c>
      <c r="F16" s="172">
        <v>1</v>
      </c>
      <c r="G16" s="86">
        <v>3</v>
      </c>
      <c r="H16" s="173">
        <v>3</v>
      </c>
      <c r="I16" s="174">
        <v>4</v>
      </c>
      <c r="J16" s="175">
        <v>4</v>
      </c>
      <c r="K16" s="175">
        <v>4</v>
      </c>
      <c r="L16" s="178">
        <v>3.9</v>
      </c>
      <c r="M16" s="60" t="s">
        <v>2112</v>
      </c>
      <c r="N16" s="86" t="s">
        <v>271</v>
      </c>
      <c r="O16" s="87" t="s">
        <v>372</v>
      </c>
      <c r="P16" s="87" t="s">
        <v>372</v>
      </c>
      <c r="Q16" s="133" t="s">
        <v>373</v>
      </c>
      <c r="R16" s="136" t="s">
        <v>287</v>
      </c>
      <c r="S16" s="134" t="s">
        <v>295</v>
      </c>
      <c r="T16" s="163" t="s">
        <v>703</v>
      </c>
      <c r="U16" s="133" t="s">
        <v>292</v>
      </c>
      <c r="V16" s="753"/>
      <c r="W16" s="756"/>
      <c r="X16" s="760"/>
      <c r="Y16" s="56"/>
      <c r="Z16" s="3"/>
      <c r="AA16" s="3"/>
    </row>
    <row r="17" spans="1:27" ht="12.75" customHeight="1" thickBot="1" x14ac:dyDescent="0.35">
      <c r="A17" s="60" t="s">
        <v>2025</v>
      </c>
      <c r="B17" s="129" t="s">
        <v>371</v>
      </c>
      <c r="C17" s="135" t="s">
        <v>279</v>
      </c>
      <c r="D17" s="129">
        <v>9</v>
      </c>
      <c r="E17" s="172" t="s">
        <v>369</v>
      </c>
      <c r="F17" s="172">
        <v>2</v>
      </c>
      <c r="G17" s="86">
        <v>5</v>
      </c>
      <c r="H17" s="179" t="s">
        <v>279</v>
      </c>
      <c r="I17" s="174">
        <v>6.3</v>
      </c>
      <c r="J17" s="175">
        <v>6.3</v>
      </c>
      <c r="K17" s="175">
        <v>6.3</v>
      </c>
      <c r="L17" s="179" t="s">
        <v>279</v>
      </c>
      <c r="M17" s="60" t="s">
        <v>2113</v>
      </c>
      <c r="N17" s="86" t="s">
        <v>272</v>
      </c>
      <c r="O17" s="87" t="s">
        <v>372</v>
      </c>
      <c r="P17" s="87" t="s">
        <v>372</v>
      </c>
      <c r="Q17" s="137" t="s">
        <v>279</v>
      </c>
      <c r="R17" s="136" t="s">
        <v>287</v>
      </c>
      <c r="S17" s="134" t="s">
        <v>296</v>
      </c>
      <c r="T17" s="163" t="s">
        <v>703</v>
      </c>
      <c r="U17" s="133" t="s">
        <v>292</v>
      </c>
      <c r="V17" s="753"/>
      <c r="W17" s="756"/>
      <c r="X17" s="760"/>
      <c r="Y17" s="56"/>
      <c r="Z17" s="3"/>
      <c r="AA17" s="3"/>
    </row>
    <row r="18" spans="1:27" ht="12.75" customHeight="1" thickBot="1" x14ac:dyDescent="0.35">
      <c r="A18" s="50" t="s">
        <v>2026</v>
      </c>
      <c r="B18" s="127" t="s">
        <v>371</v>
      </c>
      <c r="C18" s="128" t="s">
        <v>279</v>
      </c>
      <c r="D18" s="127">
        <v>10</v>
      </c>
      <c r="E18" s="50">
        <v>2</v>
      </c>
      <c r="F18" s="180" t="s">
        <v>281</v>
      </c>
      <c r="G18" s="51">
        <v>5</v>
      </c>
      <c r="H18" s="181" t="s">
        <v>279</v>
      </c>
      <c r="I18" s="182">
        <v>7.8</v>
      </c>
      <c r="J18" s="183">
        <v>6.8</v>
      </c>
      <c r="K18" s="184">
        <v>7.6</v>
      </c>
      <c r="L18" s="181" t="s">
        <v>279</v>
      </c>
      <c r="M18" s="50" t="s">
        <v>2114</v>
      </c>
      <c r="N18" s="51" t="s">
        <v>399</v>
      </c>
      <c r="O18" s="52" t="s">
        <v>372</v>
      </c>
      <c r="P18" s="52" t="s">
        <v>372</v>
      </c>
      <c r="Q18" s="111" t="s">
        <v>279</v>
      </c>
      <c r="R18" s="41" t="s">
        <v>287</v>
      </c>
      <c r="S18" s="31" t="s">
        <v>297</v>
      </c>
      <c r="T18" s="163" t="s">
        <v>703</v>
      </c>
      <c r="U18" s="38" t="s">
        <v>292</v>
      </c>
      <c r="V18" s="753"/>
      <c r="W18" s="756"/>
      <c r="X18" s="760"/>
      <c r="Y18" s="56"/>
      <c r="Z18" s="3"/>
      <c r="AA18" s="3"/>
    </row>
    <row r="19" spans="1:27" ht="12.75" customHeight="1" thickBot="1" x14ac:dyDescent="0.35">
      <c r="A19" s="39" t="s">
        <v>2027</v>
      </c>
      <c r="B19" s="100" t="s">
        <v>371</v>
      </c>
      <c r="C19" s="106" t="s">
        <v>279</v>
      </c>
      <c r="D19" s="100">
        <v>11</v>
      </c>
      <c r="E19" s="39">
        <v>3</v>
      </c>
      <c r="F19" s="164">
        <v>3</v>
      </c>
      <c r="G19" s="32" t="s">
        <v>370</v>
      </c>
      <c r="H19" s="185" t="s">
        <v>279</v>
      </c>
      <c r="I19" s="186">
        <v>10</v>
      </c>
      <c r="J19" s="187">
        <v>9.6</v>
      </c>
      <c r="K19" s="188">
        <v>10</v>
      </c>
      <c r="L19" s="185" t="s">
        <v>279</v>
      </c>
      <c r="M19" s="39" t="s">
        <v>2115</v>
      </c>
      <c r="N19" s="32" t="s">
        <v>273</v>
      </c>
      <c r="O19" s="33" t="s">
        <v>372</v>
      </c>
      <c r="P19" s="33" t="s">
        <v>372</v>
      </c>
      <c r="Q19" s="15" t="s">
        <v>279</v>
      </c>
      <c r="R19" s="8" t="s">
        <v>302</v>
      </c>
      <c r="S19" s="9" t="s">
        <v>297</v>
      </c>
      <c r="T19" s="163" t="s">
        <v>703</v>
      </c>
      <c r="U19" s="10" t="s">
        <v>292</v>
      </c>
      <c r="V19" s="753"/>
      <c r="W19" s="756"/>
      <c r="X19" s="760"/>
      <c r="Y19" s="56"/>
      <c r="Z19" s="3"/>
      <c r="AA19" s="3"/>
    </row>
    <row r="20" spans="1:27" ht="12.75" customHeight="1" thickBot="1" x14ac:dyDescent="0.35">
      <c r="A20" s="58" t="s">
        <v>2028</v>
      </c>
      <c r="B20" s="150" t="s">
        <v>371</v>
      </c>
      <c r="C20" s="151" t="s">
        <v>279</v>
      </c>
      <c r="D20" s="150" t="s">
        <v>259</v>
      </c>
      <c r="E20" s="58">
        <v>3</v>
      </c>
      <c r="F20" s="189">
        <v>3</v>
      </c>
      <c r="G20" s="57" t="s">
        <v>370</v>
      </c>
      <c r="H20" s="190" t="s">
        <v>279</v>
      </c>
      <c r="I20" s="191">
        <v>10</v>
      </c>
      <c r="J20" s="192">
        <v>9.6</v>
      </c>
      <c r="K20" s="193">
        <v>10</v>
      </c>
      <c r="L20" s="190" t="s">
        <v>279</v>
      </c>
      <c r="M20" s="58" t="s">
        <v>2116</v>
      </c>
      <c r="N20" s="57" t="s">
        <v>273</v>
      </c>
      <c r="O20" s="59" t="s">
        <v>372</v>
      </c>
      <c r="P20" s="59" t="s">
        <v>372</v>
      </c>
      <c r="Q20" s="113" t="s">
        <v>279</v>
      </c>
      <c r="R20" s="114" t="s">
        <v>300</v>
      </c>
      <c r="S20" s="112" t="s">
        <v>297</v>
      </c>
      <c r="T20" s="163" t="s">
        <v>703</v>
      </c>
      <c r="U20" s="148" t="s">
        <v>292</v>
      </c>
      <c r="V20" s="753"/>
      <c r="W20" s="756"/>
      <c r="X20" s="760"/>
      <c r="Y20" s="56"/>
      <c r="Z20" s="3"/>
      <c r="AA20" s="3"/>
    </row>
    <row r="21" spans="1:27" ht="12.75" customHeight="1" thickBot="1" x14ac:dyDescent="0.35">
      <c r="A21" s="50" t="s">
        <v>2029</v>
      </c>
      <c r="B21" s="127" t="s">
        <v>371</v>
      </c>
      <c r="C21" s="128" t="s">
        <v>279</v>
      </c>
      <c r="D21" s="127">
        <v>12</v>
      </c>
      <c r="E21" s="50">
        <v>3</v>
      </c>
      <c r="F21" s="194">
        <v>3</v>
      </c>
      <c r="G21" s="195" t="s">
        <v>370</v>
      </c>
      <c r="H21" s="181" t="s">
        <v>279</v>
      </c>
      <c r="I21" s="196">
        <v>11</v>
      </c>
      <c r="J21" s="183">
        <v>9.6</v>
      </c>
      <c r="K21" s="197">
        <v>11</v>
      </c>
      <c r="L21" s="181" t="s">
        <v>279</v>
      </c>
      <c r="M21" s="50" t="s">
        <v>2117</v>
      </c>
      <c r="N21" s="51" t="s">
        <v>400</v>
      </c>
      <c r="O21" s="52" t="s">
        <v>373</v>
      </c>
      <c r="P21" s="52" t="s">
        <v>373</v>
      </c>
      <c r="Q21" s="111" t="s">
        <v>279</v>
      </c>
      <c r="R21" s="41" t="s">
        <v>302</v>
      </c>
      <c r="S21" s="31" t="s">
        <v>298</v>
      </c>
      <c r="T21" s="163" t="s">
        <v>703</v>
      </c>
      <c r="U21" s="38" t="s">
        <v>292</v>
      </c>
      <c r="V21" s="753"/>
      <c r="W21" s="756"/>
      <c r="X21" s="760"/>
      <c r="Y21" s="56"/>
      <c r="Z21" s="3"/>
      <c r="AA21" s="3"/>
    </row>
    <row r="22" spans="1:27" ht="12.75" customHeight="1" thickBot="1" x14ac:dyDescent="0.35">
      <c r="A22" s="122" t="s">
        <v>2030</v>
      </c>
      <c r="B22" s="138" t="s">
        <v>371</v>
      </c>
      <c r="C22" s="139" t="s">
        <v>279</v>
      </c>
      <c r="D22" s="138">
        <v>13</v>
      </c>
      <c r="E22" s="122">
        <v>5</v>
      </c>
      <c r="F22" s="198">
        <v>5</v>
      </c>
      <c r="G22" s="120">
        <v>10</v>
      </c>
      <c r="H22" s="199" t="s">
        <v>279</v>
      </c>
      <c r="I22" s="200">
        <v>16</v>
      </c>
      <c r="J22" s="201">
        <v>15.2</v>
      </c>
      <c r="K22" s="202">
        <v>14</v>
      </c>
      <c r="L22" s="199" t="s">
        <v>279</v>
      </c>
      <c r="M22" s="122" t="s">
        <v>2118</v>
      </c>
      <c r="N22" s="120" t="s">
        <v>280</v>
      </c>
      <c r="O22" s="125" t="s">
        <v>373</v>
      </c>
      <c r="P22" s="125" t="s">
        <v>373</v>
      </c>
      <c r="Q22" s="142" t="s">
        <v>279</v>
      </c>
      <c r="R22" s="144" t="s">
        <v>300</v>
      </c>
      <c r="S22" s="145" t="s">
        <v>298</v>
      </c>
      <c r="T22" s="163" t="s">
        <v>703</v>
      </c>
      <c r="U22" s="146" t="s">
        <v>292</v>
      </c>
      <c r="V22" s="753"/>
      <c r="W22" s="756"/>
      <c r="X22" s="760"/>
      <c r="Y22" s="56"/>
      <c r="Z22" s="3"/>
      <c r="AA22" s="3"/>
    </row>
    <row r="23" spans="1:27" ht="12.75" customHeight="1" thickBot="1" x14ac:dyDescent="0.35">
      <c r="A23" s="122" t="s">
        <v>2031</v>
      </c>
      <c r="B23" s="138" t="s">
        <v>371</v>
      </c>
      <c r="C23" s="139" t="s">
        <v>279</v>
      </c>
      <c r="D23" s="138">
        <v>14</v>
      </c>
      <c r="E23" s="122">
        <v>5</v>
      </c>
      <c r="F23" s="198">
        <v>5</v>
      </c>
      <c r="G23" s="120">
        <v>10</v>
      </c>
      <c r="H23" s="199" t="s">
        <v>279</v>
      </c>
      <c r="I23" s="200">
        <v>16</v>
      </c>
      <c r="J23" s="201">
        <v>15.2</v>
      </c>
      <c r="K23" s="202">
        <v>14</v>
      </c>
      <c r="L23" s="199" t="s">
        <v>279</v>
      </c>
      <c r="M23" s="122" t="s">
        <v>2119</v>
      </c>
      <c r="N23" s="120" t="s">
        <v>280</v>
      </c>
      <c r="O23" s="125" t="s">
        <v>373</v>
      </c>
      <c r="P23" s="125" t="s">
        <v>373</v>
      </c>
      <c r="Q23" s="142" t="s">
        <v>279</v>
      </c>
      <c r="R23" s="144" t="s">
        <v>301</v>
      </c>
      <c r="S23" s="145" t="s">
        <v>298</v>
      </c>
      <c r="T23" s="163" t="s">
        <v>703</v>
      </c>
      <c r="U23" s="146" t="s">
        <v>292</v>
      </c>
      <c r="V23" s="753"/>
      <c r="W23" s="756"/>
      <c r="X23" s="760"/>
      <c r="Y23" s="56"/>
      <c r="Z23" s="3"/>
      <c r="AA23" s="3"/>
    </row>
    <row r="24" spans="1:27" ht="12.75" customHeight="1" thickBot="1" x14ac:dyDescent="0.35">
      <c r="A24" s="60" t="s">
        <v>2043</v>
      </c>
      <c r="B24" s="129" t="s">
        <v>371</v>
      </c>
      <c r="C24" s="135" t="s">
        <v>279</v>
      </c>
      <c r="D24" s="129">
        <v>15</v>
      </c>
      <c r="E24" s="177">
        <v>5</v>
      </c>
      <c r="F24" s="172" t="s">
        <v>370</v>
      </c>
      <c r="G24" s="172">
        <v>15</v>
      </c>
      <c r="H24" s="179" t="s">
        <v>279</v>
      </c>
      <c r="I24" s="174">
        <v>17.5</v>
      </c>
      <c r="J24" s="149">
        <v>20</v>
      </c>
      <c r="K24" s="149">
        <v>20</v>
      </c>
      <c r="L24" s="179" t="s">
        <v>279</v>
      </c>
      <c r="M24" s="60" t="s">
        <v>2131</v>
      </c>
      <c r="N24" s="86" t="s">
        <v>327</v>
      </c>
      <c r="O24" s="87" t="s">
        <v>374</v>
      </c>
      <c r="P24" s="87" t="s">
        <v>374</v>
      </c>
      <c r="Q24" s="137" t="s">
        <v>279</v>
      </c>
      <c r="R24" s="136" t="s">
        <v>301</v>
      </c>
      <c r="S24" s="134" t="s">
        <v>299</v>
      </c>
      <c r="T24" s="163" t="s">
        <v>703</v>
      </c>
      <c r="U24" s="133" t="s">
        <v>292</v>
      </c>
      <c r="V24" s="754"/>
      <c r="W24" s="756"/>
      <c r="X24" s="761"/>
      <c r="Y24" s="56"/>
      <c r="Z24" s="3"/>
      <c r="AA24" s="3"/>
    </row>
    <row r="25" spans="1:27" s="7" customFormat="1" ht="12.75" customHeight="1" thickBot="1" x14ac:dyDescent="0.35">
      <c r="A25" s="274"/>
      <c r="B25" s="762" t="s">
        <v>7</v>
      </c>
      <c r="C25" s="762"/>
      <c r="D25" s="762"/>
      <c r="E25" s="762"/>
      <c r="F25" s="762"/>
      <c r="G25" s="762"/>
      <c r="H25" s="762"/>
      <c r="I25" s="762"/>
      <c r="J25" s="762"/>
      <c r="K25" s="762"/>
      <c r="L25" s="762"/>
      <c r="M25" s="762"/>
      <c r="N25" s="762"/>
      <c r="O25" s="762"/>
      <c r="P25" s="762"/>
      <c r="Q25" s="762"/>
      <c r="R25" s="762"/>
      <c r="S25" s="762"/>
      <c r="T25" s="762"/>
      <c r="U25" s="762"/>
      <c r="V25" s="762"/>
      <c r="W25" s="762"/>
      <c r="X25" s="763"/>
      <c r="Y25" s="55"/>
      <c r="Z25" s="55"/>
      <c r="AA25" s="54"/>
    </row>
    <row r="26" spans="1:27" ht="12.75" customHeight="1" thickBot="1" x14ac:dyDescent="0.35">
      <c r="A26" s="60" t="s">
        <v>2048</v>
      </c>
      <c r="B26" s="129" t="s">
        <v>376</v>
      </c>
      <c r="C26" s="129" t="s">
        <v>376</v>
      </c>
      <c r="D26" s="130">
        <v>1</v>
      </c>
      <c r="E26" s="203" t="s">
        <v>279</v>
      </c>
      <c r="F26" s="204" t="s">
        <v>279</v>
      </c>
      <c r="G26" s="204" t="s">
        <v>279</v>
      </c>
      <c r="H26" s="178" t="s">
        <v>279</v>
      </c>
      <c r="I26" s="205">
        <v>0.16</v>
      </c>
      <c r="J26" s="206">
        <v>0.16</v>
      </c>
      <c r="K26" s="206">
        <v>0.16</v>
      </c>
      <c r="L26" s="207">
        <v>0.16</v>
      </c>
      <c r="M26" s="60" t="s">
        <v>2077</v>
      </c>
      <c r="N26" s="86" t="s">
        <v>264</v>
      </c>
      <c r="O26" s="87" t="s">
        <v>372</v>
      </c>
      <c r="P26" s="87" t="s">
        <v>372</v>
      </c>
      <c r="Q26" s="133" t="s">
        <v>375</v>
      </c>
      <c r="R26" s="136" t="s">
        <v>377</v>
      </c>
      <c r="S26" s="134" t="s">
        <v>285</v>
      </c>
      <c r="T26" s="163" t="s">
        <v>703</v>
      </c>
      <c r="U26" s="133" t="s">
        <v>292</v>
      </c>
      <c r="V26" s="752">
        <v>655</v>
      </c>
      <c r="W26" s="755" t="s">
        <v>519</v>
      </c>
      <c r="X26" s="749" t="s">
        <v>1</v>
      </c>
      <c r="Y26" s="56"/>
      <c r="Z26" s="3"/>
      <c r="AA26" s="3"/>
    </row>
    <row r="27" spans="1:27" ht="12.75" customHeight="1" thickBot="1" x14ac:dyDescent="0.35">
      <c r="A27" s="60" t="s">
        <v>2049</v>
      </c>
      <c r="B27" s="129" t="s">
        <v>376</v>
      </c>
      <c r="C27" s="129" t="s">
        <v>376</v>
      </c>
      <c r="D27" s="129">
        <v>2</v>
      </c>
      <c r="E27" s="203" t="s">
        <v>279</v>
      </c>
      <c r="F27" s="204" t="s">
        <v>279</v>
      </c>
      <c r="G27" s="204" t="s">
        <v>279</v>
      </c>
      <c r="H27" s="178" t="s">
        <v>279</v>
      </c>
      <c r="I27" s="205">
        <v>0.25</v>
      </c>
      <c r="J27" s="206">
        <v>0.25</v>
      </c>
      <c r="K27" s="206">
        <v>0.25</v>
      </c>
      <c r="L27" s="207">
        <v>0.25</v>
      </c>
      <c r="M27" s="60" t="s">
        <v>2078</v>
      </c>
      <c r="N27" s="86" t="s">
        <v>265</v>
      </c>
      <c r="O27" s="87" t="s">
        <v>372</v>
      </c>
      <c r="P27" s="87" t="s">
        <v>372</v>
      </c>
      <c r="Q27" s="133" t="s">
        <v>375</v>
      </c>
      <c r="R27" s="136" t="s">
        <v>377</v>
      </c>
      <c r="S27" s="134" t="s">
        <v>288</v>
      </c>
      <c r="T27" s="163" t="s">
        <v>703</v>
      </c>
      <c r="U27" s="133" t="s">
        <v>292</v>
      </c>
      <c r="V27" s="753"/>
      <c r="W27" s="756"/>
      <c r="X27" s="760"/>
      <c r="Y27" s="56"/>
      <c r="Z27" s="3"/>
      <c r="AA27" s="3"/>
    </row>
    <row r="28" spans="1:27" ht="12.75" customHeight="1" thickBot="1" x14ac:dyDescent="0.35">
      <c r="A28" s="60" t="s">
        <v>2050</v>
      </c>
      <c r="B28" s="129" t="s">
        <v>376</v>
      </c>
      <c r="C28" s="129" t="s">
        <v>376</v>
      </c>
      <c r="D28" s="129">
        <v>3</v>
      </c>
      <c r="E28" s="203" t="s">
        <v>279</v>
      </c>
      <c r="F28" s="204" t="s">
        <v>279</v>
      </c>
      <c r="G28" s="204" t="s">
        <v>279</v>
      </c>
      <c r="H28" s="178" t="s">
        <v>279</v>
      </c>
      <c r="I28" s="205">
        <v>0.4</v>
      </c>
      <c r="J28" s="206">
        <v>0.4</v>
      </c>
      <c r="K28" s="206">
        <v>0.4</v>
      </c>
      <c r="L28" s="207">
        <v>0.4</v>
      </c>
      <c r="M28" s="60" t="s">
        <v>2079</v>
      </c>
      <c r="N28" s="86" t="s">
        <v>266</v>
      </c>
      <c r="O28" s="87" t="s">
        <v>372</v>
      </c>
      <c r="P28" s="87" t="s">
        <v>372</v>
      </c>
      <c r="Q28" s="133" t="s">
        <v>375</v>
      </c>
      <c r="R28" s="136" t="s">
        <v>377</v>
      </c>
      <c r="S28" s="134" t="s">
        <v>289</v>
      </c>
      <c r="T28" s="163" t="s">
        <v>703</v>
      </c>
      <c r="U28" s="133" t="s">
        <v>292</v>
      </c>
      <c r="V28" s="753"/>
      <c r="W28" s="756"/>
      <c r="X28" s="760"/>
      <c r="Y28" s="56"/>
      <c r="Z28" s="3"/>
      <c r="AA28" s="3"/>
    </row>
    <row r="29" spans="1:27" ht="12.75" customHeight="1" thickBot="1" x14ac:dyDescent="0.35">
      <c r="A29" s="60" t="s">
        <v>2074</v>
      </c>
      <c r="B29" s="129" t="s">
        <v>376</v>
      </c>
      <c r="C29" s="129" t="s">
        <v>376</v>
      </c>
      <c r="D29" s="129">
        <v>4</v>
      </c>
      <c r="E29" s="203" t="s">
        <v>279</v>
      </c>
      <c r="F29" s="204" t="s">
        <v>279</v>
      </c>
      <c r="G29" s="204" t="s">
        <v>279</v>
      </c>
      <c r="H29" s="178" t="s">
        <v>279</v>
      </c>
      <c r="I29" s="205">
        <v>0.63</v>
      </c>
      <c r="J29" s="206">
        <v>0.63</v>
      </c>
      <c r="K29" s="206">
        <v>0.63</v>
      </c>
      <c r="L29" s="207">
        <v>0.63</v>
      </c>
      <c r="M29" s="60" t="s">
        <v>2103</v>
      </c>
      <c r="N29" s="86" t="s">
        <v>267</v>
      </c>
      <c r="O29" s="87" t="s">
        <v>372</v>
      </c>
      <c r="P29" s="87" t="s">
        <v>372</v>
      </c>
      <c r="Q29" s="133" t="s">
        <v>375</v>
      </c>
      <c r="R29" s="136" t="s">
        <v>377</v>
      </c>
      <c r="S29" s="134" t="s">
        <v>290</v>
      </c>
      <c r="T29" s="163" t="s">
        <v>703</v>
      </c>
      <c r="U29" s="133" t="s">
        <v>292</v>
      </c>
      <c r="V29" s="753"/>
      <c r="W29" s="756"/>
      <c r="X29" s="760"/>
      <c r="Y29" s="56"/>
      <c r="Z29" s="3"/>
      <c r="AA29" s="3"/>
    </row>
    <row r="30" spans="1:27" ht="12.75" customHeight="1" thickBot="1" x14ac:dyDescent="0.35">
      <c r="A30" s="60" t="s">
        <v>2051</v>
      </c>
      <c r="B30" s="129" t="s">
        <v>376</v>
      </c>
      <c r="C30" s="129" t="s">
        <v>376</v>
      </c>
      <c r="D30" s="129">
        <v>5</v>
      </c>
      <c r="E30" s="203" t="s">
        <v>279</v>
      </c>
      <c r="F30" s="204" t="s">
        <v>279</v>
      </c>
      <c r="G30" s="208" t="s">
        <v>256</v>
      </c>
      <c r="H30" s="204" t="s">
        <v>257</v>
      </c>
      <c r="I30" s="203">
        <v>1</v>
      </c>
      <c r="J30" s="204">
        <v>1</v>
      </c>
      <c r="K30" s="204">
        <v>1</v>
      </c>
      <c r="L30" s="178">
        <v>1</v>
      </c>
      <c r="M30" s="60" t="s">
        <v>2080</v>
      </c>
      <c r="N30" s="86" t="s">
        <v>268</v>
      </c>
      <c r="O30" s="87" t="s">
        <v>372</v>
      </c>
      <c r="P30" s="87" t="s">
        <v>372</v>
      </c>
      <c r="Q30" s="133" t="s">
        <v>375</v>
      </c>
      <c r="R30" s="136" t="s">
        <v>377</v>
      </c>
      <c r="S30" s="134" t="s">
        <v>291</v>
      </c>
      <c r="T30" s="163" t="s">
        <v>703</v>
      </c>
      <c r="U30" s="133" t="s">
        <v>292</v>
      </c>
      <c r="V30" s="753"/>
      <c r="W30" s="756"/>
      <c r="X30" s="760"/>
      <c r="Y30" s="56"/>
      <c r="Z30" s="3"/>
      <c r="AA30" s="3"/>
    </row>
    <row r="31" spans="1:27" ht="12.75" customHeight="1" thickBot="1" x14ac:dyDescent="0.35">
      <c r="A31" s="60" t="s">
        <v>2052</v>
      </c>
      <c r="B31" s="129" t="s">
        <v>376</v>
      </c>
      <c r="C31" s="129" t="s">
        <v>376</v>
      </c>
      <c r="D31" s="129">
        <v>6</v>
      </c>
      <c r="E31" s="203" t="s">
        <v>279</v>
      </c>
      <c r="F31" s="204" t="s">
        <v>279</v>
      </c>
      <c r="G31" s="172">
        <v>1</v>
      </c>
      <c r="H31" s="172">
        <v>1</v>
      </c>
      <c r="I31" s="203">
        <v>1.6</v>
      </c>
      <c r="J31" s="204">
        <v>1.6</v>
      </c>
      <c r="K31" s="204">
        <v>1.6</v>
      </c>
      <c r="L31" s="178">
        <v>1.6</v>
      </c>
      <c r="M31" s="60" t="s">
        <v>2081</v>
      </c>
      <c r="N31" s="86" t="s">
        <v>269</v>
      </c>
      <c r="O31" s="87" t="s">
        <v>372</v>
      </c>
      <c r="P31" s="87" t="s">
        <v>372</v>
      </c>
      <c r="Q31" s="133" t="s">
        <v>375</v>
      </c>
      <c r="R31" s="136" t="s">
        <v>377</v>
      </c>
      <c r="S31" s="134" t="s">
        <v>293</v>
      </c>
      <c r="T31" s="163" t="s">
        <v>703</v>
      </c>
      <c r="U31" s="133" t="s">
        <v>292</v>
      </c>
      <c r="V31" s="753"/>
      <c r="W31" s="756"/>
      <c r="X31" s="760"/>
      <c r="Y31" s="56"/>
      <c r="Z31" s="3"/>
      <c r="AA31" s="3"/>
    </row>
    <row r="32" spans="1:27" ht="12.75" customHeight="1" thickBot="1" x14ac:dyDescent="0.35">
      <c r="A32" s="60" t="s">
        <v>2053</v>
      </c>
      <c r="B32" s="129" t="s">
        <v>376</v>
      </c>
      <c r="C32" s="129" t="s">
        <v>371</v>
      </c>
      <c r="D32" s="129">
        <v>7</v>
      </c>
      <c r="E32" s="171" t="s">
        <v>256</v>
      </c>
      <c r="F32" s="172" t="s">
        <v>257</v>
      </c>
      <c r="G32" s="172" t="s">
        <v>369</v>
      </c>
      <c r="H32" s="173">
        <v>2</v>
      </c>
      <c r="I32" s="174">
        <v>2.5</v>
      </c>
      <c r="J32" s="175">
        <v>2.5</v>
      </c>
      <c r="K32" s="175">
        <v>2.5</v>
      </c>
      <c r="L32" s="176">
        <v>2.5</v>
      </c>
      <c r="M32" s="60" t="s">
        <v>2082</v>
      </c>
      <c r="N32" s="86" t="s">
        <v>270</v>
      </c>
      <c r="O32" s="87" t="s">
        <v>372</v>
      </c>
      <c r="P32" s="87" t="s">
        <v>372</v>
      </c>
      <c r="Q32" s="133" t="s">
        <v>373</v>
      </c>
      <c r="R32" s="136" t="s">
        <v>377</v>
      </c>
      <c r="S32" s="134" t="s">
        <v>294</v>
      </c>
      <c r="T32" s="163" t="s">
        <v>703</v>
      </c>
      <c r="U32" s="133" t="s">
        <v>292</v>
      </c>
      <c r="V32" s="753"/>
      <c r="W32" s="756"/>
      <c r="X32" s="760"/>
      <c r="Y32" s="56"/>
      <c r="Z32" s="3"/>
      <c r="AA32" s="3"/>
    </row>
    <row r="33" spans="1:27" ht="12.75" customHeight="1" thickBot="1" x14ac:dyDescent="0.35">
      <c r="A33" s="60" t="s">
        <v>2054</v>
      </c>
      <c r="B33" s="129" t="s">
        <v>371</v>
      </c>
      <c r="C33" s="129" t="s">
        <v>371</v>
      </c>
      <c r="D33" s="129">
        <v>8</v>
      </c>
      <c r="E33" s="177">
        <v>1</v>
      </c>
      <c r="F33" s="172">
        <v>1</v>
      </c>
      <c r="G33" s="86">
        <v>3</v>
      </c>
      <c r="H33" s="173">
        <v>3</v>
      </c>
      <c r="I33" s="174">
        <v>4</v>
      </c>
      <c r="J33" s="175">
        <v>4</v>
      </c>
      <c r="K33" s="175">
        <v>4</v>
      </c>
      <c r="L33" s="178">
        <v>3.9</v>
      </c>
      <c r="M33" s="60" t="s">
        <v>2083</v>
      </c>
      <c r="N33" s="86" t="s">
        <v>271</v>
      </c>
      <c r="O33" s="87" t="s">
        <v>372</v>
      </c>
      <c r="P33" s="87" t="s">
        <v>372</v>
      </c>
      <c r="Q33" s="133" t="s">
        <v>373</v>
      </c>
      <c r="R33" s="136" t="s">
        <v>377</v>
      </c>
      <c r="S33" s="134" t="s">
        <v>295</v>
      </c>
      <c r="T33" s="163" t="s">
        <v>703</v>
      </c>
      <c r="U33" s="133" t="s">
        <v>292</v>
      </c>
      <c r="V33" s="753"/>
      <c r="W33" s="756"/>
      <c r="X33" s="760"/>
      <c r="Y33" s="56"/>
      <c r="Z33" s="3"/>
      <c r="AA33" s="3"/>
    </row>
    <row r="34" spans="1:27" ht="12.75" customHeight="1" thickBot="1" x14ac:dyDescent="0.35">
      <c r="A34" s="60" t="s">
        <v>2075</v>
      </c>
      <c r="B34" s="129" t="s">
        <v>371</v>
      </c>
      <c r="C34" s="135" t="s">
        <v>279</v>
      </c>
      <c r="D34" s="129">
        <v>9</v>
      </c>
      <c r="E34" s="172" t="s">
        <v>369</v>
      </c>
      <c r="F34" s="172">
        <v>2</v>
      </c>
      <c r="G34" s="86">
        <v>5</v>
      </c>
      <c r="H34" s="179" t="s">
        <v>279</v>
      </c>
      <c r="I34" s="174">
        <v>6.3</v>
      </c>
      <c r="J34" s="175">
        <v>6.3</v>
      </c>
      <c r="K34" s="175">
        <v>6.3</v>
      </c>
      <c r="L34" s="179" t="s">
        <v>279</v>
      </c>
      <c r="M34" s="60" t="s">
        <v>2104</v>
      </c>
      <c r="N34" s="86" t="s">
        <v>272</v>
      </c>
      <c r="O34" s="87" t="s">
        <v>372</v>
      </c>
      <c r="P34" s="87" t="s">
        <v>372</v>
      </c>
      <c r="Q34" s="137" t="s">
        <v>279</v>
      </c>
      <c r="R34" s="136" t="s">
        <v>377</v>
      </c>
      <c r="S34" s="134" t="s">
        <v>296</v>
      </c>
      <c r="T34" s="163" t="s">
        <v>703</v>
      </c>
      <c r="U34" s="133" t="s">
        <v>292</v>
      </c>
      <c r="V34" s="753"/>
      <c r="W34" s="756"/>
      <c r="X34" s="760"/>
      <c r="Y34" s="56"/>
      <c r="Z34" s="3"/>
      <c r="AA34" s="3"/>
    </row>
    <row r="35" spans="1:27" ht="12.75" customHeight="1" thickBot="1" x14ac:dyDescent="0.35">
      <c r="A35" s="50" t="s">
        <v>2055</v>
      </c>
      <c r="B35" s="127" t="s">
        <v>371</v>
      </c>
      <c r="C35" s="128" t="s">
        <v>279</v>
      </c>
      <c r="D35" s="127">
        <v>10</v>
      </c>
      <c r="E35" s="50">
        <v>2</v>
      </c>
      <c r="F35" s="180" t="s">
        <v>281</v>
      </c>
      <c r="G35" s="51">
        <v>5</v>
      </c>
      <c r="H35" s="181" t="s">
        <v>279</v>
      </c>
      <c r="I35" s="182">
        <v>7.8</v>
      </c>
      <c r="J35" s="183">
        <v>6.8</v>
      </c>
      <c r="K35" s="184">
        <v>7.6</v>
      </c>
      <c r="L35" s="181" t="s">
        <v>279</v>
      </c>
      <c r="M35" s="50" t="s">
        <v>2084</v>
      </c>
      <c r="N35" s="51" t="s">
        <v>399</v>
      </c>
      <c r="O35" s="52" t="s">
        <v>372</v>
      </c>
      <c r="P35" s="52" t="s">
        <v>372</v>
      </c>
      <c r="Q35" s="111" t="s">
        <v>279</v>
      </c>
      <c r="R35" s="41" t="s">
        <v>377</v>
      </c>
      <c r="S35" s="31" t="s">
        <v>297</v>
      </c>
      <c r="T35" s="163" t="s">
        <v>703</v>
      </c>
      <c r="U35" s="38" t="s">
        <v>292</v>
      </c>
      <c r="V35" s="753"/>
      <c r="W35" s="756"/>
      <c r="X35" s="760"/>
      <c r="Y35" s="56"/>
      <c r="Z35" s="3"/>
      <c r="AA35" s="3"/>
    </row>
    <row r="36" spans="1:27" ht="12.75" customHeight="1" thickBot="1" x14ac:dyDescent="0.35">
      <c r="A36" s="39" t="s">
        <v>2056</v>
      </c>
      <c r="B36" s="100" t="s">
        <v>371</v>
      </c>
      <c r="C36" s="106" t="s">
        <v>279</v>
      </c>
      <c r="D36" s="100">
        <v>11</v>
      </c>
      <c r="E36" s="39">
        <v>3</v>
      </c>
      <c r="F36" s="164">
        <v>3</v>
      </c>
      <c r="G36" s="32" t="s">
        <v>370</v>
      </c>
      <c r="H36" s="185" t="s">
        <v>279</v>
      </c>
      <c r="I36" s="186">
        <v>10</v>
      </c>
      <c r="J36" s="187">
        <v>9.6</v>
      </c>
      <c r="K36" s="188">
        <v>10</v>
      </c>
      <c r="L36" s="185" t="s">
        <v>279</v>
      </c>
      <c r="M36" s="39" t="s">
        <v>2085</v>
      </c>
      <c r="N36" s="32" t="s">
        <v>273</v>
      </c>
      <c r="O36" s="33" t="s">
        <v>372</v>
      </c>
      <c r="P36" s="33" t="s">
        <v>372</v>
      </c>
      <c r="Q36" s="15" t="s">
        <v>279</v>
      </c>
      <c r="R36" s="8" t="s">
        <v>378</v>
      </c>
      <c r="S36" s="9" t="s">
        <v>297</v>
      </c>
      <c r="T36" s="163" t="s">
        <v>703</v>
      </c>
      <c r="U36" s="10" t="s">
        <v>292</v>
      </c>
      <c r="V36" s="753"/>
      <c r="W36" s="756"/>
      <c r="X36" s="760"/>
      <c r="Y36" s="56"/>
      <c r="Z36" s="3"/>
      <c r="AA36" s="3"/>
    </row>
    <row r="37" spans="1:27" ht="12.75" customHeight="1" thickBot="1" x14ac:dyDescent="0.35">
      <c r="A37" s="58" t="s">
        <v>2057</v>
      </c>
      <c r="B37" s="150" t="s">
        <v>371</v>
      </c>
      <c r="C37" s="151" t="s">
        <v>279</v>
      </c>
      <c r="D37" s="150" t="s">
        <v>259</v>
      </c>
      <c r="E37" s="58">
        <v>3</v>
      </c>
      <c r="F37" s="189">
        <v>3</v>
      </c>
      <c r="G37" s="57" t="s">
        <v>370</v>
      </c>
      <c r="H37" s="190" t="s">
        <v>279</v>
      </c>
      <c r="I37" s="191">
        <v>10</v>
      </c>
      <c r="J37" s="192">
        <v>9.6</v>
      </c>
      <c r="K37" s="193">
        <v>10</v>
      </c>
      <c r="L37" s="190" t="s">
        <v>279</v>
      </c>
      <c r="M37" s="58" t="s">
        <v>2086</v>
      </c>
      <c r="N37" s="57" t="s">
        <v>273</v>
      </c>
      <c r="O37" s="59" t="s">
        <v>372</v>
      </c>
      <c r="P37" s="59" t="s">
        <v>372</v>
      </c>
      <c r="Q37" s="113" t="s">
        <v>279</v>
      </c>
      <c r="R37" s="114" t="s">
        <v>379</v>
      </c>
      <c r="S37" s="112" t="s">
        <v>297</v>
      </c>
      <c r="T37" s="163" t="s">
        <v>703</v>
      </c>
      <c r="U37" s="148" t="s">
        <v>292</v>
      </c>
      <c r="V37" s="753"/>
      <c r="W37" s="756"/>
      <c r="X37" s="760"/>
      <c r="Y37" s="56"/>
      <c r="Z37" s="3"/>
      <c r="AA37" s="3"/>
    </row>
    <row r="38" spans="1:27" ht="12.75" customHeight="1" thickBot="1" x14ac:dyDescent="0.35">
      <c r="A38" s="50" t="s">
        <v>2058</v>
      </c>
      <c r="B38" s="127" t="s">
        <v>371</v>
      </c>
      <c r="C38" s="128" t="s">
        <v>279</v>
      </c>
      <c r="D38" s="127">
        <v>12</v>
      </c>
      <c r="E38" s="50">
        <v>3</v>
      </c>
      <c r="F38" s="194">
        <v>3</v>
      </c>
      <c r="G38" s="195" t="s">
        <v>370</v>
      </c>
      <c r="H38" s="181" t="s">
        <v>279</v>
      </c>
      <c r="I38" s="196">
        <v>11</v>
      </c>
      <c r="J38" s="183">
        <v>9.6</v>
      </c>
      <c r="K38" s="197">
        <v>11</v>
      </c>
      <c r="L38" s="181" t="s">
        <v>279</v>
      </c>
      <c r="M38" s="50" t="s">
        <v>2087</v>
      </c>
      <c r="N38" s="51" t="s">
        <v>400</v>
      </c>
      <c r="O38" s="52" t="s">
        <v>373</v>
      </c>
      <c r="P38" s="52" t="s">
        <v>373</v>
      </c>
      <c r="Q38" s="111" t="s">
        <v>279</v>
      </c>
      <c r="R38" s="41" t="s">
        <v>378</v>
      </c>
      <c r="S38" s="31" t="s">
        <v>298</v>
      </c>
      <c r="T38" s="163" t="s">
        <v>703</v>
      </c>
      <c r="U38" s="38" t="s">
        <v>292</v>
      </c>
      <c r="V38" s="753"/>
      <c r="W38" s="756"/>
      <c r="X38" s="760"/>
      <c r="Y38" s="56"/>
      <c r="Z38" s="3"/>
      <c r="AA38" s="3"/>
    </row>
    <row r="39" spans="1:27" ht="12.75" customHeight="1" thickBot="1" x14ac:dyDescent="0.35">
      <c r="A39" s="122" t="s">
        <v>2059</v>
      </c>
      <c r="B39" s="138" t="s">
        <v>371</v>
      </c>
      <c r="C39" s="139" t="s">
        <v>279</v>
      </c>
      <c r="D39" s="138">
        <v>13</v>
      </c>
      <c r="E39" s="122">
        <v>5</v>
      </c>
      <c r="F39" s="198">
        <v>5</v>
      </c>
      <c r="G39" s="120">
        <v>10</v>
      </c>
      <c r="H39" s="199" t="s">
        <v>279</v>
      </c>
      <c r="I39" s="200">
        <v>16</v>
      </c>
      <c r="J39" s="201">
        <v>15.2</v>
      </c>
      <c r="K39" s="202">
        <v>14</v>
      </c>
      <c r="L39" s="199" t="s">
        <v>279</v>
      </c>
      <c r="M39" s="122" t="s">
        <v>2088</v>
      </c>
      <c r="N39" s="120" t="s">
        <v>280</v>
      </c>
      <c r="O39" s="125" t="s">
        <v>373</v>
      </c>
      <c r="P39" s="125" t="s">
        <v>373</v>
      </c>
      <c r="Q39" s="142" t="s">
        <v>279</v>
      </c>
      <c r="R39" s="144" t="s">
        <v>379</v>
      </c>
      <c r="S39" s="145" t="s">
        <v>298</v>
      </c>
      <c r="T39" s="163" t="s">
        <v>703</v>
      </c>
      <c r="U39" s="146" t="s">
        <v>292</v>
      </c>
      <c r="V39" s="753"/>
      <c r="W39" s="756"/>
      <c r="X39" s="760"/>
      <c r="Y39" s="56"/>
      <c r="Z39" s="3"/>
      <c r="AA39" s="3"/>
    </row>
    <row r="40" spans="1:27" ht="12.75" customHeight="1" thickBot="1" x14ac:dyDescent="0.35">
      <c r="A40" s="122" t="s">
        <v>2060</v>
      </c>
      <c r="B40" s="138" t="s">
        <v>371</v>
      </c>
      <c r="C40" s="139" t="s">
        <v>279</v>
      </c>
      <c r="D40" s="138">
        <v>14</v>
      </c>
      <c r="E40" s="122">
        <v>5</v>
      </c>
      <c r="F40" s="198">
        <v>5</v>
      </c>
      <c r="G40" s="120">
        <v>10</v>
      </c>
      <c r="H40" s="199" t="s">
        <v>279</v>
      </c>
      <c r="I40" s="200">
        <v>16</v>
      </c>
      <c r="J40" s="201">
        <v>15.2</v>
      </c>
      <c r="K40" s="202">
        <v>14</v>
      </c>
      <c r="L40" s="199" t="s">
        <v>279</v>
      </c>
      <c r="M40" s="122" t="s">
        <v>2089</v>
      </c>
      <c r="N40" s="120" t="s">
        <v>280</v>
      </c>
      <c r="O40" s="125" t="s">
        <v>373</v>
      </c>
      <c r="P40" s="125" t="s">
        <v>373</v>
      </c>
      <c r="Q40" s="142" t="s">
        <v>279</v>
      </c>
      <c r="R40" s="144" t="s">
        <v>380</v>
      </c>
      <c r="S40" s="145" t="s">
        <v>298</v>
      </c>
      <c r="T40" s="163" t="s">
        <v>703</v>
      </c>
      <c r="U40" s="146" t="s">
        <v>292</v>
      </c>
      <c r="V40" s="753"/>
      <c r="W40" s="756"/>
      <c r="X40" s="760"/>
      <c r="Y40" s="56"/>
      <c r="Z40" s="3"/>
      <c r="AA40" s="3"/>
    </row>
    <row r="41" spans="1:27" ht="12.75" customHeight="1" thickBot="1" x14ac:dyDescent="0.35">
      <c r="A41" s="60" t="s">
        <v>2061</v>
      </c>
      <c r="B41" s="129" t="s">
        <v>371</v>
      </c>
      <c r="C41" s="135" t="s">
        <v>279</v>
      </c>
      <c r="D41" s="129">
        <v>15</v>
      </c>
      <c r="E41" s="177">
        <v>5</v>
      </c>
      <c r="F41" s="172" t="s">
        <v>370</v>
      </c>
      <c r="G41" s="172">
        <v>15</v>
      </c>
      <c r="H41" s="179" t="s">
        <v>279</v>
      </c>
      <c r="I41" s="174">
        <v>17.5</v>
      </c>
      <c r="J41" s="149">
        <v>20</v>
      </c>
      <c r="K41" s="149">
        <v>20</v>
      </c>
      <c r="L41" s="179" t="s">
        <v>279</v>
      </c>
      <c r="M41" s="60" t="s">
        <v>2090</v>
      </c>
      <c r="N41" s="86" t="s">
        <v>327</v>
      </c>
      <c r="O41" s="87" t="s">
        <v>374</v>
      </c>
      <c r="P41" s="87" t="s">
        <v>374</v>
      </c>
      <c r="Q41" s="137" t="s">
        <v>279</v>
      </c>
      <c r="R41" s="136" t="s">
        <v>380</v>
      </c>
      <c r="S41" s="134" t="s">
        <v>299</v>
      </c>
      <c r="T41" s="163" t="s">
        <v>703</v>
      </c>
      <c r="U41" s="133" t="s">
        <v>292</v>
      </c>
      <c r="V41" s="754"/>
      <c r="W41" s="756"/>
      <c r="X41" s="761"/>
      <c r="Y41" s="56"/>
      <c r="Z41" s="3"/>
      <c r="AA41" s="3"/>
    </row>
    <row r="42" spans="1:27" s="7" customFormat="1" ht="12.75" customHeight="1" thickBot="1" x14ac:dyDescent="0.35">
      <c r="A42" s="274"/>
      <c r="B42" s="762" t="s">
        <v>8</v>
      </c>
      <c r="C42" s="762"/>
      <c r="D42" s="762"/>
      <c r="E42" s="762"/>
      <c r="F42" s="762"/>
      <c r="G42" s="762"/>
      <c r="H42" s="762"/>
      <c r="I42" s="762"/>
      <c r="J42" s="762"/>
      <c r="K42" s="762"/>
      <c r="L42" s="762"/>
      <c r="M42" s="762"/>
      <c r="N42" s="762"/>
      <c r="O42" s="762"/>
      <c r="P42" s="762"/>
      <c r="Q42" s="762"/>
      <c r="R42" s="762"/>
      <c r="S42" s="762"/>
      <c r="T42" s="762"/>
      <c r="U42" s="762"/>
      <c r="V42" s="762"/>
      <c r="W42" s="762"/>
      <c r="X42" s="763"/>
      <c r="Y42" s="55"/>
      <c r="Z42" s="55"/>
      <c r="AA42" s="54"/>
    </row>
    <row r="43" spans="1:27" ht="12.75" customHeight="1" thickBot="1" x14ac:dyDescent="0.35">
      <c r="A43" s="43" t="s">
        <v>2044</v>
      </c>
      <c r="B43" s="107" t="s">
        <v>376</v>
      </c>
      <c r="C43" s="107" t="s">
        <v>371</v>
      </c>
      <c r="D43" s="98">
        <v>17</v>
      </c>
      <c r="E43" s="155" t="s">
        <v>256</v>
      </c>
      <c r="F43" s="63" t="s">
        <v>257</v>
      </c>
      <c r="G43" s="63" t="s">
        <v>369</v>
      </c>
      <c r="H43" s="209">
        <v>2</v>
      </c>
      <c r="I43" s="210">
        <v>2.5</v>
      </c>
      <c r="J43" s="211">
        <v>2.5</v>
      </c>
      <c r="K43" s="211">
        <v>2.5</v>
      </c>
      <c r="L43" s="212">
        <v>2.5</v>
      </c>
      <c r="M43" s="43" t="s">
        <v>2132</v>
      </c>
      <c r="N43" s="44" t="s">
        <v>270</v>
      </c>
      <c r="O43" s="45" t="s">
        <v>372</v>
      </c>
      <c r="P43" s="45" t="s">
        <v>372</v>
      </c>
      <c r="Q43" s="46" t="s">
        <v>373</v>
      </c>
      <c r="R43" s="47" t="s">
        <v>287</v>
      </c>
      <c r="S43" s="48" t="s">
        <v>309</v>
      </c>
      <c r="T43" s="163" t="s">
        <v>703</v>
      </c>
      <c r="U43" s="46" t="s">
        <v>316</v>
      </c>
      <c r="V43" s="752">
        <v>655</v>
      </c>
      <c r="W43" s="755" t="s">
        <v>519</v>
      </c>
      <c r="X43" s="749" t="s">
        <v>1</v>
      </c>
      <c r="Y43" s="56"/>
      <c r="Z43" s="3"/>
      <c r="AA43" s="3"/>
    </row>
    <row r="44" spans="1:27" ht="12.75" customHeight="1" thickBot="1" x14ac:dyDescent="0.35">
      <c r="A44" s="40" t="s">
        <v>2045</v>
      </c>
      <c r="B44" s="108" t="s">
        <v>376</v>
      </c>
      <c r="C44" s="108" t="s">
        <v>376</v>
      </c>
      <c r="D44" s="109">
        <v>18</v>
      </c>
      <c r="E44" s="518" t="s">
        <v>256</v>
      </c>
      <c r="F44" s="213" t="s">
        <v>257</v>
      </c>
      <c r="G44" s="57" t="s">
        <v>369</v>
      </c>
      <c r="H44" s="214">
        <v>2</v>
      </c>
      <c r="I44" s="58">
        <v>2.5</v>
      </c>
      <c r="J44" s="57">
        <v>2.5</v>
      </c>
      <c r="K44" s="215">
        <v>2.5</v>
      </c>
      <c r="L44" s="169">
        <v>2.5</v>
      </c>
      <c r="M44" s="40" t="s">
        <v>2133</v>
      </c>
      <c r="N44" s="35" t="s">
        <v>270</v>
      </c>
      <c r="O44" s="36" t="s">
        <v>372</v>
      </c>
      <c r="P44" s="36" t="s">
        <v>372</v>
      </c>
      <c r="Q44" s="49" t="s">
        <v>373</v>
      </c>
      <c r="R44" s="11" t="s">
        <v>301</v>
      </c>
      <c r="S44" s="12" t="s">
        <v>309</v>
      </c>
      <c r="T44" s="163" t="s">
        <v>703</v>
      </c>
      <c r="U44" s="13" t="s">
        <v>316</v>
      </c>
      <c r="V44" s="753"/>
      <c r="W44" s="756"/>
      <c r="X44" s="750"/>
      <c r="Y44" s="56"/>
      <c r="Z44" s="3"/>
      <c r="AA44" s="3"/>
    </row>
    <row r="45" spans="1:27" ht="12.75" customHeight="1" thickBot="1" x14ac:dyDescent="0.35">
      <c r="A45" s="50" t="s">
        <v>2032</v>
      </c>
      <c r="B45" s="127" t="s">
        <v>371</v>
      </c>
      <c r="C45" s="127" t="s">
        <v>371</v>
      </c>
      <c r="D45" s="127">
        <v>19</v>
      </c>
      <c r="E45" s="216">
        <v>1</v>
      </c>
      <c r="F45" s="217">
        <v>1</v>
      </c>
      <c r="G45" s="51">
        <v>3</v>
      </c>
      <c r="H45" s="218">
        <v>3</v>
      </c>
      <c r="I45" s="182">
        <v>4</v>
      </c>
      <c r="J45" s="183">
        <v>4</v>
      </c>
      <c r="K45" s="184">
        <v>4</v>
      </c>
      <c r="L45" s="170">
        <v>3.9</v>
      </c>
      <c r="M45" s="50" t="s">
        <v>2120</v>
      </c>
      <c r="N45" s="51" t="s">
        <v>271</v>
      </c>
      <c r="O45" s="52" t="s">
        <v>372</v>
      </c>
      <c r="P45" s="52" t="s">
        <v>372</v>
      </c>
      <c r="Q45" s="38" t="s">
        <v>373</v>
      </c>
      <c r="R45" s="41" t="s">
        <v>287</v>
      </c>
      <c r="S45" s="31" t="s">
        <v>310</v>
      </c>
      <c r="T45" s="163" t="s">
        <v>703</v>
      </c>
      <c r="U45" s="38" t="s">
        <v>316</v>
      </c>
      <c r="V45" s="753"/>
      <c r="W45" s="756"/>
      <c r="X45" s="750"/>
      <c r="Y45" s="56"/>
      <c r="Z45" s="3"/>
      <c r="AA45" s="3"/>
    </row>
    <row r="46" spans="1:27" ht="12.75" customHeight="1" thickBot="1" x14ac:dyDescent="0.35">
      <c r="A46" s="122" t="s">
        <v>2033</v>
      </c>
      <c r="B46" s="138" t="s">
        <v>376</v>
      </c>
      <c r="C46" s="138" t="s">
        <v>376</v>
      </c>
      <c r="D46" s="139">
        <v>21</v>
      </c>
      <c r="E46" s="219">
        <v>1</v>
      </c>
      <c r="F46" s="198">
        <v>1</v>
      </c>
      <c r="G46" s="120">
        <v>3</v>
      </c>
      <c r="H46" s="220">
        <v>3</v>
      </c>
      <c r="I46" s="221">
        <v>4</v>
      </c>
      <c r="J46" s="201">
        <v>4</v>
      </c>
      <c r="K46" s="222">
        <v>4</v>
      </c>
      <c r="L46" s="168">
        <v>3.9</v>
      </c>
      <c r="M46" s="122" t="s">
        <v>2121</v>
      </c>
      <c r="N46" s="120" t="s">
        <v>271</v>
      </c>
      <c r="O46" s="125" t="s">
        <v>372</v>
      </c>
      <c r="P46" s="125" t="s">
        <v>372</v>
      </c>
      <c r="Q46" s="142" t="s">
        <v>373</v>
      </c>
      <c r="R46" s="140" t="s">
        <v>301</v>
      </c>
      <c r="S46" s="141" t="s">
        <v>310</v>
      </c>
      <c r="T46" s="163" t="s">
        <v>703</v>
      </c>
      <c r="U46" s="147" t="s">
        <v>316</v>
      </c>
      <c r="V46" s="753"/>
      <c r="W46" s="756"/>
      <c r="X46" s="750"/>
      <c r="Y46" s="56"/>
      <c r="Z46" s="3"/>
      <c r="AA46" s="3"/>
    </row>
    <row r="47" spans="1:27" ht="12.75" customHeight="1" thickBot="1" x14ac:dyDescent="0.35">
      <c r="A47" s="60" t="s">
        <v>2034</v>
      </c>
      <c r="B47" s="129" t="s">
        <v>371</v>
      </c>
      <c r="C47" s="129" t="s">
        <v>371</v>
      </c>
      <c r="D47" s="129">
        <v>22</v>
      </c>
      <c r="E47" s="519" t="s">
        <v>369</v>
      </c>
      <c r="F47" s="223">
        <v>2</v>
      </c>
      <c r="G47" s="86">
        <v>5</v>
      </c>
      <c r="H47" s="88">
        <v>5</v>
      </c>
      <c r="I47" s="60">
        <v>6.3</v>
      </c>
      <c r="J47" s="86">
        <v>6.3</v>
      </c>
      <c r="K47" s="224">
        <v>6.3</v>
      </c>
      <c r="L47" s="178">
        <v>6.1</v>
      </c>
      <c r="M47" s="60" t="s">
        <v>2122</v>
      </c>
      <c r="N47" s="86" t="s">
        <v>272</v>
      </c>
      <c r="O47" s="87" t="s">
        <v>372</v>
      </c>
      <c r="P47" s="87" t="s">
        <v>372</v>
      </c>
      <c r="Q47" s="133" t="s">
        <v>373</v>
      </c>
      <c r="R47" s="136" t="s">
        <v>287</v>
      </c>
      <c r="S47" s="134" t="s">
        <v>311</v>
      </c>
      <c r="T47" s="163" t="s">
        <v>703</v>
      </c>
      <c r="U47" s="133" t="s">
        <v>316</v>
      </c>
      <c r="V47" s="753"/>
      <c r="W47" s="756"/>
      <c r="X47" s="750"/>
      <c r="Y47" s="56"/>
      <c r="Z47" s="3"/>
      <c r="AA47" s="3"/>
    </row>
    <row r="48" spans="1:27" ht="12.75" customHeight="1" thickBot="1" x14ac:dyDescent="0.35">
      <c r="A48" s="50" t="s">
        <v>2035</v>
      </c>
      <c r="B48" s="127" t="s">
        <v>371</v>
      </c>
      <c r="C48" s="127" t="s">
        <v>371</v>
      </c>
      <c r="D48" s="127">
        <v>24</v>
      </c>
      <c r="E48" s="50">
        <v>2</v>
      </c>
      <c r="F48" s="51">
        <v>2</v>
      </c>
      <c r="G48" s="51">
        <v>5</v>
      </c>
      <c r="H48" s="225" t="s">
        <v>370</v>
      </c>
      <c r="I48" s="50">
        <v>7.8</v>
      </c>
      <c r="J48" s="51">
        <v>6.8</v>
      </c>
      <c r="K48" s="184">
        <v>7.6</v>
      </c>
      <c r="L48" s="170">
        <v>9</v>
      </c>
      <c r="M48" s="50" t="s">
        <v>2123</v>
      </c>
      <c r="N48" s="51" t="s">
        <v>399</v>
      </c>
      <c r="O48" s="52" t="s">
        <v>372</v>
      </c>
      <c r="P48" s="52" t="s">
        <v>372</v>
      </c>
      <c r="Q48" s="38" t="s">
        <v>373</v>
      </c>
      <c r="R48" s="41" t="s">
        <v>287</v>
      </c>
      <c r="S48" s="31" t="s">
        <v>312</v>
      </c>
      <c r="T48" s="163" t="s">
        <v>703</v>
      </c>
      <c r="U48" s="38" t="s">
        <v>316</v>
      </c>
      <c r="V48" s="753"/>
      <c r="W48" s="756"/>
      <c r="X48" s="750"/>
      <c r="Y48" s="56"/>
      <c r="Z48" s="3"/>
      <c r="AA48" s="3"/>
    </row>
    <row r="49" spans="1:27" ht="12.75" customHeight="1" thickBot="1" x14ac:dyDescent="0.35">
      <c r="A49" s="77" t="s">
        <v>2036</v>
      </c>
      <c r="B49" s="100" t="s">
        <v>371</v>
      </c>
      <c r="C49" s="100" t="s">
        <v>371</v>
      </c>
      <c r="D49" s="100">
        <v>25</v>
      </c>
      <c r="E49" s="39">
        <v>3</v>
      </c>
      <c r="F49" s="164">
        <v>3</v>
      </c>
      <c r="G49" s="32" t="s">
        <v>370</v>
      </c>
      <c r="H49" s="185">
        <v>10</v>
      </c>
      <c r="I49" s="186">
        <v>10</v>
      </c>
      <c r="J49" s="187">
        <v>9.6</v>
      </c>
      <c r="K49" s="188">
        <v>10</v>
      </c>
      <c r="L49" s="165">
        <v>10</v>
      </c>
      <c r="M49" s="39" t="s">
        <v>2124</v>
      </c>
      <c r="N49" s="32" t="s">
        <v>273</v>
      </c>
      <c r="O49" s="33" t="s">
        <v>372</v>
      </c>
      <c r="P49" s="33" t="s">
        <v>372</v>
      </c>
      <c r="Q49" s="10" t="s">
        <v>373</v>
      </c>
      <c r="R49" s="8" t="s">
        <v>302</v>
      </c>
      <c r="S49" s="9" t="s">
        <v>312</v>
      </c>
      <c r="T49" s="163" t="s">
        <v>703</v>
      </c>
      <c r="U49" s="10" t="s">
        <v>316</v>
      </c>
      <c r="V49" s="753"/>
      <c r="W49" s="756"/>
      <c r="X49" s="750"/>
      <c r="Y49" s="56"/>
      <c r="Z49" s="3"/>
      <c r="AA49" s="3"/>
    </row>
    <row r="50" spans="1:27" ht="12.75" customHeight="1" thickBot="1" x14ac:dyDescent="0.35">
      <c r="A50" s="80" t="s">
        <v>2037</v>
      </c>
      <c r="B50" s="150" t="s">
        <v>371</v>
      </c>
      <c r="C50" s="150" t="s">
        <v>371</v>
      </c>
      <c r="D50" s="150">
        <v>26</v>
      </c>
      <c r="E50" s="58">
        <v>3</v>
      </c>
      <c r="F50" s="189">
        <v>3</v>
      </c>
      <c r="G50" s="57" t="s">
        <v>370</v>
      </c>
      <c r="H50" s="190">
        <v>10</v>
      </c>
      <c r="I50" s="191">
        <v>10</v>
      </c>
      <c r="J50" s="192">
        <v>9.6</v>
      </c>
      <c r="K50" s="193">
        <v>10</v>
      </c>
      <c r="L50" s="226">
        <v>10</v>
      </c>
      <c r="M50" s="58" t="s">
        <v>2125</v>
      </c>
      <c r="N50" s="57" t="s">
        <v>273</v>
      </c>
      <c r="O50" s="59" t="s">
        <v>372</v>
      </c>
      <c r="P50" s="59" t="s">
        <v>372</v>
      </c>
      <c r="Q50" s="148" t="s">
        <v>373</v>
      </c>
      <c r="R50" s="114" t="s">
        <v>300</v>
      </c>
      <c r="S50" s="112" t="s">
        <v>312</v>
      </c>
      <c r="T50" s="163" t="s">
        <v>703</v>
      </c>
      <c r="U50" s="148" t="s">
        <v>316</v>
      </c>
      <c r="V50" s="753"/>
      <c r="W50" s="756"/>
      <c r="X50" s="750"/>
      <c r="Y50" s="56"/>
      <c r="Z50" s="3"/>
      <c r="AA50" s="3"/>
    </row>
    <row r="51" spans="1:27" ht="12.75" customHeight="1" thickBot="1" x14ac:dyDescent="0.35">
      <c r="A51" s="50" t="s">
        <v>2038</v>
      </c>
      <c r="B51" s="127" t="s">
        <v>371</v>
      </c>
      <c r="C51" s="127" t="s">
        <v>371</v>
      </c>
      <c r="D51" s="128" t="s">
        <v>259</v>
      </c>
      <c r="E51" s="50">
        <v>3</v>
      </c>
      <c r="F51" s="51">
        <v>3</v>
      </c>
      <c r="G51" s="195" t="s">
        <v>370</v>
      </c>
      <c r="H51" s="72">
        <v>10</v>
      </c>
      <c r="I51" s="50">
        <v>11</v>
      </c>
      <c r="J51" s="51">
        <v>9.6</v>
      </c>
      <c r="K51" s="197">
        <v>11</v>
      </c>
      <c r="L51" s="218">
        <v>11</v>
      </c>
      <c r="M51" s="50" t="s">
        <v>2126</v>
      </c>
      <c r="N51" s="51" t="s">
        <v>402</v>
      </c>
      <c r="O51" s="52" t="s">
        <v>372</v>
      </c>
      <c r="P51" s="52" t="s">
        <v>372</v>
      </c>
      <c r="Q51" s="38" t="s">
        <v>373</v>
      </c>
      <c r="R51" s="41" t="s">
        <v>302</v>
      </c>
      <c r="S51" s="31" t="s">
        <v>313</v>
      </c>
      <c r="T51" s="163" t="s">
        <v>703</v>
      </c>
      <c r="U51" s="38" t="s">
        <v>316</v>
      </c>
      <c r="V51" s="753"/>
      <c r="W51" s="756"/>
      <c r="X51" s="750"/>
      <c r="Y51" s="56"/>
      <c r="Z51" s="3"/>
      <c r="AA51" s="3"/>
    </row>
    <row r="52" spans="1:27" ht="12.75" customHeight="1" thickBot="1" x14ac:dyDescent="0.35">
      <c r="A52" s="77" t="s">
        <v>2039</v>
      </c>
      <c r="B52" s="100" t="s">
        <v>371</v>
      </c>
      <c r="C52" s="100" t="s">
        <v>371</v>
      </c>
      <c r="D52" s="100">
        <v>28</v>
      </c>
      <c r="E52" s="39">
        <v>5</v>
      </c>
      <c r="F52" s="32">
        <v>5</v>
      </c>
      <c r="G52" s="32">
        <v>10</v>
      </c>
      <c r="H52" s="74">
        <v>10</v>
      </c>
      <c r="I52" s="39">
        <v>16</v>
      </c>
      <c r="J52" s="32">
        <v>15.2</v>
      </c>
      <c r="K52" s="188">
        <v>14</v>
      </c>
      <c r="L52" s="165">
        <v>11</v>
      </c>
      <c r="M52" s="39" t="s">
        <v>2127</v>
      </c>
      <c r="N52" s="32" t="s">
        <v>401</v>
      </c>
      <c r="O52" s="33" t="s">
        <v>372</v>
      </c>
      <c r="P52" s="33" t="s">
        <v>372</v>
      </c>
      <c r="Q52" s="10" t="s">
        <v>373</v>
      </c>
      <c r="R52" s="8" t="s">
        <v>300</v>
      </c>
      <c r="S52" s="9" t="s">
        <v>313</v>
      </c>
      <c r="T52" s="163" t="s">
        <v>703</v>
      </c>
      <c r="U52" s="10" t="s">
        <v>316</v>
      </c>
      <c r="V52" s="753"/>
      <c r="W52" s="756"/>
      <c r="X52" s="750"/>
      <c r="Y52" s="56"/>
      <c r="Z52" s="3"/>
      <c r="AA52" s="3"/>
    </row>
    <row r="53" spans="1:27" ht="12.75" customHeight="1" thickBot="1" x14ac:dyDescent="0.35">
      <c r="A53" s="80" t="s">
        <v>2040</v>
      </c>
      <c r="B53" s="152" t="s">
        <v>371</v>
      </c>
      <c r="C53" s="152" t="s">
        <v>371</v>
      </c>
      <c r="D53" s="152">
        <v>29</v>
      </c>
      <c r="E53" s="116">
        <v>5</v>
      </c>
      <c r="F53" s="35">
        <v>5</v>
      </c>
      <c r="G53" s="35">
        <v>10</v>
      </c>
      <c r="H53" s="119">
        <v>15</v>
      </c>
      <c r="I53" s="116">
        <v>16</v>
      </c>
      <c r="J53" s="117">
        <v>15.2</v>
      </c>
      <c r="K53" s="227">
        <v>14</v>
      </c>
      <c r="L53" s="228">
        <v>16</v>
      </c>
      <c r="M53" s="116" t="s">
        <v>2128</v>
      </c>
      <c r="N53" s="117" t="s">
        <v>401</v>
      </c>
      <c r="O53" s="118" t="s">
        <v>372</v>
      </c>
      <c r="P53" s="118" t="s">
        <v>372</v>
      </c>
      <c r="Q53" s="146" t="s">
        <v>373</v>
      </c>
      <c r="R53" s="144" t="s">
        <v>301</v>
      </c>
      <c r="S53" s="145" t="s">
        <v>313</v>
      </c>
      <c r="T53" s="163" t="s">
        <v>703</v>
      </c>
      <c r="U53" s="146" t="s">
        <v>316</v>
      </c>
      <c r="V53" s="753"/>
      <c r="W53" s="756"/>
      <c r="X53" s="750"/>
      <c r="Y53" s="56"/>
      <c r="Z53" s="3"/>
      <c r="AA53" s="3"/>
    </row>
    <row r="54" spans="1:27" ht="12.75" customHeight="1" thickBot="1" x14ac:dyDescent="0.35">
      <c r="A54" s="90" t="s">
        <v>2046</v>
      </c>
      <c r="B54" s="129" t="s">
        <v>371</v>
      </c>
      <c r="C54" s="135" t="s">
        <v>279</v>
      </c>
      <c r="D54" s="129">
        <v>31</v>
      </c>
      <c r="E54" s="60">
        <v>5</v>
      </c>
      <c r="F54" s="229">
        <v>7.5</v>
      </c>
      <c r="G54" s="57">
        <v>15</v>
      </c>
      <c r="H54" s="179" t="s">
        <v>279</v>
      </c>
      <c r="I54" s="60">
        <v>17.5</v>
      </c>
      <c r="J54" s="86">
        <v>15.2</v>
      </c>
      <c r="K54" s="230">
        <v>20</v>
      </c>
      <c r="L54" s="179" t="s">
        <v>279</v>
      </c>
      <c r="M54" s="60" t="s">
        <v>2134</v>
      </c>
      <c r="N54" s="86" t="s">
        <v>327</v>
      </c>
      <c r="O54" s="87" t="s">
        <v>372</v>
      </c>
      <c r="P54" s="87" t="s">
        <v>372</v>
      </c>
      <c r="Q54" s="137" t="s">
        <v>279</v>
      </c>
      <c r="R54" s="136" t="s">
        <v>301</v>
      </c>
      <c r="S54" s="134" t="s">
        <v>314</v>
      </c>
      <c r="T54" s="163" t="s">
        <v>703</v>
      </c>
      <c r="U54" s="133" t="s">
        <v>316</v>
      </c>
      <c r="V54" s="753"/>
      <c r="W54" s="756"/>
      <c r="X54" s="750"/>
      <c r="Y54" s="56"/>
      <c r="Z54" s="3"/>
      <c r="AA54" s="3"/>
    </row>
    <row r="55" spans="1:27" ht="12.75" customHeight="1" thickBot="1" x14ac:dyDescent="0.35">
      <c r="A55" s="58" t="s">
        <v>2047</v>
      </c>
      <c r="B55" s="127" t="s">
        <v>371</v>
      </c>
      <c r="C55" s="128" t="s">
        <v>279</v>
      </c>
      <c r="D55" s="99">
        <v>33</v>
      </c>
      <c r="E55" s="60">
        <v>5</v>
      </c>
      <c r="F55" s="229">
        <v>7.5</v>
      </c>
      <c r="G55" s="57">
        <v>15</v>
      </c>
      <c r="H55" s="190" t="s">
        <v>279</v>
      </c>
      <c r="I55" s="58">
        <v>25</v>
      </c>
      <c r="J55" s="57">
        <v>22</v>
      </c>
      <c r="K55" s="231">
        <v>21</v>
      </c>
      <c r="L55" s="190" t="s">
        <v>279</v>
      </c>
      <c r="M55" s="58" t="s">
        <v>2135</v>
      </c>
      <c r="N55" s="57" t="s">
        <v>403</v>
      </c>
      <c r="O55" s="59" t="s">
        <v>372</v>
      </c>
      <c r="P55" s="59" t="s">
        <v>372</v>
      </c>
      <c r="Q55" s="113" t="s">
        <v>279</v>
      </c>
      <c r="R55" s="114" t="s">
        <v>301</v>
      </c>
      <c r="S55" s="112" t="s">
        <v>315</v>
      </c>
      <c r="T55" s="163" t="s">
        <v>703</v>
      </c>
      <c r="U55" s="148" t="s">
        <v>316</v>
      </c>
      <c r="V55" s="754"/>
      <c r="W55" s="781"/>
      <c r="X55" s="751"/>
      <c r="Y55" s="56"/>
      <c r="Z55" s="3"/>
      <c r="AA55" s="3"/>
    </row>
    <row r="56" spans="1:27" s="7" customFormat="1" ht="12.75" customHeight="1" thickBot="1" x14ac:dyDescent="0.35">
      <c r="A56" s="274"/>
      <c r="B56" s="762" t="s">
        <v>9</v>
      </c>
      <c r="C56" s="762"/>
      <c r="D56" s="762"/>
      <c r="E56" s="762"/>
      <c r="F56" s="762"/>
      <c r="G56" s="762"/>
      <c r="H56" s="762"/>
      <c r="I56" s="762"/>
      <c r="J56" s="762"/>
      <c r="K56" s="762"/>
      <c r="L56" s="762"/>
      <c r="M56" s="762"/>
      <c r="N56" s="762"/>
      <c r="O56" s="762"/>
      <c r="P56" s="762"/>
      <c r="Q56" s="762"/>
      <c r="R56" s="762"/>
      <c r="S56" s="762"/>
      <c r="T56" s="762"/>
      <c r="U56" s="762"/>
      <c r="V56" s="762"/>
      <c r="W56" s="762"/>
      <c r="X56" s="763"/>
      <c r="Y56" s="55"/>
      <c r="Z56" s="55"/>
      <c r="AA56" s="54"/>
    </row>
    <row r="57" spans="1:27" ht="12.75" customHeight="1" thickBot="1" x14ac:dyDescent="0.35">
      <c r="A57" s="43" t="s">
        <v>2062</v>
      </c>
      <c r="B57" s="107" t="s">
        <v>376</v>
      </c>
      <c r="C57" s="107" t="s">
        <v>371</v>
      </c>
      <c r="D57" s="98">
        <v>17</v>
      </c>
      <c r="E57" s="155" t="s">
        <v>256</v>
      </c>
      <c r="F57" s="63" t="s">
        <v>257</v>
      </c>
      <c r="G57" s="63" t="s">
        <v>369</v>
      </c>
      <c r="H57" s="209">
        <v>2</v>
      </c>
      <c r="I57" s="210">
        <v>2.5</v>
      </c>
      <c r="J57" s="211">
        <v>2.5</v>
      </c>
      <c r="K57" s="211">
        <v>2.5</v>
      </c>
      <c r="L57" s="212">
        <v>2.5</v>
      </c>
      <c r="M57" s="43" t="s">
        <v>2091</v>
      </c>
      <c r="N57" s="44" t="s">
        <v>270</v>
      </c>
      <c r="O57" s="45" t="s">
        <v>372</v>
      </c>
      <c r="P57" s="45" t="s">
        <v>372</v>
      </c>
      <c r="Q57" s="46" t="s">
        <v>373</v>
      </c>
      <c r="R57" s="47" t="s">
        <v>377</v>
      </c>
      <c r="S57" s="48" t="s">
        <v>309</v>
      </c>
      <c r="T57" s="163" t="s">
        <v>703</v>
      </c>
      <c r="U57" s="46" t="s">
        <v>316</v>
      </c>
      <c r="V57" s="752">
        <v>655</v>
      </c>
      <c r="W57" s="755" t="s">
        <v>519</v>
      </c>
      <c r="X57" s="749" t="s">
        <v>1</v>
      </c>
      <c r="Y57" s="56"/>
      <c r="Z57" s="3"/>
      <c r="AA57" s="3"/>
    </row>
    <row r="58" spans="1:27" ht="12.75" customHeight="1" thickBot="1" x14ac:dyDescent="0.35">
      <c r="A58" s="40" t="s">
        <v>2063</v>
      </c>
      <c r="B58" s="108" t="s">
        <v>376</v>
      </c>
      <c r="C58" s="108" t="s">
        <v>376</v>
      </c>
      <c r="D58" s="109">
        <v>18</v>
      </c>
      <c r="E58" s="518" t="s">
        <v>256</v>
      </c>
      <c r="F58" s="213" t="s">
        <v>257</v>
      </c>
      <c r="G58" s="57" t="s">
        <v>369</v>
      </c>
      <c r="H58" s="214">
        <v>2</v>
      </c>
      <c r="I58" s="58">
        <v>2.5</v>
      </c>
      <c r="J58" s="57">
        <v>2.5</v>
      </c>
      <c r="K58" s="215">
        <v>2.5</v>
      </c>
      <c r="L58" s="169">
        <v>2.5</v>
      </c>
      <c r="M58" s="40" t="s">
        <v>2092</v>
      </c>
      <c r="N58" s="35" t="s">
        <v>270</v>
      </c>
      <c r="O58" s="36" t="s">
        <v>372</v>
      </c>
      <c r="P58" s="36" t="s">
        <v>372</v>
      </c>
      <c r="Q58" s="49" t="s">
        <v>373</v>
      </c>
      <c r="R58" s="11" t="s">
        <v>380</v>
      </c>
      <c r="S58" s="12" t="s">
        <v>309</v>
      </c>
      <c r="T58" s="163" t="s">
        <v>703</v>
      </c>
      <c r="U58" s="13" t="s">
        <v>316</v>
      </c>
      <c r="V58" s="753"/>
      <c r="W58" s="756"/>
      <c r="X58" s="750"/>
      <c r="Y58" s="56"/>
      <c r="Z58" s="3"/>
      <c r="AA58" s="3"/>
    </row>
    <row r="59" spans="1:27" ht="12.75" customHeight="1" thickBot="1" x14ac:dyDescent="0.35">
      <c r="A59" s="50" t="s">
        <v>2064</v>
      </c>
      <c r="B59" s="127" t="s">
        <v>371</v>
      </c>
      <c r="C59" s="127" t="s">
        <v>371</v>
      </c>
      <c r="D59" s="127">
        <v>19</v>
      </c>
      <c r="E59" s="216">
        <v>1</v>
      </c>
      <c r="F59" s="217">
        <v>1</v>
      </c>
      <c r="G59" s="51">
        <v>3</v>
      </c>
      <c r="H59" s="218">
        <v>3</v>
      </c>
      <c r="I59" s="182">
        <v>4</v>
      </c>
      <c r="J59" s="183">
        <v>4</v>
      </c>
      <c r="K59" s="184">
        <v>4</v>
      </c>
      <c r="L59" s="170">
        <v>3.9</v>
      </c>
      <c r="M59" s="50" t="s">
        <v>2093</v>
      </c>
      <c r="N59" s="51" t="s">
        <v>271</v>
      </c>
      <c r="O59" s="52" t="s">
        <v>372</v>
      </c>
      <c r="P59" s="52" t="s">
        <v>372</v>
      </c>
      <c r="Q59" s="38" t="s">
        <v>373</v>
      </c>
      <c r="R59" s="41" t="s">
        <v>377</v>
      </c>
      <c r="S59" s="31" t="s">
        <v>310</v>
      </c>
      <c r="T59" s="163" t="s">
        <v>703</v>
      </c>
      <c r="U59" s="38" t="s">
        <v>316</v>
      </c>
      <c r="V59" s="753"/>
      <c r="W59" s="756"/>
      <c r="X59" s="750"/>
      <c r="Y59" s="56"/>
      <c r="Z59" s="3"/>
      <c r="AA59" s="3"/>
    </row>
    <row r="60" spans="1:27" ht="12.75" customHeight="1" thickBot="1" x14ac:dyDescent="0.35">
      <c r="A60" s="122" t="s">
        <v>2065</v>
      </c>
      <c r="B60" s="138" t="s">
        <v>376</v>
      </c>
      <c r="C60" s="138" t="s">
        <v>376</v>
      </c>
      <c r="D60" s="139">
        <v>21</v>
      </c>
      <c r="E60" s="219">
        <v>1</v>
      </c>
      <c r="F60" s="198">
        <v>1</v>
      </c>
      <c r="G60" s="120">
        <v>3</v>
      </c>
      <c r="H60" s="220">
        <v>3</v>
      </c>
      <c r="I60" s="221">
        <v>4</v>
      </c>
      <c r="J60" s="201">
        <v>4</v>
      </c>
      <c r="K60" s="222">
        <v>4</v>
      </c>
      <c r="L60" s="168">
        <v>3.9</v>
      </c>
      <c r="M60" s="122" t="s">
        <v>2094</v>
      </c>
      <c r="N60" s="120" t="s">
        <v>271</v>
      </c>
      <c r="O60" s="125" t="s">
        <v>372</v>
      </c>
      <c r="P60" s="125" t="s">
        <v>372</v>
      </c>
      <c r="Q60" s="142" t="s">
        <v>373</v>
      </c>
      <c r="R60" s="140" t="s">
        <v>380</v>
      </c>
      <c r="S60" s="141" t="s">
        <v>310</v>
      </c>
      <c r="T60" s="163" t="s">
        <v>703</v>
      </c>
      <c r="U60" s="147" t="s">
        <v>316</v>
      </c>
      <c r="V60" s="753"/>
      <c r="W60" s="756"/>
      <c r="X60" s="750"/>
      <c r="Y60" s="56"/>
      <c r="Z60" s="3"/>
      <c r="AA60" s="3"/>
    </row>
    <row r="61" spans="1:27" ht="12.75" customHeight="1" thickBot="1" x14ac:dyDescent="0.35">
      <c r="A61" s="60" t="s">
        <v>2076</v>
      </c>
      <c r="B61" s="129" t="s">
        <v>371</v>
      </c>
      <c r="C61" s="129" t="s">
        <v>371</v>
      </c>
      <c r="D61" s="129">
        <v>22</v>
      </c>
      <c r="E61" s="519" t="s">
        <v>369</v>
      </c>
      <c r="F61" s="223">
        <v>2</v>
      </c>
      <c r="G61" s="86">
        <v>5</v>
      </c>
      <c r="H61" s="88">
        <v>5</v>
      </c>
      <c r="I61" s="60">
        <v>6.3</v>
      </c>
      <c r="J61" s="86">
        <v>6.3</v>
      </c>
      <c r="K61" s="224">
        <v>6.3</v>
      </c>
      <c r="L61" s="178">
        <v>6.1</v>
      </c>
      <c r="M61" s="60" t="s">
        <v>2105</v>
      </c>
      <c r="N61" s="86" t="s">
        <v>272</v>
      </c>
      <c r="O61" s="87" t="s">
        <v>372</v>
      </c>
      <c r="P61" s="87" t="s">
        <v>372</v>
      </c>
      <c r="Q61" s="133" t="s">
        <v>373</v>
      </c>
      <c r="R61" s="136" t="s">
        <v>377</v>
      </c>
      <c r="S61" s="134" t="s">
        <v>311</v>
      </c>
      <c r="T61" s="163" t="s">
        <v>703</v>
      </c>
      <c r="U61" s="133" t="s">
        <v>316</v>
      </c>
      <c r="V61" s="753"/>
      <c r="W61" s="756"/>
      <c r="X61" s="750"/>
      <c r="Y61" s="56"/>
      <c r="Z61" s="3"/>
      <c r="AA61" s="3"/>
    </row>
    <row r="62" spans="1:27" ht="12.75" customHeight="1" thickBot="1" x14ac:dyDescent="0.35">
      <c r="A62" s="50" t="s">
        <v>2066</v>
      </c>
      <c r="B62" s="127" t="s">
        <v>371</v>
      </c>
      <c r="C62" s="127" t="s">
        <v>371</v>
      </c>
      <c r="D62" s="127">
        <v>24</v>
      </c>
      <c r="E62" s="50">
        <v>2</v>
      </c>
      <c r="F62" s="51">
        <v>2</v>
      </c>
      <c r="G62" s="51">
        <v>5</v>
      </c>
      <c r="H62" s="225" t="s">
        <v>370</v>
      </c>
      <c r="I62" s="50">
        <v>7.8</v>
      </c>
      <c r="J62" s="51">
        <v>6.8</v>
      </c>
      <c r="K62" s="184">
        <v>7.6</v>
      </c>
      <c r="L62" s="170">
        <v>9</v>
      </c>
      <c r="M62" s="50" t="s">
        <v>2095</v>
      </c>
      <c r="N62" s="51" t="s">
        <v>399</v>
      </c>
      <c r="O62" s="52" t="s">
        <v>372</v>
      </c>
      <c r="P62" s="52" t="s">
        <v>372</v>
      </c>
      <c r="Q62" s="38" t="s">
        <v>373</v>
      </c>
      <c r="R62" s="41" t="s">
        <v>377</v>
      </c>
      <c r="S62" s="31" t="s">
        <v>312</v>
      </c>
      <c r="T62" s="163" t="s">
        <v>703</v>
      </c>
      <c r="U62" s="38" t="s">
        <v>316</v>
      </c>
      <c r="V62" s="753"/>
      <c r="W62" s="756"/>
      <c r="X62" s="750"/>
      <c r="Y62" s="56"/>
      <c r="Z62" s="3"/>
      <c r="AA62" s="3"/>
    </row>
    <row r="63" spans="1:27" ht="12.75" customHeight="1" thickBot="1" x14ac:dyDescent="0.35">
      <c r="A63" s="77" t="s">
        <v>2067</v>
      </c>
      <c r="B63" s="100" t="s">
        <v>371</v>
      </c>
      <c r="C63" s="100" t="s">
        <v>371</v>
      </c>
      <c r="D63" s="100">
        <v>25</v>
      </c>
      <c r="E63" s="39">
        <v>3</v>
      </c>
      <c r="F63" s="164">
        <v>3</v>
      </c>
      <c r="G63" s="32" t="s">
        <v>370</v>
      </c>
      <c r="H63" s="185">
        <v>10</v>
      </c>
      <c r="I63" s="186">
        <v>10</v>
      </c>
      <c r="J63" s="187">
        <v>9.6</v>
      </c>
      <c r="K63" s="188">
        <v>10</v>
      </c>
      <c r="L63" s="165">
        <v>10</v>
      </c>
      <c r="M63" s="39" t="s">
        <v>2096</v>
      </c>
      <c r="N63" s="32" t="s">
        <v>273</v>
      </c>
      <c r="O63" s="33" t="s">
        <v>372</v>
      </c>
      <c r="P63" s="33" t="s">
        <v>372</v>
      </c>
      <c r="Q63" s="10" t="s">
        <v>373</v>
      </c>
      <c r="R63" s="8" t="s">
        <v>378</v>
      </c>
      <c r="S63" s="9" t="s">
        <v>312</v>
      </c>
      <c r="T63" s="163" t="s">
        <v>703</v>
      </c>
      <c r="U63" s="10" t="s">
        <v>316</v>
      </c>
      <c r="V63" s="753"/>
      <c r="W63" s="756"/>
      <c r="X63" s="750"/>
      <c r="Y63" s="56"/>
      <c r="Z63" s="3"/>
      <c r="AA63" s="3"/>
    </row>
    <row r="64" spans="1:27" ht="12.75" customHeight="1" thickBot="1" x14ac:dyDescent="0.35">
      <c r="A64" s="80" t="s">
        <v>2068</v>
      </c>
      <c r="B64" s="150" t="s">
        <v>371</v>
      </c>
      <c r="C64" s="150" t="s">
        <v>371</v>
      </c>
      <c r="D64" s="150">
        <v>26</v>
      </c>
      <c r="E64" s="58">
        <v>3</v>
      </c>
      <c r="F64" s="189">
        <v>3</v>
      </c>
      <c r="G64" s="57" t="s">
        <v>370</v>
      </c>
      <c r="H64" s="190">
        <v>10</v>
      </c>
      <c r="I64" s="191">
        <v>10</v>
      </c>
      <c r="J64" s="192">
        <v>9.6</v>
      </c>
      <c r="K64" s="193">
        <v>10</v>
      </c>
      <c r="L64" s="226">
        <v>10</v>
      </c>
      <c r="M64" s="58" t="s">
        <v>2097</v>
      </c>
      <c r="N64" s="57" t="s">
        <v>273</v>
      </c>
      <c r="O64" s="59" t="s">
        <v>372</v>
      </c>
      <c r="P64" s="59" t="s">
        <v>372</v>
      </c>
      <c r="Q64" s="148" t="s">
        <v>373</v>
      </c>
      <c r="R64" s="114" t="s">
        <v>379</v>
      </c>
      <c r="S64" s="112" t="s">
        <v>312</v>
      </c>
      <c r="T64" s="163" t="s">
        <v>703</v>
      </c>
      <c r="U64" s="148" t="s">
        <v>316</v>
      </c>
      <c r="V64" s="753"/>
      <c r="W64" s="756"/>
      <c r="X64" s="750"/>
      <c r="Y64" s="56"/>
      <c r="Z64" s="3"/>
      <c r="AA64" s="3"/>
    </row>
    <row r="65" spans="1:27" ht="12.75" customHeight="1" thickBot="1" x14ac:dyDescent="0.35">
      <c r="A65" s="50" t="s">
        <v>2069</v>
      </c>
      <c r="B65" s="127" t="s">
        <v>371</v>
      </c>
      <c r="C65" s="127" t="s">
        <v>371</v>
      </c>
      <c r="D65" s="128" t="s">
        <v>259</v>
      </c>
      <c r="E65" s="50">
        <v>3</v>
      </c>
      <c r="F65" s="51">
        <v>3</v>
      </c>
      <c r="G65" s="195" t="s">
        <v>370</v>
      </c>
      <c r="H65" s="72">
        <v>10</v>
      </c>
      <c r="I65" s="50">
        <v>11</v>
      </c>
      <c r="J65" s="51">
        <v>9.6</v>
      </c>
      <c r="K65" s="197">
        <v>11</v>
      </c>
      <c r="L65" s="218">
        <v>11</v>
      </c>
      <c r="M65" s="50" t="s">
        <v>2098</v>
      </c>
      <c r="N65" s="51" t="s">
        <v>402</v>
      </c>
      <c r="O65" s="52" t="s">
        <v>372</v>
      </c>
      <c r="P65" s="52" t="s">
        <v>372</v>
      </c>
      <c r="Q65" s="38" t="s">
        <v>373</v>
      </c>
      <c r="R65" s="41" t="s">
        <v>378</v>
      </c>
      <c r="S65" s="31" t="s">
        <v>313</v>
      </c>
      <c r="T65" s="163" t="s">
        <v>703</v>
      </c>
      <c r="U65" s="38" t="s">
        <v>316</v>
      </c>
      <c r="V65" s="753"/>
      <c r="W65" s="756"/>
      <c r="X65" s="750"/>
      <c r="Y65" s="56"/>
      <c r="Z65" s="3"/>
      <c r="AA65" s="3"/>
    </row>
    <row r="66" spans="1:27" ht="12.75" customHeight="1" thickBot="1" x14ac:dyDescent="0.35">
      <c r="A66" s="77" t="s">
        <v>2070</v>
      </c>
      <c r="B66" s="138" t="s">
        <v>371</v>
      </c>
      <c r="C66" s="138" t="s">
        <v>371</v>
      </c>
      <c r="D66" s="138">
        <v>28</v>
      </c>
      <c r="E66" s="39">
        <v>5</v>
      </c>
      <c r="F66" s="32">
        <v>5</v>
      </c>
      <c r="G66" s="32">
        <v>10</v>
      </c>
      <c r="H66" s="74">
        <v>10</v>
      </c>
      <c r="I66" s="39">
        <v>16</v>
      </c>
      <c r="J66" s="32">
        <v>15.2</v>
      </c>
      <c r="K66" s="188">
        <v>14</v>
      </c>
      <c r="L66" s="165">
        <v>11</v>
      </c>
      <c r="M66" s="122" t="s">
        <v>2099</v>
      </c>
      <c r="N66" s="120" t="s">
        <v>401</v>
      </c>
      <c r="O66" s="125" t="s">
        <v>372</v>
      </c>
      <c r="P66" s="125" t="s">
        <v>372</v>
      </c>
      <c r="Q66" s="147" t="s">
        <v>373</v>
      </c>
      <c r="R66" s="140" t="s">
        <v>379</v>
      </c>
      <c r="S66" s="141" t="s">
        <v>313</v>
      </c>
      <c r="T66" s="163" t="s">
        <v>703</v>
      </c>
      <c r="U66" s="147" t="s">
        <v>316</v>
      </c>
      <c r="V66" s="753"/>
      <c r="W66" s="756"/>
      <c r="X66" s="750"/>
      <c r="Y66" s="56"/>
      <c r="Z66" s="3"/>
      <c r="AA66" s="3"/>
    </row>
    <row r="67" spans="1:27" ht="12.75" customHeight="1" thickBot="1" x14ac:dyDescent="0.35">
      <c r="A67" s="80" t="s">
        <v>2071</v>
      </c>
      <c r="B67" s="138" t="s">
        <v>371</v>
      </c>
      <c r="C67" s="138" t="s">
        <v>371</v>
      </c>
      <c r="D67" s="138">
        <v>29</v>
      </c>
      <c r="E67" s="116">
        <v>5</v>
      </c>
      <c r="F67" s="35">
        <v>5</v>
      </c>
      <c r="G67" s="35">
        <v>10</v>
      </c>
      <c r="H67" s="119">
        <v>15</v>
      </c>
      <c r="I67" s="116">
        <v>16</v>
      </c>
      <c r="J67" s="117">
        <v>15.2</v>
      </c>
      <c r="K67" s="227">
        <v>14</v>
      </c>
      <c r="L67" s="228">
        <v>16</v>
      </c>
      <c r="M67" s="122" t="s">
        <v>2100</v>
      </c>
      <c r="N67" s="120" t="s">
        <v>401</v>
      </c>
      <c r="O67" s="125" t="s">
        <v>372</v>
      </c>
      <c r="P67" s="125" t="s">
        <v>372</v>
      </c>
      <c r="Q67" s="147" t="s">
        <v>373</v>
      </c>
      <c r="R67" s="140" t="s">
        <v>380</v>
      </c>
      <c r="S67" s="141" t="s">
        <v>313</v>
      </c>
      <c r="T67" s="163" t="s">
        <v>703</v>
      </c>
      <c r="U67" s="147" t="s">
        <v>316</v>
      </c>
      <c r="V67" s="753"/>
      <c r="W67" s="756"/>
      <c r="X67" s="750"/>
      <c r="Y67" s="56"/>
      <c r="Z67" s="3"/>
      <c r="AA67" s="3"/>
    </row>
    <row r="68" spans="1:27" ht="12.75" customHeight="1" thickBot="1" x14ac:dyDescent="0.35">
      <c r="A68" s="90" t="s">
        <v>2072</v>
      </c>
      <c r="B68" s="129" t="s">
        <v>371</v>
      </c>
      <c r="C68" s="135" t="s">
        <v>279</v>
      </c>
      <c r="D68" s="129">
        <v>31</v>
      </c>
      <c r="E68" s="60">
        <v>5</v>
      </c>
      <c r="F68" s="229">
        <v>7.5</v>
      </c>
      <c r="G68" s="57">
        <v>15</v>
      </c>
      <c r="H68" s="179" t="s">
        <v>279</v>
      </c>
      <c r="I68" s="60">
        <v>17.5</v>
      </c>
      <c r="J68" s="86">
        <v>15.2</v>
      </c>
      <c r="K68" s="230">
        <v>20</v>
      </c>
      <c r="L68" s="179" t="s">
        <v>279</v>
      </c>
      <c r="M68" s="60" t="s">
        <v>2101</v>
      </c>
      <c r="N68" s="86" t="s">
        <v>327</v>
      </c>
      <c r="O68" s="87" t="s">
        <v>372</v>
      </c>
      <c r="P68" s="87" t="s">
        <v>372</v>
      </c>
      <c r="Q68" s="137" t="s">
        <v>279</v>
      </c>
      <c r="R68" s="136" t="s">
        <v>380</v>
      </c>
      <c r="S68" s="134" t="s">
        <v>314</v>
      </c>
      <c r="T68" s="163" t="s">
        <v>703</v>
      </c>
      <c r="U68" s="133" t="s">
        <v>316</v>
      </c>
      <c r="V68" s="753"/>
      <c r="W68" s="756"/>
      <c r="X68" s="750"/>
      <c r="Y68" s="56"/>
      <c r="Z68" s="3"/>
      <c r="AA68" s="3"/>
    </row>
    <row r="69" spans="1:27" ht="12.75" customHeight="1" thickBot="1" x14ac:dyDescent="0.35">
      <c r="A69" s="58" t="s">
        <v>2073</v>
      </c>
      <c r="B69" s="129" t="s">
        <v>371</v>
      </c>
      <c r="C69" s="135" t="s">
        <v>279</v>
      </c>
      <c r="D69" s="99">
        <v>33</v>
      </c>
      <c r="E69" s="519">
        <v>5</v>
      </c>
      <c r="F69" s="229">
        <v>7.5</v>
      </c>
      <c r="G69" s="57">
        <v>15</v>
      </c>
      <c r="H69" s="190" t="s">
        <v>279</v>
      </c>
      <c r="I69" s="58">
        <v>25</v>
      </c>
      <c r="J69" s="57">
        <v>22</v>
      </c>
      <c r="K69" s="231">
        <v>21</v>
      </c>
      <c r="L69" s="190" t="s">
        <v>279</v>
      </c>
      <c r="M69" s="58" t="s">
        <v>2102</v>
      </c>
      <c r="N69" s="57" t="s">
        <v>403</v>
      </c>
      <c r="O69" s="59" t="s">
        <v>372</v>
      </c>
      <c r="P69" s="59" t="s">
        <v>372</v>
      </c>
      <c r="Q69" s="113" t="s">
        <v>279</v>
      </c>
      <c r="R69" s="114" t="s">
        <v>380</v>
      </c>
      <c r="S69" s="112" t="s">
        <v>315</v>
      </c>
      <c r="T69" s="163" t="s">
        <v>703</v>
      </c>
      <c r="U69" s="148" t="s">
        <v>316</v>
      </c>
      <c r="V69" s="754"/>
      <c r="W69" s="781"/>
      <c r="X69" s="751"/>
      <c r="Y69" s="56"/>
      <c r="Z69" s="3"/>
      <c r="AA69" s="3"/>
    </row>
    <row r="70" spans="1:27" ht="12.75" customHeight="1" x14ac:dyDescent="0.3">
      <c r="A70" s="34"/>
      <c r="B70" s="34"/>
      <c r="C70" s="34"/>
      <c r="D70" s="34"/>
      <c r="E70" s="14"/>
      <c r="F70" s="14"/>
      <c r="G70" s="14"/>
      <c r="H70" s="14"/>
      <c r="I70" s="14"/>
      <c r="J70" s="14"/>
      <c r="K70" s="14"/>
      <c r="L70" s="14"/>
      <c r="M70" s="14"/>
      <c r="N70" s="14"/>
      <c r="O70" s="14"/>
      <c r="P70" s="14"/>
      <c r="Q70" s="34"/>
      <c r="R70" s="34"/>
      <c r="S70" s="34"/>
      <c r="T70" s="34"/>
      <c r="U70" s="34"/>
      <c r="V70" s="14"/>
      <c r="W70" s="14"/>
      <c r="X70" s="14"/>
      <c r="Y70" s="56"/>
      <c r="Z70" s="3"/>
      <c r="AA70" s="3"/>
    </row>
    <row r="71" spans="1:27" ht="12.75" customHeight="1" x14ac:dyDescent="0.3">
      <c r="B71" s="18"/>
      <c r="C71" s="18"/>
      <c r="D71" s="18"/>
      <c r="E71" s="14"/>
      <c r="F71" s="14"/>
      <c r="G71" s="14"/>
      <c r="H71" s="14"/>
      <c r="I71" s="14"/>
      <c r="J71" s="14"/>
      <c r="K71" s="14"/>
      <c r="L71" s="14"/>
      <c r="M71" s="14"/>
      <c r="N71" s="14"/>
      <c r="O71" s="14"/>
      <c r="P71" s="14"/>
      <c r="Q71" s="34"/>
      <c r="R71" s="34"/>
      <c r="S71" s="34"/>
      <c r="T71" s="34"/>
      <c r="U71" s="34"/>
      <c r="V71" s="14"/>
      <c r="W71" s="14"/>
      <c r="X71" s="14"/>
      <c r="Y71" s="56"/>
      <c r="Z71" s="3"/>
      <c r="AA71" s="3"/>
    </row>
    <row r="72" spans="1:27" s="515" customFormat="1" ht="12.75" customHeight="1" x14ac:dyDescent="0.25">
      <c r="B72" s="510" t="s">
        <v>321</v>
      </c>
      <c r="C72" s="517"/>
      <c r="D72" s="517"/>
      <c r="Q72" s="517"/>
      <c r="R72" s="517"/>
      <c r="S72" s="517"/>
      <c r="T72" s="517"/>
      <c r="U72" s="517"/>
    </row>
    <row r="73" spans="1:27" s="515" customFormat="1" ht="12.75" customHeight="1" x14ac:dyDescent="0.25">
      <c r="B73" s="747" t="s">
        <v>5</v>
      </c>
      <c r="C73" s="747"/>
      <c r="D73" s="747"/>
      <c r="E73" s="747"/>
      <c r="F73" s="747"/>
      <c r="G73" s="747"/>
      <c r="H73" s="747"/>
      <c r="I73" s="747"/>
      <c r="J73" s="747"/>
      <c r="K73" s="747"/>
      <c r="L73" s="747"/>
      <c r="M73" s="747"/>
      <c r="N73" s="747"/>
      <c r="O73" s="747"/>
      <c r="P73" s="747"/>
      <c r="Q73" s="747"/>
      <c r="R73" s="517"/>
      <c r="S73" s="517"/>
      <c r="T73" s="517"/>
      <c r="U73" s="517"/>
    </row>
    <row r="74" spans="1:27" s="515" customFormat="1" ht="12.75" customHeight="1" x14ac:dyDescent="0.25">
      <c r="B74" s="782" t="s">
        <v>235</v>
      </c>
      <c r="C74" s="782"/>
      <c r="D74" s="782"/>
      <c r="E74" s="782"/>
      <c r="F74" s="782"/>
      <c r="G74" s="782"/>
      <c r="H74" s="782"/>
      <c r="I74" s="782"/>
      <c r="J74" s="782"/>
      <c r="K74" s="782"/>
      <c r="L74" s="782"/>
      <c r="M74" s="782"/>
      <c r="N74" s="782"/>
      <c r="O74" s="782"/>
      <c r="P74" s="782"/>
      <c r="Q74" s="782"/>
      <c r="R74" s="517"/>
      <c r="S74" s="517"/>
      <c r="T74" s="517"/>
      <c r="U74" s="517"/>
    </row>
    <row r="75" spans="1:27" s="515" customFormat="1" ht="12.75" customHeight="1" x14ac:dyDescent="0.25">
      <c r="B75" s="747" t="s">
        <v>21</v>
      </c>
      <c r="C75" s="747"/>
      <c r="D75" s="747"/>
      <c r="E75" s="747"/>
      <c r="F75" s="747"/>
      <c r="G75" s="747"/>
      <c r="H75" s="747"/>
      <c r="I75" s="747"/>
      <c r="J75" s="747"/>
      <c r="K75" s="747"/>
      <c r="L75" s="747"/>
      <c r="M75" s="747"/>
      <c r="N75" s="747"/>
      <c r="O75" s="747"/>
      <c r="P75" s="747"/>
      <c r="Q75" s="747"/>
      <c r="R75" s="517"/>
      <c r="S75" s="517"/>
      <c r="T75" s="517"/>
      <c r="U75" s="517"/>
    </row>
    <row r="76" spans="1:27" s="515" customFormat="1" ht="12.75" customHeight="1" x14ac:dyDescent="0.25">
      <c r="B76" s="782" t="s">
        <v>20</v>
      </c>
      <c r="C76" s="782"/>
      <c r="D76" s="782"/>
      <c r="E76" s="782"/>
      <c r="F76" s="782"/>
      <c r="G76" s="782"/>
      <c r="H76" s="782"/>
      <c r="I76" s="782"/>
      <c r="J76" s="782"/>
      <c r="K76" s="782"/>
      <c r="L76" s="782"/>
      <c r="M76" s="782"/>
      <c r="N76" s="782"/>
      <c r="O76" s="782"/>
      <c r="P76" s="782"/>
      <c r="Q76" s="782"/>
      <c r="R76" s="517"/>
      <c r="S76" s="517"/>
      <c r="T76" s="517"/>
      <c r="U76" s="517"/>
    </row>
    <row r="77" spans="1:27" s="515" customFormat="1" ht="12.75" customHeight="1" x14ac:dyDescent="0.25">
      <c r="B77" s="747" t="s">
        <v>322</v>
      </c>
      <c r="C77" s="747"/>
      <c r="D77" s="747"/>
      <c r="E77" s="747"/>
      <c r="F77" s="747"/>
      <c r="G77" s="747"/>
      <c r="H77" s="747"/>
      <c r="I77" s="747"/>
      <c r="J77" s="747"/>
      <c r="K77" s="747"/>
      <c r="L77" s="747"/>
      <c r="M77" s="747"/>
      <c r="N77" s="747"/>
      <c r="O77" s="747"/>
      <c r="P77" s="747"/>
      <c r="Q77" s="747"/>
      <c r="R77" s="517"/>
      <c r="S77" s="517"/>
      <c r="T77" s="517"/>
      <c r="U77" s="517"/>
    </row>
    <row r="78" spans="1:27" s="515" customFormat="1" ht="12.75" customHeight="1" x14ac:dyDescent="0.25">
      <c r="B78" s="517"/>
      <c r="C78" s="517"/>
      <c r="D78" s="517"/>
      <c r="Q78" s="517"/>
      <c r="R78" s="517"/>
      <c r="S78" s="517"/>
      <c r="T78" s="517"/>
      <c r="U78" s="517"/>
    </row>
    <row r="79" spans="1:27" s="515" customFormat="1" ht="12.75" customHeight="1" x14ac:dyDescent="0.25">
      <c r="A79" s="512"/>
      <c r="B79" s="517"/>
      <c r="C79" s="517"/>
      <c r="D79" s="517"/>
      <c r="Q79" s="517"/>
      <c r="R79" s="517"/>
      <c r="S79" s="517"/>
      <c r="T79" s="517"/>
      <c r="U79" s="517"/>
    </row>
    <row r="80" spans="1:27" s="515" customFormat="1" ht="12.75" customHeight="1" x14ac:dyDescent="0.3">
      <c r="A80" s="512"/>
      <c r="B80" s="531" t="s">
        <v>303</v>
      </c>
      <c r="C80" s="167"/>
      <c r="D80" s="7"/>
      <c r="E80" s="7"/>
      <c r="F80" s="7"/>
      <c r="G80" s="7"/>
      <c r="H80" s="7"/>
      <c r="I80" s="7"/>
      <c r="J80" s="7"/>
      <c r="K80" s="7"/>
      <c r="L80" s="7"/>
      <c r="M80" s="7"/>
      <c r="N80" s="7"/>
      <c r="O80" s="7"/>
      <c r="P80" s="7"/>
      <c r="Q80" s="7"/>
      <c r="R80" s="7"/>
      <c r="S80" s="7"/>
      <c r="T80" s="7"/>
      <c r="U80" s="7"/>
      <c r="V80" s="7"/>
    </row>
    <row r="81" spans="1:22" s="515" customFormat="1" ht="13.5" customHeight="1" x14ac:dyDescent="0.25">
      <c r="A81" s="517"/>
      <c r="B81" s="748" t="s">
        <v>708</v>
      </c>
      <c r="C81" s="748"/>
      <c r="D81" s="748"/>
      <c r="E81" s="748"/>
      <c r="F81" s="748"/>
      <c r="G81" s="748"/>
      <c r="H81" s="748"/>
      <c r="I81" s="748"/>
      <c r="J81" s="748"/>
      <c r="K81" s="748"/>
      <c r="L81" s="748"/>
      <c r="M81" s="748"/>
      <c r="N81" s="748"/>
      <c r="O81" s="748"/>
      <c r="P81" s="748"/>
      <c r="Q81" s="748"/>
      <c r="R81" s="748"/>
      <c r="S81" s="748"/>
      <c r="T81" s="748"/>
      <c r="U81" s="514"/>
      <c r="V81" s="514"/>
    </row>
    <row r="82" spans="1:22" s="515" customFormat="1" ht="13.5" customHeight="1" x14ac:dyDescent="0.25">
      <c r="A82" s="517"/>
      <c r="B82" s="748" t="s">
        <v>709</v>
      </c>
      <c r="C82" s="748"/>
      <c r="D82" s="748"/>
      <c r="E82" s="748"/>
      <c r="F82" s="748"/>
      <c r="G82" s="748"/>
      <c r="H82" s="748"/>
      <c r="I82" s="748"/>
      <c r="J82" s="748"/>
      <c r="K82" s="748"/>
      <c r="L82" s="748"/>
      <c r="M82" s="748"/>
      <c r="N82" s="748"/>
      <c r="O82" s="748"/>
      <c r="P82" s="748"/>
      <c r="Q82" s="748"/>
      <c r="R82" s="748"/>
      <c r="S82" s="748"/>
      <c r="T82" s="748"/>
      <c r="U82" s="514"/>
      <c r="V82" s="514"/>
    </row>
    <row r="83" spans="1:22" s="515" customFormat="1" ht="12.75" customHeight="1" x14ac:dyDescent="0.25">
      <c r="A83" s="517"/>
      <c r="B83" s="746" t="s">
        <v>304</v>
      </c>
      <c r="C83" s="746"/>
      <c r="D83" s="746"/>
      <c r="E83" s="746"/>
      <c r="F83" s="746"/>
      <c r="G83" s="746"/>
      <c r="H83" s="746"/>
      <c r="I83" s="746"/>
      <c r="J83" s="746"/>
      <c r="K83" s="746"/>
      <c r="L83" s="746"/>
      <c r="M83" s="746"/>
      <c r="N83" s="746"/>
      <c r="O83" s="746"/>
      <c r="P83" s="746"/>
      <c r="Q83" s="746"/>
      <c r="R83" s="746"/>
      <c r="S83" s="746"/>
      <c r="T83" s="746"/>
      <c r="U83" s="746"/>
      <c r="V83" s="746"/>
    </row>
    <row r="84" spans="1:22" s="515" customFormat="1" ht="12.75" customHeight="1" x14ac:dyDescent="0.25">
      <c r="A84" s="517"/>
      <c r="B84" s="746" t="s">
        <v>305</v>
      </c>
      <c r="C84" s="746"/>
      <c r="D84" s="746"/>
      <c r="E84" s="746"/>
      <c r="F84" s="746"/>
      <c r="G84" s="746"/>
      <c r="H84" s="746"/>
      <c r="I84" s="746"/>
      <c r="J84" s="746"/>
      <c r="K84" s="746"/>
      <c r="L84" s="746"/>
      <c r="M84" s="746"/>
      <c r="N84" s="746"/>
      <c r="O84" s="746"/>
      <c r="P84" s="746"/>
      <c r="Q84" s="746"/>
      <c r="R84" s="746"/>
      <c r="S84" s="746"/>
      <c r="T84" s="746"/>
      <c r="U84" s="746"/>
      <c r="V84" s="746"/>
    </row>
    <row r="85" spans="1:22" s="515" customFormat="1" ht="12.9" customHeight="1" x14ac:dyDescent="0.25">
      <c r="A85" s="517"/>
      <c r="B85" s="746" t="s">
        <v>306</v>
      </c>
      <c r="C85" s="746"/>
      <c r="D85" s="746"/>
      <c r="E85" s="746"/>
      <c r="F85" s="746"/>
      <c r="G85" s="746"/>
      <c r="H85" s="746"/>
      <c r="I85" s="746"/>
      <c r="J85" s="746"/>
      <c r="K85" s="746"/>
      <c r="L85" s="746"/>
      <c r="M85" s="746"/>
      <c r="N85" s="746"/>
      <c r="O85" s="746"/>
      <c r="P85" s="746"/>
      <c r="Q85" s="746"/>
      <c r="R85" s="746"/>
      <c r="S85" s="746"/>
      <c r="T85" s="746"/>
      <c r="U85" s="746"/>
      <c r="V85" s="746"/>
    </row>
    <row r="86" spans="1:22" s="515" customFormat="1" ht="12.9" customHeight="1" x14ac:dyDescent="0.25">
      <c r="A86" s="517"/>
      <c r="B86" s="735" t="s">
        <v>307</v>
      </c>
      <c r="C86" s="735"/>
      <c r="D86" s="735"/>
      <c r="E86" s="735"/>
      <c r="F86" s="735"/>
      <c r="G86" s="735"/>
      <c r="H86" s="735"/>
      <c r="I86" s="735"/>
      <c r="J86" s="735"/>
      <c r="K86" s="735"/>
      <c r="L86" s="735"/>
      <c r="M86" s="735"/>
      <c r="N86" s="735"/>
      <c r="O86" s="735"/>
      <c r="P86" s="735"/>
      <c r="Q86" s="735"/>
      <c r="R86" s="735"/>
      <c r="S86" s="735"/>
      <c r="T86" s="735"/>
      <c r="U86" s="735"/>
      <c r="V86" s="735"/>
    </row>
    <row r="87" spans="1:22" s="515" customFormat="1" ht="12.9" customHeight="1" x14ac:dyDescent="0.25">
      <c r="A87" s="517"/>
      <c r="B87" s="783" t="s">
        <v>706</v>
      </c>
      <c r="C87" s="783"/>
      <c r="D87" s="783"/>
      <c r="E87" s="783"/>
      <c r="F87" s="783"/>
      <c r="G87" s="783"/>
      <c r="H87" s="783"/>
      <c r="I87" s="783"/>
      <c r="J87" s="783"/>
      <c r="K87" s="783"/>
      <c r="L87" s="783"/>
      <c r="M87" s="783"/>
      <c r="N87" s="783"/>
      <c r="O87" s="783"/>
      <c r="P87" s="783"/>
      <c r="Q87" s="783"/>
      <c r="R87" s="783"/>
      <c r="S87" s="783"/>
      <c r="T87" s="783"/>
      <c r="U87" s="783"/>
      <c r="V87" s="783"/>
    </row>
    <row r="88" spans="1:22" s="515" customFormat="1" ht="12.75" customHeight="1" x14ac:dyDescent="0.25">
      <c r="A88" s="517"/>
      <c r="B88" s="514"/>
      <c r="P88" s="517"/>
      <c r="Q88" s="517"/>
      <c r="R88" s="517"/>
      <c r="S88" s="517"/>
      <c r="T88" s="517"/>
      <c r="U88" s="517"/>
    </row>
    <row r="89" spans="1:22" s="515" customFormat="1" ht="12.75" customHeight="1" x14ac:dyDescent="0.25">
      <c r="A89" s="517"/>
      <c r="B89" s="780" t="s">
        <v>511</v>
      </c>
      <c r="C89" s="780"/>
      <c r="F89" s="780" t="s">
        <v>58</v>
      </c>
      <c r="G89" s="780"/>
      <c r="H89" s="780"/>
      <c r="I89" s="780"/>
      <c r="J89" s="780" t="s">
        <v>704</v>
      </c>
      <c r="K89" s="780"/>
      <c r="P89" s="517"/>
      <c r="Q89" s="517"/>
      <c r="R89" s="517"/>
      <c r="S89" s="517"/>
      <c r="T89" s="517"/>
      <c r="U89" s="517"/>
    </row>
    <row r="90" spans="1:22" s="515" customFormat="1" ht="12.9" customHeight="1" x14ac:dyDescent="0.25">
      <c r="A90" s="517"/>
      <c r="B90" s="514"/>
      <c r="P90" s="517"/>
      <c r="Q90" s="517"/>
      <c r="R90" s="517"/>
      <c r="S90" s="517"/>
      <c r="T90" s="517"/>
      <c r="U90" s="517"/>
    </row>
    <row r="91" spans="1:22" s="515" customFormat="1" ht="12.75" customHeight="1" x14ac:dyDescent="0.25">
      <c r="A91" s="517"/>
      <c r="B91" s="780" t="s">
        <v>512</v>
      </c>
      <c r="C91" s="780"/>
      <c r="D91" s="780"/>
      <c r="F91" s="780" t="s">
        <v>517</v>
      </c>
      <c r="G91" s="780"/>
      <c r="J91" s="780" t="s">
        <v>522</v>
      </c>
      <c r="K91" s="780"/>
      <c r="L91" s="780"/>
      <c r="M91" s="780"/>
      <c r="O91" s="517"/>
      <c r="P91" s="517"/>
      <c r="Q91" s="517"/>
      <c r="R91" s="517"/>
      <c r="S91" s="517"/>
      <c r="T91" s="517"/>
    </row>
    <row r="92" spans="1:22" s="515" customFormat="1" ht="12.75" customHeight="1" x14ac:dyDescent="0.25">
      <c r="A92" s="517"/>
      <c r="B92" s="532"/>
      <c r="C92" s="486"/>
      <c r="D92" s="486"/>
      <c r="E92" s="486"/>
      <c r="F92" s="486"/>
      <c r="G92" s="486"/>
      <c r="H92" s="486"/>
      <c r="I92" s="486"/>
      <c r="J92" s="486"/>
      <c r="O92" s="517"/>
      <c r="P92" s="517"/>
      <c r="Q92" s="517"/>
      <c r="R92" s="517"/>
      <c r="S92" s="517"/>
      <c r="T92" s="517"/>
    </row>
    <row r="93" spans="1:22" s="515" customFormat="1" ht="12.9" customHeight="1" x14ac:dyDescent="0.25">
      <c r="A93" s="517"/>
      <c r="B93" s="486"/>
      <c r="C93" s="486"/>
      <c r="D93" s="486"/>
      <c r="E93" s="486"/>
      <c r="F93" s="486"/>
      <c r="G93" s="486"/>
      <c r="H93" s="486"/>
      <c r="I93" s="486"/>
      <c r="J93" s="486"/>
      <c r="K93" s="486"/>
      <c r="P93" s="517"/>
      <c r="Q93" s="517"/>
      <c r="R93" s="517"/>
      <c r="S93" s="517"/>
      <c r="T93" s="517"/>
    </row>
    <row r="94" spans="1:22" s="515" customFormat="1" ht="12.9" customHeight="1" x14ac:dyDescent="0.25">
      <c r="A94" s="517"/>
      <c r="B94" s="517"/>
      <c r="C94" s="517"/>
      <c r="D94" s="517"/>
      <c r="Q94" s="517"/>
      <c r="R94" s="517"/>
      <c r="S94" s="517"/>
      <c r="T94" s="517"/>
      <c r="U94" s="517"/>
    </row>
    <row r="95" spans="1:22" s="515" customFormat="1" ht="12.9" customHeight="1" x14ac:dyDescent="0.25">
      <c r="A95" s="517"/>
      <c r="B95" s="517"/>
      <c r="C95" s="517"/>
      <c r="D95" s="517"/>
      <c r="Q95" s="517"/>
      <c r="R95" s="517"/>
      <c r="S95" s="517"/>
      <c r="T95" s="517"/>
      <c r="U95" s="517"/>
    </row>
    <row r="96" spans="1:22" s="515" customFormat="1" ht="12.9" customHeight="1" x14ac:dyDescent="0.25">
      <c r="A96" s="517"/>
      <c r="B96" s="517"/>
      <c r="C96" s="517"/>
      <c r="D96" s="517"/>
      <c r="Q96" s="517"/>
      <c r="R96" s="517"/>
      <c r="S96" s="517"/>
      <c r="T96" s="517"/>
      <c r="U96" s="517"/>
    </row>
    <row r="97" spans="1:25" s="515" customFormat="1" ht="12.9" customHeight="1" x14ac:dyDescent="0.25">
      <c r="A97" s="517"/>
      <c r="B97" s="517"/>
      <c r="C97" s="517"/>
      <c r="D97" s="517"/>
      <c r="Q97" s="517"/>
      <c r="R97" s="517"/>
      <c r="S97" s="517"/>
      <c r="T97" s="517"/>
      <c r="U97" s="517"/>
    </row>
    <row r="98" spans="1:25" s="515" customFormat="1" ht="12.9" customHeight="1" x14ac:dyDescent="0.25">
      <c r="A98" s="517"/>
      <c r="B98" s="486"/>
      <c r="C98" s="486"/>
      <c r="D98" s="486"/>
      <c r="E98" s="486"/>
      <c r="F98" s="486"/>
      <c r="G98" s="486"/>
      <c r="H98" s="486"/>
      <c r="I98" s="486"/>
      <c r="J98" s="486"/>
      <c r="K98" s="486"/>
      <c r="Q98" s="517"/>
      <c r="R98" s="517"/>
      <c r="S98" s="517"/>
      <c r="T98" s="517"/>
      <c r="U98" s="517"/>
    </row>
    <row r="99" spans="1:25" s="515" customFormat="1" ht="12.9" customHeight="1" x14ac:dyDescent="0.25">
      <c r="A99" s="517"/>
      <c r="B99" s="486"/>
      <c r="C99" s="486"/>
      <c r="D99" s="486"/>
      <c r="E99" s="486"/>
      <c r="F99" s="486"/>
      <c r="G99" s="486"/>
      <c r="H99" s="486"/>
      <c r="I99" s="486"/>
      <c r="J99" s="486"/>
      <c r="K99" s="486"/>
      <c r="Q99" s="517"/>
      <c r="R99" s="517"/>
      <c r="S99" s="517"/>
      <c r="T99" s="517"/>
      <c r="U99" s="517"/>
    </row>
    <row r="100" spans="1:25" s="515" customFormat="1" ht="12.9" customHeight="1" x14ac:dyDescent="0.25">
      <c r="A100" s="517"/>
      <c r="B100" s="517"/>
      <c r="C100" s="517"/>
      <c r="D100" s="517"/>
      <c r="Q100" s="517"/>
      <c r="R100" s="517"/>
      <c r="S100" s="517"/>
      <c r="T100" s="517"/>
      <c r="U100" s="517"/>
    </row>
    <row r="101" spans="1:25" s="515" customFormat="1" ht="12.9" customHeight="1" x14ac:dyDescent="0.25">
      <c r="A101" s="517"/>
      <c r="B101" s="517"/>
      <c r="C101" s="517"/>
      <c r="D101" s="517"/>
      <c r="Q101" s="517"/>
      <c r="R101" s="517"/>
      <c r="S101" s="517"/>
      <c r="T101" s="517"/>
      <c r="U101" s="517"/>
    </row>
    <row r="102" spans="1:25" s="515" customFormat="1" ht="12.9" customHeight="1" x14ac:dyDescent="0.25">
      <c r="A102" s="517"/>
      <c r="B102" s="517"/>
      <c r="C102" s="517"/>
      <c r="D102" s="517"/>
      <c r="Q102" s="517"/>
      <c r="R102" s="517"/>
      <c r="S102" s="517"/>
      <c r="T102" s="517"/>
      <c r="U102" s="517"/>
    </row>
    <row r="103" spans="1:25" s="515" customFormat="1" ht="12.9" customHeight="1" x14ac:dyDescent="0.25">
      <c r="A103" s="517"/>
      <c r="B103" s="517"/>
      <c r="C103" s="517"/>
      <c r="D103" s="517"/>
      <c r="Q103" s="517"/>
      <c r="R103" s="517"/>
      <c r="S103" s="517"/>
      <c r="T103" s="517"/>
      <c r="U103" s="517"/>
    </row>
    <row r="104" spans="1:25" s="515" customFormat="1" ht="12.9" customHeight="1" x14ac:dyDescent="0.25">
      <c r="B104" s="517"/>
      <c r="C104" s="517"/>
      <c r="D104" s="517"/>
      <c r="E104" s="517"/>
      <c r="F104" s="517"/>
      <c r="G104" s="517"/>
      <c r="H104" s="517"/>
      <c r="I104" s="517"/>
      <c r="J104" s="517"/>
      <c r="K104" s="517"/>
      <c r="L104" s="517"/>
      <c r="M104" s="517"/>
      <c r="N104" s="517"/>
      <c r="O104" s="517"/>
      <c r="P104" s="517"/>
      <c r="Q104" s="517"/>
      <c r="R104" s="517"/>
      <c r="S104" s="517"/>
      <c r="T104" s="517"/>
      <c r="U104" s="517"/>
    </row>
    <row r="105" spans="1:25" s="515" customFormat="1" ht="12.9" customHeight="1" x14ac:dyDescent="0.25">
      <c r="B105" s="517"/>
      <c r="C105" s="517"/>
      <c r="D105" s="517"/>
      <c r="E105" s="517"/>
      <c r="F105" s="517"/>
      <c r="G105" s="517"/>
      <c r="H105" s="517"/>
      <c r="I105" s="517"/>
      <c r="J105" s="517"/>
      <c r="K105" s="517"/>
      <c r="L105" s="517"/>
      <c r="M105" s="517"/>
      <c r="N105" s="517"/>
      <c r="O105" s="517"/>
      <c r="P105" s="517"/>
      <c r="Q105" s="517"/>
      <c r="R105" s="517"/>
      <c r="S105" s="517"/>
      <c r="T105" s="517"/>
      <c r="U105" s="517"/>
    </row>
    <row r="106" spans="1:25" s="515" customFormat="1" ht="12.9" customHeight="1" x14ac:dyDescent="0.25">
      <c r="B106" s="517"/>
      <c r="C106" s="517"/>
      <c r="D106" s="517"/>
      <c r="E106" s="517"/>
      <c r="F106" s="517"/>
      <c r="G106" s="517"/>
      <c r="H106" s="517"/>
      <c r="I106" s="517"/>
      <c r="J106" s="517"/>
      <c r="K106" s="517"/>
      <c r="L106" s="517"/>
      <c r="M106" s="517"/>
      <c r="N106" s="517"/>
      <c r="O106" s="517"/>
      <c r="P106" s="517"/>
      <c r="Q106" s="517"/>
      <c r="R106" s="517"/>
      <c r="S106" s="517"/>
      <c r="T106" s="517"/>
      <c r="U106" s="517"/>
    </row>
    <row r="107" spans="1:25" ht="12.9" customHeight="1" x14ac:dyDescent="0.3">
      <c r="A107" s="14"/>
      <c r="B107" s="34"/>
      <c r="C107" s="34"/>
      <c r="D107" s="34"/>
      <c r="E107" s="34"/>
      <c r="F107" s="34"/>
      <c r="G107" s="34"/>
      <c r="H107" s="34"/>
      <c r="I107" s="34"/>
      <c r="J107" s="34"/>
      <c r="K107" s="34"/>
      <c r="L107" s="34"/>
      <c r="M107" s="34"/>
      <c r="N107" s="34"/>
      <c r="O107" s="34"/>
      <c r="P107" s="34"/>
      <c r="Q107" s="34"/>
      <c r="R107" s="34"/>
      <c r="S107" s="34"/>
      <c r="T107" s="34"/>
      <c r="U107" s="34"/>
      <c r="V107" s="14"/>
      <c r="W107" s="14"/>
      <c r="X107" s="14"/>
      <c r="Y107" s="14"/>
    </row>
    <row r="108" spans="1:25" ht="12.9" customHeight="1" x14ac:dyDescent="0.3">
      <c r="A108" s="14"/>
      <c r="B108" s="34"/>
      <c r="C108" s="34"/>
      <c r="D108" s="34"/>
      <c r="E108" s="34"/>
      <c r="F108" s="34"/>
      <c r="G108" s="34"/>
      <c r="H108" s="34"/>
      <c r="I108" s="34"/>
      <c r="J108" s="34"/>
      <c r="K108" s="34"/>
      <c r="L108" s="34"/>
      <c r="M108" s="34"/>
      <c r="N108" s="34"/>
      <c r="O108" s="34"/>
      <c r="P108" s="34"/>
      <c r="Q108" s="34"/>
      <c r="R108" s="34"/>
      <c r="S108" s="34"/>
      <c r="T108" s="34"/>
      <c r="U108" s="34"/>
      <c r="V108" s="14"/>
      <c r="W108" s="14"/>
      <c r="X108" s="14"/>
      <c r="Y108" s="14"/>
    </row>
    <row r="109" spans="1:25" ht="12.9" customHeight="1" x14ac:dyDescent="0.3">
      <c r="A109" s="14"/>
      <c r="B109" s="34"/>
      <c r="C109" s="34"/>
      <c r="D109" s="34"/>
      <c r="E109" s="34"/>
      <c r="F109" s="34"/>
      <c r="G109" s="34"/>
      <c r="H109" s="34"/>
      <c r="I109" s="34"/>
      <c r="J109" s="34"/>
      <c r="K109" s="34"/>
      <c r="L109" s="34"/>
      <c r="M109" s="34"/>
      <c r="N109" s="34"/>
      <c r="O109" s="34"/>
      <c r="P109" s="34"/>
      <c r="Q109" s="34"/>
      <c r="R109" s="34"/>
      <c r="S109" s="34"/>
      <c r="T109" s="34"/>
      <c r="U109" s="34"/>
      <c r="V109" s="14"/>
      <c r="W109" s="14"/>
      <c r="X109" s="14"/>
      <c r="Y109" s="14"/>
    </row>
    <row r="110" spans="1:25" ht="12.9" customHeight="1" x14ac:dyDescent="0.3">
      <c r="A110" s="14"/>
      <c r="B110" s="34"/>
      <c r="C110" s="34"/>
      <c r="D110" s="34"/>
      <c r="E110" s="34"/>
      <c r="F110" s="34"/>
      <c r="G110" s="34"/>
      <c r="H110" s="34"/>
      <c r="I110" s="34"/>
      <c r="J110" s="34"/>
      <c r="K110" s="34"/>
      <c r="L110" s="34"/>
      <c r="M110" s="34"/>
      <c r="N110" s="34"/>
      <c r="O110" s="34"/>
      <c r="P110" s="34"/>
      <c r="Q110" s="34"/>
      <c r="R110" s="34"/>
      <c r="S110" s="34"/>
      <c r="T110" s="34"/>
      <c r="U110" s="34"/>
      <c r="V110" s="14"/>
      <c r="W110" s="14"/>
      <c r="X110" s="14"/>
      <c r="Y110" s="14"/>
    </row>
    <row r="111" spans="1:25" ht="12.9" customHeight="1" x14ac:dyDescent="0.3">
      <c r="A111" s="14"/>
      <c r="B111" s="34"/>
      <c r="C111" s="34"/>
      <c r="D111" s="34"/>
      <c r="E111" s="34"/>
      <c r="F111" s="34"/>
      <c r="G111" s="34"/>
      <c r="H111" s="34"/>
      <c r="I111" s="34"/>
      <c r="J111" s="34"/>
      <c r="K111" s="34"/>
      <c r="L111" s="34"/>
      <c r="M111" s="34"/>
      <c r="N111" s="34"/>
      <c r="O111" s="34"/>
      <c r="P111" s="34"/>
      <c r="Q111" s="34"/>
      <c r="R111" s="34"/>
      <c r="S111" s="34"/>
      <c r="T111" s="34"/>
      <c r="U111" s="34"/>
      <c r="V111" s="14"/>
      <c r="W111" s="14"/>
      <c r="X111" s="14"/>
      <c r="Y111" s="14"/>
    </row>
    <row r="112" spans="1:25" ht="12.9" customHeight="1" x14ac:dyDescent="0.3">
      <c r="A112" s="14"/>
      <c r="B112" s="34"/>
      <c r="C112" s="34"/>
      <c r="D112" s="34"/>
      <c r="E112" s="34"/>
      <c r="F112" s="34"/>
      <c r="G112" s="34"/>
      <c r="H112" s="34"/>
      <c r="I112" s="34"/>
      <c r="J112" s="34"/>
      <c r="K112" s="34"/>
      <c r="L112" s="34"/>
      <c r="M112" s="34"/>
      <c r="N112" s="34"/>
      <c r="O112" s="34"/>
      <c r="P112" s="34"/>
      <c r="Q112" s="34"/>
      <c r="R112" s="34"/>
      <c r="S112" s="34"/>
      <c r="T112" s="34"/>
      <c r="U112" s="34"/>
      <c r="V112" s="14"/>
      <c r="W112" s="14"/>
      <c r="X112" s="14"/>
      <c r="Y112" s="14"/>
    </row>
    <row r="113" spans="1:25" ht="12.9" customHeight="1" x14ac:dyDescent="0.3">
      <c r="A113" s="14"/>
      <c r="B113" s="34"/>
      <c r="C113" s="34"/>
      <c r="D113" s="34"/>
      <c r="E113" s="34"/>
      <c r="F113" s="34"/>
      <c r="G113" s="34"/>
      <c r="H113" s="34"/>
      <c r="I113" s="34"/>
      <c r="J113" s="34"/>
      <c r="K113" s="34"/>
      <c r="L113" s="34"/>
      <c r="M113" s="34"/>
      <c r="N113" s="34"/>
      <c r="O113" s="34"/>
      <c r="P113" s="34"/>
      <c r="Q113" s="34"/>
      <c r="R113" s="34"/>
      <c r="S113" s="34"/>
      <c r="T113" s="34"/>
      <c r="U113" s="34"/>
      <c r="V113" s="14"/>
      <c r="W113" s="14"/>
      <c r="X113" s="14"/>
      <c r="Y113" s="14"/>
    </row>
    <row r="114" spans="1:25" ht="12.9" customHeight="1" x14ac:dyDescent="0.3">
      <c r="A114" s="14"/>
      <c r="B114" s="34"/>
      <c r="C114" s="34"/>
      <c r="D114" s="34"/>
      <c r="E114" s="34"/>
      <c r="F114" s="34"/>
      <c r="G114" s="34"/>
      <c r="H114" s="34"/>
      <c r="I114" s="34"/>
      <c r="J114" s="34"/>
      <c r="K114" s="34"/>
      <c r="L114" s="34"/>
      <c r="M114" s="34"/>
      <c r="N114" s="34"/>
      <c r="O114" s="34"/>
      <c r="P114" s="34"/>
      <c r="Q114" s="34"/>
      <c r="R114" s="34"/>
      <c r="S114" s="34"/>
      <c r="T114" s="34"/>
      <c r="U114" s="34"/>
      <c r="V114" s="14"/>
      <c r="W114" s="14"/>
      <c r="X114" s="14"/>
      <c r="Y114" s="14"/>
    </row>
    <row r="115" spans="1:25" ht="12.9" customHeight="1" x14ac:dyDescent="0.3">
      <c r="A115" s="14"/>
      <c r="B115" s="34"/>
      <c r="C115" s="34"/>
      <c r="D115" s="34"/>
      <c r="E115" s="34"/>
      <c r="F115" s="34"/>
      <c r="G115" s="34"/>
      <c r="H115" s="34"/>
      <c r="I115" s="34"/>
      <c r="J115" s="34"/>
      <c r="K115" s="34"/>
      <c r="L115" s="34"/>
      <c r="M115" s="34"/>
      <c r="N115" s="34"/>
      <c r="O115" s="34"/>
      <c r="P115" s="34"/>
      <c r="Q115" s="34"/>
      <c r="R115" s="34"/>
      <c r="S115" s="34"/>
      <c r="T115" s="34"/>
      <c r="U115" s="34"/>
      <c r="V115" s="14"/>
      <c r="W115" s="14"/>
      <c r="X115" s="14"/>
      <c r="Y115" s="14"/>
    </row>
    <row r="116" spans="1:25" ht="12.9" customHeight="1" x14ac:dyDescent="0.3">
      <c r="A116" s="14"/>
      <c r="B116" s="34"/>
      <c r="C116" s="34"/>
      <c r="D116" s="34"/>
      <c r="E116" s="34"/>
      <c r="F116" s="34"/>
      <c r="G116" s="34"/>
      <c r="H116" s="34"/>
      <c r="I116" s="34"/>
      <c r="J116" s="34"/>
      <c r="K116" s="34"/>
      <c r="L116" s="34"/>
      <c r="M116" s="34"/>
      <c r="N116" s="34"/>
      <c r="O116" s="34"/>
      <c r="P116" s="34"/>
      <c r="Q116" s="34"/>
      <c r="R116" s="34"/>
      <c r="S116" s="34"/>
      <c r="T116" s="34"/>
      <c r="U116" s="34"/>
      <c r="V116" s="14"/>
      <c r="W116" s="14"/>
      <c r="X116" s="14"/>
      <c r="Y116" s="14"/>
    </row>
    <row r="117" spans="1:25" ht="12.9" customHeight="1" x14ac:dyDescent="0.3">
      <c r="A117" s="14"/>
      <c r="B117" s="34"/>
      <c r="C117" s="34"/>
      <c r="D117" s="34"/>
      <c r="E117" s="34"/>
      <c r="F117" s="34"/>
      <c r="G117" s="34"/>
      <c r="H117" s="34"/>
      <c r="I117" s="34"/>
      <c r="J117" s="34"/>
      <c r="K117" s="34"/>
      <c r="L117" s="34"/>
      <c r="M117" s="34"/>
      <c r="N117" s="34"/>
      <c r="O117" s="34"/>
      <c r="P117" s="34"/>
      <c r="Q117" s="34"/>
      <c r="R117" s="34"/>
      <c r="S117" s="34"/>
      <c r="T117" s="34"/>
      <c r="U117" s="34"/>
      <c r="V117" s="14"/>
      <c r="W117" s="14"/>
      <c r="X117" s="14"/>
      <c r="Y117" s="14"/>
    </row>
    <row r="118" spans="1:25" ht="12.9" customHeight="1" x14ac:dyDescent="0.3">
      <c r="A118" s="14"/>
      <c r="B118" s="34"/>
      <c r="C118" s="34"/>
      <c r="D118" s="34"/>
      <c r="E118" s="34"/>
      <c r="F118" s="34"/>
      <c r="G118" s="34"/>
      <c r="H118" s="34"/>
      <c r="I118" s="34"/>
      <c r="J118" s="34"/>
      <c r="K118" s="34"/>
      <c r="L118" s="34"/>
      <c r="M118" s="34"/>
      <c r="N118" s="34"/>
      <c r="O118" s="34"/>
      <c r="P118" s="34"/>
      <c r="Q118" s="34"/>
      <c r="R118" s="34"/>
      <c r="S118" s="34"/>
      <c r="T118" s="34"/>
      <c r="U118" s="34"/>
      <c r="V118" s="14"/>
      <c r="W118" s="14"/>
      <c r="X118" s="14"/>
      <c r="Y118" s="14"/>
    </row>
    <row r="119" spans="1:25" ht="12.9" customHeight="1" x14ac:dyDescent="0.3">
      <c r="A119" s="14"/>
      <c r="B119" s="34"/>
      <c r="C119" s="34"/>
      <c r="D119" s="34"/>
      <c r="E119" s="34"/>
      <c r="F119" s="34"/>
      <c r="G119" s="34"/>
      <c r="H119" s="34"/>
      <c r="I119" s="34"/>
      <c r="J119" s="34"/>
      <c r="K119" s="34"/>
      <c r="L119" s="34"/>
      <c r="M119" s="34"/>
      <c r="N119" s="34"/>
      <c r="O119" s="34"/>
      <c r="P119" s="34"/>
      <c r="Q119" s="34"/>
      <c r="R119" s="34"/>
      <c r="S119" s="34"/>
      <c r="T119" s="34"/>
      <c r="U119" s="34"/>
      <c r="V119" s="14"/>
      <c r="W119" s="14"/>
      <c r="X119" s="14"/>
      <c r="Y119" s="14"/>
    </row>
    <row r="120" spans="1:25" ht="12.9" customHeight="1" x14ac:dyDescent="0.3">
      <c r="A120" s="14"/>
      <c r="B120" s="34"/>
      <c r="C120" s="34"/>
      <c r="D120" s="34"/>
      <c r="E120" s="34"/>
      <c r="F120" s="34"/>
      <c r="G120" s="34"/>
      <c r="H120" s="34"/>
      <c r="I120" s="34"/>
      <c r="J120" s="34"/>
      <c r="K120" s="34"/>
      <c r="L120" s="34"/>
      <c r="M120" s="34"/>
      <c r="N120" s="34"/>
      <c r="O120" s="34"/>
      <c r="P120" s="34"/>
      <c r="Q120" s="34"/>
      <c r="R120" s="34"/>
      <c r="S120" s="34"/>
      <c r="T120" s="34"/>
      <c r="U120" s="34"/>
      <c r="V120" s="14"/>
      <c r="W120" s="14"/>
      <c r="X120" s="14"/>
      <c r="Y120" s="14"/>
    </row>
    <row r="121" spans="1:25" ht="12.9" customHeight="1" x14ac:dyDescent="0.3">
      <c r="A121" s="14"/>
      <c r="B121" s="34"/>
      <c r="C121" s="34"/>
      <c r="D121" s="34"/>
      <c r="E121" s="34"/>
      <c r="F121" s="34"/>
      <c r="G121" s="34"/>
      <c r="H121" s="34"/>
      <c r="I121" s="34"/>
      <c r="J121" s="34"/>
      <c r="K121" s="34"/>
      <c r="L121" s="34"/>
      <c r="M121" s="34"/>
      <c r="N121" s="34"/>
      <c r="O121" s="34"/>
      <c r="P121" s="34"/>
      <c r="Q121" s="34"/>
      <c r="R121" s="34"/>
      <c r="S121" s="34"/>
      <c r="T121" s="34"/>
      <c r="U121" s="34"/>
      <c r="V121" s="14"/>
      <c r="W121" s="14"/>
      <c r="X121" s="14"/>
      <c r="Y121" s="14"/>
    </row>
    <row r="122" spans="1:25" ht="12.9" customHeight="1" x14ac:dyDescent="0.3">
      <c r="A122" s="14"/>
      <c r="B122" s="34"/>
      <c r="C122" s="34"/>
      <c r="D122" s="34"/>
      <c r="E122" s="34"/>
      <c r="F122" s="34"/>
      <c r="G122" s="34"/>
      <c r="H122" s="34"/>
      <c r="I122" s="34"/>
      <c r="J122" s="34"/>
      <c r="K122" s="34"/>
      <c r="L122" s="34"/>
      <c r="M122" s="34"/>
      <c r="N122" s="34"/>
      <c r="O122" s="34"/>
      <c r="P122" s="34"/>
      <c r="Q122" s="34"/>
      <c r="R122" s="34"/>
      <c r="S122" s="34"/>
      <c r="T122" s="34"/>
      <c r="U122" s="34"/>
      <c r="V122" s="14"/>
      <c r="W122" s="14"/>
      <c r="X122" s="14"/>
      <c r="Y122" s="14"/>
    </row>
    <row r="123" spans="1:25" ht="12.9" customHeight="1" x14ac:dyDescent="0.3">
      <c r="A123" s="14"/>
      <c r="B123" s="34"/>
      <c r="C123" s="34"/>
      <c r="D123" s="34"/>
      <c r="E123" s="34"/>
      <c r="F123" s="34"/>
      <c r="G123" s="34"/>
      <c r="H123" s="34"/>
      <c r="I123" s="34"/>
      <c r="J123" s="34"/>
      <c r="K123" s="34"/>
      <c r="L123" s="34"/>
      <c r="M123" s="34"/>
      <c r="N123" s="34"/>
      <c r="O123" s="34"/>
      <c r="P123" s="34"/>
      <c r="Q123" s="34"/>
      <c r="R123" s="34"/>
      <c r="S123" s="34"/>
      <c r="T123" s="34"/>
      <c r="U123" s="34"/>
      <c r="V123" s="14"/>
      <c r="W123" s="14"/>
      <c r="X123" s="14"/>
      <c r="Y123" s="14"/>
    </row>
    <row r="124" spans="1:25" ht="12.9" customHeight="1" x14ac:dyDescent="0.3">
      <c r="A124" s="14"/>
      <c r="B124" s="34"/>
      <c r="C124" s="34"/>
      <c r="D124" s="34"/>
      <c r="E124" s="34"/>
      <c r="F124" s="34"/>
      <c r="G124" s="34"/>
      <c r="H124" s="34"/>
      <c r="I124" s="34"/>
      <c r="J124" s="34"/>
      <c r="K124" s="34"/>
      <c r="L124" s="34"/>
      <c r="M124" s="34"/>
      <c r="N124" s="34"/>
      <c r="O124" s="34"/>
      <c r="P124" s="34"/>
      <c r="Q124" s="34"/>
      <c r="R124" s="34"/>
      <c r="S124" s="34"/>
      <c r="T124" s="34"/>
      <c r="U124" s="34"/>
      <c r="V124" s="14"/>
      <c r="W124" s="14"/>
      <c r="X124" s="14"/>
      <c r="Y124" s="14"/>
    </row>
    <row r="125" spans="1:25" ht="12.9" customHeight="1" x14ac:dyDescent="0.3">
      <c r="A125" s="14"/>
      <c r="B125" s="34"/>
      <c r="C125" s="34"/>
      <c r="D125" s="34"/>
      <c r="E125" s="34"/>
      <c r="F125" s="34"/>
      <c r="G125" s="34"/>
      <c r="H125" s="34"/>
      <c r="I125" s="34"/>
      <c r="J125" s="34"/>
      <c r="K125" s="34"/>
      <c r="L125" s="34"/>
      <c r="M125" s="34"/>
      <c r="N125" s="34"/>
      <c r="O125" s="34"/>
      <c r="P125" s="34"/>
      <c r="Q125" s="34"/>
      <c r="R125" s="34"/>
      <c r="S125" s="34"/>
      <c r="T125" s="34"/>
      <c r="U125" s="34"/>
      <c r="V125" s="14"/>
      <c r="W125" s="14"/>
      <c r="X125" s="14"/>
      <c r="Y125" s="14"/>
    </row>
    <row r="126" spans="1:25" ht="12.9" customHeight="1" x14ac:dyDescent="0.3">
      <c r="A126" s="14"/>
      <c r="B126" s="34"/>
      <c r="C126" s="34"/>
      <c r="D126" s="34"/>
      <c r="E126" s="34"/>
      <c r="F126" s="34"/>
      <c r="G126" s="34"/>
      <c r="H126" s="34"/>
      <c r="I126" s="34"/>
      <c r="J126" s="34"/>
      <c r="K126" s="34"/>
      <c r="L126" s="34"/>
      <c r="M126" s="34"/>
      <c r="N126" s="34"/>
      <c r="O126" s="34"/>
      <c r="P126" s="34"/>
      <c r="Q126" s="34"/>
      <c r="R126" s="34"/>
      <c r="S126" s="34"/>
      <c r="T126" s="34"/>
      <c r="U126" s="34"/>
      <c r="V126" s="14"/>
      <c r="W126" s="14"/>
      <c r="X126" s="14"/>
      <c r="Y126" s="14"/>
    </row>
    <row r="127" spans="1:25" ht="12.9" customHeight="1" x14ac:dyDescent="0.3">
      <c r="A127" s="14"/>
      <c r="B127" s="34"/>
      <c r="C127" s="34"/>
      <c r="D127" s="34"/>
      <c r="E127" s="34"/>
      <c r="F127" s="34"/>
      <c r="G127" s="34"/>
      <c r="H127" s="34"/>
      <c r="I127" s="34"/>
      <c r="J127" s="34"/>
      <c r="K127" s="34"/>
      <c r="L127" s="34"/>
      <c r="M127" s="34"/>
      <c r="N127" s="34"/>
      <c r="O127" s="34"/>
      <c r="P127" s="34"/>
      <c r="Q127" s="34"/>
      <c r="R127" s="34"/>
      <c r="S127" s="34"/>
      <c r="T127" s="34"/>
      <c r="U127" s="34"/>
      <c r="V127" s="14"/>
      <c r="W127" s="14"/>
      <c r="X127" s="14"/>
      <c r="Y127" s="14"/>
    </row>
    <row r="128" spans="1:25" ht="12.9" customHeight="1" x14ac:dyDescent="0.3">
      <c r="A128" s="14"/>
      <c r="B128" s="34"/>
      <c r="C128" s="34"/>
      <c r="D128" s="34"/>
      <c r="E128" s="34"/>
      <c r="F128" s="34"/>
      <c r="G128" s="34"/>
      <c r="H128" s="34"/>
      <c r="I128" s="34"/>
      <c r="J128" s="34"/>
      <c r="K128" s="34"/>
      <c r="L128" s="34"/>
      <c r="M128" s="34"/>
      <c r="N128" s="34"/>
      <c r="O128" s="34"/>
      <c r="P128" s="34"/>
      <c r="Q128" s="34"/>
      <c r="R128" s="34"/>
      <c r="S128" s="34"/>
      <c r="T128" s="34"/>
      <c r="U128" s="34"/>
      <c r="V128" s="14"/>
      <c r="W128" s="14"/>
      <c r="X128" s="14"/>
      <c r="Y128" s="14"/>
    </row>
    <row r="129" spans="1:25" ht="12.9" customHeight="1" x14ac:dyDescent="0.3">
      <c r="A129" s="14"/>
      <c r="B129" s="34"/>
      <c r="C129" s="34"/>
      <c r="D129" s="34"/>
      <c r="E129" s="34"/>
      <c r="F129" s="34"/>
      <c r="G129" s="34"/>
      <c r="H129" s="34"/>
      <c r="I129" s="34"/>
      <c r="J129" s="34"/>
      <c r="K129" s="34"/>
      <c r="L129" s="34"/>
      <c r="M129" s="34"/>
      <c r="N129" s="34"/>
      <c r="O129" s="34"/>
      <c r="P129" s="34"/>
      <c r="Q129" s="34"/>
      <c r="R129" s="34"/>
      <c r="S129" s="34"/>
      <c r="T129" s="34"/>
      <c r="U129" s="34"/>
      <c r="V129" s="14"/>
      <c r="W129" s="14"/>
      <c r="X129" s="14"/>
      <c r="Y129" s="14"/>
    </row>
    <row r="130" spans="1:25" ht="12.9" customHeight="1" x14ac:dyDescent="0.3">
      <c r="A130" s="14"/>
      <c r="B130" s="34"/>
      <c r="C130" s="34"/>
      <c r="D130" s="34"/>
      <c r="E130" s="34"/>
      <c r="F130" s="34"/>
      <c r="G130" s="34"/>
      <c r="H130" s="34"/>
      <c r="I130" s="34"/>
      <c r="J130" s="34"/>
      <c r="K130" s="34"/>
      <c r="L130" s="34"/>
      <c r="M130" s="34"/>
      <c r="N130" s="34"/>
      <c r="O130" s="34"/>
      <c r="P130" s="34"/>
      <c r="Q130" s="34"/>
      <c r="R130" s="34"/>
      <c r="S130" s="34"/>
      <c r="T130" s="34"/>
      <c r="U130" s="34"/>
      <c r="V130" s="14"/>
      <c r="W130" s="14"/>
      <c r="X130" s="14"/>
      <c r="Y130" s="14"/>
    </row>
    <row r="131" spans="1:25" ht="12.9" customHeight="1" x14ac:dyDescent="0.3">
      <c r="A131" s="14"/>
      <c r="B131" s="34"/>
      <c r="C131" s="34"/>
      <c r="D131" s="34"/>
      <c r="E131" s="34"/>
      <c r="F131" s="34"/>
      <c r="G131" s="34"/>
      <c r="H131" s="34"/>
      <c r="I131" s="34"/>
      <c r="J131" s="34"/>
      <c r="K131" s="34"/>
      <c r="L131" s="34"/>
      <c r="M131" s="34"/>
      <c r="N131" s="34"/>
      <c r="O131" s="34"/>
      <c r="P131" s="34"/>
      <c r="Q131" s="34"/>
      <c r="R131" s="34"/>
      <c r="S131" s="34"/>
      <c r="T131" s="34"/>
      <c r="U131" s="34"/>
      <c r="V131" s="14"/>
      <c r="W131" s="14"/>
      <c r="X131" s="14"/>
      <c r="Y131" s="14"/>
    </row>
    <row r="132" spans="1:25" ht="12.9" customHeight="1" x14ac:dyDescent="0.3">
      <c r="A132" s="14"/>
      <c r="B132" s="34"/>
      <c r="C132" s="34"/>
      <c r="D132" s="34"/>
      <c r="E132" s="34"/>
      <c r="F132" s="34"/>
      <c r="G132" s="34"/>
      <c r="H132" s="34"/>
      <c r="I132" s="34"/>
      <c r="J132" s="34"/>
      <c r="K132" s="34"/>
      <c r="L132" s="34"/>
      <c r="M132" s="34"/>
      <c r="N132" s="34"/>
      <c r="O132" s="34"/>
      <c r="P132" s="34"/>
      <c r="Q132" s="34"/>
      <c r="R132" s="34"/>
      <c r="S132" s="34"/>
      <c r="T132" s="34"/>
      <c r="U132" s="34"/>
      <c r="V132" s="14"/>
      <c r="W132" s="14"/>
      <c r="X132" s="14"/>
      <c r="Y132" s="14"/>
    </row>
    <row r="133" spans="1:25" ht="12.9" customHeight="1" x14ac:dyDescent="0.3">
      <c r="A133" s="14"/>
      <c r="B133" s="34"/>
      <c r="C133" s="34"/>
      <c r="D133" s="34"/>
      <c r="E133" s="34"/>
      <c r="F133" s="34"/>
      <c r="G133" s="34"/>
      <c r="H133" s="34"/>
      <c r="I133" s="34"/>
      <c r="J133" s="34"/>
      <c r="K133" s="34"/>
      <c r="L133" s="34"/>
      <c r="M133" s="34"/>
      <c r="N133" s="34"/>
      <c r="O133" s="34"/>
      <c r="P133" s="34"/>
      <c r="Q133" s="34"/>
      <c r="R133" s="34"/>
      <c r="S133" s="34"/>
      <c r="T133" s="34"/>
      <c r="U133" s="34"/>
      <c r="V133" s="14"/>
      <c r="W133" s="14"/>
      <c r="X133" s="14"/>
      <c r="Y133" s="14"/>
    </row>
    <row r="134" spans="1:25" ht="12.9" customHeight="1" x14ac:dyDescent="0.3">
      <c r="A134" s="14"/>
      <c r="B134" s="34"/>
      <c r="C134" s="34"/>
      <c r="D134" s="34"/>
      <c r="E134" s="34"/>
      <c r="F134" s="34"/>
      <c r="G134" s="34"/>
      <c r="H134" s="34"/>
      <c r="I134" s="34"/>
      <c r="J134" s="34"/>
      <c r="K134" s="34"/>
      <c r="L134" s="34"/>
      <c r="M134" s="34"/>
      <c r="N134" s="34"/>
      <c r="O134" s="34"/>
      <c r="P134" s="34"/>
      <c r="Q134" s="34"/>
      <c r="R134" s="34"/>
      <c r="S134" s="34"/>
      <c r="T134" s="34"/>
      <c r="U134" s="34"/>
      <c r="V134" s="14"/>
      <c r="W134" s="14"/>
      <c r="X134" s="14"/>
      <c r="Y134" s="14"/>
    </row>
    <row r="135" spans="1:25" ht="12.9" customHeight="1" x14ac:dyDescent="0.3">
      <c r="A135" s="14"/>
      <c r="B135" s="34"/>
      <c r="C135" s="34"/>
      <c r="D135" s="34"/>
      <c r="E135" s="34"/>
      <c r="F135" s="34"/>
      <c r="G135" s="34"/>
      <c r="H135" s="34"/>
      <c r="I135" s="34"/>
      <c r="J135" s="34"/>
      <c r="K135" s="34"/>
      <c r="L135" s="34"/>
      <c r="M135" s="34"/>
      <c r="N135" s="34"/>
      <c r="O135" s="34"/>
      <c r="P135" s="34"/>
      <c r="Q135" s="34"/>
      <c r="R135" s="34"/>
      <c r="S135" s="34"/>
      <c r="T135" s="34"/>
      <c r="U135" s="34"/>
      <c r="V135" s="14"/>
      <c r="W135" s="14"/>
      <c r="X135" s="14"/>
      <c r="Y135" s="14"/>
    </row>
    <row r="136" spans="1:25" ht="12.9" customHeight="1" x14ac:dyDescent="0.3">
      <c r="A136" s="14"/>
      <c r="B136" s="34"/>
      <c r="C136" s="34"/>
      <c r="D136" s="34"/>
      <c r="E136" s="34"/>
      <c r="F136" s="34"/>
      <c r="G136" s="34"/>
      <c r="H136" s="34"/>
      <c r="I136" s="34"/>
      <c r="J136" s="34"/>
      <c r="K136" s="34"/>
      <c r="L136" s="34"/>
      <c r="M136" s="34"/>
      <c r="N136" s="34"/>
      <c r="O136" s="34"/>
      <c r="P136" s="34"/>
      <c r="Q136" s="34"/>
      <c r="R136" s="34"/>
      <c r="S136" s="34"/>
      <c r="T136" s="34"/>
      <c r="U136" s="34"/>
      <c r="V136" s="14"/>
      <c r="W136" s="14"/>
      <c r="X136" s="14"/>
      <c r="Y136" s="14"/>
    </row>
    <row r="137" spans="1:25" ht="12.9" customHeight="1" x14ac:dyDescent="0.3">
      <c r="A137" s="14"/>
      <c r="B137" s="34"/>
      <c r="C137" s="34"/>
      <c r="D137" s="34"/>
      <c r="E137" s="34"/>
      <c r="F137" s="34"/>
      <c r="G137" s="34"/>
      <c r="H137" s="34"/>
      <c r="I137" s="34"/>
      <c r="J137" s="34"/>
      <c r="K137" s="34"/>
      <c r="L137" s="34"/>
      <c r="M137" s="34"/>
      <c r="N137" s="34"/>
      <c r="O137" s="34"/>
      <c r="P137" s="34"/>
      <c r="Q137" s="34"/>
      <c r="R137" s="34"/>
      <c r="S137" s="34"/>
      <c r="T137" s="34"/>
      <c r="U137" s="34"/>
      <c r="V137" s="14"/>
      <c r="W137" s="14"/>
      <c r="X137" s="14"/>
      <c r="Y137" s="14"/>
    </row>
    <row r="138" spans="1:25" ht="12.9" customHeight="1" x14ac:dyDescent="0.3">
      <c r="A138" s="14"/>
      <c r="B138" s="34"/>
      <c r="C138" s="34"/>
      <c r="D138" s="34"/>
      <c r="E138" s="34"/>
      <c r="F138" s="34"/>
      <c r="G138" s="34"/>
      <c r="H138" s="34"/>
      <c r="I138" s="34"/>
      <c r="J138" s="34"/>
      <c r="K138" s="34"/>
      <c r="L138" s="34"/>
      <c r="M138" s="34"/>
      <c r="N138" s="34"/>
      <c r="O138" s="34"/>
      <c r="P138" s="34"/>
      <c r="Q138" s="34"/>
      <c r="R138" s="34"/>
      <c r="S138" s="34"/>
      <c r="T138" s="34"/>
      <c r="U138" s="34"/>
      <c r="V138" s="14"/>
      <c r="W138" s="14"/>
      <c r="X138" s="14"/>
      <c r="Y138" s="14"/>
    </row>
    <row r="139" spans="1:25" ht="12.9" customHeight="1" x14ac:dyDescent="0.3">
      <c r="A139" s="14"/>
      <c r="B139" s="34"/>
      <c r="C139" s="34"/>
      <c r="D139" s="34"/>
      <c r="E139" s="34"/>
      <c r="F139" s="34"/>
      <c r="G139" s="34"/>
      <c r="H139" s="34"/>
      <c r="I139" s="34"/>
      <c r="J139" s="34"/>
      <c r="K139" s="34"/>
      <c r="L139" s="34"/>
      <c r="M139" s="34"/>
      <c r="N139" s="34"/>
      <c r="O139" s="34"/>
      <c r="P139" s="34"/>
      <c r="Q139" s="34"/>
      <c r="R139" s="34"/>
      <c r="S139" s="34"/>
      <c r="T139" s="34"/>
      <c r="U139" s="34"/>
      <c r="V139" s="14"/>
      <c r="W139" s="14"/>
      <c r="X139" s="14"/>
      <c r="Y139" s="14"/>
    </row>
    <row r="140" spans="1:25" ht="12.9" customHeight="1" x14ac:dyDescent="0.3">
      <c r="A140" s="14"/>
      <c r="B140" s="34"/>
      <c r="C140" s="34"/>
      <c r="D140" s="34"/>
      <c r="E140" s="34"/>
      <c r="F140" s="34"/>
      <c r="G140" s="34"/>
      <c r="H140" s="34"/>
      <c r="I140" s="34"/>
      <c r="J140" s="34"/>
      <c r="K140" s="34"/>
      <c r="L140" s="34"/>
      <c r="M140" s="34"/>
      <c r="N140" s="34"/>
      <c r="O140" s="34"/>
      <c r="P140" s="34"/>
      <c r="Q140" s="34"/>
      <c r="R140" s="34"/>
      <c r="S140" s="34"/>
      <c r="T140" s="34"/>
      <c r="U140" s="34"/>
      <c r="V140" s="14"/>
      <c r="W140" s="14"/>
      <c r="X140" s="14"/>
      <c r="Y140" s="14"/>
    </row>
    <row r="141" spans="1:25" ht="12.9" customHeight="1" x14ac:dyDescent="0.3">
      <c r="A141" s="14"/>
      <c r="B141" s="34"/>
      <c r="C141" s="34"/>
      <c r="D141" s="34"/>
      <c r="E141" s="34"/>
      <c r="F141" s="34"/>
      <c r="G141" s="34"/>
      <c r="H141" s="34"/>
      <c r="I141" s="34"/>
      <c r="J141" s="34"/>
      <c r="K141" s="34"/>
      <c r="L141" s="34"/>
      <c r="M141" s="34"/>
      <c r="N141" s="34"/>
      <c r="O141" s="34"/>
      <c r="P141" s="34"/>
      <c r="Q141" s="34"/>
      <c r="R141" s="34"/>
      <c r="S141" s="34"/>
      <c r="T141" s="34"/>
      <c r="U141" s="34"/>
      <c r="V141" s="14"/>
      <c r="W141" s="14"/>
      <c r="X141" s="14"/>
      <c r="Y141" s="14"/>
    </row>
    <row r="142" spans="1:25" ht="12.9" customHeight="1" x14ac:dyDescent="0.3">
      <c r="A142" s="14"/>
      <c r="B142" s="34"/>
      <c r="C142" s="34"/>
      <c r="D142" s="34"/>
      <c r="E142" s="34"/>
      <c r="F142" s="34"/>
      <c r="G142" s="34"/>
      <c r="H142" s="34"/>
      <c r="I142" s="34"/>
      <c r="J142" s="34"/>
      <c r="K142" s="34"/>
      <c r="L142" s="34"/>
      <c r="M142" s="34"/>
      <c r="N142" s="34"/>
      <c r="O142" s="34"/>
      <c r="P142" s="34"/>
      <c r="Q142" s="34"/>
      <c r="R142" s="34"/>
      <c r="S142" s="34"/>
      <c r="T142" s="34"/>
      <c r="U142" s="34"/>
      <c r="V142" s="14"/>
      <c r="W142" s="14"/>
      <c r="X142" s="14"/>
      <c r="Y142" s="14"/>
    </row>
    <row r="143" spans="1:25" ht="12.9" customHeight="1" x14ac:dyDescent="0.3">
      <c r="A143" s="14"/>
      <c r="B143" s="34"/>
      <c r="C143" s="34"/>
      <c r="D143" s="34"/>
      <c r="E143" s="34"/>
      <c r="F143" s="34"/>
      <c r="G143" s="34"/>
      <c r="H143" s="34"/>
      <c r="I143" s="34"/>
      <c r="J143" s="34"/>
      <c r="K143" s="34"/>
      <c r="L143" s="34"/>
      <c r="M143" s="34"/>
      <c r="N143" s="34"/>
      <c r="O143" s="34"/>
      <c r="P143" s="34"/>
      <c r="Q143" s="34"/>
      <c r="R143" s="34"/>
      <c r="S143" s="34"/>
      <c r="T143" s="34"/>
      <c r="U143" s="34"/>
      <c r="V143" s="14"/>
      <c r="W143" s="14"/>
      <c r="X143" s="14"/>
      <c r="Y143" s="14"/>
    </row>
    <row r="144" spans="1:25" ht="12.9" customHeight="1" x14ac:dyDescent="0.3">
      <c r="A144" s="14"/>
      <c r="B144" s="34"/>
      <c r="C144" s="34"/>
      <c r="D144" s="34"/>
      <c r="E144" s="34"/>
      <c r="F144" s="34"/>
      <c r="G144" s="34"/>
      <c r="H144" s="34"/>
      <c r="I144" s="34"/>
      <c r="J144" s="34"/>
      <c r="K144" s="34"/>
      <c r="L144" s="34"/>
      <c r="M144" s="34"/>
      <c r="N144" s="34"/>
      <c r="O144" s="34"/>
      <c r="P144" s="34"/>
      <c r="Q144" s="34"/>
      <c r="R144" s="34"/>
      <c r="S144" s="34"/>
      <c r="T144" s="34"/>
      <c r="U144" s="34"/>
      <c r="V144" s="14"/>
      <c r="W144" s="14"/>
      <c r="X144" s="14"/>
      <c r="Y144" s="14"/>
    </row>
    <row r="145" spans="1:25" ht="12.9" customHeight="1" x14ac:dyDescent="0.3">
      <c r="A145" s="14"/>
      <c r="B145" s="34"/>
      <c r="C145" s="34"/>
      <c r="D145" s="34"/>
      <c r="E145" s="34"/>
      <c r="F145" s="34"/>
      <c r="G145" s="34"/>
      <c r="H145" s="34"/>
      <c r="I145" s="34"/>
      <c r="J145" s="34"/>
      <c r="K145" s="34"/>
      <c r="L145" s="34"/>
      <c r="M145" s="34"/>
      <c r="N145" s="34"/>
      <c r="O145" s="34"/>
      <c r="P145" s="34"/>
      <c r="Q145" s="34"/>
      <c r="R145" s="34"/>
      <c r="S145" s="34"/>
      <c r="T145" s="34"/>
      <c r="U145" s="34"/>
      <c r="V145" s="14"/>
      <c r="W145" s="14"/>
      <c r="X145" s="14"/>
      <c r="Y145" s="14"/>
    </row>
    <row r="146" spans="1:25" ht="12.9" customHeight="1" x14ac:dyDescent="0.3">
      <c r="A146" s="14"/>
      <c r="B146" s="34"/>
      <c r="C146" s="34"/>
      <c r="D146" s="34"/>
      <c r="E146" s="34"/>
      <c r="F146" s="34"/>
      <c r="G146" s="34"/>
      <c r="H146" s="34"/>
      <c r="I146" s="34"/>
      <c r="J146" s="34"/>
      <c r="K146" s="34"/>
      <c r="L146" s="34"/>
      <c r="M146" s="34"/>
      <c r="N146" s="34"/>
      <c r="O146" s="34"/>
      <c r="P146" s="34"/>
      <c r="Q146" s="34"/>
      <c r="R146" s="34"/>
      <c r="S146" s="34"/>
      <c r="T146" s="34"/>
      <c r="U146" s="34"/>
      <c r="V146" s="14"/>
      <c r="W146" s="14"/>
      <c r="X146" s="14"/>
      <c r="Y146" s="14"/>
    </row>
    <row r="147" spans="1:25" ht="12.9" customHeight="1" x14ac:dyDescent="0.3">
      <c r="A147" s="14"/>
      <c r="B147" s="34"/>
      <c r="C147" s="34"/>
      <c r="D147" s="34"/>
      <c r="E147" s="34"/>
      <c r="F147" s="34"/>
      <c r="G147" s="34"/>
      <c r="H147" s="34"/>
      <c r="I147" s="34"/>
      <c r="J147" s="34"/>
      <c r="K147" s="34"/>
      <c r="L147" s="34"/>
      <c r="M147" s="34"/>
      <c r="N147" s="34"/>
      <c r="O147" s="34"/>
      <c r="P147" s="34"/>
      <c r="Q147" s="34"/>
      <c r="R147" s="34"/>
      <c r="S147" s="34"/>
      <c r="T147" s="34"/>
      <c r="U147" s="34"/>
      <c r="V147" s="14"/>
      <c r="W147" s="14"/>
      <c r="X147" s="14"/>
      <c r="Y147" s="14"/>
    </row>
    <row r="148" spans="1:25" ht="12.9" customHeight="1" x14ac:dyDescent="0.3">
      <c r="A148" s="14"/>
      <c r="B148" s="34"/>
      <c r="C148" s="34"/>
      <c r="D148" s="34"/>
      <c r="E148" s="34"/>
      <c r="F148" s="34"/>
      <c r="G148" s="34"/>
      <c r="H148" s="34"/>
      <c r="I148" s="34"/>
      <c r="J148" s="34"/>
      <c r="K148" s="34"/>
      <c r="L148" s="34"/>
      <c r="M148" s="34"/>
      <c r="N148" s="34"/>
      <c r="O148" s="34"/>
      <c r="P148" s="34"/>
      <c r="Q148" s="34"/>
      <c r="R148" s="34"/>
      <c r="S148" s="34"/>
      <c r="T148" s="34"/>
      <c r="U148" s="34"/>
      <c r="V148" s="14"/>
      <c r="W148" s="14"/>
      <c r="X148" s="14"/>
      <c r="Y148" s="14"/>
    </row>
    <row r="149" spans="1:25" ht="12.9" customHeight="1" x14ac:dyDescent="0.3">
      <c r="A149" s="14"/>
      <c r="B149" s="34"/>
      <c r="C149" s="34"/>
      <c r="D149" s="34"/>
      <c r="E149" s="34"/>
      <c r="F149" s="34"/>
      <c r="G149" s="34"/>
      <c r="H149" s="34"/>
      <c r="I149" s="34"/>
      <c r="J149" s="34"/>
      <c r="K149" s="34"/>
      <c r="L149" s="34"/>
      <c r="M149" s="34"/>
      <c r="N149" s="34"/>
      <c r="O149" s="34"/>
      <c r="P149" s="34"/>
      <c r="Q149" s="34"/>
      <c r="R149" s="34"/>
      <c r="S149" s="34"/>
      <c r="T149" s="34"/>
      <c r="U149" s="34"/>
      <c r="V149" s="14"/>
      <c r="W149" s="14"/>
      <c r="X149" s="14"/>
      <c r="Y149" s="14"/>
    </row>
    <row r="150" spans="1:25" ht="12.9" customHeight="1" x14ac:dyDescent="0.3">
      <c r="A150" s="14"/>
      <c r="B150" s="34"/>
      <c r="C150" s="34"/>
      <c r="D150" s="34"/>
      <c r="E150" s="34"/>
      <c r="F150" s="34"/>
      <c r="G150" s="34"/>
      <c r="H150" s="34"/>
      <c r="I150" s="34"/>
      <c r="J150" s="34"/>
      <c r="K150" s="34"/>
      <c r="L150" s="34"/>
      <c r="M150" s="34"/>
      <c r="N150" s="34"/>
      <c r="O150" s="34"/>
      <c r="P150" s="34"/>
      <c r="Q150" s="34"/>
      <c r="R150" s="34"/>
      <c r="S150" s="34"/>
      <c r="T150" s="34"/>
      <c r="U150" s="34"/>
      <c r="V150" s="14"/>
      <c r="W150" s="14"/>
      <c r="X150" s="14"/>
      <c r="Y150" s="14"/>
    </row>
    <row r="151" spans="1:25" ht="12.9" customHeight="1" x14ac:dyDescent="0.3">
      <c r="A151" s="14"/>
      <c r="B151" s="34"/>
      <c r="C151" s="34"/>
      <c r="D151" s="34"/>
      <c r="E151" s="34"/>
      <c r="F151" s="34"/>
      <c r="G151" s="34"/>
      <c r="H151" s="34"/>
      <c r="I151" s="34"/>
      <c r="J151" s="34"/>
      <c r="K151" s="34"/>
      <c r="L151" s="34"/>
      <c r="M151" s="34"/>
      <c r="N151" s="34"/>
      <c r="O151" s="34"/>
      <c r="P151" s="34"/>
      <c r="Q151" s="34"/>
      <c r="R151" s="34"/>
      <c r="S151" s="34"/>
      <c r="T151" s="34"/>
      <c r="U151" s="34"/>
      <c r="V151" s="14"/>
      <c r="W151" s="14"/>
      <c r="X151" s="14"/>
      <c r="Y151" s="14"/>
    </row>
    <row r="152" spans="1:25" ht="12.9" customHeight="1" x14ac:dyDescent="0.3">
      <c r="A152" s="14"/>
      <c r="B152" s="34"/>
      <c r="C152" s="34"/>
      <c r="D152" s="34"/>
      <c r="E152" s="34"/>
      <c r="F152" s="34"/>
      <c r="G152" s="34"/>
      <c r="H152" s="34"/>
      <c r="I152" s="34"/>
      <c r="J152" s="34"/>
      <c r="K152" s="34"/>
      <c r="L152" s="34"/>
      <c r="M152" s="34"/>
      <c r="N152" s="34"/>
      <c r="O152" s="34"/>
      <c r="P152" s="34"/>
      <c r="Q152" s="34"/>
      <c r="R152" s="34"/>
      <c r="S152" s="34"/>
      <c r="T152" s="34"/>
      <c r="U152" s="34"/>
      <c r="V152" s="14"/>
      <c r="W152" s="14"/>
      <c r="X152" s="14"/>
      <c r="Y152" s="14"/>
    </row>
    <row r="153" spans="1:25" ht="12.9" customHeight="1" x14ac:dyDescent="0.3">
      <c r="A153" s="14"/>
      <c r="B153" s="34"/>
      <c r="C153" s="34"/>
      <c r="D153" s="34"/>
      <c r="E153" s="34"/>
      <c r="F153" s="34"/>
      <c r="G153" s="34"/>
      <c r="H153" s="34"/>
      <c r="I153" s="34"/>
      <c r="J153" s="34"/>
      <c r="K153" s="34"/>
      <c r="L153" s="34"/>
      <c r="M153" s="34"/>
      <c r="N153" s="34"/>
      <c r="O153" s="34"/>
      <c r="P153" s="34"/>
      <c r="Q153" s="34"/>
      <c r="R153" s="34"/>
      <c r="S153" s="34"/>
      <c r="T153" s="34"/>
      <c r="U153" s="34"/>
      <c r="V153" s="14"/>
      <c r="W153" s="14"/>
      <c r="X153" s="14"/>
      <c r="Y153" s="14"/>
    </row>
    <row r="154" spans="1:25" ht="12.9" customHeight="1" x14ac:dyDescent="0.3">
      <c r="A154" s="14"/>
      <c r="B154" s="34"/>
      <c r="C154" s="34"/>
      <c r="D154" s="34"/>
      <c r="E154" s="34"/>
      <c r="F154" s="34"/>
      <c r="G154" s="34"/>
      <c r="H154" s="34"/>
      <c r="I154" s="34"/>
      <c r="J154" s="34"/>
      <c r="K154" s="34"/>
      <c r="L154" s="34"/>
      <c r="M154" s="34"/>
      <c r="N154" s="34"/>
      <c r="O154" s="34"/>
      <c r="P154" s="34"/>
      <c r="Q154" s="34"/>
      <c r="R154" s="34"/>
      <c r="S154" s="34"/>
      <c r="T154" s="34"/>
      <c r="U154" s="34"/>
      <c r="V154" s="14"/>
      <c r="W154" s="14"/>
      <c r="X154" s="14"/>
      <c r="Y154" s="14"/>
    </row>
    <row r="155" spans="1:25" ht="12.9" customHeight="1" x14ac:dyDescent="0.3">
      <c r="A155" s="14"/>
      <c r="B155" s="34"/>
      <c r="C155" s="34"/>
      <c r="D155" s="34"/>
      <c r="E155" s="34"/>
      <c r="F155" s="34"/>
      <c r="G155" s="34"/>
      <c r="H155" s="34"/>
      <c r="I155" s="34"/>
      <c r="J155" s="34"/>
      <c r="K155" s="34"/>
      <c r="L155" s="34"/>
      <c r="M155" s="34"/>
      <c r="N155" s="34"/>
      <c r="O155" s="34"/>
      <c r="P155" s="34"/>
      <c r="Q155" s="34"/>
      <c r="R155" s="34"/>
      <c r="S155" s="34"/>
      <c r="T155" s="34"/>
      <c r="U155" s="34"/>
      <c r="V155" s="14"/>
      <c r="W155" s="14"/>
      <c r="X155" s="14"/>
      <c r="Y155" s="14"/>
    </row>
    <row r="156" spans="1:25" ht="12.9" customHeight="1" x14ac:dyDescent="0.3">
      <c r="A156" s="14"/>
      <c r="B156" s="34"/>
      <c r="C156" s="34"/>
      <c r="D156" s="34"/>
      <c r="E156" s="34"/>
      <c r="F156" s="34"/>
      <c r="G156" s="34"/>
      <c r="H156" s="34"/>
      <c r="I156" s="34"/>
      <c r="J156" s="34"/>
      <c r="K156" s="34"/>
      <c r="L156" s="34"/>
      <c r="M156" s="34"/>
      <c r="N156" s="34"/>
      <c r="O156" s="34"/>
      <c r="P156" s="34"/>
      <c r="Q156" s="34"/>
      <c r="R156" s="34"/>
      <c r="S156" s="34"/>
      <c r="T156" s="34"/>
      <c r="U156" s="34"/>
      <c r="V156" s="14"/>
      <c r="W156" s="14"/>
      <c r="X156" s="14"/>
      <c r="Y156" s="14"/>
    </row>
    <row r="157" spans="1:25" ht="12.9" customHeight="1" x14ac:dyDescent="0.3">
      <c r="A157" s="14"/>
      <c r="B157" s="34"/>
      <c r="C157" s="34"/>
      <c r="D157" s="34"/>
      <c r="E157" s="34"/>
      <c r="F157" s="34"/>
      <c r="G157" s="34"/>
      <c r="H157" s="34"/>
      <c r="I157" s="34"/>
      <c r="J157" s="34"/>
      <c r="K157" s="34"/>
      <c r="L157" s="34"/>
      <c r="M157" s="34"/>
      <c r="N157" s="34"/>
      <c r="O157" s="34"/>
      <c r="P157" s="34"/>
      <c r="Q157" s="34"/>
      <c r="R157" s="34"/>
      <c r="S157" s="34"/>
      <c r="T157" s="34"/>
      <c r="U157" s="34"/>
      <c r="V157" s="14"/>
      <c r="W157" s="14"/>
      <c r="X157" s="14"/>
      <c r="Y157" s="14"/>
    </row>
    <row r="158" spans="1:25" ht="12.9" customHeight="1" x14ac:dyDescent="0.3">
      <c r="A158" s="14"/>
      <c r="B158" s="34"/>
      <c r="C158" s="34"/>
      <c r="D158" s="34"/>
      <c r="E158" s="34"/>
      <c r="F158" s="34"/>
      <c r="G158" s="34"/>
      <c r="H158" s="34"/>
      <c r="I158" s="34"/>
      <c r="J158" s="34"/>
      <c r="K158" s="34"/>
      <c r="L158" s="34"/>
      <c r="M158" s="34"/>
      <c r="N158" s="34"/>
      <c r="O158" s="34"/>
      <c r="P158" s="34"/>
      <c r="Q158" s="34"/>
      <c r="R158" s="34"/>
      <c r="S158" s="34"/>
      <c r="T158" s="34"/>
      <c r="U158" s="34"/>
      <c r="V158" s="14"/>
      <c r="W158" s="14"/>
      <c r="X158" s="14"/>
      <c r="Y158" s="14"/>
    </row>
    <row r="159" spans="1:25" ht="12.9" customHeight="1" x14ac:dyDescent="0.3">
      <c r="A159" s="14"/>
      <c r="B159" s="34"/>
      <c r="C159" s="34"/>
      <c r="D159" s="34"/>
      <c r="E159" s="34"/>
      <c r="F159" s="34"/>
      <c r="G159" s="34"/>
      <c r="H159" s="34"/>
      <c r="I159" s="34"/>
      <c r="J159" s="34"/>
      <c r="K159" s="34"/>
      <c r="L159" s="34"/>
      <c r="M159" s="34"/>
      <c r="N159" s="34"/>
      <c r="O159" s="34"/>
      <c r="P159" s="34"/>
      <c r="Q159" s="34"/>
      <c r="R159" s="34"/>
      <c r="S159" s="34"/>
      <c r="T159" s="34"/>
      <c r="U159" s="34"/>
      <c r="V159" s="14"/>
      <c r="W159" s="14"/>
      <c r="X159" s="14"/>
      <c r="Y159" s="14"/>
    </row>
    <row r="160" spans="1:25" ht="12.9" customHeight="1" x14ac:dyDescent="0.3">
      <c r="A160" s="14"/>
      <c r="B160" s="34"/>
      <c r="C160" s="34"/>
      <c r="D160" s="34"/>
      <c r="E160" s="34"/>
      <c r="F160" s="34"/>
      <c r="G160" s="34"/>
      <c r="H160" s="34"/>
      <c r="I160" s="34"/>
      <c r="J160" s="34"/>
      <c r="K160" s="34"/>
      <c r="L160" s="34"/>
      <c r="M160" s="34"/>
      <c r="N160" s="34"/>
      <c r="O160" s="34"/>
      <c r="P160" s="34"/>
      <c r="Q160" s="34"/>
      <c r="R160" s="34"/>
      <c r="S160" s="34"/>
      <c r="T160" s="34"/>
      <c r="U160" s="34"/>
      <c r="V160" s="14"/>
      <c r="W160" s="14"/>
      <c r="X160" s="14"/>
      <c r="Y160" s="14"/>
    </row>
    <row r="161" spans="1:25" ht="12.9" customHeight="1" x14ac:dyDescent="0.3">
      <c r="A161" s="14"/>
      <c r="B161" s="34"/>
      <c r="C161" s="34"/>
      <c r="D161" s="34"/>
      <c r="E161" s="34"/>
      <c r="F161" s="34"/>
      <c r="G161" s="34"/>
      <c r="H161" s="34"/>
      <c r="I161" s="34"/>
      <c r="J161" s="34"/>
      <c r="K161" s="34"/>
      <c r="L161" s="34"/>
      <c r="M161" s="34"/>
      <c r="N161" s="34"/>
      <c r="O161" s="34"/>
      <c r="P161" s="34"/>
      <c r="Q161" s="34"/>
      <c r="R161" s="34"/>
      <c r="S161" s="34"/>
      <c r="T161" s="34"/>
      <c r="U161" s="34"/>
      <c r="V161" s="14"/>
      <c r="W161" s="14"/>
      <c r="X161" s="14"/>
      <c r="Y161" s="14"/>
    </row>
    <row r="162" spans="1:25" ht="12.9" customHeight="1" x14ac:dyDescent="0.3">
      <c r="A162" s="14"/>
      <c r="B162" s="34"/>
      <c r="C162" s="34"/>
      <c r="D162" s="34"/>
      <c r="E162" s="34"/>
      <c r="F162" s="34"/>
      <c r="G162" s="34"/>
      <c r="H162" s="34"/>
      <c r="I162" s="34"/>
      <c r="J162" s="34"/>
      <c r="K162" s="34"/>
      <c r="L162" s="34"/>
      <c r="M162" s="34"/>
      <c r="N162" s="34"/>
      <c r="O162" s="34"/>
      <c r="P162" s="34"/>
      <c r="Q162" s="34"/>
      <c r="R162" s="34"/>
      <c r="S162" s="34"/>
      <c r="T162" s="34"/>
      <c r="U162" s="34"/>
      <c r="V162" s="14"/>
      <c r="W162" s="14"/>
      <c r="X162" s="14"/>
      <c r="Y162" s="14"/>
    </row>
    <row r="163" spans="1:25" ht="12.9" customHeight="1" x14ac:dyDescent="0.3">
      <c r="A163" s="14"/>
      <c r="B163" s="34"/>
      <c r="C163" s="34"/>
      <c r="D163" s="34"/>
      <c r="E163" s="34"/>
      <c r="F163" s="34"/>
      <c r="G163" s="34"/>
      <c r="H163" s="34"/>
      <c r="I163" s="34"/>
      <c r="J163" s="34"/>
      <c r="K163" s="34"/>
      <c r="L163" s="34"/>
      <c r="M163" s="34"/>
      <c r="N163" s="34"/>
      <c r="O163" s="34"/>
      <c r="P163" s="34"/>
      <c r="Q163" s="34"/>
      <c r="R163" s="34"/>
      <c r="S163" s="34"/>
      <c r="T163" s="34"/>
      <c r="U163" s="34"/>
      <c r="V163" s="14"/>
      <c r="W163" s="14"/>
      <c r="X163" s="14"/>
      <c r="Y163" s="14"/>
    </row>
    <row r="164" spans="1:25" ht="12.9" customHeight="1" x14ac:dyDescent="0.3">
      <c r="A164" s="14"/>
      <c r="B164" s="34"/>
      <c r="C164" s="34"/>
      <c r="D164" s="34"/>
      <c r="E164" s="34"/>
      <c r="F164" s="34"/>
      <c r="G164" s="34"/>
      <c r="H164" s="34"/>
      <c r="I164" s="34"/>
      <c r="J164" s="34"/>
      <c r="K164" s="34"/>
      <c r="L164" s="34"/>
      <c r="M164" s="34"/>
      <c r="N164" s="34"/>
      <c r="O164" s="34"/>
      <c r="P164" s="34"/>
      <c r="Q164" s="34"/>
      <c r="R164" s="34"/>
      <c r="S164" s="34"/>
      <c r="T164" s="34"/>
      <c r="U164" s="34"/>
      <c r="V164" s="14"/>
      <c r="W164" s="14"/>
      <c r="X164" s="14"/>
      <c r="Y164" s="14"/>
    </row>
    <row r="165" spans="1:25" ht="12.9" customHeight="1" x14ac:dyDescent="0.3">
      <c r="A165" s="14"/>
      <c r="B165" s="34"/>
      <c r="C165" s="34"/>
      <c r="D165" s="34"/>
      <c r="E165" s="34"/>
      <c r="F165" s="34"/>
      <c r="G165" s="34"/>
      <c r="H165" s="34"/>
      <c r="I165" s="34"/>
      <c r="J165" s="34"/>
      <c r="K165" s="34"/>
      <c r="L165" s="34"/>
      <c r="M165" s="34"/>
      <c r="N165" s="34"/>
      <c r="O165" s="34"/>
      <c r="P165" s="34"/>
      <c r="Q165" s="34"/>
      <c r="R165" s="34"/>
      <c r="S165" s="34"/>
      <c r="T165" s="34"/>
      <c r="U165" s="34"/>
      <c r="V165" s="14"/>
      <c r="W165" s="14"/>
      <c r="X165" s="14"/>
      <c r="Y165" s="14"/>
    </row>
    <row r="166" spans="1:25" ht="12.9" customHeight="1" x14ac:dyDescent="0.3">
      <c r="A166" s="14"/>
      <c r="B166" s="34"/>
      <c r="C166" s="34"/>
      <c r="D166" s="34"/>
      <c r="E166" s="34"/>
      <c r="F166" s="34"/>
      <c r="G166" s="34"/>
      <c r="H166" s="34"/>
      <c r="I166" s="34"/>
      <c r="J166" s="34"/>
      <c r="K166" s="34"/>
      <c r="L166" s="34"/>
      <c r="M166" s="34"/>
      <c r="N166" s="34"/>
      <c r="O166" s="34"/>
      <c r="P166" s="34"/>
      <c r="Q166" s="34"/>
      <c r="R166" s="34"/>
      <c r="S166" s="34"/>
      <c r="T166" s="34"/>
      <c r="U166" s="34"/>
      <c r="V166" s="14"/>
      <c r="W166" s="14"/>
      <c r="X166" s="14"/>
      <c r="Y166" s="14"/>
    </row>
    <row r="167" spans="1:25" ht="12.9" customHeight="1" x14ac:dyDescent="0.3">
      <c r="A167" s="14"/>
      <c r="B167" s="34"/>
      <c r="C167" s="34"/>
      <c r="D167" s="34"/>
      <c r="E167" s="34"/>
      <c r="F167" s="34"/>
      <c r="G167" s="34"/>
      <c r="H167" s="34"/>
      <c r="I167" s="34"/>
      <c r="J167" s="34"/>
      <c r="K167" s="34"/>
      <c r="L167" s="34"/>
      <c r="M167" s="34"/>
      <c r="N167" s="34"/>
      <c r="O167" s="34"/>
      <c r="P167" s="34"/>
      <c r="Q167" s="34"/>
      <c r="R167" s="34"/>
      <c r="S167" s="34"/>
      <c r="T167" s="34"/>
      <c r="U167" s="34"/>
      <c r="V167" s="14"/>
      <c r="W167" s="14"/>
      <c r="X167" s="14"/>
      <c r="Y167" s="14"/>
    </row>
    <row r="168" spans="1:25" ht="12.9" customHeight="1" x14ac:dyDescent="0.3">
      <c r="A168" s="14"/>
      <c r="B168" s="34"/>
      <c r="C168" s="34"/>
      <c r="D168" s="34"/>
      <c r="E168" s="34"/>
      <c r="F168" s="34"/>
      <c r="G168" s="34"/>
      <c r="H168" s="34"/>
      <c r="I168" s="34"/>
      <c r="J168" s="34"/>
      <c r="K168" s="34"/>
      <c r="L168" s="34"/>
      <c r="M168" s="34"/>
      <c r="N168" s="34"/>
      <c r="O168" s="34"/>
      <c r="P168" s="34"/>
      <c r="Q168" s="34"/>
      <c r="R168" s="34"/>
      <c r="S168" s="34"/>
      <c r="T168" s="34"/>
      <c r="U168" s="34"/>
      <c r="V168" s="14"/>
      <c r="W168" s="14"/>
      <c r="X168" s="14"/>
      <c r="Y168" s="14"/>
    </row>
    <row r="169" spans="1:25" ht="12.9" customHeight="1" x14ac:dyDescent="0.3">
      <c r="A169" s="14"/>
      <c r="B169" s="34"/>
      <c r="C169" s="34"/>
      <c r="D169" s="34"/>
      <c r="E169" s="34"/>
      <c r="F169" s="34"/>
      <c r="G169" s="34"/>
      <c r="H169" s="34"/>
      <c r="I169" s="34"/>
      <c r="J169" s="34"/>
      <c r="K169" s="34"/>
      <c r="L169" s="34"/>
      <c r="M169" s="34"/>
      <c r="N169" s="34"/>
      <c r="O169" s="34"/>
      <c r="P169" s="34"/>
      <c r="Q169" s="34"/>
      <c r="R169" s="34"/>
      <c r="S169" s="34"/>
      <c r="T169" s="34"/>
      <c r="U169" s="34"/>
      <c r="V169" s="14"/>
      <c r="W169" s="14"/>
      <c r="X169" s="14"/>
      <c r="Y169" s="14"/>
    </row>
    <row r="170" spans="1:25" ht="12.9" customHeight="1" x14ac:dyDescent="0.3">
      <c r="A170" s="14"/>
      <c r="B170" s="34"/>
      <c r="C170" s="34"/>
      <c r="D170" s="34"/>
      <c r="E170" s="34"/>
      <c r="F170" s="34"/>
      <c r="G170" s="34"/>
      <c r="H170" s="34"/>
      <c r="I170" s="34"/>
      <c r="J170" s="34"/>
      <c r="K170" s="34"/>
      <c r="L170" s="34"/>
      <c r="M170" s="34"/>
      <c r="N170" s="34"/>
      <c r="O170" s="34"/>
      <c r="P170" s="34"/>
      <c r="Q170" s="34"/>
      <c r="R170" s="34"/>
      <c r="S170" s="34"/>
      <c r="T170" s="34"/>
      <c r="U170" s="34"/>
      <c r="V170" s="14"/>
      <c r="W170" s="14"/>
      <c r="X170" s="14"/>
      <c r="Y170" s="14"/>
    </row>
    <row r="171" spans="1:25" ht="12.9" customHeight="1" x14ac:dyDescent="0.3">
      <c r="A171" s="14"/>
      <c r="B171" s="34"/>
      <c r="C171" s="34"/>
      <c r="D171" s="34"/>
      <c r="E171" s="34"/>
      <c r="F171" s="34"/>
      <c r="G171" s="34"/>
      <c r="H171" s="34"/>
      <c r="I171" s="34"/>
      <c r="J171" s="34"/>
      <c r="K171" s="34"/>
      <c r="L171" s="34"/>
      <c r="M171" s="34"/>
      <c r="N171" s="34"/>
      <c r="O171" s="34"/>
      <c r="P171" s="34"/>
      <c r="Q171" s="34"/>
      <c r="R171" s="34"/>
      <c r="S171" s="34"/>
      <c r="T171" s="34"/>
      <c r="U171" s="34"/>
      <c r="V171" s="14"/>
      <c r="W171" s="14"/>
      <c r="X171" s="14"/>
      <c r="Y171" s="14"/>
    </row>
    <row r="172" spans="1:25" ht="12.9" customHeight="1" x14ac:dyDescent="0.3">
      <c r="A172" s="14"/>
      <c r="B172" s="34"/>
      <c r="C172" s="34"/>
      <c r="D172" s="34"/>
      <c r="E172" s="34"/>
      <c r="F172" s="34"/>
      <c r="G172" s="34"/>
      <c r="H172" s="34"/>
      <c r="I172" s="34"/>
      <c r="J172" s="34"/>
      <c r="K172" s="34"/>
      <c r="L172" s="34"/>
      <c r="M172" s="34"/>
      <c r="N172" s="34"/>
      <c r="O172" s="34"/>
      <c r="P172" s="34"/>
      <c r="Q172" s="34"/>
      <c r="R172" s="34"/>
      <c r="S172" s="34"/>
      <c r="T172" s="34"/>
      <c r="U172" s="34"/>
      <c r="V172" s="14"/>
      <c r="W172" s="14"/>
      <c r="X172" s="14"/>
      <c r="Y172" s="14"/>
    </row>
    <row r="173" spans="1:25" ht="12.9" customHeight="1" x14ac:dyDescent="0.3">
      <c r="A173" s="14"/>
      <c r="B173" s="34"/>
      <c r="C173" s="34"/>
      <c r="D173" s="34"/>
      <c r="E173" s="34"/>
      <c r="F173" s="34"/>
      <c r="G173" s="34"/>
      <c r="H173" s="34"/>
      <c r="I173" s="34"/>
      <c r="J173" s="34"/>
      <c r="K173" s="34"/>
      <c r="L173" s="34"/>
      <c r="M173" s="34"/>
      <c r="N173" s="34"/>
      <c r="O173" s="34"/>
      <c r="P173" s="34"/>
      <c r="Q173" s="34"/>
      <c r="R173" s="34"/>
      <c r="S173" s="34"/>
      <c r="T173" s="34"/>
      <c r="U173" s="34"/>
      <c r="V173" s="14"/>
      <c r="W173" s="14"/>
      <c r="X173" s="14"/>
      <c r="Y173" s="14"/>
    </row>
    <row r="174" spans="1:25" ht="12.9" customHeight="1" x14ac:dyDescent="0.3">
      <c r="A174" s="14"/>
      <c r="B174" s="34"/>
      <c r="C174" s="34"/>
      <c r="D174" s="34"/>
      <c r="E174" s="34"/>
      <c r="F174" s="34"/>
      <c r="G174" s="34"/>
      <c r="H174" s="34"/>
      <c r="I174" s="34"/>
      <c r="J174" s="34"/>
      <c r="K174" s="34"/>
      <c r="L174" s="34"/>
      <c r="M174" s="34"/>
      <c r="N174" s="34"/>
      <c r="O174" s="34"/>
      <c r="P174" s="34"/>
      <c r="Q174" s="34"/>
      <c r="R174" s="34"/>
      <c r="S174" s="34"/>
      <c r="T174" s="34"/>
      <c r="U174" s="34"/>
      <c r="V174" s="14"/>
      <c r="W174" s="14"/>
      <c r="X174" s="14"/>
      <c r="Y174" s="14"/>
    </row>
    <row r="175" spans="1:25" ht="12.9" customHeight="1" x14ac:dyDescent="0.3">
      <c r="A175" s="14"/>
      <c r="B175" s="34"/>
      <c r="C175" s="34"/>
      <c r="D175" s="34"/>
      <c r="E175" s="34"/>
      <c r="F175" s="34"/>
      <c r="G175" s="34"/>
      <c r="H175" s="34"/>
      <c r="I175" s="34"/>
      <c r="J175" s="34"/>
      <c r="K175" s="34"/>
      <c r="L175" s="34"/>
      <c r="M175" s="34"/>
      <c r="N175" s="34"/>
      <c r="O175" s="34"/>
      <c r="P175" s="34"/>
      <c r="Q175" s="34"/>
      <c r="R175" s="34"/>
      <c r="S175" s="34"/>
      <c r="T175" s="34"/>
      <c r="U175" s="34"/>
      <c r="V175" s="14"/>
      <c r="W175" s="14"/>
      <c r="X175" s="14"/>
      <c r="Y175" s="14"/>
    </row>
    <row r="176" spans="1:25" ht="12.9" customHeight="1" x14ac:dyDescent="0.3">
      <c r="A176" s="14"/>
      <c r="B176" s="34"/>
      <c r="C176" s="34"/>
      <c r="D176" s="34"/>
      <c r="E176" s="34"/>
      <c r="F176" s="34"/>
      <c r="G176" s="34"/>
      <c r="H176" s="34"/>
      <c r="I176" s="34"/>
      <c r="J176" s="34"/>
      <c r="K176" s="34"/>
      <c r="L176" s="34"/>
      <c r="M176" s="34"/>
      <c r="N176" s="34"/>
      <c r="O176" s="34"/>
      <c r="P176" s="34"/>
      <c r="Q176" s="34"/>
      <c r="R176" s="34"/>
      <c r="S176" s="34"/>
      <c r="T176" s="34"/>
      <c r="U176" s="34"/>
      <c r="V176" s="14"/>
      <c r="W176" s="14"/>
      <c r="X176" s="14"/>
      <c r="Y176" s="14"/>
    </row>
    <row r="177" spans="1:25" ht="12.9" customHeight="1" x14ac:dyDescent="0.3">
      <c r="A177" s="14"/>
      <c r="B177" s="34"/>
      <c r="C177" s="34"/>
      <c r="D177" s="34"/>
      <c r="E177" s="34"/>
      <c r="F177" s="34"/>
      <c r="G177" s="34"/>
      <c r="H177" s="34"/>
      <c r="I177" s="34"/>
      <c r="J177" s="34"/>
      <c r="K177" s="34"/>
      <c r="L177" s="34"/>
      <c r="M177" s="34"/>
      <c r="N177" s="34"/>
      <c r="O177" s="34"/>
      <c r="P177" s="34"/>
      <c r="Q177" s="34"/>
      <c r="R177" s="34"/>
      <c r="S177" s="34"/>
      <c r="T177" s="34"/>
      <c r="U177" s="34"/>
      <c r="V177" s="14"/>
      <c r="W177" s="14"/>
      <c r="X177" s="14"/>
      <c r="Y177" s="14"/>
    </row>
    <row r="178" spans="1:25" ht="12.9" customHeight="1" x14ac:dyDescent="0.3">
      <c r="A178" s="14"/>
      <c r="B178" s="34"/>
      <c r="C178" s="34"/>
      <c r="D178" s="34"/>
      <c r="E178" s="34"/>
      <c r="F178" s="34"/>
      <c r="G178" s="34"/>
      <c r="H178" s="34"/>
      <c r="I178" s="34"/>
      <c r="J178" s="34"/>
      <c r="K178" s="34"/>
      <c r="L178" s="34"/>
      <c r="M178" s="34"/>
      <c r="N178" s="34"/>
      <c r="O178" s="34"/>
      <c r="P178" s="34"/>
      <c r="Q178" s="34"/>
      <c r="R178" s="34"/>
      <c r="S178" s="34"/>
      <c r="T178" s="34"/>
      <c r="U178" s="34"/>
      <c r="V178" s="14"/>
      <c r="W178" s="14"/>
      <c r="X178" s="14"/>
      <c r="Y178" s="14"/>
    </row>
    <row r="179" spans="1:25" ht="12.9" customHeight="1" x14ac:dyDescent="0.3">
      <c r="A179" s="14"/>
      <c r="B179" s="34"/>
      <c r="C179" s="34"/>
      <c r="D179" s="34"/>
      <c r="E179" s="34"/>
      <c r="F179" s="34"/>
      <c r="G179" s="34"/>
      <c r="H179" s="34"/>
      <c r="I179" s="34"/>
      <c r="J179" s="34"/>
      <c r="K179" s="34"/>
      <c r="L179" s="34"/>
      <c r="M179" s="34"/>
      <c r="N179" s="34"/>
      <c r="O179" s="34"/>
      <c r="P179" s="34"/>
      <c r="Q179" s="34"/>
      <c r="R179" s="34"/>
      <c r="S179" s="34"/>
      <c r="T179" s="34"/>
      <c r="U179" s="34"/>
      <c r="V179" s="14"/>
      <c r="W179" s="14"/>
      <c r="X179" s="14"/>
      <c r="Y179" s="14"/>
    </row>
    <row r="180" spans="1:25" ht="12.9" customHeight="1" x14ac:dyDescent="0.3">
      <c r="A180" s="14"/>
      <c r="B180" s="34"/>
      <c r="C180" s="34"/>
      <c r="D180" s="34"/>
      <c r="E180" s="34"/>
      <c r="F180" s="34"/>
      <c r="G180" s="34"/>
      <c r="H180" s="34"/>
      <c r="I180" s="34"/>
      <c r="J180" s="34"/>
      <c r="K180" s="34"/>
      <c r="L180" s="34"/>
      <c r="M180" s="34"/>
      <c r="N180" s="34"/>
      <c r="O180" s="34"/>
      <c r="P180" s="34"/>
      <c r="Q180" s="34"/>
      <c r="R180" s="34"/>
      <c r="S180" s="34"/>
      <c r="T180" s="34"/>
      <c r="U180" s="34"/>
      <c r="V180" s="14"/>
      <c r="W180" s="14"/>
      <c r="X180" s="14"/>
      <c r="Y180" s="14"/>
    </row>
    <row r="181" spans="1:25" ht="12.9" customHeight="1" x14ac:dyDescent="0.3">
      <c r="A181" s="14"/>
      <c r="B181" s="34"/>
      <c r="C181" s="34"/>
      <c r="D181" s="34"/>
      <c r="E181" s="34"/>
      <c r="F181" s="34"/>
      <c r="G181" s="34"/>
      <c r="H181" s="34"/>
      <c r="I181" s="34"/>
      <c r="J181" s="34"/>
      <c r="K181" s="34"/>
      <c r="L181" s="34"/>
      <c r="M181" s="34"/>
      <c r="N181" s="34"/>
      <c r="O181" s="34"/>
      <c r="P181" s="34"/>
      <c r="Q181" s="34"/>
      <c r="R181" s="34"/>
      <c r="S181" s="34"/>
      <c r="T181" s="34"/>
      <c r="U181" s="34"/>
      <c r="V181" s="14"/>
      <c r="W181" s="14"/>
      <c r="X181" s="14"/>
      <c r="Y181" s="14"/>
    </row>
    <row r="182" spans="1:25" ht="12.9" customHeight="1" x14ac:dyDescent="0.3">
      <c r="A182" s="14"/>
      <c r="B182" s="34"/>
      <c r="C182" s="34"/>
      <c r="D182" s="34"/>
      <c r="E182" s="34"/>
      <c r="F182" s="34"/>
      <c r="G182" s="34"/>
      <c r="H182" s="34"/>
      <c r="I182" s="34"/>
      <c r="J182" s="34"/>
      <c r="K182" s="34"/>
      <c r="L182" s="34"/>
      <c r="M182" s="34"/>
      <c r="N182" s="34"/>
      <c r="O182" s="34"/>
      <c r="P182" s="34"/>
      <c r="Q182" s="34"/>
      <c r="R182" s="34"/>
      <c r="S182" s="34"/>
      <c r="T182" s="34"/>
      <c r="U182" s="34"/>
      <c r="V182" s="14"/>
      <c r="W182" s="14"/>
      <c r="X182" s="14"/>
      <c r="Y182" s="14"/>
    </row>
    <row r="183" spans="1:25" ht="12.9" customHeight="1" x14ac:dyDescent="0.3">
      <c r="A183" s="14"/>
      <c r="B183" s="34"/>
      <c r="C183" s="34"/>
      <c r="D183" s="34"/>
      <c r="E183" s="34"/>
      <c r="F183" s="34"/>
      <c r="G183" s="34"/>
      <c r="H183" s="34"/>
      <c r="I183" s="34"/>
      <c r="J183" s="34"/>
      <c r="K183" s="34"/>
      <c r="L183" s="34"/>
      <c r="M183" s="34"/>
      <c r="N183" s="34"/>
      <c r="O183" s="34"/>
      <c r="P183" s="34"/>
      <c r="Q183" s="34"/>
      <c r="R183" s="34"/>
      <c r="S183" s="34"/>
      <c r="T183" s="34"/>
      <c r="U183" s="34"/>
      <c r="V183" s="14"/>
      <c r="W183" s="14"/>
      <c r="X183" s="14"/>
      <c r="Y183" s="14"/>
    </row>
    <row r="184" spans="1:25" ht="12.9" customHeight="1" x14ac:dyDescent="0.3">
      <c r="A184" s="14"/>
      <c r="B184" s="34"/>
      <c r="C184" s="34"/>
      <c r="D184" s="34"/>
      <c r="E184" s="34"/>
      <c r="F184" s="34"/>
      <c r="G184" s="34"/>
      <c r="H184" s="34"/>
      <c r="I184" s="34"/>
      <c r="J184" s="34"/>
      <c r="K184" s="34"/>
      <c r="L184" s="34"/>
      <c r="M184" s="34"/>
      <c r="N184" s="34"/>
      <c r="O184" s="34"/>
      <c r="P184" s="34"/>
      <c r="Q184" s="34"/>
      <c r="R184" s="34"/>
      <c r="S184" s="34"/>
      <c r="T184" s="34"/>
      <c r="U184" s="34"/>
      <c r="V184" s="14"/>
      <c r="W184" s="14"/>
      <c r="X184" s="14"/>
      <c r="Y184" s="14"/>
    </row>
    <row r="185" spans="1:25" ht="12.9" customHeight="1" x14ac:dyDescent="0.3">
      <c r="A185" s="14"/>
      <c r="B185" s="34"/>
      <c r="C185" s="34"/>
      <c r="D185" s="34"/>
      <c r="E185" s="34"/>
      <c r="F185" s="34"/>
      <c r="G185" s="34"/>
      <c r="H185" s="34"/>
      <c r="I185" s="34"/>
      <c r="J185" s="34"/>
      <c r="K185" s="34"/>
      <c r="L185" s="34"/>
      <c r="M185" s="34"/>
      <c r="N185" s="34"/>
      <c r="O185" s="34"/>
      <c r="P185" s="34"/>
      <c r="Q185" s="34"/>
      <c r="R185" s="34"/>
      <c r="S185" s="34"/>
      <c r="T185" s="34"/>
      <c r="U185" s="34"/>
      <c r="V185" s="14"/>
      <c r="W185" s="14"/>
      <c r="X185" s="14"/>
      <c r="Y185" s="14"/>
    </row>
    <row r="186" spans="1:25" ht="12.9" customHeight="1" x14ac:dyDescent="0.3">
      <c r="A186" s="14"/>
      <c r="B186" s="34"/>
      <c r="C186" s="34"/>
      <c r="D186" s="34"/>
      <c r="E186" s="34"/>
      <c r="F186" s="34"/>
      <c r="G186" s="34"/>
      <c r="H186" s="34"/>
      <c r="I186" s="34"/>
      <c r="J186" s="34"/>
      <c r="K186" s="34"/>
      <c r="L186" s="34"/>
      <c r="M186" s="34"/>
      <c r="N186" s="34"/>
      <c r="O186" s="34"/>
      <c r="P186" s="34"/>
      <c r="Q186" s="34"/>
      <c r="R186" s="34"/>
      <c r="S186" s="34"/>
      <c r="T186" s="34"/>
      <c r="U186" s="34"/>
      <c r="V186" s="14"/>
      <c r="W186" s="14"/>
      <c r="X186" s="14"/>
      <c r="Y186" s="14"/>
    </row>
    <row r="187" spans="1:25" ht="12.9" customHeight="1" x14ac:dyDescent="0.3">
      <c r="A187" s="14"/>
      <c r="B187" s="34"/>
      <c r="C187" s="34"/>
      <c r="D187" s="34"/>
      <c r="E187" s="34"/>
      <c r="F187" s="34"/>
      <c r="G187" s="34"/>
      <c r="H187" s="34"/>
      <c r="I187" s="34"/>
      <c r="J187" s="34"/>
      <c r="K187" s="34"/>
      <c r="L187" s="34"/>
      <c r="M187" s="34"/>
      <c r="N187" s="34"/>
      <c r="O187" s="34"/>
      <c r="P187" s="34"/>
      <c r="Q187" s="34"/>
      <c r="R187" s="34"/>
      <c r="S187" s="34"/>
      <c r="T187" s="34"/>
      <c r="U187" s="34"/>
      <c r="V187" s="14"/>
      <c r="W187" s="14"/>
      <c r="X187" s="14"/>
      <c r="Y187" s="14"/>
    </row>
    <row r="188" spans="1:25" ht="12.9" customHeight="1" x14ac:dyDescent="0.3">
      <c r="A188" s="14"/>
      <c r="B188" s="34"/>
      <c r="C188" s="34"/>
      <c r="D188" s="34"/>
      <c r="E188" s="34"/>
      <c r="F188" s="34"/>
      <c r="G188" s="34"/>
      <c r="H188" s="34"/>
      <c r="I188" s="34"/>
      <c r="J188" s="34"/>
      <c r="K188" s="34"/>
      <c r="L188" s="34"/>
      <c r="M188" s="34"/>
      <c r="N188" s="34"/>
      <c r="O188" s="34"/>
      <c r="P188" s="34"/>
      <c r="Q188" s="34"/>
      <c r="R188" s="34"/>
      <c r="S188" s="34"/>
      <c r="T188" s="34"/>
      <c r="U188" s="34"/>
      <c r="V188" s="14"/>
      <c r="W188" s="14"/>
      <c r="X188" s="14"/>
      <c r="Y188" s="14"/>
    </row>
    <row r="189" spans="1:25" ht="12.9" customHeight="1" x14ac:dyDescent="0.3">
      <c r="A189" s="14"/>
      <c r="B189" s="34"/>
      <c r="C189" s="34"/>
      <c r="D189" s="34"/>
      <c r="E189" s="34"/>
      <c r="F189" s="34"/>
      <c r="G189" s="34"/>
      <c r="H189" s="34"/>
      <c r="I189" s="34"/>
      <c r="J189" s="34"/>
      <c r="K189" s="34"/>
      <c r="L189" s="34"/>
      <c r="M189" s="34"/>
      <c r="N189" s="34"/>
      <c r="O189" s="34"/>
      <c r="P189" s="34"/>
      <c r="Q189" s="34"/>
      <c r="R189" s="34"/>
      <c r="S189" s="34"/>
      <c r="T189" s="34"/>
      <c r="U189" s="34"/>
      <c r="V189" s="14"/>
      <c r="W189" s="14"/>
      <c r="X189" s="14"/>
      <c r="Y189" s="14"/>
    </row>
    <row r="190" spans="1:25" ht="12.9" customHeight="1" x14ac:dyDescent="0.3">
      <c r="A190" s="14"/>
      <c r="B190" s="34"/>
      <c r="C190" s="34"/>
      <c r="D190" s="34"/>
      <c r="E190" s="34"/>
      <c r="F190" s="34"/>
      <c r="G190" s="34"/>
      <c r="H190" s="34"/>
      <c r="I190" s="34"/>
      <c r="J190" s="34"/>
      <c r="K190" s="34"/>
      <c r="L190" s="34"/>
      <c r="M190" s="34"/>
      <c r="N190" s="34"/>
      <c r="O190" s="34"/>
      <c r="P190" s="34"/>
      <c r="Q190" s="34"/>
      <c r="R190" s="34"/>
      <c r="S190" s="34"/>
      <c r="T190" s="34"/>
      <c r="U190" s="34"/>
      <c r="V190" s="14"/>
      <c r="W190" s="14"/>
      <c r="X190" s="14"/>
      <c r="Y190" s="14"/>
    </row>
    <row r="191" spans="1:25" ht="12.9" customHeight="1" x14ac:dyDescent="0.3">
      <c r="A191" s="14"/>
      <c r="B191" s="34"/>
      <c r="C191" s="34"/>
      <c r="D191" s="34"/>
      <c r="E191" s="34"/>
      <c r="F191" s="34"/>
      <c r="G191" s="34"/>
      <c r="H191" s="34"/>
      <c r="I191" s="34"/>
      <c r="J191" s="34"/>
      <c r="K191" s="34"/>
      <c r="L191" s="34"/>
      <c r="M191" s="34"/>
      <c r="N191" s="34"/>
      <c r="O191" s="34"/>
      <c r="P191" s="34"/>
      <c r="Q191" s="34"/>
      <c r="R191" s="34"/>
      <c r="S191" s="34"/>
      <c r="T191" s="34"/>
      <c r="U191" s="34"/>
      <c r="V191" s="14"/>
      <c r="W191" s="14"/>
      <c r="X191" s="14"/>
      <c r="Y191" s="14"/>
    </row>
    <row r="192" spans="1:25" ht="12.9" customHeight="1" x14ac:dyDescent="0.3">
      <c r="A192" s="14"/>
      <c r="B192" s="34"/>
      <c r="C192" s="34"/>
      <c r="D192" s="34"/>
      <c r="E192" s="34"/>
      <c r="F192" s="34"/>
      <c r="G192" s="34"/>
      <c r="H192" s="34"/>
      <c r="I192" s="34"/>
      <c r="J192" s="34"/>
      <c r="K192" s="34"/>
      <c r="L192" s="34"/>
      <c r="M192" s="34"/>
      <c r="N192" s="34"/>
      <c r="O192" s="34"/>
      <c r="P192" s="34"/>
      <c r="Q192" s="34"/>
      <c r="R192" s="34"/>
      <c r="S192" s="34"/>
      <c r="T192" s="34"/>
      <c r="U192" s="34"/>
      <c r="V192" s="14"/>
      <c r="W192" s="14"/>
      <c r="X192" s="14"/>
      <c r="Y192" s="14"/>
    </row>
    <row r="193" spans="1:25" ht="12.9" customHeight="1" x14ac:dyDescent="0.3">
      <c r="A193" s="14"/>
      <c r="B193" s="34"/>
      <c r="C193" s="34"/>
      <c r="D193" s="34"/>
      <c r="E193" s="34"/>
      <c r="F193" s="34"/>
      <c r="G193" s="34"/>
      <c r="H193" s="34"/>
      <c r="I193" s="34"/>
      <c r="J193" s="34"/>
      <c r="K193" s="34"/>
      <c r="L193" s="34"/>
      <c r="M193" s="34"/>
      <c r="N193" s="34"/>
      <c r="O193" s="34"/>
      <c r="P193" s="34"/>
      <c r="Q193" s="34"/>
      <c r="R193" s="34"/>
      <c r="S193" s="34"/>
      <c r="T193" s="34"/>
      <c r="U193" s="34"/>
      <c r="V193" s="14"/>
      <c r="W193" s="14"/>
      <c r="X193" s="14"/>
      <c r="Y193" s="14"/>
    </row>
    <row r="194" spans="1:25" ht="12.9" customHeight="1" x14ac:dyDescent="0.3">
      <c r="A194" s="14"/>
      <c r="B194" s="34"/>
      <c r="C194" s="34"/>
      <c r="D194" s="34"/>
      <c r="E194" s="34"/>
      <c r="F194" s="34"/>
      <c r="G194" s="34"/>
      <c r="H194" s="34"/>
      <c r="I194" s="34"/>
      <c r="J194" s="34"/>
      <c r="K194" s="34"/>
      <c r="L194" s="34"/>
      <c r="M194" s="34"/>
      <c r="N194" s="34"/>
      <c r="O194" s="34"/>
      <c r="P194" s="34"/>
      <c r="Q194" s="34"/>
      <c r="R194" s="34"/>
      <c r="S194" s="34"/>
      <c r="T194" s="34"/>
      <c r="U194" s="34"/>
      <c r="V194" s="14"/>
      <c r="W194" s="14"/>
      <c r="X194" s="14"/>
      <c r="Y194" s="14"/>
    </row>
    <row r="195" spans="1:25" ht="12.9" customHeight="1" x14ac:dyDescent="0.3">
      <c r="A195" s="14"/>
      <c r="B195" s="34"/>
      <c r="C195" s="34"/>
      <c r="D195" s="34"/>
      <c r="E195" s="34"/>
      <c r="F195" s="34"/>
      <c r="G195" s="34"/>
      <c r="H195" s="34"/>
      <c r="I195" s="34"/>
      <c r="J195" s="34"/>
      <c r="K195" s="34"/>
      <c r="L195" s="34"/>
      <c r="M195" s="34"/>
      <c r="N195" s="34"/>
      <c r="O195" s="34"/>
      <c r="P195" s="34"/>
      <c r="Q195" s="34"/>
      <c r="R195" s="34"/>
      <c r="S195" s="34"/>
      <c r="T195" s="34"/>
      <c r="U195" s="34"/>
      <c r="V195" s="14"/>
      <c r="W195" s="14"/>
      <c r="X195" s="14"/>
      <c r="Y195" s="14"/>
    </row>
    <row r="196" spans="1:25" ht="12.9" customHeight="1" x14ac:dyDescent="0.3">
      <c r="A196" s="14"/>
      <c r="B196" s="34"/>
      <c r="C196" s="34"/>
      <c r="D196" s="34"/>
      <c r="E196" s="34"/>
      <c r="F196" s="34"/>
      <c r="G196" s="34"/>
      <c r="H196" s="34"/>
      <c r="I196" s="34"/>
      <c r="J196" s="34"/>
      <c r="K196" s="34"/>
      <c r="L196" s="34"/>
      <c r="M196" s="34"/>
      <c r="N196" s="34"/>
      <c r="O196" s="34"/>
      <c r="P196" s="34"/>
      <c r="Q196" s="34"/>
      <c r="R196" s="34"/>
      <c r="S196" s="34"/>
      <c r="T196" s="34"/>
      <c r="U196" s="34"/>
      <c r="V196" s="14"/>
      <c r="W196" s="14"/>
      <c r="X196" s="14"/>
      <c r="Y196" s="14"/>
    </row>
    <row r="197" spans="1:25" ht="12.9" customHeight="1" x14ac:dyDescent="0.3">
      <c r="A197" s="14"/>
      <c r="B197" s="34"/>
      <c r="C197" s="34"/>
      <c r="D197" s="34"/>
      <c r="E197" s="34"/>
      <c r="F197" s="34"/>
      <c r="G197" s="34"/>
      <c r="H197" s="34"/>
      <c r="I197" s="34"/>
      <c r="J197" s="34"/>
      <c r="K197" s="34"/>
      <c r="L197" s="34"/>
      <c r="M197" s="34"/>
      <c r="N197" s="34"/>
      <c r="O197" s="34"/>
      <c r="P197" s="34"/>
      <c r="Q197" s="34"/>
      <c r="R197" s="34"/>
      <c r="S197" s="34"/>
      <c r="T197" s="34"/>
      <c r="U197" s="34"/>
      <c r="V197" s="14"/>
      <c r="W197" s="14"/>
      <c r="X197" s="14"/>
      <c r="Y197" s="14"/>
    </row>
    <row r="198" spans="1:25" ht="12.9" customHeight="1" x14ac:dyDescent="0.3">
      <c r="A198" s="14"/>
      <c r="B198" s="34"/>
      <c r="C198" s="34"/>
      <c r="D198" s="34"/>
      <c r="E198" s="34"/>
      <c r="F198" s="34"/>
      <c r="G198" s="34"/>
      <c r="H198" s="34"/>
      <c r="I198" s="34"/>
      <c r="J198" s="34"/>
      <c r="K198" s="34"/>
      <c r="L198" s="34"/>
      <c r="M198" s="34"/>
      <c r="N198" s="34"/>
      <c r="O198" s="34"/>
      <c r="P198" s="34"/>
      <c r="Q198" s="34"/>
      <c r="R198" s="34"/>
      <c r="S198" s="34"/>
      <c r="T198" s="34"/>
      <c r="U198" s="34"/>
      <c r="V198" s="14"/>
      <c r="W198" s="14"/>
      <c r="X198" s="14"/>
      <c r="Y198" s="14"/>
    </row>
    <row r="199" spans="1:25" ht="12.9" customHeight="1" x14ac:dyDescent="0.3">
      <c r="A199" s="14"/>
      <c r="B199" s="34"/>
      <c r="C199" s="34"/>
      <c r="D199" s="34"/>
      <c r="E199" s="34"/>
      <c r="F199" s="34"/>
      <c r="G199" s="34"/>
      <c r="H199" s="34"/>
      <c r="I199" s="34"/>
      <c r="J199" s="34"/>
      <c r="K199" s="34"/>
      <c r="L199" s="34"/>
      <c r="M199" s="34"/>
      <c r="N199" s="34"/>
      <c r="O199" s="34"/>
      <c r="P199" s="34"/>
      <c r="Q199" s="34"/>
      <c r="R199" s="34"/>
      <c r="S199" s="34"/>
      <c r="T199" s="34"/>
      <c r="U199" s="34"/>
      <c r="V199" s="14"/>
      <c r="W199" s="14"/>
      <c r="X199" s="14"/>
      <c r="Y199" s="14"/>
    </row>
    <row r="200" spans="1:25" ht="12.9" customHeight="1" x14ac:dyDescent="0.3">
      <c r="A200" s="14"/>
      <c r="B200" s="34"/>
      <c r="C200" s="34"/>
      <c r="D200" s="34"/>
      <c r="E200" s="34"/>
      <c r="F200" s="34"/>
      <c r="G200" s="34"/>
      <c r="H200" s="34"/>
      <c r="I200" s="34"/>
      <c r="J200" s="34"/>
      <c r="K200" s="34"/>
      <c r="L200" s="34"/>
      <c r="M200" s="34"/>
      <c r="N200" s="34"/>
      <c r="O200" s="34"/>
      <c r="P200" s="34"/>
      <c r="Q200" s="34"/>
      <c r="R200" s="34"/>
      <c r="S200" s="34"/>
      <c r="T200" s="34"/>
      <c r="U200" s="34"/>
      <c r="V200" s="14"/>
      <c r="W200" s="14"/>
      <c r="X200" s="14"/>
      <c r="Y200" s="14"/>
    </row>
    <row r="201" spans="1:25" ht="12.9" customHeight="1" x14ac:dyDescent="0.3">
      <c r="A201" s="14"/>
      <c r="B201" s="34"/>
      <c r="C201" s="34"/>
      <c r="D201" s="34"/>
      <c r="E201" s="34"/>
      <c r="F201" s="34"/>
      <c r="G201" s="34"/>
      <c r="H201" s="34"/>
      <c r="I201" s="34"/>
      <c r="J201" s="34"/>
      <c r="K201" s="34"/>
      <c r="L201" s="34"/>
      <c r="M201" s="34"/>
      <c r="N201" s="34"/>
      <c r="O201" s="34"/>
      <c r="P201" s="34"/>
      <c r="Q201" s="34"/>
      <c r="R201" s="34"/>
      <c r="S201" s="34"/>
      <c r="T201" s="34"/>
      <c r="U201" s="34"/>
      <c r="V201" s="14"/>
      <c r="W201" s="14"/>
      <c r="X201" s="14"/>
      <c r="Y201" s="14"/>
    </row>
    <row r="202" spans="1:25" ht="12.9" customHeight="1" x14ac:dyDescent="0.3">
      <c r="A202" s="14"/>
      <c r="B202" s="34"/>
      <c r="C202" s="34"/>
      <c r="D202" s="34"/>
      <c r="E202" s="34"/>
      <c r="F202" s="34"/>
      <c r="G202" s="34"/>
      <c r="H202" s="34"/>
      <c r="I202" s="34"/>
      <c r="J202" s="34"/>
      <c r="K202" s="34"/>
      <c r="L202" s="34"/>
      <c r="M202" s="34"/>
      <c r="N202" s="34"/>
      <c r="O202" s="34"/>
      <c r="P202" s="34"/>
      <c r="Q202" s="34"/>
      <c r="R202" s="34"/>
      <c r="S202" s="34"/>
      <c r="T202" s="34"/>
      <c r="U202" s="34"/>
      <c r="V202" s="14"/>
      <c r="W202" s="14"/>
      <c r="X202" s="14"/>
      <c r="Y202" s="14"/>
    </row>
    <row r="203" spans="1:25" ht="12.9" customHeight="1" x14ac:dyDescent="0.3">
      <c r="A203" s="14"/>
      <c r="B203" s="34"/>
      <c r="C203" s="34"/>
      <c r="D203" s="34"/>
      <c r="E203" s="34"/>
      <c r="F203" s="34"/>
      <c r="G203" s="34"/>
      <c r="H203" s="34"/>
      <c r="I203" s="34"/>
      <c r="J203" s="34"/>
      <c r="K203" s="34"/>
      <c r="L203" s="34"/>
      <c r="M203" s="34"/>
      <c r="N203" s="34"/>
      <c r="O203" s="34"/>
      <c r="P203" s="34"/>
      <c r="Q203" s="34"/>
      <c r="R203" s="34"/>
      <c r="S203" s="34"/>
      <c r="T203" s="34"/>
      <c r="U203" s="34"/>
      <c r="V203" s="14"/>
      <c r="W203" s="14"/>
      <c r="X203" s="14"/>
      <c r="Y203" s="14"/>
    </row>
    <row r="204" spans="1:25" ht="12.9" customHeight="1" x14ac:dyDescent="0.3">
      <c r="A204" s="14"/>
      <c r="B204" s="34"/>
      <c r="C204" s="34"/>
      <c r="D204" s="34"/>
      <c r="E204" s="34"/>
      <c r="F204" s="34"/>
      <c r="G204" s="34"/>
      <c r="H204" s="34"/>
      <c r="I204" s="34"/>
      <c r="J204" s="34"/>
      <c r="K204" s="34"/>
      <c r="L204" s="34"/>
      <c r="M204" s="34"/>
      <c r="N204" s="34"/>
      <c r="O204" s="34"/>
      <c r="P204" s="34"/>
      <c r="Q204" s="34"/>
      <c r="R204" s="34"/>
      <c r="S204" s="34"/>
      <c r="T204" s="34"/>
      <c r="U204" s="34"/>
      <c r="V204" s="14"/>
      <c r="W204" s="14"/>
      <c r="X204" s="14"/>
      <c r="Y204" s="14"/>
    </row>
    <row r="205" spans="1:25" ht="12.9" customHeight="1" x14ac:dyDescent="0.3">
      <c r="A205" s="14"/>
      <c r="B205" s="34"/>
      <c r="C205" s="34"/>
      <c r="D205" s="34"/>
      <c r="E205" s="34"/>
      <c r="F205" s="34"/>
      <c r="G205" s="34"/>
      <c r="H205" s="34"/>
      <c r="I205" s="34"/>
      <c r="J205" s="34"/>
      <c r="K205" s="34"/>
      <c r="L205" s="34"/>
      <c r="M205" s="34"/>
      <c r="N205" s="34"/>
      <c r="O205" s="34"/>
      <c r="P205" s="34"/>
      <c r="Q205" s="34"/>
      <c r="R205" s="34"/>
      <c r="S205" s="34"/>
      <c r="T205" s="34"/>
      <c r="U205" s="34"/>
      <c r="V205" s="14"/>
      <c r="W205" s="14"/>
      <c r="X205" s="14"/>
      <c r="Y205" s="14"/>
    </row>
    <row r="206" spans="1:25" ht="12.9" customHeight="1" x14ac:dyDescent="0.3">
      <c r="A206" s="14"/>
      <c r="B206" s="34"/>
      <c r="C206" s="34"/>
      <c r="D206" s="34"/>
      <c r="E206" s="34"/>
      <c r="F206" s="34"/>
      <c r="G206" s="34"/>
      <c r="H206" s="34"/>
      <c r="I206" s="34"/>
      <c r="J206" s="34"/>
      <c r="K206" s="34"/>
      <c r="L206" s="34"/>
      <c r="M206" s="34"/>
      <c r="N206" s="34"/>
      <c r="O206" s="34"/>
      <c r="P206" s="34"/>
      <c r="Q206" s="34"/>
      <c r="R206" s="34"/>
      <c r="S206" s="34"/>
      <c r="T206" s="34"/>
      <c r="U206" s="34"/>
      <c r="V206" s="14"/>
      <c r="W206" s="14"/>
      <c r="X206" s="14"/>
      <c r="Y206" s="14"/>
    </row>
    <row r="207" spans="1:25" ht="12.9" customHeight="1" x14ac:dyDescent="0.3">
      <c r="A207" s="14"/>
      <c r="B207" s="34"/>
      <c r="C207" s="34"/>
      <c r="D207" s="34"/>
      <c r="E207" s="34"/>
      <c r="F207" s="34"/>
      <c r="G207" s="34"/>
      <c r="H207" s="34"/>
      <c r="I207" s="34"/>
      <c r="J207" s="34"/>
      <c r="K207" s="34"/>
      <c r="L207" s="34"/>
      <c r="M207" s="34"/>
      <c r="N207" s="34"/>
      <c r="O207" s="34"/>
      <c r="P207" s="34"/>
      <c r="Q207" s="34"/>
      <c r="R207" s="34"/>
      <c r="S207" s="34"/>
      <c r="T207" s="34"/>
      <c r="U207" s="34"/>
      <c r="V207" s="14"/>
      <c r="W207" s="14"/>
      <c r="X207" s="14"/>
      <c r="Y207" s="14"/>
    </row>
    <row r="208" spans="1:25" ht="12.9" customHeight="1" x14ac:dyDescent="0.3">
      <c r="A208" s="14"/>
      <c r="B208" s="34"/>
      <c r="C208" s="34"/>
      <c r="D208" s="34"/>
      <c r="E208" s="34"/>
      <c r="F208" s="34"/>
      <c r="G208" s="34"/>
      <c r="H208" s="34"/>
      <c r="I208" s="34"/>
      <c r="J208" s="34"/>
      <c r="K208" s="34"/>
      <c r="L208" s="34"/>
      <c r="M208" s="34"/>
      <c r="N208" s="34"/>
      <c r="O208" s="34"/>
      <c r="P208" s="34"/>
      <c r="Q208" s="34"/>
      <c r="R208" s="34"/>
      <c r="S208" s="34"/>
      <c r="T208" s="34"/>
      <c r="U208" s="34"/>
      <c r="V208" s="14"/>
      <c r="W208" s="14"/>
      <c r="X208" s="14"/>
      <c r="Y208" s="14"/>
    </row>
    <row r="209" spans="1:25" ht="12.9" customHeight="1" x14ac:dyDescent="0.3">
      <c r="A209" s="14"/>
      <c r="B209" s="34"/>
      <c r="C209" s="34"/>
      <c r="D209" s="34"/>
      <c r="E209" s="34"/>
      <c r="F209" s="34"/>
      <c r="G209" s="34"/>
      <c r="H209" s="34"/>
      <c r="I209" s="34"/>
      <c r="J209" s="34"/>
      <c r="K209" s="34"/>
      <c r="L209" s="34"/>
      <c r="M209" s="34"/>
      <c r="N209" s="34"/>
      <c r="O209" s="34"/>
      <c r="P209" s="34"/>
      <c r="Q209" s="34"/>
      <c r="R209" s="34"/>
      <c r="S209" s="34"/>
      <c r="T209" s="34"/>
      <c r="U209" s="34"/>
      <c r="V209" s="14"/>
      <c r="W209" s="14"/>
      <c r="X209" s="14"/>
      <c r="Y209" s="14"/>
    </row>
    <row r="210" spans="1:25" ht="12.9" customHeight="1" x14ac:dyDescent="0.3">
      <c r="A210" s="14"/>
      <c r="B210" s="34"/>
      <c r="C210" s="34"/>
      <c r="D210" s="34"/>
      <c r="E210" s="34"/>
      <c r="F210" s="34"/>
      <c r="G210" s="34"/>
      <c r="H210" s="34"/>
      <c r="I210" s="34"/>
      <c r="J210" s="34"/>
      <c r="K210" s="34"/>
      <c r="L210" s="34"/>
      <c r="M210" s="34"/>
      <c r="N210" s="34"/>
      <c r="O210" s="34"/>
      <c r="P210" s="34"/>
      <c r="Q210" s="34"/>
      <c r="R210" s="34"/>
      <c r="S210" s="34"/>
      <c r="T210" s="34"/>
      <c r="U210" s="34"/>
      <c r="V210" s="14"/>
      <c r="W210" s="14"/>
      <c r="X210" s="14"/>
      <c r="Y210" s="14"/>
    </row>
    <row r="211" spans="1:25" ht="12.9" customHeight="1" x14ac:dyDescent="0.3">
      <c r="A211" s="14"/>
      <c r="B211" s="34"/>
      <c r="C211" s="34"/>
      <c r="D211" s="34"/>
      <c r="E211" s="34"/>
      <c r="F211" s="34"/>
      <c r="G211" s="34"/>
      <c r="H211" s="34"/>
      <c r="I211" s="34"/>
      <c r="J211" s="34"/>
      <c r="K211" s="34"/>
      <c r="L211" s="34"/>
      <c r="M211" s="34"/>
      <c r="N211" s="34"/>
      <c r="O211" s="34"/>
      <c r="P211" s="34"/>
      <c r="Q211" s="34"/>
      <c r="R211" s="34"/>
      <c r="S211" s="34"/>
      <c r="T211" s="34"/>
      <c r="U211" s="34"/>
      <c r="V211" s="14"/>
      <c r="W211" s="14"/>
      <c r="X211" s="14"/>
      <c r="Y211" s="14"/>
    </row>
    <row r="212" spans="1:25" ht="12.9" customHeight="1" x14ac:dyDescent="0.3">
      <c r="A212" s="14"/>
      <c r="B212" s="34"/>
      <c r="C212" s="34"/>
      <c r="D212" s="34"/>
      <c r="E212" s="34"/>
      <c r="F212" s="34"/>
      <c r="G212" s="34"/>
      <c r="H212" s="34"/>
      <c r="I212" s="34"/>
      <c r="J212" s="34"/>
      <c r="K212" s="34"/>
      <c r="L212" s="34"/>
      <c r="M212" s="34"/>
      <c r="N212" s="34"/>
      <c r="O212" s="34"/>
      <c r="P212" s="34"/>
      <c r="Q212" s="34"/>
      <c r="R212" s="34"/>
      <c r="S212" s="34"/>
      <c r="T212" s="34"/>
      <c r="U212" s="34"/>
      <c r="V212" s="14"/>
      <c r="W212" s="14"/>
      <c r="X212" s="14"/>
      <c r="Y212" s="14"/>
    </row>
    <row r="213" spans="1:25" ht="12.9" customHeight="1" x14ac:dyDescent="0.3">
      <c r="A213" s="14"/>
      <c r="B213" s="34"/>
      <c r="C213" s="34"/>
      <c r="D213" s="34"/>
      <c r="E213" s="34"/>
      <c r="F213" s="34"/>
      <c r="G213" s="34"/>
      <c r="H213" s="34"/>
      <c r="I213" s="34"/>
      <c r="J213" s="34"/>
      <c r="K213" s="34"/>
      <c r="L213" s="34"/>
      <c r="M213" s="34"/>
      <c r="N213" s="34"/>
      <c r="O213" s="34"/>
      <c r="P213" s="34"/>
      <c r="Q213" s="34"/>
      <c r="R213" s="34"/>
      <c r="S213" s="34"/>
      <c r="T213" s="34"/>
      <c r="U213" s="34"/>
      <c r="V213" s="14"/>
      <c r="W213" s="14"/>
      <c r="X213" s="14"/>
      <c r="Y213" s="14"/>
    </row>
    <row r="214" spans="1:25" ht="12.9" customHeight="1" x14ac:dyDescent="0.3">
      <c r="A214" s="14"/>
      <c r="B214" s="34"/>
      <c r="C214" s="34"/>
      <c r="D214" s="34"/>
      <c r="E214" s="34"/>
      <c r="F214" s="34"/>
      <c r="G214" s="34"/>
      <c r="H214" s="34"/>
      <c r="I214" s="34"/>
      <c r="J214" s="34"/>
      <c r="K214" s="34"/>
      <c r="L214" s="34"/>
      <c r="M214" s="34"/>
      <c r="N214" s="34"/>
      <c r="O214" s="34"/>
      <c r="P214" s="34"/>
      <c r="Q214" s="34"/>
      <c r="R214" s="34"/>
      <c r="S214" s="34"/>
      <c r="T214" s="34"/>
      <c r="U214" s="34"/>
      <c r="V214" s="14"/>
      <c r="W214" s="14"/>
      <c r="X214" s="14"/>
      <c r="Y214" s="14"/>
    </row>
    <row r="215" spans="1:25" ht="12.9" customHeight="1" x14ac:dyDescent="0.3">
      <c r="A215" s="14"/>
      <c r="B215" s="34"/>
      <c r="C215" s="34"/>
      <c r="D215" s="34"/>
      <c r="E215" s="34"/>
      <c r="F215" s="34"/>
      <c r="G215" s="34"/>
      <c r="H215" s="34"/>
      <c r="I215" s="34"/>
      <c r="J215" s="34"/>
      <c r="K215" s="34"/>
      <c r="L215" s="34"/>
      <c r="M215" s="34"/>
      <c r="N215" s="34"/>
      <c r="O215" s="34"/>
      <c r="P215" s="34"/>
      <c r="Q215" s="34"/>
      <c r="R215" s="34"/>
      <c r="S215" s="34"/>
      <c r="T215" s="34"/>
      <c r="U215" s="34"/>
      <c r="V215" s="14"/>
      <c r="W215" s="14"/>
      <c r="X215" s="14"/>
      <c r="Y215" s="14"/>
    </row>
    <row r="216" spans="1:25" ht="12.9" customHeight="1" x14ac:dyDescent="0.3">
      <c r="A216" s="14"/>
      <c r="B216" s="34"/>
      <c r="C216" s="34"/>
      <c r="D216" s="34"/>
      <c r="E216" s="34"/>
      <c r="F216" s="34"/>
      <c r="G216" s="34"/>
      <c r="H216" s="34"/>
      <c r="I216" s="34"/>
      <c r="J216" s="34"/>
      <c r="K216" s="34"/>
      <c r="L216" s="34"/>
      <c r="M216" s="34"/>
      <c r="N216" s="34"/>
      <c r="O216" s="34"/>
      <c r="P216" s="34"/>
      <c r="Q216" s="34"/>
      <c r="R216" s="34"/>
      <c r="S216" s="34"/>
      <c r="T216" s="34"/>
      <c r="U216" s="34"/>
      <c r="V216" s="14"/>
      <c r="W216" s="14"/>
      <c r="X216" s="14"/>
      <c r="Y216" s="14"/>
    </row>
    <row r="217" spans="1:25" ht="12.9" customHeight="1" x14ac:dyDescent="0.3">
      <c r="A217" s="14"/>
      <c r="B217" s="34"/>
      <c r="C217" s="34"/>
      <c r="D217" s="34"/>
      <c r="E217" s="34"/>
      <c r="F217" s="34"/>
      <c r="G217" s="34"/>
      <c r="H217" s="34"/>
      <c r="I217" s="34"/>
      <c r="J217" s="34"/>
      <c r="K217" s="34"/>
      <c r="L217" s="34"/>
      <c r="M217" s="34"/>
      <c r="N217" s="34"/>
      <c r="O217" s="34"/>
      <c r="P217" s="34"/>
      <c r="Q217" s="34"/>
      <c r="R217" s="34"/>
      <c r="S217" s="34"/>
      <c r="T217" s="34"/>
      <c r="U217" s="34"/>
      <c r="V217" s="14"/>
      <c r="W217" s="14"/>
      <c r="X217" s="14"/>
      <c r="Y217" s="14"/>
    </row>
    <row r="218" spans="1:25" ht="12.9" customHeight="1" x14ac:dyDescent="0.3">
      <c r="A218" s="14"/>
      <c r="B218" s="34"/>
      <c r="C218" s="34"/>
      <c r="D218" s="34"/>
      <c r="E218" s="34"/>
      <c r="F218" s="34"/>
      <c r="G218" s="34"/>
      <c r="H218" s="34"/>
      <c r="I218" s="34"/>
      <c r="J218" s="34"/>
      <c r="K218" s="34"/>
      <c r="L218" s="34"/>
      <c r="M218" s="34"/>
      <c r="N218" s="34"/>
      <c r="O218" s="34"/>
      <c r="P218" s="34"/>
      <c r="Q218" s="34"/>
      <c r="R218" s="34"/>
      <c r="S218" s="34"/>
      <c r="T218" s="34"/>
      <c r="U218" s="34"/>
      <c r="V218" s="14"/>
      <c r="W218" s="14"/>
      <c r="X218" s="14"/>
      <c r="Y218" s="14"/>
    </row>
    <row r="219" spans="1:25" ht="12.9" customHeight="1" x14ac:dyDescent="0.3">
      <c r="A219" s="14"/>
      <c r="B219" s="34"/>
      <c r="C219" s="34"/>
      <c r="D219" s="34"/>
      <c r="E219" s="34"/>
      <c r="F219" s="34"/>
      <c r="G219" s="34"/>
      <c r="H219" s="34"/>
      <c r="I219" s="34"/>
      <c r="J219" s="34"/>
      <c r="K219" s="34"/>
      <c r="L219" s="34"/>
      <c r="M219" s="34"/>
      <c r="N219" s="34"/>
      <c r="O219" s="34"/>
      <c r="P219" s="34"/>
      <c r="Q219" s="34"/>
      <c r="R219" s="34"/>
      <c r="S219" s="34"/>
      <c r="T219" s="34"/>
      <c r="U219" s="34"/>
      <c r="V219" s="14"/>
      <c r="W219" s="14"/>
      <c r="X219" s="14"/>
      <c r="Y219" s="14"/>
    </row>
    <row r="220" spans="1:25" ht="12.9" customHeight="1" x14ac:dyDescent="0.3">
      <c r="A220" s="14"/>
      <c r="B220" s="34"/>
      <c r="C220" s="34"/>
      <c r="D220" s="34"/>
      <c r="E220" s="34"/>
      <c r="F220" s="34"/>
      <c r="G220" s="34"/>
      <c r="H220" s="34"/>
      <c r="I220" s="34"/>
      <c r="J220" s="34"/>
      <c r="K220" s="34"/>
      <c r="L220" s="34"/>
      <c r="M220" s="34"/>
      <c r="N220" s="34"/>
      <c r="O220" s="34"/>
      <c r="P220" s="34"/>
      <c r="Q220" s="34"/>
      <c r="R220" s="34"/>
      <c r="S220" s="34"/>
      <c r="T220" s="34"/>
      <c r="U220" s="34"/>
      <c r="V220" s="14"/>
      <c r="W220" s="14"/>
      <c r="X220" s="14"/>
      <c r="Y220" s="14"/>
    </row>
    <row r="221" spans="1:25" ht="12.9" customHeight="1" x14ac:dyDescent="0.3">
      <c r="A221" s="14"/>
      <c r="B221" s="34"/>
      <c r="C221" s="34"/>
      <c r="D221" s="34"/>
      <c r="E221" s="34"/>
      <c r="F221" s="34"/>
      <c r="G221" s="34"/>
      <c r="H221" s="34"/>
      <c r="I221" s="34"/>
      <c r="J221" s="34"/>
      <c r="K221" s="34"/>
      <c r="L221" s="34"/>
      <c r="M221" s="34"/>
      <c r="N221" s="34"/>
      <c r="O221" s="34"/>
      <c r="P221" s="34"/>
      <c r="Q221" s="34"/>
      <c r="R221" s="34"/>
      <c r="S221" s="34"/>
      <c r="T221" s="34"/>
      <c r="U221" s="34"/>
      <c r="V221" s="14"/>
      <c r="W221" s="14"/>
      <c r="X221" s="14"/>
      <c r="Y221" s="14"/>
    </row>
    <row r="222" spans="1:25" ht="12.9" customHeight="1" x14ac:dyDescent="0.3">
      <c r="A222" s="14"/>
      <c r="B222" s="34"/>
      <c r="C222" s="34"/>
      <c r="D222" s="34"/>
      <c r="E222" s="34"/>
      <c r="F222" s="34"/>
      <c r="G222" s="34"/>
      <c r="H222" s="34"/>
      <c r="I222" s="34"/>
      <c r="J222" s="34"/>
      <c r="K222" s="34"/>
      <c r="L222" s="34"/>
      <c r="M222" s="34"/>
      <c r="N222" s="34"/>
      <c r="O222" s="34"/>
      <c r="P222" s="34"/>
      <c r="Q222" s="34"/>
      <c r="R222" s="34"/>
      <c r="S222" s="34"/>
      <c r="T222" s="34"/>
      <c r="U222" s="34"/>
      <c r="V222" s="14"/>
      <c r="W222" s="14"/>
      <c r="X222" s="14"/>
      <c r="Y222" s="14"/>
    </row>
    <row r="223" spans="1:25" ht="12.9" customHeight="1" x14ac:dyDescent="0.3">
      <c r="A223" s="14"/>
      <c r="B223" s="34"/>
      <c r="C223" s="34"/>
      <c r="D223" s="34"/>
      <c r="E223" s="34"/>
      <c r="F223" s="34"/>
      <c r="G223" s="34"/>
      <c r="H223" s="34"/>
      <c r="I223" s="34"/>
      <c r="J223" s="34"/>
      <c r="K223" s="34"/>
      <c r="L223" s="34"/>
      <c r="M223" s="34"/>
      <c r="N223" s="34"/>
      <c r="O223" s="34"/>
      <c r="P223" s="34"/>
      <c r="Q223" s="34"/>
      <c r="R223" s="34"/>
      <c r="S223" s="34"/>
      <c r="T223" s="34"/>
      <c r="U223" s="34"/>
      <c r="V223" s="14"/>
      <c r="W223" s="14"/>
      <c r="X223" s="14"/>
      <c r="Y223" s="14"/>
    </row>
    <row r="224" spans="1:25" ht="12.9" customHeight="1" x14ac:dyDescent="0.3">
      <c r="A224" s="14"/>
      <c r="B224" s="34"/>
      <c r="C224" s="34"/>
      <c r="D224" s="34"/>
      <c r="E224" s="34"/>
      <c r="F224" s="34"/>
      <c r="G224" s="34"/>
      <c r="H224" s="34"/>
      <c r="I224" s="34"/>
      <c r="J224" s="34"/>
      <c r="K224" s="34"/>
      <c r="L224" s="34"/>
      <c r="M224" s="34"/>
      <c r="N224" s="34"/>
      <c r="O224" s="34"/>
      <c r="P224" s="34"/>
      <c r="Q224" s="34"/>
      <c r="R224" s="34"/>
      <c r="S224" s="34"/>
      <c r="T224" s="34"/>
      <c r="U224" s="34"/>
      <c r="V224" s="14"/>
      <c r="W224" s="14"/>
      <c r="X224" s="14"/>
      <c r="Y224" s="14"/>
    </row>
    <row r="225" spans="1:25" ht="12.9" customHeight="1" x14ac:dyDescent="0.3">
      <c r="A225" s="14"/>
      <c r="B225" s="34"/>
      <c r="C225" s="34"/>
      <c r="D225" s="34"/>
      <c r="E225" s="34"/>
      <c r="F225" s="34"/>
      <c r="G225" s="34"/>
      <c r="H225" s="34"/>
      <c r="I225" s="34"/>
      <c r="J225" s="34"/>
      <c r="K225" s="34"/>
      <c r="L225" s="34"/>
      <c r="M225" s="34"/>
      <c r="N225" s="34"/>
      <c r="O225" s="34"/>
      <c r="P225" s="34"/>
      <c r="Q225" s="34"/>
      <c r="R225" s="34"/>
      <c r="S225" s="34"/>
      <c r="T225" s="34"/>
      <c r="U225" s="34"/>
      <c r="V225" s="14"/>
      <c r="W225" s="14"/>
      <c r="X225" s="14"/>
      <c r="Y225" s="14"/>
    </row>
    <row r="226" spans="1:25" ht="12.9" customHeight="1" x14ac:dyDescent="0.3">
      <c r="A226" s="14"/>
      <c r="B226" s="34"/>
      <c r="C226" s="34"/>
      <c r="D226" s="34"/>
      <c r="E226" s="34"/>
      <c r="F226" s="34"/>
      <c r="G226" s="34"/>
      <c r="H226" s="34"/>
      <c r="I226" s="34"/>
      <c r="J226" s="34"/>
      <c r="K226" s="34"/>
      <c r="L226" s="34"/>
      <c r="M226" s="34"/>
      <c r="N226" s="34"/>
      <c r="O226" s="34"/>
      <c r="P226" s="34"/>
      <c r="Q226" s="34"/>
      <c r="R226" s="34"/>
      <c r="S226" s="34"/>
      <c r="T226" s="34"/>
      <c r="U226" s="34"/>
      <c r="V226" s="14"/>
      <c r="W226" s="14"/>
      <c r="X226" s="14"/>
      <c r="Y226" s="14"/>
    </row>
    <row r="227" spans="1:25" ht="12.9" customHeight="1" x14ac:dyDescent="0.3">
      <c r="A227" s="14"/>
      <c r="B227" s="34"/>
      <c r="C227" s="34"/>
      <c r="D227" s="34"/>
      <c r="E227" s="34"/>
      <c r="F227" s="34"/>
      <c r="G227" s="34"/>
      <c r="H227" s="34"/>
      <c r="I227" s="34"/>
      <c r="J227" s="34"/>
      <c r="K227" s="34"/>
      <c r="L227" s="34"/>
      <c r="M227" s="34"/>
      <c r="N227" s="34"/>
      <c r="O227" s="34"/>
      <c r="P227" s="34"/>
      <c r="Q227" s="34"/>
      <c r="R227" s="34"/>
      <c r="S227" s="34"/>
      <c r="T227" s="34"/>
      <c r="U227" s="34"/>
      <c r="V227" s="14"/>
      <c r="W227" s="14"/>
      <c r="X227" s="14"/>
      <c r="Y227" s="14"/>
    </row>
    <row r="228" spans="1:25" ht="12.9" customHeight="1" x14ac:dyDescent="0.3">
      <c r="A228" s="14"/>
      <c r="B228" s="34"/>
      <c r="C228" s="34"/>
      <c r="D228" s="34"/>
      <c r="E228" s="34"/>
      <c r="F228" s="34"/>
      <c r="G228" s="34"/>
      <c r="H228" s="34"/>
      <c r="I228" s="34"/>
      <c r="J228" s="34"/>
      <c r="K228" s="34"/>
      <c r="L228" s="34"/>
      <c r="M228" s="34"/>
      <c r="N228" s="34"/>
      <c r="O228" s="34"/>
      <c r="P228" s="34"/>
      <c r="Q228" s="34"/>
      <c r="R228" s="34"/>
      <c r="S228" s="34"/>
      <c r="T228" s="34"/>
      <c r="U228" s="34"/>
      <c r="V228" s="14"/>
      <c r="W228" s="14"/>
      <c r="X228" s="14"/>
      <c r="Y228" s="14"/>
    </row>
    <row r="229" spans="1:25" ht="12.9" customHeight="1" x14ac:dyDescent="0.3">
      <c r="A229" s="14"/>
      <c r="B229" s="34"/>
      <c r="C229" s="34"/>
      <c r="D229" s="34"/>
      <c r="E229" s="34"/>
      <c r="F229" s="34"/>
      <c r="G229" s="34"/>
      <c r="H229" s="34"/>
      <c r="I229" s="34"/>
      <c r="J229" s="34"/>
      <c r="K229" s="34"/>
      <c r="L229" s="34"/>
      <c r="M229" s="34"/>
      <c r="N229" s="34"/>
      <c r="O229" s="34"/>
      <c r="P229" s="34"/>
      <c r="Q229" s="34"/>
      <c r="R229" s="34"/>
      <c r="S229" s="34"/>
      <c r="T229" s="34"/>
      <c r="U229" s="34"/>
      <c r="V229" s="14"/>
      <c r="W229" s="14"/>
      <c r="X229" s="14"/>
      <c r="Y229" s="14"/>
    </row>
    <row r="230" spans="1:25" ht="12.9" customHeight="1" x14ac:dyDescent="0.3">
      <c r="A230" s="14"/>
      <c r="B230" s="34"/>
      <c r="C230" s="34"/>
      <c r="D230" s="34"/>
      <c r="E230" s="34"/>
      <c r="F230" s="34"/>
      <c r="G230" s="34"/>
      <c r="H230" s="34"/>
      <c r="I230" s="34"/>
      <c r="J230" s="34"/>
      <c r="K230" s="34"/>
      <c r="L230" s="34"/>
      <c r="M230" s="34"/>
      <c r="N230" s="34"/>
      <c r="O230" s="34"/>
      <c r="P230" s="34"/>
      <c r="Q230" s="34"/>
      <c r="R230" s="34"/>
      <c r="S230" s="34"/>
      <c r="T230" s="34"/>
      <c r="U230" s="34"/>
      <c r="V230" s="14"/>
      <c r="W230" s="14"/>
      <c r="X230" s="14"/>
      <c r="Y230" s="14"/>
    </row>
    <row r="231" spans="1:25" ht="12.9" customHeight="1" x14ac:dyDescent="0.3">
      <c r="A231" s="14"/>
      <c r="B231" s="34"/>
      <c r="C231" s="34"/>
      <c r="D231" s="34"/>
      <c r="E231" s="34"/>
      <c r="F231" s="34"/>
      <c r="G231" s="34"/>
      <c r="H231" s="34"/>
      <c r="I231" s="34"/>
      <c r="J231" s="34"/>
      <c r="K231" s="34"/>
      <c r="L231" s="34"/>
      <c r="M231" s="34"/>
      <c r="N231" s="34"/>
      <c r="O231" s="34"/>
      <c r="P231" s="34"/>
      <c r="Q231" s="34"/>
      <c r="R231" s="34"/>
      <c r="S231" s="34"/>
      <c r="T231" s="34"/>
      <c r="U231" s="34"/>
      <c r="V231" s="14"/>
      <c r="W231" s="14"/>
      <c r="X231" s="14"/>
      <c r="Y231" s="14"/>
    </row>
    <row r="232" spans="1:25" ht="12.9" customHeight="1" x14ac:dyDescent="0.3">
      <c r="A232" s="14"/>
      <c r="B232" s="34"/>
      <c r="C232" s="34"/>
      <c r="D232" s="34"/>
      <c r="E232" s="34"/>
      <c r="F232" s="34"/>
      <c r="G232" s="34"/>
      <c r="H232" s="34"/>
      <c r="I232" s="34"/>
      <c r="J232" s="34"/>
      <c r="K232" s="34"/>
      <c r="L232" s="34"/>
      <c r="M232" s="34"/>
      <c r="N232" s="34"/>
      <c r="O232" s="34"/>
      <c r="P232" s="34"/>
      <c r="Q232" s="34"/>
      <c r="R232" s="34"/>
      <c r="S232" s="34"/>
      <c r="T232" s="34"/>
      <c r="U232" s="34"/>
      <c r="V232" s="14"/>
      <c r="W232" s="14"/>
      <c r="X232" s="14"/>
      <c r="Y232" s="14"/>
    </row>
    <row r="233" spans="1:25" ht="12.9" customHeight="1" x14ac:dyDescent="0.3">
      <c r="A233" s="14"/>
      <c r="B233" s="34"/>
      <c r="C233" s="34"/>
      <c r="D233" s="34"/>
      <c r="E233" s="34"/>
      <c r="F233" s="34"/>
      <c r="G233" s="34"/>
      <c r="H233" s="34"/>
      <c r="I233" s="34"/>
      <c r="J233" s="34"/>
      <c r="K233" s="34"/>
      <c r="L233" s="34"/>
      <c r="M233" s="34"/>
      <c r="N233" s="34"/>
      <c r="O233" s="34"/>
      <c r="P233" s="34"/>
      <c r="Q233" s="34"/>
      <c r="R233" s="34"/>
      <c r="S233" s="34"/>
      <c r="T233" s="34"/>
      <c r="U233" s="34"/>
      <c r="V233" s="14"/>
      <c r="W233" s="14"/>
      <c r="X233" s="14"/>
      <c r="Y233" s="14"/>
    </row>
    <row r="234" spans="1:25" ht="12.9" customHeight="1" x14ac:dyDescent="0.3">
      <c r="A234" s="14"/>
      <c r="B234" s="34"/>
      <c r="C234" s="34"/>
      <c r="D234" s="34"/>
      <c r="E234" s="34"/>
      <c r="F234" s="34"/>
      <c r="G234" s="34"/>
      <c r="H234" s="34"/>
      <c r="I234" s="34"/>
      <c r="J234" s="34"/>
      <c r="K234" s="34"/>
      <c r="L234" s="34"/>
      <c r="M234" s="34"/>
      <c r="N234" s="34"/>
      <c r="O234" s="34"/>
      <c r="P234" s="34"/>
      <c r="Q234" s="34"/>
      <c r="R234" s="34"/>
      <c r="S234" s="34"/>
      <c r="T234" s="34"/>
      <c r="U234" s="34"/>
      <c r="V234" s="14"/>
      <c r="W234" s="14"/>
      <c r="X234" s="14"/>
      <c r="Y234" s="14"/>
    </row>
    <row r="235" spans="1:25" ht="12.9" customHeight="1" x14ac:dyDescent="0.3">
      <c r="A235" s="14"/>
      <c r="B235" s="34"/>
      <c r="C235" s="34"/>
      <c r="D235" s="34"/>
      <c r="E235" s="34"/>
      <c r="F235" s="34"/>
      <c r="G235" s="34"/>
      <c r="H235" s="34"/>
      <c r="I235" s="34"/>
      <c r="J235" s="34"/>
      <c r="K235" s="34"/>
      <c r="L235" s="34"/>
      <c r="M235" s="34"/>
      <c r="N235" s="34"/>
      <c r="O235" s="34"/>
      <c r="P235" s="34"/>
      <c r="Q235" s="34"/>
      <c r="R235" s="34"/>
      <c r="S235" s="34"/>
      <c r="T235" s="34"/>
      <c r="U235" s="34"/>
      <c r="V235" s="14"/>
      <c r="W235" s="14"/>
      <c r="X235" s="14"/>
      <c r="Y235" s="14"/>
    </row>
    <row r="236" spans="1:25" ht="12.9" customHeight="1" x14ac:dyDescent="0.3">
      <c r="A236" s="14"/>
      <c r="B236" s="34"/>
      <c r="C236" s="34"/>
      <c r="D236" s="34"/>
      <c r="E236" s="34"/>
      <c r="F236" s="34"/>
      <c r="G236" s="34"/>
      <c r="H236" s="34"/>
      <c r="I236" s="34"/>
      <c r="J236" s="34"/>
      <c r="K236" s="34"/>
      <c r="L236" s="34"/>
      <c r="M236" s="34"/>
      <c r="N236" s="34"/>
      <c r="O236" s="34"/>
      <c r="P236" s="34"/>
      <c r="Q236" s="34"/>
      <c r="R236" s="34"/>
      <c r="S236" s="34"/>
      <c r="T236" s="34"/>
      <c r="U236" s="34"/>
      <c r="V236" s="14"/>
      <c r="W236" s="14"/>
      <c r="X236" s="14"/>
      <c r="Y236" s="14"/>
    </row>
    <row r="237" spans="1:25" ht="12.9" customHeight="1" x14ac:dyDescent="0.3">
      <c r="A237" s="14"/>
      <c r="B237" s="34"/>
      <c r="C237" s="34"/>
      <c r="D237" s="34"/>
      <c r="E237" s="34"/>
      <c r="F237" s="34"/>
      <c r="G237" s="34"/>
      <c r="H237" s="34"/>
      <c r="I237" s="34"/>
      <c r="J237" s="34"/>
      <c r="K237" s="34"/>
      <c r="L237" s="34"/>
      <c r="M237" s="34"/>
      <c r="N237" s="34"/>
      <c r="O237" s="34"/>
      <c r="P237" s="34"/>
      <c r="Q237" s="34"/>
      <c r="R237" s="34"/>
      <c r="S237" s="34"/>
      <c r="T237" s="34"/>
      <c r="U237" s="34"/>
      <c r="V237" s="14"/>
      <c r="W237" s="14"/>
      <c r="X237" s="14"/>
      <c r="Y237" s="14"/>
    </row>
    <row r="238" spans="1:25" ht="12.9" customHeight="1" x14ac:dyDescent="0.3">
      <c r="A238" s="14"/>
      <c r="B238" s="34"/>
      <c r="C238" s="34"/>
      <c r="D238" s="34"/>
      <c r="E238" s="34"/>
      <c r="F238" s="34"/>
      <c r="G238" s="34"/>
      <c r="H238" s="34"/>
      <c r="I238" s="34"/>
      <c r="J238" s="34"/>
      <c r="K238" s="34"/>
      <c r="L238" s="34"/>
      <c r="M238" s="34"/>
      <c r="N238" s="34"/>
      <c r="O238" s="34"/>
      <c r="P238" s="34"/>
      <c r="Q238" s="34"/>
      <c r="R238" s="34"/>
      <c r="S238" s="34"/>
      <c r="T238" s="34"/>
      <c r="U238" s="34"/>
      <c r="V238" s="14"/>
      <c r="W238" s="14"/>
      <c r="X238" s="14"/>
      <c r="Y238" s="14"/>
    </row>
    <row r="239" spans="1:25" ht="12.9" customHeight="1" x14ac:dyDescent="0.3">
      <c r="A239" s="14"/>
      <c r="B239" s="34"/>
      <c r="C239" s="34"/>
      <c r="D239" s="34"/>
      <c r="E239" s="34"/>
      <c r="F239" s="34"/>
      <c r="G239" s="34"/>
      <c r="H239" s="34"/>
      <c r="I239" s="34"/>
      <c r="J239" s="34"/>
      <c r="K239" s="34"/>
      <c r="L239" s="34"/>
      <c r="M239" s="34"/>
      <c r="N239" s="34"/>
      <c r="O239" s="34"/>
      <c r="P239" s="34"/>
      <c r="Q239" s="34"/>
      <c r="R239" s="34"/>
      <c r="S239" s="34"/>
      <c r="T239" s="34"/>
      <c r="U239" s="34"/>
      <c r="V239" s="14"/>
      <c r="W239" s="14"/>
      <c r="X239" s="14"/>
      <c r="Y239" s="14"/>
    </row>
    <row r="240" spans="1:25" ht="12.9" customHeight="1" x14ac:dyDescent="0.3">
      <c r="A240" s="14"/>
      <c r="B240" s="34"/>
      <c r="C240" s="34"/>
      <c r="D240" s="34"/>
      <c r="E240" s="34"/>
      <c r="F240" s="34"/>
      <c r="G240" s="34"/>
      <c r="H240" s="34"/>
      <c r="I240" s="34"/>
      <c r="J240" s="34"/>
      <c r="K240" s="34"/>
      <c r="L240" s="34"/>
      <c r="M240" s="34"/>
      <c r="N240" s="34"/>
      <c r="O240" s="34"/>
      <c r="P240" s="34"/>
      <c r="Q240" s="34"/>
      <c r="R240" s="34"/>
      <c r="S240" s="34"/>
      <c r="T240" s="34"/>
      <c r="U240" s="34"/>
      <c r="V240" s="14"/>
      <c r="W240" s="14"/>
      <c r="X240" s="14"/>
      <c r="Y240" s="14"/>
    </row>
    <row r="241" spans="1:25" ht="12.9" customHeight="1" x14ac:dyDescent="0.3">
      <c r="A241" s="14"/>
      <c r="B241" s="34"/>
      <c r="C241" s="34"/>
      <c r="D241" s="34"/>
      <c r="E241" s="34"/>
      <c r="F241" s="34"/>
      <c r="G241" s="34"/>
      <c r="H241" s="34"/>
      <c r="I241" s="34"/>
      <c r="J241" s="34"/>
      <c r="K241" s="34"/>
      <c r="L241" s="34"/>
      <c r="M241" s="34"/>
      <c r="N241" s="34"/>
      <c r="O241" s="34"/>
      <c r="P241" s="34"/>
      <c r="Q241" s="34"/>
      <c r="R241" s="34"/>
      <c r="S241" s="34"/>
      <c r="T241" s="34"/>
      <c r="U241" s="34"/>
      <c r="V241" s="14"/>
      <c r="W241" s="14"/>
      <c r="X241" s="14"/>
      <c r="Y241" s="14"/>
    </row>
    <row r="242" spans="1:25" ht="12.9" customHeight="1" x14ac:dyDescent="0.3">
      <c r="A242" s="14"/>
      <c r="B242" s="34"/>
      <c r="C242" s="34"/>
      <c r="D242" s="34"/>
      <c r="E242" s="34"/>
      <c r="F242" s="34"/>
      <c r="G242" s="34"/>
      <c r="H242" s="34"/>
      <c r="I242" s="34"/>
      <c r="J242" s="34"/>
      <c r="K242" s="34"/>
      <c r="L242" s="34"/>
      <c r="M242" s="34"/>
      <c r="N242" s="34"/>
      <c r="O242" s="34"/>
      <c r="P242" s="34"/>
      <c r="Q242" s="34"/>
      <c r="R242" s="34"/>
      <c r="S242" s="34"/>
      <c r="T242" s="34"/>
      <c r="U242" s="34"/>
      <c r="V242" s="14"/>
      <c r="W242" s="14"/>
      <c r="X242" s="14"/>
      <c r="Y242" s="14"/>
    </row>
    <row r="243" spans="1:25" ht="12.9" customHeight="1" x14ac:dyDescent="0.3">
      <c r="A243" s="14"/>
      <c r="B243" s="34"/>
      <c r="C243" s="34"/>
      <c r="D243" s="34"/>
      <c r="E243" s="34"/>
      <c r="F243" s="34"/>
      <c r="G243" s="34"/>
      <c r="H243" s="34"/>
      <c r="I243" s="34"/>
      <c r="J243" s="34"/>
      <c r="K243" s="34"/>
      <c r="L243" s="34"/>
      <c r="M243" s="34"/>
      <c r="N243" s="34"/>
      <c r="O243" s="34"/>
      <c r="P243" s="34"/>
      <c r="Q243" s="34"/>
      <c r="R243" s="34"/>
      <c r="S243" s="34"/>
      <c r="T243" s="34"/>
      <c r="U243" s="34"/>
      <c r="V243" s="14"/>
      <c r="W243" s="14"/>
      <c r="X243" s="14"/>
      <c r="Y243" s="14"/>
    </row>
    <row r="244" spans="1:25" ht="12.9" customHeight="1" x14ac:dyDescent="0.3">
      <c r="A244" s="14"/>
      <c r="B244" s="34"/>
      <c r="C244" s="34"/>
      <c r="D244" s="34"/>
      <c r="E244" s="34"/>
      <c r="F244" s="34"/>
      <c r="G244" s="34"/>
      <c r="H244" s="34"/>
      <c r="I244" s="34"/>
      <c r="J244" s="34"/>
      <c r="K244" s="34"/>
      <c r="L244" s="34"/>
      <c r="M244" s="34"/>
      <c r="N244" s="34"/>
      <c r="O244" s="34"/>
      <c r="P244" s="34"/>
      <c r="Q244" s="34"/>
      <c r="R244" s="34"/>
      <c r="S244" s="34"/>
      <c r="T244" s="34"/>
      <c r="U244" s="34"/>
      <c r="V244" s="14"/>
      <c r="W244" s="14"/>
      <c r="X244" s="14"/>
      <c r="Y244" s="14"/>
    </row>
    <row r="245" spans="1:25" ht="12.9" customHeight="1" x14ac:dyDescent="0.3">
      <c r="A245" s="14"/>
      <c r="B245" s="34"/>
      <c r="C245" s="34"/>
      <c r="D245" s="34"/>
      <c r="E245" s="34"/>
      <c r="F245" s="34"/>
      <c r="G245" s="34"/>
      <c r="H245" s="34"/>
      <c r="I245" s="34"/>
      <c r="J245" s="34"/>
      <c r="K245" s="34"/>
      <c r="L245" s="34"/>
      <c r="M245" s="34"/>
      <c r="N245" s="34"/>
      <c r="O245" s="34"/>
      <c r="P245" s="34"/>
      <c r="Q245" s="34"/>
      <c r="R245" s="34"/>
      <c r="S245" s="34"/>
      <c r="T245" s="34"/>
      <c r="U245" s="34"/>
      <c r="V245" s="14"/>
      <c r="W245" s="14"/>
      <c r="X245" s="14"/>
      <c r="Y245" s="14"/>
    </row>
    <row r="246" spans="1:25" ht="12.9" customHeight="1" x14ac:dyDescent="0.3">
      <c r="A246" s="14"/>
      <c r="B246" s="34"/>
      <c r="C246" s="34"/>
      <c r="D246" s="34"/>
      <c r="E246" s="34"/>
      <c r="F246" s="34"/>
      <c r="G246" s="34"/>
      <c r="H246" s="34"/>
      <c r="I246" s="34"/>
      <c r="J246" s="34"/>
      <c r="K246" s="34"/>
      <c r="L246" s="34"/>
      <c r="M246" s="34"/>
      <c r="N246" s="34"/>
      <c r="O246" s="34"/>
      <c r="P246" s="34"/>
      <c r="Q246" s="34"/>
      <c r="R246" s="34"/>
      <c r="S246" s="34"/>
      <c r="T246" s="34"/>
      <c r="U246" s="34"/>
      <c r="V246" s="14"/>
      <c r="W246" s="14"/>
      <c r="X246" s="14"/>
      <c r="Y246" s="14"/>
    </row>
    <row r="247" spans="1:25" ht="12.9" customHeight="1" x14ac:dyDescent="0.3">
      <c r="A247" s="14"/>
      <c r="B247" s="34"/>
      <c r="C247" s="34"/>
      <c r="D247" s="34"/>
      <c r="E247" s="34"/>
      <c r="F247" s="34"/>
      <c r="G247" s="34"/>
      <c r="H247" s="34"/>
      <c r="I247" s="34"/>
      <c r="J247" s="34"/>
      <c r="K247" s="34"/>
      <c r="L247" s="34"/>
      <c r="M247" s="34"/>
      <c r="N247" s="34"/>
      <c r="O247" s="34"/>
      <c r="P247" s="34"/>
      <c r="Q247" s="34"/>
      <c r="R247" s="34"/>
      <c r="S247" s="34"/>
      <c r="T247" s="34"/>
      <c r="U247" s="34"/>
      <c r="V247" s="14"/>
      <c r="W247" s="14"/>
      <c r="X247" s="14"/>
      <c r="Y247" s="14"/>
    </row>
    <row r="248" spans="1:25" ht="12.9" customHeight="1" x14ac:dyDescent="0.3">
      <c r="A248" s="14"/>
      <c r="B248" s="34"/>
      <c r="C248" s="34"/>
      <c r="D248" s="34"/>
      <c r="E248" s="34"/>
      <c r="F248" s="34"/>
      <c r="G248" s="34"/>
      <c r="H248" s="34"/>
      <c r="I248" s="34"/>
      <c r="J248" s="34"/>
      <c r="K248" s="34"/>
      <c r="L248" s="34"/>
      <c r="M248" s="34"/>
      <c r="N248" s="34"/>
      <c r="O248" s="34"/>
      <c r="P248" s="34"/>
      <c r="Q248" s="34"/>
      <c r="R248" s="34"/>
      <c r="S248" s="34"/>
      <c r="T248" s="34"/>
      <c r="U248" s="34"/>
      <c r="V248" s="14"/>
      <c r="W248" s="14"/>
      <c r="X248" s="14"/>
      <c r="Y248" s="14"/>
    </row>
    <row r="249" spans="1:25" ht="12.9" customHeight="1" x14ac:dyDescent="0.3">
      <c r="A249" s="14"/>
      <c r="B249" s="34"/>
      <c r="C249" s="34"/>
      <c r="D249" s="34"/>
      <c r="E249" s="34"/>
      <c r="F249" s="34"/>
      <c r="G249" s="34"/>
      <c r="H249" s="34"/>
      <c r="I249" s="34"/>
      <c r="J249" s="34"/>
      <c r="K249" s="34"/>
      <c r="L249" s="34"/>
      <c r="M249" s="34"/>
      <c r="N249" s="34"/>
      <c r="O249" s="34"/>
      <c r="P249" s="34"/>
      <c r="Q249" s="34"/>
      <c r="R249" s="34"/>
      <c r="S249" s="34"/>
      <c r="T249" s="34"/>
      <c r="U249" s="34"/>
      <c r="V249" s="14"/>
      <c r="W249" s="14"/>
      <c r="X249" s="14"/>
      <c r="Y249" s="14"/>
    </row>
    <row r="250" spans="1:25" ht="12.9" customHeight="1" x14ac:dyDescent="0.3">
      <c r="A250" s="14"/>
      <c r="B250" s="34"/>
      <c r="C250" s="34"/>
      <c r="D250" s="34"/>
      <c r="E250" s="34"/>
      <c r="F250" s="34"/>
      <c r="G250" s="34"/>
      <c r="H250" s="34"/>
      <c r="I250" s="34"/>
      <c r="J250" s="34"/>
      <c r="K250" s="34"/>
      <c r="L250" s="34"/>
      <c r="M250" s="34"/>
      <c r="N250" s="34"/>
      <c r="O250" s="34"/>
      <c r="P250" s="34"/>
      <c r="Q250" s="34"/>
      <c r="R250" s="34"/>
      <c r="S250" s="34"/>
      <c r="T250" s="34"/>
      <c r="U250" s="34"/>
      <c r="V250" s="14"/>
      <c r="W250" s="14"/>
      <c r="X250" s="14"/>
      <c r="Y250" s="14"/>
    </row>
    <row r="251" spans="1:25" ht="12.9" customHeight="1" x14ac:dyDescent="0.3">
      <c r="A251" s="14"/>
      <c r="B251" s="34"/>
      <c r="C251" s="34"/>
      <c r="D251" s="34"/>
      <c r="E251" s="34"/>
      <c r="F251" s="34"/>
      <c r="G251" s="34"/>
      <c r="H251" s="34"/>
      <c r="I251" s="34"/>
      <c r="J251" s="34"/>
      <c r="K251" s="34"/>
      <c r="L251" s="34"/>
      <c r="M251" s="34"/>
      <c r="N251" s="34"/>
      <c r="O251" s="34"/>
      <c r="P251" s="34"/>
      <c r="Q251" s="34"/>
      <c r="R251" s="34"/>
      <c r="S251" s="34"/>
      <c r="T251" s="34"/>
      <c r="U251" s="34"/>
      <c r="V251" s="14"/>
      <c r="W251" s="14"/>
      <c r="X251" s="14"/>
      <c r="Y251" s="14"/>
    </row>
    <row r="252" spans="1:25" ht="12.9" customHeight="1" x14ac:dyDescent="0.3">
      <c r="A252" s="14"/>
      <c r="B252" s="34"/>
      <c r="C252" s="34"/>
      <c r="D252" s="34"/>
      <c r="E252" s="34"/>
      <c r="F252" s="34"/>
      <c r="G252" s="34"/>
      <c r="H252" s="34"/>
      <c r="I252" s="34"/>
      <c r="J252" s="34"/>
      <c r="K252" s="34"/>
      <c r="L252" s="34"/>
      <c r="M252" s="34"/>
      <c r="N252" s="34"/>
      <c r="O252" s="34"/>
      <c r="P252" s="34"/>
      <c r="Q252" s="34"/>
      <c r="R252" s="34"/>
      <c r="S252" s="34"/>
      <c r="T252" s="34"/>
      <c r="U252" s="34"/>
      <c r="V252" s="14"/>
      <c r="W252" s="14"/>
      <c r="X252" s="14"/>
      <c r="Y252" s="14"/>
    </row>
    <row r="253" spans="1:25" ht="12.9" customHeight="1" x14ac:dyDescent="0.3">
      <c r="A253" s="14"/>
      <c r="B253" s="34"/>
      <c r="C253" s="34"/>
      <c r="D253" s="34"/>
      <c r="E253" s="34"/>
      <c r="F253" s="34"/>
      <c r="G253" s="34"/>
      <c r="H253" s="34"/>
      <c r="I253" s="34"/>
      <c r="J253" s="34"/>
      <c r="K253" s="34"/>
      <c r="L253" s="34"/>
      <c r="M253" s="34"/>
      <c r="N253" s="34"/>
      <c r="O253" s="34"/>
      <c r="P253" s="34"/>
      <c r="Q253" s="34"/>
      <c r="R253" s="34"/>
      <c r="S253" s="34"/>
      <c r="T253" s="34"/>
      <c r="U253" s="34"/>
      <c r="V253" s="14"/>
      <c r="W253" s="14"/>
      <c r="X253" s="14"/>
      <c r="Y253" s="14"/>
    </row>
    <row r="254" spans="1:25" ht="12.9" customHeight="1" x14ac:dyDescent="0.3">
      <c r="A254" s="14"/>
      <c r="B254" s="34"/>
      <c r="C254" s="34"/>
      <c r="D254" s="34"/>
      <c r="E254" s="34"/>
      <c r="F254" s="34"/>
      <c r="G254" s="34"/>
      <c r="H254" s="34"/>
      <c r="I254" s="34"/>
      <c r="J254" s="34"/>
      <c r="K254" s="34"/>
      <c r="L254" s="34"/>
      <c r="M254" s="34"/>
      <c r="N254" s="34"/>
      <c r="O254" s="34"/>
      <c r="P254" s="34"/>
      <c r="Q254" s="34"/>
      <c r="R254" s="34"/>
      <c r="S254" s="34"/>
      <c r="T254" s="34"/>
      <c r="U254" s="34"/>
      <c r="V254" s="14"/>
      <c r="W254" s="14"/>
      <c r="X254" s="14"/>
      <c r="Y254" s="14"/>
    </row>
    <row r="255" spans="1:25" ht="12.9" customHeight="1" x14ac:dyDescent="0.3">
      <c r="A255" s="14"/>
      <c r="B255" s="34"/>
      <c r="C255" s="34"/>
      <c r="D255" s="34"/>
      <c r="E255" s="34"/>
      <c r="F255" s="34"/>
      <c r="G255" s="34"/>
      <c r="H255" s="34"/>
      <c r="I255" s="34"/>
      <c r="J255" s="34"/>
      <c r="K255" s="34"/>
      <c r="L255" s="34"/>
      <c r="M255" s="34"/>
      <c r="N255" s="34"/>
      <c r="O255" s="34"/>
      <c r="P255" s="34"/>
      <c r="Q255" s="34"/>
      <c r="R255" s="34"/>
      <c r="S255" s="34"/>
      <c r="T255" s="34"/>
      <c r="U255" s="34"/>
      <c r="V255" s="14"/>
      <c r="W255" s="14"/>
      <c r="X255" s="14"/>
      <c r="Y255" s="14"/>
    </row>
    <row r="256" spans="1:25" ht="12.9" customHeight="1" x14ac:dyDescent="0.3">
      <c r="A256" s="14"/>
      <c r="B256" s="34"/>
      <c r="C256" s="34"/>
      <c r="D256" s="34"/>
      <c r="E256" s="34"/>
      <c r="F256" s="34"/>
      <c r="G256" s="34"/>
      <c r="H256" s="34"/>
      <c r="I256" s="34"/>
      <c r="J256" s="34"/>
      <c r="K256" s="34"/>
      <c r="L256" s="34"/>
      <c r="M256" s="34"/>
      <c r="N256" s="34"/>
      <c r="O256" s="34"/>
      <c r="P256" s="34"/>
      <c r="Q256" s="34"/>
      <c r="R256" s="34"/>
      <c r="S256" s="34"/>
      <c r="T256" s="34"/>
      <c r="U256" s="34"/>
      <c r="V256" s="14"/>
      <c r="W256" s="14"/>
      <c r="X256" s="14"/>
      <c r="Y256" s="14"/>
    </row>
    <row r="257" spans="1:25" ht="12.9" customHeight="1" x14ac:dyDescent="0.3">
      <c r="A257" s="14"/>
      <c r="B257" s="34"/>
      <c r="C257" s="34"/>
      <c r="D257" s="34"/>
      <c r="E257" s="34"/>
      <c r="F257" s="34"/>
      <c r="G257" s="34"/>
      <c r="H257" s="34"/>
      <c r="I257" s="34"/>
      <c r="J257" s="34"/>
      <c r="K257" s="34"/>
      <c r="L257" s="34"/>
      <c r="M257" s="34"/>
      <c r="N257" s="34"/>
      <c r="O257" s="34"/>
      <c r="P257" s="34"/>
      <c r="Q257" s="34"/>
      <c r="R257" s="34"/>
      <c r="S257" s="34"/>
      <c r="T257" s="34"/>
      <c r="U257" s="34"/>
      <c r="V257" s="14"/>
      <c r="W257" s="14"/>
      <c r="X257" s="14"/>
      <c r="Y257" s="14"/>
    </row>
    <row r="258" spans="1:25" ht="12.9" customHeight="1" x14ac:dyDescent="0.3">
      <c r="A258" s="14"/>
      <c r="B258" s="34"/>
      <c r="C258" s="34"/>
      <c r="D258" s="34"/>
      <c r="E258" s="34"/>
      <c r="F258" s="34"/>
      <c r="G258" s="34"/>
      <c r="H258" s="34"/>
      <c r="I258" s="34"/>
      <c r="J258" s="34"/>
      <c r="K258" s="34"/>
      <c r="L258" s="34"/>
      <c r="M258" s="34"/>
      <c r="N258" s="34"/>
      <c r="O258" s="34"/>
      <c r="P258" s="34"/>
      <c r="Q258" s="34"/>
      <c r="R258" s="34"/>
      <c r="S258" s="34"/>
      <c r="T258" s="34"/>
      <c r="U258" s="34"/>
      <c r="V258" s="14"/>
      <c r="W258" s="14"/>
      <c r="X258" s="14"/>
      <c r="Y258" s="14"/>
    </row>
    <row r="259" spans="1:25" ht="12.9" customHeight="1" x14ac:dyDescent="0.3">
      <c r="A259" s="14"/>
      <c r="B259" s="34"/>
      <c r="C259" s="34"/>
      <c r="D259" s="34"/>
      <c r="E259" s="34"/>
      <c r="F259" s="34"/>
      <c r="G259" s="34"/>
      <c r="H259" s="34"/>
      <c r="I259" s="34"/>
      <c r="J259" s="34"/>
      <c r="K259" s="34"/>
      <c r="L259" s="34"/>
      <c r="M259" s="34"/>
      <c r="N259" s="34"/>
      <c r="O259" s="34"/>
      <c r="P259" s="34"/>
      <c r="Q259" s="34"/>
      <c r="R259" s="34"/>
      <c r="S259" s="34"/>
      <c r="T259" s="34"/>
      <c r="U259" s="34"/>
      <c r="V259" s="14"/>
      <c r="W259" s="14"/>
      <c r="X259" s="14"/>
      <c r="Y259" s="14"/>
    </row>
    <row r="260" spans="1:25" ht="12.9" customHeight="1" x14ac:dyDescent="0.3">
      <c r="A260" s="14"/>
      <c r="B260" s="34"/>
      <c r="C260" s="34"/>
      <c r="D260" s="34"/>
      <c r="E260" s="34"/>
      <c r="F260" s="34"/>
      <c r="G260" s="34"/>
      <c r="H260" s="34"/>
      <c r="I260" s="34"/>
      <c r="J260" s="34"/>
      <c r="K260" s="34"/>
      <c r="L260" s="34"/>
      <c r="M260" s="34"/>
      <c r="N260" s="34"/>
      <c r="O260" s="34"/>
      <c r="P260" s="34"/>
      <c r="Q260" s="34"/>
      <c r="R260" s="34"/>
      <c r="S260" s="34"/>
      <c r="T260" s="34"/>
      <c r="U260" s="34"/>
      <c r="V260" s="14"/>
      <c r="W260" s="14"/>
      <c r="X260" s="14"/>
      <c r="Y260" s="14"/>
    </row>
    <row r="261" spans="1:25" ht="12.9" customHeight="1" x14ac:dyDescent="0.3">
      <c r="A261" s="14"/>
      <c r="B261" s="34"/>
      <c r="C261" s="34"/>
      <c r="D261" s="34"/>
      <c r="E261" s="34"/>
      <c r="F261" s="34"/>
      <c r="G261" s="34"/>
      <c r="H261" s="34"/>
      <c r="I261" s="34"/>
      <c r="J261" s="34"/>
      <c r="K261" s="34"/>
      <c r="L261" s="34"/>
      <c r="M261" s="34"/>
      <c r="N261" s="34"/>
      <c r="O261" s="34"/>
      <c r="P261" s="34"/>
      <c r="Q261" s="34"/>
      <c r="R261" s="34"/>
      <c r="S261" s="34"/>
      <c r="T261" s="34"/>
      <c r="U261" s="34"/>
      <c r="V261" s="14"/>
      <c r="W261" s="14"/>
      <c r="X261" s="14"/>
      <c r="Y261" s="14"/>
    </row>
    <row r="262" spans="1:25" ht="12.9" customHeight="1" x14ac:dyDescent="0.3">
      <c r="A262" s="14"/>
      <c r="B262" s="34"/>
      <c r="C262" s="34"/>
      <c r="D262" s="34"/>
      <c r="E262" s="34"/>
      <c r="F262" s="34"/>
      <c r="G262" s="34"/>
      <c r="H262" s="34"/>
      <c r="I262" s="34"/>
      <c r="J262" s="34"/>
      <c r="K262" s="34"/>
      <c r="L262" s="34"/>
      <c r="M262" s="34"/>
      <c r="N262" s="34"/>
      <c r="O262" s="34"/>
      <c r="P262" s="34"/>
      <c r="Q262" s="34"/>
      <c r="R262" s="34"/>
      <c r="S262" s="34"/>
      <c r="T262" s="34"/>
      <c r="U262" s="34"/>
      <c r="V262" s="14"/>
      <c r="W262" s="14"/>
      <c r="X262" s="14"/>
      <c r="Y262" s="14"/>
    </row>
    <row r="263" spans="1:25" ht="12.9" customHeight="1" x14ac:dyDescent="0.3">
      <c r="A263" s="14"/>
      <c r="B263" s="34"/>
      <c r="C263" s="34"/>
      <c r="D263" s="34"/>
      <c r="E263" s="34"/>
      <c r="F263" s="34"/>
      <c r="G263" s="34"/>
      <c r="H263" s="34"/>
      <c r="I263" s="34"/>
      <c r="J263" s="34"/>
      <c r="K263" s="34"/>
      <c r="L263" s="34"/>
      <c r="M263" s="34"/>
      <c r="N263" s="34"/>
      <c r="O263" s="34"/>
      <c r="P263" s="34"/>
      <c r="Q263" s="34"/>
      <c r="R263" s="34"/>
      <c r="S263" s="34"/>
      <c r="T263" s="34"/>
      <c r="U263" s="34"/>
      <c r="V263" s="14"/>
      <c r="W263" s="14"/>
      <c r="X263" s="14"/>
      <c r="Y263" s="14"/>
    </row>
    <row r="264" spans="1:25" ht="12.9" customHeight="1" x14ac:dyDescent="0.3">
      <c r="A264" s="14"/>
      <c r="B264" s="34"/>
      <c r="C264" s="34"/>
      <c r="D264" s="34"/>
      <c r="E264" s="34"/>
      <c r="F264" s="34"/>
      <c r="G264" s="34"/>
      <c r="H264" s="34"/>
      <c r="I264" s="34"/>
      <c r="J264" s="34"/>
      <c r="K264" s="34"/>
      <c r="L264" s="34"/>
      <c r="M264" s="34"/>
      <c r="N264" s="34"/>
      <c r="O264" s="34"/>
      <c r="P264" s="34"/>
      <c r="Q264" s="34"/>
      <c r="R264" s="34"/>
      <c r="S264" s="34"/>
      <c r="T264" s="34"/>
      <c r="U264" s="34"/>
      <c r="V264" s="14"/>
      <c r="W264" s="14"/>
      <c r="X264" s="14"/>
      <c r="Y264" s="14"/>
    </row>
    <row r="265" spans="1:25" ht="12.9" customHeight="1" x14ac:dyDescent="0.3">
      <c r="A265" s="14"/>
      <c r="B265" s="34"/>
      <c r="C265" s="34"/>
      <c r="D265" s="34"/>
      <c r="E265" s="34"/>
      <c r="F265" s="34"/>
      <c r="G265" s="34"/>
      <c r="H265" s="34"/>
      <c r="I265" s="34"/>
      <c r="J265" s="34"/>
      <c r="K265" s="34"/>
      <c r="L265" s="34"/>
      <c r="M265" s="34"/>
      <c r="N265" s="34"/>
      <c r="O265" s="34"/>
      <c r="P265" s="34"/>
      <c r="Q265" s="34"/>
      <c r="R265" s="34"/>
      <c r="S265" s="34"/>
      <c r="T265" s="34"/>
      <c r="U265" s="34"/>
      <c r="V265" s="14"/>
      <c r="W265" s="14"/>
      <c r="X265" s="14"/>
      <c r="Y265" s="14"/>
    </row>
    <row r="266" spans="1:25" ht="12.9" customHeight="1" x14ac:dyDescent="0.3">
      <c r="A266" s="14"/>
      <c r="B266" s="34"/>
      <c r="C266" s="34"/>
      <c r="D266" s="34"/>
      <c r="E266" s="34"/>
      <c r="F266" s="34"/>
      <c r="G266" s="34"/>
      <c r="H266" s="34"/>
      <c r="I266" s="34"/>
      <c r="J266" s="34"/>
      <c r="K266" s="34"/>
      <c r="L266" s="34"/>
      <c r="M266" s="34"/>
      <c r="N266" s="34"/>
      <c r="O266" s="34"/>
      <c r="P266" s="34"/>
      <c r="Q266" s="34"/>
      <c r="R266" s="34"/>
      <c r="S266" s="34"/>
      <c r="T266" s="34"/>
      <c r="U266" s="34"/>
      <c r="V266" s="14"/>
      <c r="W266" s="14"/>
      <c r="X266" s="14"/>
      <c r="Y266" s="14"/>
    </row>
    <row r="267" spans="1:25" ht="12.9" customHeight="1" x14ac:dyDescent="0.3">
      <c r="A267" s="14"/>
      <c r="B267" s="34"/>
      <c r="C267" s="34"/>
      <c r="D267" s="34"/>
      <c r="E267" s="34"/>
      <c r="F267" s="34"/>
      <c r="G267" s="34"/>
      <c r="H267" s="34"/>
      <c r="I267" s="34"/>
      <c r="J267" s="34"/>
      <c r="K267" s="34"/>
      <c r="L267" s="34"/>
      <c r="M267" s="34"/>
      <c r="N267" s="34"/>
      <c r="O267" s="34"/>
      <c r="P267" s="34"/>
      <c r="Q267" s="34"/>
      <c r="R267" s="34"/>
      <c r="S267" s="34"/>
      <c r="T267" s="34"/>
      <c r="U267" s="34"/>
      <c r="V267" s="14"/>
      <c r="W267" s="14"/>
      <c r="X267" s="14"/>
      <c r="Y267" s="14"/>
    </row>
    <row r="268" spans="1:25" ht="12.9" customHeight="1" x14ac:dyDescent="0.3">
      <c r="A268" s="14"/>
      <c r="B268" s="34"/>
      <c r="C268" s="34"/>
      <c r="D268" s="34"/>
      <c r="E268" s="34"/>
      <c r="F268" s="34"/>
      <c r="G268" s="34"/>
      <c r="H268" s="34"/>
      <c r="I268" s="34"/>
      <c r="J268" s="34"/>
      <c r="K268" s="34"/>
      <c r="L268" s="34"/>
      <c r="M268" s="34"/>
      <c r="N268" s="34"/>
      <c r="O268" s="34"/>
      <c r="P268" s="34"/>
      <c r="Q268" s="34"/>
      <c r="R268" s="34"/>
      <c r="S268" s="34"/>
      <c r="T268" s="34"/>
      <c r="U268" s="34"/>
      <c r="V268" s="14"/>
      <c r="W268" s="14"/>
      <c r="X268" s="14"/>
      <c r="Y268" s="14"/>
    </row>
    <row r="269" spans="1:25" ht="12.9" customHeight="1" x14ac:dyDescent="0.3">
      <c r="A269" s="14"/>
      <c r="B269" s="34"/>
      <c r="C269" s="34"/>
      <c r="D269" s="34"/>
      <c r="E269" s="34"/>
      <c r="F269" s="34"/>
      <c r="G269" s="34"/>
      <c r="H269" s="34"/>
      <c r="I269" s="34"/>
      <c r="J269" s="34"/>
      <c r="K269" s="34"/>
      <c r="L269" s="34"/>
      <c r="M269" s="34"/>
      <c r="N269" s="34"/>
      <c r="O269" s="34"/>
      <c r="P269" s="34"/>
      <c r="Q269" s="34"/>
      <c r="R269" s="34"/>
      <c r="S269" s="34"/>
      <c r="T269" s="34"/>
      <c r="U269" s="34"/>
      <c r="V269" s="14"/>
      <c r="W269" s="14"/>
      <c r="X269" s="14"/>
      <c r="Y269" s="14"/>
    </row>
    <row r="270" spans="1:25" ht="12.9" customHeight="1" x14ac:dyDescent="0.3">
      <c r="A270" s="14"/>
      <c r="B270" s="34"/>
      <c r="C270" s="34"/>
      <c r="D270" s="34"/>
      <c r="E270" s="34"/>
      <c r="F270" s="34"/>
      <c r="G270" s="34"/>
      <c r="H270" s="34"/>
      <c r="I270" s="34"/>
      <c r="J270" s="34"/>
      <c r="K270" s="34"/>
      <c r="L270" s="34"/>
      <c r="M270" s="34"/>
      <c r="N270" s="34"/>
      <c r="O270" s="34"/>
      <c r="P270" s="34"/>
      <c r="Q270" s="34"/>
      <c r="R270" s="34"/>
      <c r="S270" s="34"/>
      <c r="T270" s="34"/>
      <c r="U270" s="34"/>
      <c r="V270" s="14"/>
      <c r="W270" s="14"/>
      <c r="X270" s="14"/>
      <c r="Y270" s="14"/>
    </row>
    <row r="271" spans="1:25" ht="12.9" customHeight="1" x14ac:dyDescent="0.3">
      <c r="A271" s="14"/>
      <c r="B271" s="34"/>
      <c r="C271" s="34"/>
      <c r="D271" s="34"/>
      <c r="E271" s="34"/>
      <c r="F271" s="34"/>
      <c r="G271" s="34"/>
      <c r="H271" s="34"/>
      <c r="I271" s="34"/>
      <c r="J271" s="34"/>
      <c r="K271" s="34"/>
      <c r="L271" s="34"/>
      <c r="M271" s="34"/>
      <c r="N271" s="34"/>
      <c r="O271" s="34"/>
      <c r="P271" s="34"/>
      <c r="Q271" s="34"/>
      <c r="R271" s="34"/>
      <c r="S271" s="34"/>
      <c r="T271" s="34"/>
      <c r="U271" s="34"/>
      <c r="V271" s="14"/>
      <c r="W271" s="14"/>
      <c r="X271" s="14"/>
      <c r="Y271" s="14"/>
    </row>
    <row r="272" spans="1:25" ht="12.9" customHeight="1" x14ac:dyDescent="0.3">
      <c r="A272" s="14"/>
      <c r="B272" s="34"/>
      <c r="C272" s="34"/>
      <c r="D272" s="34"/>
      <c r="E272" s="34"/>
      <c r="F272" s="34"/>
      <c r="G272" s="34"/>
      <c r="H272" s="34"/>
      <c r="I272" s="34"/>
      <c r="J272" s="34"/>
      <c r="K272" s="34"/>
      <c r="L272" s="34"/>
      <c r="M272" s="34"/>
      <c r="N272" s="34"/>
      <c r="O272" s="34"/>
      <c r="P272" s="34"/>
      <c r="Q272" s="34"/>
      <c r="R272" s="34"/>
      <c r="S272" s="34"/>
      <c r="T272" s="34"/>
      <c r="U272" s="34"/>
      <c r="V272" s="14"/>
      <c r="W272" s="14"/>
      <c r="X272" s="14"/>
      <c r="Y272" s="14"/>
    </row>
    <row r="273" spans="1:25" ht="12.9" customHeight="1" x14ac:dyDescent="0.3">
      <c r="A273" s="14"/>
      <c r="B273" s="34"/>
      <c r="C273" s="34"/>
      <c r="D273" s="34"/>
      <c r="E273" s="34"/>
      <c r="F273" s="34"/>
      <c r="G273" s="34"/>
      <c r="H273" s="34"/>
      <c r="I273" s="34"/>
      <c r="J273" s="34"/>
      <c r="K273" s="34"/>
      <c r="L273" s="34"/>
      <c r="M273" s="34"/>
      <c r="N273" s="34"/>
      <c r="O273" s="34"/>
      <c r="P273" s="34"/>
      <c r="Q273" s="34"/>
      <c r="R273" s="34"/>
      <c r="S273" s="34"/>
      <c r="T273" s="34"/>
      <c r="U273" s="34"/>
      <c r="V273" s="14"/>
      <c r="W273" s="14"/>
      <c r="X273" s="14"/>
      <c r="Y273" s="14"/>
    </row>
    <row r="274" spans="1:25" ht="12.9" customHeight="1" x14ac:dyDescent="0.3">
      <c r="A274" s="14"/>
      <c r="B274" s="34"/>
      <c r="C274" s="34"/>
      <c r="D274" s="34"/>
      <c r="E274" s="34"/>
      <c r="F274" s="34"/>
      <c r="G274" s="34"/>
      <c r="H274" s="34"/>
      <c r="I274" s="34"/>
      <c r="J274" s="34"/>
      <c r="K274" s="34"/>
      <c r="L274" s="34"/>
      <c r="M274" s="34"/>
      <c r="N274" s="34"/>
      <c r="O274" s="34"/>
      <c r="P274" s="34"/>
      <c r="Q274" s="34"/>
      <c r="R274" s="34"/>
      <c r="S274" s="34"/>
      <c r="T274" s="34"/>
      <c r="U274" s="34"/>
      <c r="V274" s="14"/>
      <c r="W274" s="14"/>
      <c r="X274" s="14"/>
      <c r="Y274" s="14"/>
    </row>
    <row r="275" spans="1:25" ht="12.9" customHeight="1" x14ac:dyDescent="0.3">
      <c r="A275" s="14"/>
      <c r="B275" s="34"/>
      <c r="C275" s="34"/>
      <c r="D275" s="34"/>
      <c r="E275" s="34"/>
      <c r="F275" s="34"/>
      <c r="G275" s="34"/>
      <c r="H275" s="34"/>
      <c r="I275" s="34"/>
      <c r="J275" s="34"/>
      <c r="K275" s="34"/>
      <c r="L275" s="34"/>
      <c r="M275" s="34"/>
      <c r="N275" s="34"/>
      <c r="O275" s="34"/>
      <c r="P275" s="34"/>
      <c r="Q275" s="34"/>
      <c r="R275" s="34"/>
      <c r="S275" s="34"/>
      <c r="T275" s="34"/>
      <c r="U275" s="34"/>
      <c r="V275" s="14"/>
      <c r="W275" s="14"/>
      <c r="X275" s="14"/>
      <c r="Y275" s="14"/>
    </row>
    <row r="276" spans="1:25" ht="12.9" customHeight="1" x14ac:dyDescent="0.3">
      <c r="A276" s="14"/>
      <c r="B276" s="34"/>
      <c r="C276" s="34"/>
      <c r="D276" s="34"/>
      <c r="E276" s="34"/>
      <c r="F276" s="34"/>
      <c r="G276" s="34"/>
      <c r="H276" s="34"/>
      <c r="I276" s="34"/>
      <c r="J276" s="34"/>
      <c r="K276" s="34"/>
      <c r="L276" s="34"/>
      <c r="M276" s="34"/>
      <c r="N276" s="34"/>
      <c r="O276" s="34"/>
      <c r="P276" s="34"/>
      <c r="Q276" s="34"/>
      <c r="R276" s="34"/>
      <c r="S276" s="34"/>
      <c r="T276" s="34"/>
      <c r="U276" s="34"/>
      <c r="V276" s="14"/>
      <c r="W276" s="14"/>
      <c r="X276" s="14"/>
      <c r="Y276" s="14"/>
    </row>
    <row r="277" spans="1:25" ht="12.9" customHeight="1" x14ac:dyDescent="0.3">
      <c r="A277" s="14"/>
      <c r="B277" s="34"/>
      <c r="C277" s="34"/>
      <c r="D277" s="34"/>
      <c r="E277" s="34"/>
      <c r="F277" s="34"/>
      <c r="G277" s="34"/>
      <c r="H277" s="34"/>
      <c r="I277" s="34"/>
      <c r="J277" s="34"/>
      <c r="K277" s="34"/>
      <c r="L277" s="34"/>
      <c r="M277" s="34"/>
      <c r="N277" s="34"/>
      <c r="O277" s="34"/>
      <c r="P277" s="34"/>
      <c r="Q277" s="34"/>
      <c r="R277" s="34"/>
      <c r="S277" s="34"/>
      <c r="T277" s="34"/>
      <c r="U277" s="34"/>
      <c r="V277" s="14"/>
      <c r="W277" s="14"/>
      <c r="X277" s="14"/>
      <c r="Y277" s="14"/>
    </row>
    <row r="278" spans="1:25" ht="12.9" customHeight="1" x14ac:dyDescent="0.3">
      <c r="A278" s="14"/>
      <c r="B278" s="34"/>
      <c r="C278" s="34"/>
      <c r="D278" s="34"/>
      <c r="E278" s="34"/>
      <c r="F278" s="34"/>
      <c r="G278" s="34"/>
      <c r="H278" s="34"/>
      <c r="I278" s="34"/>
      <c r="J278" s="34"/>
      <c r="K278" s="34"/>
      <c r="L278" s="34"/>
      <c r="M278" s="34"/>
      <c r="N278" s="34"/>
      <c r="O278" s="34"/>
      <c r="P278" s="34"/>
      <c r="Q278" s="34"/>
      <c r="R278" s="34"/>
      <c r="S278" s="34"/>
      <c r="T278" s="34"/>
      <c r="U278" s="34"/>
      <c r="V278" s="14"/>
      <c r="W278" s="14"/>
      <c r="X278" s="14"/>
      <c r="Y278" s="14"/>
    </row>
    <row r="279" spans="1:25" ht="12.9" customHeight="1" x14ac:dyDescent="0.3">
      <c r="A279" s="14"/>
      <c r="B279" s="34"/>
      <c r="C279" s="34"/>
      <c r="D279" s="34"/>
      <c r="E279" s="34"/>
      <c r="F279" s="34"/>
      <c r="G279" s="34"/>
      <c r="H279" s="34"/>
      <c r="I279" s="34"/>
      <c r="J279" s="34"/>
      <c r="K279" s="34"/>
      <c r="L279" s="34"/>
      <c r="M279" s="34"/>
      <c r="N279" s="34"/>
      <c r="O279" s="34"/>
      <c r="P279" s="34"/>
      <c r="Q279" s="34"/>
      <c r="R279" s="34"/>
      <c r="S279" s="34"/>
      <c r="T279" s="34"/>
      <c r="U279" s="34"/>
      <c r="V279" s="14"/>
      <c r="W279" s="14"/>
      <c r="X279" s="14"/>
      <c r="Y279" s="14"/>
    </row>
    <row r="280" spans="1:25" ht="12.9" customHeight="1" x14ac:dyDescent="0.3">
      <c r="A280" s="14"/>
      <c r="B280" s="34"/>
      <c r="C280" s="34"/>
      <c r="D280" s="34"/>
      <c r="E280" s="34"/>
      <c r="F280" s="34"/>
      <c r="G280" s="34"/>
      <c r="H280" s="34"/>
      <c r="I280" s="34"/>
      <c r="J280" s="34"/>
      <c r="K280" s="34"/>
      <c r="L280" s="34"/>
      <c r="M280" s="34"/>
      <c r="N280" s="34"/>
      <c r="O280" s="34"/>
      <c r="P280" s="34"/>
      <c r="Q280" s="34"/>
      <c r="R280" s="34"/>
      <c r="S280" s="34"/>
      <c r="T280" s="34"/>
      <c r="U280" s="34"/>
      <c r="V280" s="14"/>
      <c r="W280" s="14"/>
      <c r="X280" s="14"/>
      <c r="Y280" s="14"/>
    </row>
    <row r="281" spans="1:25" ht="12.9" customHeight="1" x14ac:dyDescent="0.3">
      <c r="A281" s="14"/>
      <c r="B281" s="34"/>
      <c r="C281" s="34"/>
      <c r="D281" s="34"/>
      <c r="E281" s="34"/>
      <c r="F281" s="34"/>
      <c r="G281" s="34"/>
      <c r="H281" s="34"/>
      <c r="I281" s="34"/>
      <c r="J281" s="34"/>
      <c r="K281" s="34"/>
      <c r="L281" s="34"/>
      <c r="M281" s="34"/>
      <c r="N281" s="34"/>
      <c r="O281" s="34"/>
      <c r="P281" s="34"/>
      <c r="Q281" s="34"/>
      <c r="R281" s="34"/>
      <c r="S281" s="34"/>
      <c r="T281" s="34"/>
      <c r="U281" s="34"/>
      <c r="V281" s="14"/>
      <c r="W281" s="14"/>
      <c r="X281" s="14"/>
      <c r="Y281" s="14"/>
    </row>
    <row r="282" spans="1:25" ht="12.9" customHeight="1" x14ac:dyDescent="0.3">
      <c r="A282" s="14"/>
      <c r="B282" s="34"/>
      <c r="C282" s="34"/>
      <c r="D282" s="34"/>
      <c r="E282" s="34"/>
      <c r="F282" s="34"/>
      <c r="G282" s="34"/>
      <c r="H282" s="34"/>
      <c r="I282" s="34"/>
      <c r="J282" s="34"/>
      <c r="K282" s="34"/>
      <c r="L282" s="34"/>
      <c r="M282" s="34"/>
      <c r="N282" s="34"/>
      <c r="O282" s="34"/>
      <c r="P282" s="34"/>
      <c r="Q282" s="34"/>
      <c r="R282" s="34"/>
      <c r="S282" s="34"/>
      <c r="T282" s="34"/>
      <c r="U282" s="34"/>
      <c r="V282" s="14"/>
      <c r="W282" s="14"/>
      <c r="X282" s="14"/>
      <c r="Y282" s="14"/>
    </row>
    <row r="283" spans="1:25" ht="12.9" customHeight="1" x14ac:dyDescent="0.3">
      <c r="A283" s="14"/>
      <c r="B283" s="34"/>
      <c r="C283" s="34"/>
      <c r="D283" s="34"/>
      <c r="E283" s="34"/>
      <c r="F283" s="34"/>
      <c r="G283" s="34"/>
      <c r="H283" s="34"/>
      <c r="I283" s="34"/>
      <c r="J283" s="34"/>
      <c r="K283" s="34"/>
      <c r="L283" s="34"/>
      <c r="M283" s="34"/>
      <c r="N283" s="34"/>
      <c r="O283" s="34"/>
      <c r="P283" s="34"/>
      <c r="Q283" s="34"/>
      <c r="R283" s="34"/>
      <c r="S283" s="34"/>
      <c r="T283" s="34"/>
      <c r="U283" s="34"/>
      <c r="V283" s="14"/>
      <c r="W283" s="14"/>
      <c r="X283" s="14"/>
      <c r="Y283" s="14"/>
    </row>
    <row r="284" spans="1:25" ht="12.9" customHeight="1" x14ac:dyDescent="0.3">
      <c r="A284" s="14"/>
      <c r="B284" s="34"/>
      <c r="C284" s="34"/>
      <c r="D284" s="34"/>
      <c r="E284" s="34"/>
      <c r="F284" s="34"/>
      <c r="G284" s="34"/>
      <c r="H284" s="34"/>
      <c r="I284" s="34"/>
      <c r="J284" s="34"/>
      <c r="K284" s="34"/>
      <c r="L284" s="34"/>
      <c r="M284" s="34"/>
      <c r="N284" s="34"/>
      <c r="O284" s="34"/>
      <c r="P284" s="34"/>
      <c r="Q284" s="34"/>
      <c r="R284" s="34"/>
      <c r="S284" s="34"/>
      <c r="T284" s="34"/>
      <c r="U284" s="34"/>
      <c r="V284" s="14"/>
      <c r="W284" s="14"/>
      <c r="X284" s="14"/>
      <c r="Y284" s="14"/>
    </row>
    <row r="285" spans="1:25" ht="12.9" customHeight="1" x14ac:dyDescent="0.3">
      <c r="A285" s="14"/>
      <c r="B285" s="34"/>
      <c r="C285" s="34"/>
      <c r="D285" s="34"/>
      <c r="E285" s="34"/>
      <c r="F285" s="34"/>
      <c r="G285" s="34"/>
      <c r="H285" s="34"/>
      <c r="I285" s="34"/>
      <c r="J285" s="34"/>
      <c r="K285" s="34"/>
      <c r="L285" s="34"/>
      <c r="M285" s="34"/>
      <c r="N285" s="34"/>
      <c r="O285" s="34"/>
      <c r="P285" s="34"/>
      <c r="Q285" s="34"/>
      <c r="R285" s="34"/>
      <c r="S285" s="34"/>
      <c r="T285" s="34"/>
      <c r="U285" s="34"/>
      <c r="V285" s="14"/>
      <c r="W285" s="14"/>
      <c r="X285" s="14"/>
      <c r="Y285" s="14"/>
    </row>
    <row r="286" spans="1:25" ht="12.9" customHeight="1" x14ac:dyDescent="0.3">
      <c r="A286" s="14"/>
      <c r="B286" s="34"/>
      <c r="C286" s="34"/>
      <c r="D286" s="34"/>
      <c r="E286" s="34"/>
      <c r="F286" s="34"/>
      <c r="G286" s="34"/>
      <c r="H286" s="34"/>
      <c r="I286" s="34"/>
      <c r="J286" s="34"/>
      <c r="K286" s="34"/>
      <c r="L286" s="34"/>
      <c r="M286" s="34"/>
      <c r="N286" s="34"/>
      <c r="O286" s="34"/>
      <c r="P286" s="34"/>
      <c r="Q286" s="34"/>
      <c r="R286" s="34"/>
      <c r="S286" s="34"/>
      <c r="T286" s="34"/>
      <c r="U286" s="34"/>
      <c r="V286" s="14"/>
      <c r="W286" s="14"/>
      <c r="X286" s="14"/>
      <c r="Y286" s="14"/>
    </row>
    <row r="287" spans="1:25" ht="12.9" customHeight="1" x14ac:dyDescent="0.3">
      <c r="A287" s="14"/>
      <c r="B287" s="34"/>
      <c r="C287" s="34"/>
      <c r="D287" s="34"/>
      <c r="E287" s="34"/>
      <c r="F287" s="34"/>
      <c r="G287" s="34"/>
      <c r="H287" s="34"/>
      <c r="I287" s="34"/>
      <c r="J287" s="34"/>
      <c r="K287" s="34"/>
      <c r="L287" s="34"/>
      <c r="M287" s="34"/>
      <c r="N287" s="34"/>
      <c r="O287" s="34"/>
      <c r="P287" s="34"/>
      <c r="Q287" s="34"/>
      <c r="R287" s="34"/>
      <c r="S287" s="34"/>
      <c r="T287" s="34"/>
      <c r="U287" s="34"/>
      <c r="V287" s="14"/>
      <c r="W287" s="14"/>
      <c r="X287" s="14"/>
      <c r="Y287" s="14"/>
    </row>
    <row r="288" spans="1:25" ht="12.9" customHeight="1" x14ac:dyDescent="0.3">
      <c r="A288" s="14"/>
      <c r="B288" s="34"/>
      <c r="C288" s="34"/>
      <c r="D288" s="34"/>
      <c r="E288" s="34"/>
      <c r="F288" s="34"/>
      <c r="G288" s="34"/>
      <c r="H288" s="34"/>
      <c r="I288" s="34"/>
      <c r="J288" s="34"/>
      <c r="K288" s="34"/>
      <c r="L288" s="34"/>
      <c r="M288" s="34"/>
      <c r="N288" s="34"/>
      <c r="O288" s="34"/>
      <c r="P288" s="34"/>
      <c r="Q288" s="34"/>
      <c r="R288" s="34"/>
      <c r="S288" s="34"/>
      <c r="T288" s="34"/>
      <c r="U288" s="34"/>
      <c r="V288" s="14"/>
      <c r="W288" s="14"/>
      <c r="X288" s="14"/>
      <c r="Y288" s="14"/>
    </row>
    <row r="289" spans="1:25" ht="12.9" customHeight="1" x14ac:dyDescent="0.3">
      <c r="A289" s="14"/>
      <c r="B289" s="34"/>
      <c r="C289" s="34"/>
      <c r="D289" s="34"/>
      <c r="E289" s="34"/>
      <c r="F289" s="34"/>
      <c r="G289" s="34"/>
      <c r="H289" s="34"/>
      <c r="I289" s="34"/>
      <c r="J289" s="34"/>
      <c r="K289" s="34"/>
      <c r="L289" s="34"/>
      <c r="M289" s="34"/>
      <c r="N289" s="34"/>
      <c r="O289" s="34"/>
      <c r="P289" s="34"/>
      <c r="Q289" s="34"/>
      <c r="R289" s="34"/>
      <c r="S289" s="34"/>
      <c r="T289" s="34"/>
      <c r="U289" s="34"/>
      <c r="V289" s="14"/>
      <c r="W289" s="14"/>
      <c r="X289" s="14"/>
      <c r="Y289" s="14"/>
    </row>
    <row r="290" spans="1:25" ht="12.9" customHeight="1" x14ac:dyDescent="0.3">
      <c r="A290" s="14"/>
      <c r="B290" s="34"/>
      <c r="C290" s="34"/>
      <c r="D290" s="34"/>
      <c r="E290" s="34"/>
      <c r="F290" s="34"/>
      <c r="G290" s="34"/>
      <c r="H290" s="34"/>
      <c r="I290" s="34"/>
      <c r="J290" s="34"/>
      <c r="K290" s="34"/>
      <c r="L290" s="34"/>
      <c r="M290" s="34"/>
      <c r="N290" s="34"/>
      <c r="O290" s="34"/>
      <c r="P290" s="34"/>
      <c r="Q290" s="34"/>
      <c r="R290" s="34"/>
      <c r="S290" s="34"/>
      <c r="T290" s="34"/>
      <c r="U290" s="34"/>
      <c r="V290" s="14"/>
      <c r="W290" s="14"/>
      <c r="X290" s="14"/>
      <c r="Y290" s="14"/>
    </row>
    <row r="291" spans="1:25" ht="12.9" customHeight="1" x14ac:dyDescent="0.3">
      <c r="A291" s="14"/>
      <c r="B291" s="34"/>
      <c r="C291" s="34"/>
      <c r="D291" s="34"/>
      <c r="E291" s="34"/>
      <c r="F291" s="34"/>
      <c r="G291" s="34"/>
      <c r="H291" s="34"/>
      <c r="I291" s="34"/>
      <c r="J291" s="34"/>
      <c r="K291" s="34"/>
      <c r="L291" s="34"/>
      <c r="M291" s="34"/>
      <c r="N291" s="34"/>
      <c r="O291" s="34"/>
      <c r="P291" s="34"/>
      <c r="Q291" s="34"/>
      <c r="R291" s="34"/>
      <c r="S291" s="34"/>
      <c r="T291" s="34"/>
      <c r="U291" s="34"/>
      <c r="V291" s="14"/>
      <c r="W291" s="14"/>
      <c r="X291" s="14"/>
      <c r="Y291" s="14"/>
    </row>
    <row r="292" spans="1:25" ht="12.9" customHeight="1" x14ac:dyDescent="0.3">
      <c r="A292" s="14"/>
      <c r="B292" s="34"/>
      <c r="C292" s="34"/>
      <c r="D292" s="34"/>
      <c r="E292" s="34"/>
      <c r="F292" s="34"/>
      <c r="G292" s="34"/>
      <c r="H292" s="34"/>
      <c r="I292" s="34"/>
      <c r="J292" s="34"/>
      <c r="K292" s="34"/>
      <c r="L292" s="34"/>
      <c r="M292" s="34"/>
      <c r="N292" s="34"/>
      <c r="O292" s="34"/>
      <c r="P292" s="34"/>
      <c r="Q292" s="34"/>
      <c r="R292" s="34"/>
      <c r="S292" s="34"/>
      <c r="T292" s="34"/>
      <c r="U292" s="34"/>
      <c r="V292" s="14"/>
      <c r="W292" s="14"/>
      <c r="X292" s="14"/>
      <c r="Y292" s="14"/>
    </row>
    <row r="293" spans="1:25" ht="12.9" customHeight="1" x14ac:dyDescent="0.3">
      <c r="A293" s="14"/>
      <c r="B293" s="34"/>
      <c r="C293" s="34"/>
      <c r="D293" s="34"/>
      <c r="E293" s="34"/>
      <c r="F293" s="34"/>
      <c r="G293" s="34"/>
      <c r="H293" s="34"/>
      <c r="I293" s="34"/>
      <c r="J293" s="34"/>
      <c r="K293" s="34"/>
      <c r="L293" s="34"/>
      <c r="M293" s="34"/>
      <c r="N293" s="34"/>
      <c r="O293" s="34"/>
      <c r="P293" s="34"/>
      <c r="Q293" s="34"/>
      <c r="R293" s="34"/>
      <c r="S293" s="34"/>
      <c r="T293" s="34"/>
      <c r="U293" s="34"/>
      <c r="V293" s="14"/>
      <c r="W293" s="14"/>
      <c r="X293" s="14"/>
      <c r="Y293" s="14"/>
    </row>
    <row r="294" spans="1:25" ht="12.9" customHeight="1" x14ac:dyDescent="0.3">
      <c r="A294" s="14"/>
      <c r="B294" s="34"/>
      <c r="C294" s="34"/>
      <c r="D294" s="34"/>
      <c r="E294" s="34"/>
      <c r="F294" s="34"/>
      <c r="G294" s="34"/>
      <c r="H294" s="34"/>
      <c r="I294" s="34"/>
      <c r="J294" s="34"/>
      <c r="K294" s="34"/>
      <c r="L294" s="34"/>
      <c r="M294" s="34"/>
      <c r="N294" s="34"/>
      <c r="O294" s="34"/>
      <c r="P294" s="34"/>
      <c r="Q294" s="34"/>
      <c r="R294" s="34"/>
      <c r="S294" s="34"/>
      <c r="T294" s="34"/>
      <c r="U294" s="34"/>
      <c r="V294" s="14"/>
      <c r="W294" s="14"/>
      <c r="X294" s="14"/>
      <c r="Y294" s="14"/>
    </row>
    <row r="295" spans="1:25" ht="12.9" customHeight="1" x14ac:dyDescent="0.3">
      <c r="A295" s="14"/>
      <c r="B295" s="34"/>
      <c r="C295" s="34"/>
      <c r="D295" s="34"/>
      <c r="E295" s="34"/>
      <c r="F295" s="34"/>
      <c r="G295" s="34"/>
      <c r="H295" s="34"/>
      <c r="I295" s="34"/>
      <c r="J295" s="34"/>
      <c r="K295" s="34"/>
      <c r="L295" s="34"/>
      <c r="M295" s="34"/>
      <c r="N295" s="34"/>
      <c r="O295" s="34"/>
      <c r="P295" s="34"/>
      <c r="Q295" s="34"/>
      <c r="R295" s="34"/>
      <c r="S295" s="34"/>
      <c r="T295" s="34"/>
      <c r="U295" s="34"/>
      <c r="V295" s="14"/>
      <c r="W295" s="14"/>
      <c r="X295" s="14"/>
      <c r="Y295" s="14"/>
    </row>
    <row r="296" spans="1:25" ht="12.9" customHeight="1" x14ac:dyDescent="0.3">
      <c r="A296" s="14"/>
      <c r="B296" s="34"/>
      <c r="C296" s="34"/>
      <c r="D296" s="34"/>
      <c r="E296" s="34"/>
      <c r="F296" s="34"/>
      <c r="G296" s="34"/>
      <c r="H296" s="34"/>
      <c r="I296" s="34"/>
      <c r="J296" s="34"/>
      <c r="K296" s="34"/>
      <c r="L296" s="34"/>
      <c r="M296" s="34"/>
      <c r="N296" s="34"/>
      <c r="O296" s="34"/>
      <c r="P296" s="34"/>
      <c r="Q296" s="34"/>
      <c r="R296" s="34"/>
      <c r="S296" s="34"/>
      <c r="T296" s="34"/>
      <c r="U296" s="34"/>
      <c r="V296" s="14"/>
      <c r="W296" s="14"/>
      <c r="X296" s="14"/>
      <c r="Y296" s="14"/>
    </row>
    <row r="297" spans="1:25" ht="12.9" customHeight="1" x14ac:dyDescent="0.3">
      <c r="A297" s="14"/>
      <c r="B297" s="34"/>
      <c r="C297" s="34"/>
      <c r="D297" s="34"/>
      <c r="E297" s="34"/>
      <c r="F297" s="34"/>
      <c r="G297" s="34"/>
      <c r="H297" s="34"/>
      <c r="I297" s="34"/>
      <c r="J297" s="34"/>
      <c r="K297" s="34"/>
      <c r="L297" s="34"/>
      <c r="M297" s="34"/>
      <c r="N297" s="34"/>
      <c r="O297" s="34"/>
      <c r="P297" s="34"/>
      <c r="Q297" s="34"/>
      <c r="R297" s="34"/>
      <c r="S297" s="34"/>
      <c r="T297" s="34"/>
      <c r="U297" s="34"/>
      <c r="V297" s="14"/>
      <c r="W297" s="14"/>
      <c r="X297" s="14"/>
      <c r="Y297" s="14"/>
    </row>
    <row r="298" spans="1:25" ht="12.9" customHeight="1" x14ac:dyDescent="0.3">
      <c r="A298" s="14"/>
      <c r="B298" s="34"/>
      <c r="C298" s="34"/>
      <c r="D298" s="34"/>
      <c r="E298" s="34"/>
      <c r="F298" s="34"/>
      <c r="G298" s="34"/>
      <c r="H298" s="34"/>
      <c r="I298" s="34"/>
      <c r="J298" s="34"/>
      <c r="K298" s="34"/>
      <c r="L298" s="34"/>
      <c r="M298" s="34"/>
      <c r="N298" s="34"/>
      <c r="O298" s="34"/>
      <c r="P298" s="34"/>
      <c r="Q298" s="34"/>
      <c r="R298" s="34"/>
      <c r="S298" s="34"/>
      <c r="T298" s="34"/>
      <c r="U298" s="34"/>
      <c r="V298" s="14"/>
      <c r="W298" s="14"/>
      <c r="X298" s="14"/>
      <c r="Y298" s="14"/>
    </row>
    <row r="299" spans="1:25" ht="12.9" customHeight="1" x14ac:dyDescent="0.3">
      <c r="A299" s="14"/>
      <c r="B299" s="34"/>
      <c r="C299" s="34"/>
      <c r="D299" s="34"/>
      <c r="E299" s="34"/>
      <c r="F299" s="34"/>
      <c r="G299" s="34"/>
      <c r="H299" s="34"/>
      <c r="I299" s="34"/>
      <c r="J299" s="34"/>
      <c r="K299" s="34"/>
      <c r="L299" s="34"/>
      <c r="M299" s="34"/>
      <c r="N299" s="34"/>
      <c r="O299" s="34"/>
      <c r="P299" s="34"/>
      <c r="Q299" s="34"/>
      <c r="R299" s="34"/>
      <c r="S299" s="34"/>
      <c r="T299" s="34"/>
      <c r="U299" s="34"/>
      <c r="V299" s="14"/>
      <c r="W299" s="14"/>
      <c r="X299" s="14"/>
      <c r="Y299" s="14"/>
    </row>
    <row r="300" spans="1:25" ht="12.9" customHeight="1" x14ac:dyDescent="0.3">
      <c r="A300" s="14"/>
      <c r="B300" s="34"/>
      <c r="C300" s="34"/>
      <c r="D300" s="34"/>
      <c r="E300" s="34"/>
      <c r="F300" s="34"/>
      <c r="G300" s="34"/>
      <c r="H300" s="34"/>
      <c r="I300" s="34"/>
      <c r="J300" s="34"/>
      <c r="K300" s="34"/>
      <c r="L300" s="34"/>
      <c r="M300" s="34"/>
      <c r="N300" s="34"/>
      <c r="O300" s="34"/>
      <c r="P300" s="34"/>
      <c r="Q300" s="34"/>
      <c r="R300" s="34"/>
      <c r="S300" s="34"/>
      <c r="T300" s="34"/>
      <c r="U300" s="34"/>
      <c r="V300" s="14"/>
      <c r="W300" s="14"/>
      <c r="X300" s="14"/>
      <c r="Y300" s="14"/>
    </row>
    <row r="301" spans="1:25" ht="12.9" customHeight="1" x14ac:dyDescent="0.3">
      <c r="A301" s="14"/>
      <c r="B301" s="34"/>
      <c r="C301" s="34"/>
      <c r="D301" s="34"/>
      <c r="E301" s="34"/>
      <c r="F301" s="34"/>
      <c r="G301" s="34"/>
      <c r="H301" s="34"/>
      <c r="I301" s="34"/>
      <c r="J301" s="34"/>
      <c r="K301" s="34"/>
      <c r="L301" s="34"/>
      <c r="M301" s="34"/>
      <c r="N301" s="34"/>
      <c r="O301" s="34"/>
      <c r="P301" s="34"/>
      <c r="Q301" s="34"/>
      <c r="R301" s="34"/>
      <c r="S301" s="34"/>
      <c r="T301" s="34"/>
      <c r="U301" s="34"/>
      <c r="V301" s="14"/>
      <c r="W301" s="14"/>
      <c r="X301" s="14"/>
      <c r="Y301" s="14"/>
    </row>
    <row r="302" spans="1:25" ht="12.9" customHeight="1" x14ac:dyDescent="0.3">
      <c r="A302" s="14"/>
      <c r="B302" s="34"/>
      <c r="C302" s="34"/>
      <c r="D302" s="34"/>
      <c r="E302" s="34"/>
      <c r="F302" s="34"/>
      <c r="G302" s="34"/>
      <c r="H302" s="34"/>
      <c r="I302" s="34"/>
      <c r="J302" s="34"/>
      <c r="K302" s="34"/>
      <c r="L302" s="34"/>
      <c r="M302" s="34"/>
      <c r="N302" s="34"/>
      <c r="O302" s="34"/>
      <c r="P302" s="34"/>
      <c r="Q302" s="34"/>
      <c r="R302" s="34"/>
      <c r="S302" s="34"/>
      <c r="T302" s="34"/>
      <c r="U302" s="34"/>
      <c r="V302" s="14"/>
      <c r="W302" s="14"/>
      <c r="X302" s="14"/>
      <c r="Y302" s="14"/>
    </row>
    <row r="303" spans="1:25" ht="12.9" customHeight="1" x14ac:dyDescent="0.3">
      <c r="A303" s="14"/>
      <c r="B303" s="34"/>
      <c r="C303" s="34"/>
      <c r="D303" s="34"/>
      <c r="E303" s="34"/>
      <c r="F303" s="34"/>
      <c r="G303" s="34"/>
      <c r="H303" s="34"/>
      <c r="I303" s="34"/>
      <c r="J303" s="34"/>
      <c r="K303" s="34"/>
      <c r="L303" s="34"/>
      <c r="M303" s="34"/>
      <c r="N303" s="34"/>
      <c r="O303" s="34"/>
      <c r="P303" s="34"/>
      <c r="Q303" s="34"/>
      <c r="R303" s="34"/>
      <c r="S303" s="34"/>
      <c r="T303" s="34"/>
      <c r="U303" s="34"/>
      <c r="V303" s="14"/>
      <c r="W303" s="14"/>
      <c r="X303" s="14"/>
      <c r="Y303" s="14"/>
    </row>
    <row r="304" spans="1:25" ht="12.9" customHeight="1" x14ac:dyDescent="0.3">
      <c r="A304" s="14"/>
      <c r="B304" s="34"/>
      <c r="C304" s="34"/>
      <c r="D304" s="34"/>
      <c r="E304" s="34"/>
      <c r="F304" s="34"/>
      <c r="G304" s="34"/>
      <c r="H304" s="34"/>
      <c r="I304" s="34"/>
      <c r="J304" s="34"/>
      <c r="K304" s="34"/>
      <c r="L304" s="34"/>
      <c r="M304" s="34"/>
      <c r="N304" s="34"/>
      <c r="O304" s="34"/>
      <c r="P304" s="34"/>
      <c r="Q304" s="34"/>
      <c r="R304" s="34"/>
      <c r="S304" s="34"/>
      <c r="T304" s="34"/>
      <c r="U304" s="34"/>
      <c r="V304" s="14"/>
      <c r="W304" s="14"/>
      <c r="X304" s="14"/>
      <c r="Y304" s="14"/>
    </row>
    <row r="305" spans="1:25" ht="12.9" customHeight="1" x14ac:dyDescent="0.3">
      <c r="A305" s="14"/>
      <c r="B305" s="34"/>
      <c r="C305" s="34"/>
      <c r="D305" s="34"/>
      <c r="E305" s="34"/>
      <c r="F305" s="34"/>
      <c r="G305" s="34"/>
      <c r="H305" s="34"/>
      <c r="I305" s="34"/>
      <c r="J305" s="34"/>
      <c r="K305" s="34"/>
      <c r="L305" s="34"/>
      <c r="M305" s="34"/>
      <c r="N305" s="34"/>
      <c r="O305" s="34"/>
      <c r="P305" s="34"/>
      <c r="Q305" s="34"/>
      <c r="R305" s="34"/>
      <c r="S305" s="34"/>
      <c r="T305" s="34"/>
      <c r="U305" s="34"/>
      <c r="V305" s="14"/>
      <c r="W305" s="14"/>
      <c r="X305" s="14"/>
      <c r="Y305" s="14"/>
    </row>
    <row r="306" spans="1:25" ht="12.9" customHeight="1" x14ac:dyDescent="0.3">
      <c r="A306" s="14"/>
      <c r="B306" s="34"/>
      <c r="C306" s="34"/>
      <c r="D306" s="34"/>
      <c r="E306" s="34"/>
      <c r="F306" s="34"/>
      <c r="G306" s="34"/>
      <c r="H306" s="34"/>
      <c r="I306" s="34"/>
      <c r="J306" s="34"/>
      <c r="K306" s="34"/>
      <c r="L306" s="34"/>
      <c r="M306" s="34"/>
      <c r="N306" s="34"/>
      <c r="O306" s="34"/>
      <c r="P306" s="34"/>
      <c r="Q306" s="34"/>
      <c r="R306" s="34"/>
      <c r="S306" s="34"/>
      <c r="T306" s="34"/>
      <c r="U306" s="34"/>
      <c r="V306" s="14"/>
      <c r="W306" s="14"/>
      <c r="X306" s="14"/>
      <c r="Y306" s="14"/>
    </row>
    <row r="307" spans="1:25" ht="12.9" customHeight="1" x14ac:dyDescent="0.3">
      <c r="A307" s="14"/>
      <c r="B307" s="34"/>
      <c r="C307" s="34"/>
      <c r="D307" s="34"/>
      <c r="E307" s="34"/>
      <c r="F307" s="34"/>
      <c r="G307" s="34"/>
      <c r="H307" s="34"/>
      <c r="I307" s="34"/>
      <c r="J307" s="34"/>
      <c r="K307" s="34"/>
      <c r="L307" s="34"/>
      <c r="M307" s="34"/>
      <c r="N307" s="34"/>
      <c r="O307" s="34"/>
      <c r="P307" s="34"/>
      <c r="Q307" s="34"/>
      <c r="R307" s="34"/>
      <c r="S307" s="34"/>
      <c r="T307" s="34"/>
      <c r="U307" s="34"/>
      <c r="V307" s="14"/>
      <c r="W307" s="14"/>
      <c r="X307" s="14"/>
      <c r="Y307" s="14"/>
    </row>
    <row r="308" spans="1:25" ht="12.9" customHeight="1" x14ac:dyDescent="0.3">
      <c r="A308" s="14"/>
      <c r="B308" s="34"/>
      <c r="C308" s="34"/>
      <c r="D308" s="34"/>
      <c r="E308" s="34"/>
      <c r="F308" s="34"/>
      <c r="G308" s="34"/>
      <c r="H308" s="34"/>
      <c r="I308" s="34"/>
      <c r="J308" s="34"/>
      <c r="K308" s="34"/>
      <c r="L308" s="34"/>
      <c r="M308" s="34"/>
      <c r="N308" s="34"/>
      <c r="O308" s="34"/>
      <c r="P308" s="34"/>
      <c r="Q308" s="34"/>
      <c r="R308" s="34"/>
      <c r="S308" s="34"/>
      <c r="T308" s="34"/>
      <c r="U308" s="34"/>
      <c r="V308" s="14"/>
      <c r="W308" s="14"/>
      <c r="X308" s="14"/>
      <c r="Y308" s="14"/>
    </row>
    <row r="309" spans="1:25" ht="12.9" customHeight="1" x14ac:dyDescent="0.3">
      <c r="A309" s="14"/>
      <c r="B309" s="34"/>
      <c r="C309" s="34"/>
      <c r="D309" s="34"/>
      <c r="E309" s="34"/>
      <c r="F309" s="34"/>
      <c r="G309" s="34"/>
      <c r="H309" s="34"/>
      <c r="I309" s="34"/>
      <c r="J309" s="34"/>
      <c r="K309" s="34"/>
      <c r="L309" s="34"/>
      <c r="M309" s="34"/>
      <c r="N309" s="34"/>
      <c r="O309" s="34"/>
      <c r="P309" s="34"/>
      <c r="Q309" s="34"/>
      <c r="R309" s="34"/>
      <c r="S309" s="34"/>
      <c r="T309" s="34"/>
      <c r="U309" s="34"/>
      <c r="V309" s="14"/>
      <c r="W309" s="14"/>
      <c r="X309" s="14"/>
      <c r="Y309" s="14"/>
    </row>
    <row r="310" spans="1:25" ht="12.9" customHeight="1" x14ac:dyDescent="0.3">
      <c r="A310" s="14"/>
      <c r="B310" s="34"/>
      <c r="C310" s="34"/>
      <c r="D310" s="34"/>
      <c r="E310" s="34"/>
      <c r="F310" s="34"/>
      <c r="G310" s="34"/>
      <c r="H310" s="34"/>
      <c r="I310" s="34"/>
      <c r="J310" s="34"/>
      <c r="K310" s="34"/>
      <c r="L310" s="34"/>
      <c r="M310" s="34"/>
      <c r="N310" s="34"/>
      <c r="O310" s="34"/>
      <c r="P310" s="34"/>
      <c r="Q310" s="34"/>
      <c r="R310" s="34"/>
      <c r="S310" s="34"/>
      <c r="T310" s="34"/>
      <c r="U310" s="34"/>
      <c r="V310" s="14"/>
      <c r="W310" s="14"/>
      <c r="X310" s="14"/>
      <c r="Y310" s="14"/>
    </row>
    <row r="311" spans="1:25" ht="12.9" customHeight="1" x14ac:dyDescent="0.3">
      <c r="A311" s="14"/>
      <c r="B311" s="34"/>
      <c r="C311" s="34"/>
      <c r="D311" s="34"/>
      <c r="E311" s="34"/>
      <c r="F311" s="34"/>
      <c r="G311" s="34"/>
      <c r="H311" s="34"/>
      <c r="I311" s="34"/>
      <c r="J311" s="34"/>
      <c r="K311" s="34"/>
      <c r="L311" s="34"/>
      <c r="M311" s="34"/>
      <c r="N311" s="34"/>
      <c r="O311" s="34"/>
      <c r="P311" s="34"/>
      <c r="Q311" s="34"/>
      <c r="R311" s="34"/>
      <c r="S311" s="34"/>
      <c r="T311" s="34"/>
      <c r="U311" s="34"/>
      <c r="V311" s="14"/>
      <c r="W311" s="14"/>
      <c r="X311" s="14"/>
      <c r="Y311" s="14"/>
    </row>
    <row r="312" spans="1:25" ht="12.9" customHeight="1" x14ac:dyDescent="0.3">
      <c r="A312" s="14"/>
      <c r="B312" s="34"/>
      <c r="C312" s="34"/>
      <c r="D312" s="34"/>
      <c r="E312" s="34"/>
      <c r="F312" s="34"/>
      <c r="G312" s="34"/>
      <c r="H312" s="34"/>
      <c r="I312" s="34"/>
      <c r="J312" s="34"/>
      <c r="K312" s="34"/>
      <c r="L312" s="34"/>
      <c r="M312" s="34"/>
      <c r="N312" s="34"/>
      <c r="O312" s="34"/>
      <c r="P312" s="34"/>
      <c r="Q312" s="34"/>
      <c r="R312" s="34"/>
      <c r="S312" s="34"/>
      <c r="T312" s="34"/>
      <c r="U312" s="34"/>
      <c r="V312" s="14"/>
      <c r="W312" s="14"/>
      <c r="X312" s="14"/>
      <c r="Y312" s="14"/>
    </row>
    <row r="313" spans="1:25" ht="12.9" customHeight="1" x14ac:dyDescent="0.3">
      <c r="A313" s="14"/>
      <c r="B313" s="34"/>
      <c r="C313" s="34"/>
      <c r="D313" s="34"/>
      <c r="E313" s="34"/>
      <c r="F313" s="34"/>
      <c r="G313" s="34"/>
      <c r="H313" s="34"/>
      <c r="I313" s="34"/>
      <c r="J313" s="34"/>
      <c r="K313" s="34"/>
      <c r="L313" s="34"/>
      <c r="M313" s="34"/>
      <c r="N313" s="34"/>
      <c r="O313" s="34"/>
      <c r="P313" s="34"/>
      <c r="Q313" s="34"/>
      <c r="R313" s="34"/>
      <c r="S313" s="34"/>
      <c r="T313" s="34"/>
      <c r="U313" s="34"/>
      <c r="V313" s="14"/>
      <c r="W313" s="14"/>
      <c r="X313" s="14"/>
      <c r="Y313" s="14"/>
    </row>
    <row r="314" spans="1:25" ht="12.9" customHeight="1" x14ac:dyDescent="0.3">
      <c r="A314" s="14"/>
      <c r="B314" s="34"/>
      <c r="C314" s="34"/>
      <c r="D314" s="34"/>
      <c r="E314" s="34"/>
      <c r="F314" s="34"/>
      <c r="G314" s="34"/>
      <c r="H314" s="34"/>
      <c r="I314" s="34"/>
      <c r="J314" s="34"/>
      <c r="K314" s="34"/>
      <c r="L314" s="34"/>
      <c r="M314" s="34"/>
      <c r="N314" s="34"/>
      <c r="O314" s="34"/>
      <c r="P314" s="34"/>
      <c r="Q314" s="34"/>
      <c r="R314" s="34"/>
      <c r="S314" s="34"/>
      <c r="T314" s="34"/>
      <c r="U314" s="34"/>
      <c r="V314" s="14"/>
      <c r="W314" s="14"/>
      <c r="X314" s="14"/>
      <c r="Y314" s="14"/>
    </row>
    <row r="315" spans="1:25" ht="12.9" customHeight="1" x14ac:dyDescent="0.3">
      <c r="A315" s="14"/>
      <c r="B315" s="34"/>
      <c r="C315" s="34"/>
      <c r="D315" s="34"/>
      <c r="E315" s="34"/>
      <c r="F315" s="34"/>
      <c r="G315" s="34"/>
      <c r="H315" s="34"/>
      <c r="I315" s="34"/>
      <c r="J315" s="34"/>
      <c r="K315" s="34"/>
      <c r="L315" s="34"/>
      <c r="M315" s="34"/>
      <c r="N315" s="34"/>
      <c r="O315" s="34"/>
      <c r="P315" s="34"/>
      <c r="Q315" s="34"/>
      <c r="R315" s="34"/>
      <c r="S315" s="34"/>
      <c r="T315" s="34"/>
      <c r="U315" s="34"/>
      <c r="V315" s="14"/>
      <c r="W315" s="14"/>
      <c r="X315" s="14"/>
      <c r="Y315" s="14"/>
    </row>
    <row r="316" spans="1:25" ht="12.9" customHeight="1" x14ac:dyDescent="0.3">
      <c r="A316" s="14"/>
      <c r="B316" s="34"/>
      <c r="C316" s="34"/>
      <c r="D316" s="34"/>
      <c r="E316" s="34"/>
      <c r="F316" s="34"/>
      <c r="G316" s="34"/>
      <c r="H316" s="34"/>
      <c r="I316" s="34"/>
      <c r="J316" s="34"/>
      <c r="K316" s="34"/>
      <c r="L316" s="34"/>
      <c r="M316" s="34"/>
      <c r="N316" s="34"/>
      <c r="O316" s="34"/>
      <c r="P316" s="34"/>
      <c r="Q316" s="34"/>
      <c r="R316" s="34"/>
      <c r="S316" s="34"/>
      <c r="T316" s="34"/>
      <c r="U316" s="34"/>
      <c r="V316" s="14"/>
      <c r="W316" s="14"/>
      <c r="X316" s="14"/>
      <c r="Y316" s="14"/>
    </row>
    <row r="317" spans="1:25" ht="12.9" customHeight="1" x14ac:dyDescent="0.3">
      <c r="A317" s="14"/>
      <c r="B317" s="34"/>
      <c r="C317" s="34"/>
      <c r="D317" s="34"/>
      <c r="E317" s="34"/>
      <c r="F317" s="34"/>
      <c r="G317" s="34"/>
      <c r="H317" s="34"/>
      <c r="I317" s="34"/>
      <c r="J317" s="34"/>
      <c r="K317" s="34"/>
      <c r="L317" s="34"/>
      <c r="M317" s="34"/>
      <c r="N317" s="34"/>
      <c r="O317" s="34"/>
      <c r="P317" s="34"/>
      <c r="Q317" s="34"/>
      <c r="R317" s="34"/>
      <c r="S317" s="34"/>
      <c r="T317" s="34"/>
      <c r="U317" s="34"/>
      <c r="V317" s="14"/>
      <c r="W317" s="14"/>
      <c r="X317" s="14"/>
      <c r="Y317" s="14"/>
    </row>
    <row r="318" spans="1:25" ht="12.9" customHeight="1" x14ac:dyDescent="0.3">
      <c r="A318" s="14"/>
      <c r="B318" s="34"/>
      <c r="C318" s="34"/>
      <c r="D318" s="34"/>
      <c r="E318" s="34"/>
      <c r="F318" s="34"/>
      <c r="G318" s="34"/>
      <c r="H318" s="34"/>
      <c r="I318" s="34"/>
      <c r="J318" s="34"/>
      <c r="K318" s="34"/>
      <c r="L318" s="34"/>
      <c r="M318" s="34"/>
      <c r="N318" s="34"/>
      <c r="O318" s="34"/>
      <c r="P318" s="34"/>
      <c r="Q318" s="34"/>
      <c r="R318" s="34"/>
      <c r="S318" s="34"/>
      <c r="T318" s="34"/>
      <c r="U318" s="34"/>
      <c r="V318" s="14"/>
      <c r="W318" s="14"/>
      <c r="X318" s="14"/>
      <c r="Y318" s="14"/>
    </row>
    <row r="319" spans="1:25" ht="12.9" customHeight="1" x14ac:dyDescent="0.3">
      <c r="A319" s="14"/>
      <c r="B319" s="34"/>
      <c r="C319" s="34"/>
      <c r="D319" s="34"/>
      <c r="E319" s="34"/>
      <c r="F319" s="34"/>
      <c r="G319" s="34"/>
      <c r="H319" s="34"/>
      <c r="I319" s="34"/>
      <c r="J319" s="34"/>
      <c r="K319" s="34"/>
      <c r="L319" s="34"/>
      <c r="M319" s="34"/>
      <c r="N319" s="34"/>
      <c r="O319" s="34"/>
      <c r="P319" s="34"/>
      <c r="Q319" s="34"/>
      <c r="R319" s="34"/>
      <c r="S319" s="34"/>
      <c r="T319" s="34"/>
      <c r="U319" s="34"/>
      <c r="V319" s="14"/>
      <c r="W319" s="14"/>
      <c r="X319" s="14"/>
      <c r="Y319" s="14"/>
    </row>
    <row r="320" spans="1:25" ht="12.9" customHeight="1" x14ac:dyDescent="0.3">
      <c r="A320" s="14"/>
      <c r="B320" s="34"/>
      <c r="C320" s="34"/>
      <c r="D320" s="34"/>
      <c r="E320" s="34"/>
      <c r="F320" s="34"/>
      <c r="G320" s="34"/>
      <c r="H320" s="34"/>
      <c r="I320" s="34"/>
      <c r="J320" s="34"/>
      <c r="K320" s="34"/>
      <c r="L320" s="34"/>
      <c r="M320" s="34"/>
      <c r="N320" s="34"/>
      <c r="O320" s="34"/>
      <c r="P320" s="34"/>
      <c r="Q320" s="34"/>
      <c r="R320" s="34"/>
      <c r="S320" s="34"/>
      <c r="T320" s="34"/>
      <c r="U320" s="34"/>
      <c r="V320" s="14"/>
      <c r="W320" s="14"/>
      <c r="X320" s="14"/>
      <c r="Y320" s="14"/>
    </row>
    <row r="321" spans="1:25" ht="12.9" customHeight="1" x14ac:dyDescent="0.3">
      <c r="A321" s="14"/>
      <c r="B321" s="34"/>
      <c r="C321" s="34"/>
      <c r="D321" s="34"/>
      <c r="E321" s="34"/>
      <c r="F321" s="34"/>
      <c r="G321" s="34"/>
      <c r="H321" s="34"/>
      <c r="I321" s="34"/>
      <c r="J321" s="34"/>
      <c r="K321" s="34"/>
      <c r="L321" s="34"/>
      <c r="M321" s="34"/>
      <c r="N321" s="34"/>
      <c r="O321" s="34"/>
      <c r="P321" s="34"/>
      <c r="Q321" s="34"/>
      <c r="R321" s="34"/>
      <c r="S321" s="34"/>
      <c r="T321" s="34"/>
      <c r="U321" s="34"/>
      <c r="V321" s="14"/>
      <c r="W321" s="14"/>
      <c r="X321" s="14"/>
      <c r="Y321" s="14"/>
    </row>
    <row r="322" spans="1:25" ht="12.9" customHeight="1" x14ac:dyDescent="0.3">
      <c r="A322" s="14"/>
      <c r="B322" s="34"/>
      <c r="C322" s="34"/>
      <c r="D322" s="34"/>
      <c r="E322" s="34"/>
      <c r="F322" s="34"/>
      <c r="G322" s="34"/>
      <c r="H322" s="34"/>
      <c r="I322" s="34"/>
      <c r="J322" s="34"/>
      <c r="K322" s="34"/>
      <c r="L322" s="34"/>
      <c r="M322" s="34"/>
      <c r="N322" s="34"/>
      <c r="O322" s="34"/>
      <c r="P322" s="34"/>
      <c r="Q322" s="34"/>
      <c r="R322" s="34"/>
      <c r="S322" s="34"/>
      <c r="T322" s="34"/>
      <c r="U322" s="34"/>
      <c r="V322" s="14"/>
      <c r="W322" s="14"/>
      <c r="X322" s="14"/>
      <c r="Y322" s="14"/>
    </row>
    <row r="323" spans="1:25" ht="12.9" customHeight="1" x14ac:dyDescent="0.3">
      <c r="A323" s="14"/>
      <c r="B323" s="34"/>
      <c r="C323" s="34"/>
      <c r="D323" s="34"/>
      <c r="E323" s="34"/>
      <c r="F323" s="34"/>
      <c r="G323" s="34"/>
      <c r="H323" s="34"/>
      <c r="I323" s="34"/>
      <c r="J323" s="34"/>
      <c r="K323" s="34"/>
      <c r="L323" s="34"/>
      <c r="M323" s="34"/>
      <c r="N323" s="34"/>
      <c r="O323" s="34"/>
      <c r="P323" s="34"/>
      <c r="Q323" s="34"/>
      <c r="R323" s="34"/>
      <c r="S323" s="34"/>
      <c r="T323" s="34"/>
      <c r="U323" s="34"/>
      <c r="V323" s="14"/>
      <c r="W323" s="14"/>
      <c r="X323" s="14"/>
      <c r="Y323" s="14"/>
    </row>
    <row r="324" spans="1:25" ht="12.9" customHeight="1" x14ac:dyDescent="0.3">
      <c r="A324" s="14"/>
      <c r="B324" s="34"/>
      <c r="C324" s="34"/>
      <c r="D324" s="34"/>
      <c r="E324" s="34"/>
      <c r="F324" s="34"/>
      <c r="G324" s="34"/>
      <c r="H324" s="34"/>
      <c r="I324" s="34"/>
      <c r="J324" s="34"/>
      <c r="K324" s="34"/>
      <c r="L324" s="34"/>
      <c r="M324" s="34"/>
      <c r="N324" s="34"/>
      <c r="O324" s="34"/>
      <c r="P324" s="34"/>
      <c r="Q324" s="34"/>
      <c r="R324" s="34"/>
      <c r="S324" s="34"/>
      <c r="T324" s="34"/>
      <c r="U324" s="34"/>
      <c r="V324" s="14"/>
      <c r="W324" s="14"/>
      <c r="X324" s="14"/>
      <c r="Y324" s="14"/>
    </row>
    <row r="325" spans="1:25" ht="12.9" customHeight="1" x14ac:dyDescent="0.3">
      <c r="A325" s="14"/>
      <c r="B325" s="34"/>
      <c r="C325" s="34"/>
      <c r="D325" s="34"/>
      <c r="E325" s="34"/>
      <c r="F325" s="34"/>
      <c r="G325" s="34"/>
      <c r="H325" s="34"/>
      <c r="I325" s="34"/>
      <c r="J325" s="34"/>
      <c r="K325" s="34"/>
      <c r="L325" s="34"/>
      <c r="M325" s="34"/>
      <c r="N325" s="34"/>
      <c r="O325" s="34"/>
      <c r="P325" s="34"/>
      <c r="Q325" s="34"/>
      <c r="R325" s="34"/>
      <c r="S325" s="34"/>
      <c r="T325" s="34"/>
      <c r="U325" s="34"/>
      <c r="V325" s="14"/>
      <c r="W325" s="14"/>
      <c r="X325" s="14"/>
      <c r="Y325" s="14"/>
    </row>
    <row r="326" spans="1:25" ht="12.9" customHeight="1" x14ac:dyDescent="0.3">
      <c r="A326" s="14"/>
      <c r="B326" s="34"/>
      <c r="C326" s="34"/>
      <c r="D326" s="34"/>
      <c r="E326" s="34"/>
      <c r="F326" s="34"/>
      <c r="G326" s="34"/>
      <c r="H326" s="34"/>
      <c r="I326" s="34"/>
      <c r="J326" s="34"/>
      <c r="K326" s="34"/>
      <c r="L326" s="34"/>
      <c r="M326" s="34"/>
      <c r="N326" s="34"/>
      <c r="O326" s="34"/>
      <c r="P326" s="34"/>
      <c r="Q326" s="34"/>
      <c r="R326" s="34"/>
      <c r="S326" s="34"/>
      <c r="T326" s="34"/>
      <c r="U326" s="34"/>
      <c r="V326" s="14"/>
      <c r="W326" s="14"/>
      <c r="X326" s="14"/>
      <c r="Y326" s="14"/>
    </row>
    <row r="327" spans="1:25" ht="12.9" customHeight="1" x14ac:dyDescent="0.3">
      <c r="A327" s="14"/>
      <c r="B327" s="34"/>
      <c r="C327" s="34"/>
      <c r="D327" s="34"/>
      <c r="E327" s="34"/>
      <c r="F327" s="34"/>
      <c r="G327" s="34"/>
      <c r="H327" s="34"/>
      <c r="I327" s="34"/>
      <c r="J327" s="34"/>
      <c r="K327" s="34"/>
      <c r="L327" s="34"/>
      <c r="M327" s="34"/>
      <c r="N327" s="34"/>
      <c r="O327" s="34"/>
      <c r="P327" s="34"/>
      <c r="Q327" s="34"/>
      <c r="R327" s="34"/>
      <c r="S327" s="34"/>
      <c r="T327" s="34"/>
      <c r="U327" s="34"/>
      <c r="V327" s="14"/>
      <c r="W327" s="14"/>
      <c r="X327" s="14"/>
      <c r="Y327" s="14"/>
    </row>
    <row r="328" spans="1:25" ht="12.9" customHeight="1" x14ac:dyDescent="0.3">
      <c r="A328" s="14"/>
      <c r="B328" s="34"/>
      <c r="C328" s="34"/>
      <c r="D328" s="34"/>
      <c r="E328" s="34"/>
      <c r="F328" s="34"/>
      <c r="G328" s="34"/>
      <c r="H328" s="34"/>
      <c r="I328" s="34"/>
      <c r="J328" s="34"/>
      <c r="K328" s="34"/>
      <c r="L328" s="34"/>
      <c r="M328" s="34"/>
      <c r="N328" s="34"/>
      <c r="O328" s="34"/>
      <c r="P328" s="34"/>
      <c r="Q328" s="34"/>
      <c r="R328" s="34"/>
      <c r="S328" s="34"/>
      <c r="T328" s="34"/>
      <c r="U328" s="34"/>
      <c r="V328" s="14"/>
      <c r="W328" s="14"/>
      <c r="X328" s="14"/>
      <c r="Y328" s="14"/>
    </row>
    <row r="329" spans="1:25" ht="12.9" customHeight="1" x14ac:dyDescent="0.3">
      <c r="A329" s="14"/>
      <c r="B329" s="34"/>
      <c r="C329" s="34"/>
      <c r="D329" s="34"/>
      <c r="E329" s="34"/>
      <c r="F329" s="34"/>
      <c r="G329" s="34"/>
      <c r="H329" s="34"/>
      <c r="I329" s="34"/>
      <c r="J329" s="34"/>
      <c r="K329" s="34"/>
      <c r="L329" s="34"/>
      <c r="M329" s="34"/>
      <c r="N329" s="34"/>
      <c r="O329" s="34"/>
      <c r="P329" s="34"/>
      <c r="Q329" s="34"/>
      <c r="R329" s="34"/>
      <c r="S329" s="34"/>
      <c r="T329" s="34"/>
      <c r="U329" s="34"/>
      <c r="V329" s="14"/>
      <c r="W329" s="14"/>
      <c r="X329" s="14"/>
      <c r="Y329" s="14"/>
    </row>
    <row r="330" spans="1:25" ht="12.9" customHeight="1" x14ac:dyDescent="0.3">
      <c r="A330" s="14"/>
      <c r="B330" s="34"/>
      <c r="C330" s="34"/>
      <c r="D330" s="34"/>
      <c r="E330" s="34"/>
      <c r="F330" s="34"/>
      <c r="G330" s="34"/>
      <c r="H330" s="34"/>
      <c r="I330" s="34"/>
      <c r="J330" s="34"/>
      <c r="K330" s="34"/>
      <c r="L330" s="34"/>
      <c r="M330" s="34"/>
      <c r="N330" s="34"/>
      <c r="O330" s="34"/>
      <c r="P330" s="34"/>
      <c r="Q330" s="34"/>
      <c r="R330" s="34"/>
      <c r="S330" s="34"/>
      <c r="T330" s="34"/>
      <c r="U330" s="34"/>
      <c r="V330" s="14"/>
      <c r="W330" s="14"/>
      <c r="X330" s="14"/>
      <c r="Y330" s="14"/>
    </row>
    <row r="331" spans="1:25" ht="12.9" customHeight="1" x14ac:dyDescent="0.3">
      <c r="A331" s="14"/>
      <c r="B331" s="34"/>
      <c r="C331" s="34"/>
      <c r="D331" s="34"/>
      <c r="E331" s="34"/>
      <c r="F331" s="34"/>
      <c r="G331" s="34"/>
      <c r="H331" s="34"/>
      <c r="I331" s="34"/>
      <c r="J331" s="34"/>
      <c r="K331" s="34"/>
      <c r="L331" s="34"/>
      <c r="M331" s="34"/>
      <c r="N331" s="34"/>
      <c r="O331" s="34"/>
      <c r="P331" s="34"/>
      <c r="Q331" s="34"/>
      <c r="R331" s="34"/>
      <c r="S331" s="34"/>
      <c r="T331" s="34"/>
      <c r="U331" s="34"/>
      <c r="V331" s="14"/>
      <c r="W331" s="14"/>
      <c r="X331" s="14"/>
      <c r="Y331" s="14"/>
    </row>
    <row r="332" spans="1:25" ht="12.9" customHeight="1" x14ac:dyDescent="0.3">
      <c r="A332" s="14"/>
      <c r="B332" s="34"/>
      <c r="C332" s="34"/>
      <c r="D332" s="34"/>
      <c r="E332" s="34"/>
      <c r="F332" s="34"/>
      <c r="G332" s="34"/>
      <c r="H332" s="34"/>
      <c r="I332" s="34"/>
      <c r="J332" s="34"/>
      <c r="K332" s="34"/>
      <c r="L332" s="34"/>
      <c r="M332" s="34"/>
      <c r="N332" s="34"/>
      <c r="O332" s="34"/>
      <c r="P332" s="34"/>
      <c r="Q332" s="34"/>
      <c r="R332" s="34"/>
      <c r="S332" s="34"/>
      <c r="T332" s="34"/>
      <c r="U332" s="34"/>
      <c r="V332" s="14"/>
      <c r="W332" s="14"/>
      <c r="X332" s="14"/>
      <c r="Y332" s="14"/>
    </row>
    <row r="333" spans="1:25" ht="12.9" customHeight="1" x14ac:dyDescent="0.3">
      <c r="A333" s="14"/>
      <c r="B333" s="34"/>
      <c r="C333" s="34"/>
      <c r="D333" s="34"/>
      <c r="E333" s="34"/>
      <c r="F333" s="34"/>
      <c r="G333" s="34"/>
      <c r="H333" s="34"/>
      <c r="I333" s="34"/>
      <c r="J333" s="34"/>
      <c r="K333" s="34"/>
      <c r="L333" s="34"/>
      <c r="M333" s="34"/>
      <c r="N333" s="34"/>
      <c r="O333" s="34"/>
      <c r="P333" s="34"/>
      <c r="Q333" s="34"/>
      <c r="R333" s="34"/>
      <c r="S333" s="34"/>
      <c r="T333" s="34"/>
      <c r="U333" s="34"/>
      <c r="V333" s="14"/>
      <c r="W333" s="14"/>
      <c r="X333" s="14"/>
      <c r="Y333" s="14"/>
    </row>
    <row r="334" spans="1:25" ht="12.9" customHeight="1" x14ac:dyDescent="0.3">
      <c r="A334" s="14"/>
      <c r="B334" s="34"/>
      <c r="C334" s="34"/>
      <c r="D334" s="34"/>
      <c r="E334" s="34"/>
      <c r="F334" s="34"/>
      <c r="G334" s="34"/>
      <c r="H334" s="34"/>
      <c r="I334" s="34"/>
      <c r="J334" s="34"/>
      <c r="K334" s="34"/>
      <c r="L334" s="34"/>
      <c r="M334" s="34"/>
      <c r="N334" s="34"/>
      <c r="O334" s="34"/>
      <c r="P334" s="34"/>
      <c r="Q334" s="34"/>
      <c r="R334" s="34"/>
      <c r="S334" s="34"/>
      <c r="T334" s="34"/>
      <c r="U334" s="34"/>
      <c r="V334" s="14"/>
      <c r="W334" s="14"/>
      <c r="X334" s="14"/>
      <c r="Y334" s="14"/>
    </row>
    <row r="335" spans="1:25" ht="12.9" customHeight="1" x14ac:dyDescent="0.3">
      <c r="A335" s="14"/>
      <c r="B335" s="34"/>
      <c r="C335" s="34"/>
      <c r="D335" s="34"/>
      <c r="E335" s="34"/>
      <c r="F335" s="34"/>
      <c r="G335" s="34"/>
      <c r="H335" s="34"/>
      <c r="I335" s="34"/>
      <c r="J335" s="34"/>
      <c r="K335" s="34"/>
      <c r="L335" s="34"/>
      <c r="M335" s="34"/>
      <c r="N335" s="34"/>
      <c r="O335" s="34"/>
      <c r="P335" s="34"/>
      <c r="Q335" s="34"/>
      <c r="R335" s="34"/>
      <c r="S335" s="34"/>
      <c r="T335" s="34"/>
      <c r="U335" s="34"/>
      <c r="V335" s="14"/>
      <c r="W335" s="14"/>
      <c r="X335" s="14"/>
      <c r="Y335" s="14"/>
    </row>
    <row r="336" spans="1:25" ht="12.9" customHeight="1" x14ac:dyDescent="0.3">
      <c r="A336" s="14"/>
      <c r="B336" s="34"/>
      <c r="C336" s="34"/>
      <c r="D336" s="34"/>
      <c r="E336" s="34"/>
      <c r="F336" s="34"/>
      <c r="G336" s="34"/>
      <c r="H336" s="34"/>
      <c r="I336" s="34"/>
      <c r="J336" s="34"/>
      <c r="K336" s="34"/>
      <c r="L336" s="34"/>
      <c r="M336" s="34"/>
      <c r="N336" s="34"/>
      <c r="O336" s="34"/>
      <c r="P336" s="34"/>
      <c r="Q336" s="34"/>
      <c r="R336" s="34"/>
      <c r="S336" s="34"/>
      <c r="T336" s="34"/>
      <c r="U336" s="34"/>
      <c r="V336" s="14"/>
      <c r="W336" s="14"/>
      <c r="X336" s="14"/>
      <c r="Y336" s="14"/>
    </row>
    <row r="337" spans="1:25" ht="12.9" customHeight="1" x14ac:dyDescent="0.3">
      <c r="A337" s="14"/>
      <c r="B337" s="34"/>
      <c r="C337" s="34"/>
      <c r="D337" s="34"/>
      <c r="E337" s="34"/>
      <c r="F337" s="34"/>
      <c r="G337" s="34"/>
      <c r="H337" s="34"/>
      <c r="I337" s="34"/>
      <c r="J337" s="34"/>
      <c r="K337" s="34"/>
      <c r="L337" s="34"/>
      <c r="M337" s="34"/>
      <c r="N337" s="34"/>
      <c r="O337" s="34"/>
      <c r="P337" s="34"/>
      <c r="Q337" s="34"/>
      <c r="R337" s="34"/>
      <c r="S337" s="34"/>
      <c r="T337" s="34"/>
      <c r="U337" s="34"/>
      <c r="V337" s="14"/>
      <c r="W337" s="14"/>
      <c r="X337" s="14"/>
      <c r="Y337" s="14"/>
    </row>
    <row r="338" spans="1:25" ht="12.9" customHeight="1" x14ac:dyDescent="0.3">
      <c r="A338" s="14"/>
      <c r="B338" s="34"/>
      <c r="C338" s="34"/>
      <c r="D338" s="34"/>
      <c r="E338" s="34"/>
      <c r="F338" s="34"/>
      <c r="G338" s="34"/>
      <c r="H338" s="34"/>
      <c r="I338" s="34"/>
      <c r="J338" s="34"/>
      <c r="K338" s="34"/>
      <c r="L338" s="34"/>
      <c r="M338" s="34"/>
      <c r="N338" s="34"/>
      <c r="O338" s="34"/>
      <c r="P338" s="34"/>
      <c r="Q338" s="34"/>
      <c r="R338" s="34"/>
      <c r="S338" s="34"/>
      <c r="T338" s="34"/>
      <c r="U338" s="34"/>
      <c r="V338" s="14"/>
      <c r="W338" s="14"/>
      <c r="X338" s="14"/>
      <c r="Y338" s="14"/>
    </row>
    <row r="339" spans="1:25" ht="12.9" customHeight="1" x14ac:dyDescent="0.3">
      <c r="A339" s="14"/>
      <c r="B339" s="34"/>
      <c r="C339" s="34"/>
      <c r="D339" s="34"/>
      <c r="E339" s="34"/>
      <c r="F339" s="34"/>
      <c r="G339" s="34"/>
      <c r="H339" s="34"/>
      <c r="I339" s="34"/>
      <c r="J339" s="34"/>
      <c r="K339" s="34"/>
      <c r="L339" s="34"/>
      <c r="M339" s="34"/>
      <c r="N339" s="34"/>
      <c r="O339" s="34"/>
      <c r="P339" s="34"/>
      <c r="Q339" s="34"/>
      <c r="R339" s="34"/>
      <c r="S339" s="34"/>
      <c r="T339" s="34"/>
      <c r="U339" s="34"/>
      <c r="V339" s="14"/>
      <c r="W339" s="14"/>
      <c r="X339" s="14"/>
      <c r="Y339" s="14"/>
    </row>
    <row r="340" spans="1:25" ht="12.9" customHeight="1" x14ac:dyDescent="0.3">
      <c r="A340" s="14"/>
      <c r="B340" s="34"/>
      <c r="C340" s="34"/>
      <c r="D340" s="34"/>
      <c r="E340" s="34"/>
      <c r="F340" s="34"/>
      <c r="G340" s="34"/>
      <c r="H340" s="34"/>
      <c r="I340" s="34"/>
      <c r="J340" s="34"/>
      <c r="K340" s="34"/>
      <c r="L340" s="34"/>
      <c r="M340" s="34"/>
      <c r="N340" s="34"/>
      <c r="O340" s="34"/>
      <c r="P340" s="34"/>
      <c r="Q340" s="34"/>
      <c r="R340" s="34"/>
      <c r="S340" s="34"/>
      <c r="T340" s="34"/>
      <c r="U340" s="34"/>
      <c r="V340" s="14"/>
      <c r="W340" s="14"/>
      <c r="X340" s="14"/>
      <c r="Y340" s="14"/>
    </row>
    <row r="341" spans="1:25" ht="12.9" customHeight="1" x14ac:dyDescent="0.3">
      <c r="A341" s="14"/>
      <c r="B341" s="34"/>
      <c r="C341" s="34"/>
      <c r="D341" s="34"/>
      <c r="E341" s="34"/>
      <c r="F341" s="34"/>
      <c r="G341" s="34"/>
      <c r="H341" s="34"/>
      <c r="I341" s="34"/>
      <c r="J341" s="34"/>
      <c r="K341" s="34"/>
      <c r="L341" s="34"/>
      <c r="M341" s="34"/>
      <c r="N341" s="34"/>
      <c r="O341" s="34"/>
      <c r="P341" s="34"/>
      <c r="Q341" s="34"/>
      <c r="R341" s="34"/>
      <c r="S341" s="34"/>
      <c r="T341" s="34"/>
      <c r="U341" s="34"/>
      <c r="V341" s="14"/>
      <c r="W341" s="14"/>
      <c r="X341" s="14"/>
      <c r="Y341" s="14"/>
    </row>
    <row r="342" spans="1:25" ht="12.9" customHeight="1" x14ac:dyDescent="0.3">
      <c r="A342" s="14"/>
      <c r="B342" s="34"/>
      <c r="C342" s="34"/>
      <c r="D342" s="34"/>
      <c r="E342" s="34"/>
      <c r="F342" s="34"/>
      <c r="G342" s="34"/>
      <c r="H342" s="34"/>
      <c r="I342" s="34"/>
      <c r="J342" s="34"/>
      <c r="K342" s="34"/>
      <c r="L342" s="34"/>
      <c r="M342" s="34"/>
      <c r="N342" s="34"/>
      <c r="O342" s="34"/>
      <c r="P342" s="34"/>
      <c r="Q342" s="34"/>
      <c r="R342" s="34"/>
      <c r="S342" s="34"/>
      <c r="T342" s="34"/>
      <c r="U342" s="34"/>
      <c r="V342" s="14"/>
      <c r="W342" s="14"/>
      <c r="X342" s="14"/>
      <c r="Y342" s="14"/>
    </row>
    <row r="343" spans="1:25" ht="12.9" customHeight="1" x14ac:dyDescent="0.3">
      <c r="A343" s="14"/>
      <c r="B343" s="34"/>
      <c r="C343" s="34"/>
      <c r="D343" s="34"/>
      <c r="E343" s="34"/>
      <c r="F343" s="34"/>
      <c r="G343" s="34"/>
      <c r="H343" s="34"/>
      <c r="I343" s="34"/>
      <c r="J343" s="34"/>
      <c r="K343" s="34"/>
      <c r="L343" s="34"/>
      <c r="M343" s="34"/>
      <c r="N343" s="34"/>
      <c r="O343" s="34"/>
      <c r="P343" s="34"/>
      <c r="Q343" s="34"/>
      <c r="R343" s="34"/>
      <c r="S343" s="34"/>
      <c r="T343" s="34"/>
      <c r="U343" s="34"/>
      <c r="V343" s="14"/>
      <c r="W343" s="14"/>
      <c r="X343" s="14"/>
      <c r="Y343" s="14"/>
    </row>
    <row r="344" spans="1:25" ht="12.9" customHeight="1" x14ac:dyDescent="0.3">
      <c r="A344" s="14"/>
      <c r="B344" s="34"/>
      <c r="C344" s="34"/>
      <c r="D344" s="34"/>
      <c r="E344" s="34"/>
      <c r="F344" s="34"/>
      <c r="G344" s="34"/>
      <c r="H344" s="34"/>
      <c r="I344" s="34"/>
      <c r="J344" s="34"/>
      <c r="K344" s="34"/>
      <c r="L344" s="34"/>
      <c r="M344" s="34"/>
      <c r="N344" s="34"/>
      <c r="O344" s="34"/>
      <c r="P344" s="34"/>
      <c r="Q344" s="34"/>
      <c r="R344" s="34"/>
      <c r="S344" s="34"/>
      <c r="T344" s="34"/>
      <c r="U344" s="34"/>
      <c r="V344" s="14"/>
      <c r="W344" s="14"/>
      <c r="X344" s="14"/>
      <c r="Y344" s="14"/>
    </row>
    <row r="345" spans="1:25" ht="12.9" customHeight="1" x14ac:dyDescent="0.3">
      <c r="A345" s="14"/>
      <c r="B345" s="34"/>
      <c r="C345" s="34"/>
      <c r="D345" s="34"/>
      <c r="E345" s="34"/>
      <c r="F345" s="34"/>
      <c r="G345" s="34"/>
      <c r="H345" s="34"/>
      <c r="I345" s="34"/>
      <c r="J345" s="34"/>
      <c r="K345" s="34"/>
      <c r="L345" s="34"/>
      <c r="M345" s="34"/>
      <c r="N345" s="34"/>
      <c r="O345" s="34"/>
      <c r="P345" s="34"/>
      <c r="Q345" s="34"/>
      <c r="R345" s="34"/>
      <c r="S345" s="34"/>
      <c r="T345" s="34"/>
      <c r="U345" s="34"/>
      <c r="V345" s="14"/>
      <c r="W345" s="14"/>
      <c r="X345" s="14"/>
      <c r="Y345" s="14"/>
    </row>
    <row r="346" spans="1:25" ht="12.9" customHeight="1" x14ac:dyDescent="0.3">
      <c r="A346" s="14"/>
      <c r="B346" s="34"/>
      <c r="C346" s="34"/>
      <c r="D346" s="34"/>
      <c r="E346" s="34"/>
      <c r="F346" s="34"/>
      <c r="G346" s="34"/>
      <c r="H346" s="34"/>
      <c r="I346" s="34"/>
      <c r="J346" s="34"/>
      <c r="K346" s="34"/>
      <c r="L346" s="34"/>
      <c r="M346" s="34"/>
      <c r="N346" s="34"/>
      <c r="O346" s="34"/>
      <c r="P346" s="34"/>
      <c r="Q346" s="34"/>
      <c r="R346" s="34"/>
      <c r="S346" s="34"/>
      <c r="T346" s="34"/>
      <c r="U346" s="34"/>
      <c r="V346" s="14"/>
      <c r="W346" s="14"/>
      <c r="X346" s="14"/>
      <c r="Y346" s="14"/>
    </row>
    <row r="347" spans="1:25" ht="12.9" customHeight="1" x14ac:dyDescent="0.3">
      <c r="A347" s="14"/>
      <c r="B347" s="34"/>
      <c r="C347" s="34"/>
      <c r="D347" s="34"/>
      <c r="E347" s="34"/>
      <c r="F347" s="34"/>
      <c r="G347" s="34"/>
      <c r="H347" s="34"/>
      <c r="I347" s="34"/>
      <c r="J347" s="34"/>
      <c r="K347" s="34"/>
      <c r="L347" s="34"/>
      <c r="M347" s="34"/>
      <c r="N347" s="34"/>
      <c r="O347" s="34"/>
      <c r="P347" s="34"/>
      <c r="Q347" s="34"/>
      <c r="R347" s="34"/>
      <c r="S347" s="34"/>
      <c r="T347" s="34"/>
      <c r="U347" s="34"/>
      <c r="V347" s="14"/>
      <c r="W347" s="14"/>
      <c r="X347" s="14"/>
      <c r="Y347" s="14"/>
    </row>
    <row r="348" spans="1:25" ht="12.9" customHeight="1" x14ac:dyDescent="0.3">
      <c r="A348" s="14"/>
      <c r="B348" s="34"/>
      <c r="C348" s="34"/>
      <c r="D348" s="34"/>
      <c r="E348" s="34"/>
      <c r="F348" s="34"/>
      <c r="G348" s="34"/>
      <c r="H348" s="34"/>
      <c r="I348" s="34"/>
      <c r="J348" s="34"/>
      <c r="K348" s="34"/>
      <c r="L348" s="34"/>
      <c r="M348" s="34"/>
      <c r="N348" s="34"/>
      <c r="O348" s="34"/>
      <c r="P348" s="34"/>
      <c r="Q348" s="34"/>
      <c r="R348" s="34"/>
      <c r="S348" s="34"/>
      <c r="T348" s="34"/>
      <c r="U348" s="34"/>
      <c r="V348" s="14"/>
      <c r="W348" s="14"/>
      <c r="X348" s="14"/>
      <c r="Y348" s="14"/>
    </row>
    <row r="349" spans="1:25" ht="12.9" customHeight="1" x14ac:dyDescent="0.3">
      <c r="A349" s="14"/>
      <c r="B349" s="34"/>
      <c r="C349" s="34"/>
      <c r="D349" s="34"/>
      <c r="E349" s="34"/>
      <c r="F349" s="34"/>
      <c r="G349" s="34"/>
      <c r="H349" s="34"/>
      <c r="I349" s="34"/>
      <c r="J349" s="34"/>
      <c r="K349" s="34"/>
      <c r="L349" s="34"/>
      <c r="M349" s="34"/>
      <c r="N349" s="34"/>
      <c r="O349" s="34"/>
      <c r="P349" s="34"/>
      <c r="Q349" s="34"/>
      <c r="R349" s="34"/>
      <c r="S349" s="34"/>
      <c r="T349" s="34"/>
      <c r="U349" s="34"/>
      <c r="V349" s="14"/>
      <c r="W349" s="14"/>
      <c r="X349" s="14"/>
      <c r="Y349" s="14"/>
    </row>
    <row r="350" spans="1:25" ht="12.9" customHeight="1" x14ac:dyDescent="0.3">
      <c r="A350" s="14"/>
      <c r="B350" s="34"/>
      <c r="C350" s="34"/>
      <c r="D350" s="34"/>
      <c r="E350" s="34"/>
      <c r="F350" s="34"/>
      <c r="G350" s="34"/>
      <c r="H350" s="34"/>
      <c r="I350" s="34"/>
      <c r="J350" s="34"/>
      <c r="K350" s="34"/>
      <c r="L350" s="34"/>
      <c r="M350" s="34"/>
      <c r="N350" s="34"/>
      <c r="O350" s="34"/>
      <c r="P350" s="34"/>
      <c r="Q350" s="34"/>
      <c r="R350" s="34"/>
      <c r="S350" s="34"/>
      <c r="T350" s="34"/>
      <c r="U350" s="34"/>
      <c r="V350" s="14"/>
      <c r="W350" s="14"/>
      <c r="X350" s="14"/>
      <c r="Y350" s="14"/>
    </row>
    <row r="351" spans="1:25" ht="12.9" customHeight="1" x14ac:dyDescent="0.3">
      <c r="A351" s="14"/>
      <c r="B351" s="34"/>
      <c r="C351" s="34"/>
      <c r="D351" s="34"/>
      <c r="E351" s="34"/>
      <c r="F351" s="34"/>
      <c r="G351" s="34"/>
      <c r="H351" s="34"/>
      <c r="I351" s="34"/>
      <c r="J351" s="34"/>
      <c r="K351" s="34"/>
      <c r="L351" s="34"/>
      <c r="M351" s="34"/>
      <c r="N351" s="34"/>
      <c r="O351" s="34"/>
      <c r="P351" s="34"/>
      <c r="Q351" s="34"/>
      <c r="R351" s="34"/>
      <c r="S351" s="34"/>
      <c r="T351" s="34"/>
      <c r="U351" s="34"/>
      <c r="V351" s="14"/>
      <c r="W351" s="14"/>
      <c r="X351" s="14"/>
      <c r="Y351" s="14"/>
    </row>
    <row r="352" spans="1:25" ht="12.9" customHeight="1" x14ac:dyDescent="0.3">
      <c r="A352" s="14"/>
      <c r="B352" s="34"/>
      <c r="C352" s="34"/>
      <c r="D352" s="34"/>
      <c r="E352" s="34"/>
      <c r="F352" s="34"/>
      <c r="G352" s="34"/>
      <c r="H352" s="34"/>
      <c r="I352" s="34"/>
      <c r="J352" s="34"/>
      <c r="K352" s="34"/>
      <c r="L352" s="34"/>
      <c r="M352" s="34"/>
      <c r="N352" s="34"/>
      <c r="O352" s="34"/>
      <c r="P352" s="34"/>
      <c r="Q352" s="34"/>
      <c r="R352" s="34"/>
      <c r="S352" s="34"/>
      <c r="T352" s="34"/>
      <c r="U352" s="34"/>
      <c r="V352" s="14"/>
      <c r="W352" s="14"/>
      <c r="X352" s="14"/>
      <c r="Y352" s="14"/>
    </row>
    <row r="353" spans="1:25" ht="12.9" customHeight="1" x14ac:dyDescent="0.3">
      <c r="A353" s="14"/>
      <c r="B353" s="34"/>
      <c r="C353" s="34"/>
      <c r="D353" s="34"/>
      <c r="E353" s="34"/>
      <c r="F353" s="34"/>
      <c r="G353" s="34"/>
      <c r="H353" s="34"/>
      <c r="I353" s="34"/>
      <c r="J353" s="34"/>
      <c r="K353" s="34"/>
      <c r="L353" s="34"/>
      <c r="M353" s="34"/>
      <c r="N353" s="34"/>
      <c r="O353" s="34"/>
      <c r="P353" s="34"/>
      <c r="Q353" s="34"/>
      <c r="R353" s="34"/>
      <c r="S353" s="34"/>
      <c r="T353" s="34"/>
      <c r="U353" s="34"/>
      <c r="V353" s="14"/>
      <c r="W353" s="14"/>
      <c r="X353" s="14"/>
      <c r="Y353" s="14"/>
    </row>
    <row r="354" spans="1:25" ht="12.9" customHeight="1" x14ac:dyDescent="0.3">
      <c r="A354" s="14"/>
      <c r="B354" s="34"/>
      <c r="C354" s="34"/>
      <c r="D354" s="34"/>
      <c r="E354" s="34"/>
      <c r="F354" s="34"/>
      <c r="G354" s="34"/>
      <c r="H354" s="34"/>
      <c r="I354" s="34"/>
      <c r="J354" s="34"/>
      <c r="K354" s="34"/>
      <c r="L354" s="34"/>
      <c r="M354" s="34"/>
      <c r="N354" s="34"/>
      <c r="O354" s="34"/>
      <c r="P354" s="34"/>
      <c r="Q354" s="34"/>
      <c r="R354" s="34"/>
      <c r="S354" s="34"/>
      <c r="T354" s="34"/>
      <c r="U354" s="34"/>
      <c r="V354" s="14"/>
      <c r="W354" s="14"/>
      <c r="X354" s="14"/>
      <c r="Y354" s="14"/>
    </row>
    <row r="355" spans="1:25" ht="12.9" customHeight="1" x14ac:dyDescent="0.3">
      <c r="A355" s="14"/>
      <c r="B355" s="34"/>
      <c r="C355" s="34"/>
      <c r="D355" s="34"/>
      <c r="E355" s="34"/>
      <c r="F355" s="34"/>
      <c r="G355" s="34"/>
      <c r="H355" s="34"/>
      <c r="I355" s="34"/>
      <c r="J355" s="34"/>
      <c r="K355" s="34"/>
      <c r="L355" s="34"/>
      <c r="M355" s="34"/>
      <c r="N355" s="34"/>
      <c r="O355" s="34"/>
      <c r="P355" s="34"/>
      <c r="Q355" s="34"/>
      <c r="R355" s="34"/>
      <c r="S355" s="34"/>
      <c r="T355" s="34"/>
      <c r="U355" s="34"/>
      <c r="V355" s="14"/>
      <c r="W355" s="14"/>
      <c r="X355" s="14"/>
      <c r="Y355" s="14"/>
    </row>
    <row r="356" spans="1:25" ht="12.9" customHeight="1" x14ac:dyDescent="0.3">
      <c r="A356" s="14"/>
      <c r="B356" s="34"/>
      <c r="C356" s="34"/>
      <c r="D356" s="34"/>
      <c r="E356" s="34"/>
      <c r="F356" s="34"/>
      <c r="G356" s="34"/>
      <c r="H356" s="34"/>
      <c r="I356" s="34"/>
      <c r="J356" s="34"/>
      <c r="K356" s="34"/>
      <c r="L356" s="34"/>
      <c r="M356" s="34"/>
      <c r="N356" s="34"/>
      <c r="O356" s="34"/>
      <c r="P356" s="34"/>
      <c r="Q356" s="34"/>
      <c r="R356" s="34"/>
      <c r="S356" s="34"/>
      <c r="T356" s="34"/>
      <c r="U356" s="34"/>
      <c r="V356" s="14"/>
      <c r="W356" s="14"/>
      <c r="X356" s="14"/>
      <c r="Y356" s="14"/>
    </row>
    <row r="357" spans="1:25" ht="12.9" customHeight="1" x14ac:dyDescent="0.3">
      <c r="A357" s="14"/>
      <c r="B357" s="34"/>
      <c r="C357" s="34"/>
      <c r="D357" s="34"/>
      <c r="E357" s="34"/>
      <c r="F357" s="34"/>
      <c r="G357" s="34"/>
      <c r="H357" s="34"/>
      <c r="I357" s="34"/>
      <c r="J357" s="34"/>
      <c r="K357" s="34"/>
      <c r="L357" s="34"/>
      <c r="M357" s="34"/>
      <c r="N357" s="34"/>
      <c r="O357" s="34"/>
      <c r="P357" s="34"/>
      <c r="Q357" s="34"/>
      <c r="R357" s="34"/>
      <c r="S357" s="34"/>
      <c r="T357" s="34"/>
      <c r="U357" s="34"/>
      <c r="V357" s="14"/>
      <c r="W357" s="14"/>
      <c r="X357" s="14"/>
      <c r="Y357" s="14"/>
    </row>
    <row r="358" spans="1:25" ht="12.9" customHeight="1" x14ac:dyDescent="0.3">
      <c r="A358" s="14"/>
      <c r="B358" s="34"/>
      <c r="C358" s="34"/>
      <c r="D358" s="34"/>
      <c r="E358" s="34"/>
      <c r="F358" s="34"/>
      <c r="G358" s="34"/>
      <c r="H358" s="34"/>
      <c r="I358" s="34"/>
      <c r="J358" s="34"/>
      <c r="K358" s="34"/>
      <c r="L358" s="34"/>
      <c r="M358" s="34"/>
      <c r="N358" s="34"/>
      <c r="O358" s="34"/>
      <c r="P358" s="34"/>
      <c r="Q358" s="34"/>
      <c r="R358" s="34"/>
      <c r="S358" s="34"/>
      <c r="T358" s="34"/>
      <c r="U358" s="34"/>
      <c r="V358" s="14"/>
      <c r="W358" s="14"/>
      <c r="X358" s="14"/>
      <c r="Y358" s="14"/>
    </row>
    <row r="359" spans="1:25" ht="12.9" customHeight="1" x14ac:dyDescent="0.3">
      <c r="A359" s="14"/>
      <c r="B359" s="34"/>
      <c r="C359" s="34"/>
      <c r="D359" s="34"/>
      <c r="E359" s="34"/>
      <c r="F359" s="34"/>
      <c r="G359" s="34"/>
      <c r="H359" s="34"/>
      <c r="I359" s="34"/>
      <c r="J359" s="34"/>
      <c r="K359" s="34"/>
      <c r="L359" s="34"/>
      <c r="M359" s="34"/>
      <c r="N359" s="34"/>
      <c r="O359" s="34"/>
      <c r="P359" s="34"/>
      <c r="Q359" s="34"/>
      <c r="R359" s="34"/>
      <c r="S359" s="34"/>
      <c r="T359" s="34"/>
      <c r="U359" s="34"/>
      <c r="V359" s="14"/>
      <c r="W359" s="14"/>
      <c r="X359" s="14"/>
      <c r="Y359" s="14"/>
    </row>
    <row r="360" spans="1:25" ht="12.9" customHeight="1" x14ac:dyDescent="0.3">
      <c r="A360" s="14"/>
      <c r="B360" s="34"/>
      <c r="C360" s="34"/>
      <c r="D360" s="34"/>
      <c r="E360" s="34"/>
      <c r="F360" s="34"/>
      <c r="G360" s="34"/>
      <c r="H360" s="34"/>
      <c r="I360" s="34"/>
      <c r="J360" s="34"/>
      <c r="K360" s="34"/>
      <c r="L360" s="34"/>
      <c r="M360" s="34"/>
      <c r="N360" s="34"/>
      <c r="O360" s="34"/>
      <c r="P360" s="34"/>
      <c r="Q360" s="34"/>
      <c r="R360" s="34"/>
      <c r="S360" s="34"/>
      <c r="T360" s="34"/>
      <c r="U360" s="34"/>
      <c r="V360" s="14"/>
      <c r="W360" s="14"/>
      <c r="X360" s="14"/>
      <c r="Y360" s="14"/>
    </row>
    <row r="361" spans="1:25" ht="12.9" customHeight="1" x14ac:dyDescent="0.3">
      <c r="A361" s="14"/>
      <c r="B361" s="34"/>
      <c r="C361" s="34"/>
      <c r="D361" s="34"/>
      <c r="E361" s="34"/>
      <c r="F361" s="34"/>
      <c r="G361" s="34"/>
      <c r="H361" s="34"/>
      <c r="I361" s="34"/>
      <c r="J361" s="34"/>
      <c r="K361" s="34"/>
      <c r="L361" s="34"/>
      <c r="M361" s="34"/>
      <c r="N361" s="34"/>
      <c r="O361" s="34"/>
      <c r="P361" s="34"/>
      <c r="Q361" s="34"/>
      <c r="R361" s="34"/>
      <c r="S361" s="34"/>
      <c r="T361" s="34"/>
      <c r="U361" s="34"/>
      <c r="V361" s="14"/>
      <c r="W361" s="14"/>
      <c r="X361" s="14"/>
      <c r="Y361" s="14"/>
    </row>
    <row r="362" spans="1:25" ht="12.9" customHeight="1" x14ac:dyDescent="0.3">
      <c r="A362" s="14"/>
      <c r="B362" s="34"/>
      <c r="C362" s="34"/>
      <c r="D362" s="34"/>
      <c r="E362" s="34"/>
      <c r="F362" s="34"/>
      <c r="G362" s="34"/>
      <c r="H362" s="34"/>
      <c r="I362" s="34"/>
      <c r="J362" s="34"/>
      <c r="K362" s="34"/>
      <c r="L362" s="34"/>
      <c r="M362" s="34"/>
      <c r="N362" s="34"/>
      <c r="O362" s="34"/>
      <c r="P362" s="34"/>
      <c r="Q362" s="34"/>
      <c r="R362" s="34"/>
      <c r="S362" s="34"/>
      <c r="T362" s="34"/>
      <c r="U362" s="34"/>
      <c r="V362" s="14"/>
      <c r="W362" s="14"/>
      <c r="X362" s="14"/>
      <c r="Y362" s="14"/>
    </row>
    <row r="363" spans="1:25" ht="12.9" customHeight="1" x14ac:dyDescent="0.3">
      <c r="A363" s="14"/>
      <c r="B363" s="34"/>
      <c r="C363" s="34"/>
      <c r="D363" s="34"/>
      <c r="E363" s="34"/>
      <c r="F363" s="34"/>
      <c r="G363" s="34"/>
      <c r="H363" s="34"/>
      <c r="I363" s="34"/>
      <c r="J363" s="34"/>
      <c r="K363" s="34"/>
      <c r="L363" s="34"/>
      <c r="M363" s="34"/>
      <c r="N363" s="34"/>
      <c r="O363" s="34"/>
      <c r="P363" s="34"/>
      <c r="Q363" s="34"/>
      <c r="R363" s="34"/>
      <c r="S363" s="34"/>
      <c r="T363" s="34"/>
      <c r="U363" s="34"/>
      <c r="V363" s="14"/>
      <c r="W363" s="14"/>
      <c r="X363" s="14"/>
      <c r="Y363" s="14"/>
    </row>
    <row r="364" spans="1:25" ht="12.9" customHeight="1" x14ac:dyDescent="0.3">
      <c r="A364" s="14"/>
      <c r="B364" s="34"/>
      <c r="C364" s="34"/>
      <c r="D364" s="34"/>
      <c r="E364" s="34"/>
      <c r="F364" s="34"/>
      <c r="G364" s="34"/>
      <c r="H364" s="34"/>
      <c r="I364" s="34"/>
      <c r="J364" s="34"/>
      <c r="K364" s="34"/>
      <c r="L364" s="34"/>
      <c r="M364" s="34"/>
      <c r="N364" s="34"/>
      <c r="O364" s="34"/>
      <c r="P364" s="34"/>
      <c r="Q364" s="34"/>
      <c r="R364" s="34"/>
      <c r="S364" s="34"/>
      <c r="T364" s="34"/>
      <c r="U364" s="34"/>
      <c r="V364" s="14"/>
      <c r="W364" s="14"/>
      <c r="X364" s="14"/>
      <c r="Y364" s="14"/>
    </row>
    <row r="365" spans="1:25" ht="12.9" customHeight="1" x14ac:dyDescent="0.3">
      <c r="A365" s="14"/>
      <c r="B365" s="34"/>
      <c r="C365" s="34"/>
      <c r="D365" s="34"/>
      <c r="E365" s="34"/>
      <c r="F365" s="34"/>
      <c r="G365" s="34"/>
      <c r="H365" s="34"/>
      <c r="I365" s="34"/>
      <c r="J365" s="34"/>
      <c r="K365" s="34"/>
      <c r="L365" s="34"/>
      <c r="M365" s="34"/>
      <c r="N365" s="34"/>
      <c r="O365" s="34"/>
      <c r="P365" s="34"/>
      <c r="Q365" s="34"/>
      <c r="R365" s="34"/>
      <c r="S365" s="34"/>
      <c r="T365" s="34"/>
      <c r="U365" s="34"/>
      <c r="V365" s="14"/>
      <c r="W365" s="14"/>
      <c r="X365" s="14"/>
      <c r="Y365" s="14"/>
    </row>
    <row r="366" spans="1:25" ht="12.9" customHeight="1" x14ac:dyDescent="0.3">
      <c r="A366" s="14"/>
      <c r="B366" s="34"/>
      <c r="C366" s="34"/>
      <c r="D366" s="34"/>
      <c r="E366" s="34"/>
      <c r="F366" s="34"/>
      <c r="G366" s="34"/>
      <c r="H366" s="34"/>
      <c r="I366" s="34"/>
      <c r="J366" s="34"/>
      <c r="K366" s="34"/>
      <c r="L366" s="34"/>
      <c r="M366" s="34"/>
      <c r="N366" s="34"/>
      <c r="O366" s="34"/>
      <c r="P366" s="34"/>
      <c r="Q366" s="34"/>
      <c r="R366" s="34"/>
      <c r="S366" s="34"/>
      <c r="T366" s="34"/>
      <c r="U366" s="34"/>
      <c r="V366" s="14"/>
      <c r="W366" s="14"/>
      <c r="X366" s="14"/>
      <c r="Y366" s="14"/>
    </row>
    <row r="367" spans="1:25" ht="12.9" customHeight="1" x14ac:dyDescent="0.3">
      <c r="A367" s="14"/>
      <c r="B367" s="34"/>
      <c r="C367" s="34"/>
      <c r="D367" s="34"/>
      <c r="E367" s="34"/>
      <c r="F367" s="34"/>
      <c r="G367" s="34"/>
      <c r="H367" s="34"/>
      <c r="I367" s="34"/>
      <c r="J367" s="34"/>
      <c r="K367" s="34"/>
      <c r="L367" s="34"/>
      <c r="M367" s="34"/>
      <c r="N367" s="34"/>
      <c r="O367" s="34"/>
      <c r="P367" s="34"/>
      <c r="Q367" s="34"/>
      <c r="R367" s="34"/>
      <c r="S367" s="34"/>
      <c r="T367" s="34"/>
      <c r="U367" s="34"/>
      <c r="V367" s="14"/>
      <c r="W367" s="14"/>
      <c r="X367" s="14"/>
      <c r="Y367" s="14"/>
    </row>
    <row r="368" spans="1:25" ht="12.9" customHeight="1" x14ac:dyDescent="0.3">
      <c r="A368" s="14"/>
      <c r="B368" s="34"/>
      <c r="C368" s="34"/>
      <c r="D368" s="34"/>
      <c r="E368" s="34"/>
      <c r="F368" s="34"/>
      <c r="G368" s="34"/>
      <c r="H368" s="34"/>
      <c r="I368" s="34"/>
      <c r="J368" s="34"/>
      <c r="K368" s="34"/>
      <c r="L368" s="34"/>
      <c r="M368" s="34"/>
      <c r="N368" s="34"/>
      <c r="O368" s="34"/>
      <c r="P368" s="34"/>
      <c r="Q368" s="34"/>
      <c r="R368" s="34"/>
      <c r="S368" s="34"/>
      <c r="T368" s="34"/>
      <c r="U368" s="34"/>
      <c r="V368" s="14"/>
      <c r="W368" s="14"/>
      <c r="X368" s="14"/>
      <c r="Y368" s="14"/>
    </row>
    <row r="369" spans="1:25" ht="12.9" customHeight="1" x14ac:dyDescent="0.3">
      <c r="A369" s="14"/>
      <c r="B369" s="34"/>
      <c r="C369" s="34"/>
      <c r="D369" s="34"/>
      <c r="E369" s="34"/>
      <c r="F369" s="34"/>
      <c r="G369" s="34"/>
      <c r="H369" s="34"/>
      <c r="I369" s="34"/>
      <c r="J369" s="34"/>
      <c r="K369" s="34"/>
      <c r="L369" s="34"/>
      <c r="M369" s="34"/>
      <c r="N369" s="34"/>
      <c r="O369" s="34"/>
      <c r="P369" s="34"/>
      <c r="Q369" s="34"/>
      <c r="R369" s="34"/>
      <c r="S369" s="34"/>
      <c r="T369" s="34"/>
      <c r="U369" s="34"/>
      <c r="V369" s="14"/>
      <c r="W369" s="14"/>
      <c r="X369" s="14"/>
      <c r="Y369" s="14"/>
    </row>
    <row r="370" spans="1:25" ht="12.9" customHeight="1" x14ac:dyDescent="0.3">
      <c r="A370" s="14"/>
      <c r="B370" s="34"/>
      <c r="C370" s="34"/>
      <c r="D370" s="34"/>
      <c r="E370" s="34"/>
      <c r="F370" s="34"/>
      <c r="G370" s="34"/>
      <c r="H370" s="34"/>
      <c r="I370" s="34"/>
      <c r="J370" s="34"/>
      <c r="K370" s="34"/>
      <c r="L370" s="34"/>
      <c r="M370" s="34"/>
      <c r="N370" s="34"/>
      <c r="O370" s="34"/>
      <c r="P370" s="34"/>
      <c r="Q370" s="34"/>
      <c r="R370" s="34"/>
      <c r="S370" s="34"/>
      <c r="T370" s="34"/>
      <c r="U370" s="34"/>
      <c r="V370" s="14"/>
      <c r="W370" s="14"/>
      <c r="X370" s="14"/>
      <c r="Y370" s="14"/>
    </row>
    <row r="371" spans="1:25" ht="12.9" customHeight="1" x14ac:dyDescent="0.3">
      <c r="A371" s="14"/>
      <c r="B371" s="34"/>
      <c r="C371" s="34"/>
      <c r="D371" s="34"/>
      <c r="E371" s="34"/>
      <c r="F371" s="34"/>
      <c r="G371" s="34"/>
      <c r="H371" s="34"/>
      <c r="I371" s="34"/>
      <c r="J371" s="34"/>
      <c r="K371" s="34"/>
      <c r="L371" s="34"/>
      <c r="M371" s="34"/>
      <c r="N371" s="34"/>
      <c r="O371" s="34"/>
      <c r="P371" s="34"/>
      <c r="Q371" s="34"/>
      <c r="R371" s="34"/>
      <c r="S371" s="34"/>
      <c r="T371" s="34"/>
      <c r="U371" s="34"/>
      <c r="V371" s="14"/>
      <c r="W371" s="14"/>
      <c r="X371" s="14"/>
      <c r="Y371" s="14"/>
    </row>
    <row r="372" spans="1:25" ht="12.9" customHeight="1" x14ac:dyDescent="0.3">
      <c r="A372" s="14"/>
      <c r="B372" s="34"/>
      <c r="C372" s="34"/>
      <c r="D372" s="34"/>
      <c r="E372" s="34"/>
      <c r="F372" s="34"/>
      <c r="G372" s="34"/>
      <c r="H372" s="34"/>
      <c r="I372" s="34"/>
      <c r="J372" s="34"/>
      <c r="K372" s="34"/>
      <c r="L372" s="34"/>
      <c r="M372" s="34"/>
      <c r="N372" s="34"/>
      <c r="O372" s="34"/>
      <c r="P372" s="34"/>
      <c r="Q372" s="34"/>
      <c r="R372" s="34"/>
      <c r="S372" s="34"/>
      <c r="T372" s="34"/>
      <c r="U372" s="34"/>
      <c r="V372" s="14"/>
      <c r="W372" s="14"/>
      <c r="X372" s="14"/>
      <c r="Y372" s="14"/>
    </row>
    <row r="373" spans="1:25" ht="12.9" customHeight="1" x14ac:dyDescent="0.3">
      <c r="A373" s="14"/>
      <c r="B373" s="34"/>
      <c r="C373" s="34"/>
      <c r="D373" s="34"/>
      <c r="E373" s="34"/>
      <c r="F373" s="34"/>
      <c r="G373" s="34"/>
      <c r="H373" s="34"/>
      <c r="I373" s="34"/>
      <c r="J373" s="34"/>
      <c r="K373" s="34"/>
      <c r="L373" s="34"/>
      <c r="M373" s="34"/>
      <c r="N373" s="34"/>
      <c r="O373" s="34"/>
      <c r="P373" s="34"/>
      <c r="Q373" s="34"/>
      <c r="R373" s="34"/>
      <c r="S373" s="34"/>
      <c r="T373" s="34"/>
      <c r="U373" s="34"/>
      <c r="V373" s="14"/>
      <c r="W373" s="14"/>
      <c r="X373" s="14"/>
      <c r="Y373" s="14"/>
    </row>
    <row r="374" spans="1:25" ht="12.9" customHeight="1" x14ac:dyDescent="0.3">
      <c r="A374" s="14"/>
      <c r="B374" s="34"/>
      <c r="C374" s="34"/>
      <c r="D374" s="34"/>
      <c r="E374" s="34"/>
      <c r="F374" s="34"/>
      <c r="G374" s="34"/>
      <c r="H374" s="34"/>
      <c r="I374" s="34"/>
      <c r="J374" s="34"/>
      <c r="K374" s="34"/>
      <c r="L374" s="34"/>
      <c r="M374" s="34"/>
      <c r="N374" s="34"/>
      <c r="O374" s="34"/>
      <c r="P374" s="34"/>
      <c r="Q374" s="34"/>
      <c r="R374" s="34"/>
      <c r="S374" s="34"/>
      <c r="T374" s="34"/>
      <c r="U374" s="34"/>
      <c r="V374" s="14"/>
      <c r="W374" s="14"/>
      <c r="X374" s="14"/>
      <c r="Y374" s="14"/>
    </row>
    <row r="375" spans="1:25" ht="12.9" customHeight="1" x14ac:dyDescent="0.3">
      <c r="A375" s="14"/>
      <c r="B375" s="34"/>
      <c r="C375" s="34"/>
      <c r="D375" s="34"/>
      <c r="E375" s="34"/>
      <c r="F375" s="34"/>
      <c r="G375" s="34"/>
      <c r="H375" s="34"/>
      <c r="I375" s="34"/>
      <c r="J375" s="34"/>
      <c r="K375" s="34"/>
      <c r="L375" s="34"/>
      <c r="M375" s="34"/>
      <c r="N375" s="34"/>
      <c r="O375" s="34"/>
      <c r="P375" s="34"/>
      <c r="Q375" s="34"/>
      <c r="R375" s="34"/>
      <c r="S375" s="34"/>
      <c r="T375" s="34"/>
      <c r="U375" s="34"/>
      <c r="V375" s="14"/>
      <c r="W375" s="14"/>
      <c r="X375" s="14"/>
      <c r="Y375" s="14"/>
    </row>
    <row r="376" spans="1:25" ht="12.9" customHeight="1" x14ac:dyDescent="0.3">
      <c r="A376" s="14"/>
      <c r="B376" s="34"/>
      <c r="C376" s="34"/>
      <c r="D376" s="34"/>
      <c r="E376" s="34"/>
      <c r="F376" s="34"/>
      <c r="G376" s="34"/>
      <c r="H376" s="34"/>
      <c r="I376" s="34"/>
      <c r="J376" s="34"/>
      <c r="K376" s="34"/>
      <c r="L376" s="34"/>
      <c r="M376" s="34"/>
      <c r="N376" s="34"/>
      <c r="O376" s="34"/>
      <c r="P376" s="34"/>
      <c r="Q376" s="34"/>
      <c r="R376" s="34"/>
      <c r="S376" s="34"/>
      <c r="T376" s="34"/>
      <c r="U376" s="34"/>
      <c r="V376" s="14"/>
      <c r="W376" s="14"/>
      <c r="X376" s="14"/>
      <c r="Y376" s="14"/>
    </row>
    <row r="377" spans="1:25" ht="12.9" customHeight="1" x14ac:dyDescent="0.3">
      <c r="A377" s="14"/>
      <c r="B377" s="34"/>
      <c r="C377" s="34"/>
      <c r="D377" s="34"/>
      <c r="E377" s="34"/>
      <c r="F377" s="34"/>
      <c r="G377" s="34"/>
      <c r="H377" s="34"/>
      <c r="I377" s="34"/>
      <c r="J377" s="34"/>
      <c r="K377" s="34"/>
      <c r="L377" s="34"/>
      <c r="M377" s="34"/>
      <c r="N377" s="34"/>
      <c r="O377" s="34"/>
      <c r="P377" s="34"/>
      <c r="Q377" s="34"/>
      <c r="R377" s="34"/>
      <c r="S377" s="34"/>
      <c r="T377" s="34"/>
      <c r="U377" s="34"/>
      <c r="V377" s="14"/>
      <c r="W377" s="14"/>
      <c r="X377" s="14"/>
      <c r="Y377" s="14"/>
    </row>
    <row r="378" spans="1:25" ht="12.9" customHeight="1" x14ac:dyDescent="0.3">
      <c r="A378" s="14"/>
      <c r="B378" s="34"/>
      <c r="C378" s="34"/>
      <c r="D378" s="34"/>
      <c r="E378" s="34"/>
      <c r="F378" s="34"/>
      <c r="G378" s="34"/>
      <c r="H378" s="34"/>
      <c r="I378" s="34"/>
      <c r="J378" s="34"/>
      <c r="K378" s="34"/>
      <c r="L378" s="34"/>
      <c r="M378" s="34"/>
      <c r="N378" s="34"/>
      <c r="O378" s="34"/>
      <c r="P378" s="34"/>
      <c r="Q378" s="34"/>
      <c r="R378" s="34"/>
      <c r="S378" s="34"/>
      <c r="T378" s="34"/>
      <c r="U378" s="34"/>
      <c r="V378" s="14"/>
      <c r="W378" s="14"/>
      <c r="X378" s="14"/>
      <c r="Y378" s="14"/>
    </row>
    <row r="379" spans="1:25" ht="12.9" customHeight="1" x14ac:dyDescent="0.3">
      <c r="A379" s="14"/>
      <c r="B379" s="34"/>
      <c r="C379" s="34"/>
      <c r="D379" s="34"/>
      <c r="E379" s="34"/>
      <c r="F379" s="34"/>
      <c r="G379" s="34"/>
      <c r="H379" s="34"/>
      <c r="I379" s="34"/>
      <c r="J379" s="34"/>
      <c r="K379" s="34"/>
      <c r="L379" s="34"/>
      <c r="M379" s="34"/>
      <c r="N379" s="34"/>
      <c r="O379" s="34"/>
      <c r="P379" s="34"/>
      <c r="Q379" s="34"/>
      <c r="R379" s="34"/>
      <c r="S379" s="34"/>
      <c r="T379" s="34"/>
      <c r="U379" s="34"/>
      <c r="V379" s="14"/>
      <c r="W379" s="14"/>
      <c r="X379" s="14"/>
      <c r="Y379" s="14"/>
    </row>
    <row r="380" spans="1:25" ht="12.9" customHeight="1" x14ac:dyDescent="0.3">
      <c r="A380" s="14"/>
      <c r="B380" s="34"/>
      <c r="C380" s="34"/>
      <c r="D380" s="34"/>
      <c r="E380" s="34"/>
      <c r="F380" s="34"/>
      <c r="G380" s="34"/>
      <c r="H380" s="34"/>
      <c r="I380" s="34"/>
      <c r="J380" s="34"/>
      <c r="K380" s="34"/>
      <c r="L380" s="34"/>
      <c r="M380" s="34"/>
      <c r="N380" s="34"/>
      <c r="O380" s="34"/>
      <c r="P380" s="34"/>
      <c r="Q380" s="34"/>
      <c r="R380" s="34"/>
      <c r="S380" s="34"/>
      <c r="T380" s="34"/>
      <c r="U380" s="34"/>
      <c r="V380" s="14"/>
      <c r="W380" s="14"/>
      <c r="X380" s="14"/>
      <c r="Y380" s="14"/>
    </row>
    <row r="381" spans="1:25" ht="12.9" customHeight="1" x14ac:dyDescent="0.3">
      <c r="A381" s="14"/>
      <c r="B381" s="34"/>
      <c r="C381" s="34"/>
      <c r="D381" s="34"/>
      <c r="E381" s="34"/>
      <c r="F381" s="34"/>
      <c r="G381" s="34"/>
      <c r="H381" s="34"/>
      <c r="I381" s="34"/>
      <c r="J381" s="34"/>
      <c r="K381" s="34"/>
      <c r="L381" s="34"/>
      <c r="M381" s="34"/>
      <c r="N381" s="34"/>
      <c r="O381" s="34"/>
      <c r="P381" s="34"/>
      <c r="Q381" s="34"/>
      <c r="R381" s="34"/>
      <c r="S381" s="34"/>
      <c r="T381" s="34"/>
      <c r="U381" s="34"/>
      <c r="V381" s="14"/>
      <c r="W381" s="14"/>
      <c r="X381" s="14"/>
      <c r="Y381" s="14"/>
    </row>
    <row r="382" spans="1:25" ht="12.9" customHeight="1" x14ac:dyDescent="0.3">
      <c r="A382" s="14"/>
      <c r="B382" s="34"/>
      <c r="C382" s="34"/>
      <c r="D382" s="34"/>
      <c r="E382" s="34"/>
      <c r="F382" s="34"/>
      <c r="G382" s="34"/>
      <c r="H382" s="34"/>
      <c r="I382" s="34"/>
      <c r="J382" s="34"/>
      <c r="K382" s="34"/>
      <c r="L382" s="34"/>
      <c r="M382" s="34"/>
      <c r="N382" s="34"/>
      <c r="O382" s="34"/>
      <c r="P382" s="34"/>
      <c r="Q382" s="34"/>
      <c r="R382" s="34"/>
      <c r="S382" s="34"/>
      <c r="T382" s="34"/>
      <c r="U382" s="34"/>
      <c r="V382" s="14"/>
      <c r="W382" s="14"/>
      <c r="X382" s="14"/>
      <c r="Y382" s="14"/>
    </row>
    <row r="383" spans="1:25" ht="12.9" customHeight="1" x14ac:dyDescent="0.3">
      <c r="A383" s="14"/>
      <c r="B383" s="34"/>
      <c r="C383" s="34"/>
      <c r="D383" s="34"/>
      <c r="E383" s="34"/>
      <c r="F383" s="34"/>
      <c r="G383" s="34"/>
      <c r="H383" s="34"/>
      <c r="I383" s="34"/>
      <c r="J383" s="34"/>
      <c r="K383" s="34"/>
      <c r="L383" s="34"/>
      <c r="M383" s="34"/>
      <c r="N383" s="34"/>
      <c r="O383" s="34"/>
      <c r="P383" s="34"/>
      <c r="Q383" s="34"/>
      <c r="R383" s="34"/>
      <c r="S383" s="34"/>
      <c r="T383" s="34"/>
      <c r="U383" s="34"/>
      <c r="V383" s="14"/>
      <c r="W383" s="14"/>
      <c r="X383" s="14"/>
      <c r="Y383" s="14"/>
    </row>
    <row r="384" spans="1:25" ht="12.9" customHeight="1" x14ac:dyDescent="0.3">
      <c r="A384" s="14"/>
      <c r="B384" s="34"/>
      <c r="C384" s="34"/>
      <c r="D384" s="34"/>
      <c r="E384" s="34"/>
      <c r="F384" s="34"/>
      <c r="G384" s="34"/>
      <c r="H384" s="34"/>
      <c r="I384" s="34"/>
      <c r="J384" s="34"/>
      <c r="K384" s="34"/>
      <c r="L384" s="34"/>
      <c r="M384" s="34"/>
      <c r="N384" s="34"/>
      <c r="O384" s="34"/>
      <c r="P384" s="34"/>
      <c r="Q384" s="34"/>
      <c r="R384" s="34"/>
      <c r="S384" s="34"/>
      <c r="T384" s="34"/>
      <c r="U384" s="34"/>
      <c r="V384" s="14"/>
      <c r="W384" s="14"/>
      <c r="X384" s="14"/>
      <c r="Y384" s="14"/>
    </row>
    <row r="385" spans="1:25" ht="12.9" customHeight="1" x14ac:dyDescent="0.3">
      <c r="A385" s="14"/>
      <c r="B385" s="34"/>
      <c r="C385" s="34"/>
      <c r="D385" s="34"/>
      <c r="E385" s="34"/>
      <c r="F385" s="34"/>
      <c r="G385" s="34"/>
      <c r="H385" s="34"/>
      <c r="I385" s="34"/>
      <c r="J385" s="34"/>
      <c r="K385" s="34"/>
      <c r="L385" s="34"/>
      <c r="M385" s="34"/>
      <c r="N385" s="34"/>
      <c r="O385" s="34"/>
      <c r="P385" s="34"/>
      <c r="Q385" s="34"/>
      <c r="R385" s="34"/>
      <c r="S385" s="34"/>
      <c r="T385" s="34"/>
      <c r="U385" s="34"/>
      <c r="V385" s="14"/>
      <c r="W385" s="14"/>
      <c r="X385" s="14"/>
      <c r="Y385" s="14"/>
    </row>
    <row r="386" spans="1:25" ht="12.9" customHeight="1" x14ac:dyDescent="0.3">
      <c r="A386" s="14"/>
      <c r="B386" s="34"/>
      <c r="C386" s="34"/>
      <c r="D386" s="34"/>
      <c r="E386" s="34"/>
      <c r="F386" s="34"/>
      <c r="G386" s="34"/>
      <c r="H386" s="34"/>
      <c r="I386" s="34"/>
      <c r="J386" s="34"/>
      <c r="K386" s="34"/>
      <c r="L386" s="34"/>
      <c r="M386" s="34"/>
      <c r="N386" s="34"/>
      <c r="O386" s="34"/>
      <c r="P386" s="34"/>
      <c r="Q386" s="34"/>
      <c r="R386" s="34"/>
      <c r="S386" s="34"/>
      <c r="T386" s="34"/>
      <c r="U386" s="34"/>
      <c r="V386" s="14"/>
      <c r="W386" s="14"/>
      <c r="X386" s="14"/>
      <c r="Y386" s="14"/>
    </row>
    <row r="387" spans="1:25" ht="12.9" customHeight="1" x14ac:dyDescent="0.3">
      <c r="A387" s="14"/>
      <c r="B387" s="34"/>
      <c r="C387" s="34"/>
      <c r="D387" s="34"/>
      <c r="E387" s="34"/>
      <c r="F387" s="34"/>
      <c r="G387" s="34"/>
      <c r="H387" s="34"/>
      <c r="I387" s="34"/>
      <c r="J387" s="34"/>
      <c r="K387" s="34"/>
      <c r="L387" s="34"/>
      <c r="M387" s="34"/>
      <c r="N387" s="34"/>
      <c r="O387" s="34"/>
      <c r="P387" s="34"/>
      <c r="Q387" s="34"/>
      <c r="R387" s="34"/>
      <c r="S387" s="34"/>
      <c r="T387" s="34"/>
      <c r="U387" s="34"/>
      <c r="V387" s="14"/>
      <c r="W387" s="14"/>
      <c r="X387" s="14"/>
      <c r="Y387" s="14"/>
    </row>
    <row r="388" spans="1:25" ht="12.9" customHeight="1" x14ac:dyDescent="0.3">
      <c r="A388" s="14"/>
      <c r="B388" s="34"/>
      <c r="C388" s="34"/>
      <c r="D388" s="34"/>
      <c r="E388" s="34"/>
      <c r="F388" s="34"/>
      <c r="G388" s="34"/>
      <c r="H388" s="34"/>
      <c r="I388" s="34"/>
      <c r="J388" s="34"/>
      <c r="K388" s="34"/>
      <c r="L388" s="34"/>
      <c r="M388" s="34"/>
      <c r="N388" s="34"/>
      <c r="O388" s="34"/>
      <c r="P388" s="34"/>
      <c r="Q388" s="34"/>
      <c r="R388" s="34"/>
      <c r="S388" s="34"/>
      <c r="T388" s="34"/>
      <c r="U388" s="34"/>
      <c r="V388" s="14"/>
      <c r="W388" s="14"/>
      <c r="X388" s="14"/>
      <c r="Y388" s="14"/>
    </row>
    <row r="389" spans="1:25" ht="12.9" customHeight="1" x14ac:dyDescent="0.3">
      <c r="A389" s="14"/>
      <c r="B389" s="34"/>
      <c r="C389" s="34"/>
      <c r="D389" s="34"/>
      <c r="E389" s="34"/>
      <c r="F389" s="34"/>
      <c r="G389" s="34"/>
      <c r="H389" s="34"/>
      <c r="I389" s="34"/>
      <c r="J389" s="34"/>
      <c r="K389" s="34"/>
      <c r="L389" s="34"/>
      <c r="M389" s="34"/>
      <c r="N389" s="34"/>
      <c r="O389" s="34"/>
      <c r="P389" s="34"/>
      <c r="Q389" s="34"/>
      <c r="R389" s="34"/>
      <c r="S389" s="34"/>
      <c r="T389" s="34"/>
      <c r="U389" s="34"/>
      <c r="V389" s="14"/>
      <c r="W389" s="14"/>
      <c r="X389" s="14"/>
      <c r="Y389" s="14"/>
    </row>
    <row r="390" spans="1:25" ht="12.9" customHeight="1" x14ac:dyDescent="0.3">
      <c r="A390" s="14"/>
      <c r="B390" s="34"/>
      <c r="C390" s="34"/>
      <c r="D390" s="34"/>
      <c r="E390" s="34"/>
      <c r="F390" s="34"/>
      <c r="G390" s="34"/>
      <c r="H390" s="34"/>
      <c r="I390" s="34"/>
      <c r="J390" s="34"/>
      <c r="K390" s="34"/>
      <c r="L390" s="34"/>
      <c r="M390" s="34"/>
      <c r="N390" s="34"/>
      <c r="O390" s="34"/>
      <c r="P390" s="34"/>
      <c r="Q390" s="34"/>
      <c r="R390" s="34"/>
      <c r="S390" s="34"/>
      <c r="T390" s="34"/>
      <c r="U390" s="34"/>
      <c r="V390" s="14"/>
      <c r="W390" s="14"/>
      <c r="X390" s="14"/>
      <c r="Y390" s="14"/>
    </row>
    <row r="391" spans="1:25" ht="12.9" customHeight="1" x14ac:dyDescent="0.3">
      <c r="A391" s="14"/>
      <c r="B391" s="34"/>
      <c r="C391" s="34"/>
      <c r="D391" s="34"/>
      <c r="E391" s="34"/>
      <c r="F391" s="34"/>
      <c r="G391" s="34"/>
      <c r="H391" s="34"/>
      <c r="I391" s="34"/>
      <c r="J391" s="34"/>
      <c r="K391" s="34"/>
      <c r="L391" s="34"/>
      <c r="M391" s="34"/>
      <c r="N391" s="34"/>
      <c r="O391" s="34"/>
      <c r="P391" s="34"/>
      <c r="Q391" s="34"/>
      <c r="R391" s="34"/>
      <c r="S391" s="34"/>
      <c r="T391" s="34"/>
      <c r="U391" s="34"/>
      <c r="V391" s="14"/>
      <c r="W391" s="14"/>
      <c r="X391" s="14"/>
      <c r="Y391" s="14"/>
    </row>
    <row r="392" spans="1:25" ht="12.9" customHeight="1" x14ac:dyDescent="0.3">
      <c r="A392" s="14"/>
      <c r="B392" s="34"/>
      <c r="C392" s="34"/>
      <c r="D392" s="34"/>
      <c r="E392" s="34"/>
      <c r="F392" s="34"/>
      <c r="G392" s="34"/>
      <c r="H392" s="34"/>
      <c r="I392" s="34"/>
      <c r="J392" s="34"/>
      <c r="K392" s="34"/>
      <c r="L392" s="34"/>
      <c r="M392" s="34"/>
      <c r="N392" s="34"/>
      <c r="O392" s="34"/>
      <c r="P392" s="34"/>
      <c r="Q392" s="34"/>
      <c r="R392" s="34"/>
      <c r="S392" s="34"/>
      <c r="T392" s="34"/>
      <c r="U392" s="34"/>
      <c r="V392" s="14"/>
      <c r="W392" s="14"/>
      <c r="X392" s="14"/>
      <c r="Y392" s="14"/>
    </row>
    <row r="393" spans="1:25" ht="12.9" customHeight="1" x14ac:dyDescent="0.3">
      <c r="A393" s="14"/>
      <c r="B393" s="34"/>
      <c r="C393" s="34"/>
      <c r="D393" s="34"/>
      <c r="E393" s="34"/>
      <c r="F393" s="34"/>
      <c r="G393" s="34"/>
      <c r="H393" s="34"/>
      <c r="I393" s="34"/>
      <c r="J393" s="34"/>
      <c r="K393" s="34"/>
      <c r="L393" s="34"/>
      <c r="M393" s="34"/>
      <c r="N393" s="34"/>
      <c r="O393" s="34"/>
      <c r="P393" s="34"/>
      <c r="Q393" s="34"/>
      <c r="R393" s="34"/>
      <c r="S393" s="34"/>
      <c r="T393" s="34"/>
      <c r="U393" s="34"/>
      <c r="V393" s="14"/>
      <c r="W393" s="14"/>
      <c r="X393" s="14"/>
      <c r="Y393" s="14"/>
    </row>
    <row r="394" spans="1:25" ht="12.9" customHeight="1" x14ac:dyDescent="0.3">
      <c r="A394" s="14"/>
      <c r="B394" s="34"/>
      <c r="C394" s="34"/>
      <c r="D394" s="34"/>
      <c r="E394" s="34"/>
      <c r="F394" s="34"/>
      <c r="G394" s="34"/>
      <c r="H394" s="34"/>
      <c r="I394" s="34"/>
      <c r="J394" s="34"/>
      <c r="K394" s="34"/>
      <c r="L394" s="34"/>
      <c r="M394" s="34"/>
      <c r="N394" s="34"/>
      <c r="O394" s="34"/>
      <c r="P394" s="34"/>
      <c r="Q394" s="34"/>
      <c r="R394" s="34"/>
      <c r="S394" s="34"/>
      <c r="T394" s="34"/>
      <c r="U394" s="34"/>
      <c r="V394" s="14"/>
      <c r="W394" s="14"/>
      <c r="X394" s="14"/>
      <c r="Y394" s="14"/>
    </row>
    <row r="395" spans="1:25" ht="12.9" customHeight="1" x14ac:dyDescent="0.3">
      <c r="A395" s="14"/>
      <c r="B395" s="34"/>
      <c r="C395" s="34"/>
      <c r="D395" s="34"/>
      <c r="E395" s="34"/>
      <c r="F395" s="34"/>
      <c r="G395" s="34"/>
      <c r="H395" s="34"/>
      <c r="I395" s="34"/>
      <c r="J395" s="34"/>
      <c r="K395" s="34"/>
      <c r="L395" s="34"/>
      <c r="M395" s="34"/>
      <c r="N395" s="34"/>
      <c r="O395" s="34"/>
      <c r="P395" s="34"/>
      <c r="Q395" s="34"/>
      <c r="R395" s="34"/>
      <c r="S395" s="34"/>
      <c r="T395" s="34"/>
      <c r="U395" s="34"/>
      <c r="V395" s="14"/>
      <c r="W395" s="14"/>
      <c r="X395" s="14"/>
      <c r="Y395" s="14"/>
    </row>
    <row r="396" spans="1:25" ht="12.9" customHeight="1" x14ac:dyDescent="0.3">
      <c r="A396" s="14"/>
      <c r="B396" s="34"/>
      <c r="C396" s="34"/>
      <c r="D396" s="34"/>
      <c r="E396" s="34"/>
      <c r="F396" s="34"/>
      <c r="G396" s="34"/>
      <c r="H396" s="34"/>
      <c r="I396" s="34"/>
      <c r="J396" s="34"/>
      <c r="K396" s="34"/>
      <c r="L396" s="34"/>
      <c r="M396" s="34"/>
      <c r="N396" s="34"/>
      <c r="O396" s="34"/>
      <c r="P396" s="34"/>
      <c r="Q396" s="34"/>
      <c r="R396" s="34"/>
      <c r="S396" s="34"/>
      <c r="T396" s="34"/>
      <c r="U396" s="34"/>
      <c r="V396" s="14"/>
      <c r="W396" s="14"/>
      <c r="X396" s="14"/>
      <c r="Y396" s="14"/>
    </row>
    <row r="397" spans="1:25" ht="12.9" customHeight="1" x14ac:dyDescent="0.3">
      <c r="A397" s="14"/>
      <c r="B397" s="34"/>
      <c r="C397" s="34"/>
      <c r="D397" s="34"/>
      <c r="E397" s="34"/>
      <c r="F397" s="34"/>
      <c r="G397" s="34"/>
      <c r="H397" s="34"/>
      <c r="I397" s="34"/>
      <c r="J397" s="34"/>
      <c r="K397" s="34"/>
      <c r="L397" s="34"/>
      <c r="M397" s="34"/>
      <c r="N397" s="34"/>
      <c r="O397" s="34"/>
      <c r="P397" s="34"/>
      <c r="Q397" s="34"/>
      <c r="R397" s="34"/>
      <c r="S397" s="34"/>
      <c r="T397" s="34"/>
      <c r="U397" s="34"/>
      <c r="V397" s="14"/>
      <c r="W397" s="14"/>
      <c r="X397" s="14"/>
      <c r="Y397" s="14"/>
    </row>
    <row r="398" spans="1:25" ht="12.9" customHeight="1" x14ac:dyDescent="0.3">
      <c r="A398" s="14"/>
      <c r="B398" s="34"/>
      <c r="C398" s="34"/>
      <c r="D398" s="34"/>
      <c r="E398" s="34"/>
      <c r="F398" s="34"/>
      <c r="G398" s="34"/>
      <c r="H398" s="34"/>
      <c r="I398" s="34"/>
      <c r="J398" s="34"/>
      <c r="K398" s="34"/>
      <c r="L398" s="34"/>
      <c r="M398" s="34"/>
      <c r="N398" s="34"/>
      <c r="O398" s="34"/>
      <c r="P398" s="34"/>
      <c r="Q398" s="34"/>
      <c r="R398" s="34"/>
      <c r="S398" s="34"/>
      <c r="T398" s="34"/>
      <c r="U398" s="34"/>
      <c r="V398" s="14"/>
      <c r="W398" s="14"/>
      <c r="X398" s="14"/>
      <c r="Y398" s="14"/>
    </row>
    <row r="399" spans="1:25" ht="12.9" customHeight="1" x14ac:dyDescent="0.3">
      <c r="A399" s="14"/>
      <c r="B399" s="34"/>
      <c r="C399" s="34"/>
      <c r="D399" s="34"/>
      <c r="E399" s="34"/>
      <c r="F399" s="34"/>
      <c r="G399" s="34"/>
      <c r="H399" s="34"/>
      <c r="I399" s="34"/>
      <c r="J399" s="34"/>
      <c r="K399" s="34"/>
      <c r="L399" s="34"/>
      <c r="M399" s="34"/>
      <c r="N399" s="34"/>
      <c r="O399" s="34"/>
      <c r="P399" s="34"/>
      <c r="Q399" s="34"/>
      <c r="R399" s="34"/>
      <c r="S399" s="34"/>
      <c r="T399" s="34"/>
      <c r="U399" s="34"/>
      <c r="V399" s="14"/>
      <c r="W399" s="14"/>
      <c r="X399" s="14"/>
      <c r="Y399" s="14"/>
    </row>
    <row r="400" spans="1:25" ht="12.9" customHeight="1" x14ac:dyDescent="0.3">
      <c r="A400" s="14"/>
      <c r="B400" s="34"/>
      <c r="C400" s="34"/>
      <c r="D400" s="34"/>
      <c r="E400" s="34"/>
      <c r="F400" s="34"/>
      <c r="G400" s="34"/>
      <c r="H400" s="34"/>
      <c r="I400" s="34"/>
      <c r="J400" s="34"/>
      <c r="K400" s="34"/>
      <c r="L400" s="34"/>
      <c r="M400" s="34"/>
      <c r="N400" s="34"/>
      <c r="O400" s="34"/>
      <c r="P400" s="34"/>
      <c r="Q400" s="34"/>
      <c r="R400" s="34"/>
      <c r="S400" s="34"/>
      <c r="T400" s="34"/>
      <c r="U400" s="34"/>
      <c r="V400" s="14"/>
      <c r="W400" s="14"/>
      <c r="X400" s="14"/>
      <c r="Y400" s="14"/>
    </row>
    <row r="401" spans="1:25" ht="12.9" customHeight="1" x14ac:dyDescent="0.3">
      <c r="A401" s="14"/>
      <c r="B401" s="34"/>
      <c r="C401" s="34"/>
      <c r="D401" s="34"/>
      <c r="E401" s="34"/>
      <c r="F401" s="34"/>
      <c r="G401" s="34"/>
      <c r="H401" s="34"/>
      <c r="I401" s="34"/>
      <c r="J401" s="34"/>
      <c r="K401" s="34"/>
      <c r="L401" s="34"/>
      <c r="M401" s="34"/>
      <c r="N401" s="34"/>
      <c r="O401" s="34"/>
      <c r="P401" s="34"/>
      <c r="Q401" s="34"/>
      <c r="R401" s="34"/>
      <c r="S401" s="34"/>
      <c r="T401" s="34"/>
      <c r="U401" s="34"/>
      <c r="V401" s="14"/>
      <c r="W401" s="14"/>
      <c r="X401" s="14"/>
      <c r="Y401" s="14"/>
    </row>
    <row r="402" spans="1:25" ht="12.9" customHeight="1" x14ac:dyDescent="0.3">
      <c r="A402" s="14"/>
      <c r="B402" s="34"/>
      <c r="C402" s="34"/>
      <c r="D402" s="34"/>
      <c r="E402" s="34"/>
      <c r="F402" s="34"/>
      <c r="G402" s="34"/>
      <c r="H402" s="34"/>
      <c r="I402" s="34"/>
      <c r="J402" s="34"/>
      <c r="K402" s="34"/>
      <c r="L402" s="34"/>
      <c r="M402" s="34"/>
      <c r="N402" s="34"/>
      <c r="O402" s="34"/>
      <c r="P402" s="34"/>
      <c r="Q402" s="34"/>
      <c r="R402" s="34"/>
      <c r="S402" s="34"/>
      <c r="T402" s="34"/>
      <c r="U402" s="34"/>
      <c r="V402" s="14"/>
      <c r="W402" s="14"/>
      <c r="X402" s="14"/>
      <c r="Y402" s="14"/>
    </row>
    <row r="403" spans="1:25" ht="12.9" customHeight="1" x14ac:dyDescent="0.3">
      <c r="A403" s="14"/>
      <c r="B403" s="34"/>
      <c r="C403" s="34"/>
      <c r="D403" s="34"/>
      <c r="E403" s="34"/>
      <c r="F403" s="34"/>
      <c r="G403" s="34"/>
      <c r="H403" s="34"/>
      <c r="I403" s="34"/>
      <c r="J403" s="34"/>
      <c r="K403" s="34"/>
      <c r="L403" s="34"/>
      <c r="M403" s="34"/>
      <c r="N403" s="34"/>
      <c r="O403" s="34"/>
      <c r="P403" s="34"/>
      <c r="Q403" s="34"/>
      <c r="R403" s="34"/>
      <c r="S403" s="34"/>
      <c r="T403" s="34"/>
      <c r="U403" s="34"/>
      <c r="V403" s="14"/>
      <c r="W403" s="14"/>
      <c r="X403" s="14"/>
      <c r="Y403" s="14"/>
    </row>
    <row r="404" spans="1:25" ht="12.9" customHeight="1" x14ac:dyDescent="0.3">
      <c r="A404" s="14"/>
      <c r="B404" s="34"/>
      <c r="C404" s="34"/>
      <c r="D404" s="34"/>
      <c r="E404" s="34"/>
      <c r="F404" s="34"/>
      <c r="G404" s="34"/>
      <c r="H404" s="34"/>
      <c r="I404" s="34"/>
      <c r="J404" s="34"/>
      <c r="K404" s="34"/>
      <c r="L404" s="34"/>
      <c r="M404" s="34"/>
      <c r="N404" s="34"/>
      <c r="O404" s="34"/>
      <c r="P404" s="34"/>
      <c r="Q404" s="34"/>
      <c r="R404" s="34"/>
      <c r="S404" s="34"/>
      <c r="T404" s="34"/>
      <c r="U404" s="34"/>
      <c r="V404" s="14"/>
      <c r="W404" s="14"/>
      <c r="X404" s="14"/>
      <c r="Y404" s="14"/>
    </row>
    <row r="405" spans="1:25" ht="12.9" customHeight="1" x14ac:dyDescent="0.3">
      <c r="A405" s="14"/>
      <c r="B405" s="34"/>
      <c r="C405" s="34"/>
      <c r="D405" s="34"/>
      <c r="E405" s="34"/>
      <c r="F405" s="34"/>
      <c r="G405" s="34"/>
      <c r="H405" s="34"/>
      <c r="I405" s="34"/>
      <c r="J405" s="34"/>
      <c r="K405" s="34"/>
      <c r="L405" s="34"/>
      <c r="M405" s="34"/>
      <c r="N405" s="34"/>
      <c r="O405" s="34"/>
      <c r="P405" s="34"/>
      <c r="Q405" s="34"/>
      <c r="R405" s="34"/>
      <c r="S405" s="34"/>
      <c r="T405" s="34"/>
      <c r="U405" s="34"/>
      <c r="V405" s="14"/>
      <c r="W405" s="14"/>
      <c r="X405" s="14"/>
      <c r="Y405" s="14"/>
    </row>
    <row r="406" spans="1:25" ht="12.9" customHeight="1" x14ac:dyDescent="0.3">
      <c r="A406" s="14"/>
      <c r="B406" s="34"/>
      <c r="C406" s="34"/>
      <c r="D406" s="34"/>
      <c r="E406" s="34"/>
      <c r="F406" s="34"/>
      <c r="G406" s="34"/>
      <c r="H406" s="34"/>
      <c r="I406" s="34"/>
      <c r="J406" s="34"/>
      <c r="K406" s="34"/>
      <c r="L406" s="34"/>
      <c r="M406" s="34"/>
      <c r="N406" s="34"/>
      <c r="O406" s="34"/>
      <c r="P406" s="34"/>
      <c r="Q406" s="34"/>
      <c r="R406" s="34"/>
      <c r="S406" s="34"/>
      <c r="T406" s="34"/>
      <c r="U406" s="34"/>
      <c r="V406" s="14"/>
      <c r="W406" s="14"/>
      <c r="X406" s="14"/>
      <c r="Y406" s="14"/>
    </row>
    <row r="407" spans="1:25" ht="12.9" customHeight="1" x14ac:dyDescent="0.3">
      <c r="A407" s="14"/>
      <c r="B407" s="34"/>
      <c r="C407" s="34"/>
      <c r="D407" s="34"/>
      <c r="E407" s="34"/>
      <c r="F407" s="34"/>
      <c r="G407" s="34"/>
      <c r="H407" s="34"/>
      <c r="I407" s="34"/>
      <c r="J407" s="34"/>
      <c r="K407" s="34"/>
      <c r="L407" s="34"/>
      <c r="M407" s="34"/>
      <c r="N407" s="34"/>
      <c r="O407" s="34"/>
      <c r="P407" s="34"/>
      <c r="Q407" s="34"/>
      <c r="R407" s="34"/>
      <c r="S407" s="34"/>
      <c r="T407" s="34"/>
      <c r="U407" s="34"/>
      <c r="V407" s="14"/>
      <c r="W407" s="14"/>
      <c r="X407" s="14"/>
      <c r="Y407" s="14"/>
    </row>
    <row r="408" spans="1:25" ht="12.9" customHeight="1" x14ac:dyDescent="0.3">
      <c r="A408" s="14"/>
      <c r="B408" s="34"/>
      <c r="C408" s="34"/>
      <c r="D408" s="34"/>
      <c r="E408" s="34"/>
      <c r="F408" s="34"/>
      <c r="G408" s="34"/>
      <c r="H408" s="34"/>
      <c r="I408" s="34"/>
      <c r="J408" s="34"/>
      <c r="K408" s="34"/>
      <c r="L408" s="34"/>
      <c r="M408" s="34"/>
      <c r="N408" s="34"/>
      <c r="O408" s="34"/>
      <c r="P408" s="34"/>
      <c r="Q408" s="34"/>
      <c r="R408" s="34"/>
      <c r="S408" s="34"/>
      <c r="T408" s="34"/>
      <c r="U408" s="34"/>
      <c r="V408" s="14"/>
      <c r="W408" s="14"/>
      <c r="X408" s="14"/>
      <c r="Y408" s="14"/>
    </row>
    <row r="409" spans="1:25" ht="12.9" customHeight="1" x14ac:dyDescent="0.3">
      <c r="A409" s="14"/>
      <c r="B409" s="34"/>
      <c r="C409" s="34"/>
      <c r="D409" s="34"/>
      <c r="E409" s="34"/>
      <c r="F409" s="34"/>
      <c r="G409" s="34"/>
      <c r="H409" s="34"/>
      <c r="I409" s="34"/>
      <c r="J409" s="34"/>
      <c r="K409" s="34"/>
      <c r="L409" s="34"/>
      <c r="M409" s="34"/>
      <c r="N409" s="34"/>
      <c r="O409" s="34"/>
      <c r="P409" s="34"/>
      <c r="Q409" s="34"/>
      <c r="R409" s="34"/>
      <c r="S409" s="34"/>
      <c r="T409" s="34"/>
      <c r="U409" s="34"/>
      <c r="V409" s="14"/>
      <c r="W409" s="14"/>
      <c r="X409" s="14"/>
      <c r="Y409" s="14"/>
    </row>
    <row r="410" spans="1:25" ht="12.9" customHeight="1" x14ac:dyDescent="0.3">
      <c r="A410" s="14"/>
      <c r="B410" s="34"/>
      <c r="C410" s="34"/>
      <c r="D410" s="34"/>
      <c r="E410" s="34"/>
      <c r="F410" s="34"/>
      <c r="G410" s="34"/>
      <c r="H410" s="34"/>
      <c r="I410" s="34"/>
      <c r="J410" s="34"/>
      <c r="K410" s="34"/>
      <c r="L410" s="34"/>
      <c r="M410" s="34"/>
      <c r="N410" s="34"/>
      <c r="O410" s="34"/>
      <c r="P410" s="34"/>
      <c r="Q410" s="34"/>
      <c r="R410" s="34"/>
      <c r="S410" s="34"/>
      <c r="T410" s="34"/>
      <c r="U410" s="34"/>
      <c r="V410" s="14"/>
      <c r="W410" s="14"/>
      <c r="X410" s="14"/>
      <c r="Y410" s="14"/>
    </row>
    <row r="411" spans="1:25" ht="12.9" customHeight="1" x14ac:dyDescent="0.3">
      <c r="A411" s="14"/>
      <c r="B411" s="34"/>
      <c r="C411" s="34"/>
      <c r="D411" s="34"/>
      <c r="E411" s="34"/>
      <c r="F411" s="34"/>
      <c r="G411" s="34"/>
      <c r="H411" s="34"/>
      <c r="I411" s="34"/>
      <c r="J411" s="34"/>
      <c r="K411" s="34"/>
      <c r="L411" s="34"/>
      <c r="M411" s="34"/>
      <c r="N411" s="34"/>
      <c r="O411" s="34"/>
      <c r="P411" s="34"/>
      <c r="Q411" s="34"/>
      <c r="R411" s="34"/>
      <c r="S411" s="34"/>
      <c r="T411" s="34"/>
      <c r="U411" s="34"/>
      <c r="V411" s="14"/>
      <c r="W411" s="14"/>
      <c r="X411" s="14"/>
      <c r="Y411" s="14"/>
    </row>
    <row r="412" spans="1:25" ht="12.9" customHeight="1" x14ac:dyDescent="0.3">
      <c r="A412" s="14"/>
      <c r="B412" s="34"/>
      <c r="C412" s="34"/>
      <c r="D412" s="34"/>
      <c r="E412" s="34"/>
      <c r="F412" s="34"/>
      <c r="G412" s="34"/>
      <c r="H412" s="34"/>
      <c r="I412" s="34"/>
      <c r="J412" s="34"/>
      <c r="K412" s="34"/>
      <c r="L412" s="34"/>
      <c r="M412" s="34"/>
      <c r="N412" s="34"/>
      <c r="O412" s="34"/>
      <c r="P412" s="34"/>
      <c r="Q412" s="34"/>
      <c r="R412" s="34"/>
      <c r="S412" s="34"/>
      <c r="T412" s="34"/>
      <c r="U412" s="34"/>
      <c r="V412" s="14"/>
      <c r="W412" s="14"/>
      <c r="X412" s="14"/>
      <c r="Y412" s="14"/>
    </row>
    <row r="413" spans="1:25" ht="12.9" customHeight="1" x14ac:dyDescent="0.3">
      <c r="A413" s="14"/>
      <c r="B413" s="34"/>
      <c r="C413" s="34"/>
      <c r="D413" s="34"/>
      <c r="E413" s="34"/>
      <c r="F413" s="34"/>
      <c r="G413" s="34"/>
      <c r="H413" s="34"/>
      <c r="I413" s="34"/>
      <c r="J413" s="34"/>
      <c r="K413" s="34"/>
      <c r="L413" s="34"/>
      <c r="M413" s="34"/>
      <c r="N413" s="34"/>
      <c r="O413" s="34"/>
      <c r="P413" s="34"/>
      <c r="Q413" s="34"/>
      <c r="R413" s="34"/>
      <c r="S413" s="34"/>
      <c r="T413" s="34"/>
      <c r="U413" s="34"/>
      <c r="V413" s="14"/>
      <c r="W413" s="14"/>
      <c r="X413" s="14"/>
      <c r="Y413" s="14"/>
    </row>
    <row r="414" spans="1:25" ht="12.9" customHeight="1" x14ac:dyDescent="0.3">
      <c r="A414" s="14"/>
      <c r="B414" s="34"/>
      <c r="C414" s="34"/>
      <c r="D414" s="34"/>
      <c r="E414" s="34"/>
      <c r="F414" s="34"/>
      <c r="G414" s="34"/>
      <c r="H414" s="34"/>
      <c r="I414" s="34"/>
      <c r="J414" s="34"/>
      <c r="K414" s="34"/>
      <c r="L414" s="34"/>
      <c r="M414" s="34"/>
      <c r="N414" s="34"/>
      <c r="O414" s="34"/>
      <c r="P414" s="34"/>
      <c r="Q414" s="34"/>
      <c r="R414" s="34"/>
      <c r="S414" s="34"/>
      <c r="T414" s="34"/>
      <c r="U414" s="34"/>
      <c r="V414" s="14"/>
      <c r="W414" s="14"/>
      <c r="X414" s="14"/>
      <c r="Y414" s="14"/>
    </row>
    <row r="415" spans="1:25" ht="12.9" customHeight="1" x14ac:dyDescent="0.3">
      <c r="A415" s="14"/>
      <c r="B415" s="34"/>
      <c r="C415" s="34"/>
      <c r="D415" s="34"/>
      <c r="E415" s="34"/>
      <c r="F415" s="34"/>
      <c r="G415" s="34"/>
      <c r="H415" s="34"/>
      <c r="I415" s="34"/>
      <c r="J415" s="34"/>
      <c r="K415" s="34"/>
      <c r="L415" s="34"/>
      <c r="M415" s="34"/>
      <c r="N415" s="34"/>
      <c r="O415" s="34"/>
      <c r="P415" s="34"/>
      <c r="Q415" s="34"/>
      <c r="R415" s="34"/>
      <c r="S415" s="34"/>
      <c r="T415" s="34"/>
      <c r="U415" s="34"/>
      <c r="V415" s="14"/>
      <c r="W415" s="14"/>
      <c r="X415" s="14"/>
      <c r="Y415" s="14"/>
    </row>
    <row r="416" spans="1:25" ht="12.9" customHeight="1" x14ac:dyDescent="0.3">
      <c r="A416" s="14"/>
      <c r="B416" s="34"/>
      <c r="C416" s="34"/>
      <c r="D416" s="34"/>
      <c r="E416" s="34"/>
      <c r="F416" s="34"/>
      <c r="G416" s="34"/>
      <c r="H416" s="34"/>
      <c r="I416" s="34"/>
      <c r="J416" s="34"/>
      <c r="K416" s="34"/>
      <c r="L416" s="34"/>
      <c r="M416" s="34"/>
      <c r="N416" s="34"/>
      <c r="O416" s="34"/>
      <c r="P416" s="34"/>
      <c r="Q416" s="34"/>
      <c r="R416" s="34"/>
      <c r="S416" s="34"/>
      <c r="T416" s="34"/>
      <c r="U416" s="34"/>
      <c r="V416" s="14"/>
      <c r="W416" s="14"/>
      <c r="X416" s="14"/>
      <c r="Y416" s="14"/>
    </row>
    <row r="417" spans="1:25" ht="12.9" customHeight="1" x14ac:dyDescent="0.3">
      <c r="A417" s="14"/>
      <c r="B417" s="34"/>
      <c r="C417" s="34"/>
      <c r="D417" s="34"/>
      <c r="E417" s="34"/>
      <c r="F417" s="34"/>
      <c r="G417" s="34"/>
      <c r="H417" s="34"/>
      <c r="I417" s="34"/>
      <c r="J417" s="34"/>
      <c r="K417" s="34"/>
      <c r="L417" s="34"/>
      <c r="M417" s="34"/>
      <c r="N417" s="34"/>
      <c r="O417" s="34"/>
      <c r="P417" s="34"/>
      <c r="Q417" s="34"/>
      <c r="R417" s="34"/>
      <c r="S417" s="34"/>
      <c r="T417" s="34"/>
      <c r="U417" s="34"/>
      <c r="V417" s="14"/>
      <c r="W417" s="14"/>
      <c r="X417" s="14"/>
      <c r="Y417" s="14"/>
    </row>
    <row r="418" spans="1:25" ht="12.9" customHeight="1" x14ac:dyDescent="0.3">
      <c r="A418" s="14"/>
      <c r="B418" s="34"/>
      <c r="C418" s="34"/>
      <c r="D418" s="34"/>
      <c r="E418" s="34"/>
      <c r="F418" s="34"/>
      <c r="G418" s="34"/>
      <c r="H418" s="34"/>
      <c r="I418" s="34"/>
      <c r="J418" s="34"/>
      <c r="K418" s="34"/>
      <c r="L418" s="34"/>
      <c r="M418" s="34"/>
      <c r="N418" s="34"/>
      <c r="O418" s="34"/>
      <c r="P418" s="34"/>
      <c r="Q418" s="34"/>
      <c r="R418" s="34"/>
      <c r="S418" s="34"/>
      <c r="T418" s="34"/>
      <c r="U418" s="34"/>
      <c r="V418" s="14"/>
      <c r="W418" s="14"/>
      <c r="X418" s="14"/>
      <c r="Y418" s="14"/>
    </row>
    <row r="419" spans="1:25" ht="12.9" customHeight="1" x14ac:dyDescent="0.3">
      <c r="A419" s="14"/>
      <c r="B419" s="34"/>
      <c r="C419" s="34"/>
      <c r="D419" s="34"/>
      <c r="E419" s="34"/>
      <c r="F419" s="34"/>
      <c r="G419" s="34"/>
      <c r="H419" s="34"/>
      <c r="I419" s="34"/>
      <c r="J419" s="34"/>
      <c r="K419" s="34"/>
      <c r="L419" s="34"/>
      <c r="M419" s="34"/>
      <c r="N419" s="34"/>
      <c r="O419" s="34"/>
      <c r="P419" s="34"/>
      <c r="Q419" s="34"/>
      <c r="R419" s="34"/>
      <c r="S419" s="34"/>
      <c r="T419" s="34"/>
      <c r="U419" s="34"/>
      <c r="V419" s="14"/>
      <c r="W419" s="14"/>
      <c r="X419" s="14"/>
      <c r="Y419" s="14"/>
    </row>
    <row r="420" spans="1:25" ht="12.9" customHeight="1" x14ac:dyDescent="0.3">
      <c r="A420" s="14"/>
      <c r="B420" s="34"/>
      <c r="C420" s="34"/>
      <c r="D420" s="34"/>
      <c r="E420" s="34"/>
      <c r="F420" s="34"/>
      <c r="G420" s="34"/>
      <c r="H420" s="34"/>
      <c r="I420" s="34"/>
      <c r="J420" s="34"/>
      <c r="K420" s="34"/>
      <c r="L420" s="34"/>
      <c r="M420" s="34"/>
      <c r="N420" s="34"/>
      <c r="O420" s="34"/>
      <c r="P420" s="34"/>
      <c r="Q420" s="34"/>
      <c r="R420" s="34"/>
      <c r="S420" s="34"/>
      <c r="T420" s="34"/>
      <c r="U420" s="34"/>
      <c r="V420" s="14"/>
      <c r="W420" s="14"/>
      <c r="X420" s="14"/>
      <c r="Y420" s="14"/>
    </row>
    <row r="421" spans="1:25" ht="12.9" customHeight="1" x14ac:dyDescent="0.3">
      <c r="A421" s="14"/>
      <c r="B421" s="34"/>
      <c r="C421" s="34"/>
      <c r="D421" s="34"/>
      <c r="E421" s="34"/>
      <c r="F421" s="34"/>
      <c r="G421" s="34"/>
      <c r="H421" s="34"/>
      <c r="I421" s="34"/>
      <c r="J421" s="34"/>
      <c r="K421" s="34"/>
      <c r="L421" s="34"/>
      <c r="M421" s="34"/>
      <c r="N421" s="34"/>
      <c r="O421" s="34"/>
      <c r="P421" s="34"/>
      <c r="Q421" s="34"/>
      <c r="R421" s="34"/>
      <c r="S421" s="34"/>
      <c r="T421" s="34"/>
      <c r="U421" s="34"/>
      <c r="V421" s="14"/>
      <c r="W421" s="14"/>
      <c r="X421" s="14"/>
      <c r="Y421" s="14"/>
    </row>
    <row r="422" spans="1:25" ht="12.9" customHeight="1" x14ac:dyDescent="0.3">
      <c r="A422" s="14"/>
      <c r="B422" s="34"/>
      <c r="C422" s="34"/>
      <c r="D422" s="34"/>
      <c r="E422" s="34"/>
      <c r="F422" s="34"/>
      <c r="G422" s="34"/>
      <c r="H422" s="34"/>
      <c r="I422" s="34"/>
      <c r="J422" s="34"/>
      <c r="K422" s="34"/>
      <c r="L422" s="34"/>
      <c r="M422" s="34"/>
      <c r="N422" s="34"/>
      <c r="O422" s="34"/>
      <c r="P422" s="34"/>
      <c r="Q422" s="34"/>
      <c r="R422" s="34"/>
      <c r="S422" s="34"/>
      <c r="T422" s="34"/>
      <c r="U422" s="34"/>
      <c r="V422" s="14"/>
      <c r="W422" s="14"/>
      <c r="X422" s="14"/>
      <c r="Y422" s="14"/>
    </row>
    <row r="423" spans="1:25" ht="12.9" customHeight="1" x14ac:dyDescent="0.3">
      <c r="A423" s="14"/>
      <c r="B423" s="34"/>
      <c r="C423" s="34"/>
      <c r="D423" s="34"/>
      <c r="E423" s="34"/>
      <c r="F423" s="34"/>
      <c r="G423" s="34"/>
      <c r="H423" s="34"/>
      <c r="I423" s="34"/>
      <c r="J423" s="34"/>
      <c r="K423" s="34"/>
      <c r="L423" s="34"/>
      <c r="M423" s="34"/>
      <c r="N423" s="34"/>
      <c r="O423" s="34"/>
      <c r="P423" s="34"/>
      <c r="Q423" s="34"/>
      <c r="R423" s="34"/>
      <c r="S423" s="34"/>
      <c r="T423" s="34"/>
      <c r="U423" s="34"/>
      <c r="V423" s="14"/>
      <c r="W423" s="14"/>
      <c r="X423" s="14"/>
      <c r="Y423" s="14"/>
    </row>
    <row r="424" spans="1:25" ht="12.9" customHeight="1" x14ac:dyDescent="0.3">
      <c r="A424" s="14"/>
      <c r="B424" s="34"/>
      <c r="C424" s="34"/>
      <c r="D424" s="34"/>
      <c r="E424" s="34"/>
      <c r="F424" s="34"/>
      <c r="G424" s="34"/>
      <c r="H424" s="34"/>
      <c r="I424" s="34"/>
      <c r="J424" s="34"/>
      <c r="K424" s="34"/>
      <c r="L424" s="34"/>
      <c r="M424" s="34"/>
      <c r="N424" s="34"/>
      <c r="O424" s="34"/>
      <c r="P424" s="34"/>
      <c r="Q424" s="34"/>
      <c r="R424" s="34"/>
      <c r="S424" s="34"/>
      <c r="T424" s="34"/>
      <c r="U424" s="34"/>
      <c r="V424" s="14"/>
      <c r="W424" s="14"/>
      <c r="X424" s="14"/>
      <c r="Y424" s="14"/>
    </row>
    <row r="425" spans="1:25" ht="12.9" customHeight="1" x14ac:dyDescent="0.3">
      <c r="A425" s="14"/>
      <c r="B425" s="34"/>
      <c r="C425" s="34"/>
      <c r="D425" s="34"/>
      <c r="E425" s="34"/>
      <c r="F425" s="34"/>
      <c r="G425" s="34"/>
      <c r="H425" s="34"/>
      <c r="I425" s="34"/>
      <c r="J425" s="34"/>
      <c r="K425" s="34"/>
      <c r="L425" s="34"/>
      <c r="M425" s="34"/>
      <c r="N425" s="34"/>
      <c r="O425" s="34"/>
      <c r="P425" s="34"/>
      <c r="Q425" s="34"/>
      <c r="R425" s="34"/>
      <c r="S425" s="34"/>
      <c r="T425" s="34"/>
      <c r="U425" s="34"/>
      <c r="V425" s="14"/>
      <c r="W425" s="14"/>
      <c r="X425" s="14"/>
      <c r="Y425" s="14"/>
    </row>
    <row r="426" spans="1:25" ht="12.9" customHeight="1" x14ac:dyDescent="0.3">
      <c r="A426" s="14"/>
      <c r="B426" s="34"/>
      <c r="C426" s="34"/>
      <c r="D426" s="34"/>
      <c r="E426" s="34"/>
      <c r="F426" s="34"/>
      <c r="G426" s="34"/>
      <c r="H426" s="34"/>
      <c r="I426" s="34"/>
      <c r="J426" s="34"/>
      <c r="K426" s="34"/>
      <c r="L426" s="34"/>
      <c r="M426" s="34"/>
      <c r="N426" s="34"/>
      <c r="O426" s="34"/>
      <c r="P426" s="34"/>
      <c r="Q426" s="34"/>
      <c r="R426" s="34"/>
      <c r="S426" s="34"/>
      <c r="T426" s="34"/>
      <c r="U426" s="34"/>
      <c r="V426" s="14"/>
      <c r="W426" s="14"/>
      <c r="X426" s="14"/>
      <c r="Y426" s="14"/>
    </row>
    <row r="427" spans="1:25" ht="12.9" customHeight="1" x14ac:dyDescent="0.3">
      <c r="A427" s="14"/>
      <c r="B427" s="34"/>
      <c r="C427" s="34"/>
      <c r="D427" s="34"/>
      <c r="E427" s="34"/>
      <c r="F427" s="34"/>
      <c r="G427" s="34"/>
      <c r="H427" s="34"/>
      <c r="I427" s="34"/>
      <c r="J427" s="34"/>
      <c r="K427" s="34"/>
      <c r="L427" s="34"/>
      <c r="M427" s="34"/>
      <c r="N427" s="34"/>
      <c r="O427" s="34"/>
      <c r="P427" s="34"/>
      <c r="Q427" s="34"/>
      <c r="R427" s="34"/>
      <c r="S427" s="34"/>
      <c r="T427" s="34"/>
      <c r="U427" s="34"/>
      <c r="V427" s="14"/>
      <c r="W427" s="14"/>
      <c r="X427" s="14"/>
      <c r="Y427" s="14"/>
    </row>
    <row r="428" spans="1:25" ht="12.9" customHeight="1" x14ac:dyDescent="0.3">
      <c r="A428" s="14"/>
      <c r="B428" s="34"/>
      <c r="C428" s="34"/>
      <c r="D428" s="34"/>
      <c r="E428" s="34"/>
      <c r="F428" s="34"/>
      <c r="G428" s="34"/>
      <c r="H428" s="34"/>
      <c r="I428" s="34"/>
      <c r="J428" s="34"/>
      <c r="K428" s="34"/>
      <c r="L428" s="34"/>
      <c r="M428" s="34"/>
      <c r="N428" s="34"/>
      <c r="O428" s="34"/>
      <c r="P428" s="34"/>
      <c r="Q428" s="34"/>
      <c r="R428" s="34"/>
      <c r="S428" s="34"/>
      <c r="T428" s="34"/>
      <c r="U428" s="34"/>
      <c r="V428" s="14"/>
      <c r="W428" s="14"/>
      <c r="X428" s="14"/>
      <c r="Y428" s="14"/>
    </row>
    <row r="429" spans="1:25" ht="12.9" customHeight="1" x14ac:dyDescent="0.3">
      <c r="A429" s="14"/>
      <c r="B429" s="34"/>
      <c r="C429" s="34"/>
      <c r="D429" s="34"/>
      <c r="E429" s="34"/>
      <c r="F429" s="34"/>
      <c r="G429" s="34"/>
      <c r="H429" s="34"/>
      <c r="I429" s="34"/>
      <c r="J429" s="34"/>
      <c r="K429" s="34"/>
      <c r="L429" s="34"/>
      <c r="M429" s="34"/>
      <c r="N429" s="34"/>
      <c r="O429" s="34"/>
      <c r="P429" s="34"/>
      <c r="Q429" s="34"/>
      <c r="R429" s="34"/>
      <c r="S429" s="34"/>
      <c r="T429" s="34"/>
      <c r="U429" s="34"/>
      <c r="V429" s="14"/>
      <c r="W429" s="14"/>
      <c r="X429" s="14"/>
      <c r="Y429" s="14"/>
    </row>
    <row r="430" spans="1:25" ht="12.9" customHeight="1" x14ac:dyDescent="0.3">
      <c r="A430" s="14"/>
      <c r="B430" s="34"/>
      <c r="C430" s="34"/>
      <c r="D430" s="34"/>
      <c r="E430" s="34"/>
      <c r="F430" s="34"/>
      <c r="G430" s="34"/>
      <c r="H430" s="34"/>
      <c r="I430" s="34"/>
      <c r="J430" s="34"/>
      <c r="K430" s="34"/>
      <c r="L430" s="34"/>
      <c r="M430" s="34"/>
      <c r="N430" s="34"/>
      <c r="O430" s="34"/>
      <c r="P430" s="34"/>
      <c r="Q430" s="34"/>
      <c r="R430" s="34"/>
      <c r="S430" s="34"/>
      <c r="T430" s="34"/>
      <c r="U430" s="34"/>
      <c r="V430" s="14"/>
      <c r="W430" s="14"/>
      <c r="X430" s="14"/>
      <c r="Y430" s="14"/>
    </row>
    <row r="431" spans="1:25" ht="12.9" customHeight="1" x14ac:dyDescent="0.3">
      <c r="A431" s="14"/>
      <c r="B431" s="34"/>
      <c r="C431" s="34"/>
      <c r="D431" s="34"/>
      <c r="E431" s="34"/>
      <c r="F431" s="34"/>
      <c r="G431" s="34"/>
      <c r="H431" s="34"/>
      <c r="I431" s="34"/>
      <c r="J431" s="34"/>
      <c r="K431" s="34"/>
      <c r="L431" s="34"/>
      <c r="M431" s="34"/>
      <c r="N431" s="34"/>
      <c r="O431" s="34"/>
      <c r="P431" s="34"/>
      <c r="Q431" s="34"/>
      <c r="R431" s="34"/>
      <c r="S431" s="34"/>
      <c r="T431" s="34"/>
      <c r="U431" s="34"/>
      <c r="V431" s="14"/>
      <c r="W431" s="14"/>
      <c r="X431" s="14"/>
      <c r="Y431" s="14"/>
    </row>
    <row r="432" spans="1:25" ht="12.9" customHeight="1" x14ac:dyDescent="0.3">
      <c r="A432" s="14"/>
      <c r="B432" s="34"/>
      <c r="C432" s="34"/>
      <c r="D432" s="34"/>
      <c r="E432" s="34"/>
      <c r="F432" s="34"/>
      <c r="G432" s="34"/>
      <c r="H432" s="34"/>
      <c r="I432" s="34"/>
      <c r="J432" s="34"/>
      <c r="K432" s="34"/>
      <c r="L432" s="34"/>
      <c r="M432" s="34"/>
      <c r="N432" s="34"/>
      <c r="O432" s="34"/>
      <c r="P432" s="34"/>
      <c r="Q432" s="34"/>
      <c r="R432" s="34"/>
      <c r="S432" s="34"/>
      <c r="T432" s="34"/>
      <c r="U432" s="34"/>
      <c r="V432" s="14"/>
      <c r="W432" s="14"/>
      <c r="X432" s="14"/>
      <c r="Y432" s="14"/>
    </row>
    <row r="433" spans="1:25" ht="12.9" customHeight="1" x14ac:dyDescent="0.3">
      <c r="A433" s="14"/>
      <c r="B433" s="34"/>
      <c r="C433" s="34"/>
      <c r="D433" s="34"/>
      <c r="E433" s="34"/>
      <c r="F433" s="34"/>
      <c r="G433" s="34"/>
      <c r="H433" s="34"/>
      <c r="I433" s="34"/>
      <c r="J433" s="34"/>
      <c r="K433" s="34"/>
      <c r="L433" s="34"/>
      <c r="M433" s="34"/>
      <c r="N433" s="34"/>
      <c r="O433" s="34"/>
      <c r="P433" s="34"/>
      <c r="Q433" s="34"/>
      <c r="R433" s="34"/>
      <c r="S433" s="34"/>
      <c r="T433" s="34"/>
      <c r="U433" s="34"/>
      <c r="V433" s="14"/>
      <c r="W433" s="14"/>
      <c r="X433" s="14"/>
      <c r="Y433" s="14"/>
    </row>
    <row r="434" spans="1:25" ht="12.9" customHeight="1" x14ac:dyDescent="0.3">
      <c r="A434" s="14"/>
      <c r="B434" s="34"/>
      <c r="C434" s="34"/>
      <c r="D434" s="34"/>
      <c r="E434" s="34"/>
      <c r="F434" s="34"/>
      <c r="G434" s="34"/>
      <c r="H434" s="34"/>
      <c r="I434" s="34"/>
      <c r="J434" s="34"/>
      <c r="K434" s="34"/>
      <c r="L434" s="34"/>
      <c r="M434" s="34"/>
      <c r="N434" s="34"/>
      <c r="O434" s="34"/>
      <c r="P434" s="34"/>
      <c r="Q434" s="34"/>
      <c r="R434" s="34"/>
      <c r="S434" s="34"/>
      <c r="T434" s="34"/>
      <c r="U434" s="34"/>
      <c r="V434" s="14"/>
      <c r="W434" s="14"/>
      <c r="X434" s="14"/>
      <c r="Y434" s="14"/>
    </row>
    <row r="435" spans="1:25" ht="12.9" customHeight="1" x14ac:dyDescent="0.3">
      <c r="A435" s="14"/>
      <c r="B435" s="34"/>
      <c r="C435" s="34"/>
      <c r="D435" s="34"/>
      <c r="E435" s="34"/>
      <c r="F435" s="34"/>
      <c r="G435" s="34"/>
      <c r="H435" s="34"/>
      <c r="I435" s="34"/>
      <c r="J435" s="34"/>
      <c r="K435" s="34"/>
      <c r="L435" s="34"/>
      <c r="M435" s="34"/>
      <c r="N435" s="34"/>
      <c r="O435" s="34"/>
      <c r="P435" s="34"/>
      <c r="Q435" s="34"/>
      <c r="R435" s="34"/>
      <c r="S435" s="34"/>
      <c r="T435" s="34"/>
      <c r="U435" s="34"/>
      <c r="V435" s="14"/>
      <c r="W435" s="14"/>
      <c r="X435" s="14"/>
      <c r="Y435" s="14"/>
    </row>
    <row r="436" spans="1:25" ht="12.9" customHeight="1" x14ac:dyDescent="0.3">
      <c r="A436" s="14"/>
      <c r="B436" s="34"/>
      <c r="C436" s="34"/>
      <c r="D436" s="34"/>
      <c r="E436" s="34"/>
      <c r="F436" s="34"/>
      <c r="G436" s="34"/>
      <c r="H436" s="34"/>
      <c r="I436" s="34"/>
      <c r="J436" s="34"/>
      <c r="K436" s="34"/>
      <c r="L436" s="34"/>
      <c r="M436" s="34"/>
      <c r="N436" s="34"/>
      <c r="O436" s="34"/>
      <c r="P436" s="34"/>
      <c r="Q436" s="34"/>
      <c r="R436" s="34"/>
      <c r="S436" s="34"/>
      <c r="T436" s="34"/>
      <c r="U436" s="34"/>
      <c r="V436" s="14"/>
      <c r="W436" s="14"/>
      <c r="X436" s="14"/>
      <c r="Y436" s="14"/>
    </row>
    <row r="437" spans="1:25" ht="12.9" customHeight="1" x14ac:dyDescent="0.3">
      <c r="A437" s="14"/>
      <c r="B437" s="34"/>
      <c r="C437" s="34"/>
      <c r="D437" s="34"/>
      <c r="E437" s="34"/>
      <c r="F437" s="34"/>
      <c r="G437" s="34"/>
      <c r="H437" s="34"/>
      <c r="I437" s="34"/>
      <c r="J437" s="34"/>
      <c r="K437" s="34"/>
      <c r="L437" s="34"/>
      <c r="M437" s="34"/>
      <c r="N437" s="34"/>
      <c r="O437" s="34"/>
      <c r="P437" s="34"/>
      <c r="Q437" s="34"/>
      <c r="R437" s="34"/>
      <c r="S437" s="34"/>
      <c r="T437" s="34"/>
      <c r="U437" s="34"/>
      <c r="V437" s="14"/>
      <c r="W437" s="14"/>
      <c r="X437" s="14"/>
      <c r="Y437" s="14"/>
    </row>
    <row r="438" spans="1:25" ht="12.9" customHeight="1" x14ac:dyDescent="0.3">
      <c r="A438" s="14"/>
      <c r="B438" s="34"/>
      <c r="C438" s="34"/>
      <c r="D438" s="34"/>
      <c r="E438" s="34"/>
      <c r="F438" s="34"/>
      <c r="G438" s="34"/>
      <c r="H438" s="34"/>
      <c r="I438" s="34"/>
      <c r="J438" s="34"/>
      <c r="K438" s="34"/>
      <c r="L438" s="34"/>
      <c r="M438" s="34"/>
      <c r="N438" s="34"/>
      <c r="O438" s="34"/>
      <c r="P438" s="34"/>
      <c r="Q438" s="34"/>
      <c r="R438" s="34"/>
      <c r="S438" s="34"/>
      <c r="T438" s="34"/>
      <c r="U438" s="34"/>
      <c r="V438" s="14"/>
      <c r="W438" s="14"/>
      <c r="X438" s="14"/>
      <c r="Y438" s="14"/>
    </row>
    <row r="439" spans="1:25" ht="12.9" customHeight="1" x14ac:dyDescent="0.3">
      <c r="A439" s="14"/>
      <c r="B439" s="34"/>
      <c r="C439" s="34"/>
      <c r="D439" s="34"/>
      <c r="E439" s="34"/>
      <c r="F439" s="34"/>
      <c r="G439" s="34"/>
      <c r="H439" s="34"/>
      <c r="I439" s="34"/>
      <c r="J439" s="34"/>
      <c r="K439" s="34"/>
      <c r="L439" s="34"/>
      <c r="M439" s="34"/>
      <c r="N439" s="34"/>
      <c r="O439" s="34"/>
      <c r="P439" s="34"/>
      <c r="Q439" s="34"/>
      <c r="R439" s="34"/>
      <c r="S439" s="34"/>
      <c r="T439" s="34"/>
      <c r="U439" s="34"/>
      <c r="V439" s="14"/>
      <c r="W439" s="14"/>
      <c r="X439" s="14"/>
      <c r="Y439" s="14"/>
    </row>
    <row r="440" spans="1:25" ht="12.9" customHeight="1" x14ac:dyDescent="0.3">
      <c r="A440" s="14"/>
      <c r="B440" s="34"/>
      <c r="C440" s="34"/>
      <c r="D440" s="34"/>
      <c r="E440" s="34"/>
      <c r="F440" s="34"/>
      <c r="G440" s="34"/>
      <c r="H440" s="34"/>
      <c r="I440" s="34"/>
      <c r="J440" s="34"/>
      <c r="K440" s="34"/>
      <c r="L440" s="34"/>
      <c r="M440" s="34"/>
      <c r="N440" s="34"/>
      <c r="O440" s="34"/>
      <c r="P440" s="34"/>
      <c r="Q440" s="34"/>
      <c r="R440" s="34"/>
      <c r="S440" s="34"/>
      <c r="T440" s="34"/>
      <c r="U440" s="34"/>
      <c r="V440" s="14"/>
      <c r="W440" s="14"/>
      <c r="X440" s="14"/>
      <c r="Y440" s="14"/>
    </row>
    <row r="441" spans="1:25" ht="12.9" customHeight="1" x14ac:dyDescent="0.3">
      <c r="A441" s="14"/>
      <c r="B441" s="34"/>
      <c r="C441" s="34"/>
      <c r="D441" s="34"/>
      <c r="E441" s="34"/>
      <c r="F441" s="34"/>
      <c r="G441" s="34"/>
      <c r="H441" s="34"/>
      <c r="I441" s="34"/>
      <c r="J441" s="34"/>
      <c r="K441" s="34"/>
      <c r="L441" s="34"/>
      <c r="M441" s="34"/>
      <c r="N441" s="34"/>
      <c r="O441" s="34"/>
      <c r="P441" s="34"/>
      <c r="Q441" s="34"/>
      <c r="R441" s="34"/>
      <c r="S441" s="34"/>
      <c r="T441" s="34"/>
      <c r="U441" s="34"/>
      <c r="V441" s="14"/>
      <c r="W441" s="14"/>
      <c r="X441" s="14"/>
      <c r="Y441" s="14"/>
    </row>
    <row r="442" spans="1:25" ht="12.9" customHeight="1" x14ac:dyDescent="0.3">
      <c r="A442" s="14"/>
      <c r="B442" s="34"/>
      <c r="C442" s="34"/>
      <c r="D442" s="34"/>
      <c r="E442" s="34"/>
      <c r="F442" s="34"/>
      <c r="G442" s="34"/>
      <c r="H442" s="34"/>
      <c r="I442" s="34"/>
      <c r="J442" s="34"/>
      <c r="K442" s="34"/>
      <c r="L442" s="34"/>
      <c r="M442" s="34"/>
      <c r="N442" s="34"/>
      <c r="O442" s="34"/>
      <c r="P442" s="34"/>
      <c r="Q442" s="34"/>
      <c r="R442" s="34"/>
      <c r="S442" s="34"/>
      <c r="T442" s="34"/>
      <c r="U442" s="34"/>
      <c r="V442" s="14"/>
      <c r="W442" s="14"/>
      <c r="X442" s="14"/>
      <c r="Y442" s="14"/>
    </row>
    <row r="443" spans="1:25" ht="12.9" customHeight="1" x14ac:dyDescent="0.3">
      <c r="A443" s="14"/>
      <c r="B443" s="34"/>
      <c r="C443" s="34"/>
      <c r="D443" s="34"/>
      <c r="E443" s="34"/>
      <c r="F443" s="34"/>
      <c r="G443" s="34"/>
      <c r="H443" s="34"/>
      <c r="I443" s="34"/>
      <c r="J443" s="34"/>
      <c r="K443" s="34"/>
      <c r="L443" s="34"/>
      <c r="M443" s="34"/>
      <c r="N443" s="34"/>
      <c r="O443" s="34"/>
      <c r="P443" s="34"/>
      <c r="Q443" s="34"/>
      <c r="R443" s="34"/>
      <c r="S443" s="34"/>
      <c r="T443" s="34"/>
      <c r="U443" s="34"/>
      <c r="V443" s="14"/>
      <c r="W443" s="14"/>
      <c r="X443" s="14"/>
      <c r="Y443" s="14"/>
    </row>
    <row r="444" spans="1:25" ht="12.9" customHeight="1" x14ac:dyDescent="0.3">
      <c r="A444" s="14"/>
      <c r="B444" s="34"/>
      <c r="C444" s="34"/>
      <c r="D444" s="34"/>
      <c r="E444" s="34"/>
      <c r="F444" s="34"/>
      <c r="G444" s="34"/>
      <c r="H444" s="34"/>
      <c r="I444" s="34"/>
      <c r="J444" s="34"/>
      <c r="K444" s="34"/>
      <c r="L444" s="34"/>
      <c r="M444" s="34"/>
      <c r="N444" s="34"/>
      <c r="O444" s="34"/>
      <c r="P444" s="34"/>
      <c r="Q444" s="34"/>
      <c r="R444" s="34"/>
      <c r="S444" s="34"/>
      <c r="T444" s="34"/>
      <c r="U444" s="34"/>
      <c r="V444" s="14"/>
      <c r="W444" s="14"/>
      <c r="X444" s="14"/>
      <c r="Y444" s="14"/>
    </row>
    <row r="445" spans="1:25" ht="12.9" customHeight="1" x14ac:dyDescent="0.3">
      <c r="A445" s="14"/>
      <c r="B445" s="34"/>
      <c r="C445" s="34"/>
      <c r="D445" s="34"/>
      <c r="E445" s="34"/>
      <c r="F445" s="34"/>
      <c r="G445" s="34"/>
      <c r="H445" s="34"/>
      <c r="I445" s="34"/>
      <c r="J445" s="34"/>
      <c r="K445" s="34"/>
      <c r="L445" s="34"/>
      <c r="M445" s="34"/>
      <c r="N445" s="34"/>
      <c r="O445" s="34"/>
      <c r="P445" s="34"/>
      <c r="Q445" s="34"/>
      <c r="R445" s="34"/>
      <c r="S445" s="34"/>
      <c r="T445" s="34"/>
      <c r="U445" s="34"/>
      <c r="V445" s="14"/>
      <c r="W445" s="14"/>
      <c r="X445" s="14"/>
      <c r="Y445" s="14"/>
    </row>
    <row r="446" spans="1:25" ht="12.9" customHeight="1" x14ac:dyDescent="0.3">
      <c r="A446" s="14"/>
      <c r="B446" s="34"/>
      <c r="C446" s="34"/>
      <c r="D446" s="34"/>
      <c r="E446" s="34"/>
      <c r="F446" s="34"/>
      <c r="G446" s="34"/>
      <c r="H446" s="34"/>
      <c r="I446" s="34"/>
      <c r="J446" s="34"/>
      <c r="K446" s="34"/>
      <c r="L446" s="34"/>
      <c r="M446" s="34"/>
      <c r="N446" s="34"/>
      <c r="O446" s="34"/>
      <c r="P446" s="34"/>
      <c r="Q446" s="34"/>
      <c r="R446" s="34"/>
      <c r="S446" s="34"/>
      <c r="T446" s="34"/>
      <c r="U446" s="34"/>
      <c r="V446" s="14"/>
      <c r="W446" s="14"/>
      <c r="X446" s="14"/>
      <c r="Y446" s="14"/>
    </row>
    <row r="447" spans="1:25" ht="12.9" customHeight="1" x14ac:dyDescent="0.3">
      <c r="A447" s="14"/>
      <c r="B447" s="34"/>
      <c r="C447" s="34"/>
      <c r="D447" s="34"/>
      <c r="E447" s="34"/>
      <c r="F447" s="34"/>
      <c r="G447" s="34"/>
      <c r="H447" s="34"/>
      <c r="I447" s="34"/>
      <c r="J447" s="34"/>
      <c r="K447" s="34"/>
      <c r="L447" s="34"/>
      <c r="M447" s="34"/>
      <c r="N447" s="34"/>
      <c r="O447" s="34"/>
      <c r="P447" s="34"/>
      <c r="Q447" s="34"/>
      <c r="R447" s="34"/>
      <c r="S447" s="34"/>
      <c r="T447" s="34"/>
      <c r="U447" s="34"/>
      <c r="V447" s="14"/>
      <c r="W447" s="14"/>
      <c r="X447" s="14"/>
      <c r="Y447" s="14"/>
    </row>
    <row r="448" spans="1:25" ht="12.9" customHeight="1" x14ac:dyDescent="0.3">
      <c r="A448" s="14"/>
      <c r="B448" s="34"/>
      <c r="C448" s="34"/>
      <c r="D448" s="34"/>
      <c r="E448" s="34"/>
      <c r="F448" s="34"/>
      <c r="G448" s="34"/>
      <c r="H448" s="34"/>
      <c r="I448" s="34"/>
      <c r="J448" s="34"/>
      <c r="K448" s="34"/>
      <c r="L448" s="34"/>
      <c r="M448" s="34"/>
      <c r="N448" s="34"/>
      <c r="O448" s="34"/>
      <c r="P448" s="34"/>
      <c r="Q448" s="34"/>
      <c r="R448" s="34"/>
      <c r="S448" s="34"/>
      <c r="T448" s="34"/>
      <c r="U448" s="34"/>
      <c r="V448" s="14"/>
      <c r="W448" s="14"/>
      <c r="X448" s="14"/>
      <c r="Y448" s="14"/>
    </row>
    <row r="449" spans="1:25" ht="12.9" customHeight="1" x14ac:dyDescent="0.3">
      <c r="A449" s="14"/>
      <c r="B449" s="34"/>
      <c r="C449" s="34"/>
      <c r="D449" s="34"/>
      <c r="E449" s="34"/>
      <c r="F449" s="34"/>
      <c r="G449" s="34"/>
      <c r="H449" s="34"/>
      <c r="I449" s="34"/>
      <c r="J449" s="34"/>
      <c r="K449" s="34"/>
      <c r="L449" s="34"/>
      <c r="M449" s="34"/>
      <c r="N449" s="34"/>
      <c r="O449" s="34"/>
      <c r="P449" s="34"/>
      <c r="Q449" s="34"/>
      <c r="R449" s="34"/>
      <c r="S449" s="34"/>
      <c r="T449" s="34"/>
      <c r="U449" s="34"/>
      <c r="V449" s="14"/>
      <c r="W449" s="14"/>
      <c r="X449" s="14"/>
      <c r="Y449" s="14"/>
    </row>
    <row r="450" spans="1:25" ht="12.9" customHeight="1" x14ac:dyDescent="0.3">
      <c r="A450" s="14"/>
      <c r="B450" s="34"/>
      <c r="C450" s="34"/>
      <c r="D450" s="34"/>
      <c r="E450" s="34"/>
      <c r="F450" s="34"/>
      <c r="G450" s="34"/>
      <c r="H450" s="34"/>
      <c r="I450" s="34"/>
      <c r="J450" s="34"/>
      <c r="K450" s="34"/>
      <c r="L450" s="34"/>
      <c r="M450" s="34"/>
      <c r="N450" s="34"/>
      <c r="O450" s="34"/>
      <c r="P450" s="34"/>
      <c r="Q450" s="34"/>
      <c r="R450" s="34"/>
      <c r="S450" s="34"/>
      <c r="T450" s="34"/>
      <c r="U450" s="34"/>
      <c r="V450" s="14"/>
      <c r="W450" s="14"/>
      <c r="X450" s="14"/>
      <c r="Y450" s="14"/>
    </row>
    <row r="451" spans="1:25" ht="12.9" customHeight="1" x14ac:dyDescent="0.3">
      <c r="A451" s="14"/>
      <c r="B451" s="34"/>
      <c r="C451" s="34"/>
      <c r="D451" s="34"/>
      <c r="E451" s="34"/>
      <c r="F451" s="34"/>
      <c r="G451" s="34"/>
      <c r="H451" s="34"/>
      <c r="I451" s="34"/>
      <c r="J451" s="34"/>
      <c r="K451" s="34"/>
      <c r="L451" s="34"/>
      <c r="M451" s="34"/>
      <c r="N451" s="34"/>
      <c r="O451" s="34"/>
      <c r="P451" s="34"/>
      <c r="Q451" s="34"/>
      <c r="R451" s="34"/>
      <c r="S451" s="34"/>
      <c r="T451" s="34"/>
      <c r="U451" s="34"/>
      <c r="V451" s="14"/>
      <c r="W451" s="14"/>
      <c r="X451" s="14"/>
      <c r="Y451" s="14"/>
    </row>
    <row r="452" spans="1:25" ht="12.9" customHeight="1" x14ac:dyDescent="0.3">
      <c r="A452" s="14"/>
      <c r="B452" s="34"/>
      <c r="C452" s="34"/>
      <c r="D452" s="34"/>
      <c r="E452" s="34"/>
      <c r="F452" s="34"/>
      <c r="G452" s="34"/>
      <c r="H452" s="34"/>
      <c r="I452" s="34"/>
      <c r="J452" s="34"/>
      <c r="K452" s="34"/>
      <c r="L452" s="34"/>
      <c r="M452" s="34"/>
      <c r="N452" s="34"/>
      <c r="O452" s="34"/>
      <c r="P452" s="34"/>
      <c r="Q452" s="34"/>
      <c r="R452" s="34"/>
      <c r="S452" s="34"/>
      <c r="T452" s="34"/>
      <c r="U452" s="34"/>
      <c r="V452" s="14"/>
      <c r="W452" s="14"/>
      <c r="X452" s="14"/>
      <c r="Y452" s="14"/>
    </row>
    <row r="453" spans="1:25" ht="12.9" customHeight="1" x14ac:dyDescent="0.3">
      <c r="A453" s="14"/>
      <c r="B453" s="34"/>
      <c r="C453" s="34"/>
      <c r="D453" s="34"/>
      <c r="E453" s="34"/>
      <c r="F453" s="34"/>
      <c r="G453" s="34"/>
      <c r="H453" s="34"/>
      <c r="I453" s="34"/>
      <c r="J453" s="34"/>
      <c r="K453" s="34"/>
      <c r="L453" s="34"/>
      <c r="M453" s="34"/>
      <c r="N453" s="34"/>
      <c r="O453" s="34"/>
      <c r="P453" s="34"/>
      <c r="Q453" s="34"/>
      <c r="R453" s="34"/>
      <c r="S453" s="34"/>
      <c r="T453" s="34"/>
      <c r="U453" s="34"/>
      <c r="V453" s="14"/>
      <c r="W453" s="14"/>
      <c r="X453" s="14"/>
      <c r="Y453" s="14"/>
    </row>
    <row r="454" spans="1:25" ht="12.9" customHeight="1" x14ac:dyDescent="0.3">
      <c r="A454" s="14"/>
      <c r="B454" s="34"/>
      <c r="C454" s="34"/>
      <c r="D454" s="34"/>
      <c r="E454" s="34"/>
      <c r="F454" s="34"/>
      <c r="G454" s="34"/>
      <c r="H454" s="34"/>
      <c r="I454" s="34"/>
      <c r="J454" s="34"/>
      <c r="K454" s="34"/>
      <c r="L454" s="34"/>
      <c r="M454" s="34"/>
      <c r="N454" s="34"/>
      <c r="O454" s="34"/>
      <c r="P454" s="34"/>
      <c r="Q454" s="34"/>
      <c r="R454" s="34"/>
      <c r="S454" s="34"/>
      <c r="T454" s="34"/>
      <c r="U454" s="34"/>
      <c r="V454" s="14"/>
      <c r="W454" s="14"/>
      <c r="X454" s="14"/>
      <c r="Y454" s="14"/>
    </row>
    <row r="455" spans="1:25" ht="12.9" customHeight="1" x14ac:dyDescent="0.3">
      <c r="A455" s="14"/>
      <c r="B455" s="34"/>
      <c r="C455" s="34"/>
      <c r="D455" s="34"/>
      <c r="E455" s="34"/>
      <c r="F455" s="34"/>
      <c r="G455" s="34"/>
      <c r="H455" s="34"/>
      <c r="I455" s="34"/>
      <c r="J455" s="34"/>
      <c r="K455" s="34"/>
      <c r="L455" s="34"/>
      <c r="M455" s="34"/>
      <c r="N455" s="34"/>
      <c r="O455" s="34"/>
      <c r="P455" s="34"/>
      <c r="Q455" s="34"/>
      <c r="R455" s="34"/>
      <c r="S455" s="34"/>
      <c r="T455" s="34"/>
      <c r="U455" s="34"/>
      <c r="V455" s="14"/>
      <c r="W455" s="14"/>
      <c r="X455" s="14"/>
      <c r="Y455" s="14"/>
    </row>
    <row r="456" spans="1:25" ht="12.9" customHeight="1" x14ac:dyDescent="0.3">
      <c r="A456" s="14"/>
      <c r="B456" s="34"/>
      <c r="C456" s="34"/>
      <c r="D456" s="34"/>
      <c r="E456" s="34"/>
      <c r="F456" s="34"/>
      <c r="G456" s="34"/>
      <c r="H456" s="34"/>
      <c r="I456" s="34"/>
      <c r="J456" s="34"/>
      <c r="K456" s="34"/>
      <c r="L456" s="34"/>
      <c r="M456" s="34"/>
      <c r="N456" s="34"/>
      <c r="O456" s="34"/>
      <c r="P456" s="34"/>
      <c r="Q456" s="34"/>
      <c r="R456" s="34"/>
      <c r="S456" s="34"/>
      <c r="T456" s="34"/>
      <c r="U456" s="34"/>
      <c r="V456" s="14"/>
      <c r="W456" s="14"/>
      <c r="X456" s="14"/>
      <c r="Y456" s="14"/>
    </row>
    <row r="457" spans="1:25" ht="12.9" customHeight="1" x14ac:dyDescent="0.3">
      <c r="A457" s="14"/>
      <c r="B457" s="34"/>
      <c r="C457" s="34"/>
      <c r="D457" s="34"/>
      <c r="E457" s="34"/>
      <c r="F457" s="34"/>
      <c r="G457" s="34"/>
      <c r="H457" s="34"/>
      <c r="I457" s="34"/>
      <c r="J457" s="34"/>
      <c r="K457" s="34"/>
      <c r="L457" s="34"/>
      <c r="M457" s="34"/>
      <c r="N457" s="34"/>
      <c r="O457" s="34"/>
      <c r="P457" s="34"/>
      <c r="Q457" s="34"/>
      <c r="R457" s="34"/>
      <c r="S457" s="34"/>
      <c r="T457" s="34"/>
      <c r="U457" s="34"/>
      <c r="V457" s="14"/>
      <c r="W457" s="14"/>
      <c r="X457" s="14"/>
      <c r="Y457" s="14"/>
    </row>
    <row r="458" spans="1:25" ht="12.9" customHeight="1" x14ac:dyDescent="0.3">
      <c r="A458" s="14"/>
      <c r="B458" s="34"/>
      <c r="C458" s="34"/>
      <c r="D458" s="34"/>
      <c r="E458" s="34"/>
      <c r="F458" s="34"/>
      <c r="G458" s="34"/>
      <c r="H458" s="34"/>
      <c r="I458" s="34"/>
      <c r="J458" s="34"/>
      <c r="K458" s="34"/>
      <c r="L458" s="34"/>
      <c r="M458" s="34"/>
      <c r="N458" s="34"/>
      <c r="O458" s="34"/>
      <c r="P458" s="34"/>
      <c r="Q458" s="34"/>
      <c r="R458" s="34"/>
      <c r="S458" s="34"/>
      <c r="T458" s="34"/>
      <c r="U458" s="34"/>
      <c r="V458" s="14"/>
      <c r="W458" s="14"/>
      <c r="X458" s="14"/>
      <c r="Y458" s="14"/>
    </row>
    <row r="459" spans="1:25" ht="12.9" customHeight="1" x14ac:dyDescent="0.3">
      <c r="A459" s="14"/>
      <c r="B459" s="34"/>
      <c r="C459" s="34"/>
      <c r="D459" s="34"/>
      <c r="E459" s="34"/>
      <c r="F459" s="34"/>
      <c r="G459" s="34"/>
      <c r="H459" s="34"/>
      <c r="I459" s="34"/>
      <c r="J459" s="34"/>
      <c r="K459" s="34"/>
      <c r="L459" s="34"/>
      <c r="M459" s="34"/>
      <c r="N459" s="34"/>
      <c r="O459" s="34"/>
      <c r="P459" s="34"/>
      <c r="Q459" s="34"/>
      <c r="R459" s="34"/>
      <c r="S459" s="34"/>
      <c r="T459" s="34"/>
      <c r="U459" s="34"/>
      <c r="V459" s="14"/>
      <c r="W459" s="14"/>
      <c r="X459" s="14"/>
      <c r="Y459" s="14"/>
    </row>
    <row r="460" spans="1:25" ht="12.9" customHeight="1" x14ac:dyDescent="0.3">
      <c r="A460" s="14"/>
      <c r="B460" s="34"/>
      <c r="C460" s="34"/>
      <c r="D460" s="34"/>
      <c r="E460" s="34"/>
      <c r="F460" s="34"/>
      <c r="G460" s="34"/>
      <c r="H460" s="34"/>
      <c r="I460" s="34"/>
      <c r="J460" s="34"/>
      <c r="K460" s="34"/>
      <c r="L460" s="34"/>
      <c r="M460" s="34"/>
      <c r="N460" s="34"/>
      <c r="O460" s="34"/>
      <c r="P460" s="34"/>
      <c r="Q460" s="34"/>
      <c r="R460" s="34"/>
      <c r="S460" s="34"/>
      <c r="T460" s="34"/>
      <c r="U460" s="34"/>
      <c r="V460" s="14"/>
      <c r="W460" s="14"/>
      <c r="X460" s="14"/>
      <c r="Y460" s="14"/>
    </row>
    <row r="461" spans="1:25" ht="12.9" customHeight="1" x14ac:dyDescent="0.3">
      <c r="A461" s="14"/>
      <c r="B461" s="34"/>
      <c r="C461" s="34"/>
      <c r="D461" s="34"/>
      <c r="E461" s="34"/>
      <c r="F461" s="34"/>
      <c r="G461" s="34"/>
      <c r="H461" s="34"/>
      <c r="I461" s="34"/>
      <c r="J461" s="34"/>
      <c r="K461" s="34"/>
      <c r="L461" s="34"/>
      <c r="M461" s="34"/>
      <c r="N461" s="34"/>
      <c r="O461" s="34"/>
      <c r="P461" s="34"/>
      <c r="Q461" s="34"/>
      <c r="R461" s="34"/>
      <c r="S461" s="34"/>
      <c r="T461" s="34"/>
      <c r="U461" s="34"/>
      <c r="V461" s="14"/>
      <c r="W461" s="14"/>
      <c r="X461" s="14"/>
      <c r="Y461" s="14"/>
    </row>
    <row r="462" spans="1:25" ht="12.9" customHeight="1" x14ac:dyDescent="0.3">
      <c r="A462" s="14"/>
      <c r="B462" s="34"/>
      <c r="C462" s="34"/>
      <c r="D462" s="34"/>
      <c r="E462" s="34"/>
      <c r="F462" s="34"/>
      <c r="G462" s="34"/>
      <c r="H462" s="34"/>
      <c r="I462" s="34"/>
      <c r="J462" s="34"/>
      <c r="K462" s="34"/>
      <c r="L462" s="34"/>
      <c r="M462" s="34"/>
      <c r="N462" s="34"/>
      <c r="O462" s="34"/>
      <c r="P462" s="34"/>
      <c r="Q462" s="34"/>
      <c r="R462" s="34"/>
      <c r="S462" s="34"/>
      <c r="T462" s="34"/>
      <c r="U462" s="34"/>
      <c r="V462" s="14"/>
      <c r="W462" s="14"/>
      <c r="X462" s="14"/>
      <c r="Y462" s="14"/>
    </row>
    <row r="463" spans="1:25" ht="12.9" customHeight="1" x14ac:dyDescent="0.3">
      <c r="A463" s="14"/>
      <c r="B463" s="34"/>
      <c r="C463" s="34"/>
      <c r="D463" s="34"/>
      <c r="E463" s="34"/>
      <c r="F463" s="34"/>
      <c r="G463" s="34"/>
      <c r="H463" s="34"/>
      <c r="I463" s="34"/>
      <c r="J463" s="34"/>
      <c r="K463" s="34"/>
      <c r="L463" s="34"/>
      <c r="M463" s="34"/>
      <c r="N463" s="34"/>
      <c r="O463" s="34"/>
      <c r="P463" s="34"/>
      <c r="Q463" s="34"/>
      <c r="R463" s="34"/>
      <c r="S463" s="34"/>
      <c r="T463" s="34"/>
      <c r="U463" s="34"/>
      <c r="V463" s="14"/>
      <c r="W463" s="14"/>
      <c r="X463" s="14"/>
      <c r="Y463" s="14"/>
    </row>
    <row r="464" spans="1:25" ht="12.9" customHeight="1" x14ac:dyDescent="0.3">
      <c r="A464" s="14"/>
      <c r="B464" s="34"/>
      <c r="C464" s="34"/>
      <c r="D464" s="34"/>
      <c r="E464" s="34"/>
      <c r="F464" s="34"/>
      <c r="G464" s="34"/>
      <c r="H464" s="34"/>
      <c r="I464" s="34"/>
      <c r="J464" s="34"/>
      <c r="K464" s="34"/>
      <c r="L464" s="34"/>
      <c r="M464" s="34"/>
      <c r="N464" s="34"/>
      <c r="O464" s="34"/>
      <c r="P464" s="34"/>
      <c r="Q464" s="34"/>
      <c r="R464" s="34"/>
      <c r="S464" s="34"/>
      <c r="T464" s="34"/>
      <c r="U464" s="34"/>
      <c r="V464" s="14"/>
      <c r="W464" s="14"/>
      <c r="X464" s="14"/>
      <c r="Y464" s="14"/>
    </row>
    <row r="465" spans="1:25" ht="12.9" customHeight="1" x14ac:dyDescent="0.3">
      <c r="A465" s="14"/>
      <c r="B465" s="34"/>
      <c r="C465" s="34"/>
      <c r="D465" s="34"/>
      <c r="E465" s="34"/>
      <c r="F465" s="34"/>
      <c r="G465" s="34"/>
      <c r="H465" s="34"/>
      <c r="I465" s="34"/>
      <c r="J465" s="34"/>
      <c r="K465" s="34"/>
      <c r="L465" s="34"/>
      <c r="M465" s="34"/>
      <c r="N465" s="34"/>
      <c r="O465" s="34"/>
      <c r="P465" s="34"/>
      <c r="Q465" s="34"/>
      <c r="R465" s="34"/>
      <c r="S465" s="34"/>
      <c r="T465" s="34"/>
      <c r="U465" s="34"/>
      <c r="V465" s="14"/>
      <c r="W465" s="14"/>
      <c r="X465" s="14"/>
      <c r="Y465" s="14"/>
    </row>
    <row r="466" spans="1:25" ht="12.9" customHeight="1" x14ac:dyDescent="0.3">
      <c r="A466" s="14"/>
      <c r="B466" s="34"/>
      <c r="C466" s="34"/>
      <c r="D466" s="34"/>
      <c r="E466" s="34"/>
      <c r="F466" s="34"/>
      <c r="G466" s="34"/>
      <c r="H466" s="34"/>
      <c r="I466" s="34"/>
      <c r="J466" s="34"/>
      <c r="K466" s="34"/>
      <c r="L466" s="34"/>
      <c r="M466" s="34"/>
      <c r="N466" s="34"/>
      <c r="O466" s="34"/>
      <c r="P466" s="34"/>
      <c r="Q466" s="34"/>
      <c r="R466" s="34"/>
      <c r="S466" s="34"/>
      <c r="T466" s="34"/>
      <c r="U466" s="34"/>
      <c r="V466" s="14"/>
      <c r="W466" s="14"/>
      <c r="X466" s="14"/>
      <c r="Y466" s="14"/>
    </row>
    <row r="467" spans="1:25" ht="12.9" customHeight="1" x14ac:dyDescent="0.3">
      <c r="A467" s="14"/>
      <c r="B467" s="34"/>
      <c r="C467" s="34"/>
      <c r="D467" s="34"/>
      <c r="E467" s="34"/>
      <c r="F467" s="34"/>
      <c r="G467" s="34"/>
      <c r="H467" s="34"/>
      <c r="I467" s="34"/>
      <c r="J467" s="34"/>
      <c r="K467" s="34"/>
      <c r="L467" s="34"/>
      <c r="M467" s="34"/>
      <c r="N467" s="34"/>
      <c r="O467" s="34"/>
      <c r="P467" s="34"/>
      <c r="Q467" s="34"/>
      <c r="R467" s="34"/>
      <c r="S467" s="34"/>
      <c r="T467" s="34"/>
      <c r="U467" s="34"/>
      <c r="V467" s="14"/>
      <c r="W467" s="14"/>
      <c r="X467" s="14"/>
      <c r="Y467" s="14"/>
    </row>
    <row r="468" spans="1:25" ht="12.9" customHeight="1" x14ac:dyDescent="0.3">
      <c r="A468" s="14"/>
      <c r="B468" s="34"/>
      <c r="C468" s="34"/>
      <c r="D468" s="34"/>
      <c r="E468" s="34"/>
      <c r="F468" s="34"/>
      <c r="G468" s="34"/>
      <c r="H468" s="34"/>
      <c r="I468" s="34"/>
      <c r="J468" s="34"/>
      <c r="K468" s="34"/>
      <c r="L468" s="34"/>
      <c r="M468" s="34"/>
      <c r="N468" s="34"/>
      <c r="O468" s="34"/>
      <c r="P468" s="34"/>
      <c r="Q468" s="34"/>
      <c r="R468" s="34"/>
      <c r="S468" s="34"/>
      <c r="T468" s="34"/>
      <c r="U468" s="34"/>
      <c r="V468" s="14"/>
      <c r="W468" s="14"/>
      <c r="X468" s="14"/>
      <c r="Y468" s="14"/>
    </row>
    <row r="469" spans="1:25" ht="12.9" customHeight="1" x14ac:dyDescent="0.3">
      <c r="A469" s="14"/>
      <c r="B469" s="34"/>
      <c r="C469" s="34"/>
      <c r="D469" s="34"/>
      <c r="E469" s="34"/>
      <c r="F469" s="34"/>
      <c r="G469" s="34"/>
      <c r="H469" s="34"/>
      <c r="I469" s="34"/>
      <c r="J469" s="34"/>
      <c r="K469" s="34"/>
      <c r="L469" s="34"/>
      <c r="M469" s="34"/>
      <c r="N469" s="34"/>
      <c r="O469" s="34"/>
      <c r="P469" s="34"/>
      <c r="Q469" s="34"/>
      <c r="R469" s="34"/>
      <c r="S469" s="34"/>
      <c r="T469" s="34"/>
      <c r="U469" s="34"/>
      <c r="V469" s="14"/>
      <c r="W469" s="14"/>
      <c r="X469" s="14"/>
      <c r="Y469" s="14"/>
    </row>
    <row r="470" spans="1:25" ht="12.9" customHeight="1" x14ac:dyDescent="0.3">
      <c r="A470" s="14"/>
      <c r="B470" s="34"/>
      <c r="C470" s="34"/>
      <c r="D470" s="34"/>
      <c r="E470" s="34"/>
      <c r="F470" s="34"/>
      <c r="G470" s="34"/>
      <c r="H470" s="34"/>
      <c r="I470" s="34"/>
      <c r="J470" s="34"/>
      <c r="K470" s="34"/>
      <c r="L470" s="34"/>
      <c r="M470" s="34"/>
      <c r="N470" s="34"/>
      <c r="O470" s="34"/>
      <c r="P470" s="34"/>
      <c r="Q470" s="34"/>
      <c r="R470" s="34"/>
      <c r="S470" s="34"/>
      <c r="T470" s="34"/>
      <c r="U470" s="34"/>
      <c r="V470" s="14"/>
      <c r="W470" s="14"/>
      <c r="X470" s="14"/>
      <c r="Y470" s="14"/>
    </row>
    <row r="471" spans="1:25" ht="12.9" customHeight="1" x14ac:dyDescent="0.3">
      <c r="A471" s="14"/>
      <c r="B471" s="34"/>
      <c r="C471" s="34"/>
      <c r="D471" s="34"/>
      <c r="E471" s="34"/>
      <c r="F471" s="34"/>
      <c r="G471" s="34"/>
      <c r="H471" s="34"/>
      <c r="I471" s="34"/>
      <c r="J471" s="34"/>
      <c r="K471" s="34"/>
      <c r="L471" s="34"/>
      <c r="M471" s="34"/>
      <c r="N471" s="34"/>
      <c r="O471" s="34"/>
      <c r="P471" s="34"/>
      <c r="Q471" s="34"/>
      <c r="R471" s="34"/>
      <c r="S471" s="34"/>
      <c r="T471" s="34"/>
      <c r="U471" s="34"/>
      <c r="V471" s="14"/>
      <c r="W471" s="14"/>
      <c r="X471" s="14"/>
      <c r="Y471" s="14"/>
    </row>
    <row r="472" spans="1:25" ht="12.9" customHeight="1" x14ac:dyDescent="0.3">
      <c r="A472" s="14"/>
      <c r="B472" s="34"/>
      <c r="C472" s="34"/>
      <c r="D472" s="34"/>
      <c r="E472" s="34"/>
      <c r="F472" s="34"/>
      <c r="G472" s="34"/>
      <c r="H472" s="34"/>
      <c r="I472" s="34"/>
      <c r="J472" s="34"/>
      <c r="K472" s="34"/>
      <c r="L472" s="34"/>
      <c r="M472" s="34"/>
      <c r="N472" s="34"/>
      <c r="O472" s="34"/>
      <c r="P472" s="34"/>
      <c r="Q472" s="34"/>
      <c r="R472" s="34"/>
      <c r="S472" s="34"/>
      <c r="T472" s="34"/>
      <c r="U472" s="34"/>
      <c r="V472" s="14"/>
      <c r="W472" s="14"/>
      <c r="X472" s="14"/>
      <c r="Y472" s="14"/>
    </row>
    <row r="473" spans="1:25" ht="12.9" customHeight="1" x14ac:dyDescent="0.3">
      <c r="A473" s="14"/>
      <c r="B473" s="34"/>
      <c r="C473" s="34"/>
      <c r="D473" s="34"/>
      <c r="E473" s="34"/>
      <c r="F473" s="34"/>
      <c r="G473" s="34"/>
      <c r="H473" s="34"/>
      <c r="I473" s="34"/>
      <c r="J473" s="34"/>
      <c r="K473" s="34"/>
      <c r="L473" s="34"/>
      <c r="M473" s="34"/>
      <c r="N473" s="34"/>
      <c r="O473" s="34"/>
      <c r="P473" s="34"/>
      <c r="Q473" s="34"/>
      <c r="R473" s="34"/>
      <c r="S473" s="34"/>
      <c r="T473" s="34"/>
      <c r="U473" s="34"/>
      <c r="V473" s="14"/>
      <c r="W473" s="14"/>
      <c r="X473" s="14"/>
      <c r="Y473" s="14"/>
    </row>
    <row r="474" spans="1:25" ht="12.9" customHeight="1" x14ac:dyDescent="0.3">
      <c r="A474" s="14"/>
      <c r="B474" s="34"/>
      <c r="C474" s="34"/>
      <c r="D474" s="34"/>
      <c r="E474" s="34"/>
      <c r="F474" s="34"/>
      <c r="G474" s="34"/>
      <c r="H474" s="34"/>
      <c r="I474" s="34"/>
      <c r="J474" s="34"/>
      <c r="K474" s="34"/>
      <c r="L474" s="34"/>
      <c r="M474" s="34"/>
      <c r="N474" s="34"/>
      <c r="O474" s="34"/>
      <c r="P474" s="34"/>
      <c r="Q474" s="34"/>
      <c r="R474" s="34"/>
      <c r="S474" s="34"/>
      <c r="T474" s="34"/>
      <c r="U474" s="34"/>
      <c r="V474" s="14"/>
      <c r="W474" s="14"/>
      <c r="X474" s="14"/>
      <c r="Y474" s="14"/>
    </row>
    <row r="475" spans="1:25" ht="12.9" customHeight="1" x14ac:dyDescent="0.3">
      <c r="A475" s="14"/>
      <c r="B475" s="34"/>
      <c r="C475" s="34"/>
      <c r="D475" s="34"/>
      <c r="E475" s="34"/>
      <c r="F475" s="34"/>
      <c r="G475" s="34"/>
      <c r="H475" s="34"/>
      <c r="I475" s="34"/>
      <c r="J475" s="34"/>
      <c r="K475" s="34"/>
      <c r="L475" s="34"/>
      <c r="M475" s="34"/>
      <c r="N475" s="34"/>
      <c r="O475" s="34"/>
      <c r="P475" s="34"/>
      <c r="Q475" s="34"/>
      <c r="R475" s="34"/>
      <c r="S475" s="34"/>
      <c r="T475" s="34"/>
      <c r="U475" s="34"/>
      <c r="V475" s="14"/>
      <c r="W475" s="14"/>
      <c r="X475" s="14"/>
      <c r="Y475" s="14"/>
    </row>
    <row r="476" spans="1:25" ht="12.9" customHeight="1" x14ac:dyDescent="0.3">
      <c r="A476" s="14"/>
      <c r="B476" s="34"/>
      <c r="C476" s="34"/>
      <c r="D476" s="34"/>
      <c r="E476" s="34"/>
      <c r="F476" s="34"/>
      <c r="G476" s="34"/>
      <c r="H476" s="34"/>
      <c r="I476" s="34"/>
      <c r="J476" s="34"/>
      <c r="K476" s="34"/>
      <c r="L476" s="34"/>
      <c r="M476" s="34"/>
      <c r="N476" s="34"/>
      <c r="O476" s="34"/>
      <c r="P476" s="34"/>
      <c r="Q476" s="34"/>
      <c r="R476" s="34"/>
      <c r="S476" s="34"/>
      <c r="T476" s="34"/>
      <c r="U476" s="34"/>
      <c r="V476" s="14"/>
      <c r="W476" s="14"/>
      <c r="X476" s="14"/>
      <c r="Y476" s="14"/>
    </row>
    <row r="477" spans="1:25" ht="12.9" customHeight="1" x14ac:dyDescent="0.3">
      <c r="A477" s="14"/>
      <c r="B477" s="34"/>
      <c r="C477" s="34"/>
      <c r="D477" s="34"/>
      <c r="E477" s="34"/>
      <c r="F477" s="34"/>
      <c r="G477" s="34"/>
      <c r="H477" s="34"/>
      <c r="I477" s="34"/>
      <c r="J477" s="34"/>
      <c r="K477" s="34"/>
      <c r="L477" s="34"/>
      <c r="M477" s="34"/>
      <c r="N477" s="34"/>
      <c r="O477" s="34"/>
      <c r="P477" s="34"/>
      <c r="Q477" s="34"/>
      <c r="R477" s="34"/>
      <c r="S477" s="34"/>
      <c r="T477" s="34"/>
      <c r="U477" s="34"/>
      <c r="V477" s="14"/>
      <c r="W477" s="14"/>
      <c r="X477" s="14"/>
      <c r="Y477" s="14"/>
    </row>
    <row r="478" spans="1:25" ht="12.9" customHeight="1" x14ac:dyDescent="0.3">
      <c r="A478" s="14"/>
      <c r="B478" s="34"/>
      <c r="C478" s="34"/>
      <c r="D478" s="34"/>
      <c r="E478" s="34"/>
      <c r="F478" s="34"/>
      <c r="G478" s="34"/>
      <c r="H478" s="34"/>
      <c r="I478" s="34"/>
      <c r="J478" s="34"/>
      <c r="K478" s="34"/>
      <c r="L478" s="34"/>
      <c r="M478" s="34"/>
      <c r="N478" s="34"/>
      <c r="O478" s="34"/>
      <c r="P478" s="34"/>
      <c r="Q478" s="34"/>
      <c r="R478" s="34"/>
      <c r="S478" s="34"/>
      <c r="T478" s="34"/>
      <c r="U478" s="34"/>
      <c r="V478" s="14"/>
      <c r="W478" s="14"/>
      <c r="X478" s="14"/>
      <c r="Y478" s="14"/>
    </row>
    <row r="479" spans="1:25" ht="12.9" customHeight="1" x14ac:dyDescent="0.3">
      <c r="A479" s="14"/>
      <c r="B479" s="34"/>
      <c r="C479" s="34"/>
      <c r="D479" s="34"/>
      <c r="E479" s="34"/>
      <c r="F479" s="34"/>
      <c r="G479" s="34"/>
      <c r="H479" s="34"/>
      <c r="I479" s="34"/>
      <c r="J479" s="34"/>
      <c r="K479" s="34"/>
      <c r="L479" s="34"/>
      <c r="M479" s="34"/>
      <c r="N479" s="34"/>
      <c r="O479" s="34"/>
      <c r="P479" s="34"/>
      <c r="Q479" s="34"/>
      <c r="R479" s="34"/>
      <c r="S479" s="34"/>
      <c r="T479" s="34"/>
      <c r="U479" s="34"/>
      <c r="V479" s="14"/>
      <c r="W479" s="14"/>
      <c r="X479" s="14"/>
      <c r="Y479" s="14"/>
    </row>
    <row r="480" spans="1:25" ht="12.9" customHeight="1" x14ac:dyDescent="0.3">
      <c r="A480" s="14"/>
      <c r="B480" s="34"/>
      <c r="C480" s="34"/>
      <c r="D480" s="34"/>
      <c r="E480" s="34"/>
      <c r="F480" s="34"/>
      <c r="G480" s="34"/>
      <c r="H480" s="34"/>
      <c r="I480" s="34"/>
      <c r="J480" s="34"/>
      <c r="K480" s="34"/>
      <c r="L480" s="34"/>
      <c r="M480" s="34"/>
      <c r="N480" s="34"/>
      <c r="O480" s="34"/>
      <c r="P480" s="34"/>
      <c r="Q480" s="34"/>
      <c r="R480" s="34"/>
      <c r="S480" s="34"/>
      <c r="T480" s="34"/>
      <c r="U480" s="34"/>
      <c r="V480" s="14"/>
      <c r="W480" s="14"/>
      <c r="X480" s="14"/>
      <c r="Y480" s="14"/>
    </row>
    <row r="481" spans="1:25" ht="12.9" customHeight="1" x14ac:dyDescent="0.3">
      <c r="A481" s="14"/>
      <c r="B481" s="34"/>
      <c r="C481" s="34"/>
      <c r="D481" s="34"/>
      <c r="E481" s="34"/>
      <c r="F481" s="34"/>
      <c r="G481" s="34"/>
      <c r="H481" s="34"/>
      <c r="I481" s="34"/>
      <c r="J481" s="34"/>
      <c r="K481" s="34"/>
      <c r="L481" s="34"/>
      <c r="M481" s="34"/>
      <c r="N481" s="34"/>
      <c r="O481" s="34"/>
      <c r="P481" s="34"/>
      <c r="Q481" s="34"/>
      <c r="R481" s="34"/>
      <c r="S481" s="34"/>
      <c r="T481" s="34"/>
      <c r="U481" s="34"/>
      <c r="V481" s="14"/>
      <c r="W481" s="14"/>
      <c r="X481" s="14"/>
      <c r="Y481" s="14"/>
    </row>
    <row r="482" spans="1:25" ht="12.9" customHeight="1" x14ac:dyDescent="0.3">
      <c r="A482" s="14"/>
      <c r="B482" s="34"/>
      <c r="C482" s="34"/>
      <c r="D482" s="34"/>
      <c r="E482" s="34"/>
      <c r="F482" s="34"/>
      <c r="G482" s="34"/>
      <c r="H482" s="34"/>
      <c r="I482" s="34"/>
      <c r="J482" s="34"/>
      <c r="K482" s="34"/>
      <c r="L482" s="34"/>
      <c r="M482" s="34"/>
      <c r="N482" s="34"/>
      <c r="O482" s="34"/>
      <c r="P482" s="34"/>
      <c r="Q482" s="34"/>
      <c r="R482" s="34"/>
      <c r="S482" s="34"/>
      <c r="T482" s="34"/>
      <c r="U482" s="34"/>
      <c r="V482" s="14"/>
      <c r="W482" s="14"/>
      <c r="X482" s="14"/>
      <c r="Y482" s="14"/>
    </row>
    <row r="483" spans="1:25" ht="12.9" customHeight="1" x14ac:dyDescent="0.3">
      <c r="A483" s="14"/>
      <c r="B483" s="34"/>
      <c r="C483" s="34"/>
      <c r="D483" s="34"/>
      <c r="E483" s="34"/>
      <c r="F483" s="34"/>
      <c r="G483" s="34"/>
      <c r="H483" s="34"/>
      <c r="I483" s="34"/>
      <c r="J483" s="34"/>
      <c r="K483" s="34"/>
      <c r="L483" s="34"/>
      <c r="M483" s="34"/>
      <c r="N483" s="34"/>
      <c r="O483" s="34"/>
      <c r="P483" s="34"/>
      <c r="Q483" s="34"/>
      <c r="R483" s="34"/>
      <c r="S483" s="34"/>
      <c r="T483" s="34"/>
      <c r="U483" s="34"/>
      <c r="V483" s="14"/>
      <c r="W483" s="14"/>
      <c r="X483" s="14"/>
      <c r="Y483" s="14"/>
    </row>
    <row r="484" spans="1:25" ht="12.9" customHeight="1" x14ac:dyDescent="0.3">
      <c r="A484" s="14"/>
      <c r="B484" s="34"/>
      <c r="C484" s="34"/>
      <c r="D484" s="34"/>
      <c r="E484" s="34"/>
      <c r="F484" s="34"/>
      <c r="G484" s="34"/>
      <c r="H484" s="34"/>
      <c r="I484" s="34"/>
      <c r="J484" s="34"/>
      <c r="K484" s="34"/>
      <c r="L484" s="34"/>
      <c r="M484" s="34"/>
      <c r="N484" s="34"/>
      <c r="O484" s="34"/>
      <c r="P484" s="34"/>
      <c r="Q484" s="34"/>
      <c r="R484" s="34"/>
      <c r="S484" s="34"/>
      <c r="T484" s="34"/>
      <c r="U484" s="34"/>
      <c r="V484" s="14"/>
      <c r="W484" s="14"/>
      <c r="X484" s="14"/>
      <c r="Y484" s="14"/>
    </row>
    <row r="485" spans="1:25" ht="12.9" customHeight="1" x14ac:dyDescent="0.3">
      <c r="A485" s="14"/>
      <c r="B485" s="34"/>
      <c r="C485" s="34"/>
      <c r="D485" s="34"/>
      <c r="E485" s="34"/>
      <c r="F485" s="34"/>
      <c r="G485" s="34"/>
      <c r="H485" s="34"/>
      <c r="I485" s="34"/>
      <c r="J485" s="34"/>
      <c r="K485" s="34"/>
      <c r="L485" s="34"/>
      <c r="M485" s="34"/>
      <c r="N485" s="34"/>
      <c r="O485" s="34"/>
      <c r="P485" s="34"/>
      <c r="Q485" s="34"/>
      <c r="R485" s="34"/>
      <c r="S485" s="34"/>
      <c r="T485" s="34"/>
      <c r="U485" s="34"/>
      <c r="V485" s="14"/>
      <c r="W485" s="14"/>
      <c r="X485" s="14"/>
      <c r="Y485" s="14"/>
    </row>
    <row r="486" spans="1:25" ht="12.9" customHeight="1" x14ac:dyDescent="0.3">
      <c r="A486" s="14"/>
      <c r="B486" s="34"/>
      <c r="C486" s="34"/>
      <c r="D486" s="34"/>
      <c r="E486" s="34"/>
      <c r="F486" s="34"/>
      <c r="G486" s="34"/>
      <c r="H486" s="34"/>
      <c r="I486" s="34"/>
      <c r="J486" s="34"/>
      <c r="K486" s="34"/>
      <c r="L486" s="34"/>
      <c r="M486" s="34"/>
      <c r="N486" s="34"/>
      <c r="O486" s="34"/>
      <c r="P486" s="34"/>
      <c r="Q486" s="34"/>
      <c r="R486" s="34"/>
      <c r="S486" s="34"/>
      <c r="T486" s="34"/>
      <c r="U486" s="34"/>
      <c r="V486" s="14"/>
      <c r="W486" s="14"/>
      <c r="X486" s="14"/>
      <c r="Y486" s="14"/>
    </row>
    <row r="487" spans="1:25" ht="12.9" customHeight="1" x14ac:dyDescent="0.3">
      <c r="A487" s="14"/>
      <c r="B487" s="34"/>
      <c r="C487" s="34"/>
      <c r="D487" s="34"/>
      <c r="E487" s="34"/>
      <c r="F487" s="34"/>
      <c r="G487" s="34"/>
      <c r="H487" s="34"/>
      <c r="I487" s="34"/>
      <c r="J487" s="34"/>
      <c r="K487" s="34"/>
      <c r="L487" s="34"/>
      <c r="M487" s="34"/>
      <c r="N487" s="34"/>
      <c r="O487" s="34"/>
      <c r="P487" s="34"/>
      <c r="Q487" s="34"/>
      <c r="R487" s="34"/>
      <c r="S487" s="34"/>
      <c r="T487" s="34"/>
      <c r="U487" s="34"/>
      <c r="V487" s="14"/>
      <c r="W487" s="14"/>
      <c r="X487" s="14"/>
      <c r="Y487" s="14"/>
    </row>
    <row r="488" spans="1:25" ht="12.9" customHeight="1" x14ac:dyDescent="0.3">
      <c r="A488" s="14"/>
      <c r="B488" s="34"/>
      <c r="C488" s="34"/>
      <c r="D488" s="34"/>
      <c r="E488" s="34"/>
      <c r="F488" s="34"/>
      <c r="G488" s="34"/>
      <c r="H488" s="34"/>
      <c r="I488" s="34"/>
      <c r="J488" s="34"/>
      <c r="K488" s="34"/>
      <c r="L488" s="34"/>
      <c r="M488" s="34"/>
      <c r="N488" s="34"/>
      <c r="O488" s="34"/>
      <c r="P488" s="34"/>
      <c r="Q488" s="34"/>
      <c r="R488" s="34"/>
      <c r="S488" s="34"/>
      <c r="T488" s="34"/>
      <c r="U488" s="34"/>
      <c r="V488" s="14"/>
      <c r="W488" s="14"/>
      <c r="X488" s="14"/>
      <c r="Y488" s="14"/>
    </row>
    <row r="489" spans="1:25" ht="12.9" customHeight="1" x14ac:dyDescent="0.3">
      <c r="A489" s="14"/>
      <c r="B489" s="34"/>
      <c r="C489" s="34"/>
      <c r="D489" s="34"/>
      <c r="E489" s="34"/>
      <c r="F489" s="34"/>
      <c r="G489" s="34"/>
      <c r="H489" s="34"/>
      <c r="I489" s="34"/>
      <c r="J489" s="34"/>
      <c r="K489" s="34"/>
      <c r="L489" s="34"/>
      <c r="M489" s="34"/>
      <c r="N489" s="34"/>
      <c r="O489" s="34"/>
      <c r="P489" s="34"/>
      <c r="Q489" s="34"/>
      <c r="R489" s="34"/>
      <c r="S489" s="34"/>
      <c r="T489" s="34"/>
      <c r="U489" s="34"/>
      <c r="V489" s="14"/>
      <c r="W489" s="14"/>
      <c r="X489" s="14"/>
      <c r="Y489" s="14"/>
    </row>
    <row r="490" spans="1:25" ht="12.9" customHeight="1" x14ac:dyDescent="0.3">
      <c r="A490" s="14"/>
      <c r="B490" s="34"/>
      <c r="C490" s="34"/>
      <c r="D490" s="34"/>
      <c r="E490" s="34"/>
      <c r="F490" s="34"/>
      <c r="G490" s="34"/>
      <c r="H490" s="34"/>
      <c r="I490" s="34"/>
      <c r="J490" s="34"/>
      <c r="K490" s="34"/>
      <c r="L490" s="34"/>
      <c r="M490" s="34"/>
      <c r="N490" s="34"/>
      <c r="O490" s="34"/>
      <c r="P490" s="34"/>
      <c r="Q490" s="34"/>
      <c r="R490" s="34"/>
      <c r="S490" s="34"/>
      <c r="T490" s="34"/>
      <c r="U490" s="34"/>
      <c r="V490" s="14"/>
      <c r="W490" s="14"/>
      <c r="X490" s="14"/>
      <c r="Y490" s="14"/>
    </row>
    <row r="491" spans="1:25" ht="12.9" customHeight="1" x14ac:dyDescent="0.3">
      <c r="A491" s="14"/>
      <c r="B491" s="34"/>
      <c r="C491" s="34"/>
      <c r="D491" s="34"/>
      <c r="E491" s="34"/>
      <c r="F491" s="34"/>
      <c r="G491" s="34"/>
      <c r="H491" s="34"/>
      <c r="I491" s="34"/>
      <c r="J491" s="34"/>
      <c r="K491" s="34"/>
      <c r="L491" s="34"/>
      <c r="M491" s="34"/>
      <c r="N491" s="34"/>
      <c r="O491" s="34"/>
      <c r="P491" s="34"/>
      <c r="Q491" s="34"/>
      <c r="R491" s="34"/>
      <c r="S491" s="34"/>
      <c r="T491" s="34"/>
      <c r="U491" s="34"/>
      <c r="V491" s="14"/>
      <c r="W491" s="14"/>
      <c r="X491" s="14"/>
      <c r="Y491" s="14"/>
    </row>
    <row r="492" spans="1:25" ht="12.9" customHeight="1" x14ac:dyDescent="0.3">
      <c r="A492" s="14"/>
      <c r="B492" s="34"/>
      <c r="C492" s="34"/>
      <c r="D492" s="34"/>
      <c r="E492" s="34"/>
      <c r="F492" s="34"/>
      <c r="G492" s="34"/>
      <c r="H492" s="34"/>
      <c r="I492" s="34"/>
      <c r="J492" s="34"/>
      <c r="K492" s="34"/>
      <c r="L492" s="34"/>
      <c r="M492" s="34"/>
      <c r="N492" s="34"/>
      <c r="O492" s="34"/>
      <c r="P492" s="34"/>
      <c r="Q492" s="34"/>
      <c r="R492" s="34"/>
      <c r="S492" s="34"/>
      <c r="T492" s="34"/>
      <c r="U492" s="34"/>
      <c r="V492" s="14"/>
      <c r="W492" s="14"/>
      <c r="X492" s="14"/>
      <c r="Y492" s="14"/>
    </row>
    <row r="493" spans="1:25" ht="12.9" customHeight="1" x14ac:dyDescent="0.3">
      <c r="A493" s="14"/>
      <c r="B493" s="34"/>
      <c r="C493" s="34"/>
      <c r="D493" s="34"/>
      <c r="E493" s="34"/>
      <c r="F493" s="34"/>
      <c r="G493" s="34"/>
      <c r="H493" s="34"/>
      <c r="I493" s="34"/>
      <c r="J493" s="34"/>
      <c r="K493" s="34"/>
      <c r="L493" s="34"/>
      <c r="M493" s="34"/>
      <c r="N493" s="34"/>
      <c r="O493" s="34"/>
      <c r="P493" s="34"/>
      <c r="Q493" s="34"/>
      <c r="R493" s="34"/>
      <c r="S493" s="34"/>
      <c r="T493" s="34"/>
      <c r="U493" s="34"/>
      <c r="V493" s="14"/>
      <c r="W493" s="14"/>
      <c r="X493" s="14"/>
      <c r="Y493" s="14"/>
    </row>
    <row r="494" spans="1:25" ht="12.9" customHeight="1" x14ac:dyDescent="0.3">
      <c r="A494" s="14"/>
      <c r="B494" s="34"/>
      <c r="C494" s="34"/>
      <c r="D494" s="34"/>
      <c r="E494" s="34"/>
      <c r="F494" s="34"/>
      <c r="G494" s="34"/>
      <c r="H494" s="34"/>
      <c r="I494" s="34"/>
      <c r="J494" s="34"/>
      <c r="K494" s="34"/>
      <c r="L494" s="34"/>
      <c r="M494" s="34"/>
      <c r="N494" s="34"/>
      <c r="O494" s="34"/>
      <c r="P494" s="34"/>
      <c r="Q494" s="34"/>
      <c r="R494" s="34"/>
      <c r="S494" s="34"/>
      <c r="T494" s="34"/>
      <c r="U494" s="34"/>
      <c r="V494" s="14"/>
      <c r="W494" s="14"/>
      <c r="X494" s="14"/>
      <c r="Y494" s="14"/>
    </row>
    <row r="495" spans="1:25" ht="12.9" customHeight="1" x14ac:dyDescent="0.3">
      <c r="A495" s="14"/>
      <c r="B495" s="34"/>
      <c r="C495" s="34"/>
      <c r="D495" s="34"/>
      <c r="E495" s="34"/>
      <c r="F495" s="34"/>
      <c r="G495" s="34"/>
      <c r="H495" s="34"/>
      <c r="I495" s="34"/>
      <c r="J495" s="34"/>
      <c r="K495" s="34"/>
      <c r="L495" s="34"/>
      <c r="M495" s="34"/>
      <c r="N495" s="34"/>
      <c r="O495" s="34"/>
      <c r="P495" s="34"/>
      <c r="Q495" s="34"/>
      <c r="R495" s="34"/>
      <c r="S495" s="34"/>
      <c r="T495" s="34"/>
      <c r="U495" s="34"/>
      <c r="V495" s="14"/>
      <c r="W495" s="14"/>
      <c r="X495" s="14"/>
      <c r="Y495" s="14"/>
    </row>
    <row r="496" spans="1:25" ht="12.9" customHeight="1" x14ac:dyDescent="0.3">
      <c r="A496" s="14"/>
      <c r="B496" s="34"/>
      <c r="C496" s="34"/>
      <c r="D496" s="34"/>
      <c r="E496" s="34"/>
      <c r="F496" s="34"/>
      <c r="G496" s="34"/>
      <c r="H496" s="34"/>
      <c r="I496" s="34"/>
      <c r="J496" s="34"/>
      <c r="K496" s="34"/>
      <c r="L496" s="34"/>
      <c r="M496" s="34"/>
      <c r="N496" s="34"/>
      <c r="O496" s="34"/>
      <c r="P496" s="34"/>
      <c r="Q496" s="34"/>
      <c r="R496" s="34"/>
      <c r="S496" s="34"/>
      <c r="T496" s="34"/>
      <c r="U496" s="34"/>
      <c r="V496" s="14"/>
      <c r="W496" s="14"/>
      <c r="X496" s="14"/>
      <c r="Y496" s="14"/>
    </row>
    <row r="497" spans="1:25" ht="12.9" customHeight="1" x14ac:dyDescent="0.3">
      <c r="A497" s="14"/>
      <c r="B497" s="34"/>
      <c r="C497" s="34"/>
      <c r="D497" s="34"/>
      <c r="E497" s="34"/>
      <c r="F497" s="34"/>
      <c r="G497" s="34"/>
      <c r="H497" s="34"/>
      <c r="I497" s="34"/>
      <c r="J497" s="34"/>
      <c r="K497" s="34"/>
      <c r="L497" s="34"/>
      <c r="M497" s="34"/>
      <c r="N497" s="34"/>
      <c r="O497" s="34"/>
      <c r="P497" s="34"/>
      <c r="Q497" s="34"/>
      <c r="R497" s="34"/>
      <c r="S497" s="34"/>
      <c r="T497" s="34"/>
      <c r="U497" s="34"/>
      <c r="V497" s="14"/>
      <c r="W497" s="14"/>
      <c r="X497" s="14"/>
      <c r="Y497" s="14"/>
    </row>
    <row r="498" spans="1:25" ht="12.9" customHeight="1" x14ac:dyDescent="0.3">
      <c r="A498" s="14"/>
      <c r="B498" s="34"/>
      <c r="C498" s="34"/>
      <c r="D498" s="34"/>
      <c r="E498" s="34"/>
      <c r="F498" s="34"/>
      <c r="G498" s="34"/>
      <c r="H498" s="34"/>
      <c r="I498" s="34"/>
      <c r="J498" s="34"/>
      <c r="K498" s="34"/>
      <c r="L498" s="34"/>
      <c r="M498" s="34"/>
      <c r="N498" s="34"/>
      <c r="O498" s="34"/>
      <c r="P498" s="34"/>
      <c r="Q498" s="34"/>
      <c r="R498" s="34"/>
      <c r="S498" s="34"/>
      <c r="T498" s="34"/>
      <c r="U498" s="34"/>
      <c r="V498" s="14"/>
      <c r="W498" s="14"/>
      <c r="X498" s="14"/>
      <c r="Y498" s="14"/>
    </row>
    <row r="499" spans="1:25" ht="12.9" customHeight="1" x14ac:dyDescent="0.3">
      <c r="A499" s="14"/>
      <c r="B499" s="34"/>
      <c r="C499" s="34"/>
      <c r="D499" s="34"/>
      <c r="E499" s="34"/>
      <c r="F499" s="34"/>
      <c r="G499" s="34"/>
      <c r="H499" s="34"/>
      <c r="I499" s="34"/>
      <c r="J499" s="34"/>
      <c r="K499" s="34"/>
      <c r="L499" s="34"/>
      <c r="M499" s="34"/>
      <c r="N499" s="34"/>
      <c r="O499" s="34"/>
      <c r="P499" s="34"/>
      <c r="Q499" s="34"/>
      <c r="R499" s="34"/>
      <c r="S499" s="34"/>
      <c r="T499" s="34"/>
      <c r="U499" s="34"/>
      <c r="V499" s="14"/>
      <c r="W499" s="14"/>
      <c r="X499" s="14"/>
      <c r="Y499" s="14"/>
    </row>
    <row r="500" spans="1:25" ht="12.9" customHeight="1" x14ac:dyDescent="0.3">
      <c r="A500" s="14"/>
      <c r="B500" s="34"/>
      <c r="C500" s="34"/>
      <c r="D500" s="34"/>
      <c r="E500" s="34"/>
      <c r="F500" s="34"/>
      <c r="G500" s="34"/>
      <c r="H500" s="34"/>
      <c r="I500" s="34"/>
      <c r="J500" s="34"/>
      <c r="K500" s="34"/>
      <c r="L500" s="34"/>
      <c r="M500" s="34"/>
      <c r="N500" s="34"/>
      <c r="O500" s="34"/>
      <c r="P500" s="34"/>
      <c r="Q500" s="34"/>
      <c r="R500" s="34"/>
      <c r="S500" s="34"/>
      <c r="T500" s="34"/>
      <c r="U500" s="34"/>
      <c r="V500" s="14"/>
      <c r="W500" s="14"/>
      <c r="X500" s="14"/>
      <c r="Y500" s="14"/>
    </row>
    <row r="501" spans="1:25" ht="12.9" customHeight="1" x14ac:dyDescent="0.3">
      <c r="A501" s="14"/>
      <c r="B501" s="34"/>
      <c r="C501" s="34"/>
      <c r="D501" s="34"/>
      <c r="E501" s="34"/>
      <c r="F501" s="34"/>
      <c r="G501" s="34"/>
      <c r="H501" s="34"/>
      <c r="I501" s="34"/>
      <c r="J501" s="34"/>
      <c r="K501" s="34"/>
      <c r="L501" s="34"/>
      <c r="M501" s="34"/>
      <c r="N501" s="34"/>
      <c r="O501" s="34"/>
      <c r="P501" s="34"/>
      <c r="Q501" s="34"/>
      <c r="R501" s="34"/>
      <c r="S501" s="34"/>
      <c r="T501" s="34"/>
      <c r="U501" s="34"/>
      <c r="V501" s="14"/>
      <c r="W501" s="14"/>
      <c r="X501" s="14"/>
      <c r="Y501" s="14"/>
    </row>
    <row r="502" spans="1:25" ht="12.9" customHeight="1" x14ac:dyDescent="0.3">
      <c r="A502" s="14"/>
      <c r="B502" s="34"/>
      <c r="C502" s="34"/>
      <c r="D502" s="34"/>
      <c r="E502" s="34"/>
      <c r="F502" s="34"/>
      <c r="G502" s="34"/>
      <c r="H502" s="34"/>
      <c r="I502" s="34"/>
      <c r="J502" s="34"/>
      <c r="K502" s="34"/>
      <c r="L502" s="34"/>
      <c r="M502" s="34"/>
      <c r="N502" s="34"/>
      <c r="O502" s="34"/>
      <c r="P502" s="34"/>
      <c r="Q502" s="34"/>
      <c r="R502" s="34"/>
      <c r="S502" s="34"/>
      <c r="T502" s="34"/>
      <c r="U502" s="34"/>
      <c r="V502" s="14"/>
      <c r="W502" s="14"/>
      <c r="X502" s="14"/>
      <c r="Y502" s="14"/>
    </row>
    <row r="503" spans="1:25" ht="12.9" customHeight="1" x14ac:dyDescent="0.3">
      <c r="A503" s="14"/>
      <c r="B503" s="34"/>
      <c r="C503" s="34"/>
      <c r="D503" s="34"/>
      <c r="E503" s="34"/>
      <c r="F503" s="34"/>
      <c r="G503" s="34"/>
      <c r="H503" s="34"/>
      <c r="I503" s="34"/>
      <c r="J503" s="34"/>
      <c r="K503" s="34"/>
      <c r="L503" s="34"/>
      <c r="M503" s="34"/>
      <c r="N503" s="34"/>
      <c r="O503" s="34"/>
      <c r="P503" s="34"/>
      <c r="Q503" s="34"/>
      <c r="R503" s="34"/>
      <c r="S503" s="34"/>
      <c r="T503" s="34"/>
      <c r="U503" s="34"/>
      <c r="V503" s="14"/>
      <c r="W503" s="14"/>
      <c r="X503" s="14"/>
      <c r="Y503" s="14"/>
    </row>
    <row r="504" spans="1:25" ht="12.9" customHeight="1" x14ac:dyDescent="0.3">
      <c r="A504" s="14"/>
      <c r="B504" s="34"/>
      <c r="C504" s="34"/>
      <c r="D504" s="34"/>
      <c r="E504" s="34"/>
      <c r="F504" s="34"/>
      <c r="G504" s="34"/>
      <c r="H504" s="34"/>
      <c r="I504" s="34"/>
      <c r="J504" s="34"/>
      <c r="K504" s="34"/>
      <c r="L504" s="34"/>
      <c r="M504" s="34"/>
      <c r="N504" s="34"/>
      <c r="O504" s="34"/>
      <c r="P504" s="34"/>
      <c r="Q504" s="34"/>
      <c r="R504" s="34"/>
      <c r="S504" s="34"/>
      <c r="T504" s="34"/>
      <c r="U504" s="34"/>
      <c r="V504" s="14"/>
      <c r="W504" s="14"/>
      <c r="X504" s="14"/>
      <c r="Y504" s="14"/>
    </row>
    <row r="505" spans="1:25" ht="12.9" customHeight="1" x14ac:dyDescent="0.3">
      <c r="A505" s="14"/>
      <c r="B505" s="34"/>
      <c r="C505" s="34"/>
      <c r="D505" s="34"/>
      <c r="E505" s="34"/>
      <c r="F505" s="34"/>
      <c r="G505" s="34"/>
      <c r="H505" s="34"/>
      <c r="I505" s="34"/>
      <c r="J505" s="34"/>
      <c r="K505" s="34"/>
      <c r="L505" s="34"/>
      <c r="M505" s="34"/>
      <c r="N505" s="34"/>
      <c r="O505" s="34"/>
      <c r="P505" s="34"/>
      <c r="Q505" s="34"/>
      <c r="R505" s="34"/>
      <c r="S505" s="34"/>
      <c r="T505" s="34"/>
      <c r="U505" s="34"/>
      <c r="V505" s="14"/>
      <c r="W505" s="14"/>
      <c r="X505" s="14"/>
      <c r="Y505" s="14"/>
    </row>
    <row r="506" spans="1:25" ht="12.9" customHeight="1" x14ac:dyDescent="0.3">
      <c r="A506" s="14"/>
      <c r="B506" s="34"/>
      <c r="C506" s="34"/>
      <c r="D506" s="34"/>
      <c r="E506" s="34"/>
      <c r="F506" s="34"/>
      <c r="G506" s="34"/>
      <c r="H506" s="34"/>
      <c r="I506" s="34"/>
      <c r="J506" s="34"/>
      <c r="K506" s="34"/>
      <c r="L506" s="34"/>
      <c r="M506" s="34"/>
      <c r="N506" s="34"/>
      <c r="O506" s="34"/>
      <c r="P506" s="34"/>
      <c r="Q506" s="34"/>
      <c r="R506" s="34"/>
      <c r="S506" s="34"/>
      <c r="T506" s="34"/>
      <c r="U506" s="34"/>
      <c r="V506" s="14"/>
      <c r="W506" s="14"/>
      <c r="X506" s="14"/>
      <c r="Y506" s="14"/>
    </row>
    <row r="507" spans="1:25" ht="12.9" customHeight="1" x14ac:dyDescent="0.3">
      <c r="A507" s="14"/>
      <c r="B507" s="34"/>
      <c r="C507" s="34"/>
      <c r="D507" s="34"/>
      <c r="E507" s="34"/>
      <c r="F507" s="34"/>
      <c r="G507" s="34"/>
      <c r="H507" s="34"/>
      <c r="I507" s="34"/>
      <c r="J507" s="34"/>
      <c r="K507" s="34"/>
      <c r="L507" s="34"/>
      <c r="M507" s="34"/>
      <c r="N507" s="34"/>
      <c r="O507" s="34"/>
      <c r="P507" s="34"/>
      <c r="Q507" s="34"/>
      <c r="R507" s="34"/>
      <c r="S507" s="34"/>
      <c r="T507" s="34"/>
      <c r="U507" s="34"/>
      <c r="V507" s="14"/>
      <c r="W507" s="14"/>
      <c r="X507" s="14"/>
      <c r="Y507" s="14"/>
    </row>
    <row r="508" spans="1:25" ht="12.9" customHeight="1" x14ac:dyDescent="0.3">
      <c r="A508" s="14"/>
      <c r="B508" s="34"/>
      <c r="C508" s="34"/>
      <c r="D508" s="34"/>
      <c r="E508" s="34"/>
      <c r="F508" s="34"/>
      <c r="G508" s="34"/>
      <c r="H508" s="34"/>
      <c r="I508" s="34"/>
      <c r="J508" s="34"/>
      <c r="K508" s="34"/>
      <c r="L508" s="34"/>
      <c r="M508" s="34"/>
      <c r="N508" s="34"/>
      <c r="O508" s="34"/>
      <c r="P508" s="34"/>
      <c r="Q508" s="34"/>
      <c r="R508" s="34"/>
      <c r="S508" s="34"/>
      <c r="T508" s="34"/>
      <c r="U508" s="34"/>
      <c r="V508" s="14"/>
      <c r="W508" s="14"/>
      <c r="X508" s="14"/>
      <c r="Y508" s="14"/>
    </row>
    <row r="509" spans="1:25" ht="12.9" customHeight="1" x14ac:dyDescent="0.3">
      <c r="A509" s="14"/>
      <c r="B509" s="34"/>
      <c r="C509" s="34"/>
      <c r="D509" s="34"/>
      <c r="E509" s="34"/>
      <c r="F509" s="34"/>
      <c r="G509" s="34"/>
      <c r="H509" s="34"/>
      <c r="I509" s="34"/>
      <c r="J509" s="34"/>
      <c r="K509" s="34"/>
      <c r="L509" s="34"/>
      <c r="M509" s="34"/>
      <c r="N509" s="34"/>
      <c r="O509" s="34"/>
      <c r="P509" s="34"/>
      <c r="Q509" s="34"/>
      <c r="R509" s="34"/>
      <c r="S509" s="34"/>
      <c r="T509" s="34"/>
      <c r="U509" s="34"/>
      <c r="V509" s="14"/>
      <c r="W509" s="14"/>
      <c r="X509" s="14"/>
      <c r="Y509" s="14"/>
    </row>
    <row r="510" spans="1:25" ht="12.9" customHeight="1" x14ac:dyDescent="0.3">
      <c r="A510" s="14"/>
      <c r="B510" s="34"/>
      <c r="C510" s="34"/>
      <c r="D510" s="34"/>
      <c r="E510" s="34"/>
      <c r="F510" s="34"/>
      <c r="G510" s="34"/>
      <c r="H510" s="34"/>
      <c r="I510" s="34"/>
      <c r="J510" s="34"/>
      <c r="K510" s="34"/>
      <c r="L510" s="34"/>
      <c r="M510" s="34"/>
      <c r="N510" s="34"/>
      <c r="O510" s="34"/>
      <c r="P510" s="34"/>
      <c r="Q510" s="34"/>
      <c r="R510" s="34"/>
      <c r="S510" s="34"/>
      <c r="T510" s="34"/>
      <c r="U510" s="34"/>
      <c r="V510" s="14"/>
      <c r="W510" s="14"/>
      <c r="X510" s="14"/>
      <c r="Y510" s="14"/>
    </row>
    <row r="511" spans="1:25" ht="12.9" customHeight="1" x14ac:dyDescent="0.3">
      <c r="A511" s="14"/>
      <c r="B511" s="34"/>
      <c r="C511" s="34"/>
      <c r="D511" s="34"/>
      <c r="E511" s="34"/>
      <c r="F511" s="34"/>
      <c r="G511" s="34"/>
      <c r="H511" s="34"/>
      <c r="I511" s="34"/>
      <c r="J511" s="34"/>
      <c r="K511" s="34"/>
      <c r="L511" s="34"/>
      <c r="M511" s="34"/>
      <c r="N511" s="34"/>
      <c r="O511" s="34"/>
      <c r="P511" s="34"/>
      <c r="Q511" s="34"/>
      <c r="R511" s="34"/>
      <c r="S511" s="34"/>
      <c r="T511" s="34"/>
      <c r="U511" s="34"/>
      <c r="V511" s="14"/>
      <c r="W511" s="14"/>
      <c r="X511" s="14"/>
      <c r="Y511" s="14"/>
    </row>
    <row r="512" spans="1:25" ht="12.9" customHeight="1" x14ac:dyDescent="0.3">
      <c r="A512" s="14"/>
      <c r="B512" s="34"/>
      <c r="C512" s="34"/>
      <c r="D512" s="34"/>
      <c r="E512" s="34"/>
      <c r="F512" s="34"/>
      <c r="G512" s="34"/>
      <c r="H512" s="34"/>
      <c r="I512" s="34"/>
      <c r="J512" s="34"/>
      <c r="K512" s="34"/>
      <c r="L512" s="34"/>
      <c r="M512" s="34"/>
      <c r="N512" s="34"/>
      <c r="O512" s="34"/>
      <c r="P512" s="34"/>
      <c r="Q512" s="34"/>
      <c r="R512" s="34"/>
      <c r="S512" s="34"/>
      <c r="T512" s="34"/>
      <c r="U512" s="34"/>
      <c r="V512" s="14"/>
      <c r="W512" s="14"/>
      <c r="X512" s="14"/>
      <c r="Y512" s="14"/>
    </row>
    <row r="513" spans="1:25" ht="12.9" customHeight="1" x14ac:dyDescent="0.3">
      <c r="A513" s="14"/>
      <c r="B513" s="34"/>
      <c r="C513" s="34"/>
      <c r="D513" s="34"/>
      <c r="E513" s="34"/>
      <c r="F513" s="34"/>
      <c r="G513" s="34"/>
      <c r="H513" s="34"/>
      <c r="I513" s="34"/>
      <c r="J513" s="34"/>
      <c r="K513" s="34"/>
      <c r="L513" s="34"/>
      <c r="M513" s="34"/>
      <c r="N513" s="34"/>
      <c r="O513" s="34"/>
      <c r="P513" s="34"/>
      <c r="Q513" s="34"/>
      <c r="R513" s="34"/>
      <c r="S513" s="34"/>
      <c r="T513" s="34"/>
      <c r="U513" s="34"/>
      <c r="V513" s="14"/>
      <c r="W513" s="14"/>
      <c r="X513" s="14"/>
      <c r="Y513" s="14"/>
    </row>
    <row r="514" spans="1:25" ht="12.9" customHeight="1" x14ac:dyDescent="0.3">
      <c r="A514" s="14"/>
      <c r="B514" s="34"/>
      <c r="C514" s="34"/>
      <c r="D514" s="34"/>
      <c r="E514" s="34"/>
      <c r="F514" s="34"/>
      <c r="G514" s="34"/>
      <c r="H514" s="34"/>
      <c r="I514" s="34"/>
      <c r="J514" s="34"/>
      <c r="K514" s="34"/>
      <c r="L514" s="34"/>
      <c r="M514" s="34"/>
      <c r="N514" s="34"/>
      <c r="O514" s="34"/>
      <c r="P514" s="34"/>
      <c r="Q514" s="34"/>
      <c r="R514" s="34"/>
      <c r="S514" s="34"/>
      <c r="T514" s="34"/>
      <c r="U514" s="34"/>
      <c r="V514" s="14"/>
      <c r="W514" s="14"/>
      <c r="X514" s="14"/>
      <c r="Y514" s="14"/>
    </row>
    <row r="515" spans="1:25" ht="12.9" customHeight="1" x14ac:dyDescent="0.3">
      <c r="A515" s="14"/>
      <c r="B515" s="34"/>
      <c r="C515" s="34"/>
      <c r="D515" s="34"/>
      <c r="E515" s="34"/>
      <c r="F515" s="34"/>
      <c r="G515" s="34"/>
      <c r="H515" s="34"/>
      <c r="I515" s="34"/>
      <c r="J515" s="34"/>
      <c r="K515" s="34"/>
      <c r="L515" s="34"/>
      <c r="M515" s="34"/>
      <c r="N515" s="34"/>
      <c r="O515" s="34"/>
      <c r="P515" s="34"/>
      <c r="Q515" s="34"/>
      <c r="R515" s="34"/>
      <c r="S515" s="34"/>
      <c r="T515" s="34"/>
      <c r="U515" s="34"/>
      <c r="V515" s="14"/>
      <c r="W515" s="14"/>
      <c r="X515" s="14"/>
      <c r="Y515" s="14"/>
    </row>
    <row r="516" spans="1:25" ht="12.9" customHeight="1" x14ac:dyDescent="0.3">
      <c r="A516" s="14"/>
      <c r="B516" s="34"/>
      <c r="C516" s="34"/>
      <c r="D516" s="34"/>
      <c r="E516" s="34"/>
      <c r="F516" s="34"/>
      <c r="G516" s="34"/>
      <c r="H516" s="34"/>
      <c r="I516" s="34"/>
      <c r="J516" s="34"/>
      <c r="K516" s="34"/>
      <c r="L516" s="34"/>
      <c r="M516" s="34"/>
      <c r="N516" s="34"/>
      <c r="O516" s="34"/>
      <c r="P516" s="34"/>
      <c r="Q516" s="34"/>
      <c r="R516" s="34"/>
      <c r="S516" s="34"/>
      <c r="T516" s="34"/>
      <c r="U516" s="34"/>
      <c r="V516" s="14"/>
      <c r="W516" s="14"/>
      <c r="X516" s="14"/>
      <c r="Y516" s="14"/>
    </row>
    <row r="517" spans="1:25" ht="12.9" customHeight="1" x14ac:dyDescent="0.3">
      <c r="A517" s="14"/>
      <c r="B517" s="34"/>
      <c r="C517" s="34"/>
      <c r="D517" s="34"/>
      <c r="E517" s="34"/>
      <c r="F517" s="34"/>
      <c r="G517" s="34"/>
      <c r="H517" s="34"/>
      <c r="I517" s="34"/>
      <c r="J517" s="34"/>
      <c r="K517" s="34"/>
      <c r="L517" s="34"/>
      <c r="M517" s="34"/>
      <c r="N517" s="34"/>
      <c r="O517" s="34"/>
      <c r="P517" s="34"/>
      <c r="Q517" s="34"/>
      <c r="R517" s="34"/>
      <c r="S517" s="34"/>
      <c r="T517" s="34"/>
      <c r="U517" s="34"/>
      <c r="V517" s="14"/>
      <c r="W517" s="14"/>
      <c r="X517" s="14"/>
      <c r="Y517" s="14"/>
    </row>
    <row r="518" spans="1:25" ht="12.9" customHeight="1" x14ac:dyDescent="0.3">
      <c r="A518" s="14"/>
      <c r="B518" s="34"/>
      <c r="C518" s="34"/>
      <c r="D518" s="34"/>
      <c r="E518" s="34"/>
      <c r="F518" s="34"/>
      <c r="G518" s="34"/>
      <c r="H518" s="34"/>
      <c r="I518" s="34"/>
      <c r="J518" s="34"/>
      <c r="K518" s="34"/>
      <c r="L518" s="34"/>
      <c r="M518" s="34"/>
      <c r="N518" s="34"/>
      <c r="O518" s="34"/>
      <c r="P518" s="34"/>
      <c r="Q518" s="34"/>
      <c r="R518" s="34"/>
      <c r="S518" s="34"/>
      <c r="T518" s="34"/>
      <c r="U518" s="34"/>
      <c r="V518" s="14"/>
      <c r="W518" s="14"/>
      <c r="X518" s="14"/>
      <c r="Y518" s="14"/>
    </row>
    <row r="519" spans="1:25" ht="12.9" customHeight="1" x14ac:dyDescent="0.3">
      <c r="A519" s="14"/>
      <c r="B519" s="34"/>
      <c r="C519" s="34"/>
      <c r="D519" s="34"/>
      <c r="E519" s="34"/>
      <c r="F519" s="34"/>
      <c r="G519" s="34"/>
      <c r="H519" s="34"/>
      <c r="I519" s="34"/>
      <c r="J519" s="34"/>
      <c r="K519" s="34"/>
      <c r="L519" s="34"/>
      <c r="M519" s="34"/>
      <c r="N519" s="34"/>
      <c r="O519" s="34"/>
      <c r="P519" s="34"/>
      <c r="Q519" s="34"/>
      <c r="R519" s="34"/>
      <c r="S519" s="34"/>
      <c r="T519" s="34"/>
      <c r="U519" s="34"/>
      <c r="V519" s="14"/>
      <c r="W519" s="14"/>
      <c r="X519" s="14"/>
      <c r="Y519" s="14"/>
    </row>
    <row r="520" spans="1:25" ht="12.9" customHeight="1" x14ac:dyDescent="0.3">
      <c r="A520" s="14"/>
      <c r="B520" s="34"/>
      <c r="C520" s="34"/>
      <c r="D520" s="34"/>
      <c r="E520" s="34"/>
      <c r="F520" s="34"/>
      <c r="G520" s="34"/>
      <c r="H520" s="34"/>
      <c r="I520" s="34"/>
      <c r="J520" s="34"/>
      <c r="K520" s="34"/>
      <c r="L520" s="34"/>
      <c r="M520" s="34"/>
      <c r="N520" s="34"/>
      <c r="O520" s="34"/>
      <c r="P520" s="34"/>
      <c r="Q520" s="34"/>
      <c r="R520" s="34"/>
      <c r="S520" s="34"/>
      <c r="T520" s="34"/>
      <c r="U520" s="34"/>
      <c r="V520" s="14"/>
      <c r="W520" s="14"/>
      <c r="X520" s="14"/>
      <c r="Y520" s="14"/>
    </row>
    <row r="521" spans="1:25" ht="12.9" customHeight="1" x14ac:dyDescent="0.3">
      <c r="A521" s="14"/>
      <c r="B521" s="34"/>
      <c r="C521" s="34"/>
      <c r="D521" s="34"/>
      <c r="E521" s="34"/>
      <c r="F521" s="34"/>
      <c r="G521" s="34"/>
      <c r="H521" s="34"/>
      <c r="I521" s="34"/>
      <c r="J521" s="34"/>
      <c r="K521" s="34"/>
      <c r="L521" s="34"/>
      <c r="M521" s="34"/>
      <c r="N521" s="34"/>
      <c r="O521" s="34"/>
      <c r="P521" s="34"/>
      <c r="Q521" s="34"/>
      <c r="R521" s="34"/>
      <c r="S521" s="34"/>
      <c r="T521" s="34"/>
      <c r="U521" s="34"/>
      <c r="V521" s="14"/>
      <c r="W521" s="14"/>
      <c r="X521" s="14"/>
      <c r="Y521" s="14"/>
    </row>
    <row r="522" spans="1:25" ht="12.9" customHeight="1" x14ac:dyDescent="0.3">
      <c r="A522" s="14"/>
      <c r="B522" s="34"/>
      <c r="C522" s="34"/>
      <c r="D522" s="34"/>
      <c r="E522" s="34"/>
      <c r="F522" s="34"/>
      <c r="G522" s="34"/>
      <c r="H522" s="34"/>
      <c r="I522" s="34"/>
      <c r="J522" s="34"/>
      <c r="K522" s="34"/>
      <c r="L522" s="34"/>
      <c r="M522" s="34"/>
      <c r="N522" s="34"/>
      <c r="O522" s="34"/>
      <c r="P522" s="34"/>
      <c r="Q522" s="34"/>
      <c r="R522" s="34"/>
      <c r="S522" s="34"/>
      <c r="T522" s="34"/>
      <c r="U522" s="34"/>
      <c r="V522" s="14"/>
      <c r="W522" s="14"/>
      <c r="X522" s="14"/>
      <c r="Y522" s="14"/>
    </row>
    <row r="523" spans="1:25" ht="12.9" customHeight="1" x14ac:dyDescent="0.3">
      <c r="A523" s="14"/>
      <c r="B523" s="34"/>
      <c r="C523" s="34"/>
      <c r="D523" s="34"/>
      <c r="E523" s="34"/>
      <c r="F523" s="34"/>
      <c r="G523" s="34"/>
      <c r="H523" s="34"/>
      <c r="I523" s="34"/>
      <c r="J523" s="34"/>
      <c r="K523" s="34"/>
      <c r="L523" s="34"/>
      <c r="M523" s="34"/>
      <c r="N523" s="34"/>
      <c r="O523" s="34"/>
      <c r="P523" s="34"/>
      <c r="Q523" s="34"/>
      <c r="R523" s="34"/>
      <c r="S523" s="34"/>
      <c r="T523" s="34"/>
      <c r="U523" s="34"/>
      <c r="V523" s="14"/>
      <c r="W523" s="14"/>
      <c r="X523" s="14"/>
      <c r="Y523" s="14"/>
    </row>
    <row r="524" spans="1:25" ht="12.9" customHeight="1" x14ac:dyDescent="0.3">
      <c r="A524" s="14"/>
      <c r="B524" s="34"/>
      <c r="C524" s="34"/>
      <c r="D524" s="34"/>
      <c r="E524" s="34"/>
      <c r="F524" s="34"/>
      <c r="G524" s="34"/>
      <c r="H524" s="34"/>
      <c r="I524" s="34"/>
      <c r="J524" s="34"/>
      <c r="K524" s="34"/>
      <c r="L524" s="34"/>
      <c r="M524" s="34"/>
      <c r="N524" s="34"/>
      <c r="O524" s="34"/>
      <c r="P524" s="34"/>
      <c r="Q524" s="34"/>
      <c r="R524" s="34"/>
      <c r="S524" s="34"/>
      <c r="T524" s="34"/>
      <c r="U524" s="34"/>
      <c r="V524" s="14"/>
      <c r="W524" s="14"/>
      <c r="X524" s="14"/>
      <c r="Y524" s="14"/>
    </row>
    <row r="525" spans="1:25" ht="12.9" customHeight="1" x14ac:dyDescent="0.3">
      <c r="A525" s="14"/>
      <c r="B525" s="34"/>
      <c r="C525" s="34"/>
      <c r="D525" s="34"/>
      <c r="E525" s="34"/>
      <c r="F525" s="34"/>
      <c r="G525" s="34"/>
      <c r="H525" s="34"/>
      <c r="I525" s="34"/>
      <c r="J525" s="34"/>
      <c r="K525" s="34"/>
      <c r="L525" s="34"/>
      <c r="M525" s="34"/>
      <c r="N525" s="34"/>
      <c r="O525" s="34"/>
      <c r="P525" s="34"/>
      <c r="Q525" s="34"/>
      <c r="R525" s="34"/>
      <c r="S525" s="34"/>
      <c r="T525" s="34"/>
      <c r="U525" s="34"/>
      <c r="V525" s="14"/>
      <c r="W525" s="14"/>
      <c r="X525" s="14"/>
      <c r="Y525" s="14"/>
    </row>
    <row r="526" spans="1:25" ht="12.9" customHeight="1" x14ac:dyDescent="0.3">
      <c r="A526" s="14"/>
      <c r="B526" s="34"/>
      <c r="C526" s="34"/>
      <c r="D526" s="34"/>
      <c r="E526" s="34"/>
      <c r="F526" s="34"/>
      <c r="G526" s="34"/>
      <c r="H526" s="34"/>
      <c r="I526" s="34"/>
      <c r="J526" s="34"/>
      <c r="K526" s="34"/>
      <c r="L526" s="34"/>
      <c r="M526" s="34"/>
      <c r="N526" s="34"/>
      <c r="O526" s="34"/>
      <c r="P526" s="34"/>
      <c r="Q526" s="34"/>
      <c r="R526" s="34"/>
      <c r="S526" s="34"/>
      <c r="T526" s="34"/>
      <c r="U526" s="34"/>
      <c r="V526" s="14"/>
      <c r="W526" s="14"/>
      <c r="X526" s="14"/>
      <c r="Y526" s="14"/>
    </row>
    <row r="527" spans="1:25" ht="12.9" customHeight="1" x14ac:dyDescent="0.3">
      <c r="A527" s="14"/>
      <c r="B527" s="34"/>
      <c r="C527" s="34"/>
      <c r="D527" s="34"/>
      <c r="E527" s="34"/>
      <c r="F527" s="34"/>
      <c r="G527" s="34"/>
      <c r="H527" s="34"/>
      <c r="I527" s="34"/>
      <c r="J527" s="34"/>
      <c r="K527" s="34"/>
      <c r="L527" s="34"/>
      <c r="M527" s="34"/>
      <c r="N527" s="34"/>
      <c r="O527" s="34"/>
      <c r="P527" s="34"/>
      <c r="Q527" s="34"/>
      <c r="R527" s="34"/>
      <c r="S527" s="34"/>
      <c r="T527" s="34"/>
      <c r="U527" s="34"/>
      <c r="V527" s="14"/>
      <c r="W527" s="14"/>
      <c r="X527" s="14"/>
      <c r="Y527" s="14"/>
    </row>
    <row r="528" spans="1:25" ht="12.9" customHeight="1" x14ac:dyDescent="0.3">
      <c r="A528" s="14"/>
      <c r="B528" s="34"/>
      <c r="C528" s="34"/>
      <c r="D528" s="34"/>
      <c r="E528" s="34"/>
      <c r="F528" s="34"/>
      <c r="G528" s="34"/>
      <c r="H528" s="34"/>
      <c r="I528" s="34"/>
      <c r="J528" s="34"/>
      <c r="K528" s="34"/>
      <c r="L528" s="34"/>
      <c r="M528" s="34"/>
      <c r="N528" s="34"/>
      <c r="O528" s="34"/>
      <c r="P528" s="34"/>
      <c r="Q528" s="34"/>
      <c r="R528" s="34"/>
      <c r="S528" s="34"/>
      <c r="T528" s="34"/>
      <c r="U528" s="34"/>
      <c r="V528" s="14"/>
      <c r="W528" s="14"/>
      <c r="X528" s="14"/>
      <c r="Y528" s="14"/>
    </row>
    <row r="529" spans="1:25" ht="12.9" customHeight="1" x14ac:dyDescent="0.3">
      <c r="A529" s="14"/>
      <c r="B529" s="34"/>
      <c r="C529" s="34"/>
      <c r="D529" s="34"/>
      <c r="E529" s="34"/>
      <c r="F529" s="34"/>
      <c r="G529" s="34"/>
      <c r="H529" s="34"/>
      <c r="I529" s="34"/>
      <c r="J529" s="34"/>
      <c r="K529" s="34"/>
      <c r="L529" s="34"/>
      <c r="M529" s="34"/>
      <c r="N529" s="34"/>
      <c r="O529" s="34"/>
      <c r="P529" s="34"/>
      <c r="Q529" s="34"/>
      <c r="R529" s="34"/>
      <c r="S529" s="34"/>
      <c r="T529" s="34"/>
      <c r="U529" s="34"/>
      <c r="V529" s="14"/>
      <c r="W529" s="14"/>
      <c r="X529" s="14"/>
      <c r="Y529" s="14"/>
    </row>
    <row r="530" spans="1:25" ht="12.9" customHeight="1" x14ac:dyDescent="0.3">
      <c r="A530" s="14"/>
      <c r="B530" s="34"/>
      <c r="C530" s="34"/>
      <c r="D530" s="34"/>
      <c r="E530" s="34"/>
      <c r="F530" s="34"/>
      <c r="G530" s="34"/>
      <c r="H530" s="34"/>
      <c r="I530" s="34"/>
      <c r="J530" s="34"/>
      <c r="K530" s="34"/>
      <c r="L530" s="34"/>
      <c r="M530" s="34"/>
      <c r="N530" s="34"/>
      <c r="O530" s="34"/>
      <c r="P530" s="34"/>
      <c r="Q530" s="34"/>
      <c r="R530" s="34"/>
      <c r="S530" s="34"/>
      <c r="T530" s="34"/>
      <c r="U530" s="34"/>
      <c r="V530" s="14"/>
      <c r="W530" s="14"/>
      <c r="X530" s="14"/>
      <c r="Y530" s="14"/>
    </row>
    <row r="531" spans="1:25" ht="12.9" customHeight="1" x14ac:dyDescent="0.3">
      <c r="A531" s="14"/>
      <c r="B531" s="34"/>
      <c r="C531" s="34"/>
      <c r="D531" s="34"/>
      <c r="E531" s="34"/>
      <c r="F531" s="34"/>
      <c r="G531" s="34"/>
      <c r="H531" s="34"/>
      <c r="I531" s="34"/>
      <c r="J531" s="34"/>
      <c r="K531" s="34"/>
      <c r="L531" s="34"/>
      <c r="M531" s="34"/>
      <c r="N531" s="34"/>
      <c r="O531" s="34"/>
      <c r="P531" s="34"/>
      <c r="Q531" s="34"/>
      <c r="R531" s="34"/>
      <c r="S531" s="34"/>
      <c r="T531" s="34"/>
      <c r="U531" s="34"/>
      <c r="V531" s="14"/>
      <c r="W531" s="14"/>
      <c r="X531" s="14"/>
      <c r="Y531" s="14"/>
    </row>
    <row r="532" spans="1:25" ht="12.9" customHeight="1" x14ac:dyDescent="0.3">
      <c r="A532" s="14"/>
      <c r="B532" s="34"/>
      <c r="C532" s="34"/>
      <c r="D532" s="34"/>
      <c r="E532" s="34"/>
      <c r="F532" s="34"/>
      <c r="G532" s="34"/>
      <c r="H532" s="34"/>
      <c r="I532" s="34"/>
      <c r="J532" s="34"/>
      <c r="K532" s="34"/>
      <c r="L532" s="34"/>
      <c r="M532" s="34"/>
      <c r="N532" s="34"/>
      <c r="O532" s="34"/>
      <c r="P532" s="34"/>
      <c r="Q532" s="34"/>
      <c r="R532" s="34"/>
      <c r="S532" s="34"/>
      <c r="T532" s="34"/>
      <c r="U532" s="34"/>
      <c r="V532" s="14"/>
      <c r="W532" s="14"/>
      <c r="X532" s="14"/>
      <c r="Y532" s="14"/>
    </row>
    <row r="533" spans="1:25" ht="12.9" customHeight="1" x14ac:dyDescent="0.3">
      <c r="A533" s="14"/>
      <c r="B533" s="34"/>
      <c r="C533" s="34"/>
      <c r="D533" s="34"/>
      <c r="E533" s="34"/>
      <c r="F533" s="34"/>
      <c r="G533" s="34"/>
      <c r="H533" s="34"/>
      <c r="I533" s="34"/>
      <c r="J533" s="34"/>
      <c r="K533" s="34"/>
      <c r="L533" s="34"/>
      <c r="M533" s="34"/>
      <c r="N533" s="34"/>
      <c r="O533" s="34"/>
      <c r="P533" s="34"/>
      <c r="Q533" s="34"/>
      <c r="R533" s="34"/>
      <c r="S533" s="34"/>
      <c r="T533" s="34"/>
      <c r="U533" s="34"/>
      <c r="V533" s="14"/>
      <c r="W533" s="14"/>
      <c r="X533" s="14"/>
      <c r="Y533" s="14"/>
    </row>
    <row r="534" spans="1:25" ht="12.9" customHeight="1" x14ac:dyDescent="0.3">
      <c r="A534" s="14"/>
      <c r="B534" s="34"/>
      <c r="C534" s="34"/>
      <c r="D534" s="34"/>
      <c r="E534" s="34"/>
      <c r="F534" s="34"/>
      <c r="G534" s="34"/>
      <c r="H534" s="34"/>
      <c r="I534" s="34"/>
      <c r="J534" s="34"/>
      <c r="K534" s="34"/>
      <c r="L534" s="34"/>
      <c r="M534" s="34"/>
      <c r="N534" s="34"/>
      <c r="O534" s="34"/>
      <c r="P534" s="34"/>
      <c r="Q534" s="34"/>
      <c r="R534" s="34"/>
      <c r="S534" s="34"/>
      <c r="T534" s="34"/>
      <c r="U534" s="34"/>
      <c r="V534" s="14"/>
      <c r="W534" s="14"/>
      <c r="X534" s="14"/>
      <c r="Y534" s="14"/>
    </row>
    <row r="535" spans="1:25" ht="12.9" customHeight="1" x14ac:dyDescent="0.3">
      <c r="A535" s="14"/>
      <c r="B535" s="34"/>
      <c r="C535" s="34"/>
      <c r="D535" s="34"/>
      <c r="E535" s="34"/>
      <c r="F535" s="34"/>
      <c r="G535" s="34"/>
      <c r="H535" s="34"/>
      <c r="I535" s="34"/>
      <c r="J535" s="34"/>
      <c r="K535" s="34"/>
      <c r="L535" s="34"/>
      <c r="M535" s="34"/>
      <c r="N535" s="34"/>
      <c r="O535" s="34"/>
      <c r="P535" s="34"/>
      <c r="Q535" s="34"/>
      <c r="R535" s="34"/>
      <c r="S535" s="34"/>
      <c r="T535" s="34"/>
      <c r="U535" s="34"/>
      <c r="V535" s="14"/>
      <c r="W535" s="14"/>
      <c r="X535" s="14"/>
      <c r="Y535" s="14"/>
    </row>
    <row r="536" spans="1:25" ht="12.9" customHeight="1" x14ac:dyDescent="0.3">
      <c r="A536" s="14"/>
      <c r="B536" s="34"/>
      <c r="C536" s="34"/>
      <c r="D536" s="34"/>
      <c r="E536" s="34"/>
      <c r="F536" s="34"/>
      <c r="G536" s="34"/>
      <c r="H536" s="34"/>
      <c r="I536" s="34"/>
      <c r="J536" s="34"/>
      <c r="K536" s="34"/>
      <c r="L536" s="34"/>
      <c r="M536" s="34"/>
      <c r="N536" s="34"/>
      <c r="O536" s="34"/>
      <c r="P536" s="34"/>
      <c r="Q536" s="34"/>
      <c r="R536" s="34"/>
      <c r="S536" s="34"/>
      <c r="T536" s="34"/>
      <c r="U536" s="34"/>
      <c r="V536" s="14"/>
      <c r="W536" s="14"/>
      <c r="X536" s="14"/>
      <c r="Y536" s="14"/>
    </row>
    <row r="537" spans="1:25" ht="12.9" customHeight="1" x14ac:dyDescent="0.3">
      <c r="A537" s="14"/>
      <c r="B537" s="34"/>
      <c r="C537" s="34"/>
      <c r="D537" s="34"/>
      <c r="E537" s="34"/>
      <c r="F537" s="34"/>
      <c r="G537" s="34"/>
      <c r="H537" s="34"/>
      <c r="I537" s="34"/>
      <c r="J537" s="34"/>
      <c r="K537" s="34"/>
      <c r="L537" s="34"/>
      <c r="M537" s="34"/>
      <c r="N537" s="34"/>
      <c r="O537" s="34"/>
      <c r="P537" s="34"/>
      <c r="Q537" s="34"/>
      <c r="R537" s="34"/>
      <c r="S537" s="34"/>
      <c r="T537" s="34"/>
      <c r="U537" s="34"/>
      <c r="V537" s="14"/>
      <c r="W537" s="14"/>
      <c r="X537" s="14"/>
      <c r="Y537" s="14"/>
    </row>
    <row r="538" spans="1:25" ht="12.9" customHeight="1" x14ac:dyDescent="0.3">
      <c r="A538" s="14"/>
      <c r="B538" s="34"/>
      <c r="C538" s="34"/>
      <c r="D538" s="34"/>
      <c r="E538" s="34"/>
      <c r="F538" s="34"/>
      <c r="G538" s="34"/>
      <c r="H538" s="34"/>
      <c r="I538" s="34"/>
      <c r="J538" s="34"/>
      <c r="K538" s="34"/>
      <c r="L538" s="34"/>
      <c r="M538" s="34"/>
      <c r="N538" s="34"/>
      <c r="O538" s="34"/>
      <c r="P538" s="34"/>
      <c r="Q538" s="34"/>
      <c r="R538" s="34"/>
      <c r="S538" s="34"/>
      <c r="T538" s="34"/>
      <c r="U538" s="34"/>
      <c r="V538" s="14"/>
      <c r="W538" s="14"/>
      <c r="X538" s="14"/>
      <c r="Y538" s="14"/>
    </row>
    <row r="539" spans="1:25" ht="12.9" customHeight="1" x14ac:dyDescent="0.3">
      <c r="A539" s="14"/>
      <c r="B539" s="34"/>
      <c r="C539" s="34"/>
      <c r="D539" s="34"/>
      <c r="E539" s="34"/>
      <c r="F539" s="34"/>
      <c r="G539" s="34"/>
      <c r="H539" s="34"/>
      <c r="I539" s="34"/>
      <c r="J539" s="34"/>
      <c r="K539" s="34"/>
      <c r="L539" s="34"/>
      <c r="M539" s="34"/>
      <c r="N539" s="34"/>
      <c r="O539" s="34"/>
      <c r="P539" s="34"/>
      <c r="Q539" s="34"/>
      <c r="R539" s="34"/>
      <c r="S539" s="34"/>
      <c r="T539" s="34"/>
      <c r="U539" s="34"/>
      <c r="V539" s="14"/>
      <c r="W539" s="14"/>
      <c r="X539" s="14"/>
      <c r="Y539" s="14"/>
    </row>
    <row r="540" spans="1:25" ht="12.9" customHeight="1" x14ac:dyDescent="0.3">
      <c r="A540" s="14"/>
      <c r="B540" s="34"/>
      <c r="C540" s="34"/>
      <c r="D540" s="34"/>
      <c r="E540" s="34"/>
      <c r="F540" s="34"/>
      <c r="G540" s="34"/>
      <c r="H540" s="34"/>
      <c r="I540" s="34"/>
      <c r="J540" s="34"/>
      <c r="K540" s="34"/>
      <c r="L540" s="34"/>
      <c r="M540" s="34"/>
      <c r="N540" s="34"/>
      <c r="O540" s="34"/>
      <c r="P540" s="34"/>
      <c r="Q540" s="34"/>
      <c r="R540" s="34"/>
      <c r="S540" s="34"/>
      <c r="T540" s="34"/>
      <c r="U540" s="34"/>
      <c r="V540" s="14"/>
      <c r="W540" s="14"/>
      <c r="X540" s="14"/>
      <c r="Y540" s="14"/>
    </row>
    <row r="541" spans="1:25" ht="12.9" customHeight="1" x14ac:dyDescent="0.3">
      <c r="A541" s="14"/>
      <c r="B541" s="34"/>
      <c r="C541" s="34"/>
      <c r="D541" s="34"/>
      <c r="E541" s="34"/>
      <c r="F541" s="34"/>
      <c r="G541" s="34"/>
      <c r="H541" s="34"/>
      <c r="I541" s="34"/>
      <c r="J541" s="34"/>
      <c r="K541" s="34"/>
      <c r="L541" s="34"/>
      <c r="M541" s="34"/>
      <c r="N541" s="34"/>
      <c r="O541" s="34"/>
      <c r="P541" s="34"/>
      <c r="Q541" s="34"/>
      <c r="R541" s="34"/>
      <c r="S541" s="34"/>
      <c r="T541" s="34"/>
      <c r="U541" s="34"/>
      <c r="V541" s="14"/>
      <c r="W541" s="14"/>
      <c r="X541" s="14"/>
      <c r="Y541" s="14"/>
    </row>
    <row r="542" spans="1:25" ht="12.9" customHeight="1" x14ac:dyDescent="0.3">
      <c r="A542" s="14"/>
      <c r="B542" s="34"/>
      <c r="C542" s="34"/>
      <c r="D542" s="34"/>
      <c r="E542" s="34"/>
      <c r="F542" s="34"/>
      <c r="G542" s="34"/>
      <c r="H542" s="34"/>
      <c r="I542" s="34"/>
      <c r="J542" s="34"/>
      <c r="K542" s="34"/>
      <c r="L542" s="34"/>
      <c r="M542" s="34"/>
      <c r="N542" s="34"/>
      <c r="O542" s="34"/>
      <c r="P542" s="34"/>
      <c r="Q542" s="34"/>
      <c r="R542" s="34"/>
      <c r="S542" s="34"/>
      <c r="T542" s="34"/>
      <c r="U542" s="34"/>
      <c r="V542" s="14"/>
      <c r="W542" s="14"/>
      <c r="X542" s="14"/>
      <c r="Y542" s="14"/>
    </row>
    <row r="543" spans="1:25" ht="12.9" customHeight="1" x14ac:dyDescent="0.3">
      <c r="A543" s="14"/>
      <c r="B543" s="34"/>
      <c r="C543" s="34"/>
      <c r="D543" s="34"/>
      <c r="E543" s="34"/>
      <c r="F543" s="34"/>
      <c r="G543" s="34"/>
      <c r="H543" s="34"/>
      <c r="I543" s="34"/>
      <c r="J543" s="34"/>
      <c r="K543" s="34"/>
      <c r="L543" s="34"/>
      <c r="M543" s="34"/>
      <c r="N543" s="34"/>
      <c r="O543" s="34"/>
      <c r="P543" s="34"/>
      <c r="Q543" s="34"/>
      <c r="R543" s="34"/>
      <c r="S543" s="34"/>
      <c r="T543" s="34"/>
      <c r="U543" s="34"/>
      <c r="V543" s="14"/>
      <c r="W543" s="14"/>
      <c r="X543" s="14"/>
      <c r="Y543" s="14"/>
    </row>
    <row r="544" spans="1:25" ht="12.9" customHeight="1" x14ac:dyDescent="0.3">
      <c r="A544" s="14"/>
      <c r="B544" s="34"/>
      <c r="C544" s="34"/>
      <c r="D544" s="34"/>
      <c r="E544" s="34"/>
      <c r="F544" s="34"/>
      <c r="G544" s="34"/>
      <c r="H544" s="34"/>
      <c r="I544" s="34"/>
      <c r="J544" s="34"/>
      <c r="K544" s="34"/>
      <c r="L544" s="34"/>
      <c r="M544" s="34"/>
      <c r="N544" s="34"/>
      <c r="O544" s="34"/>
      <c r="P544" s="34"/>
      <c r="Q544" s="34"/>
      <c r="R544" s="34"/>
      <c r="S544" s="34"/>
      <c r="T544" s="34"/>
      <c r="U544" s="34"/>
      <c r="V544" s="14"/>
      <c r="W544" s="14"/>
      <c r="X544" s="14"/>
      <c r="Y544" s="14"/>
    </row>
    <row r="545" spans="1:25" ht="12.9" customHeight="1" x14ac:dyDescent="0.3">
      <c r="A545" s="14"/>
      <c r="B545" s="34"/>
      <c r="C545" s="34"/>
      <c r="D545" s="34"/>
      <c r="E545" s="34"/>
      <c r="F545" s="34"/>
      <c r="G545" s="34"/>
      <c r="H545" s="34"/>
      <c r="I545" s="34"/>
      <c r="J545" s="34"/>
      <c r="K545" s="34"/>
      <c r="L545" s="34"/>
      <c r="M545" s="34"/>
      <c r="N545" s="34"/>
      <c r="O545" s="34"/>
      <c r="P545" s="34"/>
      <c r="Q545" s="34"/>
      <c r="R545" s="34"/>
      <c r="S545" s="34"/>
      <c r="T545" s="34"/>
      <c r="U545" s="34"/>
      <c r="V545" s="14"/>
      <c r="W545" s="14"/>
      <c r="X545" s="14"/>
      <c r="Y545" s="14"/>
    </row>
    <row r="546" spans="1:25" ht="12.9" customHeight="1" x14ac:dyDescent="0.3">
      <c r="A546" s="14"/>
      <c r="B546" s="34"/>
      <c r="C546" s="34"/>
      <c r="D546" s="34"/>
      <c r="E546" s="34"/>
      <c r="F546" s="34"/>
      <c r="G546" s="34"/>
      <c r="H546" s="34"/>
      <c r="I546" s="34"/>
      <c r="J546" s="34"/>
      <c r="K546" s="34"/>
      <c r="L546" s="34"/>
      <c r="M546" s="34"/>
      <c r="N546" s="34"/>
      <c r="O546" s="34"/>
      <c r="P546" s="34"/>
      <c r="Q546" s="34"/>
      <c r="R546" s="34"/>
      <c r="S546" s="34"/>
      <c r="T546" s="34"/>
      <c r="U546" s="34"/>
      <c r="V546" s="14"/>
      <c r="W546" s="14"/>
      <c r="X546" s="14"/>
      <c r="Y546" s="14"/>
    </row>
    <row r="547" spans="1:25" ht="12.9" customHeight="1" x14ac:dyDescent="0.3">
      <c r="A547" s="14"/>
      <c r="B547" s="34"/>
      <c r="C547" s="34"/>
      <c r="D547" s="34"/>
      <c r="E547" s="34"/>
      <c r="F547" s="34"/>
      <c r="G547" s="34"/>
      <c r="H547" s="34"/>
      <c r="I547" s="34"/>
      <c r="J547" s="34"/>
      <c r="K547" s="34"/>
      <c r="L547" s="34"/>
      <c r="M547" s="34"/>
      <c r="N547" s="34"/>
      <c r="O547" s="34"/>
      <c r="P547" s="34"/>
      <c r="Q547" s="34"/>
      <c r="R547" s="34"/>
      <c r="S547" s="34"/>
      <c r="T547" s="34"/>
      <c r="U547" s="34"/>
      <c r="V547" s="14"/>
      <c r="W547" s="14"/>
      <c r="X547" s="14"/>
      <c r="Y547" s="14"/>
    </row>
    <row r="548" spans="1:25" ht="12.9" customHeight="1" x14ac:dyDescent="0.3">
      <c r="A548" s="14"/>
      <c r="B548" s="34"/>
      <c r="C548" s="34"/>
      <c r="D548" s="34"/>
      <c r="E548" s="34"/>
      <c r="F548" s="34"/>
      <c r="G548" s="34"/>
      <c r="H548" s="34"/>
      <c r="I548" s="34"/>
      <c r="J548" s="34"/>
      <c r="K548" s="34"/>
      <c r="L548" s="34"/>
      <c r="M548" s="34"/>
      <c r="N548" s="34"/>
      <c r="O548" s="34"/>
      <c r="P548" s="34"/>
      <c r="Q548" s="34"/>
      <c r="R548" s="34"/>
      <c r="S548" s="34"/>
      <c r="T548" s="34"/>
      <c r="U548" s="34"/>
      <c r="V548" s="14"/>
      <c r="W548" s="14"/>
      <c r="X548" s="14"/>
      <c r="Y548" s="14"/>
    </row>
    <row r="549" spans="1:25" ht="12.9" customHeight="1" x14ac:dyDescent="0.3">
      <c r="A549" s="14"/>
      <c r="B549" s="34"/>
      <c r="C549" s="34"/>
      <c r="D549" s="34"/>
      <c r="E549" s="34"/>
      <c r="F549" s="34"/>
      <c r="G549" s="34"/>
      <c r="H549" s="34"/>
      <c r="I549" s="34"/>
      <c r="J549" s="34"/>
      <c r="K549" s="34"/>
      <c r="L549" s="34"/>
      <c r="M549" s="34"/>
      <c r="N549" s="34"/>
      <c r="O549" s="34"/>
      <c r="P549" s="34"/>
      <c r="Q549" s="34"/>
      <c r="R549" s="34"/>
      <c r="S549" s="34"/>
      <c r="T549" s="34"/>
      <c r="U549" s="34"/>
      <c r="V549" s="14"/>
      <c r="W549" s="14"/>
      <c r="X549" s="14"/>
      <c r="Y549" s="14"/>
    </row>
    <row r="550" spans="1:25" ht="12.9" customHeight="1" x14ac:dyDescent="0.3">
      <c r="A550" s="14"/>
      <c r="B550" s="34"/>
      <c r="C550" s="34"/>
      <c r="D550" s="34"/>
      <c r="E550" s="34"/>
      <c r="F550" s="34"/>
      <c r="G550" s="34"/>
      <c r="H550" s="34"/>
      <c r="I550" s="34"/>
      <c r="J550" s="34"/>
      <c r="K550" s="34"/>
      <c r="L550" s="34"/>
      <c r="M550" s="34"/>
      <c r="N550" s="34"/>
      <c r="O550" s="34"/>
      <c r="P550" s="34"/>
      <c r="Q550" s="34"/>
      <c r="R550" s="34"/>
      <c r="S550" s="34"/>
      <c r="T550" s="34"/>
      <c r="U550" s="34"/>
      <c r="V550" s="14"/>
      <c r="W550" s="14"/>
      <c r="X550" s="14"/>
      <c r="Y550" s="14"/>
    </row>
    <row r="551" spans="1:25" ht="12.9" customHeight="1" x14ac:dyDescent="0.3">
      <c r="A551" s="14"/>
      <c r="B551" s="34"/>
      <c r="C551" s="34"/>
      <c r="D551" s="34"/>
      <c r="E551" s="34"/>
      <c r="F551" s="34"/>
      <c r="G551" s="34"/>
      <c r="H551" s="34"/>
      <c r="I551" s="34"/>
      <c r="J551" s="34"/>
      <c r="K551" s="34"/>
      <c r="L551" s="34"/>
      <c r="M551" s="34"/>
      <c r="N551" s="34"/>
      <c r="O551" s="34"/>
      <c r="P551" s="34"/>
      <c r="Q551" s="34"/>
      <c r="R551" s="34"/>
      <c r="S551" s="34"/>
      <c r="T551" s="34"/>
      <c r="U551" s="34"/>
      <c r="V551" s="14"/>
      <c r="W551" s="14"/>
      <c r="X551" s="14"/>
      <c r="Y551" s="14"/>
    </row>
    <row r="552" spans="1:25" ht="12.9" customHeight="1" x14ac:dyDescent="0.3">
      <c r="A552" s="14"/>
      <c r="B552" s="34"/>
      <c r="C552" s="34"/>
      <c r="D552" s="34"/>
      <c r="E552" s="34"/>
      <c r="F552" s="34"/>
      <c r="G552" s="34"/>
      <c r="H552" s="34"/>
      <c r="I552" s="34"/>
      <c r="J552" s="34"/>
      <c r="K552" s="34"/>
      <c r="L552" s="34"/>
      <c r="M552" s="34"/>
      <c r="N552" s="34"/>
      <c r="O552" s="34"/>
      <c r="P552" s="34"/>
      <c r="Q552" s="34"/>
      <c r="R552" s="34"/>
      <c r="S552" s="34"/>
      <c r="T552" s="34"/>
      <c r="U552" s="34"/>
      <c r="V552" s="14"/>
      <c r="W552" s="14"/>
      <c r="X552" s="14"/>
      <c r="Y552" s="14"/>
    </row>
    <row r="553" spans="1:25" ht="12.9" customHeight="1" x14ac:dyDescent="0.3">
      <c r="A553" s="14"/>
      <c r="B553" s="34"/>
      <c r="C553" s="34"/>
      <c r="D553" s="34"/>
      <c r="E553" s="34"/>
      <c r="F553" s="34"/>
      <c r="G553" s="34"/>
      <c r="H553" s="34"/>
      <c r="I553" s="34"/>
      <c r="J553" s="34"/>
      <c r="K553" s="34"/>
      <c r="L553" s="34"/>
      <c r="M553" s="34"/>
      <c r="N553" s="34"/>
      <c r="O553" s="34"/>
      <c r="P553" s="34"/>
      <c r="Q553" s="34"/>
      <c r="R553" s="34"/>
      <c r="S553" s="34"/>
      <c r="T553" s="34"/>
      <c r="U553" s="34"/>
      <c r="V553" s="14"/>
      <c r="W553" s="14"/>
      <c r="X553" s="14"/>
      <c r="Y553" s="14"/>
    </row>
    <row r="554" spans="1:25" ht="12.9" customHeight="1" x14ac:dyDescent="0.3">
      <c r="A554" s="14"/>
      <c r="B554" s="34"/>
      <c r="C554" s="34"/>
      <c r="D554" s="34"/>
      <c r="E554" s="34"/>
      <c r="F554" s="34"/>
      <c r="G554" s="34"/>
      <c r="H554" s="34"/>
      <c r="I554" s="34"/>
      <c r="J554" s="34"/>
      <c r="K554" s="34"/>
      <c r="L554" s="34"/>
      <c r="M554" s="34"/>
      <c r="N554" s="34"/>
      <c r="O554" s="34"/>
      <c r="P554" s="34"/>
      <c r="Q554" s="34"/>
      <c r="R554" s="34"/>
      <c r="S554" s="34"/>
      <c r="T554" s="34"/>
      <c r="U554" s="34"/>
      <c r="V554" s="14"/>
      <c r="W554" s="14"/>
      <c r="X554" s="14"/>
      <c r="Y554" s="14"/>
    </row>
    <row r="555" spans="1:25" ht="12.9" customHeight="1" x14ac:dyDescent="0.3">
      <c r="A555" s="14"/>
      <c r="B555" s="34"/>
      <c r="C555" s="34"/>
      <c r="D555" s="34"/>
      <c r="E555" s="34"/>
      <c r="F555" s="34"/>
      <c r="G555" s="34"/>
      <c r="H555" s="34"/>
      <c r="I555" s="34"/>
      <c r="J555" s="34"/>
      <c r="K555" s="34"/>
      <c r="L555" s="34"/>
      <c r="M555" s="34"/>
      <c r="N555" s="34"/>
      <c r="O555" s="34"/>
      <c r="P555" s="34"/>
      <c r="Q555" s="34"/>
      <c r="R555" s="34"/>
      <c r="S555" s="34"/>
      <c r="T555" s="34"/>
      <c r="U555" s="34"/>
      <c r="V555" s="14"/>
      <c r="W555" s="14"/>
      <c r="X555" s="14"/>
      <c r="Y555" s="14"/>
    </row>
    <row r="556" spans="1:25" ht="12.9" customHeight="1" x14ac:dyDescent="0.3">
      <c r="A556" s="14"/>
      <c r="B556" s="34"/>
      <c r="C556" s="34"/>
      <c r="D556" s="34"/>
      <c r="E556" s="34"/>
      <c r="F556" s="34"/>
      <c r="G556" s="34"/>
      <c r="H556" s="34"/>
      <c r="I556" s="34"/>
      <c r="J556" s="34"/>
      <c r="K556" s="34"/>
      <c r="L556" s="34"/>
      <c r="M556" s="34"/>
      <c r="N556" s="34"/>
      <c r="O556" s="34"/>
      <c r="P556" s="34"/>
      <c r="Q556" s="34"/>
      <c r="R556" s="34"/>
      <c r="S556" s="34"/>
      <c r="T556" s="34"/>
      <c r="U556" s="34"/>
      <c r="V556" s="14"/>
      <c r="W556" s="14"/>
      <c r="X556" s="14"/>
      <c r="Y556" s="14"/>
    </row>
    <row r="557" spans="1:25" ht="12.9" customHeight="1" x14ac:dyDescent="0.3">
      <c r="A557" s="14"/>
      <c r="B557" s="34"/>
      <c r="C557" s="34"/>
      <c r="D557" s="34"/>
      <c r="E557" s="34"/>
      <c r="F557" s="34"/>
      <c r="G557" s="34"/>
      <c r="H557" s="34"/>
      <c r="I557" s="34"/>
      <c r="J557" s="34"/>
      <c r="K557" s="34"/>
      <c r="L557" s="34"/>
      <c r="M557" s="34"/>
      <c r="N557" s="34"/>
      <c r="O557" s="34"/>
      <c r="P557" s="34"/>
      <c r="Q557" s="34"/>
      <c r="R557" s="34"/>
      <c r="S557" s="34"/>
      <c r="T557" s="34"/>
      <c r="U557" s="34"/>
      <c r="V557" s="14"/>
      <c r="W557" s="14"/>
      <c r="X557" s="14"/>
      <c r="Y557" s="14"/>
    </row>
    <row r="558" spans="1:25" ht="12.9" customHeight="1" x14ac:dyDescent="0.3">
      <c r="A558" s="14"/>
      <c r="B558" s="34"/>
      <c r="C558" s="34"/>
      <c r="D558" s="34"/>
      <c r="E558" s="34"/>
      <c r="F558" s="34"/>
      <c r="G558" s="34"/>
      <c r="H558" s="34"/>
      <c r="I558" s="34"/>
      <c r="J558" s="34"/>
      <c r="K558" s="34"/>
      <c r="L558" s="34"/>
      <c r="M558" s="34"/>
      <c r="N558" s="34"/>
      <c r="O558" s="34"/>
      <c r="P558" s="34"/>
      <c r="Q558" s="34"/>
      <c r="R558" s="34"/>
      <c r="S558" s="34"/>
      <c r="T558" s="34"/>
      <c r="U558" s="34"/>
      <c r="V558" s="14"/>
      <c r="W558" s="14"/>
      <c r="X558" s="14"/>
      <c r="Y558" s="14"/>
    </row>
    <row r="559" spans="1:25" ht="12.9" customHeight="1" x14ac:dyDescent="0.3">
      <c r="A559" s="14"/>
      <c r="B559" s="34"/>
      <c r="C559" s="34"/>
      <c r="D559" s="34"/>
      <c r="E559" s="34"/>
      <c r="F559" s="34"/>
      <c r="G559" s="34"/>
      <c r="H559" s="34"/>
      <c r="I559" s="34"/>
      <c r="J559" s="34"/>
      <c r="K559" s="34"/>
      <c r="L559" s="34"/>
      <c r="M559" s="34"/>
      <c r="N559" s="34"/>
      <c r="O559" s="34"/>
      <c r="P559" s="34"/>
      <c r="Q559" s="34"/>
      <c r="R559" s="34"/>
      <c r="S559" s="34"/>
      <c r="T559" s="34"/>
      <c r="U559" s="34"/>
      <c r="V559" s="14"/>
      <c r="W559" s="14"/>
      <c r="X559" s="14"/>
      <c r="Y559" s="14"/>
    </row>
    <row r="560" spans="1:25" ht="12.9" customHeight="1" x14ac:dyDescent="0.3">
      <c r="A560" s="14"/>
      <c r="B560" s="34"/>
      <c r="C560" s="34"/>
      <c r="D560" s="34"/>
      <c r="E560" s="34"/>
      <c r="F560" s="34"/>
      <c r="G560" s="34"/>
      <c r="H560" s="34"/>
      <c r="I560" s="34"/>
      <c r="J560" s="34"/>
      <c r="K560" s="34"/>
      <c r="L560" s="34"/>
      <c r="M560" s="34"/>
      <c r="N560" s="34"/>
      <c r="O560" s="34"/>
      <c r="P560" s="34"/>
      <c r="Q560" s="34"/>
      <c r="R560" s="34"/>
      <c r="S560" s="34"/>
      <c r="T560" s="34"/>
      <c r="U560" s="34"/>
      <c r="V560" s="14"/>
      <c r="W560" s="14"/>
      <c r="X560" s="14"/>
      <c r="Y560" s="14"/>
    </row>
    <row r="561" spans="1:25" ht="12.9" customHeight="1" x14ac:dyDescent="0.3">
      <c r="A561" s="14"/>
      <c r="B561" s="34"/>
      <c r="C561" s="34"/>
      <c r="D561" s="34"/>
      <c r="E561" s="34"/>
      <c r="F561" s="34"/>
      <c r="G561" s="34"/>
      <c r="H561" s="34"/>
      <c r="I561" s="34"/>
      <c r="J561" s="34"/>
      <c r="K561" s="34"/>
      <c r="L561" s="34"/>
      <c r="M561" s="34"/>
      <c r="N561" s="34"/>
      <c r="O561" s="34"/>
      <c r="P561" s="34"/>
      <c r="Q561" s="34"/>
      <c r="R561" s="34"/>
      <c r="S561" s="34"/>
      <c r="T561" s="34"/>
      <c r="U561" s="34"/>
      <c r="V561" s="14"/>
      <c r="W561" s="14"/>
      <c r="X561" s="14"/>
      <c r="Y561" s="14"/>
    </row>
    <row r="562" spans="1:25" ht="12.9" customHeight="1" x14ac:dyDescent="0.3">
      <c r="A562" s="14"/>
      <c r="B562" s="34"/>
      <c r="C562" s="34"/>
      <c r="D562" s="34"/>
      <c r="E562" s="34"/>
      <c r="F562" s="34"/>
      <c r="G562" s="34"/>
      <c r="H562" s="34"/>
      <c r="I562" s="34"/>
      <c r="J562" s="34"/>
      <c r="K562" s="34"/>
      <c r="L562" s="34"/>
      <c r="M562" s="34"/>
      <c r="N562" s="34"/>
      <c r="O562" s="34"/>
      <c r="P562" s="34"/>
      <c r="Q562" s="34"/>
      <c r="R562" s="34"/>
      <c r="S562" s="34"/>
      <c r="T562" s="34"/>
      <c r="U562" s="34"/>
      <c r="V562" s="14"/>
      <c r="W562" s="14"/>
      <c r="X562" s="14"/>
      <c r="Y562" s="14"/>
    </row>
    <row r="563" spans="1:25" ht="12.9" customHeight="1" x14ac:dyDescent="0.3">
      <c r="A563" s="14"/>
      <c r="B563" s="34"/>
      <c r="C563" s="34"/>
      <c r="D563" s="34"/>
      <c r="E563" s="34"/>
      <c r="F563" s="34"/>
      <c r="G563" s="34"/>
      <c r="H563" s="34"/>
      <c r="I563" s="34"/>
      <c r="J563" s="34"/>
      <c r="K563" s="34"/>
      <c r="L563" s="34"/>
      <c r="M563" s="34"/>
      <c r="N563" s="34"/>
      <c r="O563" s="34"/>
      <c r="P563" s="34"/>
      <c r="Q563" s="34"/>
      <c r="R563" s="34"/>
      <c r="S563" s="34"/>
      <c r="T563" s="34"/>
      <c r="U563" s="34"/>
      <c r="V563" s="14"/>
      <c r="W563" s="14"/>
      <c r="X563" s="14"/>
      <c r="Y563" s="14"/>
    </row>
    <row r="564" spans="1:25" ht="12.9" customHeight="1" x14ac:dyDescent="0.3">
      <c r="A564" s="14"/>
      <c r="B564" s="34"/>
      <c r="C564" s="34"/>
      <c r="D564" s="34"/>
      <c r="E564" s="34"/>
      <c r="F564" s="34"/>
      <c r="G564" s="34"/>
      <c r="H564" s="34"/>
      <c r="I564" s="34"/>
      <c r="J564" s="34"/>
      <c r="K564" s="34"/>
      <c r="L564" s="34"/>
      <c r="M564" s="34"/>
      <c r="N564" s="34"/>
      <c r="O564" s="34"/>
      <c r="P564" s="34"/>
      <c r="Q564" s="34"/>
      <c r="R564" s="34"/>
      <c r="S564" s="34"/>
      <c r="T564" s="34"/>
      <c r="U564" s="34"/>
      <c r="V564" s="14"/>
      <c r="W564" s="14"/>
      <c r="X564" s="14"/>
      <c r="Y564" s="14"/>
    </row>
    <row r="565" spans="1:25" ht="12.9" customHeight="1" x14ac:dyDescent="0.3">
      <c r="A565" s="14"/>
      <c r="B565" s="34"/>
      <c r="C565" s="34"/>
      <c r="D565" s="34"/>
      <c r="E565" s="34"/>
      <c r="F565" s="34"/>
      <c r="G565" s="34"/>
      <c r="H565" s="34"/>
      <c r="I565" s="34"/>
      <c r="J565" s="34"/>
      <c r="K565" s="34"/>
      <c r="L565" s="34"/>
      <c r="M565" s="34"/>
      <c r="N565" s="34"/>
      <c r="O565" s="34"/>
      <c r="P565" s="34"/>
      <c r="Q565" s="34"/>
      <c r="R565" s="34"/>
      <c r="S565" s="34"/>
      <c r="T565" s="34"/>
      <c r="U565" s="34"/>
      <c r="V565" s="14"/>
      <c r="W565" s="14"/>
      <c r="X565" s="14"/>
      <c r="Y565" s="14"/>
    </row>
    <row r="566" spans="1:25" ht="12.9" customHeight="1" x14ac:dyDescent="0.3">
      <c r="A566" s="14"/>
      <c r="B566" s="34"/>
      <c r="C566" s="34"/>
      <c r="D566" s="34"/>
      <c r="E566" s="34"/>
      <c r="F566" s="34"/>
      <c r="G566" s="34"/>
      <c r="H566" s="34"/>
      <c r="I566" s="34"/>
      <c r="J566" s="34"/>
      <c r="K566" s="34"/>
      <c r="L566" s="34"/>
      <c r="M566" s="34"/>
      <c r="N566" s="34"/>
      <c r="O566" s="34"/>
      <c r="P566" s="34"/>
      <c r="Q566" s="34"/>
      <c r="R566" s="34"/>
      <c r="S566" s="34"/>
      <c r="T566" s="34"/>
      <c r="U566" s="34"/>
      <c r="V566" s="14"/>
      <c r="W566" s="14"/>
      <c r="X566" s="14"/>
      <c r="Y566" s="14"/>
    </row>
    <row r="567" spans="1:25" ht="12.9" customHeight="1" x14ac:dyDescent="0.3">
      <c r="A567" s="14"/>
      <c r="B567" s="34"/>
      <c r="C567" s="34"/>
      <c r="D567" s="34"/>
      <c r="E567" s="34"/>
      <c r="F567" s="34"/>
      <c r="G567" s="34"/>
      <c r="H567" s="34"/>
      <c r="I567" s="34"/>
      <c r="J567" s="34"/>
      <c r="K567" s="34"/>
      <c r="L567" s="34"/>
      <c r="M567" s="34"/>
      <c r="N567" s="34"/>
      <c r="O567" s="34"/>
      <c r="P567" s="34"/>
      <c r="Q567" s="34"/>
      <c r="R567" s="34"/>
      <c r="S567" s="34"/>
      <c r="T567" s="34"/>
      <c r="U567" s="34"/>
      <c r="V567" s="14"/>
      <c r="W567" s="14"/>
      <c r="X567" s="14"/>
      <c r="Y567" s="14"/>
    </row>
    <row r="568" spans="1:25" ht="12.9" customHeight="1" x14ac:dyDescent="0.3">
      <c r="A568" s="14"/>
      <c r="B568" s="34"/>
      <c r="C568" s="34"/>
      <c r="D568" s="34"/>
      <c r="E568" s="34"/>
      <c r="F568" s="34"/>
      <c r="G568" s="34"/>
      <c r="H568" s="34"/>
      <c r="I568" s="34"/>
      <c r="J568" s="34"/>
      <c r="K568" s="34"/>
      <c r="L568" s="34"/>
      <c r="M568" s="34"/>
      <c r="N568" s="34"/>
      <c r="O568" s="34"/>
      <c r="P568" s="34"/>
      <c r="Q568" s="34"/>
      <c r="R568" s="34"/>
      <c r="S568" s="34"/>
      <c r="T568" s="34"/>
      <c r="U568" s="34"/>
      <c r="V568" s="14"/>
      <c r="W568" s="14"/>
      <c r="X568" s="14"/>
      <c r="Y568" s="14"/>
    </row>
    <row r="569" spans="1:25" ht="12.9" customHeight="1" x14ac:dyDescent="0.3">
      <c r="A569" s="14"/>
      <c r="B569" s="34"/>
      <c r="C569" s="34"/>
      <c r="D569" s="34"/>
      <c r="E569" s="34"/>
      <c r="F569" s="34"/>
      <c r="G569" s="34"/>
      <c r="H569" s="34"/>
      <c r="I569" s="34"/>
      <c r="J569" s="34"/>
      <c r="K569" s="34"/>
      <c r="L569" s="34"/>
      <c r="M569" s="34"/>
      <c r="N569" s="34"/>
      <c r="O569" s="34"/>
      <c r="P569" s="34"/>
      <c r="Q569" s="34"/>
      <c r="R569" s="34"/>
      <c r="S569" s="34"/>
      <c r="T569" s="34"/>
      <c r="U569" s="34"/>
      <c r="V569" s="14"/>
      <c r="W569" s="14"/>
      <c r="X569" s="14"/>
      <c r="Y569" s="14"/>
    </row>
    <row r="570" spans="1:25" ht="12.9" customHeight="1" x14ac:dyDescent="0.3">
      <c r="A570" s="14"/>
      <c r="B570" s="34"/>
      <c r="C570" s="34"/>
      <c r="D570" s="34"/>
      <c r="E570" s="34"/>
      <c r="F570" s="34"/>
      <c r="G570" s="34"/>
      <c r="H570" s="34"/>
      <c r="I570" s="34"/>
      <c r="J570" s="34"/>
      <c r="K570" s="34"/>
      <c r="L570" s="34"/>
      <c r="M570" s="34"/>
      <c r="N570" s="34"/>
      <c r="O570" s="34"/>
      <c r="P570" s="34"/>
      <c r="Q570" s="34"/>
      <c r="R570" s="34"/>
      <c r="S570" s="34"/>
      <c r="T570" s="34"/>
      <c r="U570" s="34"/>
      <c r="V570" s="14"/>
      <c r="W570" s="14"/>
      <c r="X570" s="14"/>
      <c r="Y570" s="14"/>
    </row>
    <row r="571" spans="1:25" ht="12.9" customHeight="1" x14ac:dyDescent="0.3">
      <c r="A571" s="14"/>
      <c r="B571" s="34"/>
      <c r="C571" s="34"/>
      <c r="D571" s="34"/>
      <c r="E571" s="34"/>
      <c r="F571" s="34"/>
      <c r="G571" s="34"/>
      <c r="H571" s="34"/>
      <c r="I571" s="34"/>
      <c r="J571" s="34"/>
      <c r="K571" s="34"/>
      <c r="L571" s="34"/>
      <c r="M571" s="34"/>
      <c r="N571" s="34"/>
      <c r="O571" s="34"/>
      <c r="P571" s="34"/>
      <c r="Q571" s="34"/>
      <c r="R571" s="34"/>
      <c r="S571" s="34"/>
      <c r="T571" s="34"/>
      <c r="U571" s="34"/>
      <c r="V571" s="14"/>
      <c r="W571" s="14"/>
      <c r="X571" s="14"/>
      <c r="Y571" s="14"/>
    </row>
    <row r="572" spans="1:25" ht="12.9" customHeight="1" x14ac:dyDescent="0.3">
      <c r="A572" s="14"/>
      <c r="B572" s="34"/>
      <c r="C572" s="34"/>
      <c r="D572" s="34"/>
      <c r="E572" s="34"/>
      <c r="F572" s="34"/>
      <c r="G572" s="34"/>
      <c r="H572" s="34"/>
      <c r="I572" s="34"/>
      <c r="J572" s="34"/>
      <c r="K572" s="34"/>
      <c r="L572" s="34"/>
      <c r="M572" s="34"/>
      <c r="N572" s="34"/>
      <c r="O572" s="34"/>
      <c r="P572" s="34"/>
      <c r="Q572" s="34"/>
      <c r="R572" s="34"/>
      <c r="S572" s="34"/>
      <c r="T572" s="34"/>
      <c r="U572" s="34"/>
      <c r="V572" s="14"/>
      <c r="W572" s="14"/>
      <c r="X572" s="14"/>
      <c r="Y572" s="14"/>
    </row>
    <row r="573" spans="1:25" ht="12.9" customHeight="1" x14ac:dyDescent="0.3">
      <c r="A573" s="14"/>
      <c r="B573" s="34"/>
      <c r="C573" s="34"/>
      <c r="D573" s="34"/>
      <c r="E573" s="34"/>
      <c r="F573" s="34"/>
      <c r="G573" s="34"/>
      <c r="H573" s="34"/>
      <c r="I573" s="34"/>
      <c r="J573" s="34"/>
      <c r="K573" s="34"/>
      <c r="L573" s="34"/>
      <c r="M573" s="34"/>
      <c r="N573" s="34"/>
      <c r="O573" s="34"/>
      <c r="P573" s="34"/>
      <c r="Q573" s="34"/>
      <c r="R573" s="34"/>
      <c r="S573" s="34"/>
      <c r="T573" s="34"/>
      <c r="U573" s="34"/>
      <c r="V573" s="14"/>
      <c r="W573" s="14"/>
      <c r="X573" s="14"/>
      <c r="Y573" s="14"/>
    </row>
    <row r="574" spans="1:25" ht="12.9" customHeight="1" x14ac:dyDescent="0.3">
      <c r="A574" s="14"/>
      <c r="B574" s="34"/>
      <c r="C574" s="34"/>
      <c r="D574" s="34"/>
      <c r="E574" s="34"/>
      <c r="F574" s="34"/>
      <c r="G574" s="34"/>
      <c r="H574" s="34"/>
      <c r="I574" s="34"/>
      <c r="J574" s="34"/>
      <c r="K574" s="34"/>
      <c r="L574" s="34"/>
      <c r="M574" s="34"/>
      <c r="N574" s="34"/>
      <c r="O574" s="34"/>
      <c r="P574" s="34"/>
      <c r="Q574" s="34"/>
      <c r="R574" s="34"/>
      <c r="S574" s="34"/>
      <c r="T574" s="34"/>
      <c r="U574" s="34"/>
      <c r="V574" s="14"/>
      <c r="W574" s="14"/>
      <c r="X574" s="14"/>
      <c r="Y574" s="14"/>
    </row>
    <row r="575" spans="1:25" ht="12.9" customHeight="1" x14ac:dyDescent="0.3">
      <c r="A575" s="14"/>
      <c r="B575" s="34"/>
      <c r="C575" s="34"/>
      <c r="D575" s="34"/>
      <c r="E575" s="34"/>
      <c r="F575" s="34"/>
      <c r="G575" s="34"/>
      <c r="H575" s="34"/>
      <c r="I575" s="34"/>
      <c r="J575" s="34"/>
      <c r="K575" s="34"/>
      <c r="L575" s="34"/>
      <c r="M575" s="34"/>
      <c r="N575" s="34"/>
      <c r="O575" s="34"/>
      <c r="P575" s="34"/>
      <c r="Q575" s="34"/>
      <c r="R575" s="34"/>
      <c r="S575" s="34"/>
      <c r="T575" s="34"/>
      <c r="U575" s="34"/>
      <c r="V575" s="14"/>
      <c r="W575" s="14"/>
      <c r="X575" s="14"/>
      <c r="Y575" s="14"/>
    </row>
    <row r="576" spans="1:25" ht="12.9" customHeight="1" x14ac:dyDescent="0.3">
      <c r="A576" s="14"/>
      <c r="B576" s="34"/>
      <c r="C576" s="34"/>
      <c r="D576" s="34"/>
      <c r="E576" s="34"/>
      <c r="F576" s="34"/>
      <c r="G576" s="34"/>
      <c r="H576" s="34"/>
      <c r="I576" s="34"/>
      <c r="J576" s="34"/>
      <c r="K576" s="34"/>
      <c r="L576" s="34"/>
      <c r="M576" s="34"/>
      <c r="N576" s="34"/>
      <c r="O576" s="34"/>
      <c r="P576" s="34"/>
      <c r="Q576" s="34"/>
      <c r="R576" s="34"/>
      <c r="S576" s="34"/>
      <c r="T576" s="34"/>
      <c r="U576" s="34"/>
      <c r="V576" s="14"/>
      <c r="W576" s="14"/>
      <c r="X576" s="14"/>
      <c r="Y576" s="14"/>
    </row>
    <row r="577" spans="1:25" ht="12.9" customHeight="1" x14ac:dyDescent="0.3">
      <c r="A577" s="14"/>
      <c r="B577" s="34"/>
      <c r="C577" s="34"/>
      <c r="D577" s="34"/>
      <c r="E577" s="34"/>
      <c r="F577" s="34"/>
      <c r="G577" s="34"/>
      <c r="H577" s="34"/>
      <c r="I577" s="34"/>
      <c r="J577" s="34"/>
      <c r="K577" s="34"/>
      <c r="L577" s="34"/>
      <c r="M577" s="34"/>
      <c r="N577" s="34"/>
      <c r="O577" s="34"/>
      <c r="P577" s="34"/>
      <c r="Q577" s="34"/>
      <c r="R577" s="34"/>
      <c r="S577" s="34"/>
      <c r="T577" s="34"/>
      <c r="U577" s="34"/>
      <c r="V577" s="14"/>
      <c r="W577" s="14"/>
      <c r="X577" s="14"/>
      <c r="Y577" s="14"/>
    </row>
    <row r="578" spans="1:25" ht="12.9" customHeight="1" x14ac:dyDescent="0.3">
      <c r="A578" s="14"/>
      <c r="B578" s="34"/>
      <c r="C578" s="34"/>
      <c r="D578" s="34"/>
      <c r="E578" s="34"/>
      <c r="F578" s="34"/>
      <c r="G578" s="34"/>
      <c r="H578" s="34"/>
      <c r="I578" s="34"/>
      <c r="J578" s="34"/>
      <c r="K578" s="34"/>
      <c r="L578" s="34"/>
      <c r="M578" s="34"/>
      <c r="N578" s="34"/>
      <c r="O578" s="34"/>
      <c r="P578" s="34"/>
      <c r="Q578" s="34"/>
      <c r="R578" s="34"/>
      <c r="S578" s="34"/>
      <c r="T578" s="34"/>
      <c r="U578" s="34"/>
      <c r="V578" s="14"/>
      <c r="W578" s="14"/>
      <c r="X578" s="14"/>
      <c r="Y578" s="14"/>
    </row>
    <row r="579" spans="1:25" ht="12.9" customHeight="1" x14ac:dyDescent="0.3">
      <c r="A579" s="14"/>
      <c r="B579" s="34"/>
      <c r="C579" s="34"/>
      <c r="D579" s="34"/>
      <c r="E579" s="34"/>
      <c r="F579" s="34"/>
      <c r="G579" s="34"/>
      <c r="H579" s="34"/>
      <c r="I579" s="34"/>
      <c r="J579" s="34"/>
      <c r="K579" s="34"/>
      <c r="L579" s="34"/>
      <c r="M579" s="34"/>
      <c r="N579" s="34"/>
      <c r="O579" s="34"/>
      <c r="P579" s="34"/>
      <c r="Q579" s="34"/>
      <c r="R579" s="34"/>
      <c r="S579" s="34"/>
      <c r="T579" s="34"/>
      <c r="U579" s="34"/>
      <c r="V579" s="14"/>
      <c r="W579" s="14"/>
      <c r="X579" s="14"/>
      <c r="Y579" s="14"/>
    </row>
    <row r="580" spans="1:25" ht="12.9" customHeight="1" x14ac:dyDescent="0.3">
      <c r="A580" s="14"/>
      <c r="B580" s="34"/>
      <c r="C580" s="34"/>
      <c r="D580" s="34"/>
      <c r="E580" s="34"/>
      <c r="F580" s="34"/>
      <c r="G580" s="34"/>
      <c r="H580" s="34"/>
      <c r="I580" s="34"/>
      <c r="J580" s="34"/>
      <c r="K580" s="34"/>
      <c r="L580" s="34"/>
      <c r="M580" s="34"/>
      <c r="N580" s="34"/>
      <c r="O580" s="34"/>
      <c r="P580" s="34"/>
      <c r="Q580" s="34"/>
      <c r="R580" s="34"/>
      <c r="S580" s="34"/>
      <c r="T580" s="34"/>
      <c r="U580" s="34"/>
      <c r="V580" s="14"/>
      <c r="W580" s="14"/>
      <c r="X580" s="14"/>
      <c r="Y580" s="14"/>
    </row>
    <row r="581" spans="1:25" ht="12.9" customHeight="1" x14ac:dyDescent="0.3">
      <c r="A581" s="14"/>
      <c r="B581" s="34"/>
      <c r="C581" s="34"/>
      <c r="D581" s="34"/>
      <c r="E581" s="34"/>
      <c r="F581" s="34"/>
      <c r="G581" s="34"/>
      <c r="H581" s="34"/>
      <c r="I581" s="34"/>
      <c r="J581" s="34"/>
      <c r="K581" s="34"/>
      <c r="L581" s="34"/>
      <c r="M581" s="34"/>
      <c r="N581" s="34"/>
      <c r="O581" s="34"/>
      <c r="P581" s="34"/>
      <c r="Q581" s="34"/>
      <c r="R581" s="34"/>
      <c r="S581" s="34"/>
      <c r="T581" s="34"/>
      <c r="U581" s="34"/>
      <c r="V581" s="14"/>
      <c r="W581" s="14"/>
      <c r="X581" s="14"/>
      <c r="Y581" s="14"/>
    </row>
    <row r="582" spans="1:25" ht="12.9" customHeight="1" x14ac:dyDescent="0.3">
      <c r="A582" s="14"/>
      <c r="B582" s="34"/>
      <c r="C582" s="34"/>
      <c r="D582" s="34"/>
      <c r="E582" s="34"/>
      <c r="F582" s="34"/>
      <c r="G582" s="34"/>
      <c r="H582" s="34"/>
      <c r="I582" s="34"/>
      <c r="J582" s="34"/>
      <c r="K582" s="34"/>
      <c r="L582" s="34"/>
      <c r="M582" s="34"/>
      <c r="N582" s="34"/>
      <c r="O582" s="34"/>
      <c r="P582" s="34"/>
      <c r="Q582" s="34"/>
      <c r="R582" s="34"/>
      <c r="S582" s="34"/>
      <c r="T582" s="34"/>
      <c r="U582" s="34"/>
      <c r="V582" s="14"/>
      <c r="W582" s="14"/>
      <c r="X582" s="14"/>
      <c r="Y582" s="14"/>
    </row>
    <row r="583" spans="1:25" ht="12.9" customHeight="1" x14ac:dyDescent="0.3">
      <c r="A583" s="14"/>
      <c r="B583" s="34"/>
      <c r="C583" s="34"/>
      <c r="D583" s="34"/>
      <c r="E583" s="34"/>
      <c r="F583" s="34"/>
      <c r="G583" s="34"/>
      <c r="H583" s="34"/>
      <c r="I583" s="34"/>
      <c r="J583" s="34"/>
      <c r="K583" s="34"/>
      <c r="L583" s="34"/>
      <c r="M583" s="34"/>
      <c r="N583" s="34"/>
      <c r="O583" s="34"/>
      <c r="P583" s="34"/>
      <c r="Q583" s="34"/>
      <c r="R583" s="34"/>
      <c r="S583" s="34"/>
      <c r="T583" s="34"/>
      <c r="U583" s="34"/>
      <c r="V583" s="14"/>
      <c r="W583" s="14"/>
      <c r="X583" s="14"/>
      <c r="Y583" s="14"/>
    </row>
    <row r="584" spans="1:25" ht="12.9" customHeight="1" x14ac:dyDescent="0.3">
      <c r="A584" s="14"/>
      <c r="B584" s="34"/>
      <c r="C584" s="34"/>
      <c r="D584" s="34"/>
      <c r="E584" s="34"/>
      <c r="F584" s="34"/>
      <c r="G584" s="34"/>
      <c r="H584" s="34"/>
      <c r="I584" s="34"/>
      <c r="J584" s="34"/>
      <c r="K584" s="34"/>
      <c r="L584" s="34"/>
      <c r="M584" s="34"/>
      <c r="N584" s="34"/>
      <c r="O584" s="34"/>
      <c r="P584" s="34"/>
      <c r="Q584" s="34"/>
      <c r="R584" s="34"/>
      <c r="S584" s="34"/>
      <c r="T584" s="34"/>
      <c r="U584" s="34"/>
      <c r="V584" s="14"/>
      <c r="W584" s="14"/>
      <c r="X584" s="14"/>
      <c r="Y584" s="14"/>
    </row>
    <row r="585" spans="1:25" ht="12.9" customHeight="1" x14ac:dyDescent="0.3">
      <c r="A585" s="14"/>
      <c r="B585" s="34"/>
      <c r="C585" s="34"/>
      <c r="D585" s="34"/>
      <c r="E585" s="34"/>
      <c r="F585" s="34"/>
      <c r="G585" s="34"/>
      <c r="H585" s="34"/>
      <c r="I585" s="34"/>
      <c r="J585" s="34"/>
      <c r="K585" s="34"/>
      <c r="L585" s="34"/>
      <c r="M585" s="34"/>
      <c r="N585" s="34"/>
      <c r="O585" s="34"/>
      <c r="P585" s="34"/>
      <c r="Q585" s="34"/>
      <c r="R585" s="34"/>
      <c r="S585" s="34"/>
      <c r="T585" s="34"/>
      <c r="U585" s="34"/>
      <c r="V585" s="14"/>
      <c r="W585" s="14"/>
      <c r="X585" s="14"/>
      <c r="Y585" s="14"/>
    </row>
    <row r="586" spans="1:25" ht="12.9" customHeight="1" x14ac:dyDescent="0.3">
      <c r="A586" s="14"/>
      <c r="B586" s="34"/>
      <c r="C586" s="34"/>
      <c r="D586" s="34"/>
      <c r="E586" s="34"/>
      <c r="F586" s="34"/>
      <c r="G586" s="34"/>
      <c r="H586" s="34"/>
      <c r="I586" s="34"/>
      <c r="J586" s="34"/>
      <c r="K586" s="34"/>
      <c r="L586" s="34"/>
      <c r="M586" s="34"/>
      <c r="N586" s="34"/>
      <c r="O586" s="34"/>
      <c r="P586" s="34"/>
      <c r="Q586" s="34"/>
      <c r="R586" s="34"/>
      <c r="S586" s="34"/>
      <c r="T586" s="34"/>
      <c r="U586" s="34"/>
      <c r="V586" s="14"/>
      <c r="W586" s="14"/>
      <c r="X586" s="14"/>
      <c r="Y586" s="14"/>
    </row>
    <row r="587" spans="1:25" ht="12.9" customHeight="1" x14ac:dyDescent="0.3">
      <c r="A587" s="14"/>
      <c r="B587" s="34"/>
      <c r="C587" s="34"/>
      <c r="D587" s="34"/>
      <c r="E587" s="34"/>
      <c r="F587" s="34"/>
      <c r="G587" s="34"/>
      <c r="H587" s="34"/>
      <c r="I587" s="34"/>
      <c r="J587" s="34"/>
      <c r="K587" s="34"/>
      <c r="L587" s="34"/>
      <c r="M587" s="34"/>
      <c r="N587" s="34"/>
      <c r="O587" s="34"/>
      <c r="P587" s="34"/>
      <c r="Q587" s="34"/>
      <c r="R587" s="34"/>
      <c r="S587" s="34"/>
      <c r="T587" s="34"/>
      <c r="U587" s="34"/>
      <c r="V587" s="14"/>
      <c r="W587" s="14"/>
      <c r="X587" s="14"/>
      <c r="Y587" s="14"/>
    </row>
    <row r="588" spans="1:25" ht="12.9" customHeight="1" x14ac:dyDescent="0.3">
      <c r="A588" s="14"/>
      <c r="B588" s="34"/>
      <c r="C588" s="34"/>
      <c r="D588" s="34"/>
      <c r="E588" s="34"/>
      <c r="F588" s="34"/>
      <c r="G588" s="34"/>
      <c r="H588" s="34"/>
      <c r="I588" s="34"/>
      <c r="J588" s="34"/>
      <c r="K588" s="34"/>
      <c r="L588" s="34"/>
      <c r="M588" s="34"/>
      <c r="N588" s="34"/>
      <c r="O588" s="34"/>
      <c r="P588" s="34"/>
      <c r="Q588" s="34"/>
      <c r="R588" s="34"/>
      <c r="S588" s="34"/>
      <c r="T588" s="34"/>
      <c r="U588" s="34"/>
      <c r="V588" s="14"/>
      <c r="W588" s="14"/>
      <c r="X588" s="14"/>
      <c r="Y588" s="14"/>
    </row>
    <row r="589" spans="1:25" ht="12.9" customHeight="1" x14ac:dyDescent="0.3">
      <c r="A589" s="14"/>
      <c r="B589" s="34"/>
      <c r="C589" s="34"/>
      <c r="D589" s="34"/>
      <c r="E589" s="34"/>
      <c r="F589" s="34"/>
      <c r="G589" s="34"/>
      <c r="H589" s="34"/>
      <c r="I589" s="34"/>
      <c r="J589" s="34"/>
      <c r="K589" s="34"/>
      <c r="L589" s="34"/>
      <c r="M589" s="34"/>
      <c r="N589" s="34"/>
      <c r="O589" s="34"/>
      <c r="P589" s="34"/>
      <c r="Q589" s="34"/>
      <c r="R589" s="34"/>
      <c r="S589" s="34"/>
      <c r="T589" s="34"/>
      <c r="U589" s="34"/>
      <c r="V589" s="14"/>
      <c r="W589" s="14"/>
      <c r="X589" s="14"/>
      <c r="Y589" s="14"/>
    </row>
    <row r="590" spans="1:25" ht="12.9" customHeight="1" x14ac:dyDescent="0.3">
      <c r="A590" s="14"/>
      <c r="B590" s="34"/>
      <c r="C590" s="34"/>
      <c r="D590" s="34"/>
      <c r="E590" s="34"/>
      <c r="F590" s="34"/>
      <c r="G590" s="34"/>
      <c r="H590" s="34"/>
      <c r="I590" s="34"/>
      <c r="J590" s="34"/>
      <c r="K590" s="34"/>
      <c r="L590" s="34"/>
      <c r="M590" s="34"/>
      <c r="N590" s="34"/>
      <c r="O590" s="34"/>
      <c r="P590" s="34"/>
      <c r="Q590" s="34"/>
      <c r="R590" s="34"/>
      <c r="S590" s="34"/>
      <c r="T590" s="34"/>
      <c r="U590" s="34"/>
      <c r="V590" s="14"/>
      <c r="W590" s="14"/>
      <c r="X590" s="14"/>
      <c r="Y590" s="14"/>
    </row>
    <row r="591" spans="1:25" ht="12.9" customHeight="1" x14ac:dyDescent="0.3">
      <c r="A591" s="14"/>
      <c r="B591" s="34"/>
      <c r="C591" s="34"/>
      <c r="D591" s="34"/>
      <c r="E591" s="34"/>
      <c r="F591" s="34"/>
      <c r="G591" s="34"/>
      <c r="H591" s="34"/>
      <c r="I591" s="34"/>
      <c r="J591" s="34"/>
      <c r="K591" s="34"/>
      <c r="L591" s="34"/>
      <c r="M591" s="34"/>
      <c r="N591" s="34"/>
      <c r="O591" s="34"/>
      <c r="P591" s="34"/>
      <c r="Q591" s="34"/>
      <c r="R591" s="34"/>
      <c r="S591" s="34"/>
      <c r="T591" s="34"/>
      <c r="U591" s="34"/>
      <c r="V591" s="14"/>
      <c r="W591" s="14"/>
      <c r="X591" s="14"/>
      <c r="Y591" s="14"/>
    </row>
    <row r="592" spans="1:25" ht="12.9" customHeight="1" x14ac:dyDescent="0.3">
      <c r="A592" s="14"/>
      <c r="B592" s="34"/>
      <c r="C592" s="34"/>
      <c r="D592" s="34"/>
      <c r="E592" s="34"/>
      <c r="F592" s="34"/>
      <c r="G592" s="34"/>
      <c r="H592" s="34"/>
      <c r="I592" s="34"/>
      <c r="J592" s="34"/>
      <c r="K592" s="34"/>
      <c r="L592" s="34"/>
      <c r="M592" s="34"/>
      <c r="N592" s="34"/>
      <c r="O592" s="34"/>
      <c r="P592" s="34"/>
      <c r="Q592" s="34"/>
      <c r="R592" s="34"/>
      <c r="S592" s="34"/>
      <c r="T592" s="34"/>
      <c r="U592" s="34"/>
      <c r="V592" s="14"/>
      <c r="W592" s="14"/>
      <c r="X592" s="14"/>
      <c r="Y592" s="14"/>
    </row>
    <row r="593" spans="1:25" ht="12.9" customHeight="1" x14ac:dyDescent="0.3">
      <c r="A593" s="14"/>
      <c r="B593" s="34"/>
      <c r="C593" s="34"/>
      <c r="D593" s="34"/>
      <c r="E593" s="34"/>
      <c r="F593" s="34"/>
      <c r="G593" s="34"/>
      <c r="H593" s="34"/>
      <c r="I593" s="34"/>
      <c r="J593" s="34"/>
      <c r="K593" s="34"/>
      <c r="L593" s="34"/>
      <c r="M593" s="34"/>
      <c r="N593" s="34"/>
      <c r="O593" s="34"/>
      <c r="P593" s="34"/>
      <c r="Q593" s="34"/>
      <c r="R593" s="34"/>
      <c r="S593" s="34"/>
      <c r="T593" s="34"/>
      <c r="U593" s="34"/>
      <c r="V593" s="14"/>
      <c r="W593" s="14"/>
      <c r="X593" s="14"/>
      <c r="Y593" s="14"/>
    </row>
    <row r="594" spans="1:25" ht="12.9" customHeight="1" x14ac:dyDescent="0.3">
      <c r="A594" s="14"/>
      <c r="B594" s="34"/>
      <c r="C594" s="34"/>
      <c r="D594" s="34"/>
      <c r="E594" s="34"/>
      <c r="F594" s="34"/>
      <c r="G594" s="34"/>
      <c r="H594" s="34"/>
      <c r="I594" s="34"/>
      <c r="J594" s="34"/>
      <c r="K594" s="34"/>
      <c r="L594" s="34"/>
      <c r="M594" s="34"/>
      <c r="N594" s="34"/>
      <c r="O594" s="34"/>
      <c r="P594" s="34"/>
      <c r="Q594" s="34"/>
      <c r="R594" s="34"/>
      <c r="S594" s="34"/>
      <c r="T594" s="34"/>
      <c r="U594" s="34"/>
      <c r="V594" s="14"/>
      <c r="W594" s="14"/>
      <c r="X594" s="14"/>
      <c r="Y594" s="14"/>
    </row>
    <row r="595" spans="1:25" ht="12.9" customHeight="1" x14ac:dyDescent="0.3">
      <c r="A595" s="14"/>
      <c r="B595" s="34"/>
      <c r="C595" s="34"/>
      <c r="D595" s="34"/>
      <c r="E595" s="34"/>
      <c r="F595" s="34"/>
      <c r="G595" s="34"/>
      <c r="H595" s="34"/>
      <c r="I595" s="34"/>
      <c r="J595" s="34"/>
      <c r="K595" s="34"/>
      <c r="L595" s="34"/>
      <c r="M595" s="34"/>
      <c r="N595" s="34"/>
      <c r="O595" s="34"/>
      <c r="P595" s="34"/>
      <c r="Q595" s="34"/>
      <c r="R595" s="34"/>
      <c r="S595" s="34"/>
      <c r="T595" s="34"/>
      <c r="U595" s="34"/>
      <c r="V595" s="14"/>
      <c r="W595" s="14"/>
      <c r="X595" s="14"/>
      <c r="Y595" s="14"/>
    </row>
    <row r="596" spans="1:25" ht="12.9" customHeight="1" x14ac:dyDescent="0.3">
      <c r="A596" s="14"/>
      <c r="B596" s="34"/>
      <c r="C596" s="34"/>
      <c r="D596" s="34"/>
      <c r="E596" s="34"/>
      <c r="F596" s="34"/>
      <c r="G596" s="34"/>
      <c r="H596" s="34"/>
      <c r="I596" s="34"/>
      <c r="J596" s="34"/>
      <c r="K596" s="34"/>
      <c r="L596" s="34"/>
      <c r="M596" s="34"/>
      <c r="N596" s="34"/>
      <c r="O596" s="34"/>
      <c r="P596" s="34"/>
      <c r="Q596" s="34"/>
      <c r="R596" s="34"/>
      <c r="S596" s="34"/>
      <c r="T596" s="34"/>
      <c r="U596" s="34"/>
      <c r="V596" s="14"/>
      <c r="W596" s="14"/>
      <c r="X596" s="14"/>
      <c r="Y596" s="14"/>
    </row>
    <row r="597" spans="1:25" ht="12.9" customHeight="1" x14ac:dyDescent="0.3">
      <c r="A597" s="14"/>
      <c r="B597" s="34"/>
      <c r="C597" s="34"/>
      <c r="D597" s="34"/>
      <c r="E597" s="34"/>
      <c r="F597" s="34"/>
      <c r="G597" s="34"/>
      <c r="H597" s="34"/>
      <c r="I597" s="34"/>
      <c r="J597" s="34"/>
      <c r="K597" s="34"/>
      <c r="L597" s="34"/>
      <c r="M597" s="34"/>
      <c r="N597" s="34"/>
      <c r="O597" s="34"/>
      <c r="P597" s="34"/>
      <c r="Q597" s="34"/>
      <c r="R597" s="34"/>
      <c r="S597" s="34"/>
      <c r="T597" s="34"/>
      <c r="U597" s="34"/>
      <c r="V597" s="14"/>
      <c r="W597" s="14"/>
      <c r="X597" s="14"/>
      <c r="Y597" s="14"/>
    </row>
    <row r="598" spans="1:25" ht="12.9" customHeight="1" x14ac:dyDescent="0.3">
      <c r="A598" s="14"/>
      <c r="B598" s="34"/>
      <c r="C598" s="34"/>
      <c r="D598" s="34"/>
      <c r="E598" s="34"/>
      <c r="F598" s="34"/>
      <c r="G598" s="34"/>
      <c r="H598" s="34"/>
      <c r="I598" s="34"/>
      <c r="J598" s="34"/>
      <c r="K598" s="34"/>
      <c r="L598" s="34"/>
      <c r="M598" s="34"/>
      <c r="N598" s="34"/>
      <c r="O598" s="34"/>
      <c r="P598" s="34"/>
      <c r="Q598" s="34"/>
      <c r="R598" s="34"/>
      <c r="S598" s="34"/>
      <c r="T598" s="34"/>
      <c r="U598" s="34"/>
      <c r="V598" s="14"/>
      <c r="W598" s="14"/>
      <c r="X598" s="14"/>
      <c r="Y598" s="14"/>
    </row>
    <row r="599" spans="1:25" ht="12.9" customHeight="1" x14ac:dyDescent="0.3">
      <c r="A599" s="14"/>
      <c r="B599" s="34"/>
      <c r="C599" s="34"/>
      <c r="D599" s="34"/>
      <c r="E599" s="34"/>
      <c r="F599" s="34"/>
      <c r="G599" s="34"/>
      <c r="H599" s="34"/>
      <c r="I599" s="34"/>
      <c r="J599" s="34"/>
      <c r="K599" s="34"/>
      <c r="L599" s="34"/>
      <c r="M599" s="34"/>
      <c r="N599" s="34"/>
      <c r="O599" s="34"/>
      <c r="P599" s="34"/>
      <c r="Q599" s="34"/>
      <c r="R599" s="34"/>
      <c r="S599" s="34"/>
      <c r="T599" s="34"/>
      <c r="U599" s="34"/>
      <c r="V599" s="14"/>
      <c r="W599" s="14"/>
      <c r="X599" s="14"/>
      <c r="Y599" s="14"/>
    </row>
    <row r="600" spans="1:25" ht="12.9" customHeight="1" x14ac:dyDescent="0.3">
      <c r="A600" s="14"/>
      <c r="B600" s="34"/>
      <c r="C600" s="34"/>
      <c r="D600" s="34"/>
      <c r="E600" s="34"/>
      <c r="F600" s="34"/>
      <c r="G600" s="34"/>
      <c r="H600" s="34"/>
      <c r="I600" s="34"/>
      <c r="J600" s="34"/>
      <c r="K600" s="34"/>
      <c r="L600" s="34"/>
      <c r="M600" s="34"/>
      <c r="N600" s="34"/>
      <c r="O600" s="34"/>
      <c r="P600" s="34"/>
      <c r="Q600" s="34"/>
      <c r="R600" s="34"/>
      <c r="S600" s="34"/>
      <c r="T600" s="34"/>
      <c r="U600" s="34"/>
      <c r="V600" s="14"/>
      <c r="W600" s="14"/>
      <c r="X600" s="14"/>
      <c r="Y600" s="14"/>
    </row>
    <row r="601" spans="1:25" ht="12.9" customHeight="1" x14ac:dyDescent="0.3">
      <c r="A601" s="14"/>
      <c r="B601" s="34"/>
      <c r="C601" s="34"/>
      <c r="D601" s="34"/>
      <c r="E601" s="34"/>
      <c r="F601" s="34"/>
      <c r="G601" s="34"/>
      <c r="H601" s="34"/>
      <c r="I601" s="34"/>
      <c r="J601" s="34"/>
      <c r="K601" s="34"/>
      <c r="L601" s="34"/>
      <c r="M601" s="34"/>
      <c r="N601" s="34"/>
      <c r="O601" s="34"/>
      <c r="P601" s="34"/>
      <c r="Q601" s="34"/>
      <c r="R601" s="34"/>
      <c r="S601" s="34"/>
      <c r="T601" s="34"/>
      <c r="U601" s="34"/>
      <c r="V601" s="14"/>
      <c r="W601" s="14"/>
      <c r="X601" s="14"/>
      <c r="Y601" s="14"/>
    </row>
    <row r="602" spans="1:25" ht="12.9" customHeight="1" x14ac:dyDescent="0.3">
      <c r="A602" s="14"/>
      <c r="B602" s="34"/>
      <c r="C602" s="34"/>
      <c r="D602" s="34"/>
      <c r="E602" s="34"/>
      <c r="F602" s="34"/>
      <c r="G602" s="34"/>
      <c r="H602" s="34"/>
      <c r="I602" s="34"/>
      <c r="J602" s="34"/>
      <c r="K602" s="34"/>
      <c r="L602" s="34"/>
      <c r="M602" s="34"/>
      <c r="N602" s="34"/>
      <c r="O602" s="34"/>
      <c r="P602" s="34"/>
      <c r="Q602" s="34"/>
      <c r="R602" s="34"/>
      <c r="S602" s="34"/>
      <c r="T602" s="34"/>
      <c r="U602" s="34"/>
      <c r="V602" s="14"/>
      <c r="W602" s="14"/>
      <c r="X602" s="14"/>
      <c r="Y602" s="14"/>
    </row>
    <row r="603" spans="1:25" ht="12.9" customHeight="1" x14ac:dyDescent="0.3">
      <c r="A603" s="14"/>
      <c r="B603" s="34"/>
      <c r="C603" s="34"/>
      <c r="D603" s="34"/>
      <c r="E603" s="34"/>
      <c r="F603" s="34"/>
      <c r="G603" s="34"/>
      <c r="H603" s="34"/>
      <c r="I603" s="34"/>
      <c r="J603" s="34"/>
      <c r="K603" s="34"/>
      <c r="L603" s="34"/>
      <c r="M603" s="34"/>
      <c r="N603" s="34"/>
      <c r="O603" s="34"/>
      <c r="P603" s="34"/>
      <c r="Q603" s="34"/>
      <c r="R603" s="34"/>
      <c r="S603" s="34"/>
      <c r="T603" s="34"/>
      <c r="U603" s="34"/>
      <c r="V603" s="14"/>
      <c r="W603" s="14"/>
      <c r="X603" s="14"/>
      <c r="Y603" s="14"/>
    </row>
    <row r="604" spans="1:25" ht="12.9" customHeight="1" x14ac:dyDescent="0.3">
      <c r="A604" s="14"/>
      <c r="B604" s="34"/>
      <c r="C604" s="34"/>
      <c r="D604" s="34"/>
      <c r="E604" s="34"/>
      <c r="F604" s="34"/>
      <c r="G604" s="34"/>
      <c r="H604" s="34"/>
      <c r="I604" s="34"/>
      <c r="J604" s="34"/>
      <c r="K604" s="34"/>
      <c r="L604" s="34"/>
      <c r="M604" s="34"/>
      <c r="N604" s="34"/>
      <c r="O604" s="34"/>
      <c r="P604" s="34"/>
      <c r="Q604" s="34"/>
      <c r="R604" s="34"/>
      <c r="S604" s="34"/>
      <c r="T604" s="34"/>
      <c r="U604" s="34"/>
      <c r="V604" s="14"/>
      <c r="W604" s="14"/>
      <c r="X604" s="14"/>
      <c r="Y604" s="14"/>
    </row>
    <row r="605" spans="1:25" ht="12.9" customHeight="1" x14ac:dyDescent="0.3">
      <c r="A605" s="14"/>
      <c r="B605" s="34"/>
      <c r="C605" s="34"/>
      <c r="D605" s="34"/>
      <c r="E605" s="34"/>
      <c r="F605" s="34"/>
      <c r="G605" s="34"/>
      <c r="H605" s="34"/>
      <c r="I605" s="34"/>
      <c r="J605" s="34"/>
      <c r="K605" s="34"/>
      <c r="L605" s="34"/>
      <c r="M605" s="34"/>
      <c r="N605" s="34"/>
      <c r="O605" s="34"/>
      <c r="P605" s="34"/>
      <c r="Q605" s="34"/>
      <c r="R605" s="34"/>
      <c r="S605" s="34"/>
      <c r="T605" s="34"/>
      <c r="U605" s="34"/>
      <c r="V605" s="14"/>
      <c r="W605" s="14"/>
      <c r="X605" s="14"/>
      <c r="Y605" s="14"/>
    </row>
    <row r="606" spans="1:25" ht="12.9" customHeight="1" x14ac:dyDescent="0.3">
      <c r="A606" s="14"/>
      <c r="B606" s="34"/>
      <c r="C606" s="34"/>
      <c r="D606" s="34"/>
      <c r="E606" s="34"/>
      <c r="F606" s="34"/>
      <c r="G606" s="34"/>
      <c r="H606" s="34"/>
      <c r="I606" s="34"/>
      <c r="J606" s="34"/>
      <c r="K606" s="34"/>
      <c r="L606" s="34"/>
      <c r="M606" s="34"/>
      <c r="N606" s="34"/>
      <c r="O606" s="34"/>
      <c r="P606" s="34"/>
      <c r="Q606" s="34"/>
      <c r="R606" s="34"/>
      <c r="S606" s="34"/>
      <c r="T606" s="34"/>
      <c r="U606" s="34"/>
      <c r="V606" s="14"/>
      <c r="W606" s="14"/>
      <c r="X606" s="14"/>
      <c r="Y606" s="14"/>
    </row>
    <row r="607" spans="1:25" ht="12.9" customHeight="1" x14ac:dyDescent="0.3">
      <c r="A607" s="14"/>
      <c r="B607" s="34"/>
      <c r="C607" s="34"/>
      <c r="D607" s="34"/>
      <c r="E607" s="34"/>
      <c r="F607" s="34"/>
      <c r="G607" s="34"/>
      <c r="H607" s="34"/>
      <c r="I607" s="34"/>
      <c r="J607" s="34"/>
      <c r="K607" s="34"/>
      <c r="L607" s="34"/>
      <c r="M607" s="34"/>
      <c r="N607" s="34"/>
      <c r="O607" s="34"/>
      <c r="P607" s="34"/>
      <c r="Q607" s="34"/>
      <c r="R607" s="34"/>
      <c r="S607" s="34"/>
      <c r="T607" s="34"/>
      <c r="U607" s="34"/>
      <c r="V607" s="14"/>
      <c r="W607" s="14"/>
      <c r="X607" s="14"/>
      <c r="Y607" s="14"/>
    </row>
    <row r="608" spans="1:25" ht="12.9" customHeight="1" x14ac:dyDescent="0.3">
      <c r="A608" s="14"/>
      <c r="B608" s="34"/>
      <c r="C608" s="34"/>
      <c r="D608" s="34"/>
      <c r="E608" s="34"/>
      <c r="F608" s="34"/>
      <c r="G608" s="34"/>
      <c r="H608" s="34"/>
      <c r="I608" s="34"/>
      <c r="J608" s="34"/>
      <c r="K608" s="34"/>
      <c r="L608" s="34"/>
      <c r="M608" s="34"/>
      <c r="N608" s="34"/>
      <c r="O608" s="34"/>
      <c r="P608" s="34"/>
      <c r="Q608" s="34"/>
      <c r="R608" s="34"/>
      <c r="S608" s="34"/>
      <c r="T608" s="34"/>
      <c r="U608" s="34"/>
      <c r="V608" s="14"/>
      <c r="W608" s="14"/>
      <c r="X608" s="14"/>
      <c r="Y608" s="14"/>
    </row>
    <row r="609" spans="1:25" ht="12.9" customHeight="1" x14ac:dyDescent="0.3">
      <c r="A609" s="14"/>
      <c r="B609" s="34"/>
      <c r="C609" s="34"/>
      <c r="D609" s="34"/>
      <c r="E609" s="34"/>
      <c r="F609" s="34"/>
      <c r="G609" s="34"/>
      <c r="H609" s="34"/>
      <c r="I609" s="34"/>
      <c r="J609" s="34"/>
      <c r="K609" s="34"/>
      <c r="L609" s="34"/>
      <c r="M609" s="34"/>
      <c r="N609" s="34"/>
      <c r="O609" s="34"/>
      <c r="P609" s="34"/>
      <c r="Q609" s="34"/>
      <c r="R609" s="34"/>
      <c r="S609" s="34"/>
      <c r="T609" s="34"/>
      <c r="U609" s="34"/>
      <c r="V609" s="14"/>
      <c r="W609" s="14"/>
      <c r="X609" s="14"/>
      <c r="Y609" s="14"/>
    </row>
    <row r="610" spans="1:25" ht="12.9" customHeight="1" x14ac:dyDescent="0.3">
      <c r="A610" s="14"/>
      <c r="B610" s="34"/>
      <c r="C610" s="34"/>
      <c r="D610" s="34"/>
      <c r="E610" s="34"/>
      <c r="F610" s="34"/>
      <c r="G610" s="34"/>
      <c r="H610" s="34"/>
      <c r="I610" s="34"/>
      <c r="J610" s="34"/>
      <c r="K610" s="34"/>
      <c r="L610" s="34"/>
      <c r="M610" s="34"/>
      <c r="N610" s="34"/>
      <c r="O610" s="34"/>
      <c r="P610" s="34"/>
      <c r="Q610" s="34"/>
      <c r="R610" s="34"/>
      <c r="S610" s="34"/>
      <c r="T610" s="34"/>
      <c r="U610" s="34"/>
      <c r="V610" s="14"/>
      <c r="W610" s="14"/>
      <c r="X610" s="14"/>
      <c r="Y610" s="14"/>
    </row>
    <row r="611" spans="1:25" ht="12.9" customHeight="1" x14ac:dyDescent="0.3">
      <c r="A611" s="14"/>
      <c r="B611" s="34"/>
      <c r="C611" s="34"/>
      <c r="D611" s="34"/>
      <c r="E611" s="34"/>
      <c r="F611" s="34"/>
      <c r="G611" s="34"/>
      <c r="H611" s="34"/>
      <c r="I611" s="34"/>
      <c r="J611" s="34"/>
      <c r="K611" s="34"/>
      <c r="L611" s="34"/>
      <c r="M611" s="34"/>
      <c r="N611" s="34"/>
      <c r="O611" s="34"/>
      <c r="P611" s="34"/>
      <c r="Q611" s="34"/>
      <c r="R611" s="34"/>
      <c r="S611" s="34"/>
      <c r="T611" s="34"/>
      <c r="U611" s="34"/>
      <c r="V611" s="14"/>
      <c r="W611" s="14"/>
      <c r="X611" s="14"/>
      <c r="Y611" s="14"/>
    </row>
    <row r="612" spans="1:25" ht="12.9" customHeight="1" x14ac:dyDescent="0.3">
      <c r="A612" s="14"/>
      <c r="B612" s="34"/>
      <c r="C612" s="34"/>
      <c r="D612" s="34"/>
      <c r="E612" s="34"/>
      <c r="F612" s="34"/>
      <c r="G612" s="34"/>
      <c r="H612" s="34"/>
      <c r="I612" s="34"/>
      <c r="J612" s="34"/>
      <c r="K612" s="34"/>
      <c r="L612" s="34"/>
      <c r="M612" s="34"/>
      <c r="N612" s="34"/>
      <c r="O612" s="34"/>
      <c r="P612" s="34"/>
      <c r="Q612" s="34"/>
      <c r="R612" s="34"/>
      <c r="S612" s="34"/>
      <c r="T612" s="34"/>
      <c r="U612" s="34"/>
      <c r="V612" s="14"/>
      <c r="W612" s="14"/>
      <c r="X612" s="14"/>
      <c r="Y612" s="14"/>
    </row>
    <row r="613" spans="1:25" ht="12.9" customHeight="1" x14ac:dyDescent="0.3">
      <c r="A613" s="14"/>
      <c r="B613" s="34"/>
      <c r="C613" s="34"/>
      <c r="D613" s="34"/>
      <c r="E613" s="34"/>
      <c r="F613" s="34"/>
      <c r="G613" s="34"/>
      <c r="H613" s="34"/>
      <c r="I613" s="34"/>
      <c r="J613" s="34"/>
      <c r="K613" s="34"/>
      <c r="L613" s="34"/>
      <c r="M613" s="34"/>
      <c r="N613" s="34"/>
      <c r="O613" s="34"/>
      <c r="P613" s="34"/>
      <c r="Q613" s="34"/>
      <c r="R613" s="34"/>
      <c r="S613" s="34"/>
      <c r="T613" s="34"/>
      <c r="U613" s="34"/>
      <c r="V613" s="14"/>
      <c r="W613" s="14"/>
      <c r="X613" s="14"/>
      <c r="Y613" s="14"/>
    </row>
    <row r="614" spans="1:25" ht="12.9" customHeight="1" x14ac:dyDescent="0.3">
      <c r="A614" s="14"/>
      <c r="B614" s="34"/>
      <c r="C614" s="34"/>
      <c r="D614" s="34"/>
      <c r="E614" s="34"/>
      <c r="F614" s="34"/>
      <c r="G614" s="34"/>
      <c r="H614" s="34"/>
      <c r="I614" s="34"/>
      <c r="J614" s="34"/>
      <c r="K614" s="34"/>
      <c r="L614" s="34"/>
      <c r="M614" s="34"/>
      <c r="N614" s="34"/>
      <c r="O614" s="34"/>
      <c r="P614" s="34"/>
      <c r="Q614" s="34"/>
      <c r="R614" s="34"/>
      <c r="S614" s="34"/>
      <c r="T614" s="34"/>
      <c r="U614" s="34"/>
      <c r="V614" s="14"/>
      <c r="W614" s="14"/>
      <c r="X614" s="14"/>
      <c r="Y614" s="14"/>
    </row>
    <row r="615" spans="1:25" ht="12.9" customHeight="1" x14ac:dyDescent="0.3">
      <c r="A615" s="14"/>
      <c r="B615" s="34"/>
      <c r="C615" s="34"/>
      <c r="D615" s="34"/>
      <c r="E615" s="34"/>
      <c r="F615" s="34"/>
      <c r="G615" s="34"/>
      <c r="H615" s="34"/>
      <c r="I615" s="34"/>
      <c r="J615" s="34"/>
      <c r="K615" s="34"/>
      <c r="L615" s="34"/>
      <c r="M615" s="34"/>
      <c r="N615" s="34"/>
      <c r="O615" s="34"/>
      <c r="P615" s="34"/>
      <c r="Q615" s="34"/>
      <c r="R615" s="34"/>
      <c r="S615" s="34"/>
      <c r="T615" s="34"/>
      <c r="U615" s="34"/>
      <c r="V615" s="14"/>
      <c r="W615" s="14"/>
      <c r="X615" s="14"/>
      <c r="Y615" s="14"/>
    </row>
    <row r="616" spans="1:25" ht="12.9" customHeight="1" x14ac:dyDescent="0.3">
      <c r="A616" s="14"/>
      <c r="B616" s="34"/>
      <c r="C616" s="34"/>
      <c r="D616" s="34"/>
      <c r="E616" s="34"/>
      <c r="F616" s="34"/>
      <c r="G616" s="34"/>
      <c r="H616" s="34"/>
      <c r="I616" s="34"/>
      <c r="J616" s="34"/>
      <c r="K616" s="34"/>
      <c r="L616" s="34"/>
      <c r="M616" s="34"/>
      <c r="N616" s="34"/>
      <c r="O616" s="34"/>
      <c r="P616" s="34"/>
      <c r="Q616" s="34"/>
      <c r="R616" s="34"/>
      <c r="S616" s="34"/>
      <c r="T616" s="34"/>
      <c r="U616" s="34"/>
      <c r="V616" s="14"/>
      <c r="W616" s="14"/>
      <c r="X616" s="14"/>
      <c r="Y616" s="14"/>
    </row>
    <row r="617" spans="1:25" ht="12.9" customHeight="1" x14ac:dyDescent="0.3">
      <c r="A617" s="14"/>
      <c r="B617" s="34"/>
      <c r="C617" s="34"/>
      <c r="D617" s="34"/>
      <c r="E617" s="34"/>
      <c r="F617" s="34"/>
      <c r="G617" s="34"/>
      <c r="H617" s="34"/>
      <c r="I617" s="34"/>
      <c r="J617" s="34"/>
      <c r="K617" s="34"/>
      <c r="L617" s="34"/>
      <c r="M617" s="34"/>
      <c r="N617" s="34"/>
      <c r="O617" s="34"/>
      <c r="P617" s="34"/>
      <c r="Q617" s="34"/>
      <c r="R617" s="34"/>
      <c r="S617" s="34"/>
      <c r="T617" s="34"/>
      <c r="U617" s="34"/>
      <c r="V617" s="14"/>
      <c r="W617" s="14"/>
      <c r="X617" s="14"/>
      <c r="Y617" s="14"/>
    </row>
    <row r="618" spans="1:25" ht="12.9" customHeight="1" x14ac:dyDescent="0.3">
      <c r="A618" s="14"/>
      <c r="B618" s="34"/>
      <c r="C618" s="34"/>
      <c r="D618" s="34"/>
      <c r="E618" s="34"/>
      <c r="F618" s="34"/>
      <c r="G618" s="34"/>
      <c r="H618" s="34"/>
      <c r="I618" s="34"/>
      <c r="J618" s="34"/>
      <c r="K618" s="34"/>
      <c r="L618" s="34"/>
      <c r="M618" s="34"/>
      <c r="N618" s="34"/>
      <c r="O618" s="34"/>
      <c r="P618" s="34"/>
      <c r="Q618" s="34"/>
      <c r="R618" s="34"/>
      <c r="S618" s="34"/>
      <c r="T618" s="34"/>
      <c r="U618" s="34"/>
      <c r="V618" s="14"/>
      <c r="W618" s="14"/>
      <c r="X618" s="14"/>
      <c r="Y618" s="14"/>
    </row>
    <row r="619" spans="1:25" ht="12.9" customHeight="1" x14ac:dyDescent="0.3">
      <c r="A619" s="14"/>
      <c r="B619" s="34"/>
      <c r="C619" s="34"/>
      <c r="D619" s="34"/>
      <c r="E619" s="34"/>
      <c r="F619" s="34"/>
      <c r="G619" s="34"/>
      <c r="H619" s="34"/>
      <c r="I619" s="34"/>
      <c r="J619" s="34"/>
      <c r="K619" s="34"/>
      <c r="L619" s="34"/>
      <c r="M619" s="34"/>
      <c r="N619" s="34"/>
      <c r="O619" s="34"/>
      <c r="P619" s="34"/>
      <c r="Q619" s="34"/>
      <c r="R619" s="34"/>
      <c r="S619" s="34"/>
      <c r="T619" s="34"/>
      <c r="U619" s="34"/>
      <c r="V619" s="14"/>
      <c r="W619" s="14"/>
      <c r="X619" s="14"/>
      <c r="Y619" s="14"/>
    </row>
    <row r="620" spans="1:25" ht="12.9" customHeight="1" x14ac:dyDescent="0.3">
      <c r="A620" s="14"/>
      <c r="B620" s="34"/>
      <c r="C620" s="34"/>
      <c r="D620" s="34"/>
      <c r="E620" s="34"/>
      <c r="F620" s="34"/>
      <c r="G620" s="34"/>
      <c r="H620" s="34"/>
      <c r="I620" s="34"/>
      <c r="J620" s="34"/>
      <c r="K620" s="34"/>
      <c r="L620" s="34"/>
      <c r="M620" s="34"/>
      <c r="N620" s="34"/>
      <c r="O620" s="34"/>
      <c r="P620" s="34"/>
      <c r="Q620" s="34"/>
      <c r="R620" s="34"/>
      <c r="S620" s="34"/>
      <c r="T620" s="34"/>
      <c r="U620" s="34"/>
      <c r="V620" s="14"/>
      <c r="W620" s="14"/>
      <c r="X620" s="14"/>
      <c r="Y620" s="14"/>
    </row>
    <row r="621" spans="1:25" ht="12.9" customHeight="1" x14ac:dyDescent="0.3">
      <c r="A621" s="14"/>
      <c r="B621" s="34"/>
      <c r="C621" s="34"/>
      <c r="D621" s="34"/>
      <c r="E621" s="34"/>
      <c r="F621" s="34"/>
      <c r="G621" s="34"/>
      <c r="H621" s="34"/>
      <c r="I621" s="34"/>
      <c r="J621" s="34"/>
      <c r="K621" s="34"/>
      <c r="L621" s="34"/>
      <c r="M621" s="34"/>
      <c r="N621" s="34"/>
      <c r="O621" s="34"/>
      <c r="P621" s="34"/>
      <c r="Q621" s="34"/>
      <c r="R621" s="34"/>
      <c r="S621" s="34"/>
      <c r="T621" s="34"/>
      <c r="U621" s="34"/>
      <c r="V621" s="14"/>
      <c r="W621" s="14"/>
      <c r="X621" s="14"/>
      <c r="Y621" s="14"/>
    </row>
    <row r="622" spans="1:25" ht="12.9" customHeight="1" x14ac:dyDescent="0.3">
      <c r="A622" s="14"/>
      <c r="B622" s="34"/>
      <c r="C622" s="34"/>
      <c r="D622" s="34"/>
      <c r="E622" s="34"/>
      <c r="F622" s="34"/>
      <c r="G622" s="34"/>
      <c r="H622" s="34"/>
      <c r="I622" s="34"/>
      <c r="J622" s="34"/>
      <c r="K622" s="34"/>
      <c r="L622" s="34"/>
      <c r="M622" s="34"/>
      <c r="N622" s="34"/>
      <c r="O622" s="34"/>
      <c r="P622" s="34"/>
      <c r="Q622" s="34"/>
      <c r="R622" s="34"/>
      <c r="S622" s="34"/>
      <c r="T622" s="34"/>
      <c r="U622" s="34"/>
      <c r="V622" s="14"/>
      <c r="W622" s="14"/>
      <c r="X622" s="14"/>
      <c r="Y622" s="14"/>
    </row>
    <row r="623" spans="1:25" ht="12.9" customHeight="1" x14ac:dyDescent="0.3">
      <c r="A623" s="14"/>
      <c r="B623" s="34"/>
      <c r="C623" s="34"/>
      <c r="D623" s="34"/>
      <c r="E623" s="34"/>
      <c r="F623" s="34"/>
      <c r="G623" s="34"/>
      <c r="H623" s="34"/>
      <c r="I623" s="34"/>
      <c r="J623" s="34"/>
      <c r="K623" s="34"/>
      <c r="L623" s="34"/>
      <c r="M623" s="34"/>
      <c r="N623" s="34"/>
      <c r="O623" s="34"/>
      <c r="P623" s="34"/>
      <c r="Q623" s="34"/>
      <c r="R623" s="34"/>
      <c r="S623" s="34"/>
      <c r="T623" s="34"/>
      <c r="U623" s="34"/>
      <c r="V623" s="14"/>
      <c r="W623" s="14"/>
      <c r="X623" s="14"/>
      <c r="Y623" s="14"/>
    </row>
    <row r="624" spans="1:25" ht="12.9" customHeight="1" x14ac:dyDescent="0.3">
      <c r="A624" s="14"/>
      <c r="B624" s="34"/>
      <c r="C624" s="34"/>
      <c r="D624" s="34"/>
      <c r="E624" s="34"/>
      <c r="F624" s="34"/>
      <c r="G624" s="34"/>
      <c r="H624" s="34"/>
      <c r="I624" s="34"/>
      <c r="J624" s="34"/>
      <c r="K624" s="34"/>
      <c r="L624" s="34"/>
      <c r="M624" s="34"/>
      <c r="N624" s="34"/>
      <c r="O624" s="34"/>
      <c r="P624" s="34"/>
      <c r="Q624" s="34"/>
      <c r="R624" s="34"/>
      <c r="S624" s="34"/>
      <c r="T624" s="34"/>
      <c r="U624" s="34"/>
      <c r="V624" s="14"/>
      <c r="W624" s="14"/>
      <c r="X624" s="14"/>
      <c r="Y624" s="14"/>
    </row>
    <row r="625" spans="1:25" ht="12.9" customHeight="1" x14ac:dyDescent="0.3">
      <c r="A625" s="14"/>
      <c r="B625" s="34"/>
      <c r="C625" s="34"/>
      <c r="D625" s="34"/>
      <c r="E625" s="34"/>
      <c r="F625" s="34"/>
      <c r="G625" s="34"/>
      <c r="H625" s="34"/>
      <c r="I625" s="34"/>
      <c r="J625" s="34"/>
      <c r="K625" s="34"/>
      <c r="L625" s="34"/>
      <c r="M625" s="34"/>
      <c r="N625" s="34"/>
      <c r="O625" s="34"/>
      <c r="P625" s="34"/>
      <c r="Q625" s="34"/>
      <c r="R625" s="34"/>
      <c r="S625" s="34"/>
      <c r="T625" s="34"/>
      <c r="U625" s="34"/>
      <c r="V625" s="14"/>
      <c r="W625" s="14"/>
      <c r="X625" s="14"/>
      <c r="Y625" s="14"/>
    </row>
    <row r="626" spans="1:25" ht="12.9" customHeight="1" x14ac:dyDescent="0.3">
      <c r="A626" s="14"/>
      <c r="B626" s="34"/>
      <c r="C626" s="34"/>
      <c r="D626" s="34"/>
      <c r="E626" s="34"/>
      <c r="F626" s="34"/>
      <c r="G626" s="34"/>
      <c r="H626" s="34"/>
      <c r="I626" s="34"/>
      <c r="J626" s="34"/>
      <c r="K626" s="34"/>
      <c r="L626" s="34"/>
      <c r="M626" s="34"/>
      <c r="N626" s="34"/>
      <c r="O626" s="34"/>
      <c r="P626" s="34"/>
      <c r="Q626" s="34"/>
      <c r="R626" s="34"/>
      <c r="S626" s="34"/>
      <c r="T626" s="34"/>
      <c r="U626" s="34"/>
      <c r="V626" s="14"/>
      <c r="W626" s="14"/>
      <c r="X626" s="14"/>
      <c r="Y626" s="14"/>
    </row>
    <row r="627" spans="1:25" ht="12.9" customHeight="1" x14ac:dyDescent="0.3">
      <c r="A627" s="14"/>
      <c r="B627" s="34"/>
      <c r="C627" s="34"/>
      <c r="D627" s="34"/>
      <c r="E627" s="34"/>
      <c r="F627" s="34"/>
      <c r="G627" s="34"/>
      <c r="H627" s="34"/>
      <c r="I627" s="34"/>
      <c r="J627" s="34"/>
      <c r="K627" s="34"/>
      <c r="L627" s="34"/>
      <c r="M627" s="34"/>
      <c r="N627" s="34"/>
      <c r="O627" s="34"/>
      <c r="P627" s="34"/>
      <c r="Q627" s="34"/>
      <c r="R627" s="34"/>
      <c r="S627" s="34"/>
      <c r="T627" s="34"/>
      <c r="U627" s="34"/>
      <c r="V627" s="14"/>
      <c r="W627" s="14"/>
      <c r="X627" s="14"/>
      <c r="Y627" s="14"/>
    </row>
    <row r="628" spans="1:25" ht="12.9" customHeight="1" x14ac:dyDescent="0.3">
      <c r="A628" s="14"/>
      <c r="B628" s="34"/>
      <c r="C628" s="34"/>
      <c r="D628" s="34"/>
      <c r="E628" s="34"/>
      <c r="F628" s="34"/>
      <c r="G628" s="34"/>
      <c r="H628" s="34"/>
      <c r="I628" s="34"/>
      <c r="J628" s="34"/>
      <c r="K628" s="34"/>
      <c r="L628" s="34"/>
      <c r="M628" s="34"/>
      <c r="N628" s="34"/>
      <c r="O628" s="34"/>
      <c r="P628" s="34"/>
      <c r="Q628" s="34"/>
      <c r="R628" s="34"/>
      <c r="S628" s="34"/>
      <c r="T628" s="34"/>
      <c r="U628" s="34"/>
      <c r="V628" s="14"/>
      <c r="W628" s="14"/>
      <c r="X628" s="14"/>
      <c r="Y628" s="14"/>
    </row>
    <row r="629" spans="1:25" ht="12.9" customHeight="1" x14ac:dyDescent="0.3">
      <c r="A629" s="14"/>
      <c r="B629" s="34"/>
      <c r="C629" s="34"/>
      <c r="D629" s="34"/>
      <c r="E629" s="34"/>
      <c r="F629" s="34"/>
      <c r="G629" s="34"/>
      <c r="H629" s="34"/>
      <c r="I629" s="34"/>
      <c r="J629" s="34"/>
      <c r="K629" s="34"/>
      <c r="L629" s="34"/>
      <c r="M629" s="34"/>
      <c r="N629" s="34"/>
      <c r="O629" s="34"/>
      <c r="P629" s="34"/>
      <c r="Q629" s="34"/>
      <c r="R629" s="34"/>
      <c r="S629" s="34"/>
      <c r="T629" s="34"/>
      <c r="U629" s="34"/>
      <c r="V629" s="14"/>
      <c r="W629" s="14"/>
      <c r="X629" s="14"/>
      <c r="Y629" s="14"/>
    </row>
    <row r="630" spans="1:25" ht="12.9" customHeight="1" x14ac:dyDescent="0.3">
      <c r="A630" s="14"/>
      <c r="B630" s="34"/>
      <c r="C630" s="34"/>
      <c r="D630" s="34"/>
      <c r="E630" s="34"/>
      <c r="F630" s="34"/>
      <c r="G630" s="34"/>
      <c r="H630" s="34"/>
      <c r="I630" s="34"/>
      <c r="J630" s="34"/>
      <c r="K630" s="34"/>
      <c r="L630" s="34"/>
      <c r="M630" s="34"/>
      <c r="N630" s="34"/>
      <c r="O630" s="34"/>
      <c r="P630" s="34"/>
      <c r="Q630" s="34"/>
      <c r="R630" s="34"/>
      <c r="S630" s="34"/>
      <c r="T630" s="34"/>
      <c r="U630" s="34"/>
      <c r="V630" s="14"/>
      <c r="W630" s="14"/>
      <c r="X630" s="14"/>
      <c r="Y630" s="14"/>
    </row>
    <row r="631" spans="1:25" ht="12.9" customHeight="1" x14ac:dyDescent="0.3">
      <c r="A631" s="14"/>
      <c r="B631" s="34"/>
      <c r="C631" s="34"/>
      <c r="D631" s="34"/>
      <c r="E631" s="34"/>
      <c r="F631" s="34"/>
      <c r="G631" s="34"/>
      <c r="H631" s="34"/>
      <c r="I631" s="34"/>
      <c r="J631" s="34"/>
      <c r="K631" s="34"/>
      <c r="L631" s="34"/>
      <c r="M631" s="34"/>
      <c r="N631" s="34"/>
      <c r="O631" s="34"/>
      <c r="P631" s="34"/>
      <c r="Q631" s="34"/>
      <c r="R631" s="34"/>
      <c r="S631" s="34"/>
      <c r="T631" s="34"/>
      <c r="U631" s="34"/>
      <c r="V631" s="14"/>
      <c r="W631" s="14"/>
      <c r="X631" s="14"/>
      <c r="Y631" s="14"/>
    </row>
    <row r="632" spans="1:25" ht="12.9" customHeight="1" x14ac:dyDescent="0.3">
      <c r="A632" s="14"/>
      <c r="B632" s="34"/>
      <c r="C632" s="34"/>
      <c r="D632" s="34"/>
      <c r="E632" s="34"/>
      <c r="F632" s="34"/>
      <c r="G632" s="34"/>
      <c r="H632" s="34"/>
      <c r="I632" s="34"/>
      <c r="J632" s="34"/>
      <c r="K632" s="34"/>
      <c r="L632" s="34"/>
      <c r="M632" s="34"/>
      <c r="N632" s="34"/>
      <c r="O632" s="34"/>
      <c r="P632" s="34"/>
      <c r="Q632" s="34"/>
      <c r="R632" s="34"/>
      <c r="S632" s="34"/>
      <c r="T632" s="34"/>
      <c r="U632" s="34"/>
      <c r="V632" s="14"/>
      <c r="W632" s="14"/>
      <c r="X632" s="14"/>
      <c r="Y632" s="14"/>
    </row>
    <row r="633" spans="1:25" ht="12.9" customHeight="1" x14ac:dyDescent="0.3">
      <c r="A633" s="14"/>
      <c r="B633" s="34"/>
      <c r="C633" s="34"/>
      <c r="D633" s="34"/>
      <c r="E633" s="34"/>
      <c r="F633" s="34"/>
      <c r="G633" s="34"/>
      <c r="H633" s="34"/>
      <c r="I633" s="34"/>
      <c r="J633" s="34"/>
      <c r="K633" s="34"/>
      <c r="L633" s="34"/>
      <c r="M633" s="34"/>
      <c r="N633" s="34"/>
      <c r="O633" s="34"/>
      <c r="P633" s="34"/>
      <c r="Q633" s="34"/>
      <c r="R633" s="34"/>
      <c r="S633" s="34"/>
      <c r="T633" s="34"/>
      <c r="U633" s="34"/>
      <c r="V633" s="14"/>
      <c r="W633" s="14"/>
      <c r="X633" s="14"/>
      <c r="Y633" s="14"/>
    </row>
    <row r="634" spans="1:25" ht="12.9" customHeight="1" x14ac:dyDescent="0.3">
      <c r="A634" s="14"/>
      <c r="B634" s="34"/>
      <c r="C634" s="34"/>
      <c r="D634" s="34"/>
      <c r="E634" s="34"/>
      <c r="F634" s="34"/>
      <c r="G634" s="34"/>
      <c r="H634" s="34"/>
      <c r="I634" s="34"/>
      <c r="J634" s="34"/>
      <c r="K634" s="34"/>
      <c r="L634" s="34"/>
      <c r="M634" s="34"/>
      <c r="N634" s="34"/>
      <c r="O634" s="34"/>
      <c r="P634" s="34"/>
      <c r="Q634" s="34"/>
      <c r="R634" s="34"/>
      <c r="S634" s="34"/>
      <c r="T634" s="34"/>
      <c r="U634" s="34"/>
      <c r="V634" s="14"/>
      <c r="W634" s="14"/>
      <c r="X634" s="14"/>
      <c r="Y634" s="14"/>
    </row>
    <row r="635" spans="1:25" ht="12.9" customHeight="1" x14ac:dyDescent="0.3">
      <c r="A635" s="14"/>
      <c r="B635" s="34"/>
      <c r="C635" s="34"/>
      <c r="D635" s="34"/>
      <c r="E635" s="34"/>
      <c r="F635" s="34"/>
      <c r="G635" s="34"/>
      <c r="H635" s="34"/>
      <c r="I635" s="34"/>
      <c r="J635" s="34"/>
      <c r="K635" s="34"/>
      <c r="L635" s="34"/>
      <c r="M635" s="34"/>
      <c r="N635" s="34"/>
      <c r="O635" s="34"/>
      <c r="P635" s="34"/>
      <c r="Q635" s="34"/>
      <c r="R635" s="34"/>
      <c r="S635" s="34"/>
      <c r="T635" s="34"/>
      <c r="U635" s="34"/>
      <c r="V635" s="14"/>
      <c r="W635" s="14"/>
      <c r="X635" s="14"/>
      <c r="Y635" s="14"/>
    </row>
    <row r="636" spans="1:25" ht="12.9" customHeight="1" x14ac:dyDescent="0.3">
      <c r="A636" s="14"/>
      <c r="B636" s="34"/>
      <c r="C636" s="34"/>
      <c r="D636" s="34"/>
      <c r="E636" s="34"/>
      <c r="F636" s="34"/>
      <c r="G636" s="34"/>
      <c r="H636" s="34"/>
      <c r="I636" s="34"/>
      <c r="J636" s="34"/>
      <c r="K636" s="34"/>
      <c r="L636" s="34"/>
      <c r="M636" s="34"/>
      <c r="N636" s="34"/>
      <c r="O636" s="34"/>
      <c r="P636" s="34"/>
      <c r="Q636" s="34"/>
      <c r="R636" s="34"/>
      <c r="S636" s="34"/>
      <c r="T636" s="34"/>
      <c r="U636" s="34"/>
      <c r="V636" s="14"/>
      <c r="W636" s="14"/>
      <c r="X636" s="14"/>
      <c r="Y636" s="14"/>
    </row>
    <row r="637" spans="1:25" ht="12.9" customHeight="1" x14ac:dyDescent="0.3">
      <c r="A637" s="14"/>
      <c r="B637" s="34"/>
      <c r="C637" s="34"/>
      <c r="D637" s="34"/>
      <c r="E637" s="34"/>
      <c r="F637" s="34"/>
      <c r="G637" s="34"/>
      <c r="H637" s="34"/>
      <c r="I637" s="34"/>
      <c r="J637" s="34"/>
      <c r="K637" s="34"/>
      <c r="L637" s="34"/>
      <c r="M637" s="34"/>
      <c r="N637" s="34"/>
      <c r="O637" s="34"/>
      <c r="P637" s="34"/>
      <c r="Q637" s="34"/>
      <c r="R637" s="34"/>
      <c r="S637" s="34"/>
      <c r="T637" s="34"/>
      <c r="U637" s="34"/>
      <c r="V637" s="14"/>
      <c r="W637" s="14"/>
      <c r="X637" s="14"/>
      <c r="Y637" s="14"/>
    </row>
    <row r="638" spans="1:25" ht="12.9" customHeight="1" x14ac:dyDescent="0.3">
      <c r="A638" s="14"/>
      <c r="B638" s="34"/>
      <c r="C638" s="34"/>
      <c r="D638" s="34"/>
      <c r="E638" s="34"/>
      <c r="F638" s="34"/>
      <c r="G638" s="34"/>
      <c r="H638" s="34"/>
      <c r="I638" s="34"/>
      <c r="J638" s="34"/>
      <c r="K638" s="34"/>
      <c r="L638" s="34"/>
      <c r="M638" s="34"/>
      <c r="N638" s="34"/>
      <c r="O638" s="34"/>
      <c r="P638" s="34"/>
      <c r="Q638" s="34"/>
      <c r="R638" s="34"/>
      <c r="S638" s="34"/>
      <c r="T638" s="34"/>
      <c r="U638" s="34"/>
      <c r="V638" s="14"/>
      <c r="W638" s="14"/>
      <c r="X638" s="14"/>
      <c r="Y638" s="14"/>
    </row>
    <row r="639" spans="1:25" ht="12.9" customHeight="1" x14ac:dyDescent="0.3">
      <c r="A639" s="14"/>
      <c r="B639" s="34"/>
      <c r="C639" s="34"/>
      <c r="D639" s="34"/>
      <c r="E639" s="34"/>
      <c r="F639" s="34"/>
      <c r="G639" s="34"/>
      <c r="H639" s="34"/>
      <c r="I639" s="34"/>
      <c r="J639" s="34"/>
      <c r="K639" s="34"/>
      <c r="L639" s="34"/>
      <c r="M639" s="34"/>
      <c r="N639" s="34"/>
      <c r="O639" s="34"/>
      <c r="P639" s="34"/>
      <c r="Q639" s="34"/>
      <c r="R639" s="34"/>
      <c r="S639" s="34"/>
      <c r="T639" s="34"/>
      <c r="U639" s="34"/>
      <c r="V639" s="14"/>
      <c r="W639" s="14"/>
      <c r="X639" s="14"/>
      <c r="Y639" s="14"/>
    </row>
    <row r="640" spans="1:25" ht="12.9" customHeight="1" x14ac:dyDescent="0.3">
      <c r="A640" s="14"/>
      <c r="B640" s="34"/>
      <c r="C640" s="34"/>
      <c r="D640" s="34"/>
      <c r="E640" s="34"/>
      <c r="F640" s="34"/>
      <c r="G640" s="34"/>
      <c r="H640" s="34"/>
      <c r="I640" s="34"/>
      <c r="J640" s="34"/>
      <c r="K640" s="34"/>
      <c r="L640" s="34"/>
      <c r="M640" s="34"/>
      <c r="N640" s="34"/>
      <c r="O640" s="34"/>
      <c r="P640" s="34"/>
      <c r="Q640" s="34"/>
      <c r="R640" s="34"/>
      <c r="S640" s="34"/>
      <c r="T640" s="34"/>
      <c r="U640" s="34"/>
      <c r="V640" s="14"/>
      <c r="W640" s="14"/>
      <c r="X640" s="14"/>
      <c r="Y640" s="14"/>
    </row>
    <row r="641" spans="1:25" ht="12.9" customHeight="1" x14ac:dyDescent="0.3">
      <c r="A641" s="14"/>
      <c r="B641" s="34"/>
      <c r="C641" s="34"/>
      <c r="D641" s="34"/>
      <c r="E641" s="34"/>
      <c r="F641" s="34"/>
      <c r="G641" s="34"/>
      <c r="H641" s="34"/>
      <c r="I641" s="34"/>
      <c r="J641" s="34"/>
      <c r="K641" s="34"/>
      <c r="L641" s="34"/>
      <c r="M641" s="34"/>
      <c r="N641" s="34"/>
      <c r="O641" s="34"/>
      <c r="P641" s="34"/>
      <c r="Q641" s="34"/>
      <c r="R641" s="34"/>
      <c r="S641" s="34"/>
      <c r="T641" s="34"/>
      <c r="U641" s="34"/>
      <c r="V641" s="14"/>
      <c r="W641" s="14"/>
      <c r="X641" s="14"/>
      <c r="Y641" s="14"/>
    </row>
    <row r="642" spans="1:25" ht="12.9" customHeight="1" x14ac:dyDescent="0.3">
      <c r="A642" s="14"/>
      <c r="B642" s="34"/>
      <c r="C642" s="34"/>
      <c r="D642" s="34"/>
      <c r="E642" s="34"/>
      <c r="F642" s="34"/>
      <c r="G642" s="34"/>
      <c r="H642" s="34"/>
      <c r="I642" s="34"/>
      <c r="J642" s="34"/>
      <c r="K642" s="34"/>
      <c r="L642" s="34"/>
      <c r="M642" s="34"/>
      <c r="N642" s="34"/>
      <c r="O642" s="34"/>
      <c r="P642" s="34"/>
      <c r="Q642" s="34"/>
      <c r="R642" s="34"/>
      <c r="S642" s="34"/>
      <c r="T642" s="34"/>
      <c r="U642" s="34"/>
      <c r="V642" s="14"/>
      <c r="W642" s="14"/>
      <c r="X642" s="14"/>
      <c r="Y642" s="14"/>
    </row>
    <row r="643" spans="1:25" ht="12.9" customHeight="1" x14ac:dyDescent="0.3">
      <c r="A643" s="14"/>
      <c r="B643" s="34"/>
      <c r="C643" s="34"/>
      <c r="D643" s="34"/>
      <c r="E643" s="34"/>
      <c r="F643" s="34"/>
      <c r="G643" s="34"/>
      <c r="H643" s="34"/>
      <c r="I643" s="34"/>
      <c r="J643" s="34"/>
      <c r="K643" s="34"/>
      <c r="L643" s="34"/>
      <c r="M643" s="34"/>
      <c r="N643" s="34"/>
      <c r="O643" s="34"/>
      <c r="P643" s="34"/>
      <c r="Q643" s="34"/>
      <c r="R643" s="34"/>
      <c r="S643" s="34"/>
      <c r="T643" s="34"/>
      <c r="U643" s="34"/>
      <c r="V643" s="14"/>
      <c r="W643" s="14"/>
      <c r="X643" s="14"/>
      <c r="Y643" s="14"/>
    </row>
    <row r="644" spans="1:25" ht="12.9" customHeight="1" x14ac:dyDescent="0.3">
      <c r="A644" s="14"/>
      <c r="B644" s="34"/>
      <c r="C644" s="34"/>
      <c r="D644" s="34"/>
      <c r="E644" s="34"/>
      <c r="F644" s="34"/>
      <c r="G644" s="34"/>
      <c r="H644" s="34"/>
      <c r="I644" s="34"/>
      <c r="J644" s="34"/>
      <c r="K644" s="34"/>
      <c r="L644" s="34"/>
      <c r="M644" s="34"/>
      <c r="N644" s="34"/>
      <c r="O644" s="34"/>
      <c r="P644" s="34"/>
      <c r="Q644" s="34"/>
      <c r="R644" s="34"/>
      <c r="S644" s="34"/>
      <c r="T644" s="34"/>
      <c r="U644" s="34"/>
      <c r="V644" s="14"/>
      <c r="W644" s="14"/>
      <c r="X644" s="14"/>
      <c r="Y644" s="14"/>
    </row>
    <row r="645" spans="1:25" ht="12.9" customHeight="1" x14ac:dyDescent="0.3">
      <c r="A645" s="14"/>
      <c r="B645" s="34"/>
      <c r="C645" s="34"/>
      <c r="D645" s="34"/>
      <c r="E645" s="34"/>
      <c r="F645" s="34"/>
      <c r="G645" s="34"/>
      <c r="H645" s="34"/>
      <c r="I645" s="34"/>
      <c r="J645" s="34"/>
      <c r="K645" s="34"/>
      <c r="L645" s="34"/>
      <c r="M645" s="34"/>
      <c r="N645" s="34"/>
      <c r="O645" s="34"/>
      <c r="P645" s="34"/>
      <c r="Q645" s="34"/>
      <c r="R645" s="34"/>
      <c r="S645" s="34"/>
      <c r="T645" s="34"/>
      <c r="U645" s="34"/>
      <c r="V645" s="14"/>
      <c r="W645" s="14"/>
      <c r="X645" s="14"/>
      <c r="Y645" s="14"/>
    </row>
    <row r="646" spans="1:25" ht="12.9" customHeight="1" x14ac:dyDescent="0.3">
      <c r="A646" s="14"/>
      <c r="B646" s="34"/>
      <c r="C646" s="34"/>
      <c r="D646" s="34"/>
      <c r="E646" s="34"/>
      <c r="F646" s="34"/>
      <c r="G646" s="34"/>
      <c r="H646" s="34"/>
      <c r="I646" s="34"/>
      <c r="J646" s="34"/>
      <c r="K646" s="34"/>
      <c r="L646" s="34"/>
      <c r="M646" s="34"/>
      <c r="N646" s="34"/>
      <c r="O646" s="34"/>
      <c r="P646" s="34"/>
      <c r="Q646" s="34"/>
      <c r="R646" s="34"/>
      <c r="S646" s="34"/>
      <c r="T646" s="34"/>
      <c r="U646" s="34"/>
      <c r="V646" s="14"/>
      <c r="W646" s="14"/>
      <c r="X646" s="14"/>
      <c r="Y646" s="14"/>
    </row>
    <row r="647" spans="1:25" ht="12.9" customHeight="1" x14ac:dyDescent="0.3">
      <c r="A647" s="14"/>
      <c r="B647" s="34"/>
      <c r="C647" s="34"/>
      <c r="D647" s="34"/>
      <c r="E647" s="34"/>
      <c r="F647" s="34"/>
      <c r="G647" s="34"/>
      <c r="H647" s="34"/>
      <c r="I647" s="34"/>
      <c r="J647" s="34"/>
      <c r="K647" s="34"/>
      <c r="L647" s="34"/>
      <c r="M647" s="34"/>
      <c r="N647" s="34"/>
      <c r="O647" s="34"/>
      <c r="P647" s="34"/>
      <c r="Q647" s="34"/>
      <c r="R647" s="34"/>
      <c r="S647" s="34"/>
      <c r="T647" s="34"/>
      <c r="U647" s="34"/>
      <c r="V647" s="14"/>
      <c r="W647" s="14"/>
      <c r="X647" s="14"/>
      <c r="Y647" s="14"/>
    </row>
    <row r="648" spans="1:25" ht="12.9" customHeight="1" x14ac:dyDescent="0.3">
      <c r="A648" s="14"/>
      <c r="B648" s="34"/>
      <c r="C648" s="34"/>
      <c r="D648" s="34"/>
      <c r="E648" s="34"/>
      <c r="F648" s="34"/>
      <c r="G648" s="34"/>
      <c r="H648" s="34"/>
      <c r="I648" s="34"/>
      <c r="J648" s="34"/>
      <c r="K648" s="34"/>
      <c r="L648" s="34"/>
      <c r="M648" s="34"/>
      <c r="N648" s="34"/>
      <c r="O648" s="34"/>
      <c r="P648" s="34"/>
      <c r="Q648" s="34"/>
      <c r="R648" s="34"/>
      <c r="S648" s="34"/>
      <c r="T648" s="34"/>
      <c r="U648" s="34"/>
      <c r="V648" s="14"/>
      <c r="W648" s="14"/>
      <c r="X648" s="14"/>
      <c r="Y648" s="14"/>
    </row>
    <row r="649" spans="1:25" ht="12.9" customHeight="1" x14ac:dyDescent="0.3">
      <c r="A649" s="14"/>
      <c r="B649" s="34"/>
      <c r="C649" s="34"/>
      <c r="D649" s="34"/>
      <c r="E649" s="34"/>
      <c r="F649" s="34"/>
      <c r="G649" s="34"/>
      <c r="H649" s="34"/>
      <c r="I649" s="34"/>
      <c r="J649" s="34"/>
      <c r="K649" s="34"/>
      <c r="L649" s="34"/>
      <c r="M649" s="34"/>
      <c r="N649" s="34"/>
      <c r="O649" s="34"/>
      <c r="P649" s="34"/>
      <c r="Q649" s="34"/>
      <c r="R649" s="34"/>
      <c r="S649" s="34"/>
      <c r="T649" s="34"/>
      <c r="U649" s="34"/>
      <c r="V649" s="14"/>
      <c r="W649" s="14"/>
      <c r="X649" s="14"/>
      <c r="Y649" s="14"/>
    </row>
    <row r="650" spans="1:25" ht="12.9" customHeight="1" x14ac:dyDescent="0.3">
      <c r="A650" s="14"/>
      <c r="B650" s="34"/>
      <c r="C650" s="34"/>
      <c r="D650" s="34"/>
      <c r="E650" s="34"/>
      <c r="F650" s="34"/>
      <c r="G650" s="34"/>
      <c r="H650" s="34"/>
      <c r="I650" s="34"/>
      <c r="J650" s="34"/>
      <c r="K650" s="34"/>
      <c r="L650" s="34"/>
      <c r="M650" s="34"/>
      <c r="N650" s="34"/>
      <c r="O650" s="34"/>
      <c r="P650" s="34"/>
      <c r="Q650" s="34"/>
      <c r="R650" s="34"/>
      <c r="S650" s="34"/>
      <c r="T650" s="34"/>
      <c r="U650" s="34"/>
      <c r="V650" s="14"/>
      <c r="W650" s="14"/>
      <c r="X650" s="14"/>
      <c r="Y650" s="14"/>
    </row>
    <row r="651" spans="1:25" ht="12.9" customHeight="1" x14ac:dyDescent="0.3">
      <c r="A651" s="14"/>
      <c r="B651" s="34"/>
      <c r="C651" s="34"/>
      <c r="D651" s="34"/>
      <c r="E651" s="34"/>
      <c r="F651" s="34"/>
      <c r="G651" s="34"/>
      <c r="H651" s="34"/>
      <c r="I651" s="34"/>
      <c r="J651" s="34"/>
      <c r="K651" s="34"/>
      <c r="L651" s="34"/>
      <c r="M651" s="34"/>
      <c r="N651" s="34"/>
      <c r="O651" s="34"/>
      <c r="P651" s="34"/>
      <c r="Q651" s="34"/>
      <c r="R651" s="34"/>
      <c r="S651" s="34"/>
      <c r="T651" s="34"/>
      <c r="U651" s="34"/>
      <c r="V651" s="14"/>
      <c r="W651" s="14"/>
      <c r="X651" s="14"/>
      <c r="Y651" s="14"/>
    </row>
    <row r="652" spans="1:25" ht="12.9" customHeight="1" x14ac:dyDescent="0.3">
      <c r="A652" s="14"/>
      <c r="B652" s="34"/>
      <c r="C652" s="34"/>
      <c r="D652" s="34"/>
      <c r="E652" s="34"/>
      <c r="F652" s="34"/>
      <c r="G652" s="34"/>
      <c r="H652" s="34"/>
      <c r="I652" s="34"/>
      <c r="J652" s="34"/>
      <c r="K652" s="34"/>
      <c r="L652" s="34"/>
      <c r="M652" s="34"/>
      <c r="N652" s="34"/>
      <c r="O652" s="34"/>
      <c r="P652" s="34"/>
      <c r="Q652" s="34"/>
      <c r="R652" s="34"/>
      <c r="S652" s="34"/>
      <c r="T652" s="34"/>
      <c r="U652" s="34"/>
      <c r="V652" s="14"/>
      <c r="W652" s="14"/>
      <c r="X652" s="14"/>
      <c r="Y652" s="14"/>
    </row>
    <row r="653" spans="1:25" ht="12.9" customHeight="1" x14ac:dyDescent="0.3">
      <c r="A653" s="14"/>
      <c r="B653" s="34"/>
      <c r="C653" s="34"/>
      <c r="D653" s="34"/>
      <c r="E653" s="34"/>
      <c r="F653" s="34"/>
      <c r="G653" s="34"/>
      <c r="H653" s="34"/>
      <c r="I653" s="34"/>
      <c r="J653" s="34"/>
      <c r="K653" s="34"/>
      <c r="L653" s="34"/>
      <c r="M653" s="34"/>
      <c r="N653" s="34"/>
      <c r="O653" s="34"/>
      <c r="P653" s="34"/>
      <c r="Q653" s="34"/>
      <c r="R653" s="34"/>
      <c r="S653" s="34"/>
      <c r="T653" s="34"/>
      <c r="U653" s="34"/>
      <c r="V653" s="14"/>
      <c r="W653" s="14"/>
      <c r="X653" s="14"/>
      <c r="Y653" s="14"/>
    </row>
    <row r="654" spans="1:25" ht="12.9" customHeight="1" x14ac:dyDescent="0.3">
      <c r="A654" s="14"/>
      <c r="B654" s="34"/>
      <c r="C654" s="34"/>
      <c r="D654" s="34"/>
      <c r="E654" s="34"/>
      <c r="F654" s="34"/>
      <c r="G654" s="34"/>
      <c r="H654" s="34"/>
      <c r="I654" s="34"/>
      <c r="J654" s="34"/>
      <c r="K654" s="34"/>
      <c r="L654" s="34"/>
      <c r="M654" s="34"/>
      <c r="N654" s="34"/>
      <c r="O654" s="34"/>
      <c r="P654" s="34"/>
      <c r="Q654" s="34"/>
      <c r="R654" s="34"/>
      <c r="S654" s="34"/>
      <c r="T654" s="34"/>
      <c r="U654" s="34"/>
      <c r="V654" s="14"/>
      <c r="W654" s="14"/>
      <c r="X654" s="14"/>
      <c r="Y654" s="14"/>
    </row>
    <row r="655" spans="1:25" ht="12.9" customHeight="1" x14ac:dyDescent="0.3">
      <c r="A655" s="14"/>
      <c r="B655" s="34"/>
      <c r="C655" s="34"/>
      <c r="D655" s="34"/>
      <c r="E655" s="34"/>
      <c r="F655" s="34"/>
      <c r="G655" s="34"/>
      <c r="H655" s="34"/>
      <c r="I655" s="34"/>
      <c r="J655" s="34"/>
      <c r="K655" s="34"/>
      <c r="L655" s="34"/>
      <c r="M655" s="34"/>
      <c r="N655" s="34"/>
      <c r="O655" s="34"/>
      <c r="P655" s="34"/>
      <c r="Q655" s="34"/>
      <c r="R655" s="34"/>
      <c r="S655" s="34"/>
      <c r="T655" s="34"/>
      <c r="U655" s="34"/>
      <c r="V655" s="14"/>
      <c r="W655" s="14"/>
      <c r="X655" s="14"/>
      <c r="Y655" s="14"/>
    </row>
    <row r="656" spans="1:25" ht="12.9" customHeight="1" x14ac:dyDescent="0.3">
      <c r="A656" s="14"/>
      <c r="B656" s="34"/>
      <c r="C656" s="34"/>
      <c r="D656" s="34"/>
      <c r="E656" s="34"/>
      <c r="F656" s="34"/>
      <c r="G656" s="34"/>
      <c r="H656" s="34"/>
      <c r="I656" s="34"/>
      <c r="J656" s="34"/>
      <c r="K656" s="34"/>
      <c r="L656" s="34"/>
      <c r="M656" s="34"/>
      <c r="N656" s="34"/>
      <c r="O656" s="34"/>
      <c r="P656" s="34"/>
      <c r="Q656" s="34"/>
      <c r="R656" s="34"/>
      <c r="S656" s="34"/>
      <c r="T656" s="34"/>
      <c r="U656" s="34"/>
      <c r="V656" s="14"/>
      <c r="W656" s="14"/>
      <c r="X656" s="14"/>
      <c r="Y656" s="14"/>
    </row>
    <row r="657" spans="1:25" ht="12.9" customHeight="1" x14ac:dyDescent="0.3">
      <c r="A657" s="14"/>
      <c r="B657" s="34"/>
      <c r="C657" s="34"/>
      <c r="D657" s="34"/>
      <c r="E657" s="34"/>
      <c r="F657" s="34"/>
      <c r="G657" s="34"/>
      <c r="H657" s="34"/>
      <c r="I657" s="34"/>
      <c r="J657" s="34"/>
      <c r="K657" s="34"/>
      <c r="L657" s="34"/>
      <c r="M657" s="34"/>
      <c r="N657" s="34"/>
      <c r="O657" s="34"/>
      <c r="P657" s="34"/>
      <c r="Q657" s="34"/>
      <c r="R657" s="34"/>
      <c r="S657" s="34"/>
      <c r="T657" s="34"/>
      <c r="U657" s="34"/>
      <c r="V657" s="14"/>
      <c r="W657" s="14"/>
      <c r="X657" s="14"/>
      <c r="Y657" s="14"/>
    </row>
    <row r="658" spans="1:25" ht="12.9" customHeight="1" x14ac:dyDescent="0.3">
      <c r="A658" s="14"/>
      <c r="B658" s="34"/>
      <c r="C658" s="34"/>
      <c r="D658" s="34"/>
      <c r="E658" s="34"/>
      <c r="F658" s="34"/>
      <c r="G658" s="34"/>
      <c r="H658" s="34"/>
      <c r="I658" s="34"/>
      <c r="J658" s="34"/>
      <c r="K658" s="34"/>
      <c r="L658" s="34"/>
      <c r="M658" s="34"/>
      <c r="N658" s="34"/>
      <c r="O658" s="34"/>
      <c r="P658" s="34"/>
      <c r="Q658" s="34"/>
      <c r="R658" s="34"/>
      <c r="S658" s="34"/>
      <c r="T658" s="34"/>
      <c r="U658" s="34"/>
      <c r="V658" s="14"/>
      <c r="W658" s="14"/>
      <c r="X658" s="14"/>
      <c r="Y658" s="14"/>
    </row>
    <row r="659" spans="1:25" ht="12.9" customHeight="1" x14ac:dyDescent="0.3">
      <c r="A659" s="14"/>
      <c r="B659" s="34"/>
      <c r="C659" s="34"/>
      <c r="D659" s="34"/>
      <c r="E659" s="34"/>
      <c r="F659" s="34"/>
      <c r="G659" s="34"/>
      <c r="H659" s="34"/>
      <c r="I659" s="34"/>
      <c r="J659" s="34"/>
      <c r="K659" s="34"/>
      <c r="L659" s="34"/>
      <c r="M659" s="34"/>
      <c r="N659" s="34"/>
      <c r="O659" s="34"/>
      <c r="P659" s="34"/>
      <c r="Q659" s="34"/>
      <c r="R659" s="34"/>
      <c r="S659" s="34"/>
      <c r="T659" s="34"/>
      <c r="U659" s="34"/>
      <c r="V659" s="14"/>
      <c r="W659" s="14"/>
      <c r="X659" s="14"/>
      <c r="Y659" s="14"/>
    </row>
    <row r="660" spans="1:25" ht="12.9" customHeight="1" x14ac:dyDescent="0.3">
      <c r="A660" s="14"/>
      <c r="B660" s="34"/>
      <c r="C660" s="34"/>
      <c r="D660" s="34"/>
      <c r="E660" s="34"/>
      <c r="F660" s="34"/>
      <c r="G660" s="34"/>
      <c r="H660" s="34"/>
      <c r="I660" s="34"/>
      <c r="J660" s="34"/>
      <c r="K660" s="34"/>
      <c r="L660" s="34"/>
      <c r="M660" s="34"/>
      <c r="N660" s="34"/>
      <c r="O660" s="34"/>
      <c r="P660" s="34"/>
      <c r="Q660" s="34"/>
      <c r="R660" s="34"/>
      <c r="S660" s="34"/>
      <c r="T660" s="34"/>
      <c r="U660" s="34"/>
      <c r="V660" s="14"/>
      <c r="W660" s="14"/>
      <c r="X660" s="14"/>
      <c r="Y660" s="14"/>
    </row>
    <row r="661" spans="1:25" ht="12.9" customHeight="1" x14ac:dyDescent="0.3">
      <c r="A661" s="14"/>
      <c r="B661" s="34"/>
      <c r="C661" s="34"/>
      <c r="D661" s="34"/>
      <c r="E661" s="34"/>
      <c r="F661" s="34"/>
      <c r="G661" s="34"/>
      <c r="H661" s="34"/>
      <c r="I661" s="34"/>
      <c r="J661" s="34"/>
      <c r="K661" s="34"/>
      <c r="L661" s="34"/>
      <c r="M661" s="34"/>
      <c r="N661" s="34"/>
      <c r="O661" s="34"/>
      <c r="P661" s="34"/>
      <c r="Q661" s="34"/>
      <c r="R661" s="34"/>
      <c r="S661" s="34"/>
      <c r="T661" s="34"/>
      <c r="U661" s="34"/>
      <c r="V661" s="14"/>
      <c r="W661" s="14"/>
      <c r="X661" s="14"/>
      <c r="Y661" s="14"/>
    </row>
    <row r="662" spans="1:25" ht="12.9" customHeight="1" x14ac:dyDescent="0.3">
      <c r="A662" s="14"/>
      <c r="B662" s="34"/>
      <c r="C662" s="34"/>
      <c r="D662" s="34"/>
      <c r="E662" s="34"/>
      <c r="F662" s="34"/>
      <c r="G662" s="34"/>
      <c r="H662" s="34"/>
      <c r="I662" s="34"/>
      <c r="J662" s="34"/>
      <c r="K662" s="34"/>
      <c r="L662" s="34"/>
      <c r="M662" s="34"/>
      <c r="N662" s="34"/>
      <c r="O662" s="34"/>
      <c r="P662" s="34"/>
      <c r="Q662" s="34"/>
      <c r="R662" s="34"/>
      <c r="S662" s="34"/>
      <c r="T662" s="34"/>
      <c r="U662" s="34"/>
      <c r="V662" s="14"/>
      <c r="W662" s="14"/>
      <c r="X662" s="14"/>
      <c r="Y662" s="14"/>
    </row>
    <row r="663" spans="1:25" ht="12.9" customHeight="1" x14ac:dyDescent="0.3">
      <c r="A663" s="14"/>
      <c r="B663" s="34"/>
      <c r="C663" s="34"/>
      <c r="D663" s="34"/>
      <c r="E663" s="34"/>
      <c r="F663" s="34"/>
      <c r="G663" s="34"/>
      <c r="H663" s="34"/>
      <c r="I663" s="34"/>
      <c r="J663" s="34"/>
      <c r="K663" s="34"/>
      <c r="L663" s="34"/>
      <c r="M663" s="34"/>
      <c r="N663" s="34"/>
      <c r="O663" s="34"/>
      <c r="P663" s="34"/>
      <c r="Q663" s="34"/>
      <c r="R663" s="34"/>
      <c r="S663" s="34"/>
      <c r="T663" s="34"/>
      <c r="U663" s="34"/>
      <c r="V663" s="14"/>
      <c r="W663" s="14"/>
      <c r="X663" s="14"/>
      <c r="Y663" s="14"/>
    </row>
    <row r="664" spans="1:25" ht="12.9" customHeight="1" x14ac:dyDescent="0.3">
      <c r="A664" s="14"/>
      <c r="B664" s="34"/>
      <c r="C664" s="34"/>
      <c r="D664" s="34"/>
      <c r="E664" s="34"/>
      <c r="F664" s="34"/>
      <c r="G664" s="34"/>
      <c r="H664" s="34"/>
      <c r="I664" s="34"/>
      <c r="J664" s="34"/>
      <c r="K664" s="34"/>
      <c r="L664" s="34"/>
      <c r="M664" s="34"/>
      <c r="N664" s="34"/>
      <c r="O664" s="34"/>
      <c r="P664" s="34"/>
      <c r="Q664" s="34"/>
      <c r="R664" s="34"/>
      <c r="S664" s="34"/>
      <c r="T664" s="34"/>
      <c r="U664" s="34"/>
      <c r="V664" s="14"/>
      <c r="W664" s="14"/>
      <c r="X664" s="14"/>
      <c r="Y664" s="14"/>
    </row>
    <row r="665" spans="1:25" ht="12.9" customHeight="1" x14ac:dyDescent="0.3">
      <c r="A665" s="14"/>
      <c r="B665" s="34"/>
      <c r="C665" s="34"/>
      <c r="D665" s="34"/>
      <c r="E665" s="34"/>
      <c r="F665" s="34"/>
      <c r="G665" s="34"/>
      <c r="H665" s="34"/>
      <c r="I665" s="34"/>
      <c r="J665" s="34"/>
      <c r="K665" s="34"/>
      <c r="L665" s="34"/>
      <c r="M665" s="34"/>
      <c r="N665" s="34"/>
      <c r="O665" s="34"/>
      <c r="P665" s="34"/>
      <c r="Q665" s="34"/>
      <c r="R665" s="34"/>
      <c r="S665" s="34"/>
      <c r="T665" s="34"/>
      <c r="U665" s="34"/>
      <c r="V665" s="14"/>
      <c r="W665" s="14"/>
      <c r="X665" s="14"/>
      <c r="Y665" s="14"/>
    </row>
    <row r="666" spans="1:25" ht="12.9" customHeight="1" x14ac:dyDescent="0.3">
      <c r="A666" s="14"/>
      <c r="B666" s="34"/>
      <c r="C666" s="34"/>
      <c r="D666" s="34"/>
      <c r="E666" s="34"/>
      <c r="F666" s="34"/>
      <c r="G666" s="34"/>
      <c r="H666" s="34"/>
      <c r="I666" s="34"/>
      <c r="J666" s="34"/>
      <c r="K666" s="34"/>
      <c r="L666" s="34"/>
      <c r="M666" s="34"/>
      <c r="N666" s="34"/>
      <c r="O666" s="34"/>
      <c r="P666" s="34"/>
      <c r="Q666" s="34"/>
      <c r="R666" s="34"/>
      <c r="S666" s="34"/>
      <c r="T666" s="34"/>
      <c r="U666" s="34"/>
      <c r="V666" s="14"/>
      <c r="W666" s="14"/>
      <c r="X666" s="14"/>
      <c r="Y666" s="14"/>
    </row>
    <row r="667" spans="1:25" ht="12.9" customHeight="1" x14ac:dyDescent="0.3">
      <c r="A667" s="14"/>
      <c r="B667" s="34"/>
      <c r="C667" s="34"/>
      <c r="D667" s="34"/>
      <c r="E667" s="34"/>
      <c r="F667" s="34"/>
      <c r="G667" s="34"/>
      <c r="H667" s="34"/>
      <c r="I667" s="34"/>
      <c r="J667" s="34"/>
      <c r="K667" s="34"/>
      <c r="L667" s="34"/>
      <c r="M667" s="34"/>
      <c r="N667" s="34"/>
      <c r="O667" s="34"/>
      <c r="P667" s="34"/>
      <c r="Q667" s="34"/>
      <c r="R667" s="34"/>
      <c r="S667" s="34"/>
      <c r="T667" s="34"/>
      <c r="U667" s="34"/>
      <c r="V667" s="14"/>
      <c r="W667" s="14"/>
      <c r="X667" s="14"/>
      <c r="Y667" s="14"/>
    </row>
    <row r="668" spans="1:25" ht="12.9" customHeight="1" x14ac:dyDescent="0.3">
      <c r="A668" s="14"/>
      <c r="B668" s="34"/>
      <c r="C668" s="34"/>
      <c r="D668" s="34"/>
      <c r="E668" s="34"/>
      <c r="F668" s="34"/>
      <c r="G668" s="34"/>
      <c r="H668" s="34"/>
      <c r="I668" s="34"/>
      <c r="J668" s="34"/>
      <c r="K668" s="34"/>
      <c r="L668" s="34"/>
      <c r="M668" s="34"/>
      <c r="N668" s="34"/>
      <c r="O668" s="34"/>
      <c r="P668" s="34"/>
      <c r="Q668" s="34"/>
      <c r="R668" s="34"/>
      <c r="S668" s="34"/>
      <c r="T668" s="34"/>
      <c r="U668" s="34"/>
      <c r="V668" s="14"/>
      <c r="W668" s="14"/>
      <c r="X668" s="14"/>
      <c r="Y668" s="14"/>
    </row>
    <row r="669" spans="1:25" ht="12.9" customHeight="1" x14ac:dyDescent="0.3">
      <c r="A669" s="14"/>
      <c r="B669" s="34"/>
      <c r="C669" s="34"/>
      <c r="D669" s="34"/>
      <c r="E669" s="34"/>
      <c r="F669" s="34"/>
      <c r="G669" s="34"/>
      <c r="H669" s="34"/>
      <c r="I669" s="34"/>
      <c r="J669" s="34"/>
      <c r="K669" s="34"/>
      <c r="L669" s="34"/>
      <c r="M669" s="34"/>
      <c r="N669" s="34"/>
      <c r="O669" s="34"/>
      <c r="P669" s="34"/>
      <c r="Q669" s="34"/>
      <c r="R669" s="34"/>
      <c r="S669" s="34"/>
      <c r="T669" s="34"/>
      <c r="U669" s="34"/>
      <c r="V669" s="14"/>
      <c r="W669" s="14"/>
      <c r="X669" s="14"/>
      <c r="Y669" s="14"/>
    </row>
    <row r="670" spans="1:25" ht="12.9" customHeight="1" x14ac:dyDescent="0.3">
      <c r="A670" s="14"/>
      <c r="B670" s="34"/>
      <c r="C670" s="34"/>
      <c r="D670" s="34"/>
      <c r="E670" s="34"/>
      <c r="F670" s="34"/>
      <c r="G670" s="34"/>
      <c r="H670" s="34"/>
      <c r="I670" s="34"/>
      <c r="J670" s="34"/>
      <c r="K670" s="34"/>
      <c r="L670" s="34"/>
      <c r="M670" s="34"/>
      <c r="N670" s="34"/>
      <c r="O670" s="34"/>
      <c r="P670" s="34"/>
      <c r="Q670" s="34"/>
      <c r="R670" s="34"/>
      <c r="S670" s="34"/>
      <c r="T670" s="34"/>
      <c r="U670" s="34"/>
      <c r="V670" s="14"/>
      <c r="W670" s="14"/>
      <c r="X670" s="14"/>
      <c r="Y670" s="14"/>
    </row>
    <row r="671" spans="1:25" ht="12.9" customHeight="1" x14ac:dyDescent="0.3">
      <c r="A671" s="14"/>
      <c r="B671" s="34"/>
      <c r="C671" s="34"/>
      <c r="D671" s="34"/>
      <c r="E671" s="34"/>
      <c r="F671" s="34"/>
      <c r="G671" s="34"/>
      <c r="H671" s="34"/>
      <c r="I671" s="34"/>
      <c r="J671" s="34"/>
      <c r="K671" s="34"/>
      <c r="L671" s="34"/>
      <c r="M671" s="34"/>
      <c r="N671" s="34"/>
      <c r="O671" s="34"/>
      <c r="P671" s="34"/>
      <c r="Q671" s="34"/>
      <c r="R671" s="34"/>
      <c r="S671" s="34"/>
      <c r="T671" s="34"/>
      <c r="U671" s="34"/>
      <c r="V671" s="14"/>
      <c r="W671" s="14"/>
      <c r="X671" s="14"/>
      <c r="Y671" s="14"/>
    </row>
    <row r="672" spans="1:25" ht="12.9" customHeight="1" x14ac:dyDescent="0.3">
      <c r="A672" s="14"/>
      <c r="B672" s="34"/>
      <c r="C672" s="34"/>
      <c r="D672" s="34"/>
      <c r="E672" s="34"/>
      <c r="F672" s="34"/>
      <c r="G672" s="34"/>
      <c r="H672" s="34"/>
      <c r="I672" s="34"/>
      <c r="J672" s="34"/>
      <c r="K672" s="34"/>
      <c r="L672" s="34"/>
      <c r="M672" s="34"/>
      <c r="N672" s="34"/>
      <c r="O672" s="34"/>
      <c r="P672" s="34"/>
      <c r="Q672" s="34"/>
      <c r="R672" s="34"/>
      <c r="S672" s="34"/>
      <c r="T672" s="34"/>
      <c r="U672" s="34"/>
      <c r="V672" s="14"/>
      <c r="W672" s="14"/>
      <c r="X672" s="14"/>
      <c r="Y672" s="14"/>
    </row>
    <row r="673" spans="1:25" ht="12.9" customHeight="1" x14ac:dyDescent="0.3">
      <c r="A673" s="14"/>
      <c r="B673" s="34"/>
      <c r="C673" s="34"/>
      <c r="D673" s="34"/>
      <c r="E673" s="34"/>
      <c r="F673" s="34"/>
      <c r="G673" s="34"/>
      <c r="H673" s="34"/>
      <c r="I673" s="34"/>
      <c r="J673" s="34"/>
      <c r="K673" s="34"/>
      <c r="L673" s="34"/>
      <c r="M673" s="34"/>
      <c r="N673" s="34"/>
      <c r="O673" s="34"/>
      <c r="P673" s="34"/>
      <c r="Q673" s="34"/>
      <c r="R673" s="34"/>
      <c r="S673" s="34"/>
      <c r="T673" s="34"/>
      <c r="U673" s="34"/>
      <c r="V673" s="14"/>
      <c r="W673" s="14"/>
      <c r="X673" s="14"/>
      <c r="Y673" s="14"/>
    </row>
    <row r="674" spans="1:25" ht="12.9" customHeight="1" x14ac:dyDescent="0.3">
      <c r="A674" s="14"/>
      <c r="B674" s="34"/>
      <c r="C674" s="34"/>
      <c r="D674" s="34"/>
      <c r="E674" s="34"/>
      <c r="F674" s="34"/>
      <c r="G674" s="34"/>
      <c r="H674" s="34"/>
      <c r="I674" s="34"/>
      <c r="J674" s="34"/>
      <c r="K674" s="34"/>
      <c r="L674" s="34"/>
      <c r="M674" s="34"/>
      <c r="N674" s="34"/>
      <c r="O674" s="34"/>
      <c r="P674" s="34"/>
      <c r="Q674" s="34"/>
      <c r="R674" s="34"/>
      <c r="S674" s="34"/>
      <c r="T674" s="34"/>
      <c r="U674" s="34"/>
      <c r="V674" s="14"/>
      <c r="W674" s="14"/>
      <c r="X674" s="14"/>
      <c r="Y674" s="14"/>
    </row>
    <row r="675" spans="1:25" ht="12.9" customHeight="1" x14ac:dyDescent="0.3">
      <c r="A675" s="14"/>
      <c r="B675" s="34"/>
      <c r="C675" s="34"/>
      <c r="D675" s="34"/>
      <c r="E675" s="34"/>
      <c r="F675" s="34"/>
      <c r="G675" s="34"/>
      <c r="H675" s="34"/>
      <c r="I675" s="34"/>
      <c r="J675" s="34"/>
      <c r="K675" s="34"/>
      <c r="L675" s="34"/>
      <c r="M675" s="34"/>
      <c r="N675" s="34"/>
      <c r="O675" s="34"/>
      <c r="P675" s="34"/>
      <c r="Q675" s="34"/>
      <c r="R675" s="34"/>
      <c r="S675" s="34"/>
      <c r="T675" s="34"/>
      <c r="U675" s="34"/>
      <c r="V675" s="14"/>
      <c r="W675" s="14"/>
      <c r="X675" s="14"/>
      <c r="Y675" s="14"/>
    </row>
    <row r="676" spans="1:25" ht="12.9" customHeight="1" x14ac:dyDescent="0.3">
      <c r="A676" s="14"/>
      <c r="B676" s="34"/>
      <c r="C676" s="34"/>
      <c r="D676" s="34"/>
      <c r="E676" s="34"/>
      <c r="F676" s="34"/>
      <c r="G676" s="34"/>
      <c r="H676" s="34"/>
      <c r="I676" s="34"/>
      <c r="J676" s="34"/>
      <c r="K676" s="34"/>
      <c r="L676" s="34"/>
      <c r="M676" s="34"/>
      <c r="N676" s="34"/>
      <c r="O676" s="34"/>
      <c r="P676" s="34"/>
      <c r="Q676" s="34"/>
      <c r="R676" s="34"/>
      <c r="S676" s="34"/>
      <c r="T676" s="34"/>
      <c r="U676" s="34"/>
      <c r="V676" s="14"/>
      <c r="W676" s="14"/>
      <c r="X676" s="14"/>
      <c r="Y676" s="14"/>
    </row>
    <row r="677" spans="1:25" ht="12.9" customHeight="1" x14ac:dyDescent="0.3">
      <c r="A677" s="14"/>
      <c r="B677" s="34"/>
      <c r="C677" s="34"/>
      <c r="D677" s="34"/>
      <c r="E677" s="34"/>
      <c r="F677" s="34"/>
      <c r="G677" s="34"/>
      <c r="H677" s="34"/>
      <c r="I677" s="34"/>
      <c r="J677" s="34"/>
      <c r="K677" s="34"/>
      <c r="L677" s="34"/>
      <c r="M677" s="34"/>
      <c r="N677" s="34"/>
      <c r="O677" s="34"/>
      <c r="P677" s="34"/>
      <c r="Q677" s="34"/>
      <c r="R677" s="34"/>
      <c r="S677" s="34"/>
      <c r="T677" s="34"/>
      <c r="U677" s="34"/>
      <c r="V677" s="14"/>
      <c r="W677" s="14"/>
      <c r="X677" s="14"/>
      <c r="Y677" s="14"/>
    </row>
    <row r="678" spans="1:25" ht="12.9" customHeight="1" x14ac:dyDescent="0.3">
      <c r="A678" s="14"/>
      <c r="B678" s="34"/>
      <c r="C678" s="34"/>
      <c r="D678" s="34"/>
      <c r="E678" s="34"/>
      <c r="F678" s="34"/>
      <c r="G678" s="34"/>
      <c r="H678" s="34"/>
      <c r="I678" s="34"/>
      <c r="J678" s="34"/>
      <c r="K678" s="34"/>
      <c r="L678" s="34"/>
      <c r="M678" s="34"/>
      <c r="N678" s="34"/>
      <c r="O678" s="34"/>
      <c r="P678" s="34"/>
      <c r="Q678" s="34"/>
      <c r="R678" s="34"/>
      <c r="S678" s="34"/>
      <c r="T678" s="34"/>
      <c r="U678" s="34"/>
      <c r="V678" s="14"/>
      <c r="W678" s="14"/>
      <c r="X678" s="14"/>
      <c r="Y678" s="14"/>
    </row>
    <row r="679" spans="1:25" ht="12.9" customHeight="1" x14ac:dyDescent="0.3">
      <c r="A679" s="14"/>
      <c r="B679" s="34"/>
      <c r="C679" s="34"/>
      <c r="D679" s="34"/>
      <c r="E679" s="34"/>
      <c r="F679" s="34"/>
      <c r="G679" s="34"/>
      <c r="H679" s="34"/>
      <c r="I679" s="34"/>
      <c r="J679" s="34"/>
      <c r="K679" s="34"/>
      <c r="L679" s="34"/>
      <c r="M679" s="34"/>
      <c r="N679" s="34"/>
      <c r="O679" s="34"/>
      <c r="P679" s="34"/>
      <c r="Q679" s="34"/>
      <c r="R679" s="34"/>
      <c r="S679" s="34"/>
      <c r="T679" s="34"/>
      <c r="U679" s="34"/>
      <c r="V679" s="14"/>
      <c r="W679" s="14"/>
      <c r="X679" s="14"/>
      <c r="Y679" s="14"/>
    </row>
    <row r="680" spans="1:25" ht="12.9" customHeight="1" x14ac:dyDescent="0.3">
      <c r="A680" s="14"/>
      <c r="B680" s="34"/>
      <c r="C680" s="34"/>
      <c r="D680" s="34"/>
      <c r="E680" s="34"/>
      <c r="F680" s="34"/>
      <c r="G680" s="34"/>
      <c r="H680" s="34"/>
      <c r="I680" s="34"/>
      <c r="J680" s="34"/>
      <c r="K680" s="34"/>
      <c r="L680" s="34"/>
      <c r="M680" s="34"/>
      <c r="N680" s="34"/>
      <c r="O680" s="34"/>
      <c r="P680" s="34"/>
      <c r="Q680" s="34"/>
      <c r="R680" s="34"/>
      <c r="S680" s="34"/>
      <c r="T680" s="34"/>
      <c r="U680" s="34"/>
      <c r="V680" s="14"/>
      <c r="W680" s="14"/>
      <c r="X680" s="14"/>
      <c r="Y680" s="14"/>
    </row>
    <row r="681" spans="1:25" ht="12.9" customHeight="1" x14ac:dyDescent="0.3">
      <c r="A681" s="14"/>
      <c r="B681" s="34"/>
      <c r="C681" s="34"/>
      <c r="D681" s="34"/>
      <c r="E681" s="34"/>
      <c r="F681" s="34"/>
      <c r="G681" s="34"/>
      <c r="H681" s="34"/>
      <c r="I681" s="34"/>
      <c r="J681" s="34"/>
      <c r="K681" s="34"/>
      <c r="L681" s="34"/>
      <c r="M681" s="34"/>
      <c r="N681" s="34"/>
      <c r="O681" s="34"/>
      <c r="P681" s="34"/>
      <c r="Q681" s="34"/>
      <c r="R681" s="34"/>
      <c r="S681" s="34"/>
      <c r="T681" s="34"/>
      <c r="U681" s="34"/>
      <c r="V681" s="14"/>
      <c r="W681" s="14"/>
      <c r="X681" s="14"/>
      <c r="Y681" s="14"/>
    </row>
    <row r="682" spans="1:25" ht="12.9" customHeight="1" x14ac:dyDescent="0.3">
      <c r="A682" s="14"/>
      <c r="B682" s="34"/>
      <c r="C682" s="34"/>
      <c r="D682" s="34"/>
      <c r="E682" s="34"/>
      <c r="F682" s="34"/>
      <c r="G682" s="34"/>
      <c r="H682" s="34"/>
      <c r="I682" s="34"/>
      <c r="J682" s="34"/>
      <c r="K682" s="34"/>
      <c r="L682" s="34"/>
      <c r="M682" s="34"/>
      <c r="N682" s="34"/>
      <c r="O682" s="34"/>
      <c r="P682" s="34"/>
      <c r="Q682" s="34"/>
      <c r="R682" s="34"/>
      <c r="S682" s="34"/>
      <c r="T682" s="34"/>
      <c r="U682" s="34"/>
      <c r="V682" s="14"/>
      <c r="W682" s="14"/>
      <c r="X682" s="14"/>
      <c r="Y682" s="14"/>
    </row>
    <row r="683" spans="1:25" ht="12.9" customHeight="1" x14ac:dyDescent="0.3">
      <c r="A683" s="14"/>
      <c r="B683" s="34"/>
      <c r="C683" s="34"/>
      <c r="D683" s="34"/>
      <c r="E683" s="34"/>
      <c r="F683" s="34"/>
      <c r="G683" s="34"/>
      <c r="H683" s="34"/>
      <c r="I683" s="34"/>
      <c r="J683" s="34"/>
      <c r="K683" s="34"/>
      <c r="L683" s="34"/>
      <c r="M683" s="34"/>
      <c r="N683" s="34"/>
      <c r="O683" s="34"/>
      <c r="P683" s="34"/>
      <c r="Q683" s="34"/>
      <c r="R683" s="34"/>
      <c r="S683" s="34"/>
      <c r="T683" s="34"/>
      <c r="U683" s="34"/>
      <c r="V683" s="14"/>
      <c r="W683" s="14"/>
      <c r="X683" s="14"/>
      <c r="Y683" s="14"/>
    </row>
    <row r="684" spans="1:25" ht="12.9" customHeight="1" x14ac:dyDescent="0.3">
      <c r="A684" s="14"/>
      <c r="B684" s="34"/>
      <c r="C684" s="34"/>
      <c r="D684" s="34"/>
      <c r="E684" s="34"/>
      <c r="F684" s="34"/>
      <c r="G684" s="34"/>
      <c r="H684" s="34"/>
      <c r="I684" s="34"/>
      <c r="J684" s="34"/>
      <c r="K684" s="34"/>
      <c r="L684" s="34"/>
      <c r="M684" s="34"/>
      <c r="N684" s="34"/>
      <c r="O684" s="34"/>
      <c r="P684" s="34"/>
      <c r="Q684" s="34"/>
      <c r="R684" s="34"/>
      <c r="S684" s="34"/>
      <c r="T684" s="34"/>
      <c r="U684" s="34"/>
      <c r="V684" s="14"/>
      <c r="W684" s="14"/>
      <c r="X684" s="14"/>
      <c r="Y684" s="14"/>
    </row>
    <row r="685" spans="1:25" ht="12.9" customHeight="1" x14ac:dyDescent="0.3">
      <c r="A685" s="14"/>
      <c r="B685" s="34"/>
      <c r="C685" s="34"/>
      <c r="D685" s="34"/>
      <c r="E685" s="34"/>
      <c r="F685" s="34"/>
      <c r="G685" s="34"/>
      <c r="H685" s="34"/>
      <c r="I685" s="34"/>
      <c r="J685" s="34"/>
      <c r="K685" s="34"/>
      <c r="L685" s="34"/>
      <c r="M685" s="34"/>
      <c r="N685" s="34"/>
      <c r="O685" s="34"/>
      <c r="P685" s="34"/>
      <c r="Q685" s="34"/>
      <c r="R685" s="34"/>
      <c r="S685" s="34"/>
      <c r="T685" s="34"/>
      <c r="U685" s="34"/>
      <c r="V685" s="14"/>
      <c r="W685" s="14"/>
      <c r="X685" s="14"/>
      <c r="Y685" s="14"/>
    </row>
    <row r="686" spans="1:25" ht="12.9" customHeight="1" x14ac:dyDescent="0.3">
      <c r="A686" s="14"/>
      <c r="B686" s="34"/>
      <c r="C686" s="34"/>
      <c r="D686" s="34"/>
      <c r="E686" s="34"/>
      <c r="F686" s="34"/>
      <c r="G686" s="34"/>
      <c r="H686" s="34"/>
      <c r="I686" s="34"/>
      <c r="J686" s="34"/>
      <c r="K686" s="34"/>
      <c r="L686" s="34"/>
      <c r="M686" s="34"/>
      <c r="N686" s="34"/>
      <c r="O686" s="34"/>
      <c r="P686" s="34"/>
      <c r="Q686" s="34"/>
      <c r="R686" s="34"/>
      <c r="S686" s="34"/>
      <c r="T686" s="34"/>
      <c r="U686" s="34"/>
      <c r="V686" s="14"/>
      <c r="W686" s="14"/>
      <c r="X686" s="14"/>
      <c r="Y686" s="14"/>
    </row>
    <row r="687" spans="1:25" ht="12.9" customHeight="1" x14ac:dyDescent="0.3">
      <c r="A687" s="14"/>
      <c r="B687" s="34"/>
      <c r="C687" s="34"/>
      <c r="D687" s="34"/>
      <c r="E687" s="34"/>
      <c r="F687" s="34"/>
      <c r="G687" s="34"/>
      <c r="H687" s="34"/>
      <c r="I687" s="34"/>
      <c r="J687" s="34"/>
      <c r="K687" s="34"/>
      <c r="L687" s="34"/>
      <c r="M687" s="34"/>
      <c r="N687" s="34"/>
      <c r="O687" s="34"/>
      <c r="P687" s="34"/>
      <c r="Q687" s="34"/>
      <c r="R687" s="34"/>
      <c r="S687" s="34"/>
      <c r="T687" s="34"/>
      <c r="U687" s="34"/>
      <c r="V687" s="14"/>
      <c r="W687" s="14"/>
      <c r="X687" s="14"/>
      <c r="Y687" s="14"/>
    </row>
    <row r="688" spans="1:25" ht="12.9" customHeight="1" x14ac:dyDescent="0.3">
      <c r="A688" s="14"/>
      <c r="B688" s="34"/>
      <c r="C688" s="34"/>
      <c r="D688" s="34"/>
      <c r="E688" s="34"/>
      <c r="F688" s="34"/>
      <c r="G688" s="34"/>
      <c r="H688" s="34"/>
      <c r="I688" s="34"/>
      <c r="J688" s="34"/>
      <c r="K688" s="34"/>
      <c r="L688" s="34"/>
      <c r="M688" s="34"/>
      <c r="N688" s="34"/>
      <c r="O688" s="34"/>
      <c r="P688" s="34"/>
      <c r="Q688" s="34"/>
      <c r="R688" s="34"/>
      <c r="S688" s="34"/>
      <c r="T688" s="34"/>
      <c r="U688" s="34"/>
      <c r="V688" s="14"/>
      <c r="W688" s="14"/>
      <c r="X688" s="14"/>
      <c r="Y688" s="14"/>
    </row>
    <row r="689" spans="1:25" ht="12.9" customHeight="1" x14ac:dyDescent="0.3">
      <c r="A689" s="14"/>
      <c r="B689" s="34"/>
      <c r="C689" s="34"/>
      <c r="D689" s="34"/>
      <c r="E689" s="34"/>
      <c r="F689" s="34"/>
      <c r="G689" s="34"/>
      <c r="H689" s="34"/>
      <c r="I689" s="34"/>
      <c r="J689" s="34"/>
      <c r="K689" s="34"/>
      <c r="L689" s="34"/>
      <c r="M689" s="34"/>
      <c r="N689" s="34"/>
      <c r="O689" s="34"/>
      <c r="P689" s="34"/>
      <c r="Q689" s="34"/>
      <c r="R689" s="34"/>
      <c r="S689" s="34"/>
      <c r="T689" s="34"/>
      <c r="U689" s="34"/>
      <c r="V689" s="14"/>
      <c r="W689" s="14"/>
      <c r="X689" s="14"/>
      <c r="Y689" s="14"/>
    </row>
    <row r="690" spans="1:25" ht="12.9" customHeight="1" x14ac:dyDescent="0.3">
      <c r="A690" s="14"/>
      <c r="B690" s="34"/>
      <c r="C690" s="34"/>
      <c r="D690" s="34"/>
      <c r="E690" s="34"/>
      <c r="F690" s="34"/>
      <c r="G690" s="34"/>
      <c r="H690" s="34"/>
      <c r="I690" s="34"/>
      <c r="J690" s="34"/>
      <c r="K690" s="34"/>
      <c r="L690" s="34"/>
      <c r="M690" s="34"/>
      <c r="N690" s="34"/>
      <c r="O690" s="34"/>
      <c r="P690" s="34"/>
      <c r="Q690" s="34"/>
      <c r="R690" s="34"/>
      <c r="S690" s="34"/>
      <c r="T690" s="34"/>
      <c r="U690" s="34"/>
      <c r="V690" s="14"/>
      <c r="W690" s="14"/>
      <c r="X690" s="14"/>
      <c r="Y690" s="14"/>
    </row>
    <row r="691" spans="1:25" ht="12.9" customHeight="1" x14ac:dyDescent="0.3">
      <c r="A691" s="14"/>
      <c r="B691" s="34"/>
      <c r="C691" s="34"/>
      <c r="D691" s="34"/>
      <c r="E691" s="34"/>
      <c r="F691" s="34"/>
      <c r="G691" s="34"/>
      <c r="H691" s="34"/>
      <c r="I691" s="34"/>
      <c r="J691" s="34"/>
      <c r="K691" s="34"/>
      <c r="L691" s="34"/>
      <c r="M691" s="34"/>
      <c r="N691" s="34"/>
      <c r="O691" s="34"/>
      <c r="P691" s="34"/>
      <c r="Q691" s="34"/>
      <c r="R691" s="34"/>
      <c r="S691" s="34"/>
      <c r="T691" s="34"/>
      <c r="U691" s="34"/>
      <c r="V691" s="14"/>
      <c r="W691" s="14"/>
      <c r="X691" s="14"/>
      <c r="Y691" s="14"/>
    </row>
    <row r="692" spans="1:25" ht="12.9" customHeight="1" x14ac:dyDescent="0.3">
      <c r="A692" s="14"/>
      <c r="B692" s="34"/>
      <c r="C692" s="34"/>
      <c r="D692" s="34"/>
      <c r="E692" s="34"/>
      <c r="F692" s="34"/>
      <c r="G692" s="34"/>
      <c r="H692" s="34"/>
      <c r="I692" s="34"/>
      <c r="J692" s="34"/>
      <c r="K692" s="34"/>
      <c r="L692" s="34"/>
      <c r="M692" s="34"/>
      <c r="N692" s="34"/>
      <c r="O692" s="34"/>
      <c r="P692" s="34"/>
      <c r="Q692" s="34"/>
      <c r="R692" s="34"/>
      <c r="S692" s="34"/>
      <c r="T692" s="34"/>
      <c r="U692" s="34"/>
      <c r="V692" s="14"/>
      <c r="W692" s="14"/>
      <c r="X692" s="14"/>
      <c r="Y692" s="14"/>
    </row>
    <row r="693" spans="1:25" ht="12.9" customHeight="1" x14ac:dyDescent="0.3">
      <c r="A693" s="14"/>
      <c r="B693" s="34"/>
      <c r="C693" s="34"/>
      <c r="D693" s="34"/>
      <c r="E693" s="34"/>
      <c r="F693" s="34"/>
      <c r="G693" s="34"/>
      <c r="H693" s="34"/>
      <c r="I693" s="34"/>
      <c r="J693" s="34"/>
      <c r="K693" s="34"/>
      <c r="L693" s="34"/>
      <c r="M693" s="34"/>
      <c r="N693" s="34"/>
      <c r="O693" s="34"/>
      <c r="P693" s="34"/>
      <c r="Q693" s="34"/>
      <c r="R693" s="34"/>
      <c r="S693" s="34"/>
      <c r="T693" s="34"/>
      <c r="U693" s="34"/>
      <c r="V693" s="14"/>
      <c r="W693" s="14"/>
      <c r="X693" s="14"/>
      <c r="Y693" s="14"/>
    </row>
    <row r="694" spans="1:25" ht="12.9" customHeight="1" x14ac:dyDescent="0.3">
      <c r="A694" s="14"/>
      <c r="B694" s="34"/>
      <c r="C694" s="34"/>
      <c r="D694" s="34"/>
      <c r="E694" s="34"/>
      <c r="F694" s="34"/>
      <c r="G694" s="34"/>
      <c r="H694" s="34"/>
      <c r="I694" s="34"/>
      <c r="J694" s="34"/>
      <c r="K694" s="34"/>
      <c r="L694" s="34"/>
      <c r="M694" s="34"/>
      <c r="N694" s="34"/>
      <c r="O694" s="34"/>
      <c r="P694" s="34"/>
      <c r="Q694" s="34"/>
      <c r="R694" s="34"/>
      <c r="S694" s="34"/>
      <c r="T694" s="34"/>
      <c r="U694" s="34"/>
      <c r="V694" s="14"/>
      <c r="W694" s="14"/>
      <c r="X694" s="14"/>
      <c r="Y694" s="14"/>
    </row>
    <row r="695" spans="1:25" ht="12.9" customHeight="1" x14ac:dyDescent="0.3">
      <c r="A695" s="14"/>
      <c r="B695" s="34"/>
      <c r="C695" s="34"/>
      <c r="D695" s="34"/>
      <c r="E695" s="34"/>
      <c r="F695" s="34"/>
      <c r="G695" s="34"/>
      <c r="H695" s="34"/>
      <c r="I695" s="34"/>
      <c r="J695" s="34"/>
      <c r="K695" s="34"/>
      <c r="L695" s="34"/>
      <c r="M695" s="34"/>
      <c r="N695" s="34"/>
      <c r="O695" s="34"/>
      <c r="P695" s="34"/>
      <c r="Q695" s="34"/>
      <c r="R695" s="34"/>
      <c r="S695" s="34"/>
      <c r="T695" s="34"/>
      <c r="U695" s="34"/>
      <c r="V695" s="14"/>
      <c r="W695" s="14"/>
      <c r="X695" s="14"/>
      <c r="Y695" s="14"/>
    </row>
    <row r="696" spans="1:25" ht="12.9" customHeight="1" x14ac:dyDescent="0.3">
      <c r="A696" s="14"/>
      <c r="B696" s="34"/>
      <c r="C696" s="34"/>
      <c r="D696" s="34"/>
      <c r="E696" s="34"/>
      <c r="F696" s="34"/>
      <c r="G696" s="34"/>
      <c r="H696" s="34"/>
      <c r="I696" s="34"/>
      <c r="J696" s="34"/>
      <c r="K696" s="34"/>
      <c r="L696" s="34"/>
      <c r="M696" s="34"/>
      <c r="N696" s="34"/>
      <c r="O696" s="34"/>
      <c r="P696" s="34"/>
      <c r="Q696" s="34"/>
      <c r="R696" s="34"/>
      <c r="S696" s="34"/>
      <c r="T696" s="34"/>
      <c r="U696" s="34"/>
      <c r="V696" s="14"/>
      <c r="W696" s="14"/>
      <c r="X696" s="14"/>
      <c r="Y696" s="14"/>
    </row>
    <row r="697" spans="1:25" ht="12.9" customHeight="1" x14ac:dyDescent="0.3">
      <c r="A697" s="14"/>
      <c r="B697" s="34"/>
      <c r="C697" s="34"/>
      <c r="D697" s="34"/>
      <c r="E697" s="34"/>
      <c r="F697" s="34"/>
      <c r="G697" s="34"/>
      <c r="H697" s="34"/>
      <c r="I697" s="34"/>
      <c r="J697" s="34"/>
      <c r="K697" s="34"/>
      <c r="L697" s="34"/>
      <c r="M697" s="34"/>
      <c r="N697" s="34"/>
      <c r="O697" s="34"/>
      <c r="P697" s="34"/>
      <c r="Q697" s="34"/>
      <c r="R697" s="34"/>
      <c r="S697" s="34"/>
      <c r="T697" s="34"/>
      <c r="U697" s="34"/>
      <c r="V697" s="14"/>
      <c r="W697" s="14"/>
      <c r="X697" s="14"/>
      <c r="Y697" s="14"/>
    </row>
    <row r="698" spans="1:25" ht="12.9" customHeight="1" x14ac:dyDescent="0.3">
      <c r="A698" s="14"/>
      <c r="B698" s="34"/>
      <c r="C698" s="34"/>
      <c r="D698" s="34"/>
      <c r="E698" s="34"/>
      <c r="F698" s="34"/>
      <c r="G698" s="34"/>
      <c r="H698" s="34"/>
      <c r="I698" s="34"/>
      <c r="J698" s="34"/>
      <c r="K698" s="34"/>
      <c r="L698" s="34"/>
      <c r="M698" s="34"/>
      <c r="N698" s="34"/>
      <c r="O698" s="34"/>
      <c r="P698" s="34"/>
      <c r="Q698" s="34"/>
      <c r="R698" s="34"/>
      <c r="S698" s="34"/>
      <c r="T698" s="34"/>
      <c r="U698" s="34"/>
      <c r="V698" s="14"/>
      <c r="W698" s="14"/>
      <c r="X698" s="14"/>
      <c r="Y698" s="14"/>
    </row>
    <row r="699" spans="1:25" ht="12.9" customHeight="1" x14ac:dyDescent="0.3">
      <c r="A699" s="14"/>
      <c r="B699" s="34"/>
      <c r="C699" s="34"/>
      <c r="D699" s="34"/>
      <c r="E699" s="34"/>
      <c r="F699" s="34"/>
      <c r="G699" s="34"/>
      <c r="H699" s="34"/>
      <c r="I699" s="34"/>
      <c r="J699" s="34"/>
      <c r="K699" s="34"/>
      <c r="L699" s="34"/>
      <c r="M699" s="34"/>
      <c r="N699" s="34"/>
      <c r="O699" s="34"/>
      <c r="P699" s="34"/>
      <c r="Q699" s="34"/>
      <c r="R699" s="34"/>
      <c r="S699" s="34"/>
      <c r="T699" s="34"/>
      <c r="U699" s="34"/>
      <c r="V699" s="14"/>
      <c r="W699" s="14"/>
      <c r="X699" s="14"/>
      <c r="Y699" s="14"/>
    </row>
    <row r="700" spans="1:25" ht="12.9" customHeight="1" x14ac:dyDescent="0.3">
      <c r="A700" s="14"/>
      <c r="B700" s="34"/>
      <c r="C700" s="34"/>
      <c r="D700" s="34"/>
      <c r="E700" s="34"/>
      <c r="F700" s="34"/>
      <c r="G700" s="34"/>
      <c r="H700" s="34"/>
      <c r="I700" s="34"/>
      <c r="J700" s="34"/>
      <c r="K700" s="34"/>
      <c r="L700" s="34"/>
      <c r="M700" s="34"/>
      <c r="N700" s="34"/>
      <c r="O700" s="34"/>
      <c r="P700" s="34"/>
      <c r="Q700" s="34"/>
      <c r="R700" s="34"/>
      <c r="S700" s="34"/>
      <c r="T700" s="34"/>
      <c r="U700" s="34"/>
      <c r="V700" s="14"/>
      <c r="W700" s="14"/>
      <c r="X700" s="14"/>
      <c r="Y700" s="14"/>
    </row>
    <row r="701" spans="1:25" ht="12.9" customHeight="1" x14ac:dyDescent="0.3">
      <c r="A701" s="14"/>
      <c r="B701" s="34"/>
      <c r="C701" s="34"/>
      <c r="D701" s="34"/>
      <c r="E701" s="34"/>
      <c r="F701" s="34"/>
      <c r="G701" s="34"/>
      <c r="H701" s="34"/>
      <c r="I701" s="34"/>
      <c r="J701" s="34"/>
      <c r="K701" s="34"/>
      <c r="L701" s="34"/>
      <c r="M701" s="34"/>
      <c r="N701" s="34"/>
      <c r="O701" s="34"/>
      <c r="P701" s="34"/>
      <c r="Q701" s="34"/>
      <c r="R701" s="34"/>
      <c r="S701" s="34"/>
      <c r="T701" s="34"/>
      <c r="U701" s="34"/>
      <c r="V701" s="14"/>
      <c r="W701" s="14"/>
      <c r="X701" s="14"/>
      <c r="Y701" s="14"/>
    </row>
    <row r="702" spans="1:25" ht="12.9" customHeight="1" x14ac:dyDescent="0.3">
      <c r="A702" s="14"/>
      <c r="B702" s="34"/>
      <c r="C702" s="34"/>
      <c r="D702" s="34"/>
      <c r="E702" s="34"/>
      <c r="F702" s="34"/>
      <c r="G702" s="34"/>
      <c r="H702" s="34"/>
      <c r="I702" s="34"/>
      <c r="J702" s="34"/>
      <c r="K702" s="34"/>
      <c r="L702" s="34"/>
      <c r="M702" s="34"/>
      <c r="N702" s="34"/>
      <c r="O702" s="34"/>
      <c r="P702" s="34"/>
      <c r="Q702" s="34"/>
      <c r="R702" s="34"/>
      <c r="S702" s="34"/>
      <c r="T702" s="34"/>
      <c r="U702" s="34"/>
      <c r="V702" s="14"/>
      <c r="W702" s="14"/>
      <c r="X702" s="14"/>
      <c r="Y702" s="14"/>
    </row>
    <row r="703" spans="1:25" ht="12.9" customHeight="1" x14ac:dyDescent="0.3">
      <c r="A703" s="14"/>
      <c r="B703" s="34"/>
      <c r="C703" s="34"/>
      <c r="D703" s="34"/>
      <c r="E703" s="34"/>
      <c r="F703" s="34"/>
      <c r="G703" s="34"/>
      <c r="H703" s="34"/>
      <c r="I703" s="34"/>
      <c r="J703" s="34"/>
      <c r="K703" s="34"/>
      <c r="L703" s="34"/>
      <c r="M703" s="34"/>
      <c r="N703" s="34"/>
      <c r="O703" s="34"/>
      <c r="P703" s="34"/>
      <c r="Q703" s="34"/>
      <c r="R703" s="34"/>
      <c r="S703" s="34"/>
      <c r="T703" s="34"/>
      <c r="U703" s="34"/>
      <c r="V703" s="14"/>
      <c r="W703" s="14"/>
      <c r="X703" s="14"/>
      <c r="Y703" s="14"/>
    </row>
    <row r="704" spans="1:25" ht="12.9" customHeight="1" x14ac:dyDescent="0.3">
      <c r="A704" s="14"/>
      <c r="B704" s="34"/>
      <c r="C704" s="34"/>
      <c r="D704" s="34"/>
      <c r="E704" s="34"/>
      <c r="F704" s="34"/>
      <c r="G704" s="34"/>
      <c r="H704" s="34"/>
      <c r="I704" s="34"/>
      <c r="J704" s="34"/>
      <c r="K704" s="34"/>
      <c r="L704" s="34"/>
      <c r="M704" s="34"/>
      <c r="N704" s="34"/>
      <c r="O704" s="34"/>
      <c r="P704" s="34"/>
      <c r="Q704" s="34"/>
      <c r="R704" s="34"/>
      <c r="S704" s="34"/>
      <c r="T704" s="34"/>
      <c r="U704" s="34"/>
      <c r="V704" s="14"/>
      <c r="W704" s="14"/>
      <c r="X704" s="14"/>
      <c r="Y704" s="14"/>
    </row>
    <row r="705" spans="1:25" ht="12.9" customHeight="1" x14ac:dyDescent="0.3">
      <c r="A705" s="14"/>
      <c r="B705" s="34"/>
      <c r="C705" s="34"/>
      <c r="D705" s="34"/>
      <c r="E705" s="34"/>
      <c r="F705" s="34"/>
      <c r="G705" s="34"/>
      <c r="H705" s="34"/>
      <c r="I705" s="34"/>
      <c r="J705" s="34"/>
      <c r="K705" s="34"/>
      <c r="L705" s="34"/>
      <c r="M705" s="34"/>
      <c r="N705" s="34"/>
      <c r="O705" s="34"/>
      <c r="P705" s="34"/>
      <c r="Q705" s="34"/>
      <c r="R705" s="34"/>
      <c r="S705" s="34"/>
      <c r="T705" s="34"/>
      <c r="U705" s="34"/>
      <c r="V705" s="14"/>
      <c r="W705" s="14"/>
      <c r="X705" s="14"/>
      <c r="Y705" s="14"/>
    </row>
    <row r="706" spans="1:25" ht="12.9" customHeight="1" x14ac:dyDescent="0.3">
      <c r="A706" s="14"/>
      <c r="B706" s="34"/>
      <c r="C706" s="34"/>
      <c r="D706" s="34"/>
      <c r="E706" s="34"/>
      <c r="F706" s="34"/>
      <c r="G706" s="34"/>
      <c r="H706" s="34"/>
      <c r="I706" s="34"/>
      <c r="J706" s="34"/>
      <c r="K706" s="34"/>
      <c r="L706" s="34"/>
      <c r="M706" s="34"/>
      <c r="N706" s="34"/>
      <c r="O706" s="34"/>
      <c r="P706" s="34"/>
      <c r="Q706" s="34"/>
      <c r="R706" s="34"/>
      <c r="S706" s="34"/>
      <c r="T706" s="34"/>
      <c r="U706" s="34"/>
      <c r="V706" s="14"/>
      <c r="W706" s="14"/>
      <c r="X706" s="14"/>
      <c r="Y706" s="14"/>
    </row>
    <row r="707" spans="1:25" ht="12.9" customHeight="1" x14ac:dyDescent="0.3">
      <c r="A707" s="14"/>
      <c r="B707" s="34"/>
      <c r="C707" s="34"/>
      <c r="D707" s="34"/>
      <c r="E707" s="34"/>
      <c r="F707" s="34"/>
      <c r="G707" s="34"/>
      <c r="H707" s="34"/>
      <c r="I707" s="34"/>
      <c r="J707" s="34"/>
      <c r="K707" s="34"/>
      <c r="L707" s="34"/>
      <c r="M707" s="34"/>
      <c r="N707" s="34"/>
      <c r="O707" s="34"/>
      <c r="P707" s="34"/>
      <c r="Q707" s="34"/>
      <c r="R707" s="34"/>
      <c r="S707" s="34"/>
      <c r="T707" s="34"/>
      <c r="U707" s="34"/>
      <c r="V707" s="14"/>
      <c r="W707" s="14"/>
      <c r="X707" s="14"/>
      <c r="Y707" s="14"/>
    </row>
    <row r="708" spans="1:25" ht="12.9" customHeight="1" x14ac:dyDescent="0.3">
      <c r="A708" s="14"/>
      <c r="B708" s="34"/>
      <c r="C708" s="34"/>
      <c r="D708" s="34"/>
      <c r="E708" s="34"/>
      <c r="F708" s="34"/>
      <c r="G708" s="34"/>
      <c r="H708" s="34"/>
      <c r="I708" s="34"/>
      <c r="J708" s="34"/>
      <c r="K708" s="34"/>
      <c r="L708" s="34"/>
      <c r="M708" s="34"/>
      <c r="N708" s="34"/>
      <c r="O708" s="34"/>
      <c r="P708" s="34"/>
      <c r="Q708" s="34"/>
      <c r="R708" s="34"/>
      <c r="S708" s="34"/>
      <c r="T708" s="34"/>
      <c r="U708" s="34"/>
      <c r="V708" s="14"/>
      <c r="W708" s="14"/>
      <c r="X708" s="14"/>
      <c r="Y708" s="14"/>
    </row>
    <row r="709" spans="1:25" ht="12.9" customHeight="1" x14ac:dyDescent="0.3">
      <c r="A709" s="14"/>
      <c r="B709" s="34"/>
      <c r="C709" s="34"/>
      <c r="D709" s="34"/>
      <c r="E709" s="34"/>
      <c r="F709" s="34"/>
      <c r="G709" s="34"/>
      <c r="H709" s="34"/>
      <c r="I709" s="34"/>
      <c r="J709" s="34"/>
      <c r="K709" s="34"/>
      <c r="L709" s="34"/>
      <c r="M709" s="34"/>
      <c r="N709" s="34"/>
      <c r="O709" s="34"/>
      <c r="P709" s="34"/>
      <c r="Q709" s="34"/>
      <c r="R709" s="34"/>
      <c r="S709" s="34"/>
      <c r="T709" s="34"/>
      <c r="U709" s="34"/>
      <c r="V709" s="14"/>
      <c r="W709" s="14"/>
      <c r="X709" s="14"/>
      <c r="Y709" s="14"/>
    </row>
    <row r="710" spans="1:25" ht="12.9" customHeight="1" x14ac:dyDescent="0.3">
      <c r="A710" s="14"/>
      <c r="B710" s="34"/>
      <c r="C710" s="34"/>
      <c r="D710" s="34"/>
      <c r="E710" s="34"/>
      <c r="F710" s="34"/>
      <c r="G710" s="34"/>
      <c r="H710" s="34"/>
      <c r="I710" s="34"/>
      <c r="J710" s="34"/>
      <c r="K710" s="34"/>
      <c r="L710" s="34"/>
      <c r="M710" s="34"/>
      <c r="N710" s="34"/>
      <c r="O710" s="34"/>
      <c r="P710" s="34"/>
      <c r="Q710" s="34"/>
      <c r="R710" s="34"/>
      <c r="S710" s="34"/>
      <c r="T710" s="34"/>
      <c r="U710" s="34"/>
      <c r="V710" s="14"/>
      <c r="W710" s="14"/>
      <c r="X710" s="14"/>
      <c r="Y710" s="14"/>
    </row>
    <row r="711" spans="1:25" ht="12.9" customHeight="1" x14ac:dyDescent="0.3">
      <c r="A711" s="14"/>
      <c r="B711" s="34"/>
      <c r="C711" s="34"/>
      <c r="D711" s="34"/>
      <c r="E711" s="34"/>
      <c r="F711" s="34"/>
      <c r="G711" s="34"/>
      <c r="H711" s="34"/>
      <c r="I711" s="34"/>
      <c r="J711" s="34"/>
      <c r="K711" s="34"/>
      <c r="L711" s="34"/>
      <c r="M711" s="34"/>
      <c r="N711" s="34"/>
      <c r="O711" s="34"/>
      <c r="P711" s="34"/>
      <c r="Q711" s="34"/>
      <c r="R711" s="34"/>
      <c r="S711" s="34"/>
      <c r="T711" s="34"/>
      <c r="U711" s="34"/>
      <c r="V711" s="14"/>
      <c r="W711" s="14"/>
      <c r="X711" s="14"/>
      <c r="Y711" s="14"/>
    </row>
    <row r="712" spans="1:25" ht="12.9" customHeight="1" x14ac:dyDescent="0.3">
      <c r="A712" s="14"/>
      <c r="B712" s="34"/>
      <c r="C712" s="34"/>
      <c r="D712" s="34"/>
      <c r="E712" s="34"/>
      <c r="F712" s="34"/>
      <c r="G712" s="34"/>
      <c r="H712" s="34"/>
      <c r="I712" s="34"/>
      <c r="J712" s="34"/>
      <c r="K712" s="34"/>
      <c r="L712" s="34"/>
      <c r="M712" s="34"/>
      <c r="N712" s="34"/>
      <c r="O712" s="34"/>
      <c r="P712" s="34"/>
      <c r="Q712" s="34"/>
      <c r="R712" s="34"/>
      <c r="S712" s="34"/>
      <c r="T712" s="34"/>
      <c r="U712" s="34"/>
      <c r="V712" s="14"/>
      <c r="W712" s="14"/>
      <c r="X712" s="14"/>
      <c r="Y712" s="14"/>
    </row>
    <row r="713" spans="1:25" ht="12.9" customHeight="1" x14ac:dyDescent="0.3">
      <c r="A713" s="14"/>
      <c r="B713" s="34"/>
      <c r="C713" s="34"/>
      <c r="D713" s="34"/>
      <c r="E713" s="34"/>
      <c r="F713" s="34"/>
      <c r="G713" s="34"/>
      <c r="H713" s="34"/>
      <c r="I713" s="34"/>
      <c r="J713" s="34"/>
      <c r="K713" s="34"/>
      <c r="L713" s="34"/>
      <c r="M713" s="34"/>
      <c r="N713" s="34"/>
      <c r="O713" s="34"/>
      <c r="P713" s="34"/>
      <c r="Q713" s="34"/>
      <c r="R713" s="34"/>
      <c r="S713" s="34"/>
      <c r="T713" s="34"/>
      <c r="U713" s="34"/>
      <c r="V713" s="14"/>
      <c r="W713" s="14"/>
      <c r="X713" s="14"/>
      <c r="Y713" s="14"/>
    </row>
    <row r="714" spans="1:25" ht="12.9" customHeight="1" x14ac:dyDescent="0.3">
      <c r="A714" s="14"/>
      <c r="B714" s="34"/>
      <c r="C714" s="34"/>
      <c r="D714" s="34"/>
      <c r="E714" s="34"/>
      <c r="F714" s="34"/>
      <c r="G714" s="34"/>
      <c r="H714" s="34"/>
      <c r="I714" s="34"/>
      <c r="J714" s="34"/>
      <c r="K714" s="34"/>
      <c r="L714" s="34"/>
      <c r="M714" s="34"/>
      <c r="N714" s="34"/>
      <c r="O714" s="34"/>
      <c r="P714" s="34"/>
      <c r="Q714" s="34"/>
      <c r="R714" s="34"/>
      <c r="S714" s="34"/>
      <c r="T714" s="34"/>
      <c r="U714" s="34"/>
      <c r="V714" s="14"/>
      <c r="W714" s="14"/>
      <c r="X714" s="14"/>
      <c r="Y714" s="14"/>
    </row>
    <row r="715" spans="1:25" ht="12.9" customHeight="1" x14ac:dyDescent="0.3">
      <c r="A715" s="14"/>
      <c r="B715" s="34"/>
      <c r="C715" s="34"/>
      <c r="D715" s="34"/>
      <c r="E715" s="34"/>
      <c r="F715" s="34"/>
      <c r="G715" s="34"/>
      <c r="H715" s="34"/>
      <c r="I715" s="34"/>
      <c r="J715" s="34"/>
      <c r="K715" s="34"/>
      <c r="L715" s="34"/>
      <c r="M715" s="34"/>
      <c r="N715" s="34"/>
      <c r="O715" s="34"/>
      <c r="P715" s="34"/>
      <c r="Q715" s="34"/>
      <c r="R715" s="34"/>
      <c r="S715" s="34"/>
      <c r="T715" s="34"/>
      <c r="U715" s="34"/>
      <c r="V715" s="14"/>
      <c r="W715" s="14"/>
      <c r="X715" s="14"/>
      <c r="Y715" s="14"/>
    </row>
    <row r="716" spans="1:25" ht="12.9" customHeight="1" x14ac:dyDescent="0.3">
      <c r="A716" s="14"/>
      <c r="B716" s="34"/>
      <c r="C716" s="34"/>
      <c r="D716" s="34"/>
      <c r="E716" s="34"/>
      <c r="F716" s="34"/>
      <c r="G716" s="34"/>
      <c r="H716" s="34"/>
      <c r="I716" s="34"/>
      <c r="J716" s="34"/>
      <c r="K716" s="34"/>
      <c r="L716" s="34"/>
      <c r="M716" s="34"/>
      <c r="N716" s="34"/>
      <c r="O716" s="34"/>
      <c r="P716" s="34"/>
      <c r="Q716" s="34"/>
      <c r="R716" s="34"/>
      <c r="S716" s="34"/>
      <c r="T716" s="34"/>
      <c r="U716" s="34"/>
      <c r="V716" s="14"/>
      <c r="W716" s="14"/>
      <c r="X716" s="14"/>
      <c r="Y716" s="14"/>
    </row>
    <row r="717" spans="1:25" ht="12.9" customHeight="1" x14ac:dyDescent="0.3">
      <c r="A717" s="14"/>
      <c r="B717" s="34"/>
      <c r="C717" s="34"/>
      <c r="D717" s="34"/>
      <c r="E717" s="34"/>
      <c r="F717" s="34"/>
      <c r="G717" s="34"/>
      <c r="H717" s="34"/>
      <c r="I717" s="34"/>
      <c r="J717" s="34"/>
      <c r="K717" s="34"/>
      <c r="L717" s="34"/>
      <c r="M717" s="34"/>
      <c r="N717" s="34"/>
      <c r="O717" s="34"/>
      <c r="P717" s="34"/>
      <c r="Q717" s="34"/>
      <c r="R717" s="34"/>
      <c r="S717" s="34"/>
      <c r="T717" s="34"/>
      <c r="U717" s="34"/>
      <c r="V717" s="14"/>
      <c r="W717" s="14"/>
      <c r="X717" s="14"/>
      <c r="Y717" s="14"/>
    </row>
    <row r="718" spans="1:25" ht="12.9" customHeight="1" x14ac:dyDescent="0.3">
      <c r="A718" s="14"/>
      <c r="B718" s="34"/>
      <c r="C718" s="34"/>
      <c r="D718" s="34"/>
      <c r="E718" s="34"/>
      <c r="F718" s="34"/>
      <c r="G718" s="34"/>
      <c r="H718" s="34"/>
      <c r="I718" s="34"/>
      <c r="J718" s="34"/>
      <c r="K718" s="34"/>
      <c r="L718" s="34"/>
      <c r="M718" s="34"/>
      <c r="N718" s="34"/>
      <c r="O718" s="34"/>
      <c r="P718" s="34"/>
      <c r="Q718" s="34"/>
      <c r="R718" s="34"/>
      <c r="S718" s="34"/>
      <c r="T718" s="34"/>
      <c r="U718" s="34"/>
      <c r="V718" s="14"/>
      <c r="W718" s="14"/>
      <c r="X718" s="14"/>
      <c r="Y718" s="14"/>
    </row>
    <row r="719" spans="1:25" ht="12.9" customHeight="1" x14ac:dyDescent="0.3">
      <c r="A719" s="14"/>
      <c r="B719" s="34"/>
      <c r="C719" s="34"/>
      <c r="D719" s="34"/>
      <c r="E719" s="34"/>
      <c r="F719" s="34"/>
      <c r="G719" s="34"/>
      <c r="H719" s="34"/>
      <c r="I719" s="34"/>
      <c r="J719" s="34"/>
      <c r="K719" s="34"/>
      <c r="L719" s="34"/>
      <c r="M719" s="34"/>
      <c r="N719" s="34"/>
      <c r="O719" s="34"/>
      <c r="P719" s="34"/>
      <c r="Q719" s="34"/>
      <c r="R719" s="34"/>
      <c r="S719" s="34"/>
      <c r="T719" s="34"/>
      <c r="U719" s="34"/>
      <c r="V719" s="14"/>
      <c r="W719" s="14"/>
      <c r="X719" s="14"/>
      <c r="Y719" s="14"/>
    </row>
    <row r="720" spans="1:25" ht="12.9" customHeight="1" x14ac:dyDescent="0.3">
      <c r="A720" s="14"/>
      <c r="B720" s="34"/>
      <c r="C720" s="34"/>
      <c r="D720" s="34"/>
      <c r="E720" s="34"/>
      <c r="F720" s="34"/>
      <c r="G720" s="34"/>
      <c r="H720" s="34"/>
      <c r="I720" s="34"/>
      <c r="J720" s="34"/>
      <c r="K720" s="34"/>
      <c r="L720" s="34"/>
      <c r="M720" s="34"/>
      <c r="N720" s="34"/>
      <c r="O720" s="34"/>
      <c r="P720" s="34"/>
      <c r="Q720" s="34"/>
      <c r="R720" s="34"/>
      <c r="S720" s="34"/>
      <c r="T720" s="34"/>
      <c r="U720" s="34"/>
      <c r="V720" s="14"/>
      <c r="W720" s="14"/>
      <c r="X720" s="14"/>
      <c r="Y720" s="14"/>
    </row>
    <row r="721" spans="1:25" ht="12.9" customHeight="1" x14ac:dyDescent="0.3">
      <c r="A721" s="14"/>
      <c r="B721" s="34"/>
      <c r="C721" s="34"/>
      <c r="D721" s="34"/>
      <c r="E721" s="34"/>
      <c r="F721" s="34"/>
      <c r="G721" s="34"/>
      <c r="H721" s="34"/>
      <c r="I721" s="34"/>
      <c r="J721" s="34"/>
      <c r="K721" s="34"/>
      <c r="L721" s="34"/>
      <c r="M721" s="34"/>
      <c r="N721" s="34"/>
      <c r="O721" s="34"/>
      <c r="P721" s="34"/>
      <c r="Q721" s="34"/>
      <c r="R721" s="34"/>
      <c r="S721" s="34"/>
      <c r="T721" s="34"/>
      <c r="U721" s="34"/>
      <c r="V721" s="14"/>
      <c r="W721" s="14"/>
      <c r="X721" s="14"/>
      <c r="Y721" s="14"/>
    </row>
    <row r="722" spans="1:25" ht="12.9" customHeight="1" x14ac:dyDescent="0.3">
      <c r="A722" s="14"/>
      <c r="B722" s="34"/>
      <c r="C722" s="34"/>
      <c r="D722" s="34"/>
      <c r="E722" s="34"/>
      <c r="F722" s="34"/>
      <c r="G722" s="34"/>
      <c r="H722" s="34"/>
      <c r="I722" s="34"/>
      <c r="J722" s="34"/>
      <c r="K722" s="34"/>
      <c r="L722" s="34"/>
      <c r="M722" s="34"/>
      <c r="N722" s="34"/>
      <c r="O722" s="34"/>
      <c r="P722" s="34"/>
      <c r="Q722" s="34"/>
      <c r="R722" s="34"/>
      <c r="S722" s="34"/>
      <c r="T722" s="34"/>
      <c r="U722" s="34"/>
      <c r="V722" s="14"/>
      <c r="W722" s="14"/>
      <c r="X722" s="14"/>
      <c r="Y722" s="14"/>
    </row>
    <row r="723" spans="1:25" ht="12.9" customHeight="1" x14ac:dyDescent="0.3">
      <c r="A723" s="14"/>
      <c r="B723" s="34"/>
      <c r="C723" s="34"/>
      <c r="D723" s="34"/>
      <c r="E723" s="34"/>
      <c r="F723" s="34"/>
      <c r="G723" s="34"/>
      <c r="H723" s="34"/>
      <c r="I723" s="34"/>
      <c r="J723" s="34"/>
      <c r="K723" s="34"/>
      <c r="L723" s="34"/>
      <c r="M723" s="34"/>
      <c r="N723" s="34"/>
      <c r="O723" s="34"/>
      <c r="P723" s="34"/>
      <c r="Q723" s="34"/>
      <c r="R723" s="34"/>
      <c r="S723" s="34"/>
      <c r="T723" s="34"/>
      <c r="U723" s="34"/>
      <c r="V723" s="14"/>
      <c r="W723" s="14"/>
      <c r="X723" s="14"/>
      <c r="Y723" s="14"/>
    </row>
    <row r="724" spans="1:25" ht="12.9" customHeight="1" x14ac:dyDescent="0.3">
      <c r="A724" s="14"/>
      <c r="B724" s="34"/>
      <c r="C724" s="34"/>
      <c r="D724" s="34"/>
      <c r="E724" s="34"/>
      <c r="F724" s="34"/>
      <c r="G724" s="34"/>
      <c r="H724" s="34"/>
      <c r="I724" s="34"/>
      <c r="J724" s="34"/>
      <c r="K724" s="34"/>
      <c r="L724" s="34"/>
      <c r="M724" s="34"/>
      <c r="N724" s="34"/>
      <c r="O724" s="34"/>
      <c r="P724" s="34"/>
      <c r="Q724" s="34"/>
      <c r="R724" s="34"/>
      <c r="S724" s="34"/>
      <c r="T724" s="34"/>
      <c r="U724" s="34"/>
      <c r="V724" s="14"/>
      <c r="W724" s="14"/>
      <c r="X724" s="14"/>
      <c r="Y724" s="14"/>
    </row>
    <row r="725" spans="1:25" ht="12.9" customHeight="1" x14ac:dyDescent="0.3">
      <c r="A725" s="14"/>
      <c r="B725" s="34"/>
      <c r="C725" s="34"/>
      <c r="D725" s="34"/>
      <c r="E725" s="34"/>
      <c r="F725" s="34"/>
      <c r="G725" s="34"/>
      <c r="H725" s="34"/>
      <c r="I725" s="34"/>
      <c r="J725" s="34"/>
      <c r="K725" s="34"/>
      <c r="L725" s="34"/>
      <c r="M725" s="34"/>
      <c r="N725" s="34"/>
      <c r="O725" s="34"/>
      <c r="P725" s="34"/>
      <c r="Q725" s="34"/>
      <c r="R725" s="34"/>
      <c r="S725" s="34"/>
      <c r="T725" s="34"/>
      <c r="U725" s="34"/>
      <c r="V725" s="14"/>
      <c r="W725" s="14"/>
      <c r="X725" s="14"/>
      <c r="Y725" s="14"/>
    </row>
    <row r="726" spans="1:25" ht="12.9" customHeight="1" x14ac:dyDescent="0.3">
      <c r="A726" s="14"/>
      <c r="B726" s="34"/>
      <c r="C726" s="34"/>
      <c r="D726" s="34"/>
      <c r="E726" s="34"/>
      <c r="F726" s="34"/>
      <c r="G726" s="34"/>
      <c r="H726" s="34"/>
      <c r="I726" s="34"/>
      <c r="J726" s="34"/>
      <c r="K726" s="34"/>
      <c r="L726" s="34"/>
      <c r="M726" s="34"/>
      <c r="N726" s="34"/>
      <c r="O726" s="34"/>
      <c r="P726" s="34"/>
      <c r="Q726" s="34"/>
      <c r="R726" s="34"/>
      <c r="S726" s="34"/>
      <c r="T726" s="34"/>
      <c r="U726" s="34"/>
      <c r="V726" s="14"/>
      <c r="W726" s="14"/>
      <c r="X726" s="14"/>
      <c r="Y726" s="14"/>
    </row>
    <row r="727" spans="1:25" ht="12.9" customHeight="1" x14ac:dyDescent="0.3">
      <c r="A727" s="14"/>
      <c r="B727" s="34"/>
      <c r="C727" s="34"/>
      <c r="D727" s="34"/>
      <c r="E727" s="34"/>
      <c r="F727" s="34"/>
      <c r="G727" s="34"/>
      <c r="H727" s="34"/>
      <c r="I727" s="34"/>
      <c r="J727" s="34"/>
      <c r="K727" s="34"/>
      <c r="L727" s="34"/>
      <c r="M727" s="34"/>
      <c r="N727" s="34"/>
      <c r="O727" s="34"/>
      <c r="P727" s="34"/>
      <c r="Q727" s="34"/>
      <c r="R727" s="34"/>
      <c r="S727" s="34"/>
      <c r="T727" s="34"/>
      <c r="U727" s="34"/>
      <c r="V727" s="14"/>
      <c r="W727" s="14"/>
      <c r="X727" s="14"/>
      <c r="Y727" s="14"/>
    </row>
    <row r="728" spans="1:25" ht="12.9" customHeight="1" x14ac:dyDescent="0.3">
      <c r="A728" s="14"/>
      <c r="B728" s="34"/>
      <c r="C728" s="34"/>
      <c r="D728" s="34"/>
      <c r="E728" s="34"/>
      <c r="F728" s="34"/>
      <c r="G728" s="34"/>
      <c r="H728" s="34"/>
      <c r="I728" s="34"/>
      <c r="J728" s="34"/>
      <c r="K728" s="34"/>
      <c r="L728" s="34"/>
      <c r="M728" s="34"/>
      <c r="N728" s="34"/>
      <c r="O728" s="34"/>
      <c r="P728" s="34"/>
      <c r="Q728" s="34"/>
      <c r="R728" s="34"/>
      <c r="S728" s="34"/>
      <c r="T728" s="34"/>
      <c r="U728" s="34"/>
      <c r="V728" s="14"/>
      <c r="W728" s="14"/>
      <c r="X728" s="14"/>
      <c r="Y728" s="14"/>
    </row>
    <row r="729" spans="1:25" ht="12.9" customHeight="1" x14ac:dyDescent="0.3">
      <c r="A729" s="14"/>
      <c r="B729" s="34"/>
      <c r="C729" s="34"/>
      <c r="D729" s="34"/>
      <c r="E729" s="34"/>
      <c r="F729" s="34"/>
      <c r="G729" s="34"/>
      <c r="H729" s="34"/>
      <c r="I729" s="34"/>
      <c r="J729" s="34"/>
      <c r="K729" s="34"/>
      <c r="L729" s="34"/>
      <c r="M729" s="34"/>
      <c r="N729" s="34"/>
      <c r="O729" s="34"/>
      <c r="P729" s="34"/>
      <c r="Q729" s="34"/>
      <c r="R729" s="34"/>
      <c r="S729" s="34"/>
      <c r="T729" s="34"/>
      <c r="U729" s="34"/>
      <c r="V729" s="14"/>
      <c r="W729" s="14"/>
      <c r="X729" s="14"/>
      <c r="Y729" s="14"/>
    </row>
    <row r="730" spans="1:25" ht="12.9" customHeight="1" x14ac:dyDescent="0.3">
      <c r="A730" s="14"/>
      <c r="B730" s="34"/>
      <c r="C730" s="34"/>
      <c r="D730" s="34"/>
      <c r="E730" s="34"/>
      <c r="F730" s="34"/>
      <c r="G730" s="34"/>
      <c r="H730" s="34"/>
      <c r="I730" s="34"/>
      <c r="J730" s="34"/>
      <c r="K730" s="34"/>
      <c r="L730" s="34"/>
      <c r="M730" s="34"/>
      <c r="N730" s="34"/>
      <c r="O730" s="34"/>
      <c r="P730" s="34"/>
      <c r="Q730" s="34"/>
      <c r="R730" s="34"/>
      <c r="S730" s="34"/>
      <c r="T730" s="34"/>
      <c r="U730" s="34"/>
      <c r="V730" s="14"/>
      <c r="W730" s="14"/>
      <c r="X730" s="14"/>
      <c r="Y730" s="14"/>
    </row>
    <row r="731" spans="1:25" ht="12.9" customHeight="1" x14ac:dyDescent="0.3">
      <c r="A731" s="14"/>
      <c r="B731" s="34"/>
      <c r="C731" s="34"/>
      <c r="D731" s="34"/>
      <c r="E731" s="34"/>
      <c r="F731" s="34"/>
      <c r="G731" s="34"/>
      <c r="H731" s="34"/>
      <c r="I731" s="34"/>
      <c r="J731" s="34"/>
      <c r="K731" s="34"/>
      <c r="L731" s="34"/>
      <c r="M731" s="34"/>
      <c r="N731" s="34"/>
      <c r="O731" s="34"/>
      <c r="P731" s="34"/>
      <c r="Q731" s="34"/>
      <c r="R731" s="34"/>
      <c r="S731" s="34"/>
      <c r="T731" s="34"/>
      <c r="U731" s="34"/>
      <c r="V731" s="14"/>
      <c r="W731" s="14"/>
      <c r="X731" s="14"/>
      <c r="Y731" s="14"/>
    </row>
    <row r="732" spans="1:25" ht="12.9" customHeight="1" x14ac:dyDescent="0.3">
      <c r="A732" s="14"/>
      <c r="B732" s="34"/>
      <c r="C732" s="34"/>
      <c r="D732" s="34"/>
      <c r="E732" s="34"/>
      <c r="F732" s="34"/>
      <c r="G732" s="34"/>
      <c r="H732" s="34"/>
      <c r="I732" s="34"/>
      <c r="J732" s="34"/>
      <c r="K732" s="34"/>
      <c r="L732" s="34"/>
      <c r="M732" s="34"/>
      <c r="N732" s="34"/>
      <c r="O732" s="34"/>
      <c r="P732" s="34"/>
      <c r="Q732" s="34"/>
      <c r="R732" s="34"/>
      <c r="S732" s="34"/>
      <c r="T732" s="34"/>
      <c r="U732" s="34"/>
      <c r="V732" s="14"/>
      <c r="W732" s="14"/>
      <c r="X732" s="14"/>
      <c r="Y732" s="14"/>
    </row>
    <row r="733" spans="1:25" ht="12.9" customHeight="1" x14ac:dyDescent="0.3">
      <c r="A733" s="14"/>
      <c r="B733" s="34"/>
      <c r="C733" s="34"/>
      <c r="D733" s="34"/>
      <c r="E733" s="34"/>
      <c r="F733" s="34"/>
      <c r="G733" s="34"/>
      <c r="H733" s="34"/>
      <c r="I733" s="34"/>
      <c r="J733" s="34"/>
      <c r="K733" s="34"/>
      <c r="L733" s="34"/>
      <c r="M733" s="34"/>
      <c r="N733" s="34"/>
      <c r="O733" s="34"/>
      <c r="P733" s="34"/>
      <c r="Q733" s="34"/>
      <c r="R733" s="34"/>
      <c r="S733" s="34"/>
      <c r="T733" s="34"/>
      <c r="U733" s="34"/>
      <c r="V733" s="14"/>
      <c r="W733" s="14"/>
      <c r="X733" s="14"/>
      <c r="Y733" s="14"/>
    </row>
    <row r="734" spans="1:25" ht="12.9" customHeight="1" x14ac:dyDescent="0.3">
      <c r="A734" s="14"/>
      <c r="B734" s="34"/>
      <c r="C734" s="34"/>
      <c r="D734" s="34"/>
      <c r="E734" s="34"/>
      <c r="F734" s="34"/>
      <c r="G734" s="34"/>
      <c r="H734" s="34"/>
      <c r="I734" s="34"/>
      <c r="J734" s="34"/>
      <c r="K734" s="34"/>
      <c r="L734" s="34"/>
      <c r="M734" s="34"/>
      <c r="N734" s="34"/>
      <c r="O734" s="34"/>
      <c r="P734" s="34"/>
      <c r="Q734" s="34"/>
      <c r="R734" s="34"/>
      <c r="S734" s="34"/>
      <c r="T734" s="34"/>
      <c r="U734" s="34"/>
      <c r="V734" s="14"/>
      <c r="W734" s="14"/>
      <c r="X734" s="14"/>
      <c r="Y734" s="14"/>
    </row>
    <row r="735" spans="1:25" ht="12.9" customHeight="1" x14ac:dyDescent="0.3">
      <c r="A735" s="14"/>
      <c r="B735" s="34"/>
      <c r="C735" s="34"/>
      <c r="D735" s="34"/>
      <c r="E735" s="34"/>
      <c r="F735" s="34"/>
      <c r="G735" s="34"/>
      <c r="H735" s="34"/>
      <c r="I735" s="34"/>
      <c r="J735" s="34"/>
      <c r="K735" s="34"/>
      <c r="L735" s="34"/>
      <c r="M735" s="34"/>
      <c r="N735" s="34"/>
      <c r="O735" s="34"/>
      <c r="P735" s="34"/>
      <c r="Q735" s="34"/>
      <c r="R735" s="34"/>
      <c r="S735" s="34"/>
      <c r="T735" s="34"/>
      <c r="U735" s="34"/>
      <c r="V735" s="14"/>
      <c r="W735" s="14"/>
      <c r="X735" s="14"/>
      <c r="Y735" s="14"/>
    </row>
    <row r="736" spans="1:25" ht="12.9" customHeight="1" x14ac:dyDescent="0.3">
      <c r="A736" s="14"/>
      <c r="B736" s="34"/>
      <c r="C736" s="34"/>
      <c r="D736" s="34"/>
      <c r="E736" s="34"/>
      <c r="F736" s="34"/>
      <c r="G736" s="34"/>
      <c r="H736" s="34"/>
      <c r="I736" s="34"/>
      <c r="J736" s="34"/>
      <c r="K736" s="34"/>
      <c r="L736" s="34"/>
      <c r="M736" s="34"/>
      <c r="N736" s="34"/>
      <c r="O736" s="34"/>
      <c r="P736" s="34"/>
      <c r="Q736" s="34"/>
      <c r="R736" s="34"/>
      <c r="S736" s="34"/>
      <c r="T736" s="34"/>
      <c r="U736" s="34"/>
      <c r="V736" s="14"/>
      <c r="W736" s="14"/>
      <c r="X736" s="14"/>
      <c r="Y736" s="14"/>
    </row>
    <row r="737" spans="1:25" ht="12.9" customHeight="1" x14ac:dyDescent="0.3">
      <c r="A737" s="14"/>
      <c r="B737" s="34"/>
      <c r="C737" s="34"/>
      <c r="D737" s="34"/>
      <c r="E737" s="34"/>
      <c r="F737" s="34"/>
      <c r="G737" s="34"/>
      <c r="H737" s="34"/>
      <c r="I737" s="34"/>
      <c r="J737" s="34"/>
      <c r="K737" s="34"/>
      <c r="L737" s="34"/>
      <c r="M737" s="34"/>
      <c r="N737" s="34"/>
      <c r="O737" s="34"/>
      <c r="P737" s="34"/>
      <c r="Q737" s="34"/>
      <c r="R737" s="34"/>
      <c r="S737" s="34"/>
      <c r="T737" s="34"/>
      <c r="U737" s="34"/>
      <c r="V737" s="14"/>
      <c r="W737" s="14"/>
      <c r="X737" s="14"/>
      <c r="Y737" s="14"/>
    </row>
    <row r="738" spans="1:25" ht="12.9" customHeight="1" x14ac:dyDescent="0.3">
      <c r="A738" s="14"/>
      <c r="B738" s="34"/>
      <c r="C738" s="34"/>
      <c r="D738" s="34"/>
      <c r="E738" s="34"/>
      <c r="F738" s="34"/>
      <c r="G738" s="34"/>
      <c r="H738" s="34"/>
      <c r="I738" s="34"/>
      <c r="J738" s="34"/>
      <c r="K738" s="34"/>
      <c r="L738" s="34"/>
      <c r="M738" s="34"/>
      <c r="N738" s="34"/>
      <c r="O738" s="34"/>
      <c r="P738" s="34"/>
      <c r="Q738" s="34"/>
      <c r="R738" s="34"/>
      <c r="S738" s="34"/>
      <c r="T738" s="34"/>
      <c r="U738" s="34"/>
      <c r="V738" s="14"/>
      <c r="W738" s="14"/>
      <c r="X738" s="14"/>
      <c r="Y738" s="14"/>
    </row>
    <row r="739" spans="1:25" ht="12.9" customHeight="1" x14ac:dyDescent="0.3">
      <c r="A739" s="14"/>
      <c r="B739" s="34"/>
      <c r="C739" s="34"/>
      <c r="D739" s="34"/>
      <c r="E739" s="34"/>
      <c r="F739" s="34"/>
      <c r="G739" s="34"/>
      <c r="H739" s="34"/>
      <c r="I739" s="34"/>
      <c r="J739" s="34"/>
      <c r="K739" s="34"/>
      <c r="L739" s="34"/>
      <c r="M739" s="34"/>
      <c r="N739" s="34"/>
      <c r="O739" s="34"/>
      <c r="P739" s="34"/>
      <c r="Q739" s="34"/>
      <c r="R739" s="34"/>
      <c r="S739" s="34"/>
      <c r="T739" s="34"/>
      <c r="U739" s="34"/>
      <c r="V739" s="14"/>
      <c r="W739" s="14"/>
      <c r="X739" s="14"/>
      <c r="Y739" s="14"/>
    </row>
    <row r="740" spans="1:25" ht="12.9" customHeight="1" x14ac:dyDescent="0.3">
      <c r="A740" s="14"/>
      <c r="B740" s="34"/>
      <c r="C740" s="34"/>
      <c r="D740" s="34"/>
      <c r="E740" s="34"/>
      <c r="F740" s="34"/>
      <c r="G740" s="34"/>
      <c r="H740" s="34"/>
      <c r="I740" s="34"/>
      <c r="J740" s="34"/>
      <c r="K740" s="34"/>
      <c r="L740" s="34"/>
      <c r="M740" s="34"/>
      <c r="N740" s="34"/>
      <c r="O740" s="34"/>
      <c r="P740" s="34"/>
      <c r="Q740" s="34"/>
      <c r="R740" s="34"/>
      <c r="S740" s="34"/>
      <c r="T740" s="34"/>
      <c r="U740" s="34"/>
      <c r="V740" s="14"/>
      <c r="W740" s="14"/>
      <c r="X740" s="14"/>
      <c r="Y740" s="14"/>
    </row>
    <row r="741" spans="1:25" ht="12.9" customHeight="1" x14ac:dyDescent="0.3">
      <c r="A741" s="14"/>
      <c r="B741" s="34"/>
      <c r="C741" s="34"/>
      <c r="D741" s="34"/>
      <c r="E741" s="34"/>
      <c r="F741" s="34"/>
      <c r="G741" s="34"/>
      <c r="H741" s="34"/>
      <c r="I741" s="34"/>
      <c r="J741" s="34"/>
      <c r="K741" s="34"/>
      <c r="L741" s="34"/>
      <c r="M741" s="34"/>
      <c r="N741" s="34"/>
      <c r="O741" s="34"/>
      <c r="P741" s="34"/>
      <c r="Q741" s="34"/>
      <c r="R741" s="34"/>
      <c r="S741" s="34"/>
      <c r="T741" s="34"/>
      <c r="U741" s="34"/>
      <c r="V741" s="14"/>
      <c r="W741" s="14"/>
      <c r="X741" s="14"/>
      <c r="Y741" s="14"/>
    </row>
    <row r="742" spans="1:25" ht="12.9" customHeight="1" x14ac:dyDescent="0.3">
      <c r="A742" s="14"/>
      <c r="B742" s="34"/>
      <c r="C742" s="34"/>
      <c r="D742" s="34"/>
      <c r="E742" s="34"/>
      <c r="F742" s="34"/>
      <c r="G742" s="34"/>
      <c r="H742" s="34"/>
      <c r="I742" s="34"/>
      <c r="J742" s="34"/>
      <c r="K742" s="34"/>
      <c r="L742" s="34"/>
      <c r="M742" s="34"/>
      <c r="N742" s="34"/>
      <c r="O742" s="34"/>
      <c r="P742" s="34"/>
      <c r="Q742" s="34"/>
      <c r="R742" s="34"/>
      <c r="S742" s="34"/>
      <c r="T742" s="34"/>
      <c r="U742" s="34"/>
      <c r="V742" s="14"/>
      <c r="W742" s="14"/>
      <c r="X742" s="14"/>
      <c r="Y742" s="14"/>
    </row>
    <row r="743" spans="1:25" ht="12.9" customHeight="1" x14ac:dyDescent="0.3">
      <c r="A743" s="14"/>
      <c r="B743" s="34"/>
      <c r="C743" s="34"/>
      <c r="D743" s="34"/>
      <c r="E743" s="34"/>
      <c r="F743" s="34"/>
      <c r="G743" s="34"/>
      <c r="H743" s="34"/>
      <c r="I743" s="34"/>
      <c r="J743" s="34"/>
      <c r="K743" s="34"/>
      <c r="L743" s="34"/>
      <c r="M743" s="34"/>
      <c r="N743" s="34"/>
      <c r="O743" s="34"/>
      <c r="P743" s="34"/>
      <c r="Q743" s="34"/>
      <c r="R743" s="34"/>
      <c r="S743" s="34"/>
      <c r="T743" s="34"/>
      <c r="U743" s="34"/>
      <c r="V743" s="14"/>
      <c r="W743" s="14"/>
      <c r="X743" s="14"/>
      <c r="Y743" s="14"/>
    </row>
    <row r="744" spans="1:25" ht="12.9" customHeight="1" x14ac:dyDescent="0.3">
      <c r="A744" s="14"/>
      <c r="B744" s="34"/>
      <c r="C744" s="34"/>
      <c r="D744" s="34"/>
      <c r="E744" s="34"/>
      <c r="F744" s="34"/>
      <c r="G744" s="34"/>
      <c r="H744" s="34"/>
      <c r="I744" s="34"/>
      <c r="J744" s="34"/>
      <c r="K744" s="34"/>
      <c r="L744" s="34"/>
      <c r="M744" s="34"/>
      <c r="N744" s="34"/>
      <c r="O744" s="34"/>
      <c r="P744" s="34"/>
      <c r="Q744" s="34"/>
      <c r="R744" s="34"/>
      <c r="S744" s="34"/>
      <c r="T744" s="34"/>
      <c r="U744" s="34"/>
      <c r="V744" s="14"/>
      <c r="W744" s="14"/>
      <c r="X744" s="14"/>
      <c r="Y744" s="14"/>
    </row>
    <row r="745" spans="1:25" ht="12.9" customHeight="1" x14ac:dyDescent="0.3">
      <c r="A745" s="14"/>
      <c r="B745" s="34"/>
      <c r="C745" s="34"/>
      <c r="D745" s="34"/>
      <c r="E745" s="34"/>
      <c r="F745" s="34"/>
      <c r="G745" s="34"/>
      <c r="H745" s="34"/>
      <c r="I745" s="34"/>
      <c r="J745" s="34"/>
      <c r="K745" s="34"/>
      <c r="L745" s="34"/>
      <c r="M745" s="34"/>
      <c r="N745" s="34"/>
      <c r="O745" s="34"/>
      <c r="P745" s="34"/>
      <c r="Q745" s="34"/>
      <c r="R745" s="34"/>
      <c r="S745" s="34"/>
      <c r="T745" s="34"/>
      <c r="U745" s="34"/>
      <c r="V745" s="14"/>
      <c r="W745" s="14"/>
      <c r="X745" s="14"/>
      <c r="Y745" s="14"/>
    </row>
    <row r="746" spans="1:25" ht="12.9" customHeight="1" x14ac:dyDescent="0.3">
      <c r="A746" s="14"/>
      <c r="B746" s="34"/>
      <c r="C746" s="34"/>
      <c r="D746" s="34"/>
      <c r="E746" s="34"/>
      <c r="F746" s="34"/>
      <c r="G746" s="34"/>
      <c r="H746" s="34"/>
      <c r="I746" s="34"/>
      <c r="J746" s="34"/>
      <c r="K746" s="34"/>
      <c r="L746" s="34"/>
      <c r="M746" s="34"/>
      <c r="N746" s="34"/>
      <c r="O746" s="34"/>
      <c r="P746" s="34"/>
      <c r="Q746" s="34"/>
      <c r="R746" s="34"/>
      <c r="S746" s="34"/>
      <c r="T746" s="34"/>
      <c r="U746" s="34"/>
      <c r="V746" s="14"/>
      <c r="W746" s="14"/>
      <c r="X746" s="14"/>
      <c r="Y746" s="14"/>
    </row>
    <row r="747" spans="1:25" ht="12.9" customHeight="1" x14ac:dyDescent="0.3">
      <c r="A747" s="14"/>
      <c r="B747" s="34"/>
      <c r="C747" s="34"/>
      <c r="D747" s="34"/>
      <c r="E747" s="34"/>
      <c r="F747" s="34"/>
      <c r="G747" s="34"/>
      <c r="H747" s="34"/>
      <c r="I747" s="34"/>
      <c r="J747" s="34"/>
      <c r="K747" s="34"/>
      <c r="L747" s="34"/>
      <c r="M747" s="34"/>
      <c r="N747" s="34"/>
      <c r="O747" s="34"/>
      <c r="P747" s="34"/>
      <c r="Q747" s="34"/>
      <c r="R747" s="34"/>
      <c r="S747" s="34"/>
      <c r="T747" s="34"/>
      <c r="U747" s="34"/>
      <c r="V747" s="14"/>
      <c r="W747" s="14"/>
      <c r="X747" s="14"/>
      <c r="Y747" s="14"/>
    </row>
    <row r="748" spans="1:25" ht="12.9" customHeight="1" x14ac:dyDescent="0.3">
      <c r="A748" s="14"/>
      <c r="B748" s="34"/>
      <c r="C748" s="34"/>
      <c r="D748" s="34"/>
      <c r="E748" s="34"/>
      <c r="F748" s="34"/>
      <c r="G748" s="34"/>
      <c r="H748" s="34"/>
      <c r="I748" s="34"/>
      <c r="J748" s="34"/>
      <c r="K748" s="34"/>
      <c r="L748" s="34"/>
      <c r="M748" s="34"/>
      <c r="N748" s="34"/>
      <c r="O748" s="34"/>
      <c r="P748" s="34"/>
      <c r="Q748" s="34"/>
      <c r="R748" s="34"/>
      <c r="S748" s="34"/>
      <c r="T748" s="34"/>
      <c r="U748" s="34"/>
      <c r="V748" s="14"/>
      <c r="W748" s="14"/>
      <c r="X748" s="14"/>
      <c r="Y748" s="14"/>
    </row>
    <row r="749" spans="1:25" ht="12.9" customHeight="1" x14ac:dyDescent="0.3">
      <c r="A749" s="14"/>
      <c r="B749" s="34"/>
      <c r="C749" s="34"/>
      <c r="D749" s="34"/>
      <c r="E749" s="34"/>
      <c r="F749" s="34"/>
      <c r="G749" s="34"/>
      <c r="H749" s="34"/>
      <c r="I749" s="34"/>
      <c r="J749" s="34"/>
      <c r="K749" s="34"/>
      <c r="L749" s="34"/>
      <c r="M749" s="34"/>
      <c r="N749" s="34"/>
      <c r="O749" s="34"/>
      <c r="P749" s="34"/>
      <c r="Q749" s="34"/>
      <c r="R749" s="34"/>
      <c r="S749" s="34"/>
      <c r="T749" s="34"/>
      <c r="U749" s="34"/>
      <c r="V749" s="14"/>
      <c r="W749" s="14"/>
      <c r="X749" s="14"/>
      <c r="Y749" s="14"/>
    </row>
    <row r="750" spans="1:25" ht="12.9" customHeight="1" x14ac:dyDescent="0.3">
      <c r="A750" s="14"/>
      <c r="B750" s="34"/>
      <c r="C750" s="34"/>
      <c r="D750" s="34"/>
      <c r="E750" s="34"/>
      <c r="F750" s="34"/>
      <c r="G750" s="34"/>
      <c r="H750" s="34"/>
      <c r="I750" s="34"/>
      <c r="J750" s="34"/>
      <c r="K750" s="34"/>
      <c r="L750" s="34"/>
      <c r="M750" s="34"/>
      <c r="N750" s="34"/>
      <c r="O750" s="34"/>
      <c r="P750" s="34"/>
      <c r="Q750" s="34"/>
      <c r="R750" s="34"/>
      <c r="S750" s="34"/>
      <c r="T750" s="34"/>
      <c r="U750" s="34"/>
      <c r="V750" s="14"/>
      <c r="W750" s="14"/>
      <c r="X750" s="14"/>
      <c r="Y750" s="14"/>
    </row>
    <row r="751" spans="1:25" ht="12.9" customHeight="1" x14ac:dyDescent="0.3">
      <c r="A751" s="14"/>
      <c r="B751" s="34"/>
      <c r="C751" s="34"/>
      <c r="D751" s="34"/>
      <c r="E751" s="34"/>
      <c r="F751" s="34"/>
      <c r="G751" s="34"/>
      <c r="H751" s="34"/>
      <c r="I751" s="34"/>
      <c r="J751" s="34"/>
      <c r="K751" s="34"/>
      <c r="L751" s="34"/>
      <c r="M751" s="34"/>
      <c r="N751" s="34"/>
      <c r="O751" s="34"/>
      <c r="P751" s="34"/>
      <c r="Q751" s="34"/>
      <c r="R751" s="34"/>
      <c r="S751" s="34"/>
      <c r="T751" s="34"/>
      <c r="U751" s="34"/>
      <c r="V751" s="14"/>
      <c r="W751" s="14"/>
      <c r="X751" s="14"/>
      <c r="Y751" s="14"/>
    </row>
    <row r="752" spans="1:25" ht="12.9" customHeight="1" x14ac:dyDescent="0.3">
      <c r="A752" s="14"/>
      <c r="B752" s="34"/>
      <c r="C752" s="34"/>
      <c r="D752" s="34"/>
      <c r="E752" s="34"/>
      <c r="F752" s="34"/>
      <c r="G752" s="34"/>
      <c r="H752" s="34"/>
      <c r="I752" s="34"/>
      <c r="J752" s="34"/>
      <c r="K752" s="34"/>
      <c r="L752" s="34"/>
      <c r="M752" s="34"/>
      <c r="N752" s="34"/>
      <c r="O752" s="34"/>
      <c r="P752" s="34"/>
      <c r="Q752" s="34"/>
      <c r="R752" s="34"/>
      <c r="S752" s="34"/>
      <c r="T752" s="34"/>
      <c r="U752" s="34"/>
      <c r="V752" s="14"/>
      <c r="W752" s="14"/>
      <c r="X752" s="14"/>
      <c r="Y752" s="14"/>
    </row>
    <row r="753" spans="1:25" ht="12.9" customHeight="1" x14ac:dyDescent="0.3">
      <c r="A753" s="14"/>
      <c r="B753" s="34"/>
      <c r="C753" s="34"/>
      <c r="D753" s="34"/>
      <c r="E753" s="34"/>
      <c r="F753" s="34"/>
      <c r="G753" s="34"/>
      <c r="H753" s="34"/>
      <c r="I753" s="34"/>
      <c r="J753" s="34"/>
      <c r="K753" s="34"/>
      <c r="L753" s="34"/>
      <c r="M753" s="34"/>
      <c r="N753" s="34"/>
      <c r="O753" s="34"/>
      <c r="P753" s="34"/>
      <c r="Q753" s="34"/>
      <c r="R753" s="34"/>
      <c r="S753" s="34"/>
      <c r="T753" s="34"/>
      <c r="U753" s="34"/>
      <c r="V753" s="14"/>
      <c r="W753" s="14"/>
      <c r="X753" s="14"/>
      <c r="Y753" s="14"/>
    </row>
    <row r="754" spans="1:25" ht="12.9" customHeight="1" x14ac:dyDescent="0.3">
      <c r="A754" s="14"/>
      <c r="B754" s="34"/>
      <c r="C754" s="34"/>
      <c r="D754" s="34"/>
      <c r="E754" s="34"/>
      <c r="F754" s="34"/>
      <c r="G754" s="34"/>
      <c r="H754" s="34"/>
      <c r="I754" s="34"/>
      <c r="J754" s="34"/>
      <c r="K754" s="34"/>
      <c r="L754" s="34"/>
      <c r="M754" s="34"/>
      <c r="N754" s="34"/>
      <c r="O754" s="34"/>
      <c r="P754" s="34"/>
      <c r="Q754" s="34"/>
      <c r="R754" s="34"/>
      <c r="S754" s="34"/>
      <c r="T754" s="34"/>
      <c r="U754" s="34"/>
      <c r="V754" s="14"/>
      <c r="W754" s="14"/>
      <c r="X754" s="14"/>
      <c r="Y754" s="14"/>
    </row>
    <row r="755" spans="1:25" ht="12.9" customHeight="1" x14ac:dyDescent="0.3">
      <c r="A755" s="14"/>
      <c r="B755" s="34"/>
      <c r="C755" s="34"/>
      <c r="D755" s="34"/>
      <c r="E755" s="34"/>
      <c r="F755" s="34"/>
      <c r="G755" s="34"/>
      <c r="H755" s="34"/>
      <c r="I755" s="34"/>
      <c r="J755" s="34"/>
      <c r="K755" s="34"/>
      <c r="L755" s="34"/>
      <c r="M755" s="34"/>
      <c r="N755" s="34"/>
      <c r="O755" s="34"/>
      <c r="P755" s="34"/>
      <c r="Q755" s="34"/>
      <c r="R755" s="34"/>
      <c r="S755" s="34"/>
      <c r="T755" s="34"/>
      <c r="U755" s="34"/>
      <c r="V755" s="14"/>
      <c r="W755" s="14"/>
      <c r="X755" s="14"/>
      <c r="Y755" s="14"/>
    </row>
    <row r="756" spans="1:25" ht="12.9" customHeight="1" x14ac:dyDescent="0.3">
      <c r="A756" s="14"/>
      <c r="B756" s="34"/>
      <c r="C756" s="34"/>
      <c r="D756" s="34"/>
      <c r="E756" s="34"/>
      <c r="F756" s="34"/>
      <c r="G756" s="34"/>
      <c r="H756" s="34"/>
      <c r="I756" s="34"/>
      <c r="J756" s="34"/>
      <c r="K756" s="34"/>
      <c r="L756" s="34"/>
      <c r="M756" s="34"/>
      <c r="N756" s="34"/>
      <c r="O756" s="34"/>
      <c r="P756" s="34"/>
      <c r="Q756" s="34"/>
      <c r="R756" s="34"/>
      <c r="S756" s="34"/>
      <c r="T756" s="34"/>
      <c r="U756" s="34"/>
      <c r="V756" s="14"/>
      <c r="W756" s="14"/>
      <c r="X756" s="14"/>
      <c r="Y756" s="14"/>
    </row>
    <row r="757" spans="1:25" ht="12.9" customHeight="1" x14ac:dyDescent="0.3">
      <c r="A757" s="14"/>
      <c r="B757" s="34"/>
      <c r="C757" s="34"/>
      <c r="D757" s="34"/>
      <c r="E757" s="34"/>
      <c r="F757" s="34"/>
      <c r="G757" s="34"/>
      <c r="H757" s="34"/>
      <c r="I757" s="34"/>
      <c r="J757" s="34"/>
      <c r="K757" s="34"/>
      <c r="L757" s="34"/>
      <c r="M757" s="34"/>
      <c r="N757" s="34"/>
      <c r="O757" s="34"/>
      <c r="P757" s="34"/>
      <c r="Q757" s="34"/>
      <c r="R757" s="34"/>
      <c r="S757" s="34"/>
      <c r="T757" s="34"/>
      <c r="U757" s="34"/>
      <c r="V757" s="14"/>
      <c r="W757" s="14"/>
      <c r="X757" s="14"/>
      <c r="Y757" s="14"/>
    </row>
    <row r="758" spans="1:25" ht="12.9" customHeight="1" x14ac:dyDescent="0.3">
      <c r="A758" s="14"/>
      <c r="B758" s="34"/>
      <c r="C758" s="34"/>
      <c r="D758" s="34"/>
      <c r="E758" s="34"/>
      <c r="F758" s="34"/>
      <c r="G758" s="34"/>
      <c r="H758" s="34"/>
      <c r="I758" s="34"/>
      <c r="J758" s="34"/>
      <c r="K758" s="34"/>
      <c r="L758" s="34"/>
      <c r="M758" s="34"/>
      <c r="N758" s="34"/>
      <c r="O758" s="34"/>
      <c r="P758" s="34"/>
      <c r="Q758" s="34"/>
      <c r="R758" s="34"/>
      <c r="S758" s="34"/>
      <c r="T758" s="34"/>
      <c r="U758" s="34"/>
      <c r="V758" s="14"/>
      <c r="W758" s="14"/>
      <c r="X758" s="14"/>
      <c r="Y758" s="14"/>
    </row>
    <row r="759" spans="1:25" ht="12.9" customHeight="1" x14ac:dyDescent="0.3">
      <c r="A759" s="14"/>
      <c r="B759" s="34"/>
      <c r="C759" s="34"/>
      <c r="D759" s="34"/>
      <c r="E759" s="34"/>
      <c r="F759" s="34"/>
      <c r="G759" s="34"/>
      <c r="H759" s="34"/>
      <c r="I759" s="34"/>
      <c r="J759" s="34"/>
      <c r="K759" s="34"/>
      <c r="L759" s="34"/>
      <c r="M759" s="34"/>
      <c r="N759" s="34"/>
      <c r="O759" s="34"/>
      <c r="P759" s="34"/>
      <c r="Q759" s="34"/>
      <c r="R759" s="34"/>
      <c r="S759" s="34"/>
      <c r="T759" s="34"/>
      <c r="U759" s="34"/>
      <c r="V759" s="14"/>
      <c r="W759" s="14"/>
      <c r="X759" s="14"/>
      <c r="Y759" s="14"/>
    </row>
    <row r="760" spans="1:25" ht="12.9" customHeight="1" x14ac:dyDescent="0.3">
      <c r="A760" s="14"/>
      <c r="B760" s="34"/>
      <c r="C760" s="34"/>
      <c r="D760" s="34"/>
      <c r="E760" s="34"/>
      <c r="F760" s="34"/>
      <c r="G760" s="34"/>
      <c r="H760" s="34"/>
      <c r="I760" s="34"/>
      <c r="J760" s="34"/>
      <c r="K760" s="34"/>
      <c r="L760" s="34"/>
      <c r="M760" s="34"/>
      <c r="N760" s="34"/>
      <c r="O760" s="34"/>
      <c r="P760" s="34"/>
      <c r="Q760" s="34"/>
      <c r="R760" s="34"/>
      <c r="S760" s="34"/>
      <c r="T760" s="34"/>
      <c r="U760" s="34"/>
      <c r="V760" s="14"/>
      <c r="W760" s="14"/>
      <c r="X760" s="14"/>
      <c r="Y760" s="14"/>
    </row>
    <row r="761" spans="1:25" ht="12.9" customHeight="1" x14ac:dyDescent="0.3">
      <c r="A761" s="14"/>
      <c r="B761" s="34"/>
      <c r="C761" s="34"/>
      <c r="D761" s="34"/>
      <c r="E761" s="34"/>
      <c r="F761" s="34"/>
      <c r="G761" s="34"/>
      <c r="H761" s="34"/>
      <c r="I761" s="34"/>
      <c r="J761" s="34"/>
      <c r="K761" s="34"/>
      <c r="L761" s="34"/>
      <c r="M761" s="34"/>
      <c r="N761" s="34"/>
      <c r="O761" s="34"/>
      <c r="P761" s="34"/>
      <c r="Q761" s="34"/>
      <c r="R761" s="34"/>
      <c r="S761" s="34"/>
      <c r="T761" s="34"/>
      <c r="U761" s="34"/>
      <c r="V761" s="14"/>
      <c r="W761" s="14"/>
      <c r="X761" s="14"/>
      <c r="Y761" s="14"/>
    </row>
    <row r="762" spans="1:25" ht="12.9" customHeight="1" x14ac:dyDescent="0.3">
      <c r="A762" s="14"/>
      <c r="B762" s="34"/>
      <c r="C762" s="34"/>
      <c r="D762" s="34"/>
      <c r="E762" s="34"/>
      <c r="F762" s="34"/>
      <c r="G762" s="34"/>
      <c r="H762" s="34"/>
      <c r="I762" s="34"/>
      <c r="J762" s="34"/>
      <c r="K762" s="34"/>
      <c r="L762" s="34"/>
      <c r="M762" s="34"/>
      <c r="N762" s="34"/>
      <c r="O762" s="34"/>
      <c r="P762" s="34"/>
      <c r="Q762" s="34"/>
      <c r="R762" s="34"/>
      <c r="S762" s="34"/>
      <c r="T762" s="34"/>
      <c r="U762" s="34"/>
      <c r="V762" s="14"/>
      <c r="W762" s="14"/>
      <c r="X762" s="14"/>
      <c r="Y762" s="14"/>
    </row>
    <row r="763" spans="1:25" ht="12.9" customHeight="1" x14ac:dyDescent="0.3">
      <c r="A763" s="14"/>
      <c r="B763" s="34"/>
      <c r="C763" s="34"/>
      <c r="D763" s="34"/>
      <c r="E763" s="34"/>
      <c r="F763" s="34"/>
      <c r="G763" s="34"/>
      <c r="H763" s="34"/>
      <c r="I763" s="34"/>
      <c r="J763" s="34"/>
      <c r="K763" s="34"/>
      <c r="L763" s="34"/>
      <c r="M763" s="34"/>
      <c r="N763" s="34"/>
      <c r="O763" s="34"/>
      <c r="P763" s="34"/>
      <c r="Q763" s="34"/>
      <c r="R763" s="34"/>
      <c r="S763" s="34"/>
      <c r="T763" s="34"/>
      <c r="U763" s="34"/>
      <c r="V763" s="14"/>
      <c r="W763" s="14"/>
      <c r="X763" s="14"/>
      <c r="Y763" s="14"/>
    </row>
    <row r="764" spans="1:25" ht="12.9" customHeight="1" x14ac:dyDescent="0.3">
      <c r="A764" s="14"/>
      <c r="B764" s="34"/>
      <c r="C764" s="34"/>
      <c r="D764" s="34"/>
      <c r="E764" s="34"/>
      <c r="F764" s="34"/>
      <c r="G764" s="34"/>
      <c r="H764" s="34"/>
      <c r="I764" s="34"/>
      <c r="J764" s="34"/>
      <c r="K764" s="34"/>
      <c r="L764" s="34"/>
      <c r="M764" s="34"/>
      <c r="N764" s="34"/>
      <c r="O764" s="34"/>
      <c r="P764" s="34"/>
      <c r="Q764" s="34"/>
      <c r="R764" s="34"/>
      <c r="S764" s="34"/>
      <c r="T764" s="34"/>
      <c r="U764" s="34"/>
      <c r="V764" s="14"/>
      <c r="W764" s="14"/>
      <c r="X764" s="14"/>
      <c r="Y764" s="14"/>
    </row>
    <row r="765" spans="1:25" ht="12.9" customHeight="1" x14ac:dyDescent="0.3">
      <c r="A765" s="14"/>
      <c r="B765" s="34"/>
      <c r="C765" s="34"/>
      <c r="D765" s="34"/>
      <c r="E765" s="34"/>
      <c r="F765" s="34"/>
      <c r="G765" s="34"/>
      <c r="H765" s="34"/>
      <c r="I765" s="34"/>
      <c r="J765" s="34"/>
      <c r="K765" s="34"/>
      <c r="L765" s="34"/>
      <c r="M765" s="34"/>
      <c r="N765" s="34"/>
      <c r="O765" s="34"/>
      <c r="P765" s="34"/>
      <c r="Q765" s="34"/>
      <c r="R765" s="34"/>
      <c r="S765" s="34"/>
      <c r="T765" s="34"/>
      <c r="U765" s="34"/>
      <c r="V765" s="14"/>
      <c r="W765" s="14"/>
      <c r="X765" s="14"/>
      <c r="Y765" s="14"/>
    </row>
    <row r="766" spans="1:25" ht="12.9" customHeight="1" x14ac:dyDescent="0.3">
      <c r="A766" s="14"/>
      <c r="B766" s="34"/>
      <c r="C766" s="34"/>
      <c r="D766" s="34"/>
      <c r="E766" s="34"/>
      <c r="F766" s="34"/>
      <c r="G766" s="34"/>
      <c r="H766" s="34"/>
      <c r="I766" s="34"/>
      <c r="J766" s="34"/>
      <c r="K766" s="34"/>
      <c r="L766" s="34"/>
      <c r="M766" s="34"/>
      <c r="N766" s="34"/>
      <c r="O766" s="34"/>
      <c r="P766" s="34"/>
      <c r="Q766" s="34"/>
      <c r="R766" s="34"/>
      <c r="S766" s="34"/>
      <c r="T766" s="34"/>
      <c r="U766" s="34"/>
      <c r="V766" s="14"/>
      <c r="W766" s="14"/>
      <c r="X766" s="14"/>
      <c r="Y766" s="14"/>
    </row>
    <row r="767" spans="1:25" ht="12.9" customHeight="1" x14ac:dyDescent="0.3">
      <c r="A767" s="14"/>
      <c r="B767" s="34"/>
      <c r="C767" s="34"/>
      <c r="D767" s="34"/>
      <c r="E767" s="34"/>
      <c r="F767" s="34"/>
      <c r="G767" s="34"/>
      <c r="H767" s="34"/>
      <c r="I767" s="34"/>
      <c r="J767" s="34"/>
      <c r="K767" s="34"/>
      <c r="L767" s="34"/>
      <c r="M767" s="34"/>
      <c r="N767" s="34"/>
      <c r="O767" s="34"/>
      <c r="P767" s="34"/>
      <c r="Q767" s="34"/>
      <c r="R767" s="34"/>
      <c r="S767" s="34"/>
      <c r="T767" s="34"/>
      <c r="U767" s="34"/>
      <c r="V767" s="14"/>
      <c r="W767" s="14"/>
      <c r="X767" s="14"/>
      <c r="Y767" s="14"/>
    </row>
    <row r="768" spans="1:25" ht="12.9" customHeight="1" x14ac:dyDescent="0.3">
      <c r="A768" s="14"/>
      <c r="B768" s="34"/>
      <c r="C768" s="34"/>
      <c r="D768" s="34"/>
      <c r="E768" s="34"/>
      <c r="F768" s="34"/>
      <c r="G768" s="34"/>
      <c r="H768" s="34"/>
      <c r="I768" s="34"/>
      <c r="J768" s="34"/>
      <c r="K768" s="34"/>
      <c r="L768" s="34"/>
      <c r="M768" s="34"/>
      <c r="N768" s="34"/>
      <c r="O768" s="34"/>
      <c r="P768" s="34"/>
      <c r="Q768" s="34"/>
      <c r="R768" s="34"/>
      <c r="S768" s="34"/>
      <c r="T768" s="34"/>
      <c r="U768" s="34"/>
      <c r="V768" s="14"/>
      <c r="W768" s="14"/>
      <c r="X768" s="14"/>
      <c r="Y768" s="14"/>
    </row>
    <row r="769" spans="1:25" ht="12.9" customHeight="1" x14ac:dyDescent="0.3">
      <c r="A769" s="14"/>
      <c r="B769" s="34"/>
      <c r="C769" s="34"/>
      <c r="D769" s="34"/>
      <c r="E769" s="34"/>
      <c r="F769" s="34"/>
      <c r="G769" s="34"/>
      <c r="H769" s="34"/>
      <c r="I769" s="34"/>
      <c r="J769" s="34"/>
      <c r="K769" s="34"/>
      <c r="L769" s="34"/>
      <c r="M769" s="34"/>
      <c r="N769" s="34"/>
      <c r="O769" s="34"/>
      <c r="P769" s="34"/>
      <c r="Q769" s="34"/>
      <c r="R769" s="34"/>
      <c r="S769" s="34"/>
      <c r="T769" s="34"/>
      <c r="U769" s="34"/>
      <c r="V769" s="14"/>
      <c r="W769" s="14"/>
      <c r="X769" s="14"/>
      <c r="Y769" s="14"/>
    </row>
    <row r="770" spans="1:25" ht="12.9" customHeight="1" x14ac:dyDescent="0.3">
      <c r="A770" s="14"/>
      <c r="B770" s="34"/>
      <c r="C770" s="34"/>
      <c r="D770" s="34"/>
      <c r="E770" s="34"/>
      <c r="F770" s="34"/>
      <c r="G770" s="34"/>
      <c r="H770" s="34"/>
      <c r="I770" s="34"/>
      <c r="J770" s="34"/>
      <c r="K770" s="34"/>
      <c r="L770" s="34"/>
      <c r="M770" s="34"/>
      <c r="N770" s="34"/>
      <c r="O770" s="34"/>
      <c r="P770" s="34"/>
      <c r="Q770" s="34"/>
      <c r="R770" s="34"/>
      <c r="S770" s="34"/>
      <c r="T770" s="34"/>
      <c r="U770" s="34"/>
      <c r="V770" s="14"/>
      <c r="W770" s="14"/>
      <c r="X770" s="14"/>
      <c r="Y770" s="14"/>
    </row>
    <row r="771" spans="1:25" ht="12.9" customHeight="1" x14ac:dyDescent="0.3">
      <c r="A771" s="14"/>
      <c r="B771" s="34"/>
      <c r="C771" s="34"/>
      <c r="D771" s="34"/>
      <c r="E771" s="34"/>
      <c r="F771" s="34"/>
      <c r="G771" s="34"/>
      <c r="H771" s="34"/>
      <c r="I771" s="34"/>
      <c r="J771" s="34"/>
      <c r="K771" s="34"/>
      <c r="L771" s="34"/>
      <c r="M771" s="34"/>
      <c r="N771" s="34"/>
      <c r="O771" s="34"/>
      <c r="P771" s="34"/>
      <c r="Q771" s="34"/>
      <c r="R771" s="34"/>
      <c r="S771" s="34"/>
      <c r="T771" s="34"/>
      <c r="U771" s="34"/>
      <c r="V771" s="14"/>
      <c r="W771" s="14"/>
      <c r="X771" s="14"/>
      <c r="Y771" s="14"/>
    </row>
    <row r="772" spans="1:25" ht="12.9" customHeight="1" x14ac:dyDescent="0.3">
      <c r="A772" s="14"/>
      <c r="B772" s="34"/>
      <c r="C772" s="34"/>
      <c r="D772" s="34"/>
      <c r="E772" s="34"/>
      <c r="F772" s="34"/>
      <c r="G772" s="34"/>
      <c r="H772" s="34"/>
      <c r="I772" s="34"/>
      <c r="J772" s="34"/>
      <c r="K772" s="34"/>
      <c r="L772" s="34"/>
      <c r="M772" s="34"/>
      <c r="N772" s="34"/>
      <c r="O772" s="34"/>
      <c r="P772" s="34"/>
      <c r="Q772" s="34"/>
      <c r="R772" s="34"/>
      <c r="S772" s="34"/>
      <c r="T772" s="34"/>
      <c r="U772" s="34"/>
      <c r="V772" s="14"/>
      <c r="W772" s="14"/>
      <c r="X772" s="14"/>
      <c r="Y772" s="14"/>
    </row>
    <row r="773" spans="1:25" ht="12.9" customHeight="1" x14ac:dyDescent="0.3">
      <c r="A773" s="14"/>
      <c r="B773" s="34"/>
      <c r="C773" s="34"/>
      <c r="D773" s="34"/>
      <c r="E773" s="34"/>
      <c r="F773" s="34"/>
      <c r="G773" s="34"/>
      <c r="H773" s="34"/>
      <c r="I773" s="34"/>
      <c r="J773" s="34"/>
      <c r="K773" s="34"/>
      <c r="L773" s="34"/>
      <c r="M773" s="34"/>
      <c r="N773" s="34"/>
      <c r="O773" s="34"/>
      <c r="P773" s="34"/>
      <c r="Q773" s="34"/>
      <c r="R773" s="34"/>
      <c r="S773" s="34"/>
      <c r="T773" s="34"/>
      <c r="U773" s="34"/>
      <c r="V773" s="14"/>
      <c r="W773" s="14"/>
      <c r="X773" s="14"/>
      <c r="Y773" s="14"/>
    </row>
    <row r="774" spans="1:25" ht="12.9" customHeight="1" x14ac:dyDescent="0.3">
      <c r="A774" s="14"/>
      <c r="B774" s="34"/>
      <c r="C774" s="34"/>
      <c r="D774" s="34"/>
      <c r="E774" s="34"/>
      <c r="F774" s="34"/>
      <c r="G774" s="34"/>
      <c r="H774" s="34"/>
      <c r="I774" s="34"/>
      <c r="J774" s="34"/>
      <c r="K774" s="34"/>
      <c r="L774" s="34"/>
      <c r="M774" s="34"/>
      <c r="N774" s="34"/>
      <c r="O774" s="34"/>
      <c r="P774" s="34"/>
      <c r="Q774" s="34"/>
      <c r="R774" s="34"/>
      <c r="S774" s="34"/>
      <c r="T774" s="34"/>
      <c r="U774" s="34"/>
      <c r="V774" s="14"/>
      <c r="W774" s="14"/>
      <c r="X774" s="14"/>
      <c r="Y774" s="14"/>
    </row>
    <row r="775" spans="1:25" ht="12.9" customHeight="1" x14ac:dyDescent="0.3">
      <c r="A775" s="14"/>
      <c r="B775" s="34"/>
      <c r="C775" s="34"/>
      <c r="D775" s="34"/>
      <c r="E775" s="34"/>
      <c r="F775" s="34"/>
      <c r="G775" s="34"/>
      <c r="H775" s="34"/>
      <c r="I775" s="34"/>
      <c r="J775" s="34"/>
      <c r="K775" s="34"/>
      <c r="L775" s="34"/>
      <c r="M775" s="34"/>
      <c r="N775" s="34"/>
      <c r="O775" s="34"/>
      <c r="P775" s="34"/>
      <c r="Q775" s="34"/>
      <c r="R775" s="34"/>
      <c r="S775" s="34"/>
      <c r="T775" s="34"/>
      <c r="U775" s="34"/>
      <c r="V775" s="14"/>
      <c r="W775" s="14"/>
      <c r="X775" s="14"/>
      <c r="Y775" s="14"/>
    </row>
    <row r="776" spans="1:25" ht="12.9" customHeight="1" x14ac:dyDescent="0.3">
      <c r="A776" s="14"/>
      <c r="B776" s="34"/>
      <c r="C776" s="34"/>
      <c r="D776" s="34"/>
      <c r="E776" s="34"/>
      <c r="F776" s="34"/>
      <c r="G776" s="34"/>
      <c r="H776" s="34"/>
      <c r="I776" s="34"/>
      <c r="J776" s="34"/>
      <c r="K776" s="34"/>
      <c r="L776" s="34"/>
      <c r="M776" s="34"/>
      <c r="N776" s="34"/>
      <c r="O776" s="34"/>
      <c r="P776" s="34"/>
      <c r="Q776" s="34"/>
      <c r="R776" s="34"/>
      <c r="S776" s="34"/>
      <c r="T776" s="34"/>
      <c r="U776" s="34"/>
      <c r="V776" s="14"/>
      <c r="W776" s="14"/>
      <c r="X776" s="14"/>
      <c r="Y776" s="14"/>
    </row>
    <row r="777" spans="1:25" ht="12.9" customHeight="1" x14ac:dyDescent="0.3">
      <c r="A777" s="14"/>
      <c r="B777" s="34"/>
      <c r="C777" s="34"/>
      <c r="D777" s="34"/>
      <c r="E777" s="34"/>
      <c r="F777" s="34"/>
      <c r="G777" s="34"/>
      <c r="H777" s="34"/>
      <c r="I777" s="34"/>
      <c r="J777" s="34"/>
      <c r="K777" s="34"/>
      <c r="L777" s="34"/>
      <c r="M777" s="34"/>
      <c r="N777" s="34"/>
      <c r="O777" s="34"/>
      <c r="P777" s="34"/>
      <c r="Q777" s="34"/>
      <c r="R777" s="34"/>
      <c r="S777" s="34"/>
      <c r="T777" s="34"/>
      <c r="U777" s="34"/>
      <c r="V777" s="14"/>
      <c r="W777" s="14"/>
      <c r="X777" s="14"/>
      <c r="Y777" s="14"/>
    </row>
    <row r="778" spans="1:25" ht="12.9" customHeight="1" x14ac:dyDescent="0.3">
      <c r="A778" s="14"/>
      <c r="B778" s="34"/>
      <c r="C778" s="34"/>
      <c r="D778" s="34"/>
      <c r="E778" s="34"/>
      <c r="F778" s="34"/>
      <c r="G778" s="34"/>
      <c r="H778" s="34"/>
      <c r="I778" s="34"/>
      <c r="J778" s="34"/>
      <c r="K778" s="34"/>
      <c r="L778" s="34"/>
      <c r="M778" s="34"/>
      <c r="N778" s="34"/>
      <c r="O778" s="34"/>
      <c r="P778" s="34"/>
      <c r="Q778" s="34"/>
      <c r="R778" s="34"/>
      <c r="S778" s="34"/>
      <c r="T778" s="34"/>
      <c r="U778" s="34"/>
      <c r="V778" s="14"/>
      <c r="W778" s="14"/>
      <c r="X778" s="14"/>
      <c r="Y778" s="14"/>
    </row>
    <row r="779" spans="1:25" ht="12.9" customHeight="1" x14ac:dyDescent="0.3">
      <c r="A779" s="14"/>
      <c r="B779" s="34"/>
      <c r="C779" s="34"/>
      <c r="D779" s="34"/>
      <c r="E779" s="34"/>
      <c r="F779" s="34"/>
      <c r="G779" s="34"/>
      <c r="H779" s="34"/>
      <c r="I779" s="34"/>
      <c r="J779" s="34"/>
      <c r="K779" s="34"/>
      <c r="L779" s="34"/>
      <c r="M779" s="34"/>
      <c r="N779" s="34"/>
      <c r="O779" s="34"/>
      <c r="P779" s="34"/>
      <c r="Q779" s="34"/>
      <c r="R779" s="34"/>
      <c r="S779" s="34"/>
      <c r="T779" s="34"/>
      <c r="U779" s="34"/>
      <c r="V779" s="14"/>
      <c r="W779" s="14"/>
      <c r="X779" s="14"/>
      <c r="Y779" s="14"/>
    </row>
    <row r="780" spans="1:25" ht="12.9" customHeight="1" x14ac:dyDescent="0.3">
      <c r="A780" s="14"/>
      <c r="B780" s="34"/>
      <c r="C780" s="34"/>
      <c r="D780" s="34"/>
      <c r="E780" s="34"/>
      <c r="F780" s="34"/>
      <c r="G780" s="34"/>
      <c r="H780" s="34"/>
      <c r="I780" s="34"/>
      <c r="J780" s="34"/>
      <c r="K780" s="34"/>
      <c r="L780" s="34"/>
      <c r="M780" s="34"/>
      <c r="N780" s="34"/>
      <c r="O780" s="34"/>
      <c r="P780" s="34"/>
      <c r="Q780" s="34"/>
      <c r="R780" s="34"/>
      <c r="S780" s="34"/>
      <c r="T780" s="34"/>
      <c r="U780" s="34"/>
      <c r="V780" s="14"/>
      <c r="W780" s="14"/>
      <c r="X780" s="14"/>
      <c r="Y780" s="14"/>
    </row>
    <row r="781" spans="1:25" ht="12.9" customHeight="1" x14ac:dyDescent="0.3">
      <c r="A781" s="14"/>
      <c r="B781" s="34"/>
      <c r="C781" s="34"/>
      <c r="D781" s="34"/>
      <c r="E781" s="34"/>
      <c r="F781" s="34"/>
      <c r="G781" s="34"/>
      <c r="H781" s="34"/>
      <c r="I781" s="34"/>
      <c r="J781" s="34"/>
      <c r="K781" s="34"/>
      <c r="L781" s="34"/>
      <c r="M781" s="34"/>
      <c r="N781" s="34"/>
      <c r="O781" s="34"/>
      <c r="P781" s="34"/>
      <c r="Q781" s="34"/>
      <c r="R781" s="34"/>
      <c r="S781" s="34"/>
      <c r="T781" s="34"/>
      <c r="U781" s="34"/>
      <c r="V781" s="14"/>
      <c r="W781" s="14"/>
      <c r="X781" s="14"/>
      <c r="Y781" s="14"/>
    </row>
    <row r="782" spans="1:25" ht="12.9" customHeight="1" x14ac:dyDescent="0.3">
      <c r="A782" s="14"/>
      <c r="B782" s="34"/>
      <c r="C782" s="34"/>
      <c r="D782" s="34"/>
      <c r="E782" s="34"/>
      <c r="F782" s="34"/>
      <c r="G782" s="34"/>
      <c r="H782" s="34"/>
      <c r="I782" s="34"/>
      <c r="J782" s="34"/>
      <c r="K782" s="34"/>
      <c r="L782" s="34"/>
      <c r="M782" s="34"/>
      <c r="N782" s="34"/>
      <c r="O782" s="34"/>
      <c r="P782" s="34"/>
      <c r="Q782" s="34"/>
      <c r="R782" s="34"/>
      <c r="S782" s="34"/>
      <c r="T782" s="34"/>
      <c r="U782" s="34"/>
      <c r="V782" s="14"/>
      <c r="W782" s="14"/>
      <c r="X782" s="14"/>
      <c r="Y782" s="14"/>
    </row>
    <row r="783" spans="1:25" ht="12.9" customHeight="1" x14ac:dyDescent="0.3">
      <c r="A783" s="14"/>
      <c r="B783" s="34"/>
      <c r="C783" s="34"/>
      <c r="D783" s="34"/>
      <c r="E783" s="34"/>
      <c r="F783" s="34"/>
      <c r="G783" s="34"/>
      <c r="H783" s="34"/>
      <c r="I783" s="34"/>
      <c r="J783" s="34"/>
      <c r="K783" s="34"/>
      <c r="L783" s="34"/>
      <c r="M783" s="34"/>
      <c r="N783" s="34"/>
      <c r="O783" s="34"/>
      <c r="P783" s="34"/>
      <c r="Q783" s="34"/>
      <c r="R783" s="34"/>
      <c r="S783" s="34"/>
      <c r="T783" s="34"/>
      <c r="U783" s="34"/>
      <c r="V783" s="14"/>
      <c r="W783" s="14"/>
      <c r="X783" s="14"/>
      <c r="Y783" s="14"/>
    </row>
    <row r="784" spans="1:25" ht="12.9" customHeight="1" x14ac:dyDescent="0.3">
      <c r="A784" s="14"/>
      <c r="B784" s="34"/>
      <c r="C784" s="34"/>
      <c r="D784" s="34"/>
      <c r="E784" s="34"/>
      <c r="F784" s="34"/>
      <c r="G784" s="34"/>
      <c r="H784" s="34"/>
      <c r="I784" s="34"/>
      <c r="J784" s="34"/>
      <c r="K784" s="34"/>
      <c r="L784" s="34"/>
      <c r="M784" s="34"/>
      <c r="N784" s="34"/>
      <c r="O784" s="34"/>
      <c r="P784" s="34"/>
      <c r="Q784" s="34"/>
      <c r="R784" s="34"/>
      <c r="S784" s="34"/>
      <c r="T784" s="34"/>
      <c r="U784" s="34"/>
      <c r="V784" s="14"/>
      <c r="W784" s="14"/>
      <c r="X784" s="14"/>
      <c r="Y784" s="14"/>
    </row>
    <row r="785" spans="1:25" ht="12.9" customHeight="1" x14ac:dyDescent="0.3">
      <c r="A785" s="14"/>
      <c r="B785" s="34"/>
      <c r="C785" s="34"/>
      <c r="D785" s="34"/>
      <c r="E785" s="34"/>
      <c r="F785" s="34"/>
      <c r="G785" s="34"/>
      <c r="H785" s="34"/>
      <c r="I785" s="34"/>
      <c r="J785" s="34"/>
      <c r="K785" s="34"/>
      <c r="L785" s="34"/>
      <c r="M785" s="34"/>
      <c r="N785" s="34"/>
      <c r="O785" s="34"/>
      <c r="P785" s="34"/>
      <c r="Q785" s="34"/>
      <c r="R785" s="34"/>
      <c r="S785" s="34"/>
      <c r="T785" s="34"/>
      <c r="U785" s="34"/>
      <c r="V785" s="14"/>
      <c r="W785" s="14"/>
      <c r="X785" s="14"/>
      <c r="Y785" s="14"/>
    </row>
    <row r="786" spans="1:25" ht="12.9" customHeight="1" x14ac:dyDescent="0.3">
      <c r="A786" s="14"/>
      <c r="B786" s="34"/>
      <c r="C786" s="34"/>
      <c r="D786" s="34"/>
      <c r="E786" s="34"/>
      <c r="F786" s="34"/>
      <c r="G786" s="34"/>
      <c r="H786" s="34"/>
      <c r="I786" s="34"/>
      <c r="J786" s="34"/>
      <c r="K786" s="34"/>
      <c r="L786" s="34"/>
      <c r="M786" s="34"/>
      <c r="N786" s="34"/>
      <c r="O786" s="34"/>
      <c r="P786" s="34"/>
      <c r="Q786" s="34"/>
      <c r="R786" s="34"/>
      <c r="S786" s="34"/>
      <c r="T786" s="34"/>
      <c r="U786" s="34"/>
      <c r="V786" s="14"/>
      <c r="W786" s="14"/>
      <c r="X786" s="14"/>
      <c r="Y786" s="14"/>
    </row>
    <row r="787" spans="1:25" ht="12.9" customHeight="1" x14ac:dyDescent="0.3">
      <c r="A787" s="14"/>
      <c r="B787" s="34"/>
      <c r="C787" s="34"/>
      <c r="D787" s="34"/>
      <c r="E787" s="34"/>
      <c r="F787" s="34"/>
      <c r="G787" s="34"/>
      <c r="H787" s="34"/>
      <c r="I787" s="34"/>
      <c r="J787" s="34"/>
      <c r="K787" s="34"/>
      <c r="L787" s="34"/>
      <c r="M787" s="34"/>
      <c r="N787" s="34"/>
      <c r="O787" s="34"/>
      <c r="P787" s="34"/>
      <c r="Q787" s="34"/>
      <c r="R787" s="34"/>
      <c r="S787" s="34"/>
      <c r="T787" s="34"/>
      <c r="U787" s="34"/>
      <c r="V787" s="14"/>
      <c r="W787" s="14"/>
      <c r="X787" s="14"/>
      <c r="Y787" s="14"/>
    </row>
    <row r="788" spans="1:25" ht="12.9" customHeight="1" x14ac:dyDescent="0.3">
      <c r="A788" s="14"/>
      <c r="B788" s="34"/>
      <c r="C788" s="34"/>
      <c r="D788" s="34"/>
      <c r="E788" s="34"/>
      <c r="F788" s="34"/>
      <c r="G788" s="34"/>
      <c r="H788" s="34"/>
      <c r="I788" s="34"/>
      <c r="J788" s="34"/>
      <c r="K788" s="34"/>
      <c r="L788" s="34"/>
      <c r="M788" s="34"/>
      <c r="N788" s="34"/>
      <c r="O788" s="34"/>
      <c r="P788" s="34"/>
      <c r="Q788" s="34"/>
      <c r="R788" s="34"/>
      <c r="S788" s="34"/>
      <c r="T788" s="34"/>
      <c r="U788" s="34"/>
      <c r="V788" s="14"/>
      <c r="W788" s="14"/>
      <c r="X788" s="14"/>
      <c r="Y788" s="14"/>
    </row>
    <row r="789" spans="1:25" ht="12.9" customHeight="1" x14ac:dyDescent="0.3">
      <c r="A789" s="14"/>
      <c r="B789" s="34"/>
      <c r="C789" s="34"/>
      <c r="D789" s="34"/>
      <c r="E789" s="34"/>
      <c r="F789" s="34"/>
      <c r="G789" s="34"/>
      <c r="H789" s="34"/>
      <c r="I789" s="34"/>
      <c r="J789" s="34"/>
      <c r="K789" s="34"/>
      <c r="L789" s="34"/>
      <c r="M789" s="34"/>
      <c r="N789" s="34"/>
      <c r="O789" s="34"/>
      <c r="P789" s="34"/>
      <c r="Q789" s="34"/>
      <c r="R789" s="34"/>
      <c r="S789" s="34"/>
      <c r="T789" s="34"/>
      <c r="U789" s="34"/>
      <c r="V789" s="14"/>
      <c r="W789" s="14"/>
      <c r="X789" s="14"/>
      <c r="Y789" s="14"/>
    </row>
    <row r="790" spans="1:25" ht="12.9" customHeight="1" x14ac:dyDescent="0.3">
      <c r="A790" s="14"/>
      <c r="B790" s="34"/>
      <c r="C790" s="34"/>
      <c r="D790" s="34"/>
      <c r="E790" s="34"/>
      <c r="F790" s="34"/>
      <c r="G790" s="34"/>
      <c r="H790" s="34"/>
      <c r="I790" s="34"/>
      <c r="J790" s="34"/>
      <c r="K790" s="34"/>
      <c r="L790" s="34"/>
      <c r="M790" s="34"/>
      <c r="N790" s="34"/>
      <c r="O790" s="34"/>
      <c r="P790" s="34"/>
      <c r="Q790" s="34"/>
      <c r="R790" s="34"/>
      <c r="S790" s="34"/>
      <c r="T790" s="34"/>
      <c r="U790" s="34"/>
      <c r="V790" s="14"/>
      <c r="W790" s="14"/>
      <c r="X790" s="14"/>
      <c r="Y790" s="14"/>
    </row>
    <row r="791" spans="1:25" ht="12.9" customHeight="1" x14ac:dyDescent="0.3">
      <c r="A791" s="14"/>
      <c r="B791" s="34"/>
      <c r="C791" s="34"/>
      <c r="D791" s="34"/>
      <c r="E791" s="34"/>
      <c r="F791" s="34"/>
      <c r="G791" s="34"/>
      <c r="H791" s="34"/>
      <c r="I791" s="34"/>
      <c r="J791" s="34"/>
      <c r="K791" s="34"/>
      <c r="L791" s="34"/>
      <c r="M791" s="34"/>
      <c r="N791" s="34"/>
      <c r="O791" s="34"/>
      <c r="P791" s="34"/>
      <c r="Q791" s="34"/>
      <c r="R791" s="34"/>
      <c r="S791" s="34"/>
      <c r="T791" s="34"/>
      <c r="U791" s="34"/>
      <c r="V791" s="14"/>
      <c r="W791" s="14"/>
      <c r="X791" s="14"/>
      <c r="Y791" s="14"/>
    </row>
    <row r="792" spans="1:25" ht="12.9" customHeight="1" x14ac:dyDescent="0.3">
      <c r="A792" s="14"/>
      <c r="B792" s="34"/>
      <c r="C792" s="34"/>
      <c r="D792" s="34"/>
      <c r="E792" s="34"/>
      <c r="F792" s="34"/>
      <c r="G792" s="34"/>
      <c r="H792" s="34"/>
      <c r="I792" s="34"/>
      <c r="J792" s="34"/>
      <c r="K792" s="34"/>
      <c r="L792" s="34"/>
      <c r="M792" s="34"/>
      <c r="N792" s="34"/>
      <c r="O792" s="34"/>
      <c r="P792" s="34"/>
      <c r="Q792" s="34"/>
      <c r="R792" s="34"/>
      <c r="S792" s="34"/>
      <c r="T792" s="34"/>
      <c r="U792" s="34"/>
      <c r="V792" s="14"/>
      <c r="W792" s="14"/>
      <c r="X792" s="14"/>
      <c r="Y792" s="14"/>
    </row>
    <row r="793" spans="1:25" ht="12.9" customHeight="1" x14ac:dyDescent="0.3">
      <c r="A793" s="14"/>
      <c r="B793" s="34"/>
      <c r="C793" s="34"/>
      <c r="D793" s="34"/>
      <c r="E793" s="34"/>
      <c r="F793" s="34"/>
      <c r="G793" s="34"/>
      <c r="H793" s="34"/>
      <c r="I793" s="34"/>
      <c r="J793" s="34"/>
      <c r="K793" s="34"/>
      <c r="L793" s="34"/>
      <c r="M793" s="34"/>
      <c r="N793" s="34"/>
      <c r="O793" s="34"/>
      <c r="P793" s="34"/>
      <c r="Q793" s="34"/>
      <c r="R793" s="34"/>
      <c r="S793" s="34"/>
      <c r="T793" s="34"/>
      <c r="U793" s="34"/>
      <c r="V793" s="14"/>
      <c r="W793" s="14"/>
      <c r="X793" s="14"/>
      <c r="Y793" s="14"/>
    </row>
    <row r="794" spans="1:25" ht="12.9" customHeight="1" x14ac:dyDescent="0.3">
      <c r="A794" s="14"/>
      <c r="B794" s="34"/>
      <c r="C794" s="34"/>
      <c r="D794" s="34"/>
      <c r="E794" s="34"/>
      <c r="F794" s="34"/>
      <c r="G794" s="34"/>
      <c r="H794" s="34"/>
      <c r="I794" s="34"/>
      <c r="J794" s="34"/>
      <c r="K794" s="34"/>
      <c r="L794" s="34"/>
      <c r="M794" s="34"/>
      <c r="N794" s="34"/>
      <c r="O794" s="34"/>
      <c r="P794" s="34"/>
      <c r="Q794" s="34"/>
      <c r="R794" s="34"/>
      <c r="S794" s="34"/>
      <c r="T794" s="34"/>
      <c r="U794" s="34"/>
      <c r="V794" s="14"/>
      <c r="W794" s="14"/>
      <c r="X794" s="14"/>
      <c r="Y794" s="14"/>
    </row>
    <row r="795" spans="1:25" ht="12.9" customHeight="1" x14ac:dyDescent="0.3">
      <c r="A795" s="14"/>
      <c r="B795" s="34"/>
      <c r="C795" s="34"/>
      <c r="D795" s="34"/>
      <c r="E795" s="34"/>
      <c r="F795" s="34"/>
      <c r="G795" s="34"/>
      <c r="H795" s="34"/>
      <c r="I795" s="34"/>
      <c r="J795" s="34"/>
      <c r="K795" s="34"/>
      <c r="L795" s="34"/>
      <c r="M795" s="34"/>
      <c r="N795" s="34"/>
      <c r="O795" s="34"/>
      <c r="P795" s="34"/>
      <c r="Q795" s="34"/>
      <c r="R795" s="34"/>
      <c r="S795" s="34"/>
      <c r="T795" s="34"/>
      <c r="U795" s="34"/>
      <c r="V795" s="14"/>
      <c r="W795" s="14"/>
      <c r="X795" s="14"/>
      <c r="Y795" s="14"/>
    </row>
    <row r="796" spans="1:25" ht="12.9" customHeight="1" x14ac:dyDescent="0.3">
      <c r="A796" s="14"/>
      <c r="B796" s="34"/>
      <c r="C796" s="34"/>
      <c r="D796" s="34"/>
      <c r="E796" s="34"/>
      <c r="F796" s="34"/>
      <c r="G796" s="34"/>
      <c r="H796" s="34"/>
      <c r="I796" s="34"/>
      <c r="J796" s="34"/>
      <c r="K796" s="34"/>
      <c r="L796" s="34"/>
      <c r="M796" s="34"/>
      <c r="N796" s="34"/>
      <c r="O796" s="34"/>
      <c r="P796" s="34"/>
      <c r="Q796" s="34"/>
      <c r="R796" s="34"/>
      <c r="S796" s="34"/>
      <c r="T796" s="34"/>
      <c r="U796" s="34"/>
      <c r="V796" s="14"/>
      <c r="W796" s="14"/>
      <c r="X796" s="14"/>
      <c r="Y796" s="14"/>
    </row>
    <row r="797" spans="1:25" ht="12.9" customHeight="1" x14ac:dyDescent="0.3">
      <c r="A797" s="14"/>
      <c r="B797" s="34"/>
      <c r="C797" s="34"/>
      <c r="D797" s="34"/>
      <c r="E797" s="34"/>
      <c r="F797" s="34"/>
      <c r="G797" s="34"/>
      <c r="H797" s="34"/>
      <c r="I797" s="34"/>
      <c r="J797" s="34"/>
      <c r="K797" s="34"/>
      <c r="L797" s="34"/>
      <c r="M797" s="34"/>
      <c r="N797" s="34"/>
      <c r="O797" s="34"/>
      <c r="P797" s="34"/>
      <c r="Q797" s="34"/>
      <c r="R797" s="34"/>
      <c r="S797" s="34"/>
      <c r="T797" s="34"/>
      <c r="U797" s="34"/>
      <c r="V797" s="14"/>
      <c r="W797" s="14"/>
      <c r="X797" s="14"/>
      <c r="Y797" s="14"/>
    </row>
    <row r="798" spans="1:25" ht="12.9" customHeight="1" x14ac:dyDescent="0.3">
      <c r="A798" s="14"/>
      <c r="B798" s="34"/>
      <c r="C798" s="34"/>
      <c r="D798" s="34"/>
      <c r="E798" s="34"/>
      <c r="F798" s="34"/>
      <c r="G798" s="34"/>
      <c r="H798" s="34"/>
      <c r="I798" s="34"/>
      <c r="J798" s="34"/>
      <c r="K798" s="34"/>
      <c r="L798" s="34"/>
      <c r="M798" s="34"/>
      <c r="N798" s="34"/>
      <c r="O798" s="34"/>
      <c r="P798" s="34"/>
      <c r="Q798" s="34"/>
      <c r="R798" s="34"/>
      <c r="S798" s="34"/>
      <c r="T798" s="34"/>
      <c r="U798" s="34"/>
      <c r="V798" s="14"/>
      <c r="W798" s="14"/>
      <c r="X798" s="14"/>
      <c r="Y798" s="14"/>
    </row>
    <row r="799" spans="1:25" ht="12.9" customHeight="1" x14ac:dyDescent="0.3">
      <c r="A799" s="14"/>
      <c r="B799" s="34"/>
      <c r="C799" s="34"/>
      <c r="D799" s="34"/>
      <c r="E799" s="34"/>
      <c r="F799" s="34"/>
      <c r="G799" s="34"/>
      <c r="H799" s="34"/>
      <c r="I799" s="34"/>
      <c r="J799" s="34"/>
      <c r="K799" s="34"/>
      <c r="L799" s="34"/>
      <c r="M799" s="34"/>
      <c r="N799" s="34"/>
      <c r="O799" s="34"/>
      <c r="P799" s="34"/>
      <c r="Q799" s="34"/>
      <c r="R799" s="34"/>
      <c r="S799" s="34"/>
      <c r="T799" s="34"/>
      <c r="U799" s="34"/>
      <c r="V799" s="14"/>
      <c r="W799" s="14"/>
      <c r="X799" s="14"/>
      <c r="Y799" s="14"/>
    </row>
    <row r="800" spans="1:25" ht="12.9" customHeight="1" x14ac:dyDescent="0.3">
      <c r="A800" s="14"/>
      <c r="B800" s="34"/>
      <c r="C800" s="34"/>
      <c r="D800" s="34"/>
      <c r="E800" s="34"/>
      <c r="F800" s="34"/>
      <c r="G800" s="34"/>
      <c r="H800" s="34"/>
      <c r="I800" s="34"/>
      <c r="J800" s="34"/>
      <c r="K800" s="34"/>
      <c r="L800" s="34"/>
      <c r="M800" s="34"/>
      <c r="N800" s="34"/>
      <c r="O800" s="34"/>
      <c r="P800" s="34"/>
      <c r="Q800" s="34"/>
      <c r="R800" s="34"/>
      <c r="S800" s="34"/>
      <c r="T800" s="34"/>
      <c r="U800" s="34"/>
      <c r="V800" s="14"/>
      <c r="W800" s="14"/>
      <c r="X800" s="14"/>
      <c r="Y800" s="14"/>
    </row>
    <row r="801" spans="1:25" ht="12.9" customHeight="1" x14ac:dyDescent="0.3">
      <c r="A801" s="14"/>
      <c r="B801" s="34"/>
      <c r="C801" s="34"/>
      <c r="D801" s="34"/>
      <c r="E801" s="34"/>
      <c r="F801" s="34"/>
      <c r="G801" s="34"/>
      <c r="H801" s="34"/>
      <c r="I801" s="34"/>
      <c r="J801" s="34"/>
      <c r="K801" s="34"/>
      <c r="L801" s="34"/>
      <c r="M801" s="34"/>
      <c r="N801" s="34"/>
      <c r="O801" s="34"/>
      <c r="P801" s="34"/>
      <c r="Q801" s="34"/>
      <c r="R801" s="34"/>
      <c r="S801" s="34"/>
      <c r="T801" s="34"/>
      <c r="U801" s="34"/>
      <c r="V801" s="14"/>
      <c r="W801" s="14"/>
      <c r="X801" s="14"/>
      <c r="Y801" s="14"/>
    </row>
    <row r="802" spans="1:25" ht="12.9" customHeight="1" x14ac:dyDescent="0.3">
      <c r="A802" s="14"/>
      <c r="B802" s="34"/>
      <c r="C802" s="34"/>
      <c r="D802" s="34"/>
      <c r="E802" s="34"/>
      <c r="F802" s="34"/>
      <c r="G802" s="34"/>
      <c r="H802" s="34"/>
      <c r="I802" s="34"/>
      <c r="J802" s="34"/>
      <c r="K802" s="34"/>
      <c r="L802" s="34"/>
      <c r="M802" s="34"/>
      <c r="N802" s="34"/>
      <c r="O802" s="34"/>
      <c r="P802" s="34"/>
      <c r="Q802" s="34"/>
      <c r="R802" s="34"/>
      <c r="S802" s="34"/>
      <c r="T802" s="34"/>
      <c r="U802" s="34"/>
      <c r="V802" s="14"/>
      <c r="W802" s="14"/>
      <c r="X802" s="14"/>
      <c r="Y802" s="14"/>
    </row>
    <row r="803" spans="1:25" ht="12.9" customHeight="1" x14ac:dyDescent="0.3">
      <c r="A803" s="14"/>
      <c r="B803" s="34"/>
      <c r="C803" s="34"/>
      <c r="D803" s="34"/>
      <c r="E803" s="34"/>
      <c r="F803" s="34"/>
      <c r="G803" s="34"/>
      <c r="H803" s="34"/>
      <c r="I803" s="34"/>
      <c r="J803" s="34"/>
      <c r="K803" s="34"/>
      <c r="L803" s="34"/>
      <c r="M803" s="34"/>
      <c r="N803" s="34"/>
      <c r="O803" s="34"/>
      <c r="P803" s="34"/>
      <c r="Q803" s="34"/>
      <c r="R803" s="34"/>
      <c r="S803" s="34"/>
      <c r="T803" s="34"/>
      <c r="U803" s="34"/>
      <c r="V803" s="14"/>
      <c r="W803" s="14"/>
      <c r="X803" s="14"/>
      <c r="Y803" s="14"/>
    </row>
    <row r="804" spans="1:25" ht="12.9" customHeight="1" x14ac:dyDescent="0.3">
      <c r="A804" s="14"/>
      <c r="B804" s="34"/>
      <c r="C804" s="34"/>
      <c r="D804" s="34"/>
      <c r="E804" s="34"/>
      <c r="F804" s="34"/>
      <c r="G804" s="34"/>
      <c r="H804" s="34"/>
      <c r="I804" s="34"/>
      <c r="J804" s="34"/>
      <c r="K804" s="34"/>
      <c r="L804" s="34"/>
      <c r="M804" s="34"/>
      <c r="N804" s="34"/>
      <c r="O804" s="34"/>
      <c r="P804" s="34"/>
      <c r="Q804" s="34"/>
      <c r="R804" s="34"/>
      <c r="S804" s="34"/>
      <c r="T804" s="34"/>
      <c r="U804" s="34"/>
      <c r="V804" s="14"/>
      <c r="W804" s="14"/>
      <c r="X804" s="14"/>
      <c r="Y804" s="14"/>
    </row>
    <row r="805" spans="1:25" ht="12.9" customHeight="1" x14ac:dyDescent="0.3">
      <c r="A805" s="14"/>
      <c r="B805" s="34"/>
      <c r="C805" s="34"/>
      <c r="D805" s="34"/>
      <c r="E805" s="34"/>
      <c r="F805" s="34"/>
      <c r="G805" s="34"/>
      <c r="H805" s="34"/>
      <c r="I805" s="34"/>
      <c r="J805" s="34"/>
      <c r="K805" s="34"/>
      <c r="L805" s="34"/>
      <c r="M805" s="34"/>
      <c r="N805" s="34"/>
      <c r="O805" s="34"/>
      <c r="P805" s="34"/>
      <c r="Q805" s="34"/>
      <c r="R805" s="34"/>
      <c r="S805" s="34"/>
      <c r="T805" s="34"/>
      <c r="U805" s="34"/>
      <c r="V805" s="14"/>
      <c r="W805" s="14"/>
      <c r="X805" s="14"/>
      <c r="Y805" s="14"/>
    </row>
    <row r="806" spans="1:25" ht="12.9" customHeight="1" x14ac:dyDescent="0.3">
      <c r="A806" s="14"/>
      <c r="B806" s="34"/>
      <c r="C806" s="34"/>
      <c r="D806" s="34"/>
      <c r="E806" s="34"/>
      <c r="F806" s="34"/>
      <c r="G806" s="34"/>
      <c r="H806" s="34"/>
      <c r="I806" s="34"/>
      <c r="J806" s="34"/>
      <c r="K806" s="34"/>
      <c r="L806" s="34"/>
      <c r="M806" s="34"/>
      <c r="N806" s="34"/>
      <c r="O806" s="34"/>
      <c r="P806" s="34"/>
      <c r="Q806" s="34"/>
      <c r="R806" s="34"/>
      <c r="S806" s="34"/>
      <c r="T806" s="34"/>
      <c r="U806" s="34"/>
      <c r="V806" s="14"/>
      <c r="W806" s="14"/>
      <c r="X806" s="14"/>
      <c r="Y806" s="14"/>
    </row>
    <row r="807" spans="1:25" ht="12.9" customHeight="1" x14ac:dyDescent="0.3">
      <c r="A807" s="14"/>
      <c r="B807" s="34"/>
      <c r="C807" s="34"/>
      <c r="D807" s="34"/>
      <c r="E807" s="34"/>
      <c r="F807" s="34"/>
      <c r="G807" s="34"/>
      <c r="H807" s="34"/>
      <c r="I807" s="34"/>
      <c r="J807" s="34"/>
      <c r="K807" s="34"/>
      <c r="L807" s="34"/>
      <c r="M807" s="34"/>
      <c r="N807" s="34"/>
      <c r="O807" s="34"/>
      <c r="P807" s="34"/>
      <c r="Q807" s="34"/>
      <c r="R807" s="34"/>
      <c r="S807" s="34"/>
      <c r="T807" s="34"/>
      <c r="U807" s="34"/>
      <c r="V807" s="14"/>
      <c r="W807" s="14"/>
      <c r="X807" s="14"/>
      <c r="Y807" s="14"/>
    </row>
    <row r="808" spans="1:25" ht="12.9" customHeight="1" x14ac:dyDescent="0.3">
      <c r="A808" s="14"/>
      <c r="B808" s="34"/>
      <c r="C808" s="34"/>
      <c r="D808" s="34"/>
      <c r="E808" s="34"/>
      <c r="F808" s="34"/>
      <c r="G808" s="34"/>
      <c r="H808" s="34"/>
      <c r="I808" s="34"/>
      <c r="J808" s="34"/>
      <c r="K808" s="34"/>
      <c r="L808" s="34"/>
      <c r="M808" s="34"/>
      <c r="N808" s="34"/>
      <c r="O808" s="34"/>
      <c r="P808" s="34"/>
      <c r="Q808" s="34"/>
      <c r="R808" s="34"/>
      <c r="S808" s="34"/>
      <c r="T808" s="34"/>
      <c r="U808" s="34"/>
      <c r="V808" s="14"/>
      <c r="W808" s="14"/>
      <c r="X808" s="14"/>
      <c r="Y808" s="14"/>
    </row>
    <row r="809" spans="1:25" ht="12.9" customHeight="1" x14ac:dyDescent="0.3">
      <c r="A809" s="14"/>
      <c r="B809" s="34"/>
      <c r="C809" s="34"/>
      <c r="D809" s="34"/>
      <c r="E809" s="34"/>
      <c r="F809" s="34"/>
      <c r="G809" s="34"/>
      <c r="H809" s="34"/>
      <c r="I809" s="34"/>
      <c r="J809" s="34"/>
      <c r="K809" s="34"/>
      <c r="L809" s="34"/>
      <c r="M809" s="34"/>
      <c r="N809" s="34"/>
      <c r="O809" s="34"/>
      <c r="P809" s="34"/>
      <c r="Q809" s="34"/>
      <c r="R809" s="34"/>
      <c r="S809" s="34"/>
      <c r="T809" s="34"/>
      <c r="U809" s="34"/>
      <c r="V809" s="14"/>
      <c r="W809" s="14"/>
      <c r="X809" s="14"/>
      <c r="Y809" s="14"/>
    </row>
    <row r="810" spans="1:25" ht="12.9" customHeight="1" x14ac:dyDescent="0.3">
      <c r="A810" s="14"/>
      <c r="B810" s="34"/>
      <c r="C810" s="34"/>
      <c r="D810" s="34"/>
      <c r="E810" s="34"/>
      <c r="F810" s="34"/>
      <c r="G810" s="34"/>
      <c r="H810" s="34"/>
      <c r="I810" s="34"/>
      <c r="J810" s="34"/>
      <c r="K810" s="34"/>
      <c r="L810" s="34"/>
      <c r="M810" s="34"/>
      <c r="N810" s="34"/>
      <c r="O810" s="34"/>
      <c r="P810" s="34"/>
      <c r="Q810" s="34"/>
      <c r="R810" s="34"/>
      <c r="S810" s="34"/>
      <c r="T810" s="34"/>
      <c r="U810" s="34"/>
      <c r="V810" s="14"/>
      <c r="W810" s="14"/>
      <c r="X810" s="14"/>
      <c r="Y810" s="14"/>
    </row>
    <row r="811" spans="1:25" ht="12.9" customHeight="1" x14ac:dyDescent="0.3">
      <c r="A811" s="14"/>
      <c r="B811" s="34"/>
      <c r="C811" s="34"/>
      <c r="D811" s="34"/>
      <c r="E811" s="34"/>
      <c r="F811" s="34"/>
      <c r="G811" s="34"/>
      <c r="H811" s="34"/>
      <c r="I811" s="34"/>
      <c r="J811" s="34"/>
      <c r="K811" s="34"/>
      <c r="L811" s="34"/>
      <c r="M811" s="34"/>
      <c r="N811" s="34"/>
      <c r="O811" s="34"/>
      <c r="P811" s="34"/>
      <c r="Q811" s="34"/>
      <c r="R811" s="34"/>
      <c r="S811" s="34"/>
      <c r="T811" s="34"/>
      <c r="U811" s="34"/>
      <c r="V811" s="14"/>
      <c r="W811" s="14"/>
      <c r="X811" s="14"/>
      <c r="Y811" s="14"/>
    </row>
    <row r="812" spans="1:25" ht="12.9" customHeight="1" x14ac:dyDescent="0.3">
      <c r="A812" s="14"/>
      <c r="B812" s="34"/>
      <c r="C812" s="34"/>
      <c r="D812" s="34"/>
      <c r="E812" s="34"/>
      <c r="F812" s="34"/>
      <c r="G812" s="34"/>
      <c r="H812" s="34"/>
      <c r="I812" s="34"/>
      <c r="J812" s="34"/>
      <c r="K812" s="34"/>
      <c r="L812" s="34"/>
      <c r="M812" s="34"/>
      <c r="N812" s="34"/>
      <c r="O812" s="34"/>
      <c r="P812" s="34"/>
      <c r="Q812" s="34"/>
      <c r="R812" s="34"/>
      <c r="S812" s="34"/>
      <c r="T812" s="34"/>
      <c r="U812" s="34"/>
      <c r="V812" s="14"/>
      <c r="W812" s="14"/>
      <c r="X812" s="14"/>
      <c r="Y812" s="14"/>
    </row>
    <row r="813" spans="1:25" ht="12.9" customHeight="1" x14ac:dyDescent="0.3">
      <c r="A813" s="14"/>
      <c r="B813" s="34"/>
      <c r="C813" s="34"/>
      <c r="D813" s="34"/>
      <c r="E813" s="34"/>
      <c r="F813" s="34"/>
      <c r="G813" s="34"/>
      <c r="H813" s="34"/>
      <c r="I813" s="34"/>
      <c r="J813" s="34"/>
      <c r="K813" s="34"/>
      <c r="L813" s="34"/>
      <c r="M813" s="34"/>
      <c r="N813" s="34"/>
      <c r="O813" s="34"/>
      <c r="P813" s="34"/>
      <c r="Q813" s="34"/>
      <c r="R813" s="34"/>
      <c r="S813" s="34"/>
      <c r="T813" s="34"/>
      <c r="U813" s="34"/>
      <c r="V813" s="14"/>
      <c r="W813" s="14"/>
      <c r="X813" s="14"/>
      <c r="Y813" s="14"/>
    </row>
    <row r="814" spans="1:25" ht="12.9" customHeight="1" x14ac:dyDescent="0.3">
      <c r="A814" s="14"/>
      <c r="B814" s="34"/>
      <c r="C814" s="34"/>
      <c r="D814" s="34"/>
      <c r="E814" s="34"/>
      <c r="F814" s="34"/>
      <c r="G814" s="34"/>
      <c r="H814" s="34"/>
      <c r="I814" s="34"/>
      <c r="J814" s="34"/>
      <c r="K814" s="34"/>
      <c r="L814" s="34"/>
      <c r="M814" s="34"/>
      <c r="N814" s="34"/>
      <c r="O814" s="34"/>
      <c r="P814" s="34"/>
      <c r="Q814" s="34"/>
      <c r="R814" s="34"/>
      <c r="S814" s="34"/>
      <c r="T814" s="34"/>
      <c r="U814" s="34"/>
      <c r="V814" s="14"/>
      <c r="W814" s="14"/>
      <c r="X814" s="14"/>
      <c r="Y814" s="14"/>
    </row>
    <row r="815" spans="1:25" ht="12.9" customHeight="1" x14ac:dyDescent="0.3">
      <c r="A815" s="14"/>
      <c r="B815" s="34"/>
      <c r="C815" s="34"/>
      <c r="D815" s="34"/>
      <c r="E815" s="34"/>
      <c r="F815" s="34"/>
      <c r="G815" s="34"/>
      <c r="H815" s="34"/>
      <c r="I815" s="34"/>
      <c r="J815" s="34"/>
      <c r="K815" s="34"/>
      <c r="L815" s="34"/>
      <c r="M815" s="34"/>
      <c r="N815" s="34"/>
      <c r="O815" s="34"/>
      <c r="P815" s="34"/>
      <c r="Q815" s="34"/>
      <c r="R815" s="34"/>
      <c r="S815" s="34"/>
      <c r="T815" s="34"/>
      <c r="U815" s="34"/>
      <c r="V815" s="14"/>
      <c r="W815" s="14"/>
      <c r="X815" s="14"/>
      <c r="Y815" s="14"/>
    </row>
    <row r="816" spans="1:25" ht="12.9" customHeight="1" x14ac:dyDescent="0.3">
      <c r="A816" s="14"/>
      <c r="B816" s="34"/>
      <c r="C816" s="34"/>
      <c r="D816" s="34"/>
      <c r="E816" s="34"/>
      <c r="F816" s="34"/>
      <c r="G816" s="34"/>
      <c r="H816" s="34"/>
      <c r="I816" s="34"/>
      <c r="J816" s="34"/>
      <c r="K816" s="34"/>
      <c r="L816" s="34"/>
      <c r="M816" s="34"/>
      <c r="N816" s="34"/>
      <c r="O816" s="34"/>
      <c r="P816" s="34"/>
      <c r="Q816" s="34"/>
      <c r="R816" s="34"/>
      <c r="S816" s="34"/>
      <c r="T816" s="34"/>
      <c r="U816" s="34"/>
      <c r="V816" s="14"/>
      <c r="W816" s="14"/>
      <c r="X816" s="14"/>
      <c r="Y816" s="14"/>
    </row>
    <row r="817" spans="1:25" ht="12.9" customHeight="1" x14ac:dyDescent="0.3">
      <c r="A817" s="14"/>
      <c r="B817" s="34"/>
      <c r="C817" s="34"/>
      <c r="D817" s="34"/>
      <c r="E817" s="34"/>
      <c r="F817" s="34"/>
      <c r="G817" s="34"/>
      <c r="H817" s="34"/>
      <c r="I817" s="34"/>
      <c r="J817" s="34"/>
      <c r="K817" s="34"/>
      <c r="L817" s="34"/>
      <c r="M817" s="34"/>
      <c r="N817" s="34"/>
      <c r="O817" s="34"/>
      <c r="P817" s="34"/>
      <c r="Q817" s="34"/>
      <c r="R817" s="34"/>
      <c r="S817" s="34"/>
      <c r="T817" s="34"/>
      <c r="U817" s="34"/>
      <c r="V817" s="14"/>
      <c r="W817" s="14"/>
      <c r="X817" s="14"/>
      <c r="Y817" s="14"/>
    </row>
    <row r="818" spans="1:25" ht="12.9" customHeight="1" x14ac:dyDescent="0.3">
      <c r="A818" s="14"/>
      <c r="B818" s="34"/>
      <c r="C818" s="34"/>
      <c r="D818" s="34"/>
      <c r="E818" s="34"/>
      <c r="F818" s="34"/>
      <c r="G818" s="34"/>
      <c r="H818" s="34"/>
      <c r="I818" s="34"/>
      <c r="J818" s="34"/>
      <c r="K818" s="34"/>
      <c r="L818" s="34"/>
      <c r="M818" s="34"/>
      <c r="N818" s="34"/>
      <c r="O818" s="34"/>
      <c r="P818" s="34"/>
      <c r="Q818" s="34"/>
      <c r="R818" s="34"/>
      <c r="S818" s="34"/>
      <c r="T818" s="34"/>
      <c r="U818" s="34"/>
      <c r="V818" s="14"/>
      <c r="W818" s="14"/>
      <c r="X818" s="14"/>
      <c r="Y818" s="14"/>
    </row>
    <row r="819" spans="1:25" ht="12.9" customHeight="1" x14ac:dyDescent="0.3">
      <c r="A819" s="14"/>
      <c r="B819" s="34"/>
      <c r="C819" s="34"/>
      <c r="D819" s="34"/>
      <c r="E819" s="34"/>
      <c r="F819" s="34"/>
      <c r="G819" s="34"/>
      <c r="H819" s="34"/>
      <c r="I819" s="34"/>
      <c r="J819" s="34"/>
      <c r="K819" s="34"/>
      <c r="L819" s="34"/>
      <c r="M819" s="34"/>
      <c r="N819" s="34"/>
      <c r="O819" s="34"/>
      <c r="P819" s="34"/>
      <c r="Q819" s="34"/>
      <c r="R819" s="34"/>
      <c r="S819" s="34"/>
      <c r="T819" s="34"/>
      <c r="U819" s="34"/>
      <c r="V819" s="14"/>
      <c r="W819" s="14"/>
      <c r="X819" s="14"/>
      <c r="Y819" s="14"/>
    </row>
    <row r="820" spans="1:25" ht="12.9" customHeight="1" x14ac:dyDescent="0.3">
      <c r="A820" s="14"/>
      <c r="B820" s="34"/>
      <c r="C820" s="34"/>
      <c r="D820" s="34"/>
      <c r="E820" s="34"/>
      <c r="F820" s="34"/>
      <c r="G820" s="34"/>
      <c r="H820" s="34"/>
      <c r="I820" s="34"/>
      <c r="J820" s="34"/>
      <c r="K820" s="34"/>
      <c r="L820" s="34"/>
      <c r="M820" s="34"/>
      <c r="N820" s="34"/>
      <c r="O820" s="34"/>
      <c r="P820" s="34"/>
      <c r="Q820" s="34"/>
      <c r="R820" s="34"/>
      <c r="S820" s="34"/>
      <c r="T820" s="34"/>
      <c r="U820" s="34"/>
      <c r="V820" s="14"/>
      <c r="W820" s="14"/>
      <c r="X820" s="14"/>
      <c r="Y820" s="14"/>
    </row>
    <row r="821" spans="1:25" ht="12.9" customHeight="1" x14ac:dyDescent="0.3">
      <c r="A821" s="14"/>
      <c r="B821" s="34"/>
      <c r="C821" s="34"/>
      <c r="D821" s="34"/>
      <c r="E821" s="34"/>
      <c r="F821" s="34"/>
      <c r="G821" s="34"/>
      <c r="H821" s="34"/>
      <c r="I821" s="34"/>
      <c r="J821" s="34"/>
      <c r="K821" s="34"/>
      <c r="L821" s="34"/>
      <c r="M821" s="34"/>
      <c r="N821" s="34"/>
      <c r="O821" s="34"/>
      <c r="P821" s="34"/>
      <c r="Q821" s="34"/>
      <c r="R821" s="34"/>
      <c r="S821" s="34"/>
      <c r="T821" s="34"/>
      <c r="U821" s="34"/>
      <c r="V821" s="14"/>
      <c r="W821" s="14"/>
      <c r="X821" s="14"/>
      <c r="Y821" s="14"/>
    </row>
    <row r="822" spans="1:25" ht="12.9" customHeight="1" x14ac:dyDescent="0.3">
      <c r="A822" s="14"/>
      <c r="B822" s="34"/>
      <c r="C822" s="34"/>
      <c r="D822" s="34"/>
      <c r="E822" s="34"/>
      <c r="F822" s="34"/>
      <c r="G822" s="34"/>
      <c r="H822" s="34"/>
      <c r="I822" s="34"/>
      <c r="J822" s="34"/>
      <c r="K822" s="34"/>
      <c r="L822" s="34"/>
      <c r="M822" s="34"/>
      <c r="N822" s="34"/>
      <c r="O822" s="34"/>
      <c r="P822" s="34"/>
      <c r="Q822" s="34"/>
      <c r="R822" s="34"/>
      <c r="S822" s="34"/>
      <c r="T822" s="34"/>
      <c r="U822" s="34"/>
      <c r="V822" s="14"/>
      <c r="W822" s="14"/>
      <c r="X822" s="14"/>
      <c r="Y822" s="14"/>
    </row>
    <row r="823" spans="1:25" ht="12.9" customHeight="1" x14ac:dyDescent="0.3">
      <c r="A823" s="14"/>
      <c r="B823" s="34"/>
      <c r="C823" s="34"/>
      <c r="D823" s="34"/>
      <c r="E823" s="34"/>
      <c r="F823" s="34"/>
      <c r="G823" s="34"/>
      <c r="H823" s="34"/>
      <c r="I823" s="34"/>
      <c r="J823" s="34"/>
      <c r="K823" s="34"/>
      <c r="L823" s="34"/>
      <c r="M823" s="34"/>
      <c r="N823" s="34"/>
      <c r="O823" s="34"/>
      <c r="P823" s="34"/>
      <c r="Q823" s="34"/>
      <c r="R823" s="34"/>
      <c r="S823" s="34"/>
      <c r="T823" s="34"/>
      <c r="U823" s="34"/>
      <c r="V823" s="14"/>
      <c r="W823" s="14"/>
      <c r="X823" s="14"/>
      <c r="Y823" s="14"/>
    </row>
    <row r="824" spans="1:25" ht="12.9" customHeight="1" x14ac:dyDescent="0.3">
      <c r="A824" s="14"/>
      <c r="B824" s="34"/>
      <c r="C824" s="34"/>
      <c r="D824" s="34"/>
      <c r="E824" s="34"/>
      <c r="F824" s="34"/>
      <c r="G824" s="34"/>
      <c r="H824" s="34"/>
      <c r="I824" s="34"/>
      <c r="J824" s="34"/>
      <c r="K824" s="34"/>
      <c r="L824" s="34"/>
      <c r="M824" s="34"/>
      <c r="N824" s="34"/>
      <c r="O824" s="34"/>
      <c r="P824" s="34"/>
      <c r="Q824" s="34"/>
      <c r="R824" s="34"/>
      <c r="S824" s="34"/>
      <c r="T824" s="34"/>
      <c r="U824" s="34"/>
      <c r="V824" s="14"/>
      <c r="W824" s="14"/>
      <c r="X824" s="14"/>
      <c r="Y824" s="14"/>
    </row>
    <row r="825" spans="1:25" ht="12.9" customHeight="1" x14ac:dyDescent="0.3">
      <c r="A825" s="14"/>
      <c r="B825" s="34"/>
      <c r="C825" s="34"/>
      <c r="D825" s="34"/>
      <c r="E825" s="34"/>
      <c r="F825" s="34"/>
      <c r="G825" s="34"/>
      <c r="H825" s="34"/>
      <c r="I825" s="34"/>
      <c r="J825" s="34"/>
      <c r="K825" s="34"/>
      <c r="L825" s="34"/>
      <c r="M825" s="34"/>
      <c r="N825" s="34"/>
      <c r="O825" s="34"/>
      <c r="P825" s="34"/>
      <c r="Q825" s="34"/>
      <c r="R825" s="34"/>
      <c r="S825" s="34"/>
      <c r="T825" s="34"/>
      <c r="U825" s="34"/>
      <c r="V825" s="14"/>
      <c r="W825" s="14"/>
      <c r="X825" s="14"/>
      <c r="Y825" s="14"/>
    </row>
    <row r="826" spans="1:25" ht="12.9" customHeight="1" x14ac:dyDescent="0.3">
      <c r="A826" s="14"/>
      <c r="B826" s="34"/>
      <c r="C826" s="34"/>
      <c r="D826" s="34"/>
      <c r="E826" s="34"/>
      <c r="F826" s="34"/>
      <c r="G826" s="34"/>
      <c r="H826" s="34"/>
      <c r="I826" s="34"/>
      <c r="J826" s="34"/>
      <c r="K826" s="34"/>
      <c r="L826" s="34"/>
      <c r="M826" s="34"/>
      <c r="N826" s="34"/>
      <c r="O826" s="34"/>
      <c r="P826" s="34"/>
      <c r="Q826" s="34"/>
      <c r="R826" s="34"/>
      <c r="S826" s="34"/>
      <c r="T826" s="34"/>
      <c r="U826" s="34"/>
      <c r="V826" s="14"/>
      <c r="W826" s="14"/>
      <c r="X826" s="14"/>
      <c r="Y826" s="14"/>
    </row>
    <row r="827" spans="1:25" ht="12.9" customHeight="1" x14ac:dyDescent="0.3">
      <c r="A827" s="14"/>
      <c r="B827" s="34"/>
      <c r="C827" s="34"/>
      <c r="D827" s="34"/>
      <c r="E827" s="34"/>
      <c r="F827" s="34"/>
      <c r="G827" s="34"/>
      <c r="H827" s="34"/>
      <c r="I827" s="34"/>
      <c r="J827" s="34"/>
      <c r="K827" s="34"/>
      <c r="L827" s="34"/>
      <c r="M827" s="34"/>
      <c r="N827" s="34"/>
      <c r="O827" s="34"/>
      <c r="P827" s="34"/>
      <c r="Q827" s="34"/>
      <c r="R827" s="34"/>
      <c r="S827" s="34"/>
      <c r="T827" s="34"/>
      <c r="U827" s="34"/>
      <c r="V827" s="14"/>
      <c r="W827" s="14"/>
      <c r="X827" s="14"/>
      <c r="Y827" s="14"/>
    </row>
    <row r="828" spans="1:25" ht="12.9" customHeight="1" x14ac:dyDescent="0.3">
      <c r="A828" s="14"/>
      <c r="B828" s="34"/>
      <c r="C828" s="34"/>
      <c r="D828" s="34"/>
      <c r="E828" s="34"/>
      <c r="F828" s="34"/>
      <c r="G828" s="34"/>
      <c r="H828" s="34"/>
      <c r="I828" s="34"/>
      <c r="J828" s="34"/>
      <c r="K828" s="34"/>
      <c r="L828" s="34"/>
      <c r="M828" s="34"/>
      <c r="N828" s="34"/>
      <c r="O828" s="34"/>
      <c r="P828" s="34"/>
      <c r="Q828" s="34"/>
      <c r="R828" s="34"/>
      <c r="S828" s="34"/>
      <c r="T828" s="34"/>
      <c r="U828" s="34"/>
      <c r="V828" s="14"/>
      <c r="W828" s="14"/>
      <c r="X828" s="14"/>
      <c r="Y828" s="14"/>
    </row>
    <row r="829" spans="1:25" ht="12.9" customHeight="1" x14ac:dyDescent="0.3">
      <c r="A829" s="14"/>
      <c r="B829" s="34"/>
      <c r="C829" s="34"/>
      <c r="D829" s="34"/>
      <c r="E829" s="34"/>
      <c r="F829" s="34"/>
      <c r="G829" s="34"/>
      <c r="H829" s="34"/>
      <c r="I829" s="34"/>
      <c r="J829" s="34"/>
      <c r="K829" s="34"/>
      <c r="L829" s="34"/>
      <c r="M829" s="34"/>
      <c r="N829" s="34"/>
      <c r="O829" s="34"/>
      <c r="P829" s="34"/>
      <c r="Q829" s="34"/>
      <c r="R829" s="34"/>
      <c r="S829" s="34"/>
      <c r="T829" s="34"/>
      <c r="U829" s="34"/>
      <c r="V829" s="14"/>
      <c r="W829" s="14"/>
      <c r="X829" s="14"/>
      <c r="Y829" s="14"/>
    </row>
    <row r="830" spans="1:25" ht="12.9" customHeight="1" x14ac:dyDescent="0.3">
      <c r="A830" s="14"/>
      <c r="B830" s="34"/>
      <c r="C830" s="34"/>
      <c r="D830" s="34"/>
      <c r="E830" s="34"/>
      <c r="F830" s="34"/>
      <c r="G830" s="34"/>
      <c r="H830" s="34"/>
      <c r="I830" s="34"/>
      <c r="J830" s="34"/>
      <c r="K830" s="34"/>
      <c r="L830" s="34"/>
      <c r="M830" s="34"/>
      <c r="N830" s="34"/>
      <c r="O830" s="34"/>
      <c r="P830" s="34"/>
      <c r="Q830" s="34"/>
      <c r="R830" s="34"/>
      <c r="S830" s="34"/>
      <c r="T830" s="34"/>
      <c r="U830" s="34"/>
      <c r="V830" s="14"/>
      <c r="W830" s="14"/>
      <c r="X830" s="14"/>
      <c r="Y830" s="14"/>
    </row>
    <row r="831" spans="1:25" ht="12.9" customHeight="1" x14ac:dyDescent="0.3">
      <c r="A831" s="14"/>
      <c r="B831" s="34"/>
      <c r="C831" s="34"/>
      <c r="D831" s="34"/>
      <c r="E831" s="34"/>
      <c r="F831" s="34"/>
      <c r="G831" s="34"/>
      <c r="H831" s="34"/>
      <c r="I831" s="34"/>
      <c r="J831" s="34"/>
      <c r="K831" s="34"/>
      <c r="L831" s="34"/>
      <c r="M831" s="34"/>
      <c r="N831" s="34"/>
      <c r="O831" s="34"/>
      <c r="P831" s="34"/>
      <c r="Q831" s="34"/>
      <c r="R831" s="34"/>
      <c r="S831" s="34"/>
      <c r="T831" s="34"/>
      <c r="U831" s="34"/>
      <c r="V831" s="14"/>
      <c r="W831" s="14"/>
      <c r="X831" s="14"/>
      <c r="Y831" s="14"/>
    </row>
    <row r="832" spans="1:25" ht="12.9" customHeight="1" x14ac:dyDescent="0.3">
      <c r="A832" s="14"/>
      <c r="B832" s="34"/>
      <c r="C832" s="34"/>
      <c r="D832" s="34"/>
      <c r="E832" s="34"/>
      <c r="F832" s="34"/>
      <c r="G832" s="34"/>
      <c r="H832" s="34"/>
      <c r="I832" s="34"/>
      <c r="J832" s="34"/>
      <c r="K832" s="34"/>
      <c r="L832" s="34"/>
      <c r="M832" s="34"/>
      <c r="N832" s="34"/>
      <c r="O832" s="34"/>
      <c r="P832" s="34"/>
      <c r="Q832" s="34"/>
      <c r="R832" s="34"/>
      <c r="S832" s="34"/>
      <c r="T832" s="34"/>
      <c r="U832" s="34"/>
      <c r="V832" s="14"/>
      <c r="W832" s="14"/>
      <c r="X832" s="14"/>
      <c r="Y832" s="14"/>
    </row>
    <row r="833" spans="1:25" ht="12.9" customHeight="1" x14ac:dyDescent="0.3">
      <c r="A833" s="14"/>
      <c r="B833" s="34"/>
      <c r="C833" s="34"/>
      <c r="D833" s="34"/>
      <c r="E833" s="34"/>
      <c r="F833" s="34"/>
      <c r="G833" s="34"/>
      <c r="H833" s="34"/>
      <c r="I833" s="34"/>
      <c r="J833" s="34"/>
      <c r="K833" s="34"/>
      <c r="L833" s="34"/>
      <c r="M833" s="34"/>
      <c r="N833" s="34"/>
      <c r="O833" s="34"/>
      <c r="P833" s="34"/>
      <c r="Q833" s="34"/>
      <c r="R833" s="34"/>
      <c r="S833" s="34"/>
      <c r="T833" s="34"/>
      <c r="U833" s="34"/>
      <c r="V833" s="14"/>
      <c r="W833" s="14"/>
      <c r="X833" s="14"/>
      <c r="Y833" s="14"/>
    </row>
    <row r="834" spans="1:25" ht="12.9" customHeight="1" x14ac:dyDescent="0.3">
      <c r="A834" s="14"/>
      <c r="B834" s="34"/>
      <c r="C834" s="34"/>
      <c r="D834" s="34"/>
      <c r="E834" s="34"/>
      <c r="F834" s="34"/>
      <c r="G834" s="34"/>
      <c r="H834" s="34"/>
      <c r="I834" s="34"/>
      <c r="J834" s="34"/>
      <c r="K834" s="34"/>
      <c r="L834" s="34"/>
      <c r="M834" s="34"/>
      <c r="N834" s="34"/>
      <c r="O834" s="34"/>
      <c r="P834" s="34"/>
      <c r="Q834" s="34"/>
      <c r="R834" s="34"/>
      <c r="S834" s="34"/>
      <c r="T834" s="34"/>
      <c r="U834" s="34"/>
      <c r="V834" s="14"/>
      <c r="W834" s="14"/>
      <c r="X834" s="14"/>
      <c r="Y834" s="14"/>
    </row>
    <row r="835" spans="1:25" ht="12.9" customHeight="1" x14ac:dyDescent="0.3">
      <c r="A835" s="14"/>
      <c r="B835" s="34"/>
      <c r="C835" s="34"/>
      <c r="D835" s="34"/>
      <c r="E835" s="34"/>
      <c r="F835" s="34"/>
      <c r="G835" s="34"/>
      <c r="H835" s="34"/>
      <c r="I835" s="34"/>
      <c r="J835" s="34"/>
      <c r="K835" s="34"/>
      <c r="L835" s="34"/>
      <c r="M835" s="34"/>
      <c r="N835" s="34"/>
      <c r="O835" s="34"/>
      <c r="P835" s="34"/>
      <c r="Q835" s="34"/>
      <c r="R835" s="34"/>
      <c r="S835" s="34"/>
      <c r="T835" s="34"/>
      <c r="U835" s="34"/>
      <c r="V835" s="14"/>
      <c r="W835" s="14"/>
      <c r="X835" s="14"/>
      <c r="Y835" s="14"/>
    </row>
    <row r="836" spans="1:25" ht="12.9" customHeight="1" x14ac:dyDescent="0.3">
      <c r="A836" s="14"/>
      <c r="B836" s="34"/>
      <c r="C836" s="34"/>
      <c r="D836" s="34"/>
      <c r="E836" s="34"/>
      <c r="F836" s="34"/>
      <c r="G836" s="34"/>
      <c r="H836" s="34"/>
      <c r="I836" s="34"/>
      <c r="J836" s="34"/>
      <c r="K836" s="34"/>
      <c r="L836" s="34"/>
      <c r="M836" s="34"/>
      <c r="N836" s="34"/>
      <c r="O836" s="34"/>
      <c r="P836" s="34"/>
      <c r="Q836" s="34"/>
      <c r="R836" s="34"/>
      <c r="S836" s="34"/>
      <c r="T836" s="34"/>
      <c r="U836" s="34"/>
      <c r="V836" s="14"/>
      <c r="W836" s="14"/>
      <c r="X836" s="14"/>
      <c r="Y836" s="14"/>
    </row>
    <row r="837" spans="1:25" ht="12.9" customHeight="1" x14ac:dyDescent="0.3">
      <c r="A837" s="14"/>
      <c r="B837" s="34"/>
      <c r="C837" s="34"/>
      <c r="D837" s="34"/>
      <c r="E837" s="34"/>
      <c r="F837" s="34"/>
      <c r="G837" s="34"/>
      <c r="H837" s="34"/>
      <c r="I837" s="34"/>
      <c r="J837" s="34"/>
      <c r="K837" s="34"/>
      <c r="L837" s="34"/>
      <c r="M837" s="34"/>
      <c r="N837" s="34"/>
      <c r="O837" s="34"/>
      <c r="P837" s="34"/>
      <c r="Q837" s="34"/>
      <c r="R837" s="34"/>
      <c r="S837" s="34"/>
      <c r="T837" s="34"/>
      <c r="U837" s="34"/>
      <c r="V837" s="14"/>
      <c r="W837" s="14"/>
      <c r="X837" s="14"/>
      <c r="Y837" s="14"/>
    </row>
    <row r="838" spans="1:25" ht="12.9" customHeight="1" x14ac:dyDescent="0.3">
      <c r="A838" s="14"/>
      <c r="B838" s="34"/>
      <c r="C838" s="34"/>
      <c r="D838" s="34"/>
      <c r="E838" s="34"/>
      <c r="F838" s="34"/>
      <c r="G838" s="34"/>
      <c r="H838" s="34"/>
      <c r="I838" s="34"/>
      <c r="J838" s="34"/>
      <c r="K838" s="34"/>
      <c r="L838" s="34"/>
      <c r="M838" s="34"/>
      <c r="N838" s="34"/>
      <c r="O838" s="34"/>
      <c r="P838" s="34"/>
      <c r="Q838" s="34"/>
      <c r="R838" s="34"/>
      <c r="S838" s="34"/>
      <c r="T838" s="34"/>
      <c r="U838" s="34"/>
      <c r="V838" s="14"/>
      <c r="W838" s="14"/>
      <c r="X838" s="14"/>
      <c r="Y838" s="14"/>
    </row>
    <row r="839" spans="1:25" ht="12.9" customHeight="1" x14ac:dyDescent="0.3">
      <c r="A839" s="14"/>
      <c r="B839" s="34"/>
      <c r="C839" s="34"/>
      <c r="D839" s="34"/>
      <c r="E839" s="34"/>
      <c r="F839" s="34"/>
      <c r="G839" s="34"/>
      <c r="H839" s="34"/>
      <c r="I839" s="34"/>
      <c r="J839" s="34"/>
      <c r="K839" s="34"/>
      <c r="L839" s="34"/>
      <c r="M839" s="34"/>
      <c r="N839" s="34"/>
      <c r="O839" s="34"/>
      <c r="P839" s="34"/>
      <c r="Q839" s="34"/>
      <c r="R839" s="34"/>
      <c r="S839" s="34"/>
      <c r="T839" s="34"/>
      <c r="U839" s="34"/>
      <c r="V839" s="14"/>
      <c r="W839" s="14"/>
      <c r="X839" s="14"/>
      <c r="Y839" s="14"/>
    </row>
    <row r="840" spans="1:25" ht="12.9" customHeight="1" x14ac:dyDescent="0.3">
      <c r="A840" s="14"/>
      <c r="B840" s="34"/>
      <c r="C840" s="34"/>
      <c r="D840" s="34"/>
      <c r="E840" s="34"/>
      <c r="F840" s="34"/>
      <c r="G840" s="34"/>
      <c r="H840" s="34"/>
      <c r="I840" s="34"/>
      <c r="J840" s="34"/>
      <c r="K840" s="34"/>
      <c r="L840" s="34"/>
      <c r="M840" s="34"/>
      <c r="N840" s="34"/>
      <c r="O840" s="34"/>
      <c r="P840" s="34"/>
      <c r="Q840" s="34"/>
      <c r="R840" s="34"/>
      <c r="S840" s="34"/>
      <c r="T840" s="34"/>
      <c r="U840" s="34"/>
      <c r="V840" s="14"/>
      <c r="W840" s="14"/>
      <c r="X840" s="14"/>
      <c r="Y840" s="14"/>
    </row>
    <row r="841" spans="1:25" ht="12.9" customHeight="1" x14ac:dyDescent="0.3">
      <c r="A841" s="14"/>
      <c r="B841" s="34"/>
      <c r="C841" s="34"/>
      <c r="D841" s="34"/>
      <c r="E841" s="34"/>
      <c r="F841" s="34"/>
      <c r="G841" s="34"/>
      <c r="H841" s="34"/>
      <c r="I841" s="34"/>
      <c r="J841" s="34"/>
      <c r="K841" s="34"/>
      <c r="L841" s="34"/>
      <c r="M841" s="34"/>
      <c r="N841" s="34"/>
      <c r="O841" s="34"/>
      <c r="P841" s="34"/>
      <c r="Q841" s="34"/>
      <c r="R841" s="34"/>
      <c r="S841" s="34"/>
      <c r="T841" s="34"/>
      <c r="U841" s="34"/>
      <c r="V841" s="14"/>
      <c r="W841" s="14"/>
      <c r="X841" s="14"/>
      <c r="Y841" s="14"/>
    </row>
    <row r="842" spans="1:25" ht="12.9" customHeight="1" x14ac:dyDescent="0.3">
      <c r="A842" s="14"/>
      <c r="B842" s="34"/>
      <c r="C842" s="34"/>
      <c r="D842" s="34"/>
      <c r="E842" s="34"/>
      <c r="F842" s="34"/>
      <c r="G842" s="34"/>
      <c r="H842" s="34"/>
      <c r="I842" s="34"/>
      <c r="J842" s="34"/>
      <c r="K842" s="34"/>
      <c r="L842" s="34"/>
      <c r="M842" s="34"/>
      <c r="N842" s="34"/>
      <c r="O842" s="34"/>
      <c r="P842" s="34"/>
      <c r="Q842" s="34"/>
      <c r="R842" s="34"/>
      <c r="S842" s="34"/>
      <c r="T842" s="34"/>
      <c r="U842" s="34"/>
      <c r="V842" s="14"/>
      <c r="W842" s="14"/>
      <c r="X842" s="14"/>
      <c r="Y842" s="14"/>
    </row>
    <row r="843" spans="1:25" ht="12.9" customHeight="1" x14ac:dyDescent="0.3">
      <c r="A843" s="14"/>
      <c r="B843" s="34"/>
      <c r="C843" s="34"/>
      <c r="D843" s="34"/>
      <c r="E843" s="34"/>
      <c r="F843" s="34"/>
      <c r="G843" s="34"/>
      <c r="H843" s="34"/>
      <c r="I843" s="34"/>
      <c r="J843" s="34"/>
      <c r="K843" s="34"/>
      <c r="L843" s="34"/>
      <c r="M843" s="34"/>
      <c r="N843" s="34"/>
      <c r="O843" s="34"/>
      <c r="P843" s="34"/>
      <c r="Q843" s="34"/>
      <c r="R843" s="34"/>
      <c r="S843" s="34"/>
      <c r="T843" s="34"/>
      <c r="U843" s="34"/>
      <c r="V843" s="14"/>
      <c r="W843" s="14"/>
      <c r="X843" s="14"/>
      <c r="Y843" s="14"/>
    </row>
    <row r="844" spans="1:25" ht="12.9" customHeight="1" x14ac:dyDescent="0.3">
      <c r="A844" s="14"/>
      <c r="B844" s="34"/>
      <c r="C844" s="34"/>
      <c r="D844" s="34"/>
      <c r="E844" s="34"/>
      <c r="F844" s="34"/>
      <c r="G844" s="34"/>
      <c r="H844" s="34"/>
      <c r="I844" s="34"/>
      <c r="J844" s="34"/>
      <c r="K844" s="34"/>
      <c r="L844" s="34"/>
      <c r="M844" s="34"/>
      <c r="N844" s="34"/>
      <c r="O844" s="34"/>
      <c r="P844" s="34"/>
      <c r="Q844" s="34"/>
      <c r="R844" s="34"/>
      <c r="S844" s="34"/>
      <c r="T844" s="34"/>
      <c r="U844" s="34"/>
      <c r="V844" s="14"/>
      <c r="W844" s="14"/>
      <c r="X844" s="14"/>
      <c r="Y844" s="14"/>
    </row>
    <row r="845" spans="1:25" ht="12.9" customHeight="1" x14ac:dyDescent="0.3">
      <c r="A845" s="14"/>
      <c r="B845" s="34"/>
      <c r="C845" s="34"/>
      <c r="D845" s="34"/>
      <c r="E845" s="34"/>
      <c r="F845" s="34"/>
      <c r="G845" s="34"/>
      <c r="H845" s="34"/>
      <c r="I845" s="34"/>
      <c r="J845" s="34"/>
      <c r="K845" s="34"/>
      <c r="L845" s="34"/>
      <c r="M845" s="34"/>
      <c r="N845" s="34"/>
      <c r="O845" s="34"/>
      <c r="P845" s="34"/>
      <c r="Q845" s="34"/>
      <c r="R845" s="34"/>
      <c r="S845" s="34"/>
      <c r="T845" s="34"/>
      <c r="U845" s="34"/>
      <c r="V845" s="14"/>
      <c r="W845" s="14"/>
      <c r="X845" s="14"/>
      <c r="Y845" s="14"/>
    </row>
    <row r="846" spans="1:25" ht="12.9" customHeight="1" x14ac:dyDescent="0.3">
      <c r="A846" s="14"/>
      <c r="B846" s="34"/>
      <c r="C846" s="34"/>
      <c r="D846" s="34"/>
      <c r="E846" s="34"/>
      <c r="F846" s="34"/>
      <c r="G846" s="34"/>
      <c r="H846" s="34"/>
      <c r="I846" s="34"/>
      <c r="J846" s="34"/>
      <c r="K846" s="34"/>
      <c r="L846" s="34"/>
      <c r="M846" s="34"/>
      <c r="N846" s="34"/>
      <c r="O846" s="34"/>
      <c r="P846" s="34"/>
      <c r="Q846" s="34"/>
      <c r="R846" s="34"/>
      <c r="S846" s="34"/>
      <c r="T846" s="34"/>
      <c r="U846" s="34"/>
      <c r="V846" s="14"/>
      <c r="W846" s="14"/>
      <c r="X846" s="14"/>
      <c r="Y846" s="14"/>
    </row>
    <row r="847" spans="1:25" ht="12.9" customHeight="1" x14ac:dyDescent="0.3">
      <c r="A847" s="14"/>
      <c r="B847" s="34"/>
      <c r="C847" s="34"/>
      <c r="D847" s="34"/>
      <c r="E847" s="34"/>
      <c r="F847" s="34"/>
      <c r="G847" s="34"/>
      <c r="H847" s="34"/>
      <c r="I847" s="34"/>
      <c r="J847" s="34"/>
      <c r="K847" s="34"/>
      <c r="L847" s="34"/>
      <c r="M847" s="34"/>
      <c r="N847" s="34"/>
      <c r="O847" s="34"/>
      <c r="P847" s="34"/>
      <c r="Q847" s="34"/>
      <c r="R847" s="34"/>
      <c r="S847" s="34"/>
      <c r="T847" s="34"/>
      <c r="U847" s="34"/>
      <c r="V847" s="14"/>
      <c r="W847" s="14"/>
      <c r="X847" s="14"/>
      <c r="Y847" s="14"/>
    </row>
    <row r="848" spans="1:25" ht="12.9" customHeight="1" x14ac:dyDescent="0.3">
      <c r="A848" s="14"/>
      <c r="B848" s="34"/>
      <c r="C848" s="34"/>
      <c r="D848" s="34"/>
      <c r="E848" s="34"/>
      <c r="F848" s="34"/>
      <c r="G848" s="34"/>
      <c r="H848" s="34"/>
      <c r="I848" s="34"/>
      <c r="J848" s="34"/>
      <c r="K848" s="34"/>
      <c r="L848" s="34"/>
      <c r="M848" s="34"/>
      <c r="N848" s="34"/>
      <c r="O848" s="34"/>
      <c r="P848" s="34"/>
      <c r="Q848" s="34"/>
      <c r="R848" s="34"/>
      <c r="S848" s="34"/>
      <c r="T848" s="34"/>
      <c r="U848" s="34"/>
      <c r="V848" s="14"/>
      <c r="W848" s="14"/>
      <c r="X848" s="14"/>
      <c r="Y848" s="14"/>
    </row>
    <row r="849" spans="1:25" ht="12.9" customHeight="1" x14ac:dyDescent="0.3">
      <c r="A849" s="14"/>
      <c r="B849" s="34"/>
      <c r="C849" s="34"/>
      <c r="D849" s="34"/>
      <c r="E849" s="34"/>
      <c r="F849" s="34"/>
      <c r="G849" s="34"/>
      <c r="H849" s="34"/>
      <c r="I849" s="34"/>
      <c r="J849" s="34"/>
      <c r="K849" s="34"/>
      <c r="L849" s="34"/>
      <c r="M849" s="34"/>
      <c r="N849" s="34"/>
      <c r="O849" s="34"/>
      <c r="P849" s="34"/>
      <c r="Q849" s="34"/>
      <c r="R849" s="34"/>
      <c r="S849" s="34"/>
      <c r="T849" s="34"/>
      <c r="U849" s="34"/>
      <c r="V849" s="14"/>
      <c r="W849" s="14"/>
      <c r="X849" s="14"/>
      <c r="Y849" s="14"/>
    </row>
    <row r="850" spans="1:25" ht="12.9" customHeight="1" x14ac:dyDescent="0.3">
      <c r="A850" s="14"/>
      <c r="B850" s="34"/>
      <c r="C850" s="34"/>
      <c r="D850" s="34"/>
      <c r="E850" s="34"/>
      <c r="F850" s="34"/>
      <c r="G850" s="34"/>
      <c r="H850" s="34"/>
      <c r="I850" s="34"/>
      <c r="J850" s="34"/>
      <c r="K850" s="34"/>
      <c r="L850" s="34"/>
      <c r="M850" s="34"/>
      <c r="N850" s="34"/>
      <c r="O850" s="34"/>
      <c r="P850" s="34"/>
      <c r="Q850" s="34"/>
      <c r="R850" s="34"/>
      <c r="S850" s="34"/>
      <c r="T850" s="34"/>
      <c r="U850" s="34"/>
      <c r="V850" s="14"/>
      <c r="W850" s="14"/>
      <c r="X850" s="14"/>
      <c r="Y850" s="14"/>
    </row>
    <row r="851" spans="1:25" ht="12.9" customHeight="1" x14ac:dyDescent="0.3">
      <c r="A851" s="14"/>
      <c r="B851" s="34"/>
      <c r="C851" s="34"/>
      <c r="D851" s="34"/>
      <c r="E851" s="34"/>
      <c r="F851" s="34"/>
      <c r="G851" s="34"/>
      <c r="H851" s="34"/>
      <c r="I851" s="34"/>
      <c r="J851" s="34"/>
      <c r="K851" s="34"/>
      <c r="L851" s="34"/>
      <c r="M851" s="34"/>
      <c r="N851" s="34"/>
      <c r="O851" s="34"/>
      <c r="P851" s="34"/>
      <c r="Q851" s="34"/>
      <c r="R851" s="34"/>
      <c r="S851" s="34"/>
      <c r="T851" s="34"/>
      <c r="U851" s="34"/>
      <c r="V851" s="14"/>
      <c r="W851" s="14"/>
      <c r="X851" s="14"/>
      <c r="Y851" s="14"/>
    </row>
    <row r="852" spans="1:25" ht="12.9" customHeight="1" x14ac:dyDescent="0.3">
      <c r="A852" s="14"/>
      <c r="B852" s="34"/>
      <c r="C852" s="34"/>
      <c r="D852" s="34"/>
      <c r="E852" s="34"/>
      <c r="F852" s="34"/>
      <c r="G852" s="34"/>
      <c r="H852" s="34"/>
      <c r="I852" s="34"/>
      <c r="J852" s="34"/>
      <c r="K852" s="34"/>
      <c r="L852" s="34"/>
      <c r="M852" s="34"/>
      <c r="N852" s="34"/>
      <c r="O852" s="34"/>
      <c r="P852" s="34"/>
      <c r="Q852" s="34"/>
      <c r="R852" s="34"/>
      <c r="S852" s="34"/>
      <c r="T852" s="34"/>
      <c r="U852" s="34"/>
      <c r="V852" s="14"/>
      <c r="W852" s="14"/>
      <c r="X852" s="14"/>
      <c r="Y852" s="14"/>
    </row>
    <row r="853" spans="1:25" ht="12.9" customHeight="1" x14ac:dyDescent="0.3">
      <c r="A853" s="14"/>
      <c r="B853" s="34"/>
      <c r="C853" s="34"/>
      <c r="D853" s="34"/>
      <c r="E853" s="34"/>
      <c r="F853" s="34"/>
      <c r="G853" s="34"/>
      <c r="H853" s="34"/>
      <c r="I853" s="34"/>
      <c r="J853" s="34"/>
      <c r="K853" s="34"/>
      <c r="L853" s="34"/>
      <c r="M853" s="34"/>
      <c r="N853" s="34"/>
      <c r="O853" s="34"/>
      <c r="P853" s="34"/>
      <c r="Q853" s="34"/>
      <c r="R853" s="34"/>
      <c r="S853" s="34"/>
      <c r="T853" s="34"/>
      <c r="U853" s="34"/>
      <c r="V853" s="14"/>
      <c r="W853" s="14"/>
      <c r="X853" s="14"/>
      <c r="Y853" s="14"/>
    </row>
    <row r="854" spans="1:25" ht="12.9" customHeight="1" x14ac:dyDescent="0.3">
      <c r="A854" s="14"/>
      <c r="B854" s="34"/>
      <c r="C854" s="34"/>
      <c r="D854" s="34"/>
      <c r="E854" s="34"/>
      <c r="F854" s="34"/>
      <c r="G854" s="34"/>
      <c r="H854" s="34"/>
      <c r="I854" s="34"/>
      <c r="J854" s="34"/>
      <c r="K854" s="34"/>
      <c r="L854" s="34"/>
      <c r="M854" s="34"/>
      <c r="N854" s="34"/>
      <c r="O854" s="34"/>
      <c r="P854" s="34"/>
      <c r="Q854" s="34"/>
      <c r="R854" s="34"/>
      <c r="S854" s="34"/>
      <c r="T854" s="34"/>
      <c r="U854" s="34"/>
      <c r="V854" s="14"/>
      <c r="W854" s="14"/>
      <c r="X854" s="14"/>
      <c r="Y854" s="14"/>
    </row>
    <row r="855" spans="1:25" ht="12.9" customHeight="1" x14ac:dyDescent="0.3">
      <c r="A855" s="14"/>
      <c r="B855" s="34"/>
      <c r="C855" s="34"/>
      <c r="D855" s="34"/>
      <c r="E855" s="34"/>
      <c r="F855" s="34"/>
      <c r="G855" s="34"/>
      <c r="H855" s="34"/>
      <c r="I855" s="34"/>
      <c r="J855" s="34"/>
      <c r="K855" s="34"/>
      <c r="L855" s="34"/>
      <c r="M855" s="34"/>
      <c r="N855" s="34"/>
      <c r="O855" s="34"/>
      <c r="P855" s="34"/>
      <c r="Q855" s="34"/>
      <c r="R855" s="34"/>
      <c r="S855" s="34"/>
      <c r="T855" s="34"/>
      <c r="U855" s="34"/>
      <c r="V855" s="14"/>
      <c r="W855" s="14"/>
      <c r="X855" s="14"/>
      <c r="Y855" s="14"/>
    </row>
    <row r="856" spans="1:25" ht="12.9" customHeight="1" x14ac:dyDescent="0.3">
      <c r="A856" s="14"/>
      <c r="B856" s="34"/>
      <c r="C856" s="34"/>
      <c r="D856" s="34"/>
      <c r="E856" s="34"/>
      <c r="F856" s="34"/>
      <c r="G856" s="34"/>
      <c r="H856" s="34"/>
      <c r="I856" s="34"/>
      <c r="J856" s="34"/>
      <c r="K856" s="34"/>
      <c r="L856" s="34"/>
      <c r="M856" s="34"/>
      <c r="N856" s="34"/>
      <c r="O856" s="34"/>
      <c r="P856" s="34"/>
      <c r="Q856" s="34"/>
      <c r="R856" s="34"/>
      <c r="S856" s="34"/>
      <c r="T856" s="34"/>
      <c r="U856" s="34"/>
      <c r="V856" s="14"/>
      <c r="W856" s="14"/>
      <c r="X856" s="14"/>
      <c r="Y856" s="14"/>
    </row>
    <row r="857" spans="1:25" ht="12.9" customHeight="1" x14ac:dyDescent="0.3">
      <c r="A857" s="14"/>
      <c r="B857" s="34"/>
      <c r="C857" s="34"/>
      <c r="D857" s="34"/>
      <c r="E857" s="34"/>
      <c r="F857" s="34"/>
      <c r="G857" s="34"/>
      <c r="H857" s="34"/>
      <c r="I857" s="34"/>
      <c r="J857" s="34"/>
      <c r="K857" s="34"/>
      <c r="L857" s="34"/>
      <c r="M857" s="34"/>
      <c r="N857" s="34"/>
      <c r="O857" s="34"/>
      <c r="P857" s="34"/>
      <c r="Q857" s="34"/>
      <c r="R857" s="34"/>
      <c r="S857" s="34"/>
      <c r="T857" s="34"/>
      <c r="U857" s="34"/>
      <c r="V857" s="14"/>
      <c r="W857" s="14"/>
      <c r="X857" s="14"/>
      <c r="Y857" s="14"/>
    </row>
    <row r="858" spans="1:25" ht="12.9" customHeight="1" x14ac:dyDescent="0.3">
      <c r="A858" s="14"/>
      <c r="B858" s="34"/>
      <c r="C858" s="34"/>
      <c r="D858" s="34"/>
      <c r="E858" s="34"/>
      <c r="F858" s="34"/>
      <c r="G858" s="34"/>
      <c r="H858" s="34"/>
      <c r="I858" s="34"/>
      <c r="J858" s="34"/>
      <c r="K858" s="34"/>
      <c r="L858" s="34"/>
      <c r="M858" s="34"/>
      <c r="N858" s="34"/>
      <c r="O858" s="34"/>
      <c r="P858" s="34"/>
      <c r="Q858" s="34"/>
      <c r="R858" s="34"/>
      <c r="S858" s="34"/>
      <c r="T858" s="34"/>
      <c r="U858" s="34"/>
      <c r="V858" s="14"/>
      <c r="W858" s="14"/>
      <c r="X858" s="14"/>
      <c r="Y858" s="14"/>
    </row>
    <row r="859" spans="1:25" ht="12.9" customHeight="1" x14ac:dyDescent="0.3">
      <c r="A859" s="14"/>
      <c r="B859" s="34"/>
      <c r="C859" s="34"/>
      <c r="D859" s="34"/>
      <c r="E859" s="34"/>
      <c r="F859" s="34"/>
      <c r="G859" s="34"/>
      <c r="H859" s="34"/>
      <c r="I859" s="34"/>
      <c r="J859" s="34"/>
      <c r="K859" s="34"/>
      <c r="L859" s="34"/>
      <c r="M859" s="34"/>
      <c r="N859" s="34"/>
      <c r="O859" s="34"/>
      <c r="P859" s="34"/>
      <c r="Q859" s="34"/>
      <c r="R859" s="34"/>
      <c r="S859" s="34"/>
      <c r="T859" s="34"/>
      <c r="U859" s="34"/>
      <c r="V859" s="14"/>
      <c r="W859" s="14"/>
      <c r="X859" s="14"/>
      <c r="Y859" s="14"/>
    </row>
    <row r="860" spans="1:25" ht="12.9" customHeight="1" x14ac:dyDescent="0.3">
      <c r="A860" s="14"/>
      <c r="B860" s="34"/>
      <c r="C860" s="34"/>
      <c r="D860" s="34"/>
      <c r="E860" s="34"/>
      <c r="F860" s="34"/>
      <c r="G860" s="34"/>
      <c r="H860" s="34"/>
      <c r="I860" s="34"/>
      <c r="J860" s="34"/>
      <c r="K860" s="34"/>
      <c r="L860" s="34"/>
      <c r="M860" s="34"/>
      <c r="N860" s="34"/>
      <c r="O860" s="34"/>
      <c r="P860" s="34"/>
      <c r="Q860" s="34"/>
      <c r="R860" s="34"/>
      <c r="S860" s="34"/>
      <c r="T860" s="34"/>
      <c r="U860" s="34"/>
      <c r="V860" s="14"/>
      <c r="W860" s="14"/>
      <c r="X860" s="14"/>
      <c r="Y860" s="14"/>
    </row>
    <row r="861" spans="1:25" ht="12.9" customHeight="1" x14ac:dyDescent="0.3">
      <c r="A861" s="14"/>
      <c r="B861" s="34"/>
      <c r="C861" s="34"/>
      <c r="D861" s="34"/>
      <c r="E861" s="34"/>
      <c r="F861" s="34"/>
      <c r="G861" s="34"/>
      <c r="H861" s="34"/>
      <c r="I861" s="34"/>
      <c r="J861" s="34"/>
      <c r="K861" s="34"/>
      <c r="L861" s="34"/>
      <c r="M861" s="34"/>
      <c r="N861" s="34"/>
      <c r="O861" s="34"/>
      <c r="P861" s="34"/>
      <c r="Q861" s="34"/>
      <c r="R861" s="34"/>
      <c r="S861" s="34"/>
      <c r="T861" s="34"/>
      <c r="U861" s="34"/>
      <c r="V861" s="14"/>
      <c r="W861" s="14"/>
      <c r="X861" s="14"/>
      <c r="Y861" s="14"/>
    </row>
    <row r="862" spans="1:25" ht="12.9" customHeight="1" x14ac:dyDescent="0.3">
      <c r="A862" s="14"/>
      <c r="B862" s="34"/>
      <c r="C862" s="34"/>
      <c r="D862" s="34"/>
      <c r="E862" s="34"/>
      <c r="F862" s="34"/>
      <c r="G862" s="34"/>
      <c r="H862" s="34"/>
      <c r="I862" s="34"/>
      <c r="J862" s="34"/>
      <c r="K862" s="34"/>
      <c r="L862" s="34"/>
      <c r="M862" s="34"/>
      <c r="N862" s="34"/>
      <c r="O862" s="34"/>
      <c r="P862" s="34"/>
      <c r="Q862" s="34"/>
      <c r="R862" s="34"/>
      <c r="S862" s="34"/>
      <c r="T862" s="34"/>
      <c r="U862" s="34"/>
      <c r="V862" s="14"/>
      <c r="W862" s="14"/>
      <c r="X862" s="14"/>
      <c r="Y862" s="14"/>
    </row>
    <row r="863" spans="1:25" ht="12.9" customHeight="1" x14ac:dyDescent="0.3">
      <c r="A863" s="14"/>
      <c r="B863" s="34"/>
      <c r="C863" s="34"/>
      <c r="D863" s="34"/>
      <c r="E863" s="34"/>
      <c r="F863" s="34"/>
      <c r="G863" s="34"/>
      <c r="H863" s="34"/>
      <c r="I863" s="34"/>
      <c r="J863" s="34"/>
      <c r="K863" s="34"/>
      <c r="L863" s="34"/>
      <c r="M863" s="34"/>
      <c r="N863" s="34"/>
      <c r="O863" s="34"/>
      <c r="P863" s="34"/>
      <c r="Q863" s="34"/>
      <c r="R863" s="34"/>
      <c r="S863" s="34"/>
      <c r="T863" s="34"/>
      <c r="U863" s="34"/>
      <c r="V863" s="14"/>
      <c r="W863" s="14"/>
      <c r="X863" s="14"/>
      <c r="Y863" s="14"/>
    </row>
    <row r="864" spans="1:25" ht="12.9" customHeight="1" x14ac:dyDescent="0.3">
      <c r="A864" s="14"/>
      <c r="B864" s="34"/>
      <c r="C864" s="34"/>
      <c r="D864" s="34"/>
      <c r="E864" s="34"/>
      <c r="F864" s="34"/>
      <c r="G864" s="34"/>
      <c r="H864" s="34"/>
      <c r="I864" s="34"/>
      <c r="J864" s="34"/>
      <c r="K864" s="34"/>
      <c r="L864" s="34"/>
      <c r="M864" s="34"/>
      <c r="N864" s="34"/>
      <c r="O864" s="34"/>
      <c r="P864" s="34"/>
      <c r="Q864" s="34"/>
      <c r="R864" s="34"/>
      <c r="S864" s="34"/>
      <c r="T864" s="34"/>
      <c r="U864" s="34"/>
      <c r="V864" s="14"/>
      <c r="W864" s="14"/>
      <c r="X864" s="14"/>
      <c r="Y864" s="14"/>
    </row>
    <row r="865" spans="1:25" ht="12.9" customHeight="1" x14ac:dyDescent="0.3">
      <c r="A865" s="14"/>
      <c r="B865" s="34"/>
      <c r="C865" s="34"/>
      <c r="D865" s="34"/>
      <c r="E865" s="34"/>
      <c r="F865" s="34"/>
      <c r="G865" s="34"/>
      <c r="H865" s="34"/>
      <c r="I865" s="34"/>
      <c r="J865" s="34"/>
      <c r="K865" s="34"/>
      <c r="L865" s="34"/>
      <c r="M865" s="34"/>
      <c r="N865" s="34"/>
      <c r="O865" s="34"/>
      <c r="P865" s="34"/>
      <c r="Q865" s="34"/>
      <c r="R865" s="34"/>
      <c r="S865" s="34"/>
      <c r="T865" s="34"/>
      <c r="U865" s="34"/>
      <c r="V865" s="14"/>
      <c r="W865" s="14"/>
      <c r="X865" s="14"/>
      <c r="Y865" s="14"/>
    </row>
    <row r="866" spans="1:25" ht="12.9" customHeight="1" x14ac:dyDescent="0.3">
      <c r="A866" s="14"/>
      <c r="B866" s="34"/>
      <c r="C866" s="34"/>
      <c r="D866" s="34"/>
      <c r="E866" s="34"/>
      <c r="F866" s="34"/>
      <c r="G866" s="34"/>
      <c r="H866" s="34"/>
      <c r="I866" s="34"/>
      <c r="J866" s="34"/>
      <c r="K866" s="34"/>
      <c r="L866" s="34"/>
      <c r="M866" s="34"/>
      <c r="N866" s="34"/>
      <c r="O866" s="34"/>
      <c r="P866" s="34"/>
      <c r="Q866" s="34"/>
      <c r="R866" s="34"/>
      <c r="S866" s="34"/>
      <c r="T866" s="34"/>
      <c r="U866" s="34"/>
      <c r="V866" s="14"/>
      <c r="W866" s="14"/>
      <c r="X866" s="14"/>
      <c r="Y866" s="14"/>
    </row>
    <row r="867" spans="1:25" ht="12.9" customHeight="1" x14ac:dyDescent="0.3">
      <c r="A867" s="14"/>
      <c r="B867" s="34"/>
      <c r="C867" s="34"/>
      <c r="D867" s="34"/>
      <c r="E867" s="34"/>
      <c r="F867" s="34"/>
      <c r="G867" s="34"/>
      <c r="H867" s="34"/>
      <c r="I867" s="34"/>
      <c r="J867" s="34"/>
      <c r="K867" s="34"/>
      <c r="L867" s="34"/>
      <c r="M867" s="34"/>
      <c r="N867" s="34"/>
      <c r="O867" s="34"/>
      <c r="P867" s="34"/>
      <c r="Q867" s="34"/>
      <c r="R867" s="34"/>
      <c r="S867" s="34"/>
      <c r="T867" s="34"/>
      <c r="U867" s="34"/>
      <c r="V867" s="14"/>
      <c r="W867" s="14"/>
      <c r="X867" s="14"/>
      <c r="Y867" s="14"/>
    </row>
    <row r="868" spans="1:25" ht="12.9" customHeight="1" x14ac:dyDescent="0.3">
      <c r="A868" s="14"/>
      <c r="B868" s="34"/>
      <c r="C868" s="34"/>
      <c r="D868" s="34"/>
      <c r="E868" s="34"/>
      <c r="F868" s="34"/>
      <c r="G868" s="34"/>
      <c r="H868" s="34"/>
      <c r="I868" s="34"/>
      <c r="J868" s="34"/>
      <c r="K868" s="34"/>
      <c r="L868" s="34"/>
      <c r="M868" s="34"/>
      <c r="N868" s="34"/>
      <c r="O868" s="34"/>
      <c r="P868" s="34"/>
      <c r="Q868" s="34"/>
      <c r="R868" s="34"/>
      <c r="S868" s="34"/>
      <c r="T868" s="34"/>
      <c r="U868" s="34"/>
      <c r="V868" s="14"/>
      <c r="W868" s="14"/>
      <c r="X868" s="14"/>
      <c r="Y868" s="14"/>
    </row>
    <row r="869" spans="1:25" ht="12.9" customHeight="1" x14ac:dyDescent="0.3">
      <c r="A869" s="14"/>
      <c r="B869" s="34"/>
      <c r="C869" s="34"/>
      <c r="D869" s="34"/>
      <c r="E869" s="34"/>
      <c r="F869" s="34"/>
      <c r="G869" s="34"/>
      <c r="H869" s="34"/>
      <c r="I869" s="34"/>
      <c r="J869" s="34"/>
      <c r="K869" s="34"/>
      <c r="L869" s="34"/>
      <c r="M869" s="34"/>
      <c r="N869" s="34"/>
      <c r="O869" s="34"/>
      <c r="P869" s="34"/>
      <c r="Q869" s="34"/>
      <c r="R869" s="34"/>
      <c r="S869" s="34"/>
      <c r="T869" s="34"/>
      <c r="U869" s="34"/>
      <c r="V869" s="14"/>
      <c r="W869" s="14"/>
      <c r="X869" s="14"/>
      <c r="Y869" s="14"/>
    </row>
    <row r="870" spans="1:25" ht="12.9" customHeight="1" x14ac:dyDescent="0.3">
      <c r="A870" s="14"/>
      <c r="B870" s="34"/>
      <c r="C870" s="34"/>
      <c r="D870" s="34"/>
      <c r="E870" s="34"/>
      <c r="F870" s="34"/>
      <c r="G870" s="34"/>
      <c r="H870" s="34"/>
      <c r="I870" s="34"/>
      <c r="J870" s="34"/>
      <c r="K870" s="34"/>
      <c r="L870" s="34"/>
      <c r="M870" s="34"/>
      <c r="N870" s="34"/>
      <c r="O870" s="34"/>
      <c r="P870" s="34"/>
      <c r="Q870" s="34"/>
      <c r="R870" s="34"/>
      <c r="S870" s="34"/>
      <c r="T870" s="34"/>
      <c r="U870" s="34"/>
      <c r="V870" s="14"/>
      <c r="W870" s="14"/>
      <c r="X870" s="14"/>
      <c r="Y870" s="14"/>
    </row>
    <row r="871" spans="1:25" ht="12.9" customHeight="1" x14ac:dyDescent="0.3">
      <c r="A871" s="14"/>
      <c r="B871" s="34"/>
      <c r="C871" s="34"/>
      <c r="D871" s="34"/>
      <c r="E871" s="34"/>
      <c r="F871" s="34"/>
      <c r="G871" s="34"/>
      <c r="H871" s="34"/>
      <c r="I871" s="34"/>
      <c r="J871" s="34"/>
      <c r="K871" s="34"/>
      <c r="L871" s="34"/>
      <c r="M871" s="34"/>
      <c r="N871" s="34"/>
      <c r="O871" s="34"/>
      <c r="P871" s="34"/>
      <c r="Q871" s="34"/>
      <c r="R871" s="34"/>
      <c r="S871" s="34"/>
      <c r="T871" s="34"/>
      <c r="U871" s="34"/>
      <c r="V871" s="14"/>
      <c r="W871" s="14"/>
      <c r="X871" s="14"/>
      <c r="Y871" s="14"/>
    </row>
    <row r="872" spans="1:25" ht="12.9" customHeight="1" x14ac:dyDescent="0.3">
      <c r="A872" s="14"/>
      <c r="B872" s="34"/>
      <c r="C872" s="34"/>
      <c r="D872" s="34"/>
      <c r="E872" s="34"/>
      <c r="F872" s="34"/>
      <c r="G872" s="34"/>
      <c r="H872" s="34"/>
      <c r="I872" s="34"/>
      <c r="J872" s="34"/>
      <c r="K872" s="34"/>
      <c r="L872" s="34"/>
      <c r="M872" s="34"/>
      <c r="N872" s="34"/>
      <c r="O872" s="34"/>
      <c r="P872" s="34"/>
      <c r="Q872" s="34"/>
      <c r="R872" s="34"/>
      <c r="S872" s="34"/>
      <c r="T872" s="34"/>
      <c r="U872" s="34"/>
      <c r="V872" s="14"/>
      <c r="W872" s="14"/>
      <c r="X872" s="14"/>
      <c r="Y872" s="14"/>
    </row>
    <row r="873" spans="1:25" ht="12.9" customHeight="1" x14ac:dyDescent="0.3">
      <c r="A873" s="14"/>
      <c r="B873" s="34"/>
      <c r="C873" s="34"/>
      <c r="D873" s="34"/>
      <c r="E873" s="34"/>
      <c r="F873" s="34"/>
      <c r="G873" s="34"/>
      <c r="H873" s="34"/>
      <c r="I873" s="34"/>
      <c r="J873" s="34"/>
      <c r="K873" s="34"/>
      <c r="L873" s="34"/>
      <c r="M873" s="34"/>
      <c r="N873" s="34"/>
      <c r="O873" s="34"/>
      <c r="P873" s="34"/>
      <c r="Q873" s="34"/>
      <c r="R873" s="34"/>
      <c r="S873" s="34"/>
      <c r="T873" s="34"/>
      <c r="U873" s="34"/>
      <c r="V873" s="14"/>
      <c r="W873" s="14"/>
      <c r="X873" s="14"/>
      <c r="Y873" s="14"/>
    </row>
    <row r="874" spans="1:25" ht="12.9" customHeight="1" x14ac:dyDescent="0.3">
      <c r="A874" s="14"/>
      <c r="B874" s="34"/>
      <c r="C874" s="34"/>
      <c r="D874" s="34"/>
      <c r="E874" s="34"/>
      <c r="F874" s="34"/>
      <c r="G874" s="34"/>
      <c r="H874" s="34"/>
      <c r="I874" s="34"/>
      <c r="J874" s="34"/>
      <c r="K874" s="34"/>
      <c r="L874" s="34"/>
      <c r="M874" s="34"/>
      <c r="N874" s="34"/>
      <c r="O874" s="34"/>
      <c r="P874" s="34"/>
      <c r="Q874" s="34"/>
      <c r="R874" s="34"/>
      <c r="S874" s="34"/>
      <c r="T874" s="34"/>
      <c r="U874" s="34"/>
      <c r="V874" s="14"/>
      <c r="W874" s="14"/>
      <c r="X874" s="14"/>
      <c r="Y874" s="14"/>
    </row>
    <row r="875" spans="1:25" ht="12.9" customHeight="1" x14ac:dyDescent="0.3">
      <c r="A875" s="14"/>
      <c r="B875" s="34"/>
      <c r="C875" s="34"/>
      <c r="D875" s="34"/>
      <c r="E875" s="34"/>
      <c r="F875" s="34"/>
      <c r="G875" s="34"/>
      <c r="H875" s="34"/>
      <c r="I875" s="34"/>
      <c r="J875" s="34"/>
      <c r="K875" s="34"/>
      <c r="L875" s="34"/>
      <c r="M875" s="34"/>
      <c r="N875" s="34"/>
      <c r="O875" s="34"/>
      <c r="P875" s="34"/>
      <c r="Q875" s="34"/>
      <c r="R875" s="34"/>
      <c r="S875" s="34"/>
      <c r="T875" s="34"/>
      <c r="U875" s="34"/>
      <c r="V875" s="14"/>
      <c r="W875" s="14"/>
      <c r="X875" s="14"/>
      <c r="Y875" s="14"/>
    </row>
    <row r="876" spans="1:25" ht="12.9" customHeight="1" x14ac:dyDescent="0.3">
      <c r="A876" s="14"/>
      <c r="B876" s="34"/>
      <c r="C876" s="34"/>
      <c r="D876" s="34"/>
      <c r="E876" s="34"/>
      <c r="F876" s="34"/>
      <c r="G876" s="34"/>
      <c r="H876" s="34"/>
      <c r="I876" s="34"/>
      <c r="J876" s="34"/>
      <c r="K876" s="34"/>
      <c r="L876" s="34"/>
      <c r="M876" s="34"/>
      <c r="N876" s="34"/>
      <c r="O876" s="34"/>
      <c r="P876" s="34"/>
      <c r="Q876" s="34"/>
      <c r="R876" s="34"/>
      <c r="S876" s="34"/>
      <c r="T876" s="34"/>
      <c r="U876" s="34"/>
      <c r="V876" s="14"/>
      <c r="W876" s="14"/>
      <c r="X876" s="14"/>
      <c r="Y876" s="14"/>
    </row>
    <row r="877" spans="1:25" ht="12.9" customHeight="1" x14ac:dyDescent="0.3">
      <c r="A877" s="14"/>
      <c r="B877" s="34"/>
      <c r="C877" s="34"/>
      <c r="D877" s="34"/>
      <c r="E877" s="34"/>
      <c r="F877" s="34"/>
      <c r="G877" s="34"/>
      <c r="H877" s="34"/>
      <c r="I877" s="34"/>
      <c r="J877" s="34"/>
      <c r="K877" s="34"/>
      <c r="L877" s="34"/>
      <c r="M877" s="34"/>
      <c r="N877" s="34"/>
      <c r="O877" s="34"/>
      <c r="P877" s="34"/>
      <c r="Q877" s="34"/>
      <c r="R877" s="34"/>
      <c r="S877" s="34"/>
      <c r="T877" s="34"/>
      <c r="U877" s="34"/>
      <c r="V877" s="14"/>
      <c r="W877" s="14"/>
      <c r="X877" s="14"/>
      <c r="Y877" s="14"/>
    </row>
    <row r="878" spans="1:25" ht="12.9" customHeight="1" x14ac:dyDescent="0.3">
      <c r="A878" s="14"/>
      <c r="B878" s="34"/>
      <c r="C878" s="34"/>
      <c r="D878" s="34"/>
      <c r="E878" s="34"/>
      <c r="F878" s="34"/>
      <c r="G878" s="34"/>
      <c r="H878" s="34"/>
      <c r="I878" s="34"/>
      <c r="J878" s="34"/>
      <c r="K878" s="34"/>
      <c r="L878" s="34"/>
      <c r="M878" s="34"/>
      <c r="N878" s="34"/>
      <c r="O878" s="34"/>
      <c r="P878" s="34"/>
      <c r="Q878" s="34"/>
      <c r="R878" s="34"/>
      <c r="S878" s="34"/>
      <c r="T878" s="34"/>
      <c r="U878" s="34"/>
      <c r="V878" s="14"/>
      <c r="W878" s="14"/>
      <c r="X878" s="14"/>
      <c r="Y878" s="14"/>
    </row>
    <row r="879" spans="1:25" ht="12.9" customHeight="1" x14ac:dyDescent="0.3">
      <c r="A879" s="14"/>
      <c r="B879" s="34"/>
      <c r="C879" s="34"/>
      <c r="D879" s="34"/>
      <c r="E879" s="34"/>
      <c r="F879" s="34"/>
      <c r="G879" s="34"/>
      <c r="H879" s="34"/>
      <c r="I879" s="34"/>
      <c r="J879" s="34"/>
      <c r="K879" s="34"/>
      <c r="L879" s="34"/>
      <c r="M879" s="34"/>
      <c r="N879" s="34"/>
      <c r="O879" s="34"/>
      <c r="P879" s="34"/>
      <c r="Q879" s="34"/>
      <c r="R879" s="34"/>
      <c r="S879" s="34"/>
      <c r="T879" s="34"/>
      <c r="U879" s="34"/>
      <c r="V879" s="14"/>
      <c r="W879" s="14"/>
      <c r="X879" s="14"/>
      <c r="Y879" s="14"/>
    </row>
    <row r="880" spans="1:25" ht="12.9" customHeight="1" x14ac:dyDescent="0.3">
      <c r="A880" s="14"/>
      <c r="B880" s="34"/>
      <c r="C880" s="34"/>
      <c r="D880" s="34"/>
      <c r="E880" s="34"/>
      <c r="F880" s="34"/>
      <c r="G880" s="34"/>
      <c r="H880" s="34"/>
      <c r="I880" s="34"/>
      <c r="J880" s="34"/>
      <c r="K880" s="34"/>
      <c r="L880" s="34"/>
      <c r="M880" s="34"/>
      <c r="N880" s="34"/>
      <c r="O880" s="34"/>
      <c r="P880" s="34"/>
      <c r="Q880" s="34"/>
      <c r="R880" s="34"/>
      <c r="S880" s="34"/>
      <c r="T880" s="34"/>
      <c r="U880" s="34"/>
      <c r="V880" s="14"/>
      <c r="W880" s="14"/>
      <c r="X880" s="14"/>
      <c r="Y880" s="14"/>
    </row>
    <row r="881" spans="1:25" ht="12.9" customHeight="1" x14ac:dyDescent="0.3">
      <c r="A881" s="14"/>
      <c r="B881" s="34"/>
      <c r="C881" s="34"/>
      <c r="D881" s="34"/>
      <c r="E881" s="34"/>
      <c r="F881" s="34"/>
      <c r="G881" s="34"/>
      <c r="H881" s="34"/>
      <c r="I881" s="34"/>
      <c r="J881" s="34"/>
      <c r="K881" s="34"/>
      <c r="L881" s="34"/>
      <c r="M881" s="34"/>
      <c r="N881" s="34"/>
      <c r="O881" s="34"/>
      <c r="P881" s="34"/>
      <c r="Q881" s="34"/>
      <c r="R881" s="34"/>
      <c r="S881" s="34"/>
      <c r="T881" s="34"/>
      <c r="U881" s="34"/>
      <c r="V881" s="14"/>
      <c r="W881" s="14"/>
      <c r="X881" s="14"/>
      <c r="Y881" s="14"/>
    </row>
    <row r="882" spans="1:25" ht="12.9" customHeight="1" x14ac:dyDescent="0.3">
      <c r="A882" s="14"/>
      <c r="B882" s="34"/>
      <c r="C882" s="34"/>
      <c r="D882" s="34"/>
      <c r="E882" s="34"/>
      <c r="F882" s="34"/>
      <c r="G882" s="34"/>
      <c r="H882" s="34"/>
      <c r="I882" s="34"/>
      <c r="J882" s="34"/>
      <c r="K882" s="34"/>
      <c r="L882" s="34"/>
      <c r="M882" s="34"/>
      <c r="N882" s="34"/>
      <c r="O882" s="34"/>
      <c r="P882" s="34"/>
      <c r="Q882" s="34"/>
      <c r="R882" s="34"/>
      <c r="S882" s="34"/>
      <c r="T882" s="34"/>
      <c r="U882" s="34"/>
      <c r="V882" s="14"/>
      <c r="W882" s="14"/>
      <c r="X882" s="14"/>
      <c r="Y882" s="14"/>
    </row>
    <row r="883" spans="1:25" ht="12.9" customHeight="1" x14ac:dyDescent="0.3">
      <c r="A883" s="14"/>
      <c r="B883" s="34"/>
      <c r="C883" s="34"/>
      <c r="D883" s="34"/>
      <c r="E883" s="34"/>
      <c r="F883" s="34"/>
      <c r="G883" s="34"/>
      <c r="H883" s="34"/>
      <c r="I883" s="34"/>
      <c r="J883" s="34"/>
      <c r="K883" s="34"/>
      <c r="L883" s="34"/>
      <c r="M883" s="34"/>
      <c r="N883" s="34"/>
      <c r="O883" s="34"/>
      <c r="P883" s="34"/>
      <c r="Q883" s="34"/>
      <c r="R883" s="34"/>
      <c r="S883" s="34"/>
      <c r="T883" s="34"/>
      <c r="U883" s="34"/>
      <c r="V883" s="14"/>
      <c r="W883" s="14"/>
      <c r="X883" s="14"/>
      <c r="Y883" s="14"/>
    </row>
    <row r="884" spans="1:25" ht="12.9" customHeight="1" x14ac:dyDescent="0.3">
      <c r="A884" s="14"/>
      <c r="B884" s="34"/>
      <c r="C884" s="34"/>
      <c r="D884" s="34"/>
      <c r="E884" s="34"/>
      <c r="F884" s="34"/>
      <c r="G884" s="34"/>
      <c r="H884" s="34"/>
      <c r="I884" s="34"/>
      <c r="J884" s="34"/>
      <c r="K884" s="34"/>
      <c r="L884" s="34"/>
      <c r="M884" s="34"/>
      <c r="N884" s="34"/>
      <c r="O884" s="34"/>
      <c r="P884" s="34"/>
      <c r="Q884" s="34"/>
      <c r="R884" s="34"/>
      <c r="S884" s="34"/>
      <c r="T884" s="34"/>
      <c r="U884" s="34"/>
      <c r="V884" s="14"/>
      <c r="W884" s="14"/>
      <c r="X884" s="14"/>
      <c r="Y884" s="14"/>
    </row>
    <row r="885" spans="1:25" ht="12.9" customHeight="1" x14ac:dyDescent="0.3">
      <c r="A885" s="14"/>
      <c r="B885" s="34"/>
      <c r="C885" s="34"/>
      <c r="D885" s="34"/>
      <c r="E885" s="34"/>
      <c r="F885" s="34"/>
      <c r="G885" s="34"/>
      <c r="H885" s="34"/>
      <c r="I885" s="34"/>
      <c r="J885" s="34"/>
      <c r="K885" s="34"/>
      <c r="L885" s="34"/>
      <c r="M885" s="34"/>
      <c r="N885" s="34"/>
      <c r="O885" s="34"/>
      <c r="P885" s="34"/>
      <c r="Q885" s="34"/>
      <c r="R885" s="34"/>
      <c r="S885" s="34"/>
      <c r="T885" s="34"/>
      <c r="U885" s="34"/>
      <c r="V885" s="14"/>
      <c r="W885" s="14"/>
      <c r="X885" s="14"/>
      <c r="Y885" s="14"/>
    </row>
    <row r="886" spans="1:25" ht="12.9" customHeight="1" x14ac:dyDescent="0.3">
      <c r="A886" s="14"/>
      <c r="B886" s="34"/>
      <c r="C886" s="34"/>
      <c r="D886" s="34"/>
      <c r="E886" s="34"/>
      <c r="F886" s="34"/>
      <c r="G886" s="34"/>
      <c r="H886" s="34"/>
      <c r="I886" s="34"/>
      <c r="J886" s="34"/>
      <c r="K886" s="34"/>
      <c r="L886" s="34"/>
      <c r="M886" s="34"/>
      <c r="N886" s="34"/>
      <c r="O886" s="34"/>
      <c r="P886" s="34"/>
      <c r="Q886" s="34"/>
      <c r="R886" s="34"/>
      <c r="S886" s="34"/>
      <c r="T886" s="34"/>
      <c r="U886" s="34"/>
      <c r="V886" s="14"/>
      <c r="W886" s="14"/>
      <c r="X886" s="14"/>
      <c r="Y886" s="14"/>
    </row>
    <row r="887" spans="1:25" ht="12.9" customHeight="1" x14ac:dyDescent="0.3">
      <c r="A887" s="14"/>
      <c r="B887" s="34"/>
      <c r="C887" s="34"/>
      <c r="D887" s="34"/>
      <c r="E887" s="34"/>
      <c r="F887" s="34"/>
      <c r="G887" s="34"/>
      <c r="H887" s="34"/>
      <c r="I887" s="34"/>
      <c r="J887" s="34"/>
      <c r="K887" s="34"/>
      <c r="L887" s="34"/>
      <c r="M887" s="34"/>
      <c r="N887" s="34"/>
      <c r="O887" s="34"/>
      <c r="P887" s="34"/>
      <c r="Q887" s="34"/>
      <c r="R887" s="34"/>
      <c r="S887" s="34"/>
      <c r="T887" s="34"/>
      <c r="U887" s="34"/>
      <c r="V887" s="14"/>
      <c r="W887" s="14"/>
      <c r="X887" s="14"/>
      <c r="Y887" s="14"/>
    </row>
    <row r="888" spans="1:25" ht="12.9" customHeight="1" x14ac:dyDescent="0.3">
      <c r="A888" s="14"/>
      <c r="B888" s="34"/>
      <c r="C888" s="34"/>
      <c r="D888" s="34"/>
      <c r="E888" s="34"/>
      <c r="F888" s="34"/>
      <c r="G888" s="34"/>
      <c r="H888" s="34"/>
      <c r="I888" s="34"/>
      <c r="J888" s="34"/>
      <c r="K888" s="34"/>
      <c r="L888" s="34"/>
      <c r="M888" s="34"/>
      <c r="N888" s="34"/>
      <c r="O888" s="34"/>
      <c r="P888" s="34"/>
      <c r="Q888" s="34"/>
      <c r="R888" s="34"/>
      <c r="S888" s="34"/>
      <c r="T888" s="34"/>
      <c r="U888" s="34"/>
      <c r="V888" s="14"/>
      <c r="W888" s="14"/>
      <c r="X888" s="14"/>
      <c r="Y888" s="14"/>
    </row>
    <row r="889" spans="1:25" ht="12.9" customHeight="1" x14ac:dyDescent="0.3">
      <c r="A889" s="14"/>
      <c r="B889" s="34"/>
      <c r="C889" s="34"/>
      <c r="D889" s="34"/>
      <c r="E889" s="34"/>
      <c r="F889" s="34"/>
      <c r="G889" s="34"/>
      <c r="H889" s="34"/>
      <c r="I889" s="34"/>
      <c r="J889" s="34"/>
      <c r="K889" s="34"/>
      <c r="L889" s="34"/>
      <c r="M889" s="34"/>
      <c r="N889" s="34"/>
      <c r="O889" s="34"/>
      <c r="P889" s="34"/>
      <c r="Q889" s="34"/>
      <c r="R889" s="34"/>
      <c r="S889" s="34"/>
      <c r="T889" s="34"/>
      <c r="U889" s="34"/>
      <c r="V889" s="14"/>
      <c r="W889" s="14"/>
      <c r="X889" s="14"/>
      <c r="Y889" s="14"/>
    </row>
    <row r="890" spans="1:25" ht="12.9" customHeight="1" x14ac:dyDescent="0.3">
      <c r="A890" s="14"/>
      <c r="B890" s="34"/>
      <c r="C890" s="34"/>
      <c r="D890" s="34"/>
      <c r="E890" s="34"/>
      <c r="F890" s="34"/>
      <c r="G890" s="34"/>
      <c r="H890" s="34"/>
      <c r="I890" s="34"/>
      <c r="J890" s="34"/>
      <c r="K890" s="34"/>
      <c r="L890" s="34"/>
      <c r="M890" s="34"/>
      <c r="N890" s="34"/>
      <c r="O890" s="34"/>
      <c r="P890" s="34"/>
      <c r="Q890" s="34"/>
      <c r="R890" s="34"/>
      <c r="S890" s="34"/>
      <c r="T890" s="34"/>
      <c r="U890" s="34"/>
      <c r="V890" s="14"/>
      <c r="W890" s="14"/>
      <c r="X890" s="14"/>
      <c r="Y890" s="14"/>
    </row>
    <row r="891" spans="1:25" ht="12.9" customHeight="1" x14ac:dyDescent="0.3">
      <c r="A891" s="14"/>
      <c r="B891" s="34"/>
      <c r="C891" s="34"/>
      <c r="D891" s="34"/>
      <c r="E891" s="34"/>
      <c r="F891" s="34"/>
      <c r="G891" s="34"/>
      <c r="H891" s="34"/>
      <c r="I891" s="34"/>
      <c r="J891" s="34"/>
      <c r="K891" s="34"/>
      <c r="L891" s="34"/>
      <c r="M891" s="34"/>
      <c r="N891" s="34"/>
      <c r="O891" s="34"/>
      <c r="P891" s="34"/>
      <c r="Q891" s="34"/>
      <c r="R891" s="34"/>
      <c r="S891" s="34"/>
      <c r="T891" s="34"/>
      <c r="U891" s="34"/>
      <c r="V891" s="14"/>
      <c r="W891" s="14"/>
      <c r="X891" s="14"/>
      <c r="Y891" s="14"/>
    </row>
    <row r="892" spans="1:25" ht="12.9" customHeight="1" x14ac:dyDescent="0.3">
      <c r="A892" s="14"/>
      <c r="B892" s="34"/>
      <c r="C892" s="34"/>
      <c r="D892" s="34"/>
      <c r="E892" s="34"/>
      <c r="F892" s="34"/>
      <c r="G892" s="34"/>
      <c r="H892" s="34"/>
      <c r="I892" s="34"/>
      <c r="J892" s="34"/>
      <c r="K892" s="34"/>
      <c r="L892" s="34"/>
      <c r="M892" s="34"/>
      <c r="N892" s="34"/>
      <c r="O892" s="34"/>
      <c r="P892" s="34"/>
      <c r="Q892" s="34"/>
      <c r="R892" s="34"/>
      <c r="S892" s="34"/>
      <c r="T892" s="34"/>
      <c r="U892" s="34"/>
      <c r="V892" s="14"/>
      <c r="W892" s="14"/>
      <c r="X892" s="14"/>
      <c r="Y892" s="14"/>
    </row>
    <row r="893" spans="1:25" ht="12.9" customHeight="1" x14ac:dyDescent="0.3">
      <c r="A893" s="14"/>
      <c r="B893" s="34"/>
      <c r="C893" s="34"/>
      <c r="D893" s="34"/>
      <c r="E893" s="34"/>
      <c r="F893" s="34"/>
      <c r="G893" s="34"/>
      <c r="H893" s="34"/>
      <c r="I893" s="34"/>
      <c r="J893" s="34"/>
      <c r="K893" s="34"/>
      <c r="L893" s="34"/>
      <c r="M893" s="34"/>
      <c r="N893" s="34"/>
      <c r="O893" s="34"/>
      <c r="P893" s="34"/>
      <c r="Q893" s="34"/>
      <c r="R893" s="34"/>
      <c r="S893" s="34"/>
      <c r="T893" s="34"/>
      <c r="U893" s="34"/>
      <c r="V893" s="14"/>
      <c r="W893" s="14"/>
      <c r="X893" s="14"/>
      <c r="Y893" s="14"/>
    </row>
    <row r="894" spans="1:25" ht="12.9" customHeight="1" x14ac:dyDescent="0.3">
      <c r="A894" s="14"/>
      <c r="B894" s="34"/>
      <c r="C894" s="34"/>
      <c r="D894" s="34"/>
      <c r="E894" s="34"/>
      <c r="F894" s="34"/>
      <c r="G894" s="34"/>
      <c r="H894" s="34"/>
      <c r="I894" s="34"/>
      <c r="J894" s="34"/>
      <c r="K894" s="34"/>
      <c r="L894" s="34"/>
      <c r="M894" s="34"/>
      <c r="N894" s="34"/>
      <c r="O894" s="34"/>
      <c r="P894" s="34"/>
      <c r="Q894" s="34"/>
      <c r="R894" s="34"/>
      <c r="S894" s="34"/>
      <c r="T894" s="34"/>
      <c r="U894" s="34"/>
      <c r="V894" s="14"/>
      <c r="W894" s="14"/>
      <c r="X894" s="14"/>
      <c r="Y894" s="14"/>
    </row>
    <row r="895" spans="1:25" ht="12.9" customHeight="1" x14ac:dyDescent="0.3">
      <c r="A895" s="14"/>
      <c r="B895" s="34"/>
      <c r="C895" s="34"/>
      <c r="D895" s="34"/>
      <c r="E895" s="34"/>
      <c r="F895" s="34"/>
      <c r="G895" s="34"/>
      <c r="H895" s="34"/>
      <c r="I895" s="34"/>
      <c r="J895" s="34"/>
      <c r="K895" s="34"/>
      <c r="L895" s="34"/>
      <c r="M895" s="34"/>
      <c r="N895" s="34"/>
      <c r="O895" s="34"/>
      <c r="P895" s="34"/>
      <c r="Q895" s="34"/>
      <c r="R895" s="34"/>
      <c r="S895" s="34"/>
      <c r="T895" s="34"/>
      <c r="U895" s="34"/>
      <c r="V895" s="14"/>
      <c r="W895" s="14"/>
      <c r="X895" s="14"/>
      <c r="Y895" s="14"/>
    </row>
    <row r="896" spans="1:25" ht="12.9" customHeight="1" x14ac:dyDescent="0.3">
      <c r="A896" s="14"/>
      <c r="B896" s="34"/>
      <c r="C896" s="34"/>
      <c r="D896" s="34"/>
      <c r="E896" s="34"/>
      <c r="F896" s="34"/>
      <c r="G896" s="34"/>
      <c r="H896" s="34"/>
      <c r="I896" s="34"/>
      <c r="J896" s="34"/>
      <c r="K896" s="34"/>
      <c r="L896" s="34"/>
      <c r="M896" s="34"/>
      <c r="N896" s="34"/>
      <c r="O896" s="34"/>
      <c r="P896" s="34"/>
      <c r="Q896" s="34"/>
      <c r="R896" s="34"/>
      <c r="S896" s="34"/>
      <c r="T896" s="34"/>
      <c r="U896" s="34"/>
      <c r="V896" s="14"/>
      <c r="W896" s="14"/>
      <c r="X896" s="14"/>
      <c r="Y896" s="14"/>
    </row>
    <row r="897" spans="1:25" ht="12.9" customHeight="1" x14ac:dyDescent="0.3">
      <c r="A897" s="14"/>
      <c r="B897" s="34"/>
      <c r="C897" s="34"/>
      <c r="D897" s="34"/>
      <c r="E897" s="34"/>
      <c r="F897" s="34"/>
      <c r="G897" s="34"/>
      <c r="H897" s="34"/>
      <c r="I897" s="34"/>
      <c r="J897" s="34"/>
      <c r="K897" s="34"/>
      <c r="L897" s="34"/>
      <c r="M897" s="34"/>
      <c r="N897" s="34"/>
      <c r="O897" s="34"/>
      <c r="P897" s="34"/>
      <c r="Q897" s="34"/>
      <c r="R897" s="34"/>
      <c r="S897" s="34"/>
      <c r="T897" s="34"/>
      <c r="U897" s="34"/>
      <c r="V897" s="14"/>
      <c r="W897" s="14"/>
      <c r="X897" s="14"/>
      <c r="Y897" s="14"/>
    </row>
    <row r="898" spans="1:25" ht="12.9" customHeight="1" x14ac:dyDescent="0.3">
      <c r="A898" s="14"/>
      <c r="B898" s="34"/>
      <c r="C898" s="34"/>
      <c r="D898" s="34"/>
      <c r="E898" s="34"/>
      <c r="F898" s="34"/>
      <c r="G898" s="34"/>
      <c r="H898" s="34"/>
      <c r="I898" s="34"/>
      <c r="J898" s="34"/>
      <c r="K898" s="34"/>
      <c r="L898" s="34"/>
      <c r="M898" s="34"/>
      <c r="N898" s="34"/>
      <c r="O898" s="34"/>
      <c r="P898" s="34"/>
      <c r="Q898" s="34"/>
      <c r="R898" s="34"/>
      <c r="S898" s="34"/>
      <c r="T898" s="34"/>
      <c r="U898" s="34"/>
      <c r="V898" s="14"/>
      <c r="W898" s="14"/>
      <c r="X898" s="14"/>
      <c r="Y898" s="14"/>
    </row>
    <row r="899" spans="1:25" ht="12.9" customHeight="1" x14ac:dyDescent="0.3">
      <c r="A899" s="14"/>
      <c r="B899" s="34"/>
      <c r="C899" s="34"/>
      <c r="D899" s="34"/>
      <c r="E899" s="34"/>
      <c r="F899" s="34"/>
      <c r="G899" s="34"/>
      <c r="H899" s="34"/>
      <c r="I899" s="34"/>
      <c r="J899" s="34"/>
      <c r="K899" s="34"/>
      <c r="L899" s="34"/>
      <c r="M899" s="34"/>
      <c r="N899" s="34"/>
      <c r="O899" s="34"/>
      <c r="P899" s="34"/>
      <c r="Q899" s="34"/>
      <c r="R899" s="34"/>
      <c r="S899" s="34"/>
      <c r="T899" s="34"/>
      <c r="U899" s="34"/>
      <c r="V899" s="14"/>
      <c r="W899" s="14"/>
      <c r="X899" s="14"/>
      <c r="Y899" s="14"/>
    </row>
    <row r="900" spans="1:25" ht="12.9" customHeight="1" x14ac:dyDescent="0.3">
      <c r="A900" s="14"/>
      <c r="B900" s="34"/>
      <c r="C900" s="34"/>
      <c r="D900" s="34"/>
      <c r="E900" s="34"/>
      <c r="F900" s="34"/>
      <c r="G900" s="34"/>
      <c r="H900" s="34"/>
      <c r="I900" s="34"/>
      <c r="J900" s="34"/>
      <c r="K900" s="34"/>
      <c r="L900" s="34"/>
      <c r="M900" s="34"/>
      <c r="N900" s="34"/>
      <c r="O900" s="34"/>
      <c r="P900" s="34"/>
      <c r="Q900" s="34"/>
      <c r="R900" s="34"/>
      <c r="S900" s="34"/>
      <c r="T900" s="34"/>
      <c r="U900" s="34"/>
      <c r="V900" s="14"/>
      <c r="W900" s="14"/>
      <c r="X900" s="14"/>
      <c r="Y900" s="14"/>
    </row>
    <row r="901" spans="1:25" ht="12.9" customHeight="1" x14ac:dyDescent="0.3">
      <c r="A901" s="14"/>
      <c r="B901" s="34"/>
      <c r="C901" s="34"/>
      <c r="D901" s="34"/>
      <c r="E901" s="34"/>
      <c r="F901" s="34"/>
      <c r="G901" s="34"/>
      <c r="H901" s="34"/>
      <c r="I901" s="34"/>
      <c r="J901" s="34"/>
      <c r="K901" s="34"/>
      <c r="L901" s="34"/>
      <c r="M901" s="34"/>
      <c r="N901" s="34"/>
      <c r="O901" s="34"/>
      <c r="P901" s="34"/>
      <c r="Q901" s="34"/>
      <c r="R901" s="34"/>
      <c r="S901" s="34"/>
      <c r="T901" s="34"/>
      <c r="U901" s="34"/>
      <c r="V901" s="14"/>
      <c r="W901" s="14"/>
      <c r="X901" s="14"/>
      <c r="Y901" s="14"/>
    </row>
    <row r="902" spans="1:25" ht="12.9" customHeight="1" x14ac:dyDescent="0.3">
      <c r="A902" s="14"/>
      <c r="B902" s="34"/>
      <c r="C902" s="34"/>
      <c r="D902" s="34"/>
      <c r="E902" s="34"/>
      <c r="F902" s="34"/>
      <c r="G902" s="34"/>
      <c r="H902" s="34"/>
      <c r="I902" s="34"/>
      <c r="J902" s="34"/>
      <c r="K902" s="34"/>
      <c r="L902" s="34"/>
      <c r="M902" s="34"/>
      <c r="N902" s="34"/>
      <c r="O902" s="34"/>
      <c r="P902" s="34"/>
      <c r="Q902" s="34"/>
      <c r="R902" s="34"/>
      <c r="S902" s="34"/>
      <c r="T902" s="34"/>
      <c r="U902" s="34"/>
      <c r="V902" s="14"/>
      <c r="W902" s="14"/>
      <c r="X902" s="14"/>
      <c r="Y902" s="14"/>
    </row>
    <row r="903" spans="1:25" ht="12.9" customHeight="1" x14ac:dyDescent="0.3">
      <c r="A903" s="14"/>
      <c r="B903" s="34"/>
      <c r="C903" s="34"/>
      <c r="D903" s="34"/>
      <c r="E903" s="34"/>
      <c r="F903" s="34"/>
      <c r="G903" s="34"/>
      <c r="H903" s="34"/>
      <c r="I903" s="34"/>
      <c r="J903" s="34"/>
      <c r="K903" s="34"/>
      <c r="L903" s="34"/>
      <c r="M903" s="34"/>
      <c r="N903" s="34"/>
      <c r="O903" s="34"/>
      <c r="P903" s="34"/>
      <c r="Q903" s="34"/>
      <c r="R903" s="34"/>
      <c r="S903" s="34"/>
      <c r="T903" s="34"/>
      <c r="U903" s="34"/>
      <c r="V903" s="14"/>
      <c r="W903" s="14"/>
      <c r="X903" s="14"/>
      <c r="Y903" s="14"/>
    </row>
    <row r="904" spans="1:25" ht="12.9" customHeight="1" x14ac:dyDescent="0.3">
      <c r="A904" s="14"/>
      <c r="B904" s="34"/>
      <c r="C904" s="34"/>
      <c r="D904" s="34"/>
      <c r="E904" s="34"/>
      <c r="F904" s="34"/>
      <c r="G904" s="34"/>
      <c r="H904" s="34"/>
      <c r="I904" s="34"/>
      <c r="J904" s="34"/>
      <c r="K904" s="34"/>
      <c r="L904" s="34"/>
      <c r="M904" s="34"/>
      <c r="N904" s="34"/>
      <c r="O904" s="34"/>
      <c r="P904" s="34"/>
      <c r="Q904" s="34"/>
      <c r="R904" s="34"/>
      <c r="S904" s="34"/>
      <c r="T904" s="34"/>
      <c r="U904" s="34"/>
      <c r="V904" s="14"/>
      <c r="W904" s="14"/>
      <c r="X904" s="14"/>
      <c r="Y904" s="14"/>
    </row>
    <row r="905" spans="1:25" ht="12.9" customHeight="1" x14ac:dyDescent="0.3">
      <c r="A905" s="14"/>
      <c r="B905" s="34"/>
      <c r="C905" s="34"/>
      <c r="D905" s="34"/>
      <c r="E905" s="34"/>
      <c r="F905" s="34"/>
      <c r="G905" s="34"/>
      <c r="H905" s="34"/>
      <c r="I905" s="34"/>
      <c r="J905" s="34"/>
      <c r="K905" s="34"/>
      <c r="L905" s="34"/>
      <c r="M905" s="34"/>
      <c r="N905" s="34"/>
      <c r="O905" s="34"/>
      <c r="P905" s="34"/>
      <c r="Q905" s="34"/>
      <c r="R905" s="34"/>
      <c r="S905" s="34"/>
      <c r="T905" s="34"/>
      <c r="U905" s="34"/>
      <c r="V905" s="14"/>
      <c r="W905" s="14"/>
      <c r="X905" s="14"/>
      <c r="Y905" s="14"/>
    </row>
    <row r="906" spans="1:25" ht="12.9" customHeight="1" x14ac:dyDescent="0.3">
      <c r="A906" s="14"/>
      <c r="B906" s="34"/>
      <c r="C906" s="34"/>
      <c r="D906" s="34"/>
      <c r="E906" s="34"/>
      <c r="F906" s="34"/>
      <c r="G906" s="34"/>
      <c r="H906" s="34"/>
      <c r="I906" s="34"/>
      <c r="J906" s="34"/>
      <c r="K906" s="34"/>
      <c r="L906" s="34"/>
      <c r="M906" s="34"/>
      <c r="N906" s="34"/>
      <c r="O906" s="34"/>
      <c r="P906" s="34"/>
      <c r="Q906" s="34"/>
      <c r="R906" s="34"/>
      <c r="S906" s="34"/>
      <c r="T906" s="34"/>
      <c r="U906" s="34"/>
      <c r="V906" s="14"/>
      <c r="W906" s="14"/>
      <c r="X906" s="14"/>
      <c r="Y906" s="14"/>
    </row>
    <row r="907" spans="1:25" ht="12.9" customHeight="1" x14ac:dyDescent="0.3">
      <c r="A907" s="14"/>
      <c r="B907" s="34"/>
      <c r="C907" s="34"/>
      <c r="D907" s="34"/>
      <c r="E907" s="34"/>
      <c r="F907" s="34"/>
      <c r="G907" s="34"/>
      <c r="H907" s="34"/>
      <c r="I907" s="34"/>
      <c r="J907" s="34"/>
      <c r="K907" s="34"/>
      <c r="L907" s="34"/>
      <c r="M907" s="34"/>
      <c r="N907" s="34"/>
      <c r="O907" s="34"/>
      <c r="P907" s="34"/>
      <c r="Q907" s="34"/>
      <c r="R907" s="34"/>
      <c r="S907" s="34"/>
      <c r="T907" s="34"/>
      <c r="U907" s="34"/>
      <c r="V907" s="14"/>
      <c r="W907" s="14"/>
      <c r="X907" s="14"/>
      <c r="Y907" s="14"/>
    </row>
    <row r="908" spans="1:25" ht="12.9" customHeight="1" x14ac:dyDescent="0.3">
      <c r="A908" s="14"/>
      <c r="B908" s="34"/>
      <c r="C908" s="34"/>
      <c r="D908" s="34"/>
      <c r="E908" s="34"/>
      <c r="F908" s="34"/>
      <c r="G908" s="34"/>
      <c r="H908" s="34"/>
      <c r="I908" s="34"/>
      <c r="J908" s="34"/>
      <c r="K908" s="34"/>
      <c r="L908" s="34"/>
      <c r="M908" s="34"/>
      <c r="N908" s="34"/>
      <c r="O908" s="34"/>
      <c r="P908" s="34"/>
      <c r="Q908" s="34"/>
      <c r="R908" s="34"/>
      <c r="S908" s="34"/>
      <c r="T908" s="34"/>
      <c r="U908" s="34"/>
      <c r="V908" s="14"/>
      <c r="W908" s="14"/>
      <c r="X908" s="14"/>
      <c r="Y908" s="14"/>
    </row>
    <row r="909" spans="1:25" ht="12.9" customHeight="1" x14ac:dyDescent="0.3">
      <c r="A909" s="14"/>
      <c r="B909" s="34"/>
      <c r="C909" s="34"/>
      <c r="D909" s="34"/>
      <c r="E909" s="34"/>
      <c r="F909" s="34"/>
      <c r="G909" s="34"/>
      <c r="H909" s="34"/>
      <c r="I909" s="34"/>
      <c r="J909" s="34"/>
      <c r="K909" s="34"/>
      <c r="L909" s="34"/>
      <c r="M909" s="34"/>
      <c r="N909" s="34"/>
      <c r="O909" s="34"/>
      <c r="P909" s="34"/>
      <c r="Q909" s="34"/>
      <c r="R909" s="34"/>
      <c r="S909" s="34"/>
      <c r="T909" s="34"/>
      <c r="U909" s="34"/>
      <c r="V909" s="14"/>
      <c r="W909" s="14"/>
      <c r="X909" s="14"/>
      <c r="Y909" s="14"/>
    </row>
    <row r="910" spans="1:25" ht="12.9" customHeight="1" x14ac:dyDescent="0.3">
      <c r="A910" s="14"/>
      <c r="B910" s="34"/>
      <c r="C910" s="34"/>
      <c r="D910" s="34"/>
      <c r="E910" s="34"/>
      <c r="F910" s="34"/>
      <c r="G910" s="34"/>
      <c r="H910" s="34"/>
      <c r="I910" s="34"/>
      <c r="J910" s="34"/>
      <c r="K910" s="34"/>
      <c r="L910" s="34"/>
      <c r="M910" s="34"/>
      <c r="N910" s="34"/>
      <c r="O910" s="34"/>
      <c r="P910" s="34"/>
      <c r="Q910" s="34"/>
      <c r="R910" s="34"/>
      <c r="S910" s="34"/>
      <c r="T910" s="34"/>
      <c r="U910" s="34"/>
      <c r="V910" s="14"/>
      <c r="W910" s="14"/>
      <c r="X910" s="14"/>
      <c r="Y910" s="14"/>
    </row>
    <row r="911" spans="1:25" ht="12.9" customHeight="1" x14ac:dyDescent="0.3">
      <c r="A911" s="14"/>
      <c r="B911" s="34"/>
      <c r="C911" s="34"/>
      <c r="D911" s="34"/>
      <c r="E911" s="34"/>
      <c r="F911" s="34"/>
      <c r="G911" s="34"/>
      <c r="H911" s="34"/>
      <c r="I911" s="34"/>
      <c r="J911" s="34"/>
      <c r="K911" s="34"/>
      <c r="L911" s="34"/>
      <c r="M911" s="34"/>
      <c r="N911" s="34"/>
      <c r="O911" s="34"/>
      <c r="P911" s="34"/>
      <c r="Q911" s="34"/>
      <c r="R911" s="34"/>
      <c r="S911" s="34"/>
      <c r="T911" s="34"/>
      <c r="U911" s="34"/>
      <c r="V911" s="14"/>
      <c r="W911" s="14"/>
      <c r="X911" s="14"/>
      <c r="Y911" s="14"/>
    </row>
    <row r="912" spans="1:25" ht="12.9" customHeight="1" x14ac:dyDescent="0.3">
      <c r="A912" s="14"/>
      <c r="B912" s="34"/>
      <c r="C912" s="34"/>
      <c r="D912" s="34"/>
      <c r="E912" s="34"/>
      <c r="F912" s="34"/>
      <c r="G912" s="34"/>
      <c r="H912" s="34"/>
      <c r="I912" s="34"/>
      <c r="J912" s="34"/>
      <c r="K912" s="34"/>
      <c r="L912" s="34"/>
      <c r="M912" s="34"/>
      <c r="N912" s="34"/>
      <c r="O912" s="34"/>
      <c r="P912" s="34"/>
      <c r="Q912" s="34"/>
      <c r="R912" s="34"/>
      <c r="S912" s="34"/>
      <c r="T912" s="34"/>
      <c r="U912" s="34"/>
      <c r="V912" s="14"/>
      <c r="W912" s="14"/>
      <c r="X912" s="14"/>
      <c r="Y912" s="14"/>
    </row>
    <row r="913" spans="1:25" ht="12.9" customHeight="1" x14ac:dyDescent="0.3">
      <c r="A913" s="14"/>
      <c r="B913" s="34"/>
      <c r="C913" s="34"/>
      <c r="D913" s="34"/>
      <c r="E913" s="34"/>
      <c r="F913" s="34"/>
      <c r="G913" s="34"/>
      <c r="H913" s="34"/>
      <c r="I913" s="34"/>
      <c r="J913" s="34"/>
      <c r="K913" s="34"/>
      <c r="L913" s="34"/>
      <c r="M913" s="34"/>
      <c r="N913" s="34"/>
      <c r="O913" s="34"/>
      <c r="P913" s="34"/>
      <c r="Q913" s="34"/>
      <c r="R913" s="34"/>
      <c r="S913" s="34"/>
      <c r="T913" s="34"/>
      <c r="U913" s="34"/>
      <c r="V913" s="14"/>
      <c r="W913" s="14"/>
      <c r="X913" s="14"/>
      <c r="Y913" s="14"/>
    </row>
    <row r="914" spans="1:25" ht="12.9" customHeight="1" x14ac:dyDescent="0.3">
      <c r="A914" s="14"/>
      <c r="B914" s="34"/>
      <c r="C914" s="34"/>
      <c r="D914" s="34"/>
      <c r="E914" s="34"/>
      <c r="F914" s="34"/>
      <c r="G914" s="34"/>
      <c r="H914" s="34"/>
      <c r="I914" s="34"/>
      <c r="J914" s="34"/>
      <c r="K914" s="34"/>
      <c r="L914" s="34"/>
      <c r="M914" s="34"/>
      <c r="N914" s="34"/>
      <c r="O914" s="34"/>
      <c r="P914" s="34"/>
      <c r="Q914" s="34"/>
      <c r="R914" s="34"/>
      <c r="S914" s="34"/>
      <c r="T914" s="34"/>
      <c r="U914" s="34"/>
      <c r="V914" s="14"/>
      <c r="W914" s="14"/>
      <c r="X914" s="14"/>
      <c r="Y914" s="14"/>
    </row>
    <row r="915" spans="1:25" ht="12.9" customHeight="1" x14ac:dyDescent="0.3">
      <c r="A915" s="14"/>
      <c r="B915" s="34"/>
      <c r="C915" s="34"/>
      <c r="D915" s="34"/>
      <c r="E915" s="34"/>
      <c r="F915" s="34"/>
      <c r="G915" s="34"/>
      <c r="H915" s="34"/>
      <c r="I915" s="34"/>
      <c r="J915" s="34"/>
      <c r="K915" s="34"/>
      <c r="L915" s="34"/>
      <c r="M915" s="34"/>
      <c r="N915" s="34"/>
      <c r="O915" s="34"/>
      <c r="P915" s="34"/>
      <c r="Q915" s="34"/>
      <c r="R915" s="34"/>
      <c r="S915" s="34"/>
      <c r="T915" s="34"/>
      <c r="U915" s="34"/>
      <c r="V915" s="14"/>
      <c r="W915" s="14"/>
      <c r="X915" s="14"/>
      <c r="Y915" s="14"/>
    </row>
    <row r="916" spans="1:25" ht="12.9" customHeight="1" x14ac:dyDescent="0.3">
      <c r="A916" s="14"/>
      <c r="B916" s="34"/>
      <c r="C916" s="34"/>
      <c r="D916" s="34"/>
      <c r="E916" s="34"/>
      <c r="F916" s="34"/>
      <c r="G916" s="34"/>
      <c r="H916" s="34"/>
      <c r="I916" s="34"/>
      <c r="J916" s="34"/>
      <c r="K916" s="34"/>
      <c r="L916" s="34"/>
      <c r="M916" s="34"/>
      <c r="N916" s="34"/>
      <c r="O916" s="34"/>
      <c r="P916" s="34"/>
      <c r="Q916" s="34"/>
      <c r="R916" s="34"/>
      <c r="S916" s="34"/>
      <c r="T916" s="34"/>
      <c r="U916" s="34"/>
      <c r="V916" s="14"/>
      <c r="W916" s="14"/>
      <c r="X916" s="14"/>
      <c r="Y916" s="14"/>
    </row>
    <row r="917" spans="1:25" ht="12.9" customHeight="1" x14ac:dyDescent="0.3">
      <c r="A917" s="14"/>
      <c r="B917" s="34"/>
      <c r="C917" s="34"/>
      <c r="D917" s="34"/>
      <c r="E917" s="34"/>
      <c r="F917" s="34"/>
      <c r="G917" s="34"/>
      <c r="H917" s="34"/>
      <c r="I917" s="34"/>
      <c r="J917" s="34"/>
      <c r="K917" s="34"/>
      <c r="L917" s="34"/>
      <c r="M917" s="34"/>
      <c r="N917" s="34"/>
      <c r="O917" s="34"/>
      <c r="P917" s="34"/>
      <c r="Q917" s="34"/>
      <c r="R917" s="34"/>
      <c r="S917" s="34"/>
      <c r="T917" s="34"/>
      <c r="U917" s="34"/>
      <c r="V917" s="14"/>
      <c r="W917" s="14"/>
      <c r="X917" s="14"/>
      <c r="Y917" s="14"/>
    </row>
    <row r="918" spans="1:25" ht="12.9" customHeight="1" x14ac:dyDescent="0.3">
      <c r="A918" s="14"/>
      <c r="B918" s="34"/>
      <c r="C918" s="34"/>
      <c r="D918" s="34"/>
      <c r="E918" s="34"/>
      <c r="F918" s="34"/>
      <c r="G918" s="34"/>
      <c r="H918" s="34"/>
      <c r="I918" s="34"/>
      <c r="J918" s="34"/>
      <c r="K918" s="34"/>
      <c r="L918" s="34"/>
      <c r="M918" s="34"/>
      <c r="N918" s="34"/>
      <c r="O918" s="34"/>
      <c r="P918" s="34"/>
      <c r="Q918" s="34"/>
      <c r="R918" s="34"/>
      <c r="S918" s="34"/>
      <c r="T918" s="34"/>
      <c r="U918" s="34"/>
      <c r="V918" s="14"/>
      <c r="W918" s="14"/>
      <c r="X918" s="14"/>
      <c r="Y918" s="14"/>
    </row>
    <row r="919" spans="1:25" ht="12.9" customHeight="1" x14ac:dyDescent="0.3">
      <c r="A919" s="14"/>
      <c r="B919" s="34"/>
      <c r="C919" s="34"/>
      <c r="D919" s="34"/>
      <c r="E919" s="34"/>
      <c r="F919" s="34"/>
      <c r="G919" s="34"/>
      <c r="H919" s="34"/>
      <c r="I919" s="34"/>
      <c r="J919" s="34"/>
      <c r="K919" s="34"/>
      <c r="L919" s="34"/>
      <c r="M919" s="34"/>
      <c r="N919" s="34"/>
      <c r="O919" s="34"/>
      <c r="P919" s="34"/>
      <c r="Q919" s="34"/>
      <c r="R919" s="34"/>
      <c r="S919" s="34"/>
      <c r="T919" s="34"/>
      <c r="U919" s="34"/>
      <c r="V919" s="14"/>
      <c r="W919" s="14"/>
      <c r="X919" s="14"/>
      <c r="Y919" s="14"/>
    </row>
    <row r="920" spans="1:25" ht="12.9" customHeight="1" x14ac:dyDescent="0.3">
      <c r="A920" s="14"/>
      <c r="B920" s="34"/>
      <c r="C920" s="34"/>
      <c r="D920" s="34"/>
      <c r="E920" s="34"/>
      <c r="F920" s="34"/>
      <c r="G920" s="34"/>
      <c r="H920" s="34"/>
      <c r="I920" s="34"/>
      <c r="J920" s="34"/>
      <c r="K920" s="34"/>
      <c r="L920" s="34"/>
      <c r="M920" s="34"/>
      <c r="N920" s="34"/>
      <c r="O920" s="34"/>
      <c r="P920" s="34"/>
      <c r="Q920" s="34"/>
      <c r="R920" s="34"/>
      <c r="S920" s="34"/>
      <c r="T920" s="34"/>
      <c r="U920" s="34"/>
      <c r="V920" s="14"/>
      <c r="W920" s="14"/>
      <c r="X920" s="14"/>
      <c r="Y920" s="14"/>
    </row>
    <row r="921" spans="1:25" ht="12.9" customHeight="1" x14ac:dyDescent="0.3">
      <c r="A921" s="14"/>
      <c r="B921" s="34"/>
      <c r="C921" s="34"/>
      <c r="D921" s="34"/>
      <c r="E921" s="34"/>
      <c r="F921" s="34"/>
      <c r="G921" s="34"/>
      <c r="H921" s="34"/>
      <c r="I921" s="34"/>
      <c r="J921" s="34"/>
      <c r="K921" s="34"/>
      <c r="L921" s="34"/>
      <c r="M921" s="34"/>
      <c r="N921" s="34"/>
      <c r="O921" s="34"/>
      <c r="P921" s="34"/>
      <c r="Q921" s="34"/>
      <c r="R921" s="34"/>
      <c r="S921" s="34"/>
      <c r="T921" s="34"/>
      <c r="U921" s="34"/>
      <c r="V921" s="14"/>
      <c r="W921" s="14"/>
      <c r="X921" s="14"/>
      <c r="Y921" s="14"/>
    </row>
    <row r="922" spans="1:25" ht="12.9" customHeight="1" x14ac:dyDescent="0.3">
      <c r="A922" s="14"/>
      <c r="B922" s="34"/>
      <c r="C922" s="34"/>
      <c r="D922" s="34"/>
      <c r="E922" s="34"/>
      <c r="F922" s="34"/>
      <c r="G922" s="34"/>
      <c r="H922" s="34"/>
      <c r="I922" s="34"/>
      <c r="J922" s="34"/>
      <c r="K922" s="34"/>
      <c r="L922" s="34"/>
      <c r="M922" s="34"/>
      <c r="N922" s="34"/>
      <c r="O922" s="34"/>
      <c r="P922" s="34"/>
      <c r="Q922" s="34"/>
      <c r="R922" s="34"/>
      <c r="S922" s="34"/>
      <c r="T922" s="34"/>
      <c r="U922" s="34"/>
      <c r="V922" s="14"/>
      <c r="W922" s="14"/>
      <c r="X922" s="14"/>
      <c r="Y922" s="14"/>
    </row>
    <row r="923" spans="1:25" ht="12.9" customHeight="1" x14ac:dyDescent="0.3">
      <c r="A923" s="14"/>
      <c r="B923" s="34"/>
      <c r="C923" s="34"/>
      <c r="D923" s="34"/>
      <c r="E923" s="34"/>
      <c r="F923" s="34"/>
      <c r="G923" s="34"/>
      <c r="H923" s="34"/>
      <c r="I923" s="34"/>
      <c r="J923" s="34"/>
      <c r="K923" s="34"/>
      <c r="L923" s="34"/>
      <c r="M923" s="34"/>
      <c r="N923" s="34"/>
      <c r="O923" s="34"/>
      <c r="P923" s="34"/>
      <c r="Q923" s="34"/>
      <c r="R923" s="34"/>
      <c r="S923" s="34"/>
      <c r="T923" s="34"/>
      <c r="U923" s="34"/>
      <c r="V923" s="14"/>
      <c r="W923" s="14"/>
      <c r="X923" s="14"/>
      <c r="Y923" s="14"/>
    </row>
    <row r="924" spans="1:25" ht="12.9" customHeight="1" x14ac:dyDescent="0.3">
      <c r="A924" s="14"/>
      <c r="B924" s="34"/>
      <c r="C924" s="34"/>
      <c r="D924" s="34"/>
      <c r="E924" s="34"/>
      <c r="F924" s="34"/>
      <c r="G924" s="34"/>
      <c r="H924" s="34"/>
      <c r="I924" s="34"/>
      <c r="J924" s="34"/>
      <c r="K924" s="34"/>
      <c r="L924" s="34"/>
      <c r="M924" s="34"/>
      <c r="N924" s="34"/>
      <c r="O924" s="34"/>
      <c r="P924" s="34"/>
      <c r="Q924" s="34"/>
      <c r="R924" s="34"/>
      <c r="S924" s="34"/>
      <c r="T924" s="34"/>
      <c r="U924" s="34"/>
      <c r="V924" s="14"/>
      <c r="W924" s="14"/>
      <c r="X924" s="14"/>
      <c r="Y924" s="14"/>
    </row>
    <row r="925" spans="1:25" ht="12.9" customHeight="1" x14ac:dyDescent="0.3">
      <c r="A925" s="14"/>
      <c r="B925" s="34"/>
      <c r="C925" s="34"/>
      <c r="D925" s="34"/>
      <c r="E925" s="34"/>
      <c r="F925" s="34"/>
      <c r="G925" s="34"/>
      <c r="H925" s="34"/>
      <c r="I925" s="34"/>
      <c r="J925" s="34"/>
      <c r="K925" s="34"/>
      <c r="L925" s="34"/>
      <c r="M925" s="34"/>
      <c r="N925" s="34"/>
      <c r="O925" s="34"/>
      <c r="P925" s="34"/>
      <c r="Q925" s="34"/>
      <c r="R925" s="34"/>
      <c r="S925" s="34"/>
      <c r="T925" s="34"/>
      <c r="U925" s="34"/>
      <c r="V925" s="14"/>
      <c r="W925" s="14"/>
      <c r="X925" s="14"/>
      <c r="Y925" s="14"/>
    </row>
    <row r="926" spans="1:25" ht="12.9" customHeight="1" x14ac:dyDescent="0.3">
      <c r="A926" s="14"/>
      <c r="B926" s="34"/>
      <c r="C926" s="34"/>
      <c r="D926" s="34"/>
      <c r="E926" s="34"/>
      <c r="F926" s="34"/>
      <c r="G926" s="34"/>
      <c r="H926" s="34"/>
      <c r="I926" s="34"/>
      <c r="J926" s="34"/>
      <c r="K926" s="34"/>
      <c r="L926" s="34"/>
      <c r="M926" s="34"/>
      <c r="N926" s="34"/>
      <c r="O926" s="34"/>
      <c r="P926" s="34"/>
      <c r="Q926" s="34"/>
      <c r="R926" s="34"/>
      <c r="S926" s="34"/>
      <c r="T926" s="34"/>
      <c r="U926" s="34"/>
      <c r="V926" s="14"/>
      <c r="W926" s="14"/>
      <c r="X926" s="14"/>
      <c r="Y926" s="14"/>
    </row>
    <row r="927" spans="1:25" ht="12.9" customHeight="1" x14ac:dyDescent="0.3">
      <c r="A927" s="14"/>
      <c r="B927" s="34"/>
      <c r="C927" s="34"/>
      <c r="D927" s="34"/>
      <c r="E927" s="34"/>
      <c r="F927" s="34"/>
      <c r="G927" s="34"/>
      <c r="H927" s="34"/>
      <c r="I927" s="34"/>
      <c r="J927" s="34"/>
      <c r="K927" s="34"/>
      <c r="L927" s="34"/>
      <c r="M927" s="34"/>
      <c r="N927" s="34"/>
      <c r="O927" s="34"/>
      <c r="P927" s="34"/>
      <c r="Q927" s="34"/>
      <c r="R927" s="34"/>
      <c r="S927" s="34"/>
      <c r="T927" s="34"/>
      <c r="U927" s="34"/>
      <c r="V927" s="14"/>
      <c r="W927" s="14"/>
      <c r="X927" s="14"/>
      <c r="Y927" s="14"/>
    </row>
    <row r="928" spans="1:25" ht="12.9" customHeight="1" x14ac:dyDescent="0.3">
      <c r="A928" s="14"/>
      <c r="B928" s="34"/>
      <c r="C928" s="34"/>
      <c r="D928" s="34"/>
      <c r="E928" s="34"/>
      <c r="F928" s="34"/>
      <c r="G928" s="34"/>
      <c r="H928" s="34"/>
      <c r="I928" s="34"/>
      <c r="J928" s="34"/>
      <c r="K928" s="34"/>
      <c r="L928" s="34"/>
      <c r="M928" s="34"/>
      <c r="N928" s="34"/>
      <c r="O928" s="34"/>
      <c r="P928" s="34"/>
      <c r="Q928" s="34"/>
      <c r="R928" s="34"/>
      <c r="S928" s="34"/>
      <c r="T928" s="34"/>
      <c r="U928" s="34"/>
      <c r="V928" s="14"/>
      <c r="W928" s="14"/>
      <c r="X928" s="14"/>
      <c r="Y928" s="14"/>
    </row>
    <row r="929" spans="1:25" ht="12.9" customHeight="1" x14ac:dyDescent="0.3">
      <c r="A929" s="14"/>
      <c r="B929" s="34"/>
      <c r="C929" s="34"/>
      <c r="D929" s="34"/>
      <c r="E929" s="34"/>
      <c r="F929" s="34"/>
      <c r="G929" s="34"/>
      <c r="H929" s="34"/>
      <c r="I929" s="34"/>
      <c r="J929" s="34"/>
      <c r="K929" s="34"/>
      <c r="L929" s="34"/>
      <c r="M929" s="34"/>
      <c r="N929" s="34"/>
      <c r="O929" s="34"/>
      <c r="P929" s="34"/>
      <c r="Q929" s="34"/>
      <c r="R929" s="34"/>
      <c r="S929" s="34"/>
      <c r="T929" s="34"/>
      <c r="U929" s="34"/>
      <c r="V929" s="14"/>
      <c r="W929" s="14"/>
      <c r="X929" s="14"/>
      <c r="Y929" s="14"/>
    </row>
    <row r="930" spans="1:25" ht="12.9" customHeight="1" x14ac:dyDescent="0.3">
      <c r="A930" s="14"/>
      <c r="B930" s="34"/>
      <c r="C930" s="34"/>
      <c r="D930" s="34"/>
      <c r="E930" s="34"/>
      <c r="F930" s="34"/>
      <c r="G930" s="34"/>
      <c r="H930" s="34"/>
      <c r="I930" s="34"/>
      <c r="J930" s="34"/>
      <c r="K930" s="34"/>
      <c r="L930" s="34"/>
      <c r="M930" s="34"/>
      <c r="N930" s="34"/>
      <c r="O930" s="34"/>
      <c r="P930" s="34"/>
      <c r="Q930" s="34"/>
      <c r="R930" s="34"/>
      <c r="S930" s="34"/>
      <c r="T930" s="34"/>
      <c r="U930" s="34"/>
      <c r="V930" s="14"/>
      <c r="W930" s="14"/>
      <c r="X930" s="14"/>
      <c r="Y930" s="14"/>
    </row>
    <row r="931" spans="1:25" ht="12.9" customHeight="1" x14ac:dyDescent="0.3">
      <c r="A931" s="14"/>
      <c r="B931" s="34"/>
      <c r="C931" s="34"/>
      <c r="D931" s="34"/>
      <c r="E931" s="34"/>
      <c r="F931" s="34"/>
      <c r="G931" s="34"/>
      <c r="H931" s="34"/>
      <c r="I931" s="34"/>
      <c r="J931" s="34"/>
      <c r="K931" s="34"/>
      <c r="L931" s="34"/>
      <c r="M931" s="34"/>
      <c r="N931" s="34"/>
      <c r="O931" s="34"/>
      <c r="P931" s="34"/>
      <c r="Q931" s="34"/>
      <c r="R931" s="34"/>
      <c r="S931" s="34"/>
      <c r="T931" s="34"/>
      <c r="U931" s="34"/>
      <c r="V931" s="14"/>
      <c r="W931" s="14"/>
      <c r="X931" s="14"/>
      <c r="Y931" s="14"/>
    </row>
    <row r="932" spans="1:25" ht="12.9" customHeight="1" x14ac:dyDescent="0.3">
      <c r="A932" s="14"/>
      <c r="B932" s="34"/>
      <c r="C932" s="34"/>
      <c r="D932" s="34"/>
      <c r="E932" s="34"/>
      <c r="F932" s="34"/>
      <c r="G932" s="34"/>
      <c r="H932" s="34"/>
      <c r="I932" s="34"/>
      <c r="J932" s="34"/>
      <c r="K932" s="34"/>
      <c r="L932" s="34"/>
      <c r="M932" s="34"/>
      <c r="N932" s="34"/>
      <c r="O932" s="34"/>
      <c r="P932" s="34"/>
      <c r="Q932" s="34"/>
      <c r="R932" s="34"/>
      <c r="S932" s="34"/>
      <c r="T932" s="34"/>
      <c r="U932" s="34"/>
      <c r="V932" s="14"/>
      <c r="W932" s="14"/>
      <c r="X932" s="14"/>
      <c r="Y932" s="14"/>
    </row>
    <row r="933" spans="1:25" ht="12.9" customHeight="1" x14ac:dyDescent="0.3">
      <c r="A933" s="14"/>
      <c r="B933" s="34"/>
      <c r="C933" s="34"/>
      <c r="D933" s="34"/>
      <c r="E933" s="34"/>
      <c r="F933" s="34"/>
      <c r="G933" s="34"/>
      <c r="H933" s="34"/>
      <c r="I933" s="34"/>
      <c r="J933" s="34"/>
      <c r="K933" s="34"/>
      <c r="L933" s="34"/>
      <c r="M933" s="34"/>
      <c r="N933" s="34"/>
      <c r="O933" s="34"/>
      <c r="P933" s="34"/>
      <c r="Q933" s="34"/>
      <c r="R933" s="34"/>
      <c r="S933" s="34"/>
      <c r="T933" s="34"/>
      <c r="U933" s="34"/>
      <c r="V933" s="14"/>
      <c r="W933" s="14"/>
      <c r="X933" s="14"/>
      <c r="Y933" s="14"/>
    </row>
    <row r="934" spans="1:25" ht="12.9" customHeight="1" x14ac:dyDescent="0.3">
      <c r="A934" s="14"/>
      <c r="B934" s="34"/>
      <c r="C934" s="34"/>
      <c r="D934" s="34"/>
      <c r="E934" s="34"/>
      <c r="F934" s="34"/>
      <c r="G934" s="34"/>
      <c r="H934" s="34"/>
      <c r="I934" s="34"/>
      <c r="J934" s="34"/>
      <c r="K934" s="34"/>
      <c r="L934" s="34"/>
      <c r="M934" s="34"/>
      <c r="N934" s="34"/>
      <c r="O934" s="34"/>
      <c r="P934" s="34"/>
      <c r="Q934" s="34"/>
      <c r="R934" s="34"/>
      <c r="S934" s="34"/>
      <c r="T934" s="34"/>
      <c r="U934" s="34"/>
      <c r="V934" s="14"/>
      <c r="W934" s="14"/>
      <c r="X934" s="14"/>
      <c r="Y934" s="14"/>
    </row>
    <row r="935" spans="1:25" ht="12.9" customHeight="1" x14ac:dyDescent="0.3">
      <c r="A935" s="14"/>
      <c r="B935" s="34"/>
      <c r="C935" s="34"/>
      <c r="D935" s="34"/>
      <c r="E935" s="34"/>
      <c r="F935" s="34"/>
      <c r="G935" s="34"/>
      <c r="H935" s="34"/>
      <c r="I935" s="34"/>
      <c r="J935" s="34"/>
      <c r="K935" s="34"/>
      <c r="L935" s="34"/>
      <c r="M935" s="34"/>
      <c r="N935" s="34"/>
      <c r="O935" s="34"/>
      <c r="P935" s="34"/>
      <c r="Q935" s="34"/>
      <c r="R935" s="34"/>
      <c r="S935" s="34"/>
      <c r="T935" s="34"/>
      <c r="U935" s="34"/>
      <c r="V935" s="14"/>
      <c r="W935" s="14"/>
      <c r="X935" s="14"/>
      <c r="Y935" s="14"/>
    </row>
    <row r="936" spans="1:25" ht="12.9" customHeight="1" x14ac:dyDescent="0.3">
      <c r="A936" s="14"/>
      <c r="B936" s="34"/>
      <c r="C936" s="34"/>
      <c r="D936" s="34"/>
      <c r="E936" s="34"/>
      <c r="F936" s="34"/>
      <c r="G936" s="34"/>
      <c r="H936" s="34"/>
      <c r="I936" s="34"/>
      <c r="J936" s="34"/>
      <c r="K936" s="34"/>
      <c r="L936" s="34"/>
      <c r="M936" s="34"/>
      <c r="N936" s="34"/>
      <c r="O936" s="34"/>
      <c r="P936" s="34"/>
      <c r="Q936" s="34"/>
      <c r="R936" s="34"/>
      <c r="S936" s="34"/>
      <c r="T936" s="34"/>
      <c r="U936" s="34"/>
      <c r="V936" s="14"/>
      <c r="W936" s="14"/>
      <c r="X936" s="14"/>
      <c r="Y936" s="14"/>
    </row>
    <row r="937" spans="1:25" ht="12.9" customHeight="1" x14ac:dyDescent="0.3">
      <c r="A937" s="14"/>
      <c r="B937" s="34"/>
      <c r="C937" s="34"/>
      <c r="D937" s="34"/>
      <c r="E937" s="34"/>
      <c r="F937" s="34"/>
      <c r="G937" s="34"/>
      <c r="H937" s="34"/>
      <c r="I937" s="34"/>
      <c r="J937" s="34"/>
      <c r="K937" s="34"/>
      <c r="L937" s="34"/>
      <c r="M937" s="34"/>
      <c r="N937" s="34"/>
      <c r="O937" s="34"/>
      <c r="P937" s="34"/>
      <c r="Q937" s="34"/>
      <c r="R937" s="34"/>
      <c r="S937" s="34"/>
      <c r="T937" s="34"/>
      <c r="U937" s="34"/>
      <c r="V937" s="14"/>
      <c r="W937" s="14"/>
      <c r="X937" s="14"/>
      <c r="Y937" s="14"/>
    </row>
    <row r="938" spans="1:25" ht="12.9" customHeight="1" x14ac:dyDescent="0.3">
      <c r="A938" s="14"/>
      <c r="B938" s="34"/>
      <c r="C938" s="34"/>
      <c r="D938" s="34"/>
      <c r="E938" s="34"/>
      <c r="F938" s="34"/>
      <c r="G938" s="34"/>
      <c r="H938" s="34"/>
      <c r="I938" s="34"/>
      <c r="J938" s="34"/>
      <c r="K938" s="34"/>
      <c r="L938" s="34"/>
      <c r="M938" s="34"/>
      <c r="N938" s="34"/>
      <c r="O938" s="34"/>
      <c r="P938" s="34"/>
      <c r="Q938" s="34"/>
      <c r="R938" s="34"/>
      <c r="S938" s="34"/>
      <c r="T938" s="34"/>
      <c r="U938" s="34"/>
      <c r="V938" s="14"/>
      <c r="W938" s="14"/>
      <c r="X938" s="14"/>
      <c r="Y938" s="14"/>
    </row>
    <row r="939" spans="1:25" ht="12.9" customHeight="1" x14ac:dyDescent="0.3">
      <c r="A939" s="14"/>
      <c r="B939" s="34"/>
      <c r="C939" s="34"/>
      <c r="D939" s="34"/>
      <c r="E939" s="34"/>
      <c r="F939" s="34"/>
      <c r="G939" s="34"/>
      <c r="H939" s="34"/>
      <c r="I939" s="34"/>
      <c r="J939" s="34"/>
      <c r="K939" s="34"/>
      <c r="L939" s="34"/>
      <c r="M939" s="34"/>
      <c r="N939" s="34"/>
      <c r="O939" s="34"/>
      <c r="P939" s="34"/>
      <c r="Q939" s="34"/>
      <c r="R939" s="34"/>
      <c r="S939" s="34"/>
      <c r="T939" s="34"/>
      <c r="U939" s="34"/>
      <c r="V939" s="14"/>
      <c r="W939" s="14"/>
      <c r="X939" s="14"/>
      <c r="Y939" s="14"/>
    </row>
    <row r="940" spans="1:25" ht="12.9" customHeight="1" x14ac:dyDescent="0.3">
      <c r="A940" s="14"/>
      <c r="B940" s="34"/>
      <c r="C940" s="34"/>
      <c r="D940" s="34"/>
      <c r="E940" s="34"/>
      <c r="F940" s="34"/>
      <c r="G940" s="34"/>
      <c r="H940" s="34"/>
      <c r="I940" s="34"/>
      <c r="J940" s="34"/>
      <c r="K940" s="34"/>
      <c r="L940" s="34"/>
      <c r="M940" s="34"/>
      <c r="N940" s="34"/>
      <c r="O940" s="34"/>
      <c r="P940" s="34"/>
      <c r="Q940" s="34"/>
      <c r="R940" s="34"/>
      <c r="S940" s="34"/>
      <c r="T940" s="34"/>
      <c r="U940" s="34"/>
      <c r="V940" s="14"/>
      <c r="W940" s="14"/>
      <c r="X940" s="14"/>
      <c r="Y940" s="14"/>
    </row>
    <row r="941" spans="1:25" ht="12.9" customHeight="1" x14ac:dyDescent="0.3">
      <c r="A941" s="14"/>
      <c r="B941" s="34"/>
      <c r="C941" s="34"/>
      <c r="D941" s="34"/>
      <c r="E941" s="34"/>
      <c r="F941" s="34"/>
      <c r="G941" s="34"/>
      <c r="H941" s="34"/>
      <c r="I941" s="34"/>
      <c r="J941" s="34"/>
      <c r="K941" s="34"/>
      <c r="L941" s="34"/>
      <c r="M941" s="34"/>
      <c r="N941" s="34"/>
      <c r="O941" s="34"/>
      <c r="P941" s="34"/>
      <c r="Q941" s="34"/>
      <c r="R941" s="34"/>
      <c r="S941" s="34"/>
      <c r="T941" s="34"/>
      <c r="U941" s="34"/>
      <c r="V941" s="14"/>
      <c r="W941" s="14"/>
      <c r="X941" s="14"/>
      <c r="Y941" s="14"/>
    </row>
    <row r="942" spans="1:25" ht="12.9" customHeight="1" x14ac:dyDescent="0.3">
      <c r="A942" s="14"/>
      <c r="B942" s="34"/>
      <c r="C942" s="34"/>
      <c r="D942" s="34"/>
      <c r="E942" s="34"/>
      <c r="F942" s="34"/>
      <c r="G942" s="34"/>
      <c r="H942" s="34"/>
      <c r="I942" s="34"/>
      <c r="J942" s="34"/>
      <c r="K942" s="34"/>
      <c r="L942" s="34"/>
      <c r="M942" s="34"/>
      <c r="N942" s="34"/>
      <c r="O942" s="34"/>
      <c r="P942" s="34"/>
      <c r="Q942" s="34"/>
      <c r="R942" s="34"/>
      <c r="S942" s="34"/>
      <c r="T942" s="34"/>
      <c r="U942" s="34"/>
      <c r="V942" s="14"/>
      <c r="W942" s="14"/>
      <c r="X942" s="14"/>
      <c r="Y942" s="14"/>
    </row>
    <row r="943" spans="1:25" ht="12.9" customHeight="1" x14ac:dyDescent="0.3">
      <c r="A943" s="14"/>
      <c r="B943" s="34"/>
      <c r="C943" s="34"/>
      <c r="D943" s="34"/>
      <c r="E943" s="34"/>
      <c r="F943" s="34"/>
      <c r="G943" s="34"/>
      <c r="H943" s="34"/>
      <c r="I943" s="34"/>
      <c r="J943" s="34"/>
      <c r="K943" s="34"/>
      <c r="L943" s="34"/>
      <c r="M943" s="34"/>
      <c r="N943" s="34"/>
      <c r="O943" s="34"/>
      <c r="P943" s="34"/>
      <c r="Q943" s="34"/>
      <c r="R943" s="34"/>
      <c r="S943" s="34"/>
      <c r="T943" s="34"/>
      <c r="U943" s="34"/>
      <c r="V943" s="14"/>
      <c r="W943" s="14"/>
      <c r="X943" s="14"/>
      <c r="Y943" s="14"/>
    </row>
    <row r="944" spans="1:25" ht="12.9" customHeight="1" x14ac:dyDescent="0.3">
      <c r="A944" s="14"/>
      <c r="B944" s="34"/>
      <c r="C944" s="34"/>
      <c r="D944" s="34"/>
      <c r="E944" s="34"/>
      <c r="F944" s="34"/>
      <c r="G944" s="34"/>
      <c r="H944" s="34"/>
      <c r="I944" s="34"/>
      <c r="J944" s="34"/>
      <c r="K944" s="34"/>
      <c r="L944" s="34"/>
      <c r="M944" s="34"/>
      <c r="N944" s="34"/>
      <c r="O944" s="34"/>
      <c r="P944" s="34"/>
      <c r="Q944" s="34"/>
      <c r="R944" s="34"/>
      <c r="S944" s="34"/>
      <c r="T944" s="34"/>
      <c r="U944" s="34"/>
      <c r="V944" s="14"/>
      <c r="W944" s="14"/>
      <c r="X944" s="14"/>
      <c r="Y944" s="14"/>
    </row>
    <row r="945" spans="1:25" ht="12.9" customHeight="1" x14ac:dyDescent="0.3">
      <c r="A945" s="14"/>
      <c r="B945" s="34"/>
      <c r="C945" s="34"/>
      <c r="D945" s="34"/>
      <c r="E945" s="34"/>
      <c r="F945" s="34"/>
      <c r="G945" s="34"/>
      <c r="H945" s="34"/>
      <c r="I945" s="34"/>
      <c r="J945" s="34"/>
      <c r="K945" s="34"/>
      <c r="L945" s="34"/>
      <c r="M945" s="34"/>
      <c r="N945" s="34"/>
      <c r="O945" s="34"/>
      <c r="P945" s="34"/>
      <c r="Q945" s="34"/>
      <c r="R945" s="34"/>
      <c r="S945" s="34"/>
      <c r="T945" s="34"/>
      <c r="U945" s="34"/>
      <c r="V945" s="14"/>
      <c r="W945" s="14"/>
      <c r="X945" s="14"/>
      <c r="Y945" s="14"/>
    </row>
    <row r="946" spans="1:25" ht="12.9" customHeight="1" x14ac:dyDescent="0.3">
      <c r="A946" s="14"/>
      <c r="B946" s="34"/>
      <c r="C946" s="34"/>
      <c r="D946" s="34"/>
      <c r="E946" s="34"/>
      <c r="F946" s="34"/>
      <c r="G946" s="34"/>
      <c r="H946" s="34"/>
      <c r="I946" s="34"/>
      <c r="J946" s="34"/>
      <c r="K946" s="34"/>
      <c r="L946" s="34"/>
      <c r="M946" s="34"/>
      <c r="N946" s="34"/>
      <c r="O946" s="34"/>
      <c r="P946" s="34"/>
      <c r="Q946" s="34"/>
      <c r="R946" s="34"/>
      <c r="S946" s="34"/>
      <c r="T946" s="34"/>
      <c r="U946" s="34"/>
      <c r="V946" s="14"/>
      <c r="W946" s="14"/>
      <c r="X946" s="14"/>
      <c r="Y946" s="14"/>
    </row>
    <row r="947" spans="1:25" ht="12.9" customHeight="1" x14ac:dyDescent="0.3">
      <c r="A947" s="14"/>
      <c r="B947" s="34"/>
      <c r="C947" s="34"/>
      <c r="D947" s="34"/>
      <c r="E947" s="34"/>
      <c r="F947" s="34"/>
      <c r="G947" s="34"/>
      <c r="H947" s="34"/>
      <c r="I947" s="34"/>
      <c r="J947" s="34"/>
      <c r="K947" s="34"/>
      <c r="L947" s="34"/>
      <c r="M947" s="34"/>
      <c r="N947" s="34"/>
      <c r="O947" s="34"/>
      <c r="P947" s="34"/>
      <c r="Q947" s="34"/>
      <c r="R947" s="34"/>
      <c r="S947" s="34"/>
      <c r="T947" s="34"/>
      <c r="U947" s="34"/>
      <c r="V947" s="14"/>
      <c r="W947" s="14"/>
      <c r="X947" s="14"/>
      <c r="Y947" s="14"/>
    </row>
    <row r="948" spans="1:25" ht="12.9" customHeight="1" x14ac:dyDescent="0.3">
      <c r="A948" s="14"/>
      <c r="B948" s="34"/>
      <c r="C948" s="34"/>
      <c r="D948" s="34"/>
      <c r="E948" s="34"/>
      <c r="F948" s="34"/>
      <c r="G948" s="34"/>
      <c r="H948" s="34"/>
      <c r="I948" s="34"/>
      <c r="J948" s="34"/>
      <c r="K948" s="34"/>
      <c r="L948" s="34"/>
      <c r="M948" s="34"/>
      <c r="N948" s="34"/>
      <c r="O948" s="34"/>
      <c r="P948" s="34"/>
      <c r="Q948" s="34"/>
      <c r="R948" s="34"/>
      <c r="S948" s="34"/>
      <c r="T948" s="34"/>
      <c r="U948" s="34"/>
      <c r="V948" s="14"/>
      <c r="W948" s="14"/>
      <c r="X948" s="14"/>
      <c r="Y948" s="14"/>
    </row>
    <row r="949" spans="1:25" ht="12.9" customHeight="1" x14ac:dyDescent="0.3">
      <c r="A949" s="14"/>
      <c r="B949" s="34"/>
      <c r="C949" s="34"/>
      <c r="D949" s="34"/>
      <c r="E949" s="34"/>
      <c r="F949" s="34"/>
      <c r="G949" s="34"/>
      <c r="H949" s="34"/>
      <c r="I949" s="34"/>
      <c r="J949" s="34"/>
      <c r="K949" s="34"/>
      <c r="L949" s="34"/>
      <c r="M949" s="34"/>
      <c r="N949" s="34"/>
      <c r="O949" s="34"/>
      <c r="P949" s="34"/>
      <c r="Q949" s="34"/>
      <c r="R949" s="34"/>
      <c r="S949" s="34"/>
      <c r="T949" s="34"/>
      <c r="U949" s="34"/>
      <c r="V949" s="14"/>
      <c r="W949" s="14"/>
      <c r="X949" s="14"/>
      <c r="Y949" s="14"/>
    </row>
    <row r="950" spans="1:25" ht="12.9" customHeight="1" x14ac:dyDescent="0.3">
      <c r="A950" s="14"/>
      <c r="B950" s="34"/>
      <c r="C950" s="34"/>
      <c r="D950" s="34"/>
      <c r="E950" s="34"/>
      <c r="F950" s="34"/>
      <c r="G950" s="34"/>
      <c r="H950" s="34"/>
      <c r="I950" s="34"/>
      <c r="J950" s="34"/>
      <c r="K950" s="34"/>
      <c r="L950" s="34"/>
      <c r="M950" s="34"/>
      <c r="N950" s="34"/>
      <c r="O950" s="34"/>
      <c r="P950" s="34"/>
      <c r="Q950" s="34"/>
      <c r="R950" s="34"/>
      <c r="S950" s="34"/>
      <c r="T950" s="34"/>
      <c r="U950" s="34"/>
      <c r="V950" s="14"/>
      <c r="W950" s="14"/>
      <c r="X950" s="14"/>
      <c r="Y950" s="14"/>
    </row>
    <row r="951" spans="1:25" ht="12.9" customHeight="1" x14ac:dyDescent="0.3">
      <c r="A951" s="14"/>
      <c r="B951" s="34"/>
      <c r="C951" s="34"/>
      <c r="D951" s="34"/>
      <c r="E951" s="34"/>
      <c r="F951" s="34"/>
      <c r="G951" s="34"/>
      <c r="H951" s="34"/>
      <c r="I951" s="34"/>
      <c r="J951" s="34"/>
      <c r="K951" s="34"/>
      <c r="L951" s="34"/>
      <c r="M951" s="34"/>
      <c r="N951" s="34"/>
      <c r="O951" s="34"/>
      <c r="P951" s="34"/>
      <c r="Q951" s="34"/>
      <c r="R951" s="34"/>
      <c r="S951" s="34"/>
      <c r="T951" s="34"/>
      <c r="U951" s="34"/>
      <c r="V951" s="14"/>
      <c r="W951" s="14"/>
      <c r="X951" s="14"/>
      <c r="Y951" s="14"/>
    </row>
    <row r="952" spans="1:25" ht="12.9" customHeight="1" x14ac:dyDescent="0.3">
      <c r="A952" s="14"/>
      <c r="B952" s="34"/>
      <c r="C952" s="34"/>
      <c r="D952" s="34"/>
      <c r="E952" s="34"/>
      <c r="F952" s="34"/>
      <c r="G952" s="34"/>
      <c r="H952" s="34"/>
      <c r="I952" s="34"/>
      <c r="J952" s="34"/>
      <c r="K952" s="34"/>
      <c r="L952" s="34"/>
      <c r="M952" s="34"/>
      <c r="N952" s="34"/>
      <c r="O952" s="34"/>
      <c r="P952" s="34"/>
      <c r="Q952" s="34"/>
      <c r="R952" s="34"/>
      <c r="S952" s="34"/>
      <c r="T952" s="34"/>
      <c r="U952" s="34"/>
      <c r="V952" s="14"/>
      <c r="W952" s="14"/>
      <c r="X952" s="14"/>
      <c r="Y952" s="14"/>
    </row>
    <row r="953" spans="1:25" ht="12.9" customHeight="1" x14ac:dyDescent="0.3">
      <c r="A953" s="14"/>
      <c r="B953" s="34"/>
      <c r="C953" s="34"/>
      <c r="D953" s="34"/>
      <c r="E953" s="34"/>
      <c r="F953" s="34"/>
      <c r="G953" s="34"/>
      <c r="H953" s="34"/>
      <c r="I953" s="34"/>
      <c r="J953" s="34"/>
      <c r="K953" s="34"/>
      <c r="L953" s="34"/>
      <c r="M953" s="34"/>
      <c r="N953" s="34"/>
      <c r="O953" s="34"/>
      <c r="P953" s="34"/>
      <c r="Q953" s="34"/>
      <c r="R953" s="34"/>
      <c r="S953" s="34"/>
      <c r="T953" s="34"/>
      <c r="U953" s="34"/>
      <c r="V953" s="14"/>
      <c r="W953" s="14"/>
      <c r="X953" s="14"/>
      <c r="Y953" s="14"/>
    </row>
    <row r="954" spans="1:25" ht="12.9" customHeight="1" x14ac:dyDescent="0.3">
      <c r="A954" s="14"/>
      <c r="B954" s="34"/>
      <c r="C954" s="34"/>
      <c r="D954" s="34"/>
      <c r="E954" s="34"/>
      <c r="F954" s="34"/>
      <c r="G954" s="34"/>
      <c r="H954" s="34"/>
      <c r="I954" s="34"/>
      <c r="J954" s="34"/>
      <c r="K954" s="34"/>
      <c r="L954" s="34"/>
      <c r="M954" s="34"/>
      <c r="N954" s="34"/>
      <c r="O954" s="34"/>
      <c r="P954" s="34"/>
      <c r="Q954" s="34"/>
      <c r="R954" s="34"/>
      <c r="S954" s="34"/>
      <c r="T954" s="34"/>
      <c r="U954" s="34"/>
      <c r="V954" s="14"/>
      <c r="W954" s="14"/>
      <c r="X954" s="14"/>
      <c r="Y954" s="14"/>
    </row>
    <row r="955" spans="1:25" ht="12.9" customHeight="1" x14ac:dyDescent="0.3">
      <c r="A955" s="14"/>
      <c r="B955" s="34"/>
      <c r="C955" s="34"/>
      <c r="D955" s="34"/>
      <c r="E955" s="34"/>
      <c r="F955" s="34"/>
      <c r="G955" s="34"/>
      <c r="H955" s="34"/>
      <c r="I955" s="34"/>
      <c r="J955" s="34"/>
      <c r="K955" s="34"/>
      <c r="L955" s="34"/>
      <c r="M955" s="34"/>
      <c r="N955" s="34"/>
      <c r="O955" s="34"/>
      <c r="P955" s="34"/>
      <c r="Q955" s="34"/>
      <c r="R955" s="34"/>
      <c r="S955" s="34"/>
      <c r="T955" s="34"/>
      <c r="U955" s="34"/>
      <c r="V955" s="14"/>
      <c r="W955" s="14"/>
      <c r="X955" s="14"/>
      <c r="Y955" s="14"/>
    </row>
    <row r="956" spans="1:25" ht="12.9" customHeight="1" x14ac:dyDescent="0.3">
      <c r="A956" s="14"/>
      <c r="B956" s="34"/>
      <c r="C956" s="34"/>
      <c r="D956" s="34"/>
      <c r="E956" s="34"/>
      <c r="F956" s="34"/>
      <c r="G956" s="34"/>
      <c r="H956" s="34"/>
      <c r="I956" s="34"/>
      <c r="J956" s="34"/>
      <c r="K956" s="34"/>
      <c r="L956" s="34"/>
      <c r="M956" s="34"/>
      <c r="N956" s="34"/>
      <c r="O956" s="34"/>
      <c r="P956" s="34"/>
      <c r="Q956" s="34"/>
      <c r="R956" s="34"/>
      <c r="S956" s="34"/>
      <c r="T956" s="34"/>
      <c r="U956" s="34"/>
      <c r="V956" s="14"/>
      <c r="W956" s="14"/>
      <c r="X956" s="14"/>
      <c r="Y956" s="14"/>
    </row>
    <row r="957" spans="1:25" ht="12.9" customHeight="1" x14ac:dyDescent="0.3">
      <c r="A957" s="14"/>
      <c r="B957" s="34"/>
      <c r="C957" s="34"/>
      <c r="D957" s="34"/>
      <c r="E957" s="34"/>
      <c r="F957" s="34"/>
      <c r="G957" s="34"/>
      <c r="H957" s="34"/>
      <c r="I957" s="34"/>
      <c r="J957" s="34"/>
      <c r="K957" s="34"/>
      <c r="L957" s="34"/>
      <c r="M957" s="34"/>
      <c r="N957" s="34"/>
      <c r="O957" s="34"/>
      <c r="P957" s="34"/>
      <c r="Q957" s="34"/>
      <c r="R957" s="34"/>
      <c r="S957" s="34"/>
      <c r="T957" s="34"/>
      <c r="U957" s="34"/>
      <c r="V957" s="14"/>
      <c r="W957" s="14"/>
      <c r="X957" s="14"/>
      <c r="Y957" s="14"/>
    </row>
    <row r="958" spans="1:25" ht="12.9" customHeight="1" x14ac:dyDescent="0.3">
      <c r="A958" s="14"/>
      <c r="B958" s="34"/>
      <c r="C958" s="34"/>
      <c r="D958" s="34"/>
      <c r="E958" s="34"/>
      <c r="F958" s="34"/>
      <c r="G958" s="34"/>
      <c r="H958" s="34"/>
      <c r="I958" s="34"/>
      <c r="J958" s="34"/>
      <c r="K958" s="34"/>
      <c r="L958" s="34"/>
      <c r="M958" s="34"/>
      <c r="N958" s="34"/>
      <c r="O958" s="34"/>
      <c r="P958" s="34"/>
      <c r="Q958" s="34"/>
      <c r="R958" s="34"/>
      <c r="S958" s="34"/>
      <c r="T958" s="34"/>
      <c r="U958" s="34"/>
      <c r="V958" s="14"/>
      <c r="W958" s="14"/>
      <c r="X958" s="14"/>
      <c r="Y958" s="14"/>
    </row>
    <row r="959" spans="1:25" ht="12.9" customHeight="1" x14ac:dyDescent="0.3">
      <c r="A959" s="14"/>
      <c r="B959" s="34"/>
      <c r="C959" s="34"/>
      <c r="D959" s="34"/>
      <c r="E959" s="34"/>
      <c r="F959" s="34"/>
      <c r="G959" s="34"/>
      <c r="H959" s="34"/>
      <c r="I959" s="34"/>
      <c r="J959" s="34"/>
      <c r="K959" s="34"/>
      <c r="L959" s="34"/>
      <c r="M959" s="34"/>
      <c r="N959" s="34"/>
      <c r="O959" s="34"/>
      <c r="P959" s="34"/>
      <c r="Q959" s="34"/>
      <c r="R959" s="34"/>
      <c r="S959" s="34"/>
      <c r="T959" s="34"/>
      <c r="U959" s="34"/>
      <c r="V959" s="14"/>
      <c r="W959" s="14"/>
      <c r="X959" s="14"/>
      <c r="Y959" s="14"/>
    </row>
    <row r="960" spans="1:25" ht="12.9" customHeight="1" x14ac:dyDescent="0.3">
      <c r="A960" s="14"/>
      <c r="B960" s="34"/>
      <c r="C960" s="34"/>
      <c r="D960" s="34"/>
      <c r="E960" s="34"/>
      <c r="F960" s="34"/>
      <c r="G960" s="34"/>
      <c r="H960" s="34"/>
      <c r="I960" s="34"/>
      <c r="J960" s="34"/>
      <c r="K960" s="34"/>
      <c r="L960" s="34"/>
      <c r="M960" s="34"/>
      <c r="N960" s="34"/>
      <c r="O960" s="34"/>
      <c r="P960" s="34"/>
      <c r="Q960" s="34"/>
      <c r="R960" s="34"/>
      <c r="S960" s="34"/>
      <c r="T960" s="34"/>
      <c r="U960" s="34"/>
      <c r="V960" s="14"/>
      <c r="W960" s="14"/>
      <c r="X960" s="14"/>
      <c r="Y960" s="14"/>
    </row>
    <row r="961" spans="1:25" ht="12.9" customHeight="1" x14ac:dyDescent="0.3">
      <c r="A961" s="14"/>
      <c r="B961" s="34"/>
      <c r="C961" s="34"/>
      <c r="D961" s="34"/>
      <c r="E961" s="34"/>
      <c r="F961" s="34"/>
      <c r="G961" s="34"/>
      <c r="H961" s="34"/>
      <c r="I961" s="34"/>
      <c r="J961" s="34"/>
      <c r="K961" s="34"/>
      <c r="L961" s="34"/>
      <c r="M961" s="34"/>
      <c r="N961" s="34"/>
      <c r="O961" s="34"/>
      <c r="P961" s="34"/>
      <c r="Q961" s="34"/>
      <c r="R961" s="34"/>
      <c r="S961" s="34"/>
      <c r="T961" s="34"/>
      <c r="U961" s="34"/>
      <c r="V961" s="14"/>
      <c r="W961" s="14"/>
      <c r="X961" s="14"/>
      <c r="Y961" s="14"/>
    </row>
    <row r="962" spans="1:25" ht="12.9" customHeight="1" x14ac:dyDescent="0.3">
      <c r="A962" s="14"/>
      <c r="B962" s="34"/>
      <c r="C962" s="34"/>
      <c r="D962" s="34"/>
      <c r="E962" s="34"/>
      <c r="F962" s="34"/>
      <c r="G962" s="34"/>
      <c r="H962" s="34"/>
      <c r="I962" s="34"/>
      <c r="J962" s="34"/>
      <c r="K962" s="34"/>
      <c r="L962" s="34"/>
      <c r="M962" s="34"/>
      <c r="N962" s="34"/>
      <c r="O962" s="34"/>
      <c r="P962" s="34"/>
      <c r="Q962" s="34"/>
      <c r="R962" s="34"/>
      <c r="S962" s="34"/>
      <c r="T962" s="34"/>
      <c r="U962" s="34"/>
      <c r="V962" s="14"/>
      <c r="W962" s="14"/>
      <c r="X962" s="14"/>
      <c r="Y962" s="14"/>
    </row>
    <row r="963" spans="1:25" ht="12.9" customHeight="1" x14ac:dyDescent="0.3">
      <c r="A963" s="14"/>
      <c r="B963" s="34"/>
      <c r="C963" s="34"/>
      <c r="D963" s="34"/>
      <c r="E963" s="34"/>
      <c r="F963" s="34"/>
      <c r="G963" s="34"/>
      <c r="H963" s="34"/>
      <c r="I963" s="34"/>
      <c r="J963" s="34"/>
      <c r="K963" s="34"/>
      <c r="L963" s="34"/>
      <c r="M963" s="34"/>
      <c r="N963" s="34"/>
      <c r="O963" s="34"/>
      <c r="P963" s="34"/>
      <c r="Q963" s="34"/>
      <c r="R963" s="34"/>
      <c r="S963" s="34"/>
      <c r="T963" s="34"/>
      <c r="U963" s="34"/>
      <c r="V963" s="14"/>
      <c r="W963" s="14"/>
      <c r="X963" s="14"/>
      <c r="Y963" s="14"/>
    </row>
    <row r="964" spans="1:25" ht="12.9" customHeight="1" x14ac:dyDescent="0.3">
      <c r="A964" s="14"/>
      <c r="B964" s="34"/>
      <c r="C964" s="34"/>
      <c r="D964" s="34"/>
      <c r="E964" s="34"/>
      <c r="F964" s="34"/>
      <c r="G964" s="34"/>
      <c r="H964" s="34"/>
      <c r="I964" s="34"/>
      <c r="J964" s="34"/>
      <c r="K964" s="34"/>
      <c r="L964" s="34"/>
      <c r="M964" s="34"/>
      <c r="N964" s="34"/>
      <c r="O964" s="34"/>
      <c r="P964" s="34"/>
      <c r="Q964" s="34"/>
      <c r="R964" s="34"/>
      <c r="S964" s="34"/>
      <c r="T964" s="34"/>
      <c r="U964" s="34"/>
      <c r="V964" s="14"/>
      <c r="W964" s="14"/>
      <c r="X964" s="14"/>
      <c r="Y964" s="14"/>
    </row>
    <row r="965" spans="1:25" ht="12.9" customHeight="1" x14ac:dyDescent="0.3">
      <c r="A965" s="14"/>
      <c r="B965" s="34"/>
      <c r="C965" s="34"/>
      <c r="D965" s="34"/>
      <c r="E965" s="34"/>
      <c r="F965" s="34"/>
      <c r="G965" s="34"/>
      <c r="H965" s="34"/>
      <c r="I965" s="34"/>
      <c r="J965" s="34"/>
      <c r="K965" s="34"/>
      <c r="L965" s="34"/>
      <c r="M965" s="34"/>
      <c r="N965" s="34"/>
      <c r="O965" s="34"/>
      <c r="P965" s="34"/>
      <c r="Q965" s="34"/>
      <c r="R965" s="34"/>
      <c r="S965" s="34"/>
      <c r="T965" s="34"/>
      <c r="U965" s="34"/>
      <c r="V965" s="14"/>
      <c r="W965" s="14"/>
      <c r="X965" s="14"/>
      <c r="Y965" s="14"/>
    </row>
    <row r="966" spans="1:25" ht="12.9" customHeight="1" x14ac:dyDescent="0.3">
      <c r="A966" s="14"/>
      <c r="B966" s="34"/>
      <c r="C966" s="34"/>
      <c r="D966" s="34"/>
      <c r="E966" s="34"/>
      <c r="F966" s="34"/>
      <c r="G966" s="34"/>
      <c r="H966" s="34"/>
      <c r="I966" s="34"/>
      <c r="J966" s="34"/>
      <c r="K966" s="34"/>
      <c r="L966" s="34"/>
      <c r="M966" s="34"/>
      <c r="N966" s="34"/>
      <c r="O966" s="34"/>
      <c r="P966" s="34"/>
      <c r="Q966" s="34"/>
      <c r="R966" s="34"/>
      <c r="S966" s="34"/>
      <c r="T966" s="34"/>
      <c r="U966" s="34"/>
      <c r="V966" s="14"/>
      <c r="W966" s="14"/>
      <c r="X966" s="14"/>
      <c r="Y966" s="14"/>
    </row>
    <row r="967" spans="1:25" ht="12.9" customHeight="1" x14ac:dyDescent="0.3">
      <c r="A967" s="14"/>
      <c r="B967" s="34"/>
      <c r="C967" s="34"/>
      <c r="D967" s="34"/>
      <c r="E967" s="34"/>
      <c r="F967" s="34"/>
      <c r="G967" s="34"/>
      <c r="H967" s="34"/>
      <c r="I967" s="34"/>
      <c r="J967" s="34"/>
      <c r="K967" s="34"/>
      <c r="L967" s="34"/>
      <c r="M967" s="34"/>
      <c r="N967" s="34"/>
      <c r="O967" s="34"/>
      <c r="P967" s="34"/>
      <c r="Q967" s="34"/>
      <c r="R967" s="34"/>
      <c r="S967" s="34"/>
      <c r="T967" s="34"/>
      <c r="U967" s="34"/>
      <c r="V967" s="14"/>
      <c r="W967" s="14"/>
      <c r="X967" s="14"/>
      <c r="Y967" s="14"/>
    </row>
    <row r="968" spans="1:25" ht="12.9" customHeight="1" x14ac:dyDescent="0.3">
      <c r="A968" s="14"/>
      <c r="B968" s="34"/>
      <c r="C968" s="34"/>
      <c r="D968" s="34"/>
      <c r="E968" s="34"/>
      <c r="F968" s="34"/>
      <c r="G968" s="34"/>
      <c r="H968" s="34"/>
      <c r="I968" s="34"/>
      <c r="J968" s="34"/>
      <c r="K968" s="34"/>
      <c r="L968" s="34"/>
      <c r="M968" s="34"/>
      <c r="N968" s="34"/>
      <c r="O968" s="34"/>
      <c r="P968" s="34"/>
      <c r="Q968" s="34"/>
      <c r="R968" s="34"/>
      <c r="S968" s="34"/>
      <c r="T968" s="34"/>
      <c r="U968" s="34"/>
      <c r="V968" s="14"/>
      <c r="W968" s="14"/>
      <c r="X968" s="14"/>
      <c r="Y968" s="14"/>
    </row>
    <row r="969" spans="1:25" ht="12.9" customHeight="1" x14ac:dyDescent="0.3">
      <c r="A969" s="14"/>
      <c r="B969" s="34"/>
      <c r="C969" s="34"/>
      <c r="D969" s="34"/>
      <c r="E969" s="34"/>
      <c r="F969" s="34"/>
      <c r="G969" s="34"/>
      <c r="H969" s="34"/>
      <c r="I969" s="34"/>
      <c r="J969" s="34"/>
      <c r="K969" s="34"/>
      <c r="L969" s="34"/>
      <c r="M969" s="34"/>
      <c r="N969" s="34"/>
      <c r="O969" s="34"/>
      <c r="P969" s="34"/>
      <c r="Q969" s="34"/>
      <c r="R969" s="34"/>
      <c r="S969" s="34"/>
      <c r="T969" s="34"/>
      <c r="U969" s="34"/>
      <c r="V969" s="14"/>
      <c r="W969" s="14"/>
      <c r="X969" s="14"/>
      <c r="Y969" s="14"/>
    </row>
    <row r="970" spans="1:25" ht="12.9" customHeight="1" x14ac:dyDescent="0.3">
      <c r="A970" s="14"/>
      <c r="B970" s="34"/>
      <c r="C970" s="34"/>
      <c r="D970" s="34"/>
      <c r="E970" s="34"/>
      <c r="F970" s="34"/>
      <c r="G970" s="34"/>
      <c r="H970" s="34"/>
      <c r="I970" s="34"/>
      <c r="J970" s="34"/>
      <c r="K970" s="34"/>
      <c r="L970" s="34"/>
      <c r="M970" s="34"/>
      <c r="N970" s="34"/>
      <c r="O970" s="34"/>
      <c r="P970" s="34"/>
      <c r="Q970" s="34"/>
      <c r="R970" s="34"/>
      <c r="S970" s="34"/>
      <c r="T970" s="34"/>
      <c r="U970" s="34"/>
      <c r="V970" s="14"/>
      <c r="W970" s="14"/>
      <c r="X970" s="14"/>
      <c r="Y970" s="14"/>
    </row>
    <row r="971" spans="1:25" ht="12.9" customHeight="1" x14ac:dyDescent="0.3">
      <c r="A971" s="14"/>
      <c r="B971" s="34"/>
      <c r="C971" s="34"/>
      <c r="D971" s="34"/>
      <c r="E971" s="34"/>
      <c r="F971" s="34"/>
      <c r="G971" s="34"/>
      <c r="H971" s="34"/>
      <c r="I971" s="34"/>
      <c r="J971" s="34"/>
      <c r="K971" s="34"/>
      <c r="L971" s="34"/>
      <c r="M971" s="34"/>
      <c r="N971" s="34"/>
      <c r="O971" s="34"/>
      <c r="P971" s="34"/>
      <c r="Q971" s="34"/>
      <c r="R971" s="34"/>
      <c r="S971" s="34"/>
      <c r="T971" s="34"/>
      <c r="U971" s="34"/>
      <c r="V971" s="14"/>
      <c r="W971" s="14"/>
      <c r="X971" s="14"/>
      <c r="Y971" s="14"/>
    </row>
    <row r="972" spans="1:25" ht="12.9" customHeight="1" x14ac:dyDescent="0.3">
      <c r="A972" s="14"/>
      <c r="B972" s="34"/>
      <c r="C972" s="34"/>
      <c r="D972" s="34"/>
      <c r="E972" s="34"/>
      <c r="F972" s="34"/>
      <c r="G972" s="34"/>
      <c r="H972" s="34"/>
      <c r="I972" s="34"/>
      <c r="J972" s="34"/>
      <c r="K972" s="34"/>
      <c r="L972" s="34"/>
      <c r="M972" s="34"/>
      <c r="N972" s="34"/>
      <c r="O972" s="34"/>
      <c r="P972" s="34"/>
      <c r="Q972" s="34"/>
      <c r="R972" s="34"/>
      <c r="S972" s="34"/>
      <c r="T972" s="34"/>
      <c r="U972" s="34"/>
      <c r="V972" s="14"/>
      <c r="W972" s="14"/>
      <c r="X972" s="14"/>
      <c r="Y972" s="14"/>
    </row>
    <row r="973" spans="1:25" ht="12.9" customHeight="1" x14ac:dyDescent="0.3">
      <c r="A973" s="14"/>
      <c r="B973" s="34"/>
      <c r="C973" s="34"/>
      <c r="D973" s="34"/>
      <c r="E973" s="34"/>
      <c r="F973" s="34"/>
      <c r="G973" s="34"/>
      <c r="H973" s="34"/>
      <c r="I973" s="34"/>
      <c r="J973" s="34"/>
      <c r="K973" s="34"/>
      <c r="L973" s="34"/>
      <c r="M973" s="34"/>
      <c r="N973" s="34"/>
      <c r="O973" s="34"/>
      <c r="P973" s="34"/>
      <c r="Q973" s="34"/>
      <c r="R973" s="34"/>
      <c r="S973" s="34"/>
      <c r="T973" s="34"/>
      <c r="U973" s="34"/>
      <c r="V973" s="14"/>
      <c r="W973" s="14"/>
      <c r="X973" s="14"/>
      <c r="Y973" s="14"/>
    </row>
    <row r="974" spans="1:25" ht="12.9" customHeight="1" x14ac:dyDescent="0.3">
      <c r="A974" s="14"/>
      <c r="B974" s="34"/>
      <c r="C974" s="34"/>
      <c r="D974" s="34"/>
      <c r="E974" s="34"/>
      <c r="F974" s="34"/>
      <c r="G974" s="34"/>
      <c r="H974" s="34"/>
      <c r="I974" s="34"/>
      <c r="J974" s="34"/>
      <c r="K974" s="34"/>
      <c r="L974" s="34"/>
      <c r="M974" s="34"/>
      <c r="N974" s="34"/>
      <c r="O974" s="34"/>
      <c r="P974" s="34"/>
      <c r="Q974" s="34"/>
      <c r="R974" s="34"/>
      <c r="S974" s="34"/>
      <c r="T974" s="34"/>
      <c r="U974" s="34"/>
      <c r="V974" s="14"/>
      <c r="W974" s="14"/>
      <c r="X974" s="14"/>
      <c r="Y974" s="14"/>
    </row>
    <row r="975" spans="1:25" ht="12.9" customHeight="1" x14ac:dyDescent="0.3">
      <c r="A975" s="14"/>
      <c r="B975" s="34"/>
      <c r="C975" s="34"/>
      <c r="D975" s="34"/>
      <c r="E975" s="34"/>
      <c r="F975" s="34"/>
      <c r="G975" s="34"/>
      <c r="H975" s="34"/>
      <c r="I975" s="34"/>
      <c r="J975" s="34"/>
      <c r="K975" s="34"/>
      <c r="L975" s="34"/>
      <c r="M975" s="34"/>
      <c r="N975" s="34"/>
      <c r="O975" s="34"/>
      <c r="P975" s="34"/>
      <c r="Q975" s="34"/>
      <c r="R975" s="34"/>
      <c r="S975" s="34"/>
      <c r="T975" s="34"/>
      <c r="U975" s="34"/>
      <c r="V975" s="14"/>
      <c r="W975" s="14"/>
      <c r="X975" s="14"/>
      <c r="Y975" s="14"/>
    </row>
    <row r="976" spans="1:25" ht="12.9" customHeight="1" x14ac:dyDescent="0.3">
      <c r="A976" s="14"/>
      <c r="B976" s="34"/>
      <c r="C976" s="34"/>
      <c r="D976" s="34"/>
      <c r="E976" s="34"/>
      <c r="F976" s="34"/>
      <c r="G976" s="34"/>
      <c r="H976" s="34"/>
      <c r="I976" s="34"/>
      <c r="J976" s="34"/>
      <c r="K976" s="34"/>
      <c r="L976" s="34"/>
      <c r="M976" s="34"/>
      <c r="N976" s="34"/>
      <c r="O976" s="34"/>
      <c r="P976" s="34"/>
      <c r="Q976" s="34"/>
      <c r="R976" s="34"/>
      <c r="S976" s="34"/>
      <c r="T976" s="34"/>
      <c r="U976" s="34"/>
      <c r="V976" s="14"/>
      <c r="W976" s="14"/>
      <c r="X976" s="14"/>
      <c r="Y976" s="14"/>
    </row>
    <row r="977" spans="1:25" ht="12.9" customHeight="1" x14ac:dyDescent="0.3">
      <c r="A977" s="14"/>
      <c r="B977" s="34"/>
      <c r="C977" s="34"/>
      <c r="D977" s="34"/>
      <c r="E977" s="34"/>
      <c r="F977" s="34"/>
      <c r="G977" s="34"/>
      <c r="H977" s="34"/>
      <c r="I977" s="34"/>
      <c r="J977" s="34"/>
      <c r="K977" s="34"/>
      <c r="L977" s="34"/>
      <c r="M977" s="34"/>
      <c r="N977" s="34"/>
      <c r="O977" s="34"/>
      <c r="P977" s="34"/>
      <c r="Q977" s="34"/>
      <c r="R977" s="34"/>
      <c r="S977" s="34"/>
      <c r="T977" s="34"/>
      <c r="U977" s="34"/>
      <c r="V977" s="14"/>
      <c r="W977" s="14"/>
      <c r="X977" s="14"/>
      <c r="Y977" s="14"/>
    </row>
    <row r="978" spans="1:25" ht="12.9" customHeight="1" x14ac:dyDescent="0.3">
      <c r="A978" s="14"/>
      <c r="B978" s="34"/>
      <c r="C978" s="34"/>
      <c r="D978" s="34"/>
      <c r="E978" s="34"/>
      <c r="F978" s="34"/>
      <c r="G978" s="34"/>
      <c r="H978" s="34"/>
      <c r="I978" s="34"/>
      <c r="J978" s="34"/>
      <c r="K978" s="34"/>
      <c r="L978" s="34"/>
      <c r="M978" s="34"/>
      <c r="N978" s="34"/>
      <c r="O978" s="34"/>
      <c r="P978" s="34"/>
      <c r="Q978" s="34"/>
      <c r="R978" s="34"/>
      <c r="S978" s="34"/>
      <c r="T978" s="34"/>
      <c r="U978" s="34"/>
      <c r="V978" s="14"/>
      <c r="W978" s="14"/>
      <c r="X978" s="14"/>
      <c r="Y978" s="14"/>
    </row>
    <row r="979" spans="1:25" ht="12.9" customHeight="1" x14ac:dyDescent="0.3">
      <c r="A979" s="14"/>
      <c r="B979" s="34"/>
      <c r="C979" s="34"/>
      <c r="D979" s="34"/>
      <c r="E979" s="34"/>
      <c r="F979" s="34"/>
      <c r="G979" s="34"/>
      <c r="H979" s="34"/>
      <c r="I979" s="34"/>
      <c r="J979" s="34"/>
      <c r="K979" s="34"/>
      <c r="L979" s="34"/>
      <c r="M979" s="34"/>
      <c r="N979" s="34"/>
      <c r="O979" s="34"/>
      <c r="P979" s="34"/>
      <c r="Q979" s="34"/>
      <c r="R979" s="34"/>
      <c r="S979" s="34"/>
      <c r="T979" s="34"/>
      <c r="U979" s="34"/>
      <c r="V979" s="14"/>
      <c r="W979" s="14"/>
      <c r="X979" s="14"/>
      <c r="Y979" s="14"/>
    </row>
    <row r="980" spans="1:25" ht="12.9" customHeight="1" x14ac:dyDescent="0.3">
      <c r="A980" s="14"/>
      <c r="B980" s="34"/>
      <c r="C980" s="34"/>
      <c r="D980" s="34"/>
      <c r="E980" s="34"/>
      <c r="F980" s="34"/>
      <c r="G980" s="34"/>
      <c r="H980" s="34"/>
      <c r="I980" s="34"/>
      <c r="J980" s="34"/>
      <c r="K980" s="34"/>
      <c r="L980" s="34"/>
      <c r="M980" s="34"/>
      <c r="N980" s="34"/>
      <c r="O980" s="34"/>
      <c r="P980" s="34"/>
      <c r="Q980" s="34"/>
      <c r="R980" s="34"/>
      <c r="S980" s="34"/>
      <c r="T980" s="34"/>
      <c r="U980" s="34"/>
      <c r="V980" s="14"/>
      <c r="W980" s="14"/>
      <c r="X980" s="14"/>
      <c r="Y980" s="14"/>
    </row>
    <row r="981" spans="1:25" ht="12.9" customHeight="1" x14ac:dyDescent="0.3">
      <c r="A981" s="14"/>
      <c r="B981" s="34"/>
      <c r="C981" s="34"/>
      <c r="D981" s="34"/>
      <c r="E981" s="34"/>
      <c r="F981" s="34"/>
      <c r="G981" s="34"/>
      <c r="H981" s="34"/>
      <c r="I981" s="34"/>
      <c r="J981" s="34"/>
      <c r="K981" s="34"/>
      <c r="L981" s="34"/>
      <c r="M981" s="34"/>
      <c r="N981" s="34"/>
      <c r="O981" s="34"/>
      <c r="P981" s="34"/>
      <c r="Q981" s="34"/>
      <c r="R981" s="34"/>
      <c r="S981" s="34"/>
      <c r="T981" s="34"/>
      <c r="U981" s="34"/>
      <c r="V981" s="14"/>
      <c r="W981" s="14"/>
      <c r="X981" s="14"/>
      <c r="Y981" s="14"/>
    </row>
    <row r="982" spans="1:25" ht="12.9" customHeight="1" x14ac:dyDescent="0.3">
      <c r="A982" s="14"/>
      <c r="B982" s="34"/>
      <c r="C982" s="34"/>
      <c r="D982" s="34"/>
      <c r="E982" s="34"/>
      <c r="F982" s="34"/>
      <c r="G982" s="34"/>
      <c r="H982" s="34"/>
      <c r="I982" s="34"/>
      <c r="J982" s="34"/>
      <c r="K982" s="34"/>
      <c r="L982" s="34"/>
      <c r="M982" s="34"/>
      <c r="N982" s="34"/>
      <c r="O982" s="34"/>
      <c r="P982" s="34"/>
      <c r="Q982" s="34"/>
      <c r="R982" s="34"/>
      <c r="S982" s="34"/>
      <c r="T982" s="34"/>
      <c r="U982" s="34"/>
      <c r="V982" s="14"/>
      <c r="W982" s="14"/>
      <c r="X982" s="14"/>
      <c r="Y982" s="14"/>
    </row>
    <row r="983" spans="1:25" ht="12.9" customHeight="1" x14ac:dyDescent="0.3">
      <c r="A983" s="14"/>
      <c r="B983" s="34"/>
      <c r="C983" s="34"/>
      <c r="D983" s="34"/>
      <c r="E983" s="34"/>
      <c r="F983" s="34"/>
      <c r="G983" s="34"/>
      <c r="H983" s="34"/>
      <c r="I983" s="34"/>
      <c r="J983" s="34"/>
      <c r="K983" s="34"/>
      <c r="L983" s="34"/>
      <c r="M983" s="34"/>
      <c r="N983" s="34"/>
      <c r="O983" s="34"/>
      <c r="P983" s="34"/>
      <c r="Q983" s="34"/>
      <c r="R983" s="34"/>
      <c r="S983" s="34"/>
      <c r="T983" s="34"/>
      <c r="U983" s="34"/>
      <c r="V983" s="14"/>
      <c r="W983" s="14"/>
      <c r="X983" s="14"/>
      <c r="Y983" s="14"/>
    </row>
    <row r="984" spans="1:25" ht="12.9" customHeight="1" x14ac:dyDescent="0.3">
      <c r="A984" s="14"/>
      <c r="B984" s="34"/>
      <c r="C984" s="34"/>
      <c r="D984" s="34"/>
      <c r="E984" s="34"/>
      <c r="F984" s="34"/>
      <c r="G984" s="34"/>
      <c r="H984" s="34"/>
      <c r="I984" s="34"/>
      <c r="J984" s="34"/>
      <c r="K984" s="34"/>
      <c r="L984" s="34"/>
      <c r="M984" s="34"/>
      <c r="N984" s="34"/>
      <c r="O984" s="34"/>
      <c r="P984" s="34"/>
      <c r="Q984" s="34"/>
      <c r="R984" s="34"/>
      <c r="S984" s="34"/>
      <c r="T984" s="34"/>
      <c r="U984" s="34"/>
      <c r="V984" s="14"/>
      <c r="W984" s="14"/>
      <c r="X984" s="14"/>
      <c r="Y984" s="14"/>
    </row>
    <row r="985" spans="1:25" ht="12.9" customHeight="1" x14ac:dyDescent="0.3">
      <c r="A985" s="14"/>
      <c r="B985" s="34"/>
      <c r="C985" s="34"/>
      <c r="D985" s="34"/>
      <c r="E985" s="34"/>
      <c r="F985" s="34"/>
      <c r="G985" s="34"/>
      <c r="H985" s="34"/>
      <c r="I985" s="34"/>
      <c r="J985" s="34"/>
      <c r="K985" s="34"/>
      <c r="L985" s="34"/>
      <c r="M985" s="34"/>
      <c r="N985" s="34"/>
      <c r="O985" s="34"/>
      <c r="P985" s="34"/>
      <c r="Q985" s="34"/>
      <c r="R985" s="34"/>
      <c r="S985" s="34"/>
      <c r="T985" s="34"/>
      <c r="U985" s="34"/>
      <c r="V985" s="14"/>
      <c r="W985" s="14"/>
      <c r="X985" s="14"/>
      <c r="Y985" s="14"/>
    </row>
    <row r="986" spans="1:25" ht="12.9" customHeight="1" x14ac:dyDescent="0.3">
      <c r="A986" s="14"/>
      <c r="B986" s="34"/>
      <c r="C986" s="34"/>
      <c r="D986" s="34"/>
      <c r="E986" s="34"/>
      <c r="F986" s="34"/>
      <c r="G986" s="34"/>
      <c r="H986" s="34"/>
      <c r="I986" s="34"/>
      <c r="J986" s="34"/>
      <c r="K986" s="34"/>
      <c r="L986" s="34"/>
      <c r="M986" s="34"/>
      <c r="N986" s="34"/>
      <c r="O986" s="34"/>
      <c r="P986" s="34"/>
      <c r="Q986" s="34"/>
      <c r="R986" s="34"/>
      <c r="S986" s="34"/>
      <c r="T986" s="34"/>
      <c r="U986" s="34"/>
      <c r="V986" s="14"/>
      <c r="W986" s="14"/>
      <c r="X986" s="14"/>
      <c r="Y986" s="14"/>
    </row>
    <row r="987" spans="1:25" ht="12.9" customHeight="1" x14ac:dyDescent="0.3">
      <c r="A987" s="14"/>
      <c r="B987" s="34"/>
      <c r="C987" s="34"/>
      <c r="D987" s="34"/>
      <c r="E987" s="34"/>
      <c r="F987" s="34"/>
      <c r="G987" s="34"/>
      <c r="H987" s="34"/>
      <c r="I987" s="34"/>
      <c r="J987" s="34"/>
      <c r="K987" s="34"/>
      <c r="L987" s="34"/>
      <c r="M987" s="34"/>
      <c r="N987" s="34"/>
      <c r="O987" s="34"/>
      <c r="P987" s="34"/>
      <c r="Q987" s="34"/>
      <c r="R987" s="34"/>
      <c r="S987" s="34"/>
      <c r="T987" s="34"/>
      <c r="U987" s="34"/>
      <c r="V987" s="14"/>
      <c r="W987" s="14"/>
      <c r="X987" s="14"/>
      <c r="Y987" s="14"/>
    </row>
    <row r="988" spans="1:25" ht="12.9" customHeight="1" x14ac:dyDescent="0.3">
      <c r="A988" s="14"/>
      <c r="B988" s="34"/>
      <c r="C988" s="34"/>
      <c r="D988" s="34"/>
      <c r="E988" s="34"/>
      <c r="F988" s="34"/>
      <c r="G988" s="34"/>
      <c r="H988" s="34"/>
      <c r="I988" s="34"/>
      <c r="J988" s="34"/>
      <c r="K988" s="34"/>
      <c r="L988" s="34"/>
      <c r="M988" s="34"/>
      <c r="N988" s="34"/>
      <c r="O988" s="34"/>
      <c r="P988" s="34"/>
      <c r="Q988" s="34"/>
      <c r="R988" s="34"/>
      <c r="S988" s="34"/>
      <c r="T988" s="34"/>
      <c r="U988" s="34"/>
      <c r="V988" s="14"/>
      <c r="W988" s="14"/>
      <c r="X988" s="14"/>
      <c r="Y988" s="14"/>
    </row>
    <row r="989" spans="1:25" ht="12.9" customHeight="1" x14ac:dyDescent="0.3">
      <c r="A989" s="14"/>
      <c r="B989" s="34"/>
      <c r="C989" s="34"/>
      <c r="D989" s="34"/>
      <c r="E989" s="34"/>
      <c r="F989" s="34"/>
      <c r="G989" s="34"/>
      <c r="H989" s="34"/>
      <c r="I989" s="34"/>
      <c r="J989" s="34"/>
      <c r="K989" s="34"/>
      <c r="L989" s="34"/>
      <c r="M989" s="34"/>
      <c r="N989" s="34"/>
      <c r="O989" s="34"/>
      <c r="P989" s="34"/>
      <c r="Q989" s="34"/>
      <c r="R989" s="34"/>
      <c r="S989" s="34"/>
      <c r="T989" s="34"/>
      <c r="U989" s="34"/>
      <c r="V989" s="14"/>
      <c r="W989" s="14"/>
      <c r="X989" s="14"/>
      <c r="Y989" s="14"/>
    </row>
    <row r="990" spans="1:25" ht="12.9" customHeight="1" x14ac:dyDescent="0.3">
      <c r="A990" s="14"/>
      <c r="B990" s="34"/>
      <c r="C990" s="34"/>
      <c r="D990" s="34"/>
      <c r="E990" s="34"/>
      <c r="F990" s="34"/>
      <c r="G990" s="34"/>
      <c r="H990" s="34"/>
      <c r="I990" s="34"/>
      <c r="J990" s="34"/>
      <c r="K990" s="34"/>
      <c r="L990" s="34"/>
      <c r="M990" s="34"/>
      <c r="N990" s="34"/>
      <c r="O990" s="34"/>
      <c r="P990" s="34"/>
      <c r="Q990" s="34"/>
      <c r="R990" s="34"/>
      <c r="S990" s="34"/>
      <c r="T990" s="34"/>
      <c r="U990" s="34"/>
      <c r="V990" s="14"/>
      <c r="W990" s="14"/>
      <c r="X990" s="14"/>
      <c r="Y990" s="14"/>
    </row>
    <row r="991" spans="1:25" ht="12.9" customHeight="1" x14ac:dyDescent="0.3">
      <c r="A991" s="14"/>
      <c r="B991" s="34"/>
      <c r="C991" s="34"/>
      <c r="D991" s="34"/>
      <c r="E991" s="34"/>
      <c r="F991" s="34"/>
      <c r="G991" s="34"/>
      <c r="H991" s="34"/>
      <c r="I991" s="34"/>
      <c r="J991" s="34"/>
      <c r="K991" s="34"/>
      <c r="L991" s="34"/>
      <c r="M991" s="34"/>
      <c r="N991" s="34"/>
      <c r="O991" s="34"/>
      <c r="P991" s="34"/>
      <c r="Q991" s="34"/>
      <c r="R991" s="34"/>
      <c r="S991" s="34"/>
      <c r="T991" s="34"/>
      <c r="U991" s="34"/>
      <c r="V991" s="14"/>
      <c r="W991" s="14"/>
      <c r="X991" s="14"/>
      <c r="Y991" s="14"/>
    </row>
    <row r="992" spans="1:25" ht="12.9" customHeight="1" x14ac:dyDescent="0.3">
      <c r="A992" s="14"/>
      <c r="B992" s="34"/>
      <c r="C992" s="34"/>
      <c r="D992" s="34"/>
      <c r="E992" s="34"/>
      <c r="F992" s="34"/>
      <c r="G992" s="34"/>
      <c r="H992" s="34"/>
      <c r="I992" s="34"/>
      <c r="J992" s="34"/>
      <c r="K992" s="34"/>
      <c r="L992" s="34"/>
      <c r="M992" s="34"/>
      <c r="N992" s="34"/>
      <c r="O992" s="34"/>
      <c r="P992" s="34"/>
      <c r="Q992" s="34"/>
      <c r="R992" s="34"/>
      <c r="S992" s="34"/>
      <c r="T992" s="34"/>
      <c r="U992" s="34"/>
      <c r="V992" s="14"/>
      <c r="W992" s="14"/>
      <c r="X992" s="14"/>
      <c r="Y992" s="14"/>
    </row>
    <row r="993" spans="1:25" ht="12.9" customHeight="1" x14ac:dyDescent="0.3">
      <c r="A993" s="14"/>
      <c r="B993" s="34"/>
      <c r="C993" s="34"/>
      <c r="D993" s="34"/>
      <c r="E993" s="34"/>
      <c r="F993" s="34"/>
      <c r="G993" s="34"/>
      <c r="H993" s="34"/>
      <c r="I993" s="34"/>
      <c r="J993" s="34"/>
      <c r="K993" s="34"/>
      <c r="L993" s="34"/>
      <c r="M993" s="34"/>
      <c r="N993" s="34"/>
      <c r="O993" s="34"/>
      <c r="P993" s="34"/>
      <c r="Q993" s="34"/>
      <c r="R993" s="34"/>
      <c r="S993" s="34"/>
      <c r="T993" s="34"/>
      <c r="U993" s="34"/>
      <c r="V993" s="14"/>
      <c r="W993" s="14"/>
      <c r="X993" s="14"/>
      <c r="Y993" s="14"/>
    </row>
    <row r="994" spans="1:25" ht="12.9" customHeight="1" x14ac:dyDescent="0.3">
      <c r="A994" s="14"/>
      <c r="B994" s="34"/>
      <c r="C994" s="34"/>
      <c r="D994" s="34"/>
      <c r="E994" s="34"/>
      <c r="F994" s="34"/>
      <c r="G994" s="34"/>
      <c r="H994" s="34"/>
      <c r="I994" s="34"/>
      <c r="J994" s="34"/>
      <c r="K994" s="34"/>
      <c r="L994" s="34"/>
      <c r="M994" s="34"/>
      <c r="N994" s="34"/>
      <c r="O994" s="34"/>
      <c r="P994" s="34"/>
      <c r="Q994" s="34"/>
      <c r="R994" s="34"/>
      <c r="S994" s="34"/>
      <c r="T994" s="34"/>
      <c r="U994" s="34"/>
      <c r="V994" s="14"/>
      <c r="W994" s="14"/>
      <c r="X994" s="14"/>
      <c r="Y994" s="14"/>
    </row>
    <row r="995" spans="1:25" ht="12.9" customHeight="1" x14ac:dyDescent="0.3">
      <c r="A995" s="14"/>
      <c r="B995" s="34"/>
      <c r="C995" s="34"/>
      <c r="D995" s="34"/>
      <c r="E995" s="34"/>
      <c r="F995" s="34"/>
      <c r="G995" s="34"/>
      <c r="H995" s="34"/>
      <c r="I995" s="34"/>
      <c r="J995" s="34"/>
      <c r="K995" s="34"/>
      <c r="L995" s="34"/>
      <c r="M995" s="34"/>
      <c r="N995" s="34"/>
      <c r="O995" s="34"/>
      <c r="P995" s="34"/>
      <c r="Q995" s="34"/>
      <c r="R995" s="34"/>
      <c r="S995" s="34"/>
      <c r="T995" s="34"/>
      <c r="U995" s="34"/>
      <c r="V995" s="14"/>
      <c r="W995" s="14"/>
      <c r="X995" s="14"/>
      <c r="Y995" s="14"/>
    </row>
    <row r="996" spans="1:25" ht="12.9" customHeight="1" x14ac:dyDescent="0.3">
      <c r="A996" s="14"/>
      <c r="B996" s="34"/>
      <c r="C996" s="34"/>
      <c r="D996" s="34"/>
      <c r="E996" s="34"/>
      <c r="F996" s="34"/>
      <c r="G996" s="34"/>
      <c r="H996" s="34"/>
      <c r="I996" s="34"/>
      <c r="J996" s="34"/>
      <c r="K996" s="34"/>
      <c r="L996" s="34"/>
      <c r="M996" s="34"/>
      <c r="N996" s="34"/>
      <c r="O996" s="34"/>
      <c r="P996" s="34"/>
      <c r="Q996" s="34"/>
      <c r="R996" s="34"/>
      <c r="S996" s="34"/>
      <c r="T996" s="34"/>
      <c r="U996" s="34"/>
      <c r="V996" s="14"/>
      <c r="W996" s="14"/>
      <c r="X996" s="14"/>
      <c r="Y996" s="14"/>
    </row>
    <row r="997" spans="1:25" ht="12.9" customHeight="1" x14ac:dyDescent="0.3">
      <c r="A997" s="14"/>
      <c r="B997" s="34"/>
      <c r="C997" s="34"/>
      <c r="D997" s="34"/>
      <c r="E997" s="34"/>
      <c r="F997" s="34"/>
      <c r="G997" s="34"/>
      <c r="H997" s="34"/>
      <c r="I997" s="34"/>
      <c r="J997" s="34"/>
      <c r="K997" s="34"/>
      <c r="L997" s="34"/>
      <c r="M997" s="34"/>
      <c r="N997" s="34"/>
      <c r="O997" s="34"/>
      <c r="P997" s="34"/>
      <c r="Q997" s="34"/>
      <c r="R997" s="34"/>
      <c r="S997" s="34"/>
      <c r="T997" s="34"/>
      <c r="U997" s="34"/>
      <c r="V997" s="14"/>
      <c r="W997" s="14"/>
      <c r="X997" s="14"/>
      <c r="Y997" s="14"/>
    </row>
    <row r="998" spans="1:25" ht="12.9" customHeight="1" x14ac:dyDescent="0.3">
      <c r="A998" s="14"/>
      <c r="B998" s="34"/>
      <c r="C998" s="34"/>
      <c r="D998" s="34"/>
      <c r="E998" s="34"/>
      <c r="F998" s="34"/>
      <c r="G998" s="34"/>
      <c r="H998" s="34"/>
      <c r="I998" s="34"/>
      <c r="J998" s="34"/>
      <c r="K998" s="34"/>
      <c r="L998" s="34"/>
      <c r="M998" s="34"/>
      <c r="N998" s="34"/>
      <c r="O998" s="34"/>
      <c r="P998" s="34"/>
      <c r="Q998" s="34"/>
      <c r="R998" s="34"/>
      <c r="S998" s="34"/>
      <c r="T998" s="34"/>
      <c r="U998" s="34"/>
      <c r="V998" s="14"/>
      <c r="W998" s="14"/>
      <c r="X998" s="14"/>
      <c r="Y998" s="14"/>
    </row>
    <row r="999" spans="1:25" ht="12.9" customHeight="1" x14ac:dyDescent="0.3">
      <c r="A999" s="14"/>
      <c r="B999" s="34"/>
      <c r="C999" s="34"/>
      <c r="D999" s="34"/>
      <c r="E999" s="34"/>
      <c r="F999" s="34"/>
      <c r="G999" s="34"/>
      <c r="H999" s="34"/>
      <c r="I999" s="34"/>
      <c r="J999" s="34"/>
      <c r="K999" s="34"/>
      <c r="L999" s="34"/>
      <c r="M999" s="34"/>
      <c r="N999" s="34"/>
      <c r="O999" s="34"/>
      <c r="P999" s="34"/>
      <c r="Q999" s="34"/>
      <c r="R999" s="34"/>
      <c r="S999" s="34"/>
      <c r="T999" s="34"/>
      <c r="U999" s="34"/>
      <c r="V999" s="14"/>
      <c r="W999" s="14"/>
      <c r="X999" s="14"/>
      <c r="Y999" s="14"/>
    </row>
    <row r="1000" spans="1:25" ht="12.9" customHeight="1" x14ac:dyDescent="0.3">
      <c r="A1000" s="14"/>
      <c r="B1000" s="34"/>
      <c r="C1000" s="34"/>
      <c r="D1000" s="34"/>
      <c r="E1000" s="34"/>
      <c r="F1000" s="34"/>
      <c r="G1000" s="34"/>
      <c r="H1000" s="34"/>
      <c r="I1000" s="34"/>
      <c r="J1000" s="34"/>
      <c r="K1000" s="34"/>
      <c r="L1000" s="34"/>
      <c r="M1000" s="34"/>
      <c r="N1000" s="34"/>
      <c r="O1000" s="34"/>
      <c r="P1000" s="34"/>
      <c r="Q1000" s="34"/>
      <c r="R1000" s="34"/>
      <c r="S1000" s="34"/>
      <c r="T1000" s="34"/>
      <c r="U1000" s="34"/>
      <c r="V1000" s="14"/>
      <c r="W1000" s="14"/>
      <c r="X1000" s="14"/>
      <c r="Y1000" s="14"/>
    </row>
    <row r="1001" spans="1:25" ht="12.9" customHeight="1" x14ac:dyDescent="0.3">
      <c r="A1001" s="14"/>
      <c r="B1001" s="34"/>
      <c r="C1001" s="34"/>
      <c r="D1001" s="34"/>
      <c r="E1001" s="34"/>
      <c r="F1001" s="34"/>
      <c r="G1001" s="34"/>
      <c r="H1001" s="34"/>
      <c r="I1001" s="34"/>
      <c r="J1001" s="34"/>
      <c r="K1001" s="34"/>
      <c r="L1001" s="34"/>
      <c r="M1001" s="34"/>
      <c r="N1001" s="34"/>
      <c r="O1001" s="34"/>
      <c r="P1001" s="34"/>
      <c r="Q1001" s="34"/>
      <c r="R1001" s="34"/>
      <c r="S1001" s="34"/>
      <c r="T1001" s="34"/>
      <c r="U1001" s="34"/>
      <c r="V1001" s="14"/>
      <c r="W1001" s="14"/>
      <c r="X1001" s="14"/>
      <c r="Y1001" s="14"/>
    </row>
    <row r="1002" spans="1:25" ht="12.9" customHeight="1" x14ac:dyDescent="0.3">
      <c r="A1002" s="14"/>
      <c r="B1002" s="34"/>
      <c r="C1002" s="34"/>
      <c r="D1002" s="34"/>
      <c r="E1002" s="34"/>
      <c r="F1002" s="34"/>
      <c r="G1002" s="34"/>
      <c r="H1002" s="34"/>
      <c r="I1002" s="34"/>
      <c r="J1002" s="34"/>
      <c r="K1002" s="34"/>
      <c r="L1002" s="34"/>
      <c r="M1002" s="34"/>
      <c r="N1002" s="34"/>
      <c r="O1002" s="34"/>
      <c r="P1002" s="34"/>
      <c r="Q1002" s="34"/>
      <c r="R1002" s="34"/>
      <c r="S1002" s="34"/>
      <c r="T1002" s="34"/>
      <c r="U1002" s="34"/>
      <c r="V1002" s="14"/>
      <c r="W1002" s="14"/>
      <c r="X1002" s="14"/>
      <c r="Y1002" s="14"/>
    </row>
    <row r="1003" spans="1:25" ht="12.9" customHeight="1" x14ac:dyDescent="0.3">
      <c r="A1003" s="14"/>
      <c r="B1003" s="34"/>
      <c r="C1003" s="34"/>
      <c r="D1003" s="34"/>
      <c r="E1003" s="34"/>
      <c r="F1003" s="34"/>
      <c r="G1003" s="34"/>
      <c r="H1003" s="34"/>
      <c r="I1003" s="34"/>
      <c r="J1003" s="34"/>
      <c r="K1003" s="34"/>
      <c r="L1003" s="34"/>
      <c r="M1003" s="34"/>
      <c r="N1003" s="34"/>
      <c r="O1003" s="34"/>
      <c r="P1003" s="34"/>
      <c r="Q1003" s="34"/>
      <c r="R1003" s="34"/>
      <c r="S1003" s="34"/>
      <c r="T1003" s="34"/>
      <c r="U1003" s="34"/>
      <c r="V1003" s="14"/>
      <c r="W1003" s="14"/>
      <c r="X1003" s="14"/>
      <c r="Y1003" s="14"/>
    </row>
    <row r="1004" spans="1:25" ht="12.9" customHeight="1" x14ac:dyDescent="0.3">
      <c r="A1004" s="14"/>
      <c r="B1004" s="34"/>
      <c r="C1004" s="34"/>
      <c r="D1004" s="34"/>
      <c r="E1004" s="34"/>
      <c r="F1004" s="34"/>
      <c r="G1004" s="34"/>
      <c r="H1004" s="34"/>
      <c r="I1004" s="34"/>
      <c r="J1004" s="34"/>
      <c r="K1004" s="34"/>
      <c r="L1004" s="34"/>
      <c r="M1004" s="34"/>
      <c r="N1004" s="34"/>
      <c r="O1004" s="34"/>
      <c r="P1004" s="34"/>
      <c r="Q1004" s="34"/>
      <c r="R1004" s="34"/>
      <c r="S1004" s="34"/>
      <c r="T1004" s="34"/>
      <c r="U1004" s="34"/>
      <c r="V1004" s="14"/>
      <c r="W1004" s="14"/>
      <c r="X1004" s="14"/>
      <c r="Y1004" s="14"/>
    </row>
    <row r="1005" spans="1:25" ht="12.9" customHeight="1" x14ac:dyDescent="0.3">
      <c r="A1005" s="14"/>
      <c r="B1005" s="34"/>
      <c r="C1005" s="34"/>
      <c r="D1005" s="34"/>
      <c r="E1005" s="34"/>
      <c r="F1005" s="34"/>
      <c r="G1005" s="34"/>
      <c r="H1005" s="34"/>
      <c r="I1005" s="34"/>
      <c r="J1005" s="34"/>
      <c r="K1005" s="34"/>
      <c r="L1005" s="34"/>
      <c r="M1005" s="34"/>
      <c r="N1005" s="34"/>
      <c r="O1005" s="34"/>
      <c r="P1005" s="34"/>
      <c r="Q1005" s="34"/>
      <c r="R1005" s="34"/>
      <c r="S1005" s="34"/>
      <c r="T1005" s="34"/>
      <c r="U1005" s="34"/>
      <c r="V1005" s="14"/>
      <c r="W1005" s="14"/>
      <c r="X1005" s="14"/>
      <c r="Y1005" s="14"/>
    </row>
    <row r="1006" spans="1:25" ht="12.9" customHeight="1" x14ac:dyDescent="0.3">
      <c r="A1006" s="14"/>
      <c r="B1006" s="34"/>
      <c r="C1006" s="34"/>
      <c r="D1006" s="34"/>
      <c r="E1006" s="34"/>
      <c r="F1006" s="34"/>
      <c r="G1006" s="34"/>
      <c r="H1006" s="34"/>
      <c r="I1006" s="34"/>
      <c r="J1006" s="34"/>
      <c r="K1006" s="34"/>
      <c r="L1006" s="34"/>
      <c r="M1006" s="34"/>
      <c r="N1006" s="34"/>
      <c r="O1006" s="34"/>
      <c r="P1006" s="34"/>
      <c r="Q1006" s="34"/>
      <c r="R1006" s="34"/>
      <c r="S1006" s="34"/>
      <c r="T1006" s="34"/>
      <c r="U1006" s="34"/>
      <c r="V1006" s="14"/>
      <c r="W1006" s="14"/>
      <c r="X1006" s="14"/>
      <c r="Y1006" s="14"/>
    </row>
    <row r="1007" spans="1:25" ht="12.9" customHeight="1" x14ac:dyDescent="0.3">
      <c r="A1007" s="14"/>
      <c r="B1007" s="34"/>
      <c r="C1007" s="34"/>
      <c r="D1007" s="34"/>
      <c r="E1007" s="34"/>
      <c r="F1007" s="34"/>
      <c r="G1007" s="34"/>
      <c r="H1007" s="34"/>
      <c r="I1007" s="34"/>
      <c r="J1007" s="34"/>
      <c r="K1007" s="34"/>
      <c r="L1007" s="34"/>
      <c r="M1007" s="34"/>
      <c r="N1007" s="34"/>
      <c r="O1007" s="34"/>
      <c r="P1007" s="34"/>
      <c r="Q1007" s="34"/>
      <c r="R1007" s="34"/>
      <c r="S1007" s="34"/>
      <c r="T1007" s="34"/>
      <c r="U1007" s="34"/>
      <c r="V1007" s="14"/>
      <c r="W1007" s="14"/>
      <c r="X1007" s="14"/>
      <c r="Y1007" s="14"/>
    </row>
    <row r="1008" spans="1:25" ht="12.9" customHeight="1" x14ac:dyDescent="0.3">
      <c r="A1008" s="14"/>
      <c r="B1008" s="34"/>
      <c r="C1008" s="34"/>
      <c r="D1008" s="34"/>
      <c r="E1008" s="34"/>
      <c r="F1008" s="34"/>
      <c r="G1008" s="34"/>
      <c r="H1008" s="34"/>
      <c r="I1008" s="34"/>
      <c r="J1008" s="34"/>
      <c r="K1008" s="34"/>
      <c r="L1008" s="34"/>
      <c r="M1008" s="34"/>
      <c r="N1008" s="34"/>
      <c r="O1008" s="34"/>
      <c r="P1008" s="34"/>
      <c r="Q1008" s="34"/>
      <c r="R1008" s="34"/>
      <c r="S1008" s="34"/>
      <c r="T1008" s="34"/>
      <c r="U1008" s="34"/>
      <c r="V1008" s="14"/>
      <c r="W1008" s="14"/>
      <c r="X1008" s="14"/>
      <c r="Y1008" s="14"/>
    </row>
    <row r="1009" spans="1:25" ht="12.9" customHeight="1" x14ac:dyDescent="0.3">
      <c r="A1009" s="14"/>
      <c r="B1009" s="34"/>
      <c r="C1009" s="34"/>
      <c r="D1009" s="34"/>
      <c r="E1009" s="34"/>
      <c r="F1009" s="34"/>
      <c r="G1009" s="34"/>
      <c r="H1009" s="34"/>
      <c r="I1009" s="34"/>
      <c r="J1009" s="34"/>
      <c r="K1009" s="34"/>
      <c r="L1009" s="34"/>
      <c r="M1009" s="34"/>
      <c r="N1009" s="34"/>
      <c r="O1009" s="34"/>
      <c r="P1009" s="34"/>
      <c r="Q1009" s="34"/>
      <c r="R1009" s="34"/>
      <c r="S1009" s="34"/>
      <c r="T1009" s="34"/>
      <c r="U1009" s="34"/>
      <c r="V1009" s="14"/>
      <c r="W1009" s="14"/>
      <c r="X1009" s="14"/>
      <c r="Y1009" s="14"/>
    </row>
    <row r="1010" spans="1:25" ht="12.9" customHeight="1" x14ac:dyDescent="0.3">
      <c r="A1010" s="14"/>
      <c r="B1010" s="34"/>
      <c r="C1010" s="34"/>
      <c r="D1010" s="34"/>
      <c r="E1010" s="34"/>
      <c r="F1010" s="34"/>
      <c r="G1010" s="34"/>
      <c r="H1010" s="34"/>
      <c r="I1010" s="34"/>
      <c r="J1010" s="34"/>
      <c r="K1010" s="34"/>
      <c r="L1010" s="34"/>
      <c r="M1010" s="34"/>
      <c r="N1010" s="34"/>
      <c r="O1010" s="34"/>
      <c r="P1010" s="34"/>
      <c r="Q1010" s="34"/>
      <c r="R1010" s="34"/>
      <c r="S1010" s="34"/>
      <c r="T1010" s="34"/>
      <c r="U1010" s="34"/>
      <c r="V1010" s="14"/>
      <c r="W1010" s="14"/>
      <c r="X1010" s="14"/>
      <c r="Y1010" s="14"/>
    </row>
    <row r="1011" spans="1:25" ht="12.9" customHeight="1" x14ac:dyDescent="0.3">
      <c r="A1011" s="14"/>
      <c r="B1011" s="34"/>
      <c r="C1011" s="34"/>
      <c r="D1011" s="34"/>
      <c r="E1011" s="34"/>
      <c r="F1011" s="34"/>
      <c r="G1011" s="34"/>
      <c r="H1011" s="34"/>
      <c r="I1011" s="34"/>
      <c r="J1011" s="34"/>
      <c r="K1011" s="34"/>
      <c r="L1011" s="34"/>
      <c r="M1011" s="34"/>
      <c r="N1011" s="34"/>
      <c r="O1011" s="34"/>
      <c r="P1011" s="34"/>
      <c r="Q1011" s="34"/>
      <c r="R1011" s="34"/>
      <c r="S1011" s="34"/>
      <c r="T1011" s="34"/>
      <c r="U1011" s="34"/>
      <c r="V1011" s="14"/>
      <c r="W1011" s="14"/>
      <c r="X1011" s="14"/>
      <c r="Y1011" s="14"/>
    </row>
    <row r="1012" spans="1:25" ht="12.9" customHeight="1" x14ac:dyDescent="0.3">
      <c r="A1012" s="14"/>
      <c r="B1012" s="34"/>
      <c r="C1012" s="34"/>
      <c r="D1012" s="34"/>
      <c r="E1012" s="34"/>
      <c r="F1012" s="34"/>
      <c r="G1012" s="34"/>
      <c r="H1012" s="34"/>
      <c r="I1012" s="34"/>
      <c r="J1012" s="34"/>
      <c r="K1012" s="34"/>
      <c r="L1012" s="34"/>
      <c r="M1012" s="34"/>
      <c r="N1012" s="34"/>
      <c r="O1012" s="34"/>
      <c r="P1012" s="34"/>
      <c r="Q1012" s="34"/>
      <c r="R1012" s="34"/>
      <c r="S1012" s="34"/>
      <c r="T1012" s="34"/>
      <c r="U1012" s="34"/>
      <c r="V1012" s="14"/>
      <c r="W1012" s="14"/>
      <c r="X1012" s="14"/>
      <c r="Y1012" s="14"/>
    </row>
    <row r="1013" spans="1:25" ht="12.9" customHeight="1" x14ac:dyDescent="0.3">
      <c r="A1013" s="14"/>
      <c r="B1013" s="34"/>
      <c r="C1013" s="34"/>
      <c r="D1013" s="34"/>
      <c r="E1013" s="34"/>
      <c r="F1013" s="34"/>
      <c r="G1013" s="34"/>
      <c r="H1013" s="34"/>
      <c r="I1013" s="34"/>
      <c r="J1013" s="34"/>
      <c r="K1013" s="34"/>
      <c r="L1013" s="34"/>
      <c r="M1013" s="34"/>
      <c r="N1013" s="34"/>
      <c r="O1013" s="34"/>
      <c r="P1013" s="34"/>
      <c r="Q1013" s="34"/>
      <c r="R1013" s="34"/>
      <c r="S1013" s="34"/>
      <c r="T1013" s="34"/>
      <c r="U1013" s="34"/>
      <c r="V1013" s="14"/>
      <c r="W1013" s="14"/>
      <c r="X1013" s="14"/>
      <c r="Y1013" s="14"/>
    </row>
    <row r="1014" spans="1:25" ht="12.9" customHeight="1" x14ac:dyDescent="0.3">
      <c r="A1014" s="14"/>
      <c r="B1014" s="34"/>
      <c r="C1014" s="34"/>
      <c r="D1014" s="34"/>
      <c r="E1014" s="34"/>
      <c r="F1014" s="34"/>
      <c r="G1014" s="34"/>
      <c r="H1014" s="34"/>
      <c r="I1014" s="34"/>
      <c r="J1014" s="34"/>
      <c r="K1014" s="34"/>
      <c r="L1014" s="34"/>
      <c r="M1014" s="34"/>
      <c r="N1014" s="34"/>
      <c r="O1014" s="34"/>
      <c r="P1014" s="34"/>
      <c r="Q1014" s="34"/>
      <c r="R1014" s="34"/>
      <c r="S1014" s="34"/>
      <c r="T1014" s="34"/>
      <c r="U1014" s="34"/>
      <c r="V1014" s="14"/>
      <c r="W1014" s="14"/>
      <c r="X1014" s="14"/>
      <c r="Y1014" s="14"/>
    </row>
    <row r="1015" spans="1:25" ht="12.9" customHeight="1" x14ac:dyDescent="0.3">
      <c r="A1015" s="14"/>
      <c r="B1015" s="34"/>
      <c r="C1015" s="34"/>
      <c r="D1015" s="34"/>
      <c r="E1015" s="34"/>
      <c r="F1015" s="34"/>
      <c r="G1015" s="34"/>
      <c r="H1015" s="34"/>
      <c r="I1015" s="34"/>
      <c r="J1015" s="34"/>
      <c r="K1015" s="34"/>
      <c r="L1015" s="34"/>
      <c r="M1015" s="34"/>
      <c r="N1015" s="34"/>
      <c r="O1015" s="34"/>
      <c r="P1015" s="34"/>
      <c r="Q1015" s="34"/>
      <c r="R1015" s="34"/>
      <c r="S1015" s="34"/>
      <c r="T1015" s="34"/>
      <c r="U1015" s="34"/>
      <c r="V1015" s="14"/>
      <c r="W1015" s="14"/>
      <c r="X1015" s="14"/>
      <c r="Y1015" s="14"/>
    </row>
    <row r="1016" spans="1:25" ht="12.9" customHeight="1" x14ac:dyDescent="0.3">
      <c r="A1016" s="14"/>
      <c r="B1016" s="34"/>
      <c r="C1016" s="34"/>
      <c r="D1016" s="34"/>
      <c r="E1016" s="34"/>
      <c r="F1016" s="34"/>
      <c r="G1016" s="34"/>
      <c r="H1016" s="34"/>
      <c r="I1016" s="34"/>
      <c r="J1016" s="34"/>
      <c r="K1016" s="34"/>
      <c r="L1016" s="34"/>
      <c r="M1016" s="34"/>
      <c r="N1016" s="34"/>
      <c r="O1016" s="34"/>
      <c r="P1016" s="34"/>
      <c r="Q1016" s="34"/>
      <c r="R1016" s="34"/>
      <c r="S1016" s="34"/>
      <c r="T1016" s="34"/>
      <c r="U1016" s="34"/>
      <c r="V1016" s="14"/>
      <c r="W1016" s="14"/>
      <c r="X1016" s="14"/>
      <c r="Y1016" s="14"/>
    </row>
    <row r="1017" spans="1:25" ht="12.9" customHeight="1" x14ac:dyDescent="0.3">
      <c r="A1017" s="14"/>
      <c r="B1017" s="34"/>
      <c r="C1017" s="34"/>
      <c r="D1017" s="34"/>
      <c r="E1017" s="34"/>
      <c r="F1017" s="34"/>
      <c r="G1017" s="34"/>
      <c r="H1017" s="34"/>
      <c r="I1017" s="34"/>
      <c r="J1017" s="34"/>
      <c r="K1017" s="34"/>
      <c r="L1017" s="34"/>
      <c r="M1017" s="34"/>
      <c r="N1017" s="34"/>
      <c r="O1017" s="34"/>
      <c r="P1017" s="34"/>
      <c r="Q1017" s="34"/>
      <c r="R1017" s="34"/>
      <c r="S1017" s="34"/>
      <c r="T1017" s="34"/>
      <c r="U1017" s="34"/>
      <c r="V1017" s="14"/>
      <c r="W1017" s="14"/>
      <c r="X1017" s="14"/>
      <c r="Y1017" s="14"/>
    </row>
    <row r="1018" spans="1:25" ht="12.9" customHeight="1" x14ac:dyDescent="0.3">
      <c r="A1018" s="14"/>
      <c r="B1018" s="34"/>
      <c r="C1018" s="34"/>
      <c r="D1018" s="34"/>
      <c r="E1018" s="34"/>
      <c r="F1018" s="34"/>
      <c r="G1018" s="34"/>
      <c r="H1018" s="34"/>
      <c r="I1018" s="34"/>
      <c r="J1018" s="34"/>
      <c r="K1018" s="34"/>
      <c r="L1018" s="34"/>
      <c r="M1018" s="34"/>
      <c r="N1018" s="34"/>
      <c r="O1018" s="34"/>
      <c r="P1018" s="34"/>
      <c r="Q1018" s="34"/>
      <c r="R1018" s="34"/>
      <c r="S1018" s="34"/>
      <c r="T1018" s="34"/>
      <c r="U1018" s="34"/>
      <c r="V1018" s="14"/>
      <c r="W1018" s="14"/>
      <c r="X1018" s="14"/>
      <c r="Y1018" s="14"/>
    </row>
    <row r="1019" spans="1:25" ht="12.9" customHeight="1" x14ac:dyDescent="0.3">
      <c r="A1019" s="14"/>
      <c r="B1019" s="34"/>
      <c r="C1019" s="34"/>
      <c r="D1019" s="34"/>
      <c r="E1019" s="34"/>
      <c r="F1019" s="34"/>
      <c r="G1019" s="34"/>
      <c r="H1019" s="34"/>
      <c r="I1019" s="34"/>
      <c r="J1019" s="34"/>
      <c r="K1019" s="34"/>
      <c r="L1019" s="34"/>
      <c r="M1019" s="34"/>
      <c r="N1019" s="34"/>
      <c r="O1019" s="34"/>
      <c r="P1019" s="34"/>
      <c r="Q1019" s="34"/>
      <c r="R1019" s="34"/>
      <c r="S1019" s="34"/>
      <c r="T1019" s="34"/>
      <c r="U1019" s="34"/>
      <c r="V1019" s="14"/>
      <c r="W1019" s="14"/>
      <c r="X1019" s="14"/>
      <c r="Y1019" s="14"/>
    </row>
    <row r="1020" spans="1:25" ht="12.9" customHeight="1" x14ac:dyDescent="0.3">
      <c r="A1020" s="14"/>
      <c r="B1020" s="34"/>
      <c r="C1020" s="34"/>
      <c r="D1020" s="34"/>
      <c r="E1020" s="34"/>
      <c r="F1020" s="34"/>
      <c r="G1020" s="34"/>
      <c r="H1020" s="34"/>
      <c r="I1020" s="34"/>
      <c r="J1020" s="34"/>
      <c r="K1020" s="34"/>
      <c r="L1020" s="34"/>
      <c r="M1020" s="34"/>
      <c r="N1020" s="34"/>
      <c r="O1020" s="34"/>
      <c r="P1020" s="34"/>
      <c r="Q1020" s="34"/>
      <c r="R1020" s="34"/>
      <c r="S1020" s="34"/>
      <c r="T1020" s="34"/>
      <c r="U1020" s="34"/>
      <c r="V1020" s="14"/>
      <c r="W1020" s="14"/>
      <c r="X1020" s="14"/>
      <c r="Y1020" s="14"/>
    </row>
    <row r="1021" spans="1:25" ht="12.9" customHeight="1" x14ac:dyDescent="0.3">
      <c r="A1021" s="14"/>
      <c r="B1021" s="34"/>
      <c r="C1021" s="34"/>
      <c r="D1021" s="34"/>
      <c r="E1021" s="34"/>
      <c r="F1021" s="34"/>
      <c r="G1021" s="34"/>
      <c r="H1021" s="34"/>
      <c r="I1021" s="34"/>
      <c r="J1021" s="34"/>
      <c r="K1021" s="34"/>
      <c r="L1021" s="34"/>
      <c r="M1021" s="34"/>
      <c r="N1021" s="34"/>
      <c r="O1021" s="34"/>
      <c r="P1021" s="34"/>
      <c r="Q1021" s="34"/>
      <c r="R1021" s="34"/>
      <c r="S1021" s="34"/>
      <c r="T1021" s="34"/>
      <c r="U1021" s="34"/>
      <c r="V1021" s="14"/>
      <c r="W1021" s="14"/>
      <c r="X1021" s="14"/>
      <c r="Y1021" s="14"/>
    </row>
    <row r="1022" spans="1:25" ht="12.9" customHeight="1" x14ac:dyDescent="0.3">
      <c r="A1022" s="14"/>
      <c r="B1022" s="34"/>
      <c r="C1022" s="34"/>
      <c r="D1022" s="34"/>
      <c r="E1022" s="34"/>
      <c r="F1022" s="34"/>
      <c r="G1022" s="34"/>
      <c r="H1022" s="34"/>
      <c r="I1022" s="34"/>
      <c r="J1022" s="34"/>
      <c r="K1022" s="34"/>
      <c r="L1022" s="34"/>
      <c r="M1022" s="34"/>
      <c r="N1022" s="34"/>
      <c r="O1022" s="34"/>
      <c r="P1022" s="34"/>
      <c r="Q1022" s="34"/>
      <c r="R1022" s="34"/>
      <c r="S1022" s="34"/>
      <c r="T1022" s="34"/>
      <c r="U1022" s="34"/>
      <c r="V1022" s="14"/>
      <c r="W1022" s="14"/>
      <c r="X1022" s="14"/>
      <c r="Y1022" s="14"/>
    </row>
    <row r="1023" spans="1:25" ht="12.9" customHeight="1" x14ac:dyDescent="0.3">
      <c r="A1023" s="14"/>
      <c r="B1023" s="34"/>
      <c r="C1023" s="34"/>
      <c r="D1023" s="34"/>
      <c r="E1023" s="34"/>
      <c r="F1023" s="34"/>
      <c r="G1023" s="34"/>
      <c r="H1023" s="34"/>
      <c r="I1023" s="34"/>
      <c r="J1023" s="34"/>
      <c r="K1023" s="34"/>
      <c r="L1023" s="34"/>
      <c r="M1023" s="34"/>
      <c r="N1023" s="34"/>
      <c r="O1023" s="34"/>
      <c r="P1023" s="34"/>
      <c r="Q1023" s="34"/>
      <c r="R1023" s="34"/>
      <c r="S1023" s="34"/>
      <c r="T1023" s="34"/>
      <c r="U1023" s="34"/>
      <c r="V1023" s="14"/>
      <c r="W1023" s="14"/>
      <c r="X1023" s="14"/>
      <c r="Y1023" s="14"/>
    </row>
    <row r="1024" spans="1:25" ht="12.9" customHeight="1" x14ac:dyDescent="0.3">
      <c r="A1024" s="14"/>
      <c r="B1024" s="34"/>
      <c r="C1024" s="34"/>
      <c r="D1024" s="34"/>
      <c r="E1024" s="34"/>
      <c r="F1024" s="34"/>
      <c r="G1024" s="34"/>
      <c r="H1024" s="34"/>
      <c r="I1024" s="34"/>
      <c r="J1024" s="34"/>
      <c r="K1024" s="34"/>
      <c r="L1024" s="34"/>
      <c r="M1024" s="34"/>
      <c r="N1024" s="34"/>
      <c r="O1024" s="34"/>
      <c r="P1024" s="34"/>
      <c r="Q1024" s="34"/>
      <c r="R1024" s="34"/>
      <c r="S1024" s="34"/>
      <c r="T1024" s="34"/>
      <c r="U1024" s="34"/>
      <c r="V1024" s="14"/>
      <c r="W1024" s="14"/>
      <c r="X1024" s="14"/>
      <c r="Y1024" s="14"/>
    </row>
    <row r="1025" spans="1:25" ht="12.9" customHeight="1" x14ac:dyDescent="0.3">
      <c r="A1025" s="14"/>
      <c r="B1025" s="34"/>
      <c r="C1025" s="34"/>
      <c r="D1025" s="34"/>
      <c r="E1025" s="34"/>
      <c r="F1025" s="34"/>
      <c r="G1025" s="34"/>
      <c r="H1025" s="34"/>
      <c r="I1025" s="34"/>
      <c r="J1025" s="34"/>
      <c r="K1025" s="34"/>
      <c r="L1025" s="34"/>
      <c r="M1025" s="34"/>
      <c r="N1025" s="34"/>
      <c r="O1025" s="34"/>
      <c r="P1025" s="34"/>
      <c r="Q1025" s="34"/>
      <c r="R1025" s="34"/>
      <c r="S1025" s="34"/>
      <c r="T1025" s="34"/>
      <c r="U1025" s="34"/>
      <c r="V1025" s="14"/>
      <c r="W1025" s="14"/>
      <c r="X1025" s="14"/>
      <c r="Y1025" s="14"/>
    </row>
    <row r="1026" spans="1:25" ht="12.9" customHeight="1" x14ac:dyDescent="0.3">
      <c r="A1026" s="14"/>
      <c r="B1026" s="34"/>
      <c r="C1026" s="34"/>
      <c r="D1026" s="34"/>
      <c r="E1026" s="34"/>
      <c r="F1026" s="34"/>
      <c r="G1026" s="34"/>
      <c r="H1026" s="34"/>
      <c r="I1026" s="34"/>
      <c r="J1026" s="34"/>
      <c r="K1026" s="34"/>
      <c r="L1026" s="34"/>
      <c r="M1026" s="34"/>
      <c r="N1026" s="34"/>
      <c r="O1026" s="34"/>
      <c r="P1026" s="34"/>
      <c r="Q1026" s="34"/>
      <c r="R1026" s="34"/>
      <c r="S1026" s="34"/>
      <c r="T1026" s="34"/>
      <c r="U1026" s="34"/>
      <c r="V1026" s="14"/>
      <c r="W1026" s="14"/>
      <c r="X1026" s="14"/>
      <c r="Y1026" s="14"/>
    </row>
    <row r="1027" spans="1:25" ht="12.9" customHeight="1" x14ac:dyDescent="0.3">
      <c r="A1027" s="14"/>
      <c r="B1027" s="34"/>
      <c r="C1027" s="34"/>
      <c r="D1027" s="34"/>
      <c r="E1027" s="34"/>
      <c r="F1027" s="34"/>
      <c r="G1027" s="34"/>
      <c r="H1027" s="34"/>
      <c r="I1027" s="34"/>
      <c r="J1027" s="34"/>
      <c r="K1027" s="34"/>
      <c r="L1027" s="34"/>
      <c r="M1027" s="34"/>
      <c r="N1027" s="34"/>
      <c r="O1027" s="34"/>
      <c r="P1027" s="34"/>
      <c r="Q1027" s="34"/>
      <c r="R1027" s="34"/>
      <c r="S1027" s="34"/>
      <c r="T1027" s="34"/>
      <c r="U1027" s="34"/>
      <c r="V1027" s="14"/>
      <c r="W1027" s="14"/>
      <c r="X1027" s="14"/>
      <c r="Y1027" s="14"/>
    </row>
    <row r="1028" spans="1:25" ht="12.9" customHeight="1" x14ac:dyDescent="0.3">
      <c r="A1028" s="14"/>
      <c r="B1028" s="34"/>
      <c r="C1028" s="34"/>
      <c r="D1028" s="34"/>
      <c r="E1028" s="34"/>
      <c r="F1028" s="34"/>
      <c r="G1028" s="34"/>
      <c r="H1028" s="34"/>
      <c r="I1028" s="34"/>
      <c r="J1028" s="34"/>
      <c r="K1028" s="34"/>
      <c r="L1028" s="34"/>
      <c r="M1028" s="34"/>
      <c r="N1028" s="34"/>
      <c r="O1028" s="34"/>
      <c r="P1028" s="34"/>
      <c r="Q1028" s="34"/>
      <c r="R1028" s="34"/>
      <c r="S1028" s="34"/>
      <c r="T1028" s="34"/>
      <c r="U1028" s="34"/>
      <c r="V1028" s="14"/>
      <c r="W1028" s="14"/>
      <c r="X1028" s="14"/>
      <c r="Y1028" s="14"/>
    </row>
    <row r="1029" spans="1:25" ht="12.9" customHeight="1" x14ac:dyDescent="0.3">
      <c r="A1029" s="14"/>
      <c r="B1029" s="34"/>
      <c r="C1029" s="34"/>
      <c r="D1029" s="34"/>
      <c r="E1029" s="34"/>
      <c r="F1029" s="34"/>
      <c r="G1029" s="34"/>
      <c r="H1029" s="34"/>
      <c r="I1029" s="34"/>
      <c r="J1029" s="34"/>
      <c r="K1029" s="34"/>
      <c r="L1029" s="34"/>
      <c r="M1029" s="34"/>
      <c r="N1029" s="34"/>
      <c r="O1029" s="34"/>
      <c r="P1029" s="34"/>
      <c r="Q1029" s="34"/>
      <c r="R1029" s="34"/>
      <c r="S1029" s="34"/>
      <c r="T1029" s="34"/>
      <c r="U1029" s="34"/>
      <c r="V1029" s="14"/>
      <c r="W1029" s="14"/>
      <c r="X1029" s="14"/>
      <c r="Y1029" s="14"/>
    </row>
    <row r="1030" spans="1:25" ht="12.9" customHeight="1" x14ac:dyDescent="0.3">
      <c r="A1030" s="14"/>
      <c r="B1030" s="34"/>
      <c r="C1030" s="34"/>
      <c r="D1030" s="34"/>
      <c r="E1030" s="34"/>
      <c r="F1030" s="34"/>
      <c r="G1030" s="34"/>
      <c r="H1030" s="34"/>
      <c r="I1030" s="34"/>
      <c r="J1030" s="34"/>
      <c r="K1030" s="34"/>
      <c r="L1030" s="34"/>
      <c r="M1030" s="34"/>
      <c r="N1030" s="34"/>
      <c r="O1030" s="34"/>
      <c r="P1030" s="34"/>
      <c r="Q1030" s="34"/>
      <c r="R1030" s="34"/>
      <c r="S1030" s="34"/>
      <c r="T1030" s="34"/>
      <c r="U1030" s="34"/>
      <c r="V1030" s="14"/>
      <c r="W1030" s="14"/>
      <c r="X1030" s="14"/>
      <c r="Y1030" s="14"/>
    </row>
    <row r="1031" spans="1:25" ht="12.9" customHeight="1" x14ac:dyDescent="0.3">
      <c r="A1031" s="14"/>
      <c r="B1031" s="34"/>
      <c r="C1031" s="34"/>
      <c r="D1031" s="34"/>
      <c r="E1031" s="34"/>
      <c r="F1031" s="34"/>
      <c r="G1031" s="34"/>
      <c r="H1031" s="34"/>
      <c r="I1031" s="34"/>
      <c r="J1031" s="34"/>
      <c r="K1031" s="34"/>
      <c r="L1031" s="34"/>
      <c r="M1031" s="34"/>
      <c r="N1031" s="34"/>
      <c r="O1031" s="34"/>
      <c r="P1031" s="34"/>
      <c r="Q1031" s="34"/>
      <c r="R1031" s="34"/>
      <c r="S1031" s="34"/>
      <c r="T1031" s="34"/>
      <c r="U1031" s="34"/>
      <c r="V1031" s="14"/>
      <c r="W1031" s="14"/>
      <c r="X1031" s="14"/>
      <c r="Y1031" s="14"/>
    </row>
    <row r="1032" spans="1:25" ht="12.9" customHeight="1" x14ac:dyDescent="0.3">
      <c r="A1032" s="14"/>
      <c r="B1032" s="34"/>
      <c r="C1032" s="34"/>
      <c r="D1032" s="34"/>
      <c r="E1032" s="34"/>
      <c r="F1032" s="34"/>
      <c r="G1032" s="34"/>
      <c r="H1032" s="34"/>
      <c r="I1032" s="34"/>
      <c r="J1032" s="34"/>
      <c r="K1032" s="34"/>
      <c r="L1032" s="34"/>
      <c r="M1032" s="34"/>
      <c r="N1032" s="34"/>
      <c r="O1032" s="34"/>
      <c r="P1032" s="34"/>
      <c r="Q1032" s="34"/>
      <c r="R1032" s="34"/>
      <c r="S1032" s="34"/>
      <c r="T1032" s="34"/>
      <c r="U1032" s="34"/>
      <c r="V1032" s="14"/>
      <c r="W1032" s="14"/>
      <c r="X1032" s="14"/>
      <c r="Y1032" s="14"/>
    </row>
    <row r="1033" spans="1:25" ht="12.9" customHeight="1" x14ac:dyDescent="0.3">
      <c r="A1033" s="14"/>
      <c r="B1033" s="34"/>
      <c r="C1033" s="34"/>
      <c r="D1033" s="34"/>
      <c r="E1033" s="34"/>
      <c r="F1033" s="34"/>
      <c r="G1033" s="34"/>
      <c r="H1033" s="34"/>
      <c r="I1033" s="34"/>
      <c r="J1033" s="34"/>
      <c r="K1033" s="34"/>
      <c r="L1033" s="34"/>
      <c r="M1033" s="34"/>
      <c r="N1033" s="34"/>
      <c r="O1033" s="34"/>
      <c r="P1033" s="34"/>
      <c r="Q1033" s="34"/>
      <c r="R1033" s="34"/>
      <c r="S1033" s="34"/>
      <c r="T1033" s="34"/>
      <c r="U1033" s="34"/>
      <c r="V1033" s="14"/>
      <c r="W1033" s="14"/>
      <c r="X1033" s="14"/>
      <c r="Y1033" s="14"/>
    </row>
    <row r="1034" spans="1:25" ht="12.9" customHeight="1" x14ac:dyDescent="0.3">
      <c r="A1034" s="14"/>
      <c r="B1034" s="34"/>
      <c r="C1034" s="34"/>
      <c r="D1034" s="34"/>
      <c r="E1034" s="34"/>
      <c r="F1034" s="34"/>
      <c r="G1034" s="34"/>
      <c r="H1034" s="34"/>
      <c r="I1034" s="34"/>
      <c r="J1034" s="34"/>
      <c r="K1034" s="34"/>
      <c r="L1034" s="34"/>
      <c r="M1034" s="34"/>
      <c r="N1034" s="34"/>
      <c r="O1034" s="34"/>
      <c r="P1034" s="34"/>
      <c r="Q1034" s="34"/>
      <c r="R1034" s="34"/>
      <c r="S1034" s="34"/>
      <c r="T1034" s="34"/>
      <c r="U1034" s="34"/>
      <c r="V1034" s="14"/>
      <c r="W1034" s="14"/>
      <c r="X1034" s="14"/>
      <c r="Y1034" s="14"/>
    </row>
    <row r="1035" spans="1:25" ht="12.9" customHeight="1" x14ac:dyDescent="0.3">
      <c r="A1035" s="14"/>
      <c r="B1035" s="34"/>
      <c r="C1035" s="34"/>
      <c r="D1035" s="34"/>
      <c r="E1035" s="34"/>
      <c r="F1035" s="34"/>
      <c r="G1035" s="34"/>
      <c r="H1035" s="34"/>
      <c r="I1035" s="34"/>
      <c r="J1035" s="34"/>
      <c r="K1035" s="34"/>
      <c r="L1035" s="34"/>
      <c r="M1035" s="34"/>
      <c r="N1035" s="34"/>
      <c r="O1035" s="34"/>
      <c r="P1035" s="34"/>
      <c r="Q1035" s="34"/>
      <c r="R1035" s="34"/>
      <c r="S1035" s="34"/>
      <c r="T1035" s="34"/>
      <c r="U1035" s="34"/>
      <c r="V1035" s="14"/>
      <c r="W1035" s="14"/>
      <c r="X1035" s="14"/>
      <c r="Y1035" s="14"/>
    </row>
    <row r="1036" spans="1:25" ht="12.9" customHeight="1" x14ac:dyDescent="0.3">
      <c r="A1036" s="14"/>
      <c r="B1036" s="34"/>
      <c r="C1036" s="34"/>
      <c r="D1036" s="34"/>
      <c r="E1036" s="34"/>
      <c r="F1036" s="34"/>
      <c r="G1036" s="34"/>
      <c r="H1036" s="34"/>
      <c r="I1036" s="34"/>
      <c r="J1036" s="34"/>
      <c r="K1036" s="34"/>
      <c r="L1036" s="34"/>
      <c r="M1036" s="34"/>
      <c r="N1036" s="34"/>
      <c r="O1036" s="34"/>
      <c r="P1036" s="34"/>
      <c r="Q1036" s="34"/>
      <c r="R1036" s="34"/>
      <c r="S1036" s="34"/>
      <c r="T1036" s="34"/>
      <c r="U1036" s="34"/>
      <c r="V1036" s="14"/>
      <c r="W1036" s="14"/>
      <c r="X1036" s="14"/>
      <c r="Y1036" s="14"/>
    </row>
    <row r="1037" spans="1:25" ht="12.9" customHeight="1" x14ac:dyDescent="0.3">
      <c r="A1037" s="14"/>
      <c r="B1037" s="34"/>
      <c r="C1037" s="34"/>
      <c r="D1037" s="34"/>
      <c r="E1037" s="34"/>
      <c r="F1037" s="34"/>
      <c r="G1037" s="34"/>
      <c r="H1037" s="34"/>
      <c r="I1037" s="34"/>
      <c r="J1037" s="34"/>
      <c r="K1037" s="34"/>
      <c r="L1037" s="34"/>
      <c r="M1037" s="34"/>
      <c r="N1037" s="34"/>
      <c r="O1037" s="34"/>
      <c r="P1037" s="34"/>
      <c r="Q1037" s="34"/>
      <c r="R1037" s="34"/>
      <c r="S1037" s="34"/>
      <c r="T1037" s="34"/>
      <c r="U1037" s="34"/>
      <c r="V1037" s="14"/>
      <c r="W1037" s="14"/>
      <c r="X1037" s="14"/>
      <c r="Y1037" s="14"/>
    </row>
    <row r="1038" spans="1:25" ht="12.9" customHeight="1" x14ac:dyDescent="0.3">
      <c r="A1038" s="14"/>
      <c r="B1038" s="34"/>
      <c r="C1038" s="34"/>
      <c r="D1038" s="34"/>
      <c r="E1038" s="34"/>
      <c r="F1038" s="34"/>
      <c r="G1038" s="34"/>
      <c r="H1038" s="34"/>
      <c r="I1038" s="34"/>
      <c r="J1038" s="34"/>
      <c r="K1038" s="34"/>
      <c r="L1038" s="34"/>
      <c r="M1038" s="34"/>
      <c r="N1038" s="34"/>
      <c r="O1038" s="34"/>
      <c r="P1038" s="34"/>
      <c r="Q1038" s="34"/>
      <c r="R1038" s="34"/>
      <c r="S1038" s="34"/>
      <c r="T1038" s="34"/>
      <c r="U1038" s="34"/>
      <c r="V1038" s="14"/>
      <c r="W1038" s="14"/>
      <c r="X1038" s="14"/>
      <c r="Y1038" s="14"/>
    </row>
    <row r="1039" spans="1:25" ht="12.9" customHeight="1" x14ac:dyDescent="0.3">
      <c r="A1039" s="14"/>
      <c r="B1039" s="34"/>
      <c r="C1039" s="34"/>
      <c r="D1039" s="34"/>
      <c r="E1039" s="34"/>
      <c r="F1039" s="34"/>
      <c r="G1039" s="34"/>
      <c r="H1039" s="34"/>
      <c r="I1039" s="34"/>
      <c r="J1039" s="34"/>
      <c r="K1039" s="34"/>
      <c r="L1039" s="34"/>
      <c r="M1039" s="34"/>
      <c r="N1039" s="34"/>
      <c r="O1039" s="34"/>
      <c r="P1039" s="34"/>
      <c r="Q1039" s="34"/>
      <c r="R1039" s="34"/>
      <c r="S1039" s="34"/>
      <c r="T1039" s="34"/>
      <c r="U1039" s="34"/>
      <c r="V1039" s="14"/>
      <c r="W1039" s="14"/>
      <c r="X1039" s="14"/>
      <c r="Y1039" s="14"/>
    </row>
    <row r="1040" spans="1:25" ht="12.9" customHeight="1" x14ac:dyDescent="0.3">
      <c r="A1040" s="14"/>
      <c r="B1040" s="34"/>
      <c r="C1040" s="34"/>
      <c r="D1040" s="34"/>
      <c r="E1040" s="34"/>
      <c r="F1040" s="34"/>
      <c r="G1040" s="34"/>
      <c r="H1040" s="34"/>
      <c r="I1040" s="34"/>
      <c r="J1040" s="34"/>
      <c r="K1040" s="34"/>
      <c r="L1040" s="34"/>
      <c r="M1040" s="34"/>
      <c r="N1040" s="34"/>
      <c r="O1040" s="34"/>
      <c r="P1040" s="34"/>
      <c r="Q1040" s="34"/>
      <c r="R1040" s="34"/>
      <c r="S1040" s="34"/>
      <c r="T1040" s="34"/>
      <c r="U1040" s="34"/>
      <c r="V1040" s="14"/>
      <c r="W1040" s="14"/>
      <c r="X1040" s="14"/>
      <c r="Y1040" s="14"/>
    </row>
    <row r="1041" spans="1:25" ht="12.9" customHeight="1" x14ac:dyDescent="0.3">
      <c r="A1041" s="14"/>
      <c r="B1041" s="34"/>
      <c r="C1041" s="34"/>
      <c r="D1041" s="34"/>
      <c r="E1041" s="34"/>
      <c r="F1041" s="34"/>
      <c r="G1041" s="34"/>
      <c r="H1041" s="34"/>
      <c r="I1041" s="34"/>
      <c r="J1041" s="34"/>
      <c r="K1041" s="34"/>
      <c r="L1041" s="34"/>
      <c r="M1041" s="34"/>
      <c r="N1041" s="34"/>
      <c r="O1041" s="34"/>
      <c r="P1041" s="34"/>
      <c r="Q1041" s="34"/>
      <c r="R1041" s="34"/>
      <c r="S1041" s="34"/>
      <c r="T1041" s="34"/>
      <c r="U1041" s="34"/>
      <c r="V1041" s="14"/>
      <c r="W1041" s="14"/>
      <c r="X1041" s="14"/>
      <c r="Y1041" s="14"/>
    </row>
    <row r="1042" spans="1:25" ht="12.9" customHeight="1" x14ac:dyDescent="0.3">
      <c r="A1042" s="14"/>
      <c r="B1042" s="34"/>
      <c r="C1042" s="34"/>
      <c r="D1042" s="34"/>
      <c r="E1042" s="34"/>
      <c r="F1042" s="34"/>
      <c r="G1042" s="34"/>
      <c r="H1042" s="34"/>
      <c r="I1042" s="34"/>
      <c r="J1042" s="34"/>
      <c r="K1042" s="34"/>
      <c r="L1042" s="34"/>
      <c r="M1042" s="34"/>
      <c r="N1042" s="34"/>
      <c r="O1042" s="34"/>
      <c r="P1042" s="34"/>
      <c r="Q1042" s="34"/>
      <c r="R1042" s="34"/>
      <c r="S1042" s="34"/>
      <c r="T1042" s="34"/>
      <c r="U1042" s="34"/>
      <c r="V1042" s="14"/>
      <c r="W1042" s="14"/>
      <c r="X1042" s="14"/>
      <c r="Y1042" s="14"/>
    </row>
    <row r="1043" spans="1:25" ht="12.9" customHeight="1" x14ac:dyDescent="0.3">
      <c r="A1043" s="14"/>
      <c r="B1043" s="34"/>
      <c r="C1043" s="34"/>
      <c r="D1043" s="34"/>
      <c r="E1043" s="34"/>
      <c r="F1043" s="34"/>
      <c r="G1043" s="34"/>
      <c r="H1043" s="34"/>
      <c r="I1043" s="34"/>
      <c r="J1043" s="34"/>
      <c r="K1043" s="34"/>
      <c r="L1043" s="34"/>
      <c r="M1043" s="34"/>
      <c r="N1043" s="34"/>
      <c r="O1043" s="34"/>
      <c r="P1043" s="34"/>
      <c r="Q1043" s="34"/>
      <c r="R1043" s="34"/>
      <c r="S1043" s="34"/>
      <c r="T1043" s="34"/>
      <c r="U1043" s="34"/>
      <c r="V1043" s="14"/>
      <c r="W1043" s="14"/>
      <c r="X1043" s="14"/>
      <c r="Y1043" s="14"/>
    </row>
    <row r="1044" spans="1:25" ht="12.9" customHeight="1" x14ac:dyDescent="0.3">
      <c r="A1044" s="14"/>
      <c r="B1044" s="34"/>
      <c r="C1044" s="34"/>
      <c r="D1044" s="34"/>
      <c r="E1044" s="34"/>
      <c r="F1044" s="34"/>
      <c r="G1044" s="34"/>
      <c r="H1044" s="34"/>
      <c r="I1044" s="34"/>
      <c r="J1044" s="34"/>
      <c r="K1044" s="34"/>
      <c r="L1044" s="34"/>
      <c r="M1044" s="34"/>
      <c r="N1044" s="34"/>
      <c r="O1044" s="34"/>
      <c r="P1044" s="34"/>
      <c r="Q1044" s="34"/>
      <c r="R1044" s="34"/>
      <c r="S1044" s="34"/>
      <c r="T1044" s="34"/>
      <c r="U1044" s="34"/>
      <c r="V1044" s="14"/>
      <c r="W1044" s="14"/>
      <c r="X1044" s="14"/>
      <c r="Y1044" s="14"/>
    </row>
    <row r="1045" spans="1:25" ht="12.9" customHeight="1" x14ac:dyDescent="0.3">
      <c r="A1045" s="14"/>
      <c r="B1045" s="34"/>
      <c r="C1045" s="34"/>
      <c r="D1045" s="34"/>
      <c r="E1045" s="34"/>
      <c r="F1045" s="34"/>
      <c r="G1045" s="34"/>
      <c r="H1045" s="34"/>
      <c r="I1045" s="34"/>
      <c r="J1045" s="34"/>
      <c r="K1045" s="34"/>
      <c r="L1045" s="34"/>
      <c r="M1045" s="34"/>
      <c r="N1045" s="34"/>
      <c r="O1045" s="34"/>
      <c r="P1045" s="34"/>
      <c r="Q1045" s="34"/>
      <c r="R1045" s="34"/>
      <c r="S1045" s="34"/>
      <c r="T1045" s="34"/>
      <c r="U1045" s="34"/>
      <c r="V1045" s="14"/>
      <c r="W1045" s="14"/>
      <c r="X1045" s="14"/>
      <c r="Y1045" s="14"/>
    </row>
    <row r="1046" spans="1:25" ht="12.9" customHeight="1" x14ac:dyDescent="0.3">
      <c r="A1046" s="14"/>
      <c r="B1046" s="34"/>
      <c r="C1046" s="34"/>
      <c r="D1046" s="34"/>
      <c r="E1046" s="34"/>
      <c r="F1046" s="34"/>
      <c r="G1046" s="34"/>
      <c r="H1046" s="34"/>
      <c r="I1046" s="34"/>
      <c r="J1046" s="34"/>
      <c r="K1046" s="34"/>
      <c r="L1046" s="34"/>
      <c r="M1046" s="34"/>
      <c r="N1046" s="34"/>
      <c r="O1046" s="34"/>
      <c r="P1046" s="34"/>
      <c r="Q1046" s="34"/>
      <c r="R1046" s="34"/>
      <c r="S1046" s="34"/>
      <c r="T1046" s="34"/>
      <c r="U1046" s="34"/>
      <c r="V1046" s="14"/>
      <c r="W1046" s="14"/>
      <c r="X1046" s="14"/>
      <c r="Y1046" s="14"/>
    </row>
    <row r="1047" spans="1:25" ht="12.9" customHeight="1" x14ac:dyDescent="0.3">
      <c r="A1047" s="14"/>
      <c r="B1047" s="34"/>
      <c r="C1047" s="34"/>
      <c r="D1047" s="34"/>
      <c r="E1047" s="34"/>
      <c r="F1047" s="34"/>
      <c r="G1047" s="34"/>
      <c r="H1047" s="34"/>
      <c r="I1047" s="34"/>
      <c r="J1047" s="34"/>
      <c r="K1047" s="34"/>
      <c r="L1047" s="34"/>
      <c r="M1047" s="34"/>
      <c r="N1047" s="34"/>
      <c r="O1047" s="34"/>
      <c r="P1047" s="34"/>
      <c r="Q1047" s="34"/>
      <c r="R1047" s="34"/>
      <c r="S1047" s="34"/>
      <c r="T1047" s="34"/>
      <c r="U1047" s="34"/>
      <c r="V1047" s="14"/>
      <c r="W1047" s="14"/>
      <c r="X1047" s="14"/>
      <c r="Y1047" s="14"/>
    </row>
    <row r="1048" spans="1:25" ht="12.9" customHeight="1" x14ac:dyDescent="0.3">
      <c r="A1048" s="14"/>
      <c r="B1048" s="34"/>
      <c r="C1048" s="34"/>
      <c r="D1048" s="34"/>
      <c r="E1048" s="34"/>
      <c r="F1048" s="34"/>
      <c r="G1048" s="34"/>
      <c r="H1048" s="34"/>
      <c r="I1048" s="34"/>
      <c r="J1048" s="34"/>
      <c r="K1048" s="34"/>
      <c r="L1048" s="34"/>
      <c r="M1048" s="34"/>
      <c r="N1048" s="34"/>
      <c r="O1048" s="34"/>
      <c r="P1048" s="34"/>
      <c r="Q1048" s="34"/>
      <c r="R1048" s="34"/>
      <c r="S1048" s="34"/>
      <c r="T1048" s="34"/>
      <c r="U1048" s="34"/>
      <c r="V1048" s="14"/>
      <c r="W1048" s="14"/>
      <c r="X1048" s="14"/>
      <c r="Y1048" s="14"/>
    </row>
    <row r="1049" spans="1:25" ht="12.9" customHeight="1" x14ac:dyDescent="0.3">
      <c r="A1049" s="14"/>
      <c r="B1049" s="34"/>
      <c r="C1049" s="34"/>
      <c r="D1049" s="34"/>
      <c r="E1049" s="34"/>
      <c r="F1049" s="34"/>
      <c r="G1049" s="34"/>
      <c r="H1049" s="34"/>
      <c r="I1049" s="34"/>
      <c r="J1049" s="34"/>
      <c r="K1049" s="34"/>
      <c r="L1049" s="34"/>
      <c r="M1049" s="34"/>
      <c r="N1049" s="34"/>
      <c r="O1049" s="34"/>
      <c r="P1049" s="34"/>
      <c r="Q1049" s="34"/>
      <c r="R1049" s="34"/>
      <c r="S1049" s="34"/>
      <c r="T1049" s="34"/>
      <c r="U1049" s="34"/>
      <c r="V1049" s="14"/>
      <c r="W1049" s="14"/>
      <c r="X1049" s="14"/>
      <c r="Y1049" s="14"/>
    </row>
    <row r="1050" spans="1:25" ht="12.9" customHeight="1" x14ac:dyDescent="0.3">
      <c r="A1050" s="14"/>
      <c r="B1050" s="34"/>
      <c r="C1050" s="34"/>
      <c r="D1050" s="34"/>
      <c r="E1050" s="34"/>
      <c r="F1050" s="34"/>
      <c r="G1050" s="34"/>
      <c r="H1050" s="34"/>
      <c r="I1050" s="34"/>
      <c r="J1050" s="34"/>
      <c r="K1050" s="34"/>
      <c r="L1050" s="34"/>
      <c r="M1050" s="34"/>
      <c r="N1050" s="34"/>
      <c r="O1050" s="34"/>
      <c r="P1050" s="34"/>
      <c r="Q1050" s="34"/>
      <c r="R1050" s="34"/>
      <c r="S1050" s="34"/>
      <c r="T1050" s="34"/>
      <c r="U1050" s="34"/>
      <c r="V1050" s="14"/>
      <c r="W1050" s="14"/>
      <c r="X1050" s="14"/>
      <c r="Y1050" s="14"/>
    </row>
    <row r="1051" spans="1:25" ht="12.9" customHeight="1" x14ac:dyDescent="0.3">
      <c r="A1051" s="14"/>
      <c r="B1051" s="34"/>
      <c r="C1051" s="34"/>
      <c r="D1051" s="34"/>
      <c r="E1051" s="34"/>
      <c r="F1051" s="34"/>
      <c r="G1051" s="34"/>
      <c r="H1051" s="34"/>
      <c r="I1051" s="34"/>
      <c r="J1051" s="34"/>
      <c r="K1051" s="34"/>
      <c r="L1051" s="34"/>
      <c r="M1051" s="34"/>
      <c r="N1051" s="34"/>
      <c r="O1051" s="34"/>
      <c r="P1051" s="34"/>
      <c r="Q1051" s="34"/>
      <c r="R1051" s="34"/>
      <c r="S1051" s="34"/>
      <c r="T1051" s="34"/>
      <c r="U1051" s="34"/>
      <c r="V1051" s="14"/>
      <c r="W1051" s="14"/>
      <c r="X1051" s="14"/>
      <c r="Y1051" s="14"/>
    </row>
    <row r="1052" spans="1:25" ht="12.9" customHeight="1" x14ac:dyDescent="0.3">
      <c r="A1052" s="14"/>
      <c r="B1052" s="34"/>
      <c r="C1052" s="34"/>
      <c r="D1052" s="34"/>
      <c r="E1052" s="34"/>
      <c r="F1052" s="34"/>
      <c r="G1052" s="34"/>
      <c r="H1052" s="34"/>
      <c r="I1052" s="34"/>
      <c r="J1052" s="34"/>
      <c r="K1052" s="34"/>
      <c r="L1052" s="34"/>
      <c r="M1052" s="34"/>
      <c r="N1052" s="34"/>
      <c r="O1052" s="34"/>
      <c r="P1052" s="34"/>
      <c r="Q1052" s="34"/>
      <c r="R1052" s="34"/>
      <c r="S1052" s="34"/>
      <c r="T1052" s="34"/>
      <c r="U1052" s="34"/>
      <c r="V1052" s="14"/>
      <c r="W1052" s="14"/>
      <c r="X1052" s="14"/>
      <c r="Y1052" s="14"/>
    </row>
    <row r="1053" spans="1:25" ht="12.9" customHeight="1" x14ac:dyDescent="0.3">
      <c r="A1053" s="14"/>
      <c r="B1053" s="34"/>
      <c r="C1053" s="34"/>
      <c r="D1053" s="34"/>
      <c r="E1053" s="34"/>
      <c r="F1053" s="34"/>
      <c r="G1053" s="34"/>
      <c r="H1053" s="34"/>
      <c r="I1053" s="34"/>
      <c r="J1053" s="34"/>
      <c r="K1053" s="34"/>
      <c r="L1053" s="34"/>
      <c r="M1053" s="34"/>
      <c r="N1053" s="34"/>
      <c r="O1053" s="34"/>
      <c r="P1053" s="34"/>
      <c r="Q1053" s="34"/>
      <c r="R1053" s="34"/>
      <c r="S1053" s="34"/>
      <c r="T1053" s="34"/>
      <c r="U1053" s="34"/>
      <c r="V1053" s="14"/>
      <c r="W1053" s="14"/>
      <c r="X1053" s="14"/>
      <c r="Y1053" s="14"/>
    </row>
    <row r="1054" spans="1:25" ht="12.9" customHeight="1" x14ac:dyDescent="0.3">
      <c r="A1054" s="14"/>
      <c r="B1054" s="34"/>
      <c r="C1054" s="34"/>
      <c r="D1054" s="34"/>
      <c r="E1054" s="34"/>
      <c r="F1054" s="34"/>
      <c r="G1054" s="34"/>
      <c r="H1054" s="34"/>
      <c r="I1054" s="34"/>
      <c r="J1054" s="34"/>
      <c r="K1054" s="34"/>
      <c r="L1054" s="34"/>
      <c r="M1054" s="34"/>
      <c r="N1054" s="34"/>
      <c r="O1054" s="34"/>
      <c r="P1054" s="34"/>
      <c r="Q1054" s="34"/>
      <c r="R1054" s="34"/>
      <c r="S1054" s="34"/>
      <c r="T1054" s="34"/>
      <c r="U1054" s="34"/>
      <c r="V1054" s="14"/>
      <c r="W1054" s="14"/>
      <c r="X1054" s="14"/>
      <c r="Y1054" s="14"/>
    </row>
    <row r="1055" spans="1:25" ht="12.9" customHeight="1" x14ac:dyDescent="0.3">
      <c r="A1055" s="14"/>
      <c r="B1055" s="34"/>
      <c r="C1055" s="34"/>
      <c r="D1055" s="34"/>
      <c r="E1055" s="34"/>
      <c r="F1055" s="34"/>
      <c r="G1055" s="34"/>
      <c r="H1055" s="34"/>
      <c r="I1055" s="34"/>
      <c r="J1055" s="34"/>
      <c r="K1055" s="34"/>
      <c r="L1055" s="34"/>
      <c r="M1055" s="34"/>
      <c r="N1055" s="34"/>
      <c r="O1055" s="34"/>
      <c r="P1055" s="34"/>
      <c r="Q1055" s="34"/>
      <c r="R1055" s="34"/>
      <c r="S1055" s="34"/>
      <c r="T1055" s="34"/>
      <c r="U1055" s="34"/>
      <c r="V1055" s="14"/>
      <c r="W1055" s="14"/>
      <c r="X1055" s="14"/>
      <c r="Y1055" s="14"/>
    </row>
    <row r="1056" spans="1:25" ht="12.9" customHeight="1" x14ac:dyDescent="0.3">
      <c r="A1056" s="14"/>
      <c r="B1056" s="34"/>
      <c r="C1056" s="34"/>
      <c r="D1056" s="34"/>
      <c r="E1056" s="34"/>
      <c r="F1056" s="34"/>
      <c r="G1056" s="34"/>
      <c r="H1056" s="34"/>
      <c r="I1056" s="34"/>
      <c r="J1056" s="34"/>
      <c r="K1056" s="34"/>
      <c r="L1056" s="34"/>
      <c r="M1056" s="34"/>
      <c r="N1056" s="34"/>
      <c r="O1056" s="34"/>
      <c r="P1056" s="34"/>
      <c r="Q1056" s="34"/>
      <c r="R1056" s="34"/>
      <c r="S1056" s="34"/>
      <c r="T1056" s="34"/>
      <c r="U1056" s="34"/>
      <c r="V1056" s="14"/>
      <c r="W1056" s="14"/>
      <c r="X1056" s="14"/>
      <c r="Y1056" s="14"/>
    </row>
    <row r="1057" spans="1:25" ht="12.9" customHeight="1" x14ac:dyDescent="0.3">
      <c r="A1057" s="14"/>
      <c r="B1057" s="34"/>
      <c r="C1057" s="34"/>
      <c r="D1057" s="34"/>
      <c r="E1057" s="34"/>
      <c r="F1057" s="34"/>
      <c r="G1057" s="34"/>
      <c r="H1057" s="34"/>
      <c r="I1057" s="34"/>
      <c r="J1057" s="34"/>
      <c r="K1057" s="34"/>
      <c r="L1057" s="34"/>
      <c r="M1057" s="34"/>
      <c r="N1057" s="34"/>
      <c r="O1057" s="34"/>
      <c r="P1057" s="34"/>
      <c r="Q1057" s="34"/>
      <c r="R1057" s="34"/>
      <c r="S1057" s="34"/>
      <c r="T1057" s="34"/>
      <c r="U1057" s="34"/>
      <c r="V1057" s="14"/>
      <c r="W1057" s="14"/>
      <c r="X1057" s="14"/>
      <c r="Y1057" s="14"/>
    </row>
    <row r="1058" spans="1:25" ht="12.9" customHeight="1" x14ac:dyDescent="0.3">
      <c r="A1058" s="14"/>
      <c r="B1058" s="34"/>
      <c r="C1058" s="34"/>
      <c r="D1058" s="34"/>
      <c r="E1058" s="34"/>
      <c r="F1058" s="34"/>
      <c r="G1058" s="34"/>
      <c r="H1058" s="34"/>
      <c r="I1058" s="34"/>
      <c r="J1058" s="34"/>
      <c r="K1058" s="34"/>
      <c r="L1058" s="34"/>
      <c r="M1058" s="34"/>
      <c r="N1058" s="34"/>
      <c r="O1058" s="34"/>
      <c r="P1058" s="34"/>
      <c r="Q1058" s="34"/>
      <c r="R1058" s="34"/>
      <c r="S1058" s="34"/>
      <c r="T1058" s="34"/>
      <c r="U1058" s="34"/>
      <c r="V1058" s="14"/>
      <c r="W1058" s="14"/>
      <c r="X1058" s="14"/>
      <c r="Y1058" s="14"/>
    </row>
    <row r="1059" spans="1:25" ht="12.9" customHeight="1" x14ac:dyDescent="0.3">
      <c r="A1059" s="14"/>
      <c r="B1059" s="34"/>
      <c r="C1059" s="34"/>
      <c r="D1059" s="34"/>
      <c r="E1059" s="34"/>
      <c r="F1059" s="34"/>
      <c r="G1059" s="34"/>
      <c r="H1059" s="34"/>
      <c r="I1059" s="34"/>
      <c r="J1059" s="34"/>
      <c r="K1059" s="34"/>
      <c r="L1059" s="34"/>
      <c r="M1059" s="34"/>
      <c r="N1059" s="34"/>
      <c r="O1059" s="34"/>
      <c r="P1059" s="34"/>
      <c r="Q1059" s="34"/>
      <c r="R1059" s="34"/>
      <c r="S1059" s="34"/>
      <c r="T1059" s="34"/>
      <c r="U1059" s="34"/>
      <c r="V1059" s="14"/>
      <c r="W1059" s="14"/>
      <c r="X1059" s="14"/>
      <c r="Y1059" s="14"/>
    </row>
    <row r="1060" spans="1:25" ht="12.9" customHeight="1" x14ac:dyDescent="0.3">
      <c r="A1060" s="14"/>
      <c r="B1060" s="34"/>
      <c r="C1060" s="34"/>
      <c r="D1060" s="34"/>
      <c r="E1060" s="34"/>
      <c r="F1060" s="34"/>
      <c r="G1060" s="34"/>
      <c r="H1060" s="34"/>
      <c r="I1060" s="34"/>
      <c r="J1060" s="34"/>
      <c r="K1060" s="34"/>
      <c r="L1060" s="34"/>
      <c r="M1060" s="34"/>
      <c r="N1060" s="34"/>
      <c r="O1060" s="34"/>
      <c r="P1060" s="34"/>
      <c r="Q1060" s="34"/>
      <c r="R1060" s="34"/>
      <c r="S1060" s="34"/>
      <c r="T1060" s="34"/>
      <c r="U1060" s="34"/>
      <c r="V1060" s="14"/>
      <c r="W1060" s="14"/>
      <c r="X1060" s="14"/>
      <c r="Y1060" s="14"/>
    </row>
    <row r="1061" spans="1:25" ht="12.9" customHeight="1" x14ac:dyDescent="0.3">
      <c r="A1061" s="14"/>
      <c r="B1061" s="34"/>
      <c r="C1061" s="34"/>
      <c r="D1061" s="34"/>
      <c r="E1061" s="34"/>
      <c r="F1061" s="34"/>
      <c r="G1061" s="34"/>
      <c r="H1061" s="34"/>
      <c r="I1061" s="34"/>
      <c r="J1061" s="34"/>
      <c r="K1061" s="34"/>
      <c r="L1061" s="34"/>
      <c r="M1061" s="34"/>
      <c r="N1061" s="34"/>
      <c r="O1061" s="34"/>
      <c r="P1061" s="34"/>
      <c r="Q1061" s="34"/>
      <c r="R1061" s="34"/>
      <c r="S1061" s="34"/>
      <c r="T1061" s="34"/>
      <c r="U1061" s="34"/>
      <c r="V1061" s="14"/>
      <c r="W1061" s="14"/>
      <c r="X1061" s="14"/>
      <c r="Y1061" s="14"/>
    </row>
    <row r="1062" spans="1:25" ht="12.9" customHeight="1" x14ac:dyDescent="0.3">
      <c r="A1062" s="14"/>
      <c r="B1062" s="34"/>
      <c r="C1062" s="34"/>
      <c r="D1062" s="34"/>
      <c r="E1062" s="34"/>
      <c r="F1062" s="34"/>
      <c r="G1062" s="34"/>
      <c r="H1062" s="34"/>
      <c r="I1062" s="34"/>
      <c r="J1062" s="34"/>
      <c r="K1062" s="34"/>
      <c r="L1062" s="34"/>
      <c r="M1062" s="34"/>
      <c r="N1062" s="34"/>
      <c r="O1062" s="34"/>
      <c r="P1062" s="34"/>
      <c r="Q1062" s="34"/>
      <c r="R1062" s="34"/>
      <c r="S1062" s="34"/>
      <c r="T1062" s="34"/>
      <c r="U1062" s="34"/>
      <c r="V1062" s="14"/>
      <c r="W1062" s="14"/>
      <c r="X1062" s="14"/>
      <c r="Y1062" s="14"/>
    </row>
    <row r="1063" spans="1:25" ht="12.9" customHeight="1" x14ac:dyDescent="0.3">
      <c r="A1063" s="14"/>
      <c r="B1063" s="34"/>
      <c r="C1063" s="34"/>
      <c r="D1063" s="34"/>
      <c r="E1063" s="34"/>
      <c r="F1063" s="34"/>
      <c r="G1063" s="34"/>
      <c r="H1063" s="34"/>
      <c r="I1063" s="34"/>
      <c r="J1063" s="34"/>
      <c r="K1063" s="34"/>
      <c r="L1063" s="34"/>
      <c r="M1063" s="34"/>
      <c r="N1063" s="34"/>
      <c r="O1063" s="34"/>
      <c r="P1063" s="34"/>
      <c r="Q1063" s="34"/>
      <c r="R1063" s="34"/>
      <c r="S1063" s="34"/>
      <c r="T1063" s="34"/>
      <c r="U1063" s="34"/>
      <c r="V1063" s="14"/>
      <c r="W1063" s="14"/>
      <c r="X1063" s="14"/>
      <c r="Y1063" s="14"/>
    </row>
    <row r="1064" spans="1:25" ht="12.9" customHeight="1" x14ac:dyDescent="0.3">
      <c r="A1064" s="14"/>
      <c r="B1064" s="34"/>
      <c r="C1064" s="34"/>
      <c r="D1064" s="34"/>
      <c r="E1064" s="34"/>
      <c r="F1064" s="34"/>
      <c r="G1064" s="34"/>
      <c r="H1064" s="34"/>
      <c r="I1064" s="34"/>
      <c r="J1064" s="34"/>
      <c r="K1064" s="34"/>
      <c r="L1064" s="34"/>
      <c r="M1064" s="34"/>
      <c r="N1064" s="34"/>
      <c r="O1064" s="34"/>
      <c r="P1064" s="34"/>
      <c r="Q1064" s="34"/>
      <c r="R1064" s="34"/>
      <c r="S1064" s="34"/>
      <c r="T1064" s="34"/>
      <c r="U1064" s="34"/>
      <c r="V1064" s="14"/>
      <c r="W1064" s="14"/>
      <c r="X1064" s="14"/>
      <c r="Y1064" s="14"/>
    </row>
    <row r="1065" spans="1:25" ht="12.9" customHeight="1" x14ac:dyDescent="0.3">
      <c r="A1065" s="14"/>
      <c r="B1065" s="34"/>
      <c r="C1065" s="34"/>
      <c r="D1065" s="34"/>
      <c r="E1065" s="34"/>
      <c r="F1065" s="34"/>
      <c r="G1065" s="34"/>
      <c r="H1065" s="34"/>
      <c r="I1065" s="34"/>
      <c r="J1065" s="34"/>
      <c r="K1065" s="34"/>
      <c r="L1065" s="34"/>
      <c r="M1065" s="34"/>
      <c r="N1065" s="34"/>
      <c r="O1065" s="34"/>
      <c r="P1065" s="34"/>
      <c r="Q1065" s="34"/>
      <c r="R1065" s="34"/>
      <c r="S1065" s="34"/>
      <c r="T1065" s="34"/>
      <c r="U1065" s="34"/>
      <c r="V1065" s="14"/>
      <c r="W1065" s="14"/>
      <c r="X1065" s="14"/>
      <c r="Y1065" s="14"/>
    </row>
    <row r="1066" spans="1:25" ht="12.9" customHeight="1" x14ac:dyDescent="0.3">
      <c r="A1066" s="14"/>
      <c r="B1066" s="34"/>
      <c r="C1066" s="34"/>
      <c r="D1066" s="34"/>
      <c r="E1066" s="34"/>
      <c r="F1066" s="34"/>
      <c r="G1066" s="34"/>
      <c r="H1066" s="34"/>
      <c r="I1066" s="34"/>
      <c r="J1066" s="34"/>
      <c r="K1066" s="34"/>
      <c r="L1066" s="34"/>
      <c r="M1066" s="34"/>
      <c r="N1066" s="34"/>
      <c r="O1066" s="34"/>
      <c r="P1066" s="34"/>
      <c r="Q1066" s="34"/>
      <c r="R1066" s="34"/>
      <c r="S1066" s="34"/>
      <c r="T1066" s="34"/>
      <c r="U1066" s="34"/>
      <c r="V1066" s="14"/>
      <c r="W1066" s="14"/>
      <c r="X1066" s="14"/>
      <c r="Y1066" s="14"/>
    </row>
    <row r="1067" spans="1:25" ht="12.9" customHeight="1" x14ac:dyDescent="0.3">
      <c r="A1067" s="14"/>
      <c r="B1067" s="34"/>
      <c r="C1067" s="34"/>
      <c r="D1067" s="34"/>
      <c r="E1067" s="34"/>
      <c r="F1067" s="34"/>
      <c r="G1067" s="34"/>
      <c r="H1067" s="34"/>
      <c r="I1067" s="34"/>
      <c r="J1067" s="34"/>
      <c r="K1067" s="34"/>
      <c r="L1067" s="34"/>
      <c r="M1067" s="34"/>
      <c r="N1067" s="34"/>
      <c r="O1067" s="34"/>
      <c r="P1067" s="34"/>
      <c r="Q1067" s="34"/>
      <c r="R1067" s="34"/>
      <c r="S1067" s="34"/>
      <c r="T1067" s="34"/>
      <c r="U1067" s="34"/>
      <c r="V1067" s="14"/>
      <c r="W1067" s="14"/>
      <c r="X1067" s="14"/>
      <c r="Y1067" s="14"/>
    </row>
    <row r="1068" spans="1:25" ht="12.9" customHeight="1" x14ac:dyDescent="0.3">
      <c r="A1068" s="14"/>
      <c r="B1068" s="34"/>
      <c r="C1068" s="34"/>
      <c r="D1068" s="34"/>
      <c r="E1068" s="34"/>
      <c r="F1068" s="34"/>
      <c r="G1068" s="34"/>
      <c r="H1068" s="34"/>
      <c r="I1068" s="34"/>
      <c r="J1068" s="34"/>
      <c r="K1068" s="34"/>
      <c r="L1068" s="34"/>
      <c r="M1068" s="34"/>
      <c r="N1068" s="34"/>
      <c r="O1068" s="34"/>
      <c r="P1068" s="34"/>
      <c r="Q1068" s="34"/>
      <c r="R1068" s="34"/>
      <c r="S1068" s="34"/>
      <c r="T1068" s="34"/>
      <c r="U1068" s="34"/>
      <c r="V1068" s="14"/>
      <c r="W1068" s="14"/>
      <c r="X1068" s="14"/>
      <c r="Y1068" s="14"/>
    </row>
    <row r="1069" spans="1:25" ht="12.9" customHeight="1" x14ac:dyDescent="0.3">
      <c r="A1069" s="14"/>
      <c r="B1069" s="34"/>
      <c r="C1069" s="34"/>
      <c r="D1069" s="34"/>
      <c r="E1069" s="34"/>
      <c r="F1069" s="34"/>
      <c r="G1069" s="34"/>
      <c r="H1069" s="34"/>
      <c r="I1069" s="34"/>
      <c r="J1069" s="34"/>
      <c r="K1069" s="34"/>
      <c r="L1069" s="34"/>
      <c r="M1069" s="34"/>
      <c r="N1069" s="34"/>
      <c r="O1069" s="34"/>
      <c r="P1069" s="34"/>
      <c r="Q1069" s="34"/>
      <c r="R1069" s="34"/>
      <c r="S1069" s="34"/>
      <c r="T1069" s="34"/>
      <c r="U1069" s="34"/>
      <c r="V1069" s="14"/>
      <c r="W1069" s="14"/>
      <c r="X1069" s="14"/>
      <c r="Y1069" s="14"/>
    </row>
    <row r="1070" spans="1:25" ht="12.9" customHeight="1" x14ac:dyDescent="0.3">
      <c r="A1070" s="14"/>
      <c r="B1070" s="34"/>
      <c r="C1070" s="34"/>
      <c r="D1070" s="34"/>
      <c r="E1070" s="34"/>
      <c r="F1070" s="34"/>
      <c r="G1070" s="34"/>
      <c r="H1070" s="34"/>
      <c r="I1070" s="34"/>
      <c r="J1070" s="34"/>
      <c r="K1070" s="34"/>
      <c r="L1070" s="34"/>
      <c r="M1070" s="34"/>
      <c r="N1070" s="34"/>
      <c r="O1070" s="34"/>
      <c r="P1070" s="34"/>
      <c r="Q1070" s="34"/>
      <c r="R1070" s="34"/>
      <c r="S1070" s="34"/>
      <c r="T1070" s="34"/>
      <c r="U1070" s="34"/>
      <c r="V1070" s="14"/>
      <c r="W1070" s="14"/>
      <c r="X1070" s="14"/>
      <c r="Y1070" s="14"/>
    </row>
    <row r="1071" spans="1:25" ht="12.9" customHeight="1" x14ac:dyDescent="0.3">
      <c r="A1071" s="14"/>
      <c r="B1071" s="34"/>
      <c r="C1071" s="34"/>
      <c r="D1071" s="34"/>
      <c r="E1071" s="34"/>
      <c r="F1071" s="34"/>
      <c r="G1071" s="34"/>
      <c r="H1071" s="34"/>
      <c r="I1071" s="34"/>
      <c r="J1071" s="34"/>
      <c r="K1071" s="34"/>
      <c r="L1071" s="34"/>
      <c r="M1071" s="34"/>
      <c r="N1071" s="34"/>
      <c r="O1071" s="34"/>
      <c r="P1071" s="34"/>
      <c r="Q1071" s="34"/>
      <c r="R1071" s="34"/>
      <c r="S1071" s="34"/>
      <c r="T1071" s="34"/>
      <c r="U1071" s="34"/>
      <c r="V1071" s="14"/>
      <c r="W1071" s="14"/>
      <c r="X1071" s="14"/>
      <c r="Y1071" s="14"/>
    </row>
    <row r="1072" spans="1:25" ht="12.9" customHeight="1" x14ac:dyDescent="0.3">
      <c r="A1072" s="14"/>
      <c r="B1072" s="34"/>
      <c r="C1072" s="34"/>
      <c r="D1072" s="34"/>
      <c r="E1072" s="34"/>
      <c r="F1072" s="34"/>
      <c r="G1072" s="34"/>
      <c r="H1072" s="34"/>
      <c r="I1072" s="34"/>
      <c r="J1072" s="34"/>
      <c r="K1072" s="34"/>
      <c r="L1072" s="34"/>
      <c r="M1072" s="34"/>
      <c r="N1072" s="34"/>
      <c r="O1072" s="34"/>
      <c r="P1072" s="34"/>
      <c r="Q1072" s="34"/>
      <c r="R1072" s="34"/>
      <c r="S1072" s="34"/>
      <c r="T1072" s="34"/>
      <c r="U1072" s="34"/>
      <c r="V1072" s="14"/>
      <c r="W1072" s="14"/>
      <c r="X1072" s="14"/>
      <c r="Y1072" s="14"/>
    </row>
    <row r="1073" spans="1:25" ht="12.9" customHeight="1" x14ac:dyDescent="0.3">
      <c r="A1073" s="14"/>
      <c r="B1073" s="34"/>
      <c r="C1073" s="34"/>
      <c r="D1073" s="34"/>
      <c r="E1073" s="34"/>
      <c r="F1073" s="34"/>
      <c r="G1073" s="34"/>
      <c r="H1073" s="34"/>
      <c r="I1073" s="34"/>
      <c r="J1073" s="34"/>
      <c r="K1073" s="34"/>
      <c r="L1073" s="34"/>
      <c r="M1073" s="34"/>
      <c r="N1073" s="34"/>
      <c r="O1073" s="34"/>
      <c r="P1073" s="34"/>
      <c r="Q1073" s="34"/>
      <c r="R1073" s="34"/>
      <c r="S1073" s="34"/>
      <c r="T1073" s="34"/>
      <c r="U1073" s="34"/>
      <c r="V1073" s="14"/>
      <c r="W1073" s="14"/>
      <c r="X1073" s="14"/>
      <c r="Y1073" s="14"/>
    </row>
    <row r="1074" spans="1:25" ht="12.9" customHeight="1" x14ac:dyDescent="0.3">
      <c r="A1074" s="14"/>
      <c r="B1074" s="34"/>
      <c r="C1074" s="34"/>
      <c r="D1074" s="34"/>
      <c r="E1074" s="34"/>
      <c r="F1074" s="34"/>
      <c r="G1074" s="34"/>
      <c r="H1074" s="34"/>
      <c r="I1074" s="34"/>
      <c r="J1074" s="34"/>
      <c r="K1074" s="34"/>
      <c r="L1074" s="34"/>
      <c r="M1074" s="34"/>
      <c r="N1074" s="34"/>
      <c r="O1074" s="34"/>
      <c r="P1074" s="34"/>
      <c r="Q1074" s="34"/>
      <c r="R1074" s="34"/>
      <c r="S1074" s="34"/>
      <c r="T1074" s="34"/>
      <c r="U1074" s="34"/>
      <c r="V1074" s="14"/>
      <c r="W1074" s="14"/>
      <c r="X1074" s="14"/>
      <c r="Y1074" s="14"/>
    </row>
    <row r="1075" spans="1:25" ht="12.9" customHeight="1" x14ac:dyDescent="0.3">
      <c r="A1075" s="14"/>
      <c r="B1075" s="34"/>
      <c r="C1075" s="34"/>
      <c r="D1075" s="34"/>
      <c r="E1075" s="34"/>
      <c r="F1075" s="34"/>
      <c r="G1075" s="34"/>
      <c r="H1075" s="34"/>
      <c r="I1075" s="34"/>
      <c r="J1075" s="34"/>
      <c r="K1075" s="34"/>
      <c r="L1075" s="34"/>
      <c r="M1075" s="34"/>
      <c r="N1075" s="34"/>
      <c r="O1075" s="34"/>
      <c r="P1075" s="34"/>
      <c r="Q1075" s="34"/>
      <c r="R1075" s="34"/>
      <c r="S1075" s="34"/>
      <c r="T1075" s="34"/>
      <c r="U1075" s="34"/>
      <c r="V1075" s="14"/>
      <c r="W1075" s="14"/>
      <c r="X1075" s="14"/>
      <c r="Y1075" s="14"/>
    </row>
    <row r="1076" spans="1:25" ht="12.9" customHeight="1" x14ac:dyDescent="0.3">
      <c r="A1076" s="14"/>
      <c r="B1076" s="34"/>
      <c r="C1076" s="34"/>
      <c r="D1076" s="34"/>
      <c r="E1076" s="34"/>
      <c r="F1076" s="34"/>
      <c r="G1076" s="34"/>
      <c r="H1076" s="34"/>
      <c r="I1076" s="34"/>
      <c r="J1076" s="34"/>
      <c r="K1076" s="34"/>
      <c r="L1076" s="34"/>
      <c r="M1076" s="34"/>
      <c r="N1076" s="34"/>
      <c r="O1076" s="34"/>
      <c r="P1076" s="34"/>
      <c r="Q1076" s="34"/>
      <c r="R1076" s="34"/>
      <c r="S1076" s="34"/>
      <c r="T1076" s="34"/>
      <c r="U1076" s="34"/>
      <c r="V1076" s="14"/>
      <c r="W1076" s="14"/>
      <c r="X1076" s="14"/>
      <c r="Y1076" s="14"/>
    </row>
    <row r="1077" spans="1:25" ht="12.9" customHeight="1" x14ac:dyDescent="0.3">
      <c r="A1077" s="14"/>
      <c r="B1077" s="34"/>
      <c r="C1077" s="34"/>
      <c r="D1077" s="34"/>
      <c r="E1077" s="34"/>
      <c r="F1077" s="34"/>
      <c r="G1077" s="34"/>
      <c r="H1077" s="34"/>
      <c r="I1077" s="34"/>
      <c r="J1077" s="34"/>
      <c r="K1077" s="34"/>
      <c r="L1077" s="34"/>
      <c r="M1077" s="34"/>
      <c r="N1077" s="34"/>
      <c r="O1077" s="34"/>
      <c r="P1077" s="34"/>
      <c r="Q1077" s="34"/>
      <c r="R1077" s="34"/>
      <c r="S1077" s="34"/>
      <c r="T1077" s="34"/>
      <c r="U1077" s="34"/>
      <c r="V1077" s="14"/>
      <c r="W1077" s="14"/>
      <c r="X1077" s="14"/>
      <c r="Y1077" s="14"/>
    </row>
    <row r="1078" spans="1:25" ht="12.9" customHeight="1" x14ac:dyDescent="0.3">
      <c r="A1078" s="14"/>
      <c r="B1078" s="34"/>
      <c r="C1078" s="34"/>
      <c r="D1078" s="34"/>
      <c r="E1078" s="34"/>
      <c r="F1078" s="34"/>
      <c r="G1078" s="34"/>
      <c r="H1078" s="34"/>
      <c r="I1078" s="34"/>
      <c r="J1078" s="34"/>
      <c r="K1078" s="34"/>
      <c r="L1078" s="34"/>
      <c r="M1078" s="34"/>
      <c r="N1078" s="34"/>
      <c r="O1078" s="34"/>
      <c r="P1078" s="34"/>
      <c r="Q1078" s="34"/>
      <c r="R1078" s="34"/>
      <c r="S1078" s="34"/>
      <c r="T1078" s="34"/>
      <c r="U1078" s="34"/>
      <c r="V1078" s="14"/>
      <c r="W1078" s="14"/>
      <c r="X1078" s="14"/>
      <c r="Y1078" s="14"/>
    </row>
    <row r="1079" spans="1:25" ht="12.9" customHeight="1" x14ac:dyDescent="0.3">
      <c r="A1079" s="14"/>
      <c r="B1079" s="34"/>
      <c r="C1079" s="34"/>
      <c r="D1079" s="34"/>
      <c r="E1079" s="34"/>
      <c r="F1079" s="34"/>
      <c r="G1079" s="34"/>
      <c r="H1079" s="34"/>
      <c r="I1079" s="34"/>
      <c r="J1079" s="34"/>
      <c r="K1079" s="34"/>
      <c r="L1079" s="34"/>
      <c r="M1079" s="34"/>
      <c r="N1079" s="34"/>
      <c r="O1079" s="34"/>
      <c r="P1079" s="34"/>
      <c r="Q1079" s="34"/>
      <c r="R1079" s="34"/>
      <c r="S1079" s="34"/>
      <c r="T1079" s="34"/>
      <c r="U1079" s="34"/>
      <c r="V1079" s="14"/>
      <c r="W1079" s="14"/>
      <c r="X1079" s="14"/>
      <c r="Y1079" s="14"/>
    </row>
    <row r="1080" spans="1:25" ht="12.9" customHeight="1" x14ac:dyDescent="0.3">
      <c r="A1080" s="14"/>
      <c r="B1080" s="34"/>
      <c r="C1080" s="34"/>
      <c r="D1080" s="34"/>
      <c r="E1080" s="34"/>
      <c r="F1080" s="34"/>
      <c r="G1080" s="34"/>
      <c r="H1080" s="34"/>
      <c r="I1080" s="34"/>
      <c r="J1080" s="34"/>
      <c r="K1080" s="34"/>
      <c r="L1080" s="34"/>
      <c r="M1080" s="34"/>
      <c r="N1080" s="34"/>
      <c r="O1080" s="34"/>
      <c r="P1080" s="34"/>
      <c r="Q1080" s="34"/>
      <c r="R1080" s="34"/>
      <c r="S1080" s="34"/>
      <c r="T1080" s="34"/>
      <c r="U1080" s="34"/>
      <c r="V1080" s="14"/>
      <c r="W1080" s="14"/>
      <c r="X1080" s="14"/>
      <c r="Y1080" s="14"/>
    </row>
    <row r="1081" spans="1:25" ht="12.9" customHeight="1" x14ac:dyDescent="0.3">
      <c r="A1081" s="14"/>
      <c r="B1081" s="34"/>
      <c r="C1081" s="34"/>
      <c r="D1081" s="34"/>
      <c r="E1081" s="34"/>
      <c r="F1081" s="34"/>
      <c r="G1081" s="34"/>
      <c r="H1081" s="34"/>
      <c r="I1081" s="34"/>
      <c r="J1081" s="34"/>
      <c r="K1081" s="34"/>
      <c r="L1081" s="34"/>
      <c r="M1081" s="34"/>
      <c r="N1081" s="34"/>
      <c r="O1081" s="34"/>
      <c r="P1081" s="34"/>
      <c r="Q1081" s="34"/>
      <c r="R1081" s="34"/>
      <c r="S1081" s="34"/>
      <c r="T1081" s="34"/>
      <c r="U1081" s="34"/>
      <c r="V1081" s="14"/>
      <c r="W1081" s="14"/>
      <c r="X1081" s="14"/>
      <c r="Y1081" s="14"/>
    </row>
    <row r="1082" spans="1:25" ht="12.9" customHeight="1" x14ac:dyDescent="0.3">
      <c r="A1082" s="14"/>
      <c r="B1082" s="34"/>
      <c r="C1082" s="34"/>
      <c r="D1082" s="34"/>
      <c r="E1082" s="34"/>
      <c r="F1082" s="34"/>
      <c r="G1082" s="34"/>
      <c r="H1082" s="34"/>
      <c r="I1082" s="34"/>
      <c r="J1082" s="34"/>
      <c r="K1082" s="34"/>
      <c r="L1082" s="34"/>
      <c r="M1082" s="34"/>
      <c r="N1082" s="34"/>
      <c r="O1082" s="34"/>
      <c r="P1082" s="34"/>
      <c r="Q1082" s="34"/>
      <c r="R1082" s="34"/>
      <c r="S1082" s="34"/>
      <c r="T1082" s="34"/>
      <c r="U1082" s="34"/>
      <c r="V1082" s="14"/>
      <c r="W1082" s="14"/>
      <c r="X1082" s="14"/>
      <c r="Y1082" s="14"/>
    </row>
    <row r="1083" spans="1:25" ht="12.9" customHeight="1" x14ac:dyDescent="0.3">
      <c r="A1083" s="14"/>
      <c r="B1083" s="34"/>
      <c r="C1083" s="34"/>
      <c r="D1083" s="34"/>
      <c r="E1083" s="34"/>
      <c r="F1083" s="34"/>
      <c r="G1083" s="34"/>
      <c r="H1083" s="34"/>
      <c r="I1083" s="34"/>
      <c r="J1083" s="34"/>
      <c r="K1083" s="34"/>
      <c r="L1083" s="34"/>
      <c r="M1083" s="34"/>
      <c r="N1083" s="34"/>
      <c r="O1083" s="34"/>
      <c r="P1083" s="34"/>
      <c r="Q1083" s="34"/>
      <c r="R1083" s="34"/>
      <c r="S1083" s="34"/>
      <c r="T1083" s="34"/>
      <c r="U1083" s="34"/>
      <c r="V1083" s="14"/>
      <c r="W1083" s="14"/>
      <c r="X1083" s="14"/>
      <c r="Y1083" s="14"/>
    </row>
    <row r="1084" spans="1:25" ht="12.9" customHeight="1" x14ac:dyDescent="0.3">
      <c r="A1084" s="14"/>
      <c r="B1084" s="34"/>
      <c r="C1084" s="34"/>
      <c r="D1084" s="34"/>
      <c r="E1084" s="34"/>
      <c r="F1084" s="34"/>
      <c r="G1084" s="34"/>
      <c r="H1084" s="34"/>
      <c r="I1084" s="34"/>
      <c r="J1084" s="34"/>
      <c r="K1084" s="34"/>
      <c r="L1084" s="34"/>
      <c r="M1084" s="34"/>
      <c r="N1084" s="34"/>
      <c r="O1084" s="34"/>
      <c r="P1084" s="34"/>
      <c r="Q1084" s="34"/>
      <c r="R1084" s="34"/>
      <c r="S1084" s="34"/>
      <c r="T1084" s="34"/>
      <c r="U1084" s="34"/>
      <c r="V1084" s="14"/>
      <c r="W1084" s="14"/>
      <c r="X1084" s="14"/>
      <c r="Y1084" s="14"/>
    </row>
    <row r="1085" spans="1:25" ht="12.9" customHeight="1" x14ac:dyDescent="0.3">
      <c r="A1085" s="14"/>
      <c r="B1085" s="34"/>
      <c r="C1085" s="34"/>
      <c r="D1085" s="34"/>
      <c r="E1085" s="34"/>
      <c r="F1085" s="34"/>
      <c r="G1085" s="34"/>
      <c r="H1085" s="34"/>
      <c r="I1085" s="34"/>
      <c r="J1085" s="34"/>
      <c r="K1085" s="34"/>
      <c r="L1085" s="34"/>
      <c r="M1085" s="34"/>
      <c r="N1085" s="34"/>
      <c r="O1085" s="34"/>
      <c r="P1085" s="34"/>
      <c r="Q1085" s="34"/>
      <c r="R1085" s="34"/>
      <c r="S1085" s="34"/>
      <c r="T1085" s="34"/>
      <c r="U1085" s="34"/>
      <c r="V1085" s="14"/>
      <c r="W1085" s="14"/>
      <c r="X1085" s="14"/>
      <c r="Y1085" s="14"/>
    </row>
    <row r="1086" spans="1:25" ht="12.9" customHeight="1" x14ac:dyDescent="0.3">
      <c r="A1086" s="14"/>
      <c r="B1086" s="34"/>
      <c r="C1086" s="34"/>
      <c r="D1086" s="34"/>
      <c r="E1086" s="34"/>
      <c r="F1086" s="34"/>
      <c r="G1086" s="34"/>
      <c r="H1086" s="34"/>
      <c r="I1086" s="34"/>
      <c r="J1086" s="34"/>
      <c r="K1086" s="34"/>
      <c r="L1086" s="34"/>
      <c r="M1086" s="34"/>
      <c r="N1086" s="34"/>
      <c r="O1086" s="34"/>
      <c r="P1086" s="34"/>
      <c r="Q1086" s="34"/>
      <c r="R1086" s="34"/>
      <c r="S1086" s="34"/>
      <c r="T1086" s="34"/>
      <c r="U1086" s="34"/>
      <c r="V1086" s="14"/>
      <c r="W1086" s="14"/>
      <c r="X1086" s="14"/>
      <c r="Y1086" s="14"/>
    </row>
    <row r="1087" spans="1:25" ht="12.9" customHeight="1" x14ac:dyDescent="0.3">
      <c r="A1087" s="14"/>
      <c r="B1087" s="34"/>
      <c r="C1087" s="34"/>
      <c r="D1087" s="34"/>
      <c r="E1087" s="34"/>
      <c r="F1087" s="34"/>
      <c r="G1087" s="34"/>
      <c r="H1087" s="34"/>
      <c r="I1087" s="34"/>
      <c r="J1087" s="34"/>
      <c r="K1087" s="34"/>
      <c r="L1087" s="34"/>
      <c r="M1087" s="34"/>
      <c r="N1087" s="34"/>
      <c r="O1087" s="34"/>
      <c r="P1087" s="34"/>
      <c r="Q1087" s="34"/>
      <c r="R1087" s="34"/>
      <c r="S1087" s="34"/>
      <c r="T1087" s="34"/>
      <c r="U1087" s="34"/>
      <c r="V1087" s="14"/>
      <c r="W1087" s="14"/>
      <c r="X1087" s="14"/>
      <c r="Y1087" s="14"/>
    </row>
    <row r="1088" spans="1:25" ht="12.9" customHeight="1" x14ac:dyDescent="0.3">
      <c r="A1088" s="14"/>
      <c r="B1088" s="34"/>
      <c r="C1088" s="34"/>
      <c r="D1088" s="34"/>
      <c r="E1088" s="34"/>
      <c r="F1088" s="34"/>
      <c r="G1088" s="34"/>
      <c r="H1088" s="34"/>
      <c r="I1088" s="34"/>
      <c r="J1088" s="34"/>
      <c r="K1088" s="34"/>
      <c r="L1088" s="34"/>
      <c r="M1088" s="34"/>
      <c r="N1088" s="34"/>
      <c r="O1088" s="34"/>
      <c r="P1088" s="34"/>
      <c r="Q1088" s="34"/>
      <c r="R1088" s="34"/>
      <c r="S1088" s="34"/>
      <c r="T1088" s="34"/>
      <c r="U1088" s="34"/>
      <c r="V1088" s="14"/>
      <c r="W1088" s="14"/>
      <c r="X1088" s="14"/>
      <c r="Y1088" s="14"/>
    </row>
    <row r="1089" spans="1:25" ht="12.9" customHeight="1" x14ac:dyDescent="0.3">
      <c r="A1089" s="14"/>
      <c r="B1089" s="34"/>
      <c r="C1089" s="34"/>
      <c r="D1089" s="34"/>
      <c r="E1089" s="34"/>
      <c r="F1089" s="34"/>
      <c r="G1089" s="34"/>
      <c r="H1089" s="34"/>
      <c r="I1089" s="34"/>
      <c r="J1089" s="34"/>
      <c r="K1089" s="34"/>
      <c r="L1089" s="34"/>
      <c r="M1089" s="34"/>
      <c r="N1089" s="34"/>
      <c r="O1089" s="34"/>
      <c r="P1089" s="34"/>
      <c r="Q1089" s="34"/>
      <c r="R1089" s="34"/>
      <c r="S1089" s="34"/>
      <c r="T1089" s="34"/>
      <c r="U1089" s="34"/>
      <c r="V1089" s="14"/>
      <c r="W1089" s="14"/>
      <c r="X1089" s="14"/>
      <c r="Y1089" s="14"/>
    </row>
    <row r="1090" spans="1:25" ht="12.9" customHeight="1" x14ac:dyDescent="0.3">
      <c r="A1090" s="14"/>
      <c r="B1090" s="34"/>
      <c r="C1090" s="34"/>
      <c r="D1090" s="34"/>
      <c r="E1090" s="34"/>
      <c r="F1090" s="34"/>
      <c r="G1090" s="34"/>
      <c r="H1090" s="34"/>
      <c r="I1090" s="34"/>
      <c r="J1090" s="34"/>
      <c r="K1090" s="34"/>
      <c r="L1090" s="34"/>
      <c r="M1090" s="34"/>
      <c r="N1090" s="34"/>
      <c r="O1090" s="34"/>
      <c r="P1090" s="34"/>
      <c r="Q1090" s="34"/>
      <c r="R1090" s="34"/>
      <c r="S1090" s="34"/>
      <c r="T1090" s="34"/>
      <c r="U1090" s="34"/>
      <c r="V1090" s="14"/>
      <c r="W1090" s="14"/>
      <c r="X1090" s="14"/>
      <c r="Y1090" s="14"/>
    </row>
    <row r="1091" spans="1:25" ht="12.9" customHeight="1" x14ac:dyDescent="0.3">
      <c r="A1091" s="14"/>
      <c r="B1091" s="34"/>
      <c r="C1091" s="34"/>
      <c r="D1091" s="34"/>
      <c r="E1091" s="34"/>
      <c r="F1091" s="34"/>
      <c r="G1091" s="34"/>
      <c r="H1091" s="34"/>
      <c r="I1091" s="34"/>
      <c r="J1091" s="34"/>
      <c r="K1091" s="34"/>
      <c r="L1091" s="34"/>
      <c r="M1091" s="34"/>
      <c r="N1091" s="34"/>
      <c r="O1091" s="34"/>
      <c r="P1091" s="34"/>
      <c r="Q1091" s="34"/>
      <c r="R1091" s="34"/>
      <c r="S1091" s="34"/>
      <c r="T1091" s="34"/>
      <c r="U1091" s="34"/>
      <c r="V1091" s="14"/>
      <c r="W1091" s="14"/>
      <c r="X1091" s="14"/>
      <c r="Y1091" s="14"/>
    </row>
    <row r="1092" spans="1:25" ht="12.9" customHeight="1" x14ac:dyDescent="0.3">
      <c r="A1092" s="14"/>
      <c r="B1092" s="34"/>
      <c r="C1092" s="34"/>
      <c r="D1092" s="34"/>
      <c r="E1092" s="34"/>
      <c r="F1092" s="34"/>
      <c r="G1092" s="34"/>
      <c r="H1092" s="34"/>
      <c r="I1092" s="34"/>
      <c r="J1092" s="34"/>
      <c r="K1092" s="34"/>
      <c r="L1092" s="34"/>
      <c r="M1092" s="34"/>
      <c r="N1092" s="34"/>
      <c r="O1092" s="34"/>
      <c r="P1092" s="34"/>
      <c r="Q1092" s="34"/>
      <c r="R1092" s="34"/>
      <c r="S1092" s="34"/>
      <c r="T1092" s="34"/>
      <c r="U1092" s="34"/>
      <c r="V1092" s="14"/>
      <c r="W1092" s="14"/>
      <c r="X1092" s="14"/>
      <c r="Y1092" s="14"/>
    </row>
    <row r="1093" spans="1:25" ht="12.9" customHeight="1" x14ac:dyDescent="0.3">
      <c r="A1093" s="14"/>
      <c r="B1093" s="34"/>
      <c r="C1093" s="34"/>
      <c r="D1093" s="34"/>
      <c r="E1093" s="34"/>
      <c r="F1093" s="34"/>
      <c r="G1093" s="34"/>
      <c r="H1093" s="34"/>
      <c r="I1093" s="34"/>
      <c r="J1093" s="34"/>
      <c r="K1093" s="34"/>
      <c r="L1093" s="34"/>
      <c r="M1093" s="34"/>
      <c r="N1093" s="34"/>
      <c r="O1093" s="34"/>
      <c r="P1093" s="34"/>
      <c r="Q1093" s="34"/>
      <c r="R1093" s="34"/>
      <c r="S1093" s="34"/>
      <c r="T1093" s="34"/>
      <c r="U1093" s="34"/>
      <c r="V1093" s="14"/>
      <c r="W1093" s="14"/>
      <c r="X1093" s="14"/>
      <c r="Y1093" s="14"/>
    </row>
    <row r="1094" spans="1:25" ht="12.9" customHeight="1" x14ac:dyDescent="0.3">
      <c r="A1094" s="14"/>
      <c r="B1094" s="34"/>
      <c r="C1094" s="34"/>
      <c r="D1094" s="34"/>
      <c r="E1094" s="34"/>
      <c r="F1094" s="34"/>
      <c r="G1094" s="34"/>
      <c r="H1094" s="34"/>
      <c r="I1094" s="34"/>
      <c r="J1094" s="34"/>
      <c r="K1094" s="34"/>
      <c r="L1094" s="34"/>
      <c r="M1094" s="34"/>
      <c r="N1094" s="34"/>
      <c r="O1094" s="34"/>
      <c r="P1094" s="34"/>
      <c r="Q1094" s="34"/>
      <c r="R1094" s="34"/>
      <c r="S1094" s="34"/>
      <c r="T1094" s="34"/>
      <c r="U1094" s="34"/>
      <c r="V1094" s="14"/>
      <c r="W1094" s="14"/>
      <c r="X1094" s="14"/>
      <c r="Y1094" s="14"/>
    </row>
    <row r="1095" spans="1:25" ht="12.9" customHeight="1" x14ac:dyDescent="0.3">
      <c r="A1095" s="14"/>
      <c r="B1095" s="34"/>
      <c r="C1095" s="34"/>
      <c r="D1095" s="34"/>
      <c r="E1095" s="34"/>
      <c r="F1095" s="34"/>
      <c r="G1095" s="34"/>
      <c r="H1095" s="34"/>
      <c r="I1095" s="34"/>
      <c r="J1095" s="34"/>
      <c r="K1095" s="34"/>
      <c r="L1095" s="34"/>
      <c r="M1095" s="34"/>
      <c r="N1095" s="34"/>
      <c r="O1095" s="34"/>
      <c r="P1095" s="34"/>
      <c r="Q1095" s="34"/>
      <c r="R1095" s="34"/>
      <c r="S1095" s="34"/>
      <c r="T1095" s="34"/>
      <c r="U1095" s="34"/>
      <c r="V1095" s="14"/>
      <c r="W1095" s="14"/>
      <c r="X1095" s="14"/>
      <c r="Y1095" s="14"/>
    </row>
    <row r="1096" spans="1:25" ht="12.9" customHeight="1" x14ac:dyDescent="0.3">
      <c r="A1096" s="14"/>
      <c r="B1096" s="34"/>
      <c r="C1096" s="34"/>
      <c r="D1096" s="34"/>
      <c r="E1096" s="34"/>
      <c r="F1096" s="34"/>
      <c r="G1096" s="34"/>
      <c r="H1096" s="34"/>
      <c r="I1096" s="34"/>
      <c r="J1096" s="34"/>
      <c r="K1096" s="34"/>
      <c r="L1096" s="34"/>
      <c r="M1096" s="34"/>
      <c r="N1096" s="34"/>
      <c r="O1096" s="34"/>
      <c r="P1096" s="34"/>
      <c r="Q1096" s="34"/>
      <c r="R1096" s="34"/>
      <c r="S1096" s="34"/>
      <c r="T1096" s="34"/>
      <c r="U1096" s="34"/>
      <c r="V1096" s="14"/>
      <c r="W1096" s="14"/>
      <c r="X1096" s="14"/>
      <c r="Y1096" s="14"/>
    </row>
    <row r="1097" spans="1:25" ht="12.9" customHeight="1" x14ac:dyDescent="0.3">
      <c r="A1097" s="14"/>
      <c r="B1097" s="34"/>
      <c r="C1097" s="34"/>
      <c r="D1097" s="34"/>
      <c r="E1097" s="34"/>
      <c r="F1097" s="34"/>
      <c r="G1097" s="34"/>
      <c r="H1097" s="34"/>
      <c r="I1097" s="34"/>
      <c r="J1097" s="34"/>
      <c r="K1097" s="34"/>
      <c r="L1097" s="34"/>
      <c r="M1097" s="34"/>
      <c r="N1097" s="34"/>
      <c r="O1097" s="34"/>
      <c r="P1097" s="34"/>
      <c r="Q1097" s="34"/>
      <c r="R1097" s="34"/>
      <c r="S1097" s="34"/>
      <c r="T1097" s="34"/>
      <c r="U1097" s="34"/>
      <c r="V1097" s="14"/>
      <c r="W1097" s="14"/>
      <c r="X1097" s="14"/>
      <c r="Y1097" s="14"/>
    </row>
    <row r="1098" spans="1:25" ht="12.9" customHeight="1" x14ac:dyDescent="0.3">
      <c r="A1098" s="14"/>
      <c r="B1098" s="34"/>
      <c r="C1098" s="34"/>
      <c r="D1098" s="34"/>
      <c r="E1098" s="34"/>
      <c r="F1098" s="34"/>
      <c r="G1098" s="34"/>
      <c r="H1098" s="34"/>
      <c r="I1098" s="34"/>
      <c r="J1098" s="34"/>
      <c r="K1098" s="34"/>
      <c r="L1098" s="34"/>
      <c r="M1098" s="34"/>
      <c r="N1098" s="34"/>
      <c r="O1098" s="34"/>
      <c r="P1098" s="34"/>
      <c r="Q1098" s="34"/>
      <c r="R1098" s="34"/>
      <c r="S1098" s="34"/>
      <c r="T1098" s="34"/>
      <c r="U1098" s="34"/>
      <c r="V1098" s="14"/>
      <c r="W1098" s="14"/>
      <c r="X1098" s="14"/>
      <c r="Y1098" s="14"/>
    </row>
    <row r="1099" spans="1:25" ht="12.9" customHeight="1" x14ac:dyDescent="0.3">
      <c r="A1099" s="14"/>
      <c r="B1099" s="34"/>
      <c r="C1099" s="34"/>
      <c r="D1099" s="34"/>
      <c r="E1099" s="34"/>
      <c r="F1099" s="34"/>
      <c r="G1099" s="34"/>
      <c r="H1099" s="34"/>
      <c r="I1099" s="34"/>
      <c r="J1099" s="34"/>
      <c r="K1099" s="34"/>
      <c r="L1099" s="34"/>
      <c r="M1099" s="34"/>
      <c r="N1099" s="34"/>
      <c r="O1099" s="34"/>
      <c r="P1099" s="34"/>
      <c r="Q1099" s="34"/>
      <c r="R1099" s="34"/>
      <c r="S1099" s="34"/>
      <c r="T1099" s="34"/>
      <c r="U1099" s="34"/>
      <c r="V1099" s="14"/>
      <c r="W1099" s="14"/>
      <c r="X1099" s="14"/>
      <c r="Y1099" s="14"/>
    </row>
    <row r="1100" spans="1:25" ht="12.9" customHeight="1" x14ac:dyDescent="0.3">
      <c r="A1100" s="14"/>
      <c r="B1100" s="34"/>
      <c r="C1100" s="34"/>
      <c r="D1100" s="34"/>
      <c r="E1100" s="34"/>
      <c r="F1100" s="34"/>
      <c r="G1100" s="34"/>
      <c r="H1100" s="34"/>
      <c r="I1100" s="34"/>
      <c r="J1100" s="34"/>
      <c r="K1100" s="34"/>
      <c r="L1100" s="34"/>
      <c r="M1100" s="34"/>
      <c r="N1100" s="34"/>
      <c r="O1100" s="34"/>
      <c r="P1100" s="34"/>
      <c r="Q1100" s="34"/>
      <c r="R1100" s="34"/>
      <c r="S1100" s="34"/>
      <c r="T1100" s="34"/>
      <c r="U1100" s="34"/>
      <c r="V1100" s="14"/>
      <c r="W1100" s="14"/>
      <c r="X1100" s="14"/>
      <c r="Y1100" s="14"/>
    </row>
    <row r="1101" spans="1:25" ht="12.9" customHeight="1" x14ac:dyDescent="0.3">
      <c r="A1101" s="14"/>
      <c r="B1101" s="34"/>
      <c r="C1101" s="34"/>
      <c r="D1101" s="34"/>
      <c r="E1101" s="34"/>
      <c r="F1101" s="34"/>
      <c r="G1101" s="34"/>
      <c r="H1101" s="34"/>
      <c r="I1101" s="34"/>
      <c r="J1101" s="34"/>
      <c r="K1101" s="34"/>
      <c r="L1101" s="34"/>
      <c r="M1101" s="34"/>
      <c r="N1101" s="34"/>
      <c r="O1101" s="34"/>
      <c r="P1101" s="34"/>
      <c r="Q1101" s="34"/>
      <c r="R1101" s="34"/>
      <c r="S1101" s="34"/>
      <c r="T1101" s="34"/>
      <c r="U1101" s="34"/>
      <c r="V1101" s="14"/>
      <c r="W1101" s="14"/>
      <c r="X1101" s="14"/>
      <c r="Y1101" s="14"/>
    </row>
    <row r="1102" spans="1:25" ht="12.9" customHeight="1" x14ac:dyDescent="0.3">
      <c r="A1102" s="14"/>
      <c r="B1102" s="34"/>
      <c r="C1102" s="34"/>
      <c r="D1102" s="34"/>
      <c r="E1102" s="34"/>
      <c r="F1102" s="34"/>
      <c r="G1102" s="34"/>
      <c r="H1102" s="34"/>
      <c r="I1102" s="34"/>
      <c r="J1102" s="34"/>
      <c r="K1102" s="34"/>
      <c r="L1102" s="34"/>
      <c r="M1102" s="34"/>
      <c r="N1102" s="34"/>
      <c r="O1102" s="34"/>
      <c r="P1102" s="34"/>
      <c r="Q1102" s="34"/>
      <c r="R1102" s="34"/>
      <c r="S1102" s="34"/>
      <c r="T1102" s="34"/>
      <c r="U1102" s="34"/>
      <c r="V1102" s="14"/>
      <c r="W1102" s="14"/>
      <c r="X1102" s="14"/>
      <c r="Y1102" s="14"/>
    </row>
    <row r="1103" spans="1:25" ht="12.9" customHeight="1" x14ac:dyDescent="0.3">
      <c r="A1103" s="14"/>
      <c r="B1103" s="34"/>
      <c r="C1103" s="34"/>
      <c r="D1103" s="34"/>
      <c r="E1103" s="34"/>
      <c r="F1103" s="34"/>
      <c r="G1103" s="34"/>
      <c r="H1103" s="34"/>
      <c r="I1103" s="34"/>
      <c r="J1103" s="34"/>
      <c r="K1103" s="34"/>
      <c r="L1103" s="34"/>
      <c r="M1103" s="34"/>
      <c r="N1103" s="34"/>
      <c r="O1103" s="34"/>
      <c r="P1103" s="34"/>
      <c r="Q1103" s="34"/>
      <c r="R1103" s="34"/>
      <c r="S1103" s="34"/>
      <c r="T1103" s="34"/>
      <c r="U1103" s="34"/>
      <c r="V1103" s="14"/>
      <c r="W1103" s="14"/>
      <c r="X1103" s="14"/>
      <c r="Y1103" s="14"/>
    </row>
    <row r="1104" spans="1:25" ht="12.9" customHeight="1" x14ac:dyDescent="0.3">
      <c r="A1104" s="14"/>
      <c r="B1104" s="34"/>
      <c r="C1104" s="34"/>
      <c r="D1104" s="34"/>
      <c r="E1104" s="34"/>
      <c r="F1104" s="34"/>
      <c r="G1104" s="34"/>
      <c r="H1104" s="34"/>
      <c r="I1104" s="34"/>
      <c r="J1104" s="34"/>
      <c r="K1104" s="34"/>
      <c r="L1104" s="34"/>
      <c r="M1104" s="34"/>
      <c r="N1104" s="34"/>
      <c r="O1104" s="34"/>
      <c r="P1104" s="34"/>
      <c r="Q1104" s="34"/>
      <c r="R1104" s="34"/>
      <c r="S1104" s="34"/>
      <c r="T1104" s="34"/>
      <c r="U1104" s="34"/>
      <c r="V1104" s="14"/>
      <c r="W1104" s="14"/>
      <c r="X1104" s="14"/>
      <c r="Y1104" s="14"/>
    </row>
    <row r="1105" spans="1:25" ht="12.9" customHeight="1" x14ac:dyDescent="0.3">
      <c r="A1105" s="14"/>
      <c r="B1105" s="34"/>
      <c r="C1105" s="34"/>
      <c r="D1105" s="34"/>
      <c r="E1105" s="34"/>
      <c r="F1105" s="34"/>
      <c r="G1105" s="34"/>
      <c r="H1105" s="34"/>
      <c r="I1105" s="34"/>
      <c r="J1105" s="34"/>
      <c r="K1105" s="34"/>
      <c r="L1105" s="34"/>
      <c r="M1105" s="34"/>
      <c r="N1105" s="34"/>
      <c r="O1105" s="34"/>
      <c r="P1105" s="34"/>
      <c r="Q1105" s="34"/>
      <c r="R1105" s="34"/>
      <c r="S1105" s="34"/>
      <c r="T1105" s="34"/>
      <c r="U1105" s="34"/>
      <c r="V1105" s="14"/>
      <c r="W1105" s="14"/>
      <c r="X1105" s="14"/>
      <c r="Y1105" s="14"/>
    </row>
    <row r="1106" spans="1:25" ht="12.9" customHeight="1" x14ac:dyDescent="0.3">
      <c r="A1106" s="14"/>
      <c r="B1106" s="34"/>
      <c r="C1106" s="34"/>
      <c r="D1106" s="34"/>
      <c r="E1106" s="34"/>
      <c r="F1106" s="34"/>
      <c r="G1106" s="34"/>
      <c r="H1106" s="34"/>
      <c r="I1106" s="34"/>
      <c r="J1106" s="34"/>
      <c r="K1106" s="34"/>
      <c r="L1106" s="34"/>
      <c r="M1106" s="34"/>
      <c r="N1106" s="34"/>
      <c r="O1106" s="34"/>
      <c r="P1106" s="34"/>
      <c r="Q1106" s="34"/>
      <c r="R1106" s="34"/>
      <c r="S1106" s="34"/>
      <c r="T1106" s="34"/>
      <c r="U1106" s="34"/>
      <c r="V1106" s="14"/>
      <c r="W1106" s="14"/>
      <c r="X1106" s="14"/>
      <c r="Y1106" s="14"/>
    </row>
    <row r="1107" spans="1:25" ht="12.9" customHeight="1" x14ac:dyDescent="0.3">
      <c r="A1107" s="14"/>
      <c r="B1107" s="34"/>
      <c r="C1107" s="34"/>
      <c r="D1107" s="34"/>
      <c r="E1107" s="34"/>
      <c r="F1107" s="34"/>
      <c r="G1107" s="34"/>
      <c r="H1107" s="34"/>
      <c r="I1107" s="34"/>
      <c r="J1107" s="34"/>
      <c r="K1107" s="34"/>
      <c r="L1107" s="34"/>
      <c r="M1107" s="34"/>
      <c r="N1107" s="34"/>
      <c r="O1107" s="34"/>
      <c r="P1107" s="34"/>
      <c r="Q1107" s="34"/>
      <c r="R1107" s="34"/>
      <c r="S1107" s="34"/>
      <c r="T1107" s="34"/>
      <c r="U1107" s="34"/>
      <c r="V1107" s="14"/>
      <c r="W1107" s="14"/>
      <c r="X1107" s="14"/>
      <c r="Y1107" s="14"/>
    </row>
    <row r="1108" spans="1:25" ht="12.9" customHeight="1" x14ac:dyDescent="0.3">
      <c r="A1108" s="14"/>
      <c r="B1108" s="34"/>
      <c r="C1108" s="34"/>
      <c r="D1108" s="34"/>
      <c r="E1108" s="34"/>
      <c r="F1108" s="34"/>
      <c r="G1108" s="34"/>
      <c r="H1108" s="34"/>
      <c r="I1108" s="34"/>
      <c r="J1108" s="34"/>
      <c r="K1108" s="34"/>
      <c r="L1108" s="34"/>
      <c r="M1108" s="34"/>
      <c r="N1108" s="34"/>
      <c r="O1108" s="34"/>
      <c r="P1108" s="34"/>
      <c r="Q1108" s="34"/>
      <c r="R1108" s="34"/>
      <c r="S1108" s="34"/>
      <c r="T1108" s="34"/>
      <c r="U1108" s="34"/>
      <c r="V1108" s="14"/>
      <c r="W1108" s="14"/>
      <c r="X1108" s="14"/>
      <c r="Y1108" s="14"/>
    </row>
    <row r="1109" spans="1:25" ht="12.9" customHeight="1" x14ac:dyDescent="0.3">
      <c r="A1109" s="14"/>
      <c r="B1109" s="34"/>
      <c r="C1109" s="34"/>
      <c r="D1109" s="34"/>
      <c r="E1109" s="34"/>
      <c r="F1109" s="34"/>
      <c r="G1109" s="34"/>
      <c r="H1109" s="34"/>
      <c r="I1109" s="34"/>
      <c r="J1109" s="34"/>
      <c r="K1109" s="34"/>
      <c r="L1109" s="34"/>
      <c r="M1109" s="34"/>
      <c r="N1109" s="34"/>
      <c r="O1109" s="34"/>
      <c r="P1109" s="34"/>
      <c r="Q1109" s="34"/>
      <c r="R1109" s="34"/>
      <c r="S1109" s="34"/>
      <c r="T1109" s="34"/>
      <c r="U1109" s="34"/>
      <c r="V1109" s="14"/>
      <c r="W1109" s="14"/>
      <c r="X1109" s="14"/>
      <c r="Y1109" s="14"/>
    </row>
    <row r="1110" spans="1:25" ht="12.9" customHeight="1" x14ac:dyDescent="0.3">
      <c r="A1110" s="14"/>
      <c r="B1110" s="34"/>
      <c r="C1110" s="34"/>
      <c r="D1110" s="34"/>
      <c r="E1110" s="34"/>
      <c r="F1110" s="34"/>
      <c r="G1110" s="34"/>
      <c r="H1110" s="34"/>
      <c r="I1110" s="34"/>
      <c r="J1110" s="34"/>
      <c r="K1110" s="34"/>
      <c r="L1110" s="34"/>
      <c r="M1110" s="34"/>
      <c r="N1110" s="34"/>
      <c r="O1110" s="34"/>
      <c r="P1110" s="34"/>
      <c r="Q1110" s="34"/>
      <c r="R1110" s="34"/>
      <c r="S1110" s="34"/>
      <c r="T1110" s="34"/>
      <c r="U1110" s="34"/>
      <c r="V1110" s="14"/>
      <c r="W1110" s="14"/>
      <c r="X1110" s="14"/>
      <c r="Y1110" s="14"/>
    </row>
    <row r="1111" spans="1:25" ht="12.9" customHeight="1" x14ac:dyDescent="0.3">
      <c r="A1111" s="14"/>
      <c r="B1111" s="34"/>
      <c r="C1111" s="34"/>
      <c r="D1111" s="34"/>
      <c r="E1111" s="34"/>
      <c r="F1111" s="34"/>
      <c r="G1111" s="34"/>
      <c r="H1111" s="34"/>
      <c r="I1111" s="34"/>
      <c r="J1111" s="34"/>
      <c r="K1111" s="34"/>
      <c r="L1111" s="34"/>
      <c r="M1111" s="34"/>
      <c r="N1111" s="34"/>
      <c r="O1111" s="34"/>
      <c r="P1111" s="34"/>
      <c r="Q1111" s="34"/>
      <c r="R1111" s="34"/>
      <c r="S1111" s="34"/>
      <c r="T1111" s="34"/>
      <c r="U1111" s="34"/>
      <c r="V1111" s="14"/>
      <c r="W1111" s="14"/>
      <c r="X1111" s="14"/>
      <c r="Y1111" s="14"/>
    </row>
    <row r="1112" spans="1:25" ht="12.9" customHeight="1" x14ac:dyDescent="0.3">
      <c r="A1112" s="14"/>
      <c r="B1112" s="34"/>
      <c r="C1112" s="34"/>
      <c r="D1112" s="34"/>
      <c r="E1112" s="34"/>
      <c r="F1112" s="34"/>
      <c r="G1112" s="34"/>
      <c r="H1112" s="34"/>
      <c r="I1112" s="34"/>
      <c r="J1112" s="34"/>
      <c r="K1112" s="34"/>
      <c r="L1112" s="34"/>
      <c r="M1112" s="34"/>
      <c r="N1112" s="34"/>
      <c r="O1112" s="34"/>
      <c r="P1112" s="34"/>
      <c r="Q1112" s="34"/>
      <c r="R1112" s="34"/>
      <c r="S1112" s="34"/>
      <c r="T1112" s="34"/>
      <c r="U1112" s="34"/>
      <c r="V1112" s="14"/>
      <c r="W1112" s="14"/>
      <c r="X1112" s="14"/>
      <c r="Y1112" s="14"/>
    </row>
    <row r="1113" spans="1:25" ht="12.9" customHeight="1" x14ac:dyDescent="0.3">
      <c r="A1113" s="14"/>
      <c r="B1113" s="34"/>
      <c r="C1113" s="34"/>
      <c r="D1113" s="34"/>
      <c r="E1113" s="34"/>
      <c r="F1113" s="34"/>
      <c r="G1113" s="34"/>
      <c r="H1113" s="34"/>
      <c r="I1113" s="34"/>
      <c r="J1113" s="34"/>
      <c r="K1113" s="34"/>
      <c r="L1113" s="34"/>
      <c r="M1113" s="34"/>
      <c r="N1113" s="34"/>
      <c r="O1113" s="34"/>
      <c r="P1113" s="34"/>
      <c r="Q1113" s="34"/>
      <c r="R1113" s="34"/>
      <c r="S1113" s="34"/>
      <c r="T1113" s="34"/>
      <c r="U1113" s="34"/>
      <c r="V1113" s="14"/>
      <c r="W1113" s="14"/>
      <c r="X1113" s="14"/>
      <c r="Y1113" s="14"/>
    </row>
    <row r="1114" spans="1:25" ht="12.9" customHeight="1" x14ac:dyDescent="0.3">
      <c r="A1114" s="14"/>
      <c r="B1114" s="34"/>
      <c r="C1114" s="34"/>
      <c r="D1114" s="34"/>
      <c r="E1114" s="34"/>
      <c r="F1114" s="34"/>
      <c r="G1114" s="34"/>
      <c r="H1114" s="34"/>
      <c r="I1114" s="34"/>
      <c r="J1114" s="34"/>
      <c r="K1114" s="34"/>
      <c r="L1114" s="34"/>
      <c r="M1114" s="34"/>
      <c r="N1114" s="34"/>
      <c r="O1114" s="34"/>
      <c r="P1114" s="34"/>
      <c r="Q1114" s="34"/>
      <c r="R1114" s="34"/>
      <c r="S1114" s="34"/>
      <c r="T1114" s="34"/>
      <c r="U1114" s="34"/>
      <c r="V1114" s="14"/>
      <c r="W1114" s="14"/>
      <c r="X1114" s="14"/>
      <c r="Y1114" s="14"/>
    </row>
    <row r="1115" spans="1:25" ht="12.9" customHeight="1" x14ac:dyDescent="0.3">
      <c r="A1115" s="14"/>
      <c r="B1115" s="34"/>
      <c r="C1115" s="34"/>
      <c r="D1115" s="34"/>
      <c r="E1115" s="34"/>
      <c r="F1115" s="34"/>
      <c r="G1115" s="34"/>
      <c r="H1115" s="34"/>
      <c r="I1115" s="34"/>
      <c r="J1115" s="34"/>
      <c r="K1115" s="34"/>
      <c r="L1115" s="34"/>
      <c r="M1115" s="34"/>
      <c r="N1115" s="34"/>
      <c r="O1115" s="34"/>
      <c r="P1115" s="34"/>
      <c r="Q1115" s="34"/>
      <c r="R1115" s="34"/>
      <c r="S1115" s="34"/>
      <c r="T1115" s="34"/>
      <c r="U1115" s="34"/>
      <c r="V1115" s="14"/>
      <c r="W1115" s="14"/>
      <c r="X1115" s="14"/>
      <c r="Y1115" s="14"/>
    </row>
    <row r="1116" spans="1:25" ht="12.9" customHeight="1" x14ac:dyDescent="0.3">
      <c r="A1116" s="14"/>
      <c r="B1116" s="34"/>
      <c r="C1116" s="34"/>
      <c r="D1116" s="34"/>
      <c r="E1116" s="34"/>
      <c r="F1116" s="34"/>
      <c r="G1116" s="34"/>
      <c r="H1116" s="34"/>
      <c r="I1116" s="34"/>
      <c r="J1116" s="34"/>
      <c r="K1116" s="34"/>
      <c r="L1116" s="34"/>
      <c r="M1116" s="34"/>
      <c r="N1116" s="34"/>
      <c r="O1116" s="34"/>
      <c r="P1116" s="34"/>
      <c r="Q1116" s="34"/>
      <c r="R1116" s="34"/>
      <c r="S1116" s="34"/>
      <c r="T1116" s="34"/>
      <c r="U1116" s="34"/>
      <c r="V1116" s="14"/>
      <c r="W1116" s="14"/>
      <c r="X1116" s="14"/>
      <c r="Y1116" s="14"/>
    </row>
    <row r="1117" spans="1:25" ht="12.9" customHeight="1" x14ac:dyDescent="0.3">
      <c r="A1117" s="14"/>
      <c r="B1117" s="34"/>
      <c r="C1117" s="34"/>
      <c r="D1117" s="34"/>
      <c r="E1117" s="34"/>
      <c r="F1117" s="34"/>
      <c r="G1117" s="34"/>
      <c r="H1117" s="34"/>
      <c r="I1117" s="34"/>
      <c r="J1117" s="34"/>
      <c r="K1117" s="34"/>
      <c r="L1117" s="34"/>
      <c r="M1117" s="34"/>
      <c r="N1117" s="34"/>
      <c r="O1117" s="34"/>
      <c r="P1117" s="34"/>
      <c r="Q1117" s="34"/>
      <c r="R1117" s="34"/>
      <c r="S1117" s="34"/>
      <c r="T1117" s="34"/>
      <c r="U1117" s="34"/>
      <c r="V1117" s="14"/>
      <c r="W1117" s="14"/>
      <c r="X1117" s="14"/>
      <c r="Y1117" s="14"/>
    </row>
    <row r="1118" spans="1:25" ht="12.9" customHeight="1" x14ac:dyDescent="0.3">
      <c r="A1118" s="14"/>
      <c r="B1118" s="34"/>
      <c r="C1118" s="34"/>
      <c r="D1118" s="34"/>
      <c r="E1118" s="34"/>
      <c r="F1118" s="34"/>
      <c r="G1118" s="34"/>
      <c r="H1118" s="34"/>
      <c r="I1118" s="34"/>
      <c r="J1118" s="34"/>
      <c r="K1118" s="34"/>
      <c r="L1118" s="34"/>
      <c r="M1118" s="34"/>
      <c r="N1118" s="34"/>
      <c r="O1118" s="34"/>
      <c r="P1118" s="34"/>
      <c r="Q1118" s="34"/>
      <c r="R1118" s="34"/>
      <c r="S1118" s="34"/>
      <c r="T1118" s="34"/>
      <c r="U1118" s="34"/>
      <c r="V1118" s="14"/>
      <c r="W1118" s="14"/>
      <c r="X1118" s="14"/>
      <c r="Y1118" s="14"/>
    </row>
    <row r="1119" spans="1:25" ht="12.9" customHeight="1" x14ac:dyDescent="0.3">
      <c r="A1119" s="14"/>
      <c r="B1119" s="34"/>
      <c r="C1119" s="34"/>
      <c r="D1119" s="34"/>
      <c r="E1119" s="34"/>
      <c r="F1119" s="34"/>
      <c r="G1119" s="34"/>
      <c r="H1119" s="34"/>
      <c r="I1119" s="34"/>
      <c r="J1119" s="34"/>
      <c r="K1119" s="34"/>
      <c r="L1119" s="34"/>
      <c r="M1119" s="34"/>
      <c r="N1119" s="34"/>
      <c r="O1119" s="34"/>
      <c r="P1119" s="34"/>
      <c r="Q1119" s="34"/>
      <c r="R1119" s="34"/>
      <c r="S1119" s="34"/>
      <c r="T1119" s="34"/>
      <c r="U1119" s="34"/>
      <c r="V1119" s="14"/>
      <c r="W1119" s="14"/>
      <c r="X1119" s="14"/>
      <c r="Y1119" s="14"/>
    </row>
    <row r="1120" spans="1:25" ht="12.9" customHeight="1" x14ac:dyDescent="0.3">
      <c r="A1120" s="14"/>
      <c r="B1120" s="34"/>
      <c r="C1120" s="34"/>
      <c r="D1120" s="34"/>
      <c r="E1120" s="34"/>
      <c r="F1120" s="34"/>
      <c r="G1120" s="34"/>
      <c r="H1120" s="34"/>
      <c r="I1120" s="34"/>
      <c r="J1120" s="34"/>
      <c r="K1120" s="34"/>
      <c r="L1120" s="34"/>
      <c r="M1120" s="34"/>
      <c r="N1120" s="34"/>
      <c r="O1120" s="34"/>
      <c r="P1120" s="34"/>
      <c r="Q1120" s="34"/>
      <c r="R1120" s="34"/>
      <c r="S1120" s="34"/>
      <c r="T1120" s="34"/>
      <c r="U1120" s="34"/>
      <c r="V1120" s="14"/>
      <c r="W1120" s="14"/>
      <c r="X1120" s="14"/>
      <c r="Y1120" s="14"/>
    </row>
    <row r="1121" spans="1:25" ht="12.9" customHeight="1" x14ac:dyDescent="0.3">
      <c r="A1121" s="14"/>
      <c r="B1121" s="34"/>
      <c r="C1121" s="34"/>
      <c r="D1121" s="34"/>
      <c r="E1121" s="34"/>
      <c r="F1121" s="34"/>
      <c r="G1121" s="34"/>
      <c r="H1121" s="34"/>
      <c r="I1121" s="34"/>
      <c r="J1121" s="34"/>
      <c r="K1121" s="34"/>
      <c r="L1121" s="34"/>
      <c r="M1121" s="34"/>
      <c r="N1121" s="34"/>
      <c r="O1121" s="34"/>
      <c r="P1121" s="34"/>
      <c r="Q1121" s="34"/>
      <c r="R1121" s="34"/>
      <c r="S1121" s="34"/>
      <c r="T1121" s="34"/>
      <c r="U1121" s="34"/>
      <c r="V1121" s="14"/>
      <c r="W1121" s="14"/>
      <c r="X1121" s="14"/>
      <c r="Y1121" s="14"/>
    </row>
    <row r="1122" spans="1:25" ht="12.9" customHeight="1" x14ac:dyDescent="0.3">
      <c r="A1122" s="14"/>
      <c r="B1122" s="34"/>
      <c r="C1122" s="34"/>
      <c r="D1122" s="34"/>
      <c r="E1122" s="34"/>
      <c r="F1122" s="34"/>
      <c r="G1122" s="34"/>
      <c r="H1122" s="34"/>
      <c r="I1122" s="34"/>
      <c r="J1122" s="34"/>
      <c r="K1122" s="34"/>
      <c r="L1122" s="34"/>
      <c r="M1122" s="34"/>
      <c r="N1122" s="34"/>
      <c r="O1122" s="34"/>
      <c r="P1122" s="34"/>
      <c r="Q1122" s="34"/>
      <c r="R1122" s="34"/>
      <c r="S1122" s="34"/>
      <c r="T1122" s="34"/>
      <c r="U1122" s="34"/>
      <c r="V1122" s="14"/>
      <c r="W1122" s="14"/>
      <c r="X1122" s="14"/>
      <c r="Y1122" s="14"/>
    </row>
    <row r="1123" spans="1:25" ht="12.9" customHeight="1" x14ac:dyDescent="0.3">
      <c r="A1123" s="14"/>
      <c r="B1123" s="34"/>
      <c r="C1123" s="34"/>
      <c r="D1123" s="34"/>
      <c r="E1123" s="34"/>
      <c r="F1123" s="34"/>
      <c r="G1123" s="34"/>
      <c r="H1123" s="34"/>
      <c r="I1123" s="34"/>
      <c r="J1123" s="34"/>
      <c r="K1123" s="34"/>
      <c r="L1123" s="34"/>
      <c r="M1123" s="34"/>
      <c r="N1123" s="34"/>
      <c r="O1123" s="34"/>
      <c r="P1123" s="34"/>
      <c r="Q1123" s="34"/>
      <c r="R1123" s="34"/>
      <c r="S1123" s="34"/>
      <c r="T1123" s="34"/>
      <c r="U1123" s="34"/>
      <c r="V1123" s="14"/>
      <c r="W1123" s="14"/>
      <c r="X1123" s="14"/>
      <c r="Y1123" s="14"/>
    </row>
    <row r="1124" spans="1:25" ht="12.9" customHeight="1" x14ac:dyDescent="0.3">
      <c r="A1124" s="14"/>
      <c r="B1124" s="34"/>
      <c r="C1124" s="34"/>
      <c r="D1124" s="34"/>
      <c r="E1124" s="34"/>
      <c r="F1124" s="34"/>
      <c r="G1124" s="34"/>
      <c r="H1124" s="34"/>
      <c r="I1124" s="34"/>
      <c r="J1124" s="34"/>
      <c r="K1124" s="34"/>
      <c r="L1124" s="34"/>
      <c r="M1124" s="34"/>
      <c r="N1124" s="34"/>
      <c r="O1124" s="34"/>
      <c r="P1124" s="34"/>
      <c r="Q1124" s="34"/>
      <c r="R1124" s="34"/>
      <c r="S1124" s="34"/>
      <c r="T1124" s="34"/>
      <c r="U1124" s="34"/>
      <c r="V1124" s="14"/>
      <c r="W1124" s="14"/>
      <c r="X1124" s="14"/>
      <c r="Y1124" s="14"/>
    </row>
    <row r="1125" spans="1:25" ht="12.9" customHeight="1" x14ac:dyDescent="0.3">
      <c r="A1125" s="14"/>
      <c r="B1125" s="34"/>
      <c r="C1125" s="34"/>
      <c r="D1125" s="34"/>
      <c r="E1125" s="34"/>
      <c r="F1125" s="34"/>
      <c r="G1125" s="34"/>
      <c r="H1125" s="34"/>
      <c r="I1125" s="34"/>
      <c r="J1125" s="34"/>
      <c r="K1125" s="34"/>
      <c r="L1125" s="34"/>
      <c r="M1125" s="34"/>
      <c r="N1125" s="34"/>
      <c r="O1125" s="34"/>
      <c r="P1125" s="34"/>
      <c r="Q1125" s="34"/>
      <c r="R1125" s="34"/>
      <c r="S1125" s="34"/>
      <c r="T1125" s="34"/>
      <c r="U1125" s="34"/>
      <c r="V1125" s="14"/>
      <c r="W1125" s="14"/>
      <c r="X1125" s="14"/>
      <c r="Y1125" s="14"/>
    </row>
    <row r="1126" spans="1:25" ht="12.9" customHeight="1" x14ac:dyDescent="0.3">
      <c r="A1126" s="14"/>
      <c r="B1126" s="34"/>
      <c r="C1126" s="34"/>
      <c r="D1126" s="34"/>
      <c r="E1126" s="34"/>
      <c r="F1126" s="34"/>
      <c r="G1126" s="34"/>
      <c r="H1126" s="34"/>
      <c r="I1126" s="34"/>
      <c r="J1126" s="34"/>
      <c r="K1126" s="34"/>
      <c r="L1126" s="34"/>
      <c r="M1126" s="34"/>
      <c r="N1126" s="34"/>
      <c r="O1126" s="34"/>
      <c r="P1126" s="34"/>
      <c r="Q1126" s="34"/>
      <c r="R1126" s="34"/>
      <c r="S1126" s="34"/>
      <c r="T1126" s="34"/>
      <c r="U1126" s="34"/>
      <c r="V1126" s="14"/>
      <c r="W1126" s="14"/>
      <c r="X1126" s="14"/>
      <c r="Y1126" s="14"/>
    </row>
    <row r="1127" spans="1:25" ht="12.9" customHeight="1" x14ac:dyDescent="0.3">
      <c r="A1127" s="14"/>
      <c r="B1127" s="34"/>
      <c r="C1127" s="34"/>
      <c r="D1127" s="34"/>
      <c r="E1127" s="34"/>
      <c r="F1127" s="34"/>
      <c r="G1127" s="34"/>
      <c r="H1127" s="34"/>
      <c r="I1127" s="34"/>
      <c r="J1127" s="34"/>
      <c r="K1127" s="34"/>
      <c r="L1127" s="34"/>
      <c r="M1127" s="34"/>
      <c r="N1127" s="34"/>
      <c r="O1127" s="34"/>
      <c r="P1127" s="34"/>
      <c r="Q1127" s="34"/>
      <c r="R1127" s="34"/>
      <c r="S1127" s="34"/>
      <c r="T1127" s="34"/>
      <c r="U1127" s="34"/>
      <c r="V1127" s="14"/>
      <c r="W1127" s="14"/>
      <c r="X1127" s="14"/>
      <c r="Y1127" s="14"/>
    </row>
    <row r="1128" spans="1:25" ht="12.9" customHeight="1" x14ac:dyDescent="0.3">
      <c r="A1128" s="14"/>
      <c r="B1128" s="34"/>
      <c r="C1128" s="34"/>
      <c r="D1128" s="34"/>
      <c r="E1128" s="34"/>
      <c r="F1128" s="34"/>
      <c r="G1128" s="34"/>
      <c r="H1128" s="34"/>
      <c r="I1128" s="34"/>
      <c r="J1128" s="34"/>
      <c r="K1128" s="34"/>
      <c r="L1128" s="34"/>
      <c r="M1128" s="34"/>
      <c r="N1128" s="34"/>
      <c r="O1128" s="34"/>
      <c r="P1128" s="34"/>
      <c r="Q1128" s="34"/>
      <c r="R1128" s="34"/>
      <c r="S1128" s="34"/>
      <c r="T1128" s="34"/>
      <c r="U1128" s="34"/>
      <c r="V1128" s="14"/>
      <c r="W1128" s="14"/>
      <c r="X1128" s="14"/>
      <c r="Y1128" s="14"/>
    </row>
    <row r="1129" spans="1:25" ht="12.9" customHeight="1" x14ac:dyDescent="0.3">
      <c r="A1129" s="14"/>
      <c r="B1129" s="34"/>
      <c r="C1129" s="34"/>
      <c r="D1129" s="34"/>
      <c r="E1129" s="34"/>
      <c r="F1129" s="34"/>
      <c r="G1129" s="34"/>
      <c r="H1129" s="34"/>
      <c r="I1129" s="34"/>
      <c r="J1129" s="34"/>
      <c r="K1129" s="34"/>
      <c r="L1129" s="34"/>
      <c r="M1129" s="34"/>
      <c r="N1129" s="34"/>
      <c r="O1129" s="34"/>
      <c r="P1129" s="34"/>
      <c r="Q1129" s="34"/>
      <c r="R1129" s="34"/>
      <c r="S1129" s="34"/>
      <c r="T1129" s="34"/>
      <c r="U1129" s="34"/>
      <c r="V1129" s="14"/>
      <c r="W1129" s="14"/>
      <c r="X1129" s="14"/>
      <c r="Y1129" s="14"/>
    </row>
    <row r="1130" spans="1:25" ht="12.9" customHeight="1" x14ac:dyDescent="0.3">
      <c r="A1130" s="14"/>
      <c r="B1130" s="34"/>
      <c r="C1130" s="34"/>
      <c r="D1130" s="34"/>
      <c r="E1130" s="34"/>
      <c r="F1130" s="34"/>
      <c r="G1130" s="34"/>
      <c r="H1130" s="34"/>
      <c r="I1130" s="34"/>
      <c r="J1130" s="34"/>
      <c r="K1130" s="34"/>
      <c r="L1130" s="34"/>
      <c r="M1130" s="34"/>
      <c r="N1130" s="34"/>
      <c r="O1130" s="34"/>
      <c r="P1130" s="34"/>
      <c r="Q1130" s="34"/>
      <c r="R1130" s="34"/>
      <c r="S1130" s="34"/>
      <c r="T1130" s="34"/>
      <c r="U1130" s="34"/>
      <c r="V1130" s="14"/>
      <c r="W1130" s="14"/>
      <c r="X1130" s="14"/>
      <c r="Y1130" s="14"/>
    </row>
    <row r="1131" spans="1:25" ht="12.9" customHeight="1" x14ac:dyDescent="0.3">
      <c r="A1131" s="14"/>
      <c r="B1131" s="34"/>
      <c r="C1131" s="34"/>
      <c r="D1131" s="34"/>
      <c r="E1131" s="34"/>
      <c r="F1131" s="34"/>
      <c r="G1131" s="34"/>
      <c r="H1131" s="34"/>
      <c r="I1131" s="34"/>
      <c r="J1131" s="34"/>
      <c r="K1131" s="34"/>
      <c r="L1131" s="34"/>
      <c r="M1131" s="34"/>
      <c r="N1131" s="34"/>
      <c r="O1131" s="34"/>
      <c r="P1131" s="34"/>
      <c r="Q1131" s="34"/>
      <c r="R1131" s="34"/>
      <c r="S1131" s="34"/>
      <c r="T1131" s="34"/>
      <c r="U1131" s="34"/>
      <c r="V1131" s="14"/>
      <c r="W1131" s="14"/>
      <c r="X1131" s="14"/>
      <c r="Y1131" s="14"/>
    </row>
    <row r="1132" spans="1:25" ht="12.9" customHeight="1" x14ac:dyDescent="0.3">
      <c r="A1132" s="14"/>
      <c r="B1132" s="34"/>
      <c r="C1132" s="34"/>
      <c r="D1132" s="34"/>
      <c r="E1132" s="34"/>
      <c r="F1132" s="34"/>
      <c r="G1132" s="34"/>
      <c r="H1132" s="34"/>
      <c r="I1132" s="34"/>
      <c r="J1132" s="34"/>
      <c r="K1132" s="34"/>
      <c r="L1132" s="34"/>
      <c r="M1132" s="34"/>
      <c r="N1132" s="34"/>
      <c r="O1132" s="34"/>
      <c r="P1132" s="34"/>
      <c r="Q1132" s="34"/>
      <c r="R1132" s="34"/>
      <c r="S1132" s="34"/>
      <c r="T1132" s="34"/>
      <c r="U1132" s="34"/>
      <c r="V1132" s="14"/>
      <c r="W1132" s="14"/>
      <c r="X1132" s="14"/>
      <c r="Y1132" s="14"/>
    </row>
    <row r="1133" spans="1:25" ht="12.9" customHeight="1" x14ac:dyDescent="0.3">
      <c r="A1133" s="14"/>
      <c r="B1133" s="34"/>
      <c r="C1133" s="34"/>
      <c r="D1133" s="34"/>
      <c r="E1133" s="34"/>
      <c r="F1133" s="34"/>
      <c r="G1133" s="34"/>
      <c r="H1133" s="34"/>
      <c r="I1133" s="34"/>
      <c r="J1133" s="34"/>
      <c r="K1133" s="34"/>
      <c r="L1133" s="34"/>
      <c r="M1133" s="34"/>
      <c r="N1133" s="34"/>
      <c r="O1133" s="34"/>
      <c r="P1133" s="34"/>
      <c r="Q1133" s="34"/>
      <c r="R1133" s="34"/>
      <c r="S1133" s="34"/>
      <c r="T1133" s="34"/>
      <c r="U1133" s="34"/>
      <c r="V1133" s="14"/>
      <c r="W1133" s="14"/>
      <c r="X1133" s="14"/>
      <c r="Y1133" s="14"/>
    </row>
    <row r="1134" spans="1:25" ht="12.9" customHeight="1" x14ac:dyDescent="0.3">
      <c r="A1134" s="14"/>
      <c r="B1134" s="34"/>
      <c r="C1134" s="34"/>
      <c r="D1134" s="34"/>
      <c r="E1134" s="34"/>
      <c r="F1134" s="34"/>
      <c r="G1134" s="34"/>
      <c r="H1134" s="34"/>
      <c r="I1134" s="34"/>
      <c r="J1134" s="34"/>
      <c r="K1134" s="34"/>
      <c r="L1134" s="34"/>
      <c r="M1134" s="34"/>
      <c r="N1134" s="34"/>
      <c r="O1134" s="34"/>
      <c r="P1134" s="34"/>
      <c r="Q1134" s="34"/>
      <c r="R1134" s="34"/>
      <c r="S1134" s="34"/>
      <c r="T1134" s="34"/>
      <c r="U1134" s="34"/>
      <c r="V1134" s="14"/>
      <c r="W1134" s="14"/>
      <c r="X1134" s="14"/>
      <c r="Y1134" s="14"/>
    </row>
    <row r="1135" spans="1:25" ht="12.9" customHeight="1" x14ac:dyDescent="0.3">
      <c r="A1135" s="14"/>
      <c r="B1135" s="34"/>
      <c r="C1135" s="34"/>
      <c r="D1135" s="34"/>
      <c r="E1135" s="34"/>
      <c r="F1135" s="34"/>
      <c r="G1135" s="34"/>
      <c r="H1135" s="34"/>
      <c r="I1135" s="34"/>
      <c r="J1135" s="34"/>
      <c r="K1135" s="34"/>
      <c r="L1135" s="34"/>
      <c r="M1135" s="34"/>
      <c r="N1135" s="34"/>
      <c r="O1135" s="34"/>
      <c r="P1135" s="34"/>
      <c r="Q1135" s="34"/>
      <c r="R1135" s="34"/>
      <c r="S1135" s="34"/>
      <c r="T1135" s="34"/>
      <c r="U1135" s="34"/>
      <c r="V1135" s="14"/>
      <c r="W1135" s="14"/>
      <c r="X1135" s="14"/>
      <c r="Y1135" s="14"/>
    </row>
    <row r="1136" spans="1:25" ht="12.9" customHeight="1" x14ac:dyDescent="0.3">
      <c r="A1136" s="14"/>
      <c r="B1136" s="34"/>
      <c r="C1136" s="34"/>
      <c r="D1136" s="34"/>
      <c r="E1136" s="34"/>
      <c r="F1136" s="34"/>
      <c r="G1136" s="34"/>
      <c r="H1136" s="34"/>
      <c r="I1136" s="34"/>
      <c r="J1136" s="34"/>
      <c r="K1136" s="34"/>
      <c r="L1136" s="34"/>
      <c r="M1136" s="34"/>
      <c r="N1136" s="34"/>
      <c r="O1136" s="34"/>
      <c r="P1136" s="34"/>
      <c r="Q1136" s="34"/>
      <c r="R1136" s="34"/>
      <c r="S1136" s="34"/>
      <c r="T1136" s="34"/>
      <c r="U1136" s="34"/>
      <c r="V1136" s="14"/>
      <c r="W1136" s="14"/>
      <c r="X1136" s="14"/>
      <c r="Y1136" s="14"/>
    </row>
    <row r="1137" spans="1:25" ht="12.9" customHeight="1" x14ac:dyDescent="0.3">
      <c r="A1137" s="14"/>
      <c r="B1137" s="34"/>
      <c r="C1137" s="34"/>
      <c r="D1137" s="34"/>
      <c r="E1137" s="34"/>
      <c r="F1137" s="34"/>
      <c r="G1137" s="34"/>
      <c r="H1137" s="34"/>
      <c r="I1137" s="34"/>
      <c r="J1137" s="34"/>
      <c r="K1137" s="34"/>
      <c r="L1137" s="34"/>
      <c r="M1137" s="34"/>
      <c r="N1137" s="34"/>
      <c r="O1137" s="34"/>
      <c r="P1137" s="34"/>
      <c r="Q1137" s="34"/>
      <c r="R1137" s="34"/>
      <c r="S1137" s="34"/>
      <c r="T1137" s="34"/>
      <c r="U1137" s="34"/>
      <c r="V1137" s="14"/>
      <c r="W1137" s="14"/>
      <c r="X1137" s="14"/>
      <c r="Y1137" s="14"/>
    </row>
    <row r="1138" spans="1:25" ht="12.9" customHeight="1" x14ac:dyDescent="0.3">
      <c r="A1138" s="14"/>
      <c r="B1138" s="34"/>
      <c r="C1138" s="34"/>
      <c r="D1138" s="34"/>
      <c r="E1138" s="34"/>
      <c r="F1138" s="34"/>
      <c r="G1138" s="34"/>
      <c r="H1138" s="34"/>
      <c r="I1138" s="34"/>
      <c r="J1138" s="34"/>
      <c r="K1138" s="34"/>
      <c r="L1138" s="34"/>
      <c r="M1138" s="34"/>
      <c r="N1138" s="34"/>
      <c r="O1138" s="34"/>
      <c r="P1138" s="34"/>
      <c r="Q1138" s="34"/>
      <c r="R1138" s="34"/>
      <c r="S1138" s="34"/>
      <c r="T1138" s="34"/>
      <c r="U1138" s="34"/>
      <c r="V1138" s="14"/>
      <c r="W1138" s="14"/>
      <c r="X1138" s="14"/>
      <c r="Y1138" s="14"/>
    </row>
    <row r="1139" spans="1:25" ht="12.9" customHeight="1" x14ac:dyDescent="0.3">
      <c r="A1139" s="14"/>
      <c r="B1139" s="34"/>
      <c r="C1139" s="34"/>
      <c r="D1139" s="34"/>
      <c r="E1139" s="34"/>
      <c r="F1139" s="34"/>
      <c r="G1139" s="34"/>
      <c r="H1139" s="34"/>
      <c r="I1139" s="34"/>
      <c r="J1139" s="34"/>
      <c r="K1139" s="34"/>
      <c r="L1139" s="34"/>
      <c r="M1139" s="34"/>
      <c r="N1139" s="34"/>
      <c r="O1139" s="34"/>
      <c r="P1139" s="34"/>
      <c r="Q1139" s="34"/>
      <c r="R1139" s="34"/>
      <c r="S1139" s="34"/>
      <c r="T1139" s="34"/>
      <c r="U1139" s="34"/>
      <c r="V1139" s="14"/>
      <c r="W1139" s="14"/>
      <c r="X1139" s="14"/>
      <c r="Y1139" s="14"/>
    </row>
    <row r="1140" spans="1:25" ht="12.9" customHeight="1" x14ac:dyDescent="0.3">
      <c r="A1140" s="14"/>
      <c r="B1140" s="34"/>
      <c r="C1140" s="34"/>
      <c r="D1140" s="34"/>
      <c r="E1140" s="34"/>
      <c r="F1140" s="34"/>
      <c r="G1140" s="34"/>
      <c r="H1140" s="34"/>
      <c r="I1140" s="34"/>
      <c r="J1140" s="34"/>
      <c r="K1140" s="34"/>
      <c r="L1140" s="34"/>
      <c r="M1140" s="34"/>
      <c r="N1140" s="34"/>
      <c r="O1140" s="34"/>
      <c r="P1140" s="34"/>
      <c r="Q1140" s="34"/>
      <c r="R1140" s="34"/>
      <c r="S1140" s="34"/>
      <c r="T1140" s="34"/>
      <c r="U1140" s="34"/>
      <c r="V1140" s="14"/>
      <c r="W1140" s="14"/>
      <c r="X1140" s="14"/>
      <c r="Y1140" s="14"/>
    </row>
    <row r="1141" spans="1:25" ht="12.9" customHeight="1" x14ac:dyDescent="0.3">
      <c r="A1141" s="14"/>
      <c r="B1141" s="34"/>
      <c r="C1141" s="34"/>
      <c r="D1141" s="34"/>
      <c r="E1141" s="34"/>
      <c r="F1141" s="34"/>
      <c r="G1141" s="34"/>
      <c r="H1141" s="34"/>
      <c r="I1141" s="34"/>
      <c r="J1141" s="34"/>
      <c r="K1141" s="34"/>
      <c r="L1141" s="34"/>
      <c r="M1141" s="34"/>
      <c r="N1141" s="34"/>
      <c r="O1141" s="34"/>
      <c r="P1141" s="34"/>
      <c r="Q1141" s="34"/>
      <c r="R1141" s="34"/>
      <c r="S1141" s="34"/>
      <c r="T1141" s="34"/>
      <c r="U1141" s="34"/>
      <c r="V1141" s="14"/>
      <c r="W1141" s="14"/>
      <c r="X1141" s="14"/>
      <c r="Y1141" s="14"/>
    </row>
    <row r="1142" spans="1:25" ht="12.9" customHeight="1" x14ac:dyDescent="0.3">
      <c r="A1142" s="14"/>
      <c r="B1142" s="34"/>
      <c r="C1142" s="34"/>
      <c r="D1142" s="34"/>
      <c r="E1142" s="34"/>
      <c r="F1142" s="34"/>
      <c r="G1142" s="34"/>
      <c r="H1142" s="34"/>
      <c r="I1142" s="34"/>
      <c r="J1142" s="34"/>
      <c r="K1142" s="34"/>
      <c r="L1142" s="34"/>
      <c r="M1142" s="34"/>
      <c r="N1142" s="34"/>
      <c r="O1142" s="34"/>
      <c r="P1142" s="34"/>
      <c r="Q1142" s="34"/>
      <c r="R1142" s="34"/>
      <c r="S1142" s="34"/>
      <c r="T1142" s="34"/>
      <c r="U1142" s="34"/>
      <c r="V1142" s="14"/>
      <c r="W1142" s="14"/>
      <c r="X1142" s="14"/>
      <c r="Y1142" s="14"/>
    </row>
    <row r="1143" spans="1:25" ht="12.9" customHeight="1" x14ac:dyDescent="0.3">
      <c r="A1143" s="14"/>
      <c r="B1143" s="34"/>
      <c r="C1143" s="34"/>
      <c r="D1143" s="34"/>
      <c r="E1143" s="34"/>
      <c r="F1143" s="34"/>
      <c r="G1143" s="34"/>
      <c r="H1143" s="34"/>
      <c r="I1143" s="34"/>
      <c r="J1143" s="34"/>
      <c r="K1143" s="34"/>
      <c r="L1143" s="34"/>
      <c r="M1143" s="34"/>
      <c r="N1143" s="34"/>
      <c r="O1143" s="34"/>
      <c r="P1143" s="34"/>
      <c r="Q1143" s="34"/>
      <c r="R1143" s="34"/>
      <c r="S1143" s="34"/>
      <c r="T1143" s="34"/>
      <c r="U1143" s="34"/>
      <c r="V1143" s="14"/>
      <c r="W1143" s="14"/>
      <c r="X1143" s="14"/>
      <c r="Y1143" s="14"/>
    </row>
    <row r="1144" spans="1:25" ht="12.9" customHeight="1" x14ac:dyDescent="0.3">
      <c r="A1144" s="14"/>
      <c r="B1144" s="34"/>
      <c r="C1144" s="34"/>
      <c r="D1144" s="34"/>
      <c r="E1144" s="34"/>
      <c r="F1144" s="34"/>
      <c r="G1144" s="34"/>
      <c r="H1144" s="34"/>
      <c r="I1144" s="34"/>
      <c r="J1144" s="34"/>
      <c r="K1144" s="34"/>
      <c r="L1144" s="34"/>
      <c r="M1144" s="34"/>
      <c r="N1144" s="34"/>
      <c r="O1144" s="34"/>
      <c r="P1144" s="34"/>
      <c r="Q1144" s="34"/>
      <c r="R1144" s="34"/>
      <c r="S1144" s="34"/>
      <c r="T1144" s="34"/>
      <c r="U1144" s="34"/>
      <c r="V1144" s="14"/>
      <c r="W1144" s="14"/>
      <c r="X1144" s="14"/>
      <c r="Y1144" s="14"/>
    </row>
    <row r="1145" spans="1:25" ht="12.9" customHeight="1" x14ac:dyDescent="0.3">
      <c r="A1145" s="14"/>
      <c r="B1145" s="34"/>
      <c r="C1145" s="34"/>
      <c r="D1145" s="34"/>
      <c r="E1145" s="34"/>
      <c r="F1145" s="34"/>
      <c r="G1145" s="34"/>
      <c r="H1145" s="34"/>
      <c r="I1145" s="34"/>
      <c r="J1145" s="34"/>
      <c r="K1145" s="34"/>
      <c r="L1145" s="34"/>
      <c r="M1145" s="34"/>
      <c r="N1145" s="34"/>
      <c r="O1145" s="34"/>
      <c r="P1145" s="34"/>
      <c r="Q1145" s="34"/>
      <c r="R1145" s="34"/>
      <c r="S1145" s="34"/>
      <c r="T1145" s="34"/>
      <c r="U1145" s="34"/>
      <c r="V1145" s="14"/>
      <c r="W1145" s="14"/>
      <c r="X1145" s="14"/>
      <c r="Y1145" s="14"/>
    </row>
    <row r="1146" spans="1:25" ht="12.9" customHeight="1" x14ac:dyDescent="0.3">
      <c r="A1146" s="14"/>
      <c r="B1146" s="34"/>
      <c r="C1146" s="34"/>
      <c r="D1146" s="34"/>
      <c r="E1146" s="34"/>
      <c r="F1146" s="34"/>
      <c r="G1146" s="34"/>
      <c r="H1146" s="34"/>
      <c r="I1146" s="34"/>
      <c r="J1146" s="34"/>
      <c r="K1146" s="34"/>
      <c r="L1146" s="34"/>
      <c r="M1146" s="34"/>
      <c r="N1146" s="34"/>
      <c r="O1146" s="34"/>
      <c r="P1146" s="34"/>
      <c r="Q1146" s="34"/>
      <c r="R1146" s="34"/>
      <c r="S1146" s="34"/>
      <c r="T1146" s="34"/>
      <c r="U1146" s="34"/>
      <c r="V1146" s="14"/>
      <c r="W1146" s="14"/>
      <c r="X1146" s="14"/>
      <c r="Y1146" s="14"/>
    </row>
    <row r="1147" spans="1:25" ht="12.9" customHeight="1" x14ac:dyDescent="0.3">
      <c r="A1147" s="14"/>
      <c r="B1147" s="34"/>
      <c r="C1147" s="34"/>
      <c r="D1147" s="34"/>
      <c r="E1147" s="34"/>
      <c r="F1147" s="34"/>
      <c r="G1147" s="34"/>
      <c r="H1147" s="34"/>
      <c r="I1147" s="34"/>
      <c r="J1147" s="34"/>
      <c r="K1147" s="34"/>
      <c r="L1147" s="34"/>
      <c r="M1147" s="34"/>
      <c r="N1147" s="34"/>
      <c r="O1147" s="34"/>
      <c r="P1147" s="34"/>
      <c r="Q1147" s="34"/>
      <c r="R1147" s="34"/>
      <c r="S1147" s="34"/>
      <c r="T1147" s="34"/>
      <c r="U1147" s="34"/>
      <c r="V1147" s="14"/>
      <c r="W1147" s="14"/>
      <c r="X1147" s="14"/>
      <c r="Y1147" s="14"/>
    </row>
    <row r="1148" spans="1:25" ht="12.9" customHeight="1" x14ac:dyDescent="0.3">
      <c r="A1148" s="14"/>
      <c r="B1148" s="34"/>
      <c r="C1148" s="34"/>
      <c r="D1148" s="34"/>
      <c r="E1148" s="34"/>
      <c r="F1148" s="34"/>
      <c r="G1148" s="34"/>
      <c r="H1148" s="34"/>
      <c r="I1148" s="34"/>
      <c r="J1148" s="34"/>
      <c r="K1148" s="34"/>
      <c r="L1148" s="34"/>
      <c r="M1148" s="34"/>
      <c r="N1148" s="34"/>
      <c r="O1148" s="34"/>
      <c r="P1148" s="34"/>
      <c r="Q1148" s="34"/>
      <c r="R1148" s="34"/>
      <c r="S1148" s="34"/>
      <c r="T1148" s="34"/>
      <c r="U1148" s="34"/>
      <c r="V1148" s="14"/>
      <c r="W1148" s="14"/>
      <c r="X1148" s="14"/>
      <c r="Y1148" s="14"/>
    </row>
    <row r="1149" spans="1:25" ht="12.9" customHeight="1" x14ac:dyDescent="0.3">
      <c r="A1149" s="14"/>
      <c r="B1149" s="34"/>
      <c r="C1149" s="34"/>
      <c r="D1149" s="34"/>
      <c r="E1149" s="34"/>
      <c r="F1149" s="34"/>
      <c r="G1149" s="34"/>
      <c r="H1149" s="34"/>
      <c r="I1149" s="34"/>
      <c r="J1149" s="34"/>
      <c r="K1149" s="34"/>
      <c r="L1149" s="34"/>
      <c r="M1149" s="34"/>
      <c r="N1149" s="34"/>
      <c r="O1149" s="34"/>
      <c r="P1149" s="34"/>
      <c r="Q1149" s="34"/>
      <c r="R1149" s="34"/>
      <c r="S1149" s="34"/>
      <c r="T1149" s="34"/>
      <c r="U1149" s="34"/>
      <c r="V1149" s="14"/>
      <c r="W1149" s="14"/>
      <c r="X1149" s="14"/>
      <c r="Y1149" s="14"/>
    </row>
    <row r="1150" spans="1:25" ht="12.9" customHeight="1" x14ac:dyDescent="0.3">
      <c r="A1150" s="14"/>
      <c r="B1150" s="34"/>
      <c r="C1150" s="34"/>
      <c r="D1150" s="34"/>
      <c r="E1150" s="34"/>
      <c r="F1150" s="34"/>
      <c r="G1150" s="34"/>
      <c r="H1150" s="34"/>
      <c r="I1150" s="34"/>
      <c r="J1150" s="34"/>
      <c r="K1150" s="34"/>
      <c r="L1150" s="34"/>
      <c r="M1150" s="34"/>
      <c r="N1150" s="34"/>
      <c r="O1150" s="34"/>
      <c r="P1150" s="34"/>
      <c r="Q1150" s="34"/>
      <c r="R1150" s="34"/>
      <c r="S1150" s="34"/>
      <c r="T1150" s="34"/>
      <c r="U1150" s="34"/>
      <c r="V1150" s="14"/>
      <c r="W1150" s="14"/>
      <c r="X1150" s="14"/>
      <c r="Y1150" s="14"/>
    </row>
    <row r="1151" spans="1:25" ht="12.9" customHeight="1" x14ac:dyDescent="0.3">
      <c r="A1151" s="14"/>
      <c r="B1151" s="34"/>
      <c r="C1151" s="34"/>
      <c r="D1151" s="34"/>
      <c r="E1151" s="34"/>
      <c r="F1151" s="34"/>
      <c r="G1151" s="34"/>
      <c r="H1151" s="34"/>
      <c r="I1151" s="34"/>
      <c r="J1151" s="34"/>
      <c r="K1151" s="34"/>
      <c r="L1151" s="34"/>
      <c r="M1151" s="34"/>
      <c r="N1151" s="34"/>
      <c r="O1151" s="34"/>
      <c r="P1151" s="34"/>
      <c r="Q1151" s="34"/>
      <c r="R1151" s="34"/>
      <c r="S1151" s="34"/>
      <c r="T1151" s="34"/>
      <c r="U1151" s="34"/>
      <c r="V1151" s="14"/>
      <c r="W1151" s="14"/>
      <c r="X1151" s="14"/>
      <c r="Y1151" s="14"/>
    </row>
    <row r="1152" spans="1:25" ht="12.9" customHeight="1" x14ac:dyDescent="0.3">
      <c r="A1152" s="14"/>
      <c r="B1152" s="34"/>
      <c r="C1152" s="34"/>
      <c r="D1152" s="34"/>
      <c r="E1152" s="34"/>
      <c r="F1152" s="34"/>
      <c r="G1152" s="34"/>
      <c r="H1152" s="34"/>
      <c r="I1152" s="34"/>
      <c r="J1152" s="34"/>
      <c r="K1152" s="34"/>
      <c r="L1152" s="34"/>
      <c r="M1152" s="34"/>
      <c r="N1152" s="34"/>
      <c r="O1152" s="34"/>
      <c r="P1152" s="34"/>
      <c r="Q1152" s="34"/>
      <c r="R1152" s="34"/>
      <c r="S1152" s="34"/>
      <c r="T1152" s="34"/>
      <c r="U1152" s="34"/>
      <c r="V1152" s="14"/>
      <c r="W1152" s="14"/>
      <c r="X1152" s="14"/>
      <c r="Y1152" s="14"/>
    </row>
    <row r="1153" spans="1:25" ht="12.9" customHeight="1" x14ac:dyDescent="0.3">
      <c r="A1153" s="14"/>
      <c r="B1153" s="34"/>
      <c r="C1153" s="34"/>
      <c r="D1153" s="34"/>
      <c r="E1153" s="34"/>
      <c r="F1153" s="34"/>
      <c r="G1153" s="34"/>
      <c r="H1153" s="34"/>
      <c r="I1153" s="34"/>
      <c r="J1153" s="34"/>
      <c r="K1153" s="34"/>
      <c r="L1153" s="34"/>
      <c r="M1153" s="34"/>
      <c r="N1153" s="34"/>
      <c r="O1153" s="34"/>
      <c r="P1153" s="34"/>
      <c r="Q1153" s="34"/>
      <c r="R1153" s="34"/>
      <c r="S1153" s="34"/>
      <c r="T1153" s="34"/>
      <c r="U1153" s="34"/>
      <c r="V1153" s="14"/>
      <c r="W1153" s="14"/>
      <c r="X1153" s="14"/>
      <c r="Y1153" s="14"/>
    </row>
    <row r="1154" spans="1:25" ht="12.9" customHeight="1" x14ac:dyDescent="0.3">
      <c r="A1154" s="14"/>
      <c r="B1154" s="34"/>
      <c r="C1154" s="34"/>
      <c r="D1154" s="34"/>
      <c r="E1154" s="34"/>
      <c r="F1154" s="34"/>
      <c r="G1154" s="34"/>
      <c r="H1154" s="34"/>
      <c r="I1154" s="34"/>
      <c r="J1154" s="34"/>
      <c r="K1154" s="34"/>
      <c r="L1154" s="34"/>
      <c r="M1154" s="34"/>
      <c r="N1154" s="34"/>
      <c r="O1154" s="34"/>
      <c r="P1154" s="34"/>
      <c r="Q1154" s="34"/>
      <c r="R1154" s="34"/>
      <c r="S1154" s="34"/>
      <c r="T1154" s="34"/>
      <c r="U1154" s="34"/>
      <c r="V1154" s="14"/>
      <c r="W1154" s="14"/>
      <c r="X1154" s="14"/>
      <c r="Y1154" s="14"/>
    </row>
    <row r="1155" spans="1:25" ht="12.9" customHeight="1" x14ac:dyDescent="0.3">
      <c r="A1155" s="14"/>
      <c r="B1155" s="34"/>
      <c r="C1155" s="34"/>
      <c r="D1155" s="34"/>
      <c r="E1155" s="34"/>
      <c r="F1155" s="34"/>
      <c r="G1155" s="34"/>
      <c r="H1155" s="34"/>
      <c r="I1155" s="34"/>
      <c r="J1155" s="34"/>
      <c r="K1155" s="34"/>
      <c r="L1155" s="34"/>
      <c r="M1155" s="34"/>
      <c r="N1155" s="34"/>
      <c r="O1155" s="34"/>
      <c r="P1155" s="34"/>
      <c r="Q1155" s="34"/>
      <c r="R1155" s="34"/>
      <c r="S1155" s="34"/>
      <c r="T1155" s="34"/>
      <c r="U1155" s="34"/>
      <c r="V1155" s="14"/>
      <c r="W1155" s="14"/>
      <c r="X1155" s="14"/>
      <c r="Y1155" s="14"/>
    </row>
    <row r="1156" spans="1:25" ht="12.9" customHeight="1" x14ac:dyDescent="0.3">
      <c r="A1156" s="14"/>
      <c r="B1156" s="34"/>
      <c r="C1156" s="34"/>
      <c r="D1156" s="34"/>
      <c r="E1156" s="34"/>
      <c r="F1156" s="34"/>
      <c r="G1156" s="34"/>
      <c r="H1156" s="34"/>
      <c r="I1156" s="34"/>
      <c r="J1156" s="34"/>
      <c r="K1156" s="34"/>
      <c r="L1156" s="34"/>
      <c r="M1156" s="34"/>
      <c r="N1156" s="34"/>
      <c r="O1156" s="34"/>
      <c r="P1156" s="34"/>
      <c r="Q1156" s="34"/>
      <c r="R1156" s="34"/>
      <c r="S1156" s="34"/>
      <c r="T1156" s="34"/>
      <c r="U1156" s="34"/>
      <c r="V1156" s="14"/>
      <c r="W1156" s="14"/>
      <c r="X1156" s="14"/>
      <c r="Y1156" s="14"/>
    </row>
    <row r="1157" spans="1:25" ht="12.9" customHeight="1" x14ac:dyDescent="0.3">
      <c r="A1157" s="14"/>
      <c r="B1157" s="34"/>
      <c r="C1157" s="34"/>
      <c r="D1157" s="34"/>
      <c r="E1157" s="34"/>
      <c r="F1157" s="34"/>
      <c r="G1157" s="34"/>
      <c r="H1157" s="34"/>
      <c r="I1157" s="34"/>
      <c r="J1157" s="34"/>
      <c r="K1157" s="34"/>
      <c r="L1157" s="34"/>
      <c r="M1157" s="34"/>
      <c r="N1157" s="34"/>
      <c r="O1157" s="34"/>
      <c r="P1157" s="34"/>
      <c r="Q1157" s="34"/>
      <c r="R1157" s="34"/>
      <c r="S1157" s="34"/>
      <c r="T1157" s="34"/>
      <c r="U1157" s="34"/>
      <c r="V1157" s="14"/>
      <c r="W1157" s="14"/>
      <c r="X1157" s="14"/>
      <c r="Y1157" s="14"/>
    </row>
    <row r="1158" spans="1:25" ht="12.9" customHeight="1" x14ac:dyDescent="0.3">
      <c r="A1158" s="14"/>
      <c r="B1158" s="34"/>
      <c r="C1158" s="34"/>
      <c r="D1158" s="34"/>
      <c r="E1158" s="34"/>
      <c r="F1158" s="34"/>
      <c r="G1158" s="34"/>
      <c r="H1158" s="34"/>
      <c r="I1158" s="34"/>
      <c r="J1158" s="34"/>
      <c r="K1158" s="34"/>
      <c r="L1158" s="34"/>
      <c r="M1158" s="34"/>
      <c r="N1158" s="34"/>
      <c r="O1158" s="34"/>
      <c r="P1158" s="34"/>
      <c r="Q1158" s="34"/>
      <c r="R1158" s="34"/>
      <c r="S1158" s="34"/>
      <c r="T1158" s="34"/>
      <c r="U1158" s="34"/>
      <c r="V1158" s="14"/>
      <c r="W1158" s="14"/>
      <c r="X1158" s="14"/>
      <c r="Y1158" s="14"/>
    </row>
    <row r="1159" spans="1:25" ht="12.9" customHeight="1" x14ac:dyDescent="0.3">
      <c r="A1159" s="14"/>
      <c r="B1159" s="34"/>
      <c r="C1159" s="34"/>
      <c r="D1159" s="34"/>
      <c r="E1159" s="34"/>
      <c r="F1159" s="34"/>
      <c r="G1159" s="34"/>
      <c r="H1159" s="34"/>
      <c r="I1159" s="34"/>
      <c r="J1159" s="34"/>
      <c r="K1159" s="34"/>
      <c r="L1159" s="34"/>
      <c r="M1159" s="34"/>
      <c r="N1159" s="34"/>
      <c r="O1159" s="34"/>
      <c r="P1159" s="34"/>
      <c r="Q1159" s="34"/>
      <c r="R1159" s="34"/>
      <c r="S1159" s="34"/>
      <c r="T1159" s="34"/>
      <c r="U1159" s="34"/>
      <c r="V1159" s="14"/>
      <c r="W1159" s="14"/>
      <c r="X1159" s="14"/>
      <c r="Y1159" s="14"/>
    </row>
    <row r="1160" spans="1:25" ht="12.9" customHeight="1" x14ac:dyDescent="0.3">
      <c r="A1160" s="14"/>
      <c r="B1160" s="34"/>
      <c r="C1160" s="34"/>
      <c r="D1160" s="34"/>
      <c r="E1160" s="34"/>
      <c r="F1160" s="34"/>
      <c r="G1160" s="34"/>
      <c r="H1160" s="34"/>
      <c r="I1160" s="34"/>
      <c r="J1160" s="34"/>
      <c r="K1160" s="34"/>
      <c r="L1160" s="34"/>
      <c r="M1160" s="34"/>
      <c r="N1160" s="34"/>
      <c r="O1160" s="34"/>
      <c r="P1160" s="34"/>
      <c r="Q1160" s="34"/>
      <c r="R1160" s="34"/>
      <c r="S1160" s="34"/>
      <c r="T1160" s="34"/>
      <c r="U1160" s="34"/>
      <c r="V1160" s="14"/>
      <c r="W1160" s="14"/>
      <c r="X1160" s="14"/>
      <c r="Y1160" s="14"/>
    </row>
    <row r="1161" spans="1:25" ht="12.9" customHeight="1" x14ac:dyDescent="0.3">
      <c r="A1161" s="14"/>
      <c r="B1161" s="34"/>
      <c r="C1161" s="34"/>
      <c r="D1161" s="34"/>
      <c r="E1161" s="34"/>
      <c r="F1161" s="34"/>
      <c r="G1161" s="34"/>
      <c r="H1161" s="34"/>
      <c r="I1161" s="34"/>
      <c r="J1161" s="34"/>
      <c r="K1161" s="34"/>
      <c r="L1161" s="34"/>
      <c r="M1161" s="34"/>
      <c r="N1161" s="34"/>
      <c r="O1161" s="34"/>
      <c r="P1161" s="34"/>
      <c r="Q1161" s="34"/>
      <c r="R1161" s="34"/>
      <c r="S1161" s="34"/>
      <c r="T1161" s="34"/>
      <c r="U1161" s="34"/>
      <c r="V1161" s="14"/>
      <c r="W1161" s="14"/>
      <c r="X1161" s="14"/>
      <c r="Y1161" s="14"/>
    </row>
    <row r="1162" spans="1:25" ht="12.9" customHeight="1" x14ac:dyDescent="0.3">
      <c r="A1162" s="14"/>
      <c r="B1162" s="34"/>
      <c r="C1162" s="34"/>
      <c r="D1162" s="34"/>
      <c r="E1162" s="34"/>
      <c r="F1162" s="34"/>
      <c r="G1162" s="34"/>
      <c r="H1162" s="34"/>
      <c r="I1162" s="34"/>
      <c r="J1162" s="34"/>
      <c r="K1162" s="34"/>
      <c r="L1162" s="34"/>
      <c r="M1162" s="34"/>
      <c r="N1162" s="34"/>
      <c r="O1162" s="34"/>
      <c r="P1162" s="34"/>
      <c r="Q1162" s="34"/>
      <c r="R1162" s="34"/>
      <c r="S1162" s="34"/>
      <c r="T1162" s="34"/>
      <c r="U1162" s="34"/>
      <c r="V1162" s="14"/>
      <c r="W1162" s="14"/>
      <c r="X1162" s="14"/>
      <c r="Y1162" s="14"/>
    </row>
    <row r="1163" spans="1:25" ht="12.9" customHeight="1" x14ac:dyDescent="0.3">
      <c r="A1163" s="14"/>
      <c r="B1163" s="34"/>
      <c r="C1163" s="34"/>
      <c r="D1163" s="34"/>
      <c r="E1163" s="34"/>
      <c r="F1163" s="34"/>
      <c r="G1163" s="34"/>
      <c r="H1163" s="34"/>
      <c r="I1163" s="34"/>
      <c r="J1163" s="34"/>
      <c r="K1163" s="34"/>
      <c r="L1163" s="34"/>
      <c r="M1163" s="34"/>
      <c r="N1163" s="34"/>
      <c r="O1163" s="34"/>
      <c r="P1163" s="34"/>
      <c r="Q1163" s="34"/>
      <c r="R1163" s="34"/>
      <c r="S1163" s="34"/>
      <c r="T1163" s="34"/>
      <c r="U1163" s="34"/>
      <c r="V1163" s="14"/>
      <c r="W1163" s="14"/>
      <c r="X1163" s="14"/>
      <c r="Y1163" s="14"/>
    </row>
    <row r="1164" spans="1:25" ht="12.9" customHeight="1" x14ac:dyDescent="0.3">
      <c r="A1164" s="14"/>
      <c r="B1164" s="34"/>
      <c r="C1164" s="34"/>
      <c r="D1164" s="34"/>
      <c r="E1164" s="34"/>
      <c r="F1164" s="34"/>
      <c r="G1164" s="34"/>
      <c r="H1164" s="34"/>
      <c r="I1164" s="34"/>
      <c r="J1164" s="34"/>
      <c r="K1164" s="34"/>
      <c r="L1164" s="34"/>
      <c r="M1164" s="34"/>
      <c r="N1164" s="34"/>
      <c r="O1164" s="34"/>
      <c r="P1164" s="34"/>
      <c r="Q1164" s="34"/>
      <c r="R1164" s="34"/>
      <c r="S1164" s="34"/>
      <c r="T1164" s="34"/>
      <c r="U1164" s="34"/>
      <c r="V1164" s="14"/>
      <c r="W1164" s="14"/>
      <c r="X1164" s="14"/>
      <c r="Y1164" s="14"/>
    </row>
    <row r="1165" spans="1:25" ht="12.9" customHeight="1" x14ac:dyDescent="0.3">
      <c r="A1165" s="14"/>
      <c r="B1165" s="34"/>
      <c r="C1165" s="34"/>
      <c r="D1165" s="34"/>
      <c r="E1165" s="34"/>
      <c r="F1165" s="34"/>
      <c r="G1165" s="34"/>
      <c r="H1165" s="34"/>
      <c r="I1165" s="34"/>
      <c r="J1165" s="34"/>
      <c r="K1165" s="34"/>
      <c r="L1165" s="34"/>
      <c r="M1165" s="34"/>
      <c r="N1165" s="34"/>
      <c r="O1165" s="34"/>
      <c r="P1165" s="34"/>
      <c r="Q1165" s="34"/>
      <c r="R1165" s="34"/>
      <c r="S1165" s="34"/>
      <c r="T1165" s="34"/>
      <c r="U1165" s="34"/>
      <c r="V1165" s="14"/>
      <c r="W1165" s="14"/>
      <c r="X1165" s="14"/>
      <c r="Y1165" s="14"/>
    </row>
    <row r="1166" spans="1:25" ht="12.9" customHeight="1" x14ac:dyDescent="0.3">
      <c r="A1166" s="14"/>
      <c r="B1166" s="34"/>
      <c r="C1166" s="34"/>
      <c r="D1166" s="34"/>
      <c r="E1166" s="34"/>
      <c r="F1166" s="34"/>
      <c r="G1166" s="34"/>
      <c r="H1166" s="34"/>
      <c r="I1166" s="34"/>
      <c r="J1166" s="34"/>
      <c r="K1166" s="34"/>
      <c r="L1166" s="34"/>
      <c r="M1166" s="34"/>
      <c r="N1166" s="34"/>
      <c r="O1166" s="34"/>
      <c r="P1166" s="34"/>
      <c r="Q1166" s="34"/>
      <c r="R1166" s="34"/>
      <c r="S1166" s="34"/>
      <c r="T1166" s="34"/>
      <c r="U1166" s="34"/>
      <c r="V1166" s="14"/>
      <c r="W1166" s="14"/>
      <c r="X1166" s="14"/>
      <c r="Y1166" s="14"/>
    </row>
    <row r="1167" spans="1:25" ht="12.9" customHeight="1" x14ac:dyDescent="0.3">
      <c r="A1167" s="14"/>
      <c r="B1167" s="34"/>
      <c r="C1167" s="34"/>
      <c r="D1167" s="34"/>
      <c r="E1167" s="34"/>
      <c r="F1167" s="34"/>
      <c r="G1167" s="34"/>
      <c r="H1167" s="34"/>
      <c r="I1167" s="34"/>
      <c r="J1167" s="34"/>
      <c r="K1167" s="34"/>
      <c r="L1167" s="34"/>
      <c r="M1167" s="34"/>
      <c r="N1167" s="34"/>
      <c r="O1167" s="34"/>
      <c r="P1167" s="34"/>
      <c r="Q1167" s="34"/>
      <c r="R1167" s="34"/>
      <c r="S1167" s="34"/>
      <c r="T1167" s="34"/>
      <c r="U1167" s="34"/>
      <c r="V1167" s="14"/>
      <c r="W1167" s="14"/>
      <c r="X1167" s="14"/>
      <c r="Y1167" s="14"/>
    </row>
    <row r="1168" spans="1:25" ht="12.9" customHeight="1" x14ac:dyDescent="0.3">
      <c r="A1168" s="14"/>
      <c r="B1168" s="34"/>
      <c r="C1168" s="34"/>
      <c r="D1168" s="34"/>
      <c r="E1168" s="34"/>
      <c r="F1168" s="34"/>
      <c r="G1168" s="34"/>
      <c r="H1168" s="34"/>
      <c r="I1168" s="34"/>
      <c r="J1168" s="34"/>
      <c r="K1168" s="34"/>
      <c r="L1168" s="34"/>
      <c r="M1168" s="34"/>
      <c r="N1168" s="34"/>
      <c r="O1168" s="34"/>
      <c r="P1168" s="34"/>
      <c r="Q1168" s="34"/>
      <c r="R1168" s="34"/>
      <c r="S1168" s="34"/>
      <c r="T1168" s="34"/>
      <c r="U1168" s="34"/>
      <c r="V1168" s="14"/>
      <c r="W1168" s="14"/>
      <c r="X1168" s="14"/>
      <c r="Y1168" s="14"/>
    </row>
    <row r="1169" spans="1:25" ht="12.9" customHeight="1" x14ac:dyDescent="0.3">
      <c r="A1169" s="14"/>
      <c r="B1169" s="34"/>
      <c r="C1169" s="34"/>
      <c r="D1169" s="34"/>
      <c r="E1169" s="34"/>
      <c r="F1169" s="34"/>
      <c r="G1169" s="34"/>
      <c r="H1169" s="34"/>
      <c r="I1169" s="34"/>
      <c r="J1169" s="34"/>
      <c r="K1169" s="34"/>
      <c r="L1169" s="34"/>
      <c r="M1169" s="34"/>
      <c r="N1169" s="34"/>
      <c r="O1169" s="34"/>
      <c r="P1169" s="34"/>
      <c r="Q1169" s="34"/>
      <c r="R1169" s="34"/>
      <c r="S1169" s="34"/>
      <c r="T1169" s="34"/>
      <c r="U1169" s="34"/>
      <c r="V1169" s="14"/>
      <c r="W1169" s="14"/>
      <c r="X1169" s="14"/>
      <c r="Y1169" s="14"/>
    </row>
    <row r="1170" spans="1:25" ht="12.9" customHeight="1" x14ac:dyDescent="0.3">
      <c r="A1170" s="14"/>
      <c r="B1170" s="34"/>
      <c r="C1170" s="34"/>
      <c r="D1170" s="34"/>
      <c r="E1170" s="34"/>
      <c r="F1170" s="34"/>
      <c r="G1170" s="34"/>
      <c r="H1170" s="34"/>
      <c r="I1170" s="34"/>
      <c r="J1170" s="34"/>
      <c r="K1170" s="34"/>
      <c r="L1170" s="34"/>
      <c r="M1170" s="34"/>
      <c r="N1170" s="34"/>
      <c r="O1170" s="34"/>
      <c r="P1170" s="34"/>
      <c r="Q1170" s="34"/>
      <c r="R1170" s="34"/>
      <c r="S1170" s="34"/>
      <c r="T1170" s="34"/>
      <c r="U1170" s="34"/>
      <c r="V1170" s="14"/>
      <c r="W1170" s="14"/>
      <c r="X1170" s="14"/>
      <c r="Y1170" s="14"/>
    </row>
    <row r="1171" spans="1:25" ht="12.9" customHeight="1" x14ac:dyDescent="0.3">
      <c r="A1171" s="14"/>
      <c r="B1171" s="34"/>
      <c r="C1171" s="34"/>
      <c r="D1171" s="34"/>
      <c r="E1171" s="34"/>
      <c r="F1171" s="34"/>
      <c r="G1171" s="34"/>
      <c r="H1171" s="34"/>
      <c r="I1171" s="34"/>
      <c r="J1171" s="34"/>
      <c r="K1171" s="34"/>
      <c r="L1171" s="34"/>
      <c r="M1171" s="34"/>
      <c r="N1171" s="34"/>
      <c r="O1171" s="34"/>
      <c r="P1171" s="34"/>
      <c r="Q1171" s="34"/>
      <c r="R1171" s="34"/>
      <c r="S1171" s="34"/>
      <c r="T1171" s="34"/>
      <c r="U1171" s="34"/>
      <c r="V1171" s="14"/>
      <c r="W1171" s="14"/>
      <c r="X1171" s="14"/>
      <c r="Y1171" s="14"/>
    </row>
    <row r="1172" spans="1:25" ht="12.9" customHeight="1" x14ac:dyDescent="0.3">
      <c r="A1172" s="14"/>
      <c r="B1172" s="34"/>
      <c r="C1172" s="34"/>
      <c r="D1172" s="34"/>
      <c r="E1172" s="34"/>
      <c r="F1172" s="34"/>
      <c r="G1172" s="34"/>
      <c r="H1172" s="34"/>
      <c r="I1172" s="34"/>
      <c r="J1172" s="34"/>
      <c r="K1172" s="34"/>
      <c r="L1172" s="34"/>
      <c r="M1172" s="34"/>
      <c r="N1172" s="34"/>
      <c r="O1172" s="34"/>
      <c r="P1172" s="34"/>
      <c r="Q1172" s="34"/>
      <c r="R1172" s="34"/>
      <c r="S1172" s="34"/>
      <c r="T1172" s="34"/>
      <c r="U1172" s="34"/>
      <c r="V1172" s="14"/>
      <c r="W1172" s="14"/>
      <c r="X1172" s="14"/>
      <c r="Y1172" s="14"/>
    </row>
    <row r="1173" spans="1:25" ht="12.9" customHeight="1" x14ac:dyDescent="0.3">
      <c r="A1173" s="14"/>
      <c r="B1173" s="34"/>
      <c r="C1173" s="34"/>
      <c r="D1173" s="34"/>
      <c r="E1173" s="34"/>
      <c r="F1173" s="34"/>
      <c r="G1173" s="34"/>
      <c r="H1173" s="34"/>
      <c r="I1173" s="34"/>
      <c r="J1173" s="34"/>
      <c r="K1173" s="34"/>
      <c r="L1173" s="34"/>
      <c r="M1173" s="34"/>
      <c r="N1173" s="34"/>
      <c r="O1173" s="34"/>
      <c r="P1173" s="34"/>
      <c r="Q1173" s="34"/>
      <c r="R1173" s="34"/>
      <c r="S1173" s="34"/>
      <c r="T1173" s="34"/>
      <c r="U1173" s="34"/>
      <c r="V1173" s="14"/>
      <c r="W1173" s="14"/>
      <c r="X1173" s="14"/>
      <c r="Y1173" s="14"/>
    </row>
    <row r="1174" spans="1:25" ht="12.9" customHeight="1" x14ac:dyDescent="0.3">
      <c r="A1174" s="14"/>
      <c r="B1174" s="34"/>
      <c r="C1174" s="34"/>
      <c r="D1174" s="34"/>
      <c r="E1174" s="34"/>
      <c r="F1174" s="34"/>
      <c r="G1174" s="34"/>
      <c r="H1174" s="34"/>
      <c r="I1174" s="34"/>
      <c r="J1174" s="34"/>
      <c r="K1174" s="34"/>
      <c r="L1174" s="34"/>
      <c r="M1174" s="34"/>
      <c r="N1174" s="34"/>
      <c r="O1174" s="34"/>
      <c r="P1174" s="34"/>
      <c r="Q1174" s="34"/>
      <c r="R1174" s="34"/>
      <c r="S1174" s="34"/>
      <c r="T1174" s="34"/>
      <c r="U1174" s="34"/>
      <c r="V1174" s="14"/>
      <c r="W1174" s="14"/>
      <c r="X1174" s="14"/>
      <c r="Y1174" s="14"/>
    </row>
    <row r="1175" spans="1:25" ht="12.9" customHeight="1" x14ac:dyDescent="0.3">
      <c r="A1175" s="14"/>
      <c r="B1175" s="34"/>
      <c r="C1175" s="34"/>
      <c r="D1175" s="34"/>
      <c r="E1175" s="34"/>
      <c r="F1175" s="34"/>
      <c r="G1175" s="34"/>
      <c r="H1175" s="34"/>
      <c r="I1175" s="34"/>
      <c r="J1175" s="34"/>
      <c r="K1175" s="34"/>
      <c r="L1175" s="34"/>
      <c r="M1175" s="34"/>
      <c r="N1175" s="34"/>
      <c r="O1175" s="34"/>
      <c r="P1175" s="34"/>
      <c r="Q1175" s="34"/>
      <c r="R1175" s="34"/>
      <c r="S1175" s="34"/>
      <c r="T1175" s="34"/>
      <c r="U1175" s="34"/>
      <c r="V1175" s="14"/>
      <c r="W1175" s="14"/>
      <c r="X1175" s="14"/>
      <c r="Y1175" s="14"/>
    </row>
    <row r="1176" spans="1:25" ht="12.9" customHeight="1" x14ac:dyDescent="0.3">
      <c r="A1176" s="14"/>
      <c r="B1176" s="34"/>
      <c r="C1176" s="34"/>
      <c r="D1176" s="34"/>
      <c r="E1176" s="34"/>
      <c r="F1176" s="34"/>
      <c r="G1176" s="34"/>
      <c r="H1176" s="34"/>
      <c r="I1176" s="34"/>
      <c r="J1176" s="34"/>
      <c r="K1176" s="34"/>
      <c r="L1176" s="34"/>
      <c r="M1176" s="34"/>
      <c r="N1176" s="34"/>
      <c r="O1176" s="34"/>
      <c r="P1176" s="34"/>
      <c r="Q1176" s="34"/>
      <c r="R1176" s="34"/>
      <c r="S1176" s="34"/>
      <c r="T1176" s="34"/>
      <c r="U1176" s="34"/>
      <c r="V1176" s="14"/>
      <c r="W1176" s="14"/>
      <c r="X1176" s="14"/>
      <c r="Y1176" s="14"/>
    </row>
    <row r="1177" spans="1:25" ht="12.9" customHeight="1" x14ac:dyDescent="0.3">
      <c r="A1177" s="14"/>
      <c r="B1177" s="34"/>
      <c r="C1177" s="34"/>
      <c r="D1177" s="34"/>
      <c r="E1177" s="34"/>
      <c r="F1177" s="34"/>
      <c r="G1177" s="34"/>
      <c r="H1177" s="34"/>
      <c r="I1177" s="34"/>
      <c r="J1177" s="34"/>
      <c r="K1177" s="34"/>
      <c r="L1177" s="34"/>
      <c r="M1177" s="34"/>
      <c r="N1177" s="34"/>
      <c r="O1177" s="34"/>
      <c r="P1177" s="34"/>
      <c r="Q1177" s="34"/>
      <c r="R1177" s="34"/>
      <c r="S1177" s="34"/>
      <c r="T1177" s="34"/>
      <c r="U1177" s="34"/>
      <c r="V1177" s="14"/>
      <c r="W1177" s="14"/>
      <c r="X1177" s="14"/>
      <c r="Y1177" s="14"/>
    </row>
    <row r="1178" spans="1:25" ht="12.9" customHeight="1" x14ac:dyDescent="0.3">
      <c r="A1178" s="14"/>
      <c r="B1178" s="34"/>
      <c r="C1178" s="34"/>
      <c r="D1178" s="34"/>
      <c r="E1178" s="34"/>
      <c r="F1178" s="34"/>
      <c r="G1178" s="34"/>
      <c r="H1178" s="34"/>
      <c r="I1178" s="34"/>
      <c r="J1178" s="34"/>
      <c r="K1178" s="34"/>
      <c r="L1178" s="34"/>
      <c r="M1178" s="34"/>
      <c r="N1178" s="34"/>
      <c r="O1178" s="34"/>
      <c r="P1178" s="34"/>
      <c r="Q1178" s="34"/>
      <c r="R1178" s="34"/>
      <c r="S1178" s="34"/>
      <c r="T1178" s="34"/>
      <c r="U1178" s="34"/>
      <c r="V1178" s="14"/>
      <c r="W1178" s="14"/>
      <c r="X1178" s="14"/>
      <c r="Y1178" s="14"/>
    </row>
    <row r="1179" spans="1:25" ht="12.9" customHeight="1" x14ac:dyDescent="0.3">
      <c r="A1179" s="14"/>
      <c r="B1179" s="34"/>
      <c r="C1179" s="34"/>
      <c r="D1179" s="34"/>
      <c r="E1179" s="34"/>
      <c r="F1179" s="34"/>
      <c r="G1179" s="34"/>
      <c r="H1179" s="34"/>
      <c r="I1179" s="34"/>
      <c r="J1179" s="34"/>
      <c r="K1179" s="34"/>
      <c r="L1179" s="34"/>
      <c r="M1179" s="34"/>
      <c r="N1179" s="34"/>
      <c r="O1179" s="34"/>
      <c r="P1179" s="34"/>
      <c r="Q1179" s="34"/>
      <c r="R1179" s="34"/>
      <c r="S1179" s="34"/>
      <c r="T1179" s="34"/>
      <c r="U1179" s="34"/>
      <c r="V1179" s="14"/>
      <c r="W1179" s="14"/>
      <c r="X1179" s="14"/>
      <c r="Y1179" s="14"/>
    </row>
    <row r="1180" spans="1:25" ht="12.9" customHeight="1" x14ac:dyDescent="0.3">
      <c r="A1180" s="14"/>
      <c r="B1180" s="34"/>
      <c r="C1180" s="34"/>
      <c r="D1180" s="34"/>
      <c r="E1180" s="34"/>
      <c r="F1180" s="34"/>
      <c r="G1180" s="34"/>
      <c r="H1180" s="34"/>
      <c r="I1180" s="34"/>
      <c r="J1180" s="34"/>
      <c r="K1180" s="34"/>
      <c r="L1180" s="34"/>
      <c r="M1180" s="34"/>
      <c r="N1180" s="34"/>
      <c r="O1180" s="34"/>
      <c r="P1180" s="34"/>
      <c r="Q1180" s="34"/>
      <c r="R1180" s="34"/>
      <c r="S1180" s="34"/>
      <c r="T1180" s="34"/>
      <c r="U1180" s="34"/>
      <c r="V1180" s="14"/>
      <c r="W1180" s="14"/>
      <c r="X1180" s="14"/>
      <c r="Y1180" s="14"/>
    </row>
    <row r="1181" spans="1:25" ht="12.9" customHeight="1" x14ac:dyDescent="0.3">
      <c r="A1181" s="14"/>
      <c r="B1181" s="34"/>
      <c r="C1181" s="34"/>
      <c r="D1181" s="34"/>
      <c r="E1181" s="34"/>
      <c r="F1181" s="34"/>
      <c r="G1181" s="34"/>
      <c r="H1181" s="34"/>
      <c r="I1181" s="34"/>
      <c r="J1181" s="34"/>
      <c r="K1181" s="34"/>
      <c r="L1181" s="34"/>
      <c r="M1181" s="34"/>
      <c r="N1181" s="34"/>
      <c r="O1181" s="34"/>
      <c r="P1181" s="34"/>
      <c r="Q1181" s="34"/>
      <c r="R1181" s="34"/>
      <c r="S1181" s="34"/>
      <c r="T1181" s="34"/>
      <c r="U1181" s="34"/>
      <c r="V1181" s="14"/>
      <c r="W1181" s="14"/>
      <c r="X1181" s="14"/>
      <c r="Y1181" s="14"/>
    </row>
    <row r="1182" spans="1:25" ht="12.9" customHeight="1" x14ac:dyDescent="0.3">
      <c r="A1182" s="14"/>
      <c r="B1182" s="34"/>
      <c r="C1182" s="34"/>
      <c r="D1182" s="34"/>
      <c r="E1182" s="34"/>
      <c r="F1182" s="34"/>
      <c r="G1182" s="34"/>
      <c r="H1182" s="34"/>
      <c r="I1182" s="34"/>
      <c r="J1182" s="34"/>
      <c r="K1182" s="34"/>
      <c r="L1182" s="34"/>
      <c r="M1182" s="34"/>
      <c r="N1182" s="34"/>
      <c r="O1182" s="34"/>
      <c r="P1182" s="34"/>
      <c r="Q1182" s="34"/>
      <c r="R1182" s="34"/>
      <c r="S1182" s="34"/>
      <c r="T1182" s="34"/>
      <c r="U1182" s="34"/>
      <c r="V1182" s="14"/>
      <c r="W1182" s="14"/>
      <c r="X1182" s="14"/>
      <c r="Y1182" s="14"/>
    </row>
    <row r="1183" spans="1:25" ht="12.9" customHeight="1" x14ac:dyDescent="0.3">
      <c r="A1183" s="14"/>
      <c r="B1183" s="34"/>
      <c r="C1183" s="34"/>
      <c r="D1183" s="34"/>
      <c r="E1183" s="34"/>
      <c r="F1183" s="34"/>
      <c r="G1183" s="34"/>
      <c r="H1183" s="34"/>
      <c r="I1183" s="34"/>
      <c r="J1183" s="34"/>
      <c r="K1183" s="34"/>
      <c r="L1183" s="34"/>
      <c r="M1183" s="34"/>
      <c r="N1183" s="34"/>
      <c r="O1183" s="34"/>
      <c r="P1183" s="34"/>
      <c r="Q1183" s="34"/>
      <c r="R1183" s="34"/>
      <c r="S1183" s="34"/>
      <c r="T1183" s="34"/>
      <c r="U1183" s="34"/>
      <c r="V1183" s="14"/>
      <c r="W1183" s="14"/>
      <c r="X1183" s="14"/>
      <c r="Y1183" s="14"/>
    </row>
    <row r="1184" spans="1:25" ht="12.9" customHeight="1" x14ac:dyDescent="0.3">
      <c r="A1184" s="14"/>
      <c r="B1184" s="34"/>
      <c r="C1184" s="34"/>
      <c r="D1184" s="34"/>
      <c r="E1184" s="34"/>
      <c r="F1184" s="34"/>
      <c r="G1184" s="34"/>
      <c r="H1184" s="34"/>
      <c r="I1184" s="34"/>
      <c r="J1184" s="34"/>
      <c r="K1184" s="34"/>
      <c r="L1184" s="34"/>
      <c r="M1184" s="34"/>
      <c r="N1184" s="34"/>
      <c r="O1184" s="34"/>
      <c r="P1184" s="34"/>
      <c r="Q1184" s="34"/>
      <c r="R1184" s="34"/>
      <c r="S1184" s="34"/>
      <c r="T1184" s="34"/>
      <c r="U1184" s="34"/>
      <c r="V1184" s="14"/>
      <c r="W1184" s="14"/>
      <c r="X1184" s="14"/>
      <c r="Y1184" s="14"/>
    </row>
    <row r="1185" spans="1:25" ht="12.9" customHeight="1" x14ac:dyDescent="0.3">
      <c r="A1185" s="14"/>
      <c r="B1185" s="34"/>
      <c r="C1185" s="34"/>
      <c r="D1185" s="34"/>
      <c r="E1185" s="34"/>
      <c r="F1185" s="34"/>
      <c r="G1185" s="34"/>
      <c r="H1185" s="34"/>
      <c r="I1185" s="34"/>
      <c r="J1185" s="34"/>
      <c r="K1185" s="34"/>
      <c r="L1185" s="34"/>
      <c r="M1185" s="34"/>
      <c r="N1185" s="34"/>
      <c r="O1185" s="34"/>
      <c r="P1185" s="34"/>
      <c r="Q1185" s="34"/>
      <c r="R1185" s="34"/>
      <c r="S1185" s="34"/>
      <c r="T1185" s="34"/>
      <c r="U1185" s="34"/>
      <c r="V1185" s="14"/>
      <c r="W1185" s="14"/>
      <c r="X1185" s="14"/>
      <c r="Y1185" s="14"/>
    </row>
    <row r="1186" spans="1:25" ht="12.9" customHeight="1" x14ac:dyDescent="0.3">
      <c r="A1186" s="14"/>
      <c r="B1186" s="34"/>
      <c r="C1186" s="34"/>
      <c r="D1186" s="34"/>
      <c r="E1186" s="34"/>
      <c r="F1186" s="34"/>
      <c r="G1186" s="34"/>
      <c r="H1186" s="34"/>
      <c r="I1186" s="34"/>
      <c r="J1186" s="34"/>
      <c r="K1186" s="34"/>
      <c r="L1186" s="34"/>
      <c r="M1186" s="34"/>
      <c r="N1186" s="34"/>
      <c r="O1186" s="34"/>
      <c r="P1186" s="34"/>
      <c r="Q1186" s="34"/>
      <c r="R1186" s="34"/>
      <c r="S1186" s="34"/>
      <c r="T1186" s="34"/>
      <c r="U1186" s="34"/>
      <c r="V1186" s="14"/>
      <c r="W1186" s="14"/>
      <c r="X1186" s="14"/>
      <c r="Y1186" s="14"/>
    </row>
    <row r="1187" spans="1:25" ht="12.9" customHeight="1" x14ac:dyDescent="0.3">
      <c r="A1187" s="14"/>
      <c r="B1187" s="34"/>
      <c r="C1187" s="34"/>
      <c r="D1187" s="34"/>
      <c r="E1187" s="34"/>
      <c r="F1187" s="34"/>
      <c r="G1187" s="34"/>
      <c r="H1187" s="34"/>
      <c r="I1187" s="34"/>
      <c r="J1187" s="34"/>
      <c r="K1187" s="34"/>
      <c r="L1187" s="34"/>
      <c r="M1187" s="34"/>
      <c r="N1187" s="34"/>
      <c r="O1187" s="34"/>
      <c r="P1187" s="34"/>
      <c r="Q1187" s="34"/>
      <c r="R1187" s="34"/>
      <c r="S1187" s="34"/>
      <c r="T1187" s="34"/>
      <c r="U1187" s="34"/>
      <c r="V1187" s="14"/>
      <c r="W1187" s="14"/>
      <c r="X1187" s="14"/>
      <c r="Y1187" s="14"/>
    </row>
    <row r="1188" spans="1:25" ht="12.9" customHeight="1" x14ac:dyDescent="0.3">
      <c r="A1188" s="14"/>
      <c r="B1188" s="34"/>
      <c r="C1188" s="34"/>
      <c r="D1188" s="34"/>
      <c r="E1188" s="34"/>
      <c r="F1188" s="34"/>
      <c r="G1188" s="34"/>
      <c r="H1188" s="34"/>
      <c r="I1188" s="34"/>
      <c r="J1188" s="34"/>
      <c r="K1188" s="34"/>
      <c r="L1188" s="34"/>
      <c r="M1188" s="34"/>
      <c r="N1188" s="34"/>
      <c r="O1188" s="34"/>
      <c r="P1188" s="34"/>
      <c r="Q1188" s="34"/>
      <c r="R1188" s="34"/>
      <c r="S1188" s="34"/>
      <c r="T1188" s="34"/>
      <c r="U1188" s="34"/>
      <c r="V1188" s="14"/>
      <c r="W1188" s="14"/>
      <c r="X1188" s="14"/>
      <c r="Y1188" s="14"/>
    </row>
    <row r="1189" spans="1:25" ht="12.9" customHeight="1" x14ac:dyDescent="0.3">
      <c r="A1189" s="14"/>
      <c r="B1189" s="34"/>
      <c r="C1189" s="34"/>
      <c r="D1189" s="34"/>
      <c r="E1189" s="34"/>
      <c r="F1189" s="34"/>
      <c r="G1189" s="34"/>
      <c r="H1189" s="34"/>
      <c r="I1189" s="34"/>
      <c r="J1189" s="34"/>
      <c r="K1189" s="34"/>
      <c r="L1189" s="34"/>
      <c r="M1189" s="34"/>
      <c r="N1189" s="34"/>
      <c r="O1189" s="34"/>
      <c r="P1189" s="34"/>
      <c r="Q1189" s="34"/>
      <c r="R1189" s="34"/>
      <c r="S1189" s="34"/>
      <c r="T1189" s="34"/>
      <c r="U1189" s="34"/>
      <c r="V1189" s="14"/>
      <c r="W1189" s="14"/>
      <c r="X1189" s="14"/>
      <c r="Y1189" s="14"/>
    </row>
    <row r="1190" spans="1:25" ht="12.9" customHeight="1" x14ac:dyDescent="0.3">
      <c r="A1190" s="14"/>
      <c r="B1190" s="34"/>
      <c r="C1190" s="34"/>
      <c r="D1190" s="34"/>
      <c r="E1190" s="34"/>
      <c r="F1190" s="34"/>
      <c r="G1190" s="34"/>
      <c r="H1190" s="34"/>
      <c r="I1190" s="34"/>
      <c r="J1190" s="34"/>
      <c r="K1190" s="34"/>
      <c r="L1190" s="34"/>
      <c r="M1190" s="34"/>
      <c r="N1190" s="34"/>
      <c r="O1190" s="34"/>
      <c r="P1190" s="34"/>
      <c r="Q1190" s="34"/>
      <c r="R1190" s="34"/>
      <c r="S1190" s="34"/>
      <c r="T1190" s="34"/>
      <c r="U1190" s="34"/>
      <c r="V1190" s="14"/>
      <c r="W1190" s="14"/>
      <c r="X1190" s="14"/>
      <c r="Y1190" s="14"/>
    </row>
    <row r="1191" spans="1:25" ht="12.9" customHeight="1" x14ac:dyDescent="0.3">
      <c r="A1191" s="14"/>
      <c r="B1191" s="34"/>
      <c r="C1191" s="34"/>
      <c r="D1191" s="34"/>
      <c r="E1191" s="34"/>
      <c r="F1191" s="34"/>
      <c r="G1191" s="34"/>
      <c r="H1191" s="34"/>
      <c r="I1191" s="34"/>
      <c r="J1191" s="34"/>
      <c r="K1191" s="34"/>
      <c r="L1191" s="34"/>
      <c r="M1191" s="34"/>
      <c r="N1191" s="34"/>
      <c r="O1191" s="34"/>
      <c r="P1191" s="34"/>
      <c r="Q1191" s="34"/>
      <c r="R1191" s="34"/>
      <c r="S1191" s="34"/>
      <c r="T1191" s="34"/>
      <c r="U1191" s="34"/>
      <c r="V1191" s="14"/>
      <c r="W1191" s="14"/>
      <c r="X1191" s="14"/>
      <c r="Y1191" s="14"/>
    </row>
    <row r="1192" spans="1:25" ht="12.9" customHeight="1" x14ac:dyDescent="0.3">
      <c r="A1192" s="14"/>
      <c r="B1192" s="34"/>
      <c r="C1192" s="34"/>
      <c r="D1192" s="34"/>
      <c r="E1192" s="34"/>
      <c r="F1192" s="34"/>
      <c r="G1192" s="34"/>
      <c r="H1192" s="34"/>
      <c r="I1192" s="34"/>
      <c r="J1192" s="34"/>
      <c r="K1192" s="34"/>
      <c r="L1192" s="34"/>
      <c r="M1192" s="34"/>
      <c r="N1192" s="34"/>
      <c r="O1192" s="34"/>
      <c r="P1192" s="34"/>
      <c r="Q1192" s="34"/>
      <c r="R1192" s="34"/>
      <c r="S1192" s="34"/>
      <c r="T1192" s="34"/>
      <c r="U1192" s="34"/>
      <c r="V1192" s="14"/>
      <c r="W1192" s="14"/>
      <c r="X1192" s="14"/>
      <c r="Y1192" s="14"/>
    </row>
    <row r="1193" spans="1:25" ht="12.9" customHeight="1" x14ac:dyDescent="0.3">
      <c r="A1193" s="14"/>
      <c r="B1193" s="34"/>
      <c r="C1193" s="34"/>
      <c r="D1193" s="34"/>
      <c r="E1193" s="34"/>
      <c r="F1193" s="34"/>
      <c r="G1193" s="34"/>
      <c r="H1193" s="34"/>
      <c r="I1193" s="34"/>
      <c r="J1193" s="34"/>
      <c r="K1193" s="34"/>
      <c r="L1193" s="34"/>
      <c r="M1193" s="34"/>
      <c r="N1193" s="34"/>
      <c r="O1193" s="34"/>
      <c r="P1193" s="34"/>
      <c r="Q1193" s="34"/>
      <c r="R1193" s="34"/>
      <c r="S1193" s="34"/>
      <c r="T1193" s="34"/>
      <c r="U1193" s="34"/>
      <c r="V1193" s="14"/>
      <c r="W1193" s="14"/>
      <c r="X1193" s="14"/>
      <c r="Y1193" s="14"/>
    </row>
    <row r="1194" spans="1:25" ht="12.9" customHeight="1" x14ac:dyDescent="0.3">
      <c r="A1194" s="14"/>
      <c r="B1194" s="34"/>
      <c r="C1194" s="34"/>
      <c r="D1194" s="34"/>
      <c r="E1194" s="34"/>
      <c r="F1194" s="34"/>
      <c r="G1194" s="34"/>
      <c r="H1194" s="34"/>
      <c r="I1194" s="34"/>
      <c r="J1194" s="34"/>
      <c r="K1194" s="34"/>
      <c r="L1194" s="34"/>
      <c r="M1194" s="34"/>
      <c r="N1194" s="34"/>
      <c r="O1194" s="34"/>
      <c r="P1194" s="34"/>
      <c r="Q1194" s="34"/>
      <c r="R1194" s="34"/>
      <c r="S1194" s="34"/>
      <c r="T1194" s="34"/>
      <c r="U1194" s="34"/>
      <c r="V1194" s="14"/>
      <c r="W1194" s="14"/>
      <c r="X1194" s="14"/>
      <c r="Y1194" s="14"/>
    </row>
    <row r="1195" spans="1:25" ht="12.9" customHeight="1" x14ac:dyDescent="0.3">
      <c r="A1195" s="14"/>
      <c r="B1195" s="34"/>
      <c r="C1195" s="34"/>
      <c r="D1195" s="34"/>
      <c r="E1195" s="34"/>
      <c r="F1195" s="34"/>
      <c r="G1195" s="34"/>
      <c r="H1195" s="34"/>
      <c r="I1195" s="34"/>
      <c r="J1195" s="34"/>
      <c r="K1195" s="34"/>
      <c r="L1195" s="34"/>
      <c r="M1195" s="34"/>
      <c r="N1195" s="34"/>
      <c r="O1195" s="34"/>
      <c r="P1195" s="34"/>
      <c r="Q1195" s="34"/>
      <c r="R1195" s="34"/>
      <c r="S1195" s="34"/>
      <c r="T1195" s="34"/>
      <c r="U1195" s="34"/>
      <c r="V1195" s="14"/>
      <c r="W1195" s="14"/>
      <c r="X1195" s="14"/>
      <c r="Y1195" s="14"/>
    </row>
    <row r="1196" spans="1:25" ht="12.9" customHeight="1" x14ac:dyDescent="0.3">
      <c r="A1196" s="14"/>
      <c r="B1196" s="34"/>
      <c r="C1196" s="34"/>
      <c r="D1196" s="34"/>
      <c r="E1196" s="34"/>
      <c r="F1196" s="34"/>
      <c r="G1196" s="34"/>
      <c r="H1196" s="34"/>
      <c r="I1196" s="34"/>
      <c r="J1196" s="34"/>
      <c r="K1196" s="34"/>
      <c r="L1196" s="34"/>
      <c r="M1196" s="34"/>
      <c r="N1196" s="34"/>
      <c r="O1196" s="34"/>
      <c r="P1196" s="34"/>
      <c r="Q1196" s="34"/>
      <c r="R1196" s="34"/>
      <c r="S1196" s="34"/>
      <c r="T1196" s="34"/>
      <c r="U1196" s="34"/>
      <c r="V1196" s="14"/>
      <c r="W1196" s="14"/>
      <c r="X1196" s="14"/>
      <c r="Y1196" s="14"/>
    </row>
    <row r="1197" spans="1:25" ht="12.9" customHeight="1" x14ac:dyDescent="0.3">
      <c r="A1197" s="14"/>
      <c r="B1197" s="34"/>
      <c r="C1197" s="34"/>
      <c r="D1197" s="34"/>
      <c r="E1197" s="34"/>
      <c r="F1197" s="34"/>
      <c r="G1197" s="34"/>
      <c r="H1197" s="34"/>
      <c r="I1197" s="34"/>
      <c r="J1197" s="34"/>
      <c r="K1197" s="34"/>
      <c r="L1197" s="34"/>
      <c r="M1197" s="34"/>
      <c r="N1197" s="34"/>
      <c r="O1197" s="34"/>
      <c r="P1197" s="34"/>
      <c r="Q1197" s="34"/>
      <c r="R1197" s="34"/>
      <c r="S1197" s="34"/>
      <c r="T1197" s="34"/>
      <c r="U1197" s="34"/>
      <c r="V1197" s="14"/>
      <c r="W1197" s="14"/>
      <c r="X1197" s="14"/>
      <c r="Y1197" s="14"/>
    </row>
    <row r="1198" spans="1:25" ht="12.9" customHeight="1" x14ac:dyDescent="0.3">
      <c r="A1198" s="14"/>
      <c r="B1198" s="34"/>
      <c r="C1198" s="34"/>
      <c r="D1198" s="34"/>
      <c r="E1198" s="34"/>
      <c r="F1198" s="34"/>
      <c r="G1198" s="34"/>
      <c r="H1198" s="34"/>
      <c r="I1198" s="34"/>
      <c r="J1198" s="34"/>
      <c r="K1198" s="34"/>
      <c r="L1198" s="34"/>
      <c r="M1198" s="34"/>
      <c r="N1198" s="34"/>
      <c r="O1198" s="34"/>
      <c r="P1198" s="34"/>
      <c r="Q1198" s="34"/>
      <c r="R1198" s="34"/>
      <c r="S1198" s="34"/>
      <c r="T1198" s="34"/>
      <c r="U1198" s="34"/>
      <c r="V1198" s="14"/>
      <c r="W1198" s="14"/>
      <c r="X1198" s="14"/>
      <c r="Y1198" s="14"/>
    </row>
    <row r="1199" spans="1:25" ht="12.9" customHeight="1" x14ac:dyDescent="0.3">
      <c r="A1199" s="14"/>
      <c r="B1199" s="34"/>
      <c r="C1199" s="34"/>
      <c r="D1199" s="34"/>
      <c r="E1199" s="34"/>
      <c r="F1199" s="34"/>
      <c r="G1199" s="34"/>
      <c r="H1199" s="34"/>
      <c r="I1199" s="34"/>
      <c r="J1199" s="34"/>
      <c r="K1199" s="34"/>
      <c r="L1199" s="34"/>
      <c r="M1199" s="34"/>
      <c r="N1199" s="34"/>
      <c r="O1199" s="34"/>
      <c r="P1199" s="34"/>
      <c r="Q1199" s="34"/>
      <c r="R1199" s="34"/>
      <c r="S1199" s="34"/>
      <c r="T1199" s="34"/>
      <c r="U1199" s="34"/>
      <c r="V1199" s="14"/>
      <c r="W1199" s="14"/>
      <c r="X1199" s="14"/>
      <c r="Y1199" s="14"/>
    </row>
    <row r="1200" spans="1:25" ht="12.9" customHeight="1" x14ac:dyDescent="0.3">
      <c r="A1200" s="14"/>
      <c r="B1200" s="34"/>
      <c r="C1200" s="34"/>
      <c r="D1200" s="34"/>
      <c r="E1200" s="34"/>
      <c r="F1200" s="34"/>
      <c r="G1200" s="34"/>
      <c r="H1200" s="34"/>
      <c r="I1200" s="34"/>
      <c r="J1200" s="34"/>
      <c r="K1200" s="34"/>
      <c r="L1200" s="34"/>
      <c r="M1200" s="34"/>
      <c r="N1200" s="34"/>
      <c r="O1200" s="34"/>
      <c r="P1200" s="34"/>
      <c r="Q1200" s="34"/>
      <c r="R1200" s="34"/>
      <c r="S1200" s="34"/>
      <c r="T1200" s="34"/>
      <c r="U1200" s="34"/>
      <c r="V1200" s="14"/>
      <c r="W1200" s="14"/>
      <c r="X1200" s="14"/>
      <c r="Y1200" s="14"/>
    </row>
    <row r="1201" spans="1:25" ht="12.9" customHeight="1" x14ac:dyDescent="0.3">
      <c r="A1201" s="14"/>
      <c r="B1201" s="34"/>
      <c r="C1201" s="34"/>
      <c r="D1201" s="34"/>
      <c r="E1201" s="34"/>
      <c r="F1201" s="34"/>
      <c r="G1201" s="34"/>
      <c r="H1201" s="34"/>
      <c r="I1201" s="34"/>
      <c r="J1201" s="34"/>
      <c r="K1201" s="34"/>
      <c r="L1201" s="34"/>
      <c r="M1201" s="34"/>
      <c r="N1201" s="34"/>
      <c r="O1201" s="34"/>
      <c r="P1201" s="34"/>
      <c r="Q1201" s="34"/>
      <c r="R1201" s="34"/>
      <c r="S1201" s="34"/>
      <c r="T1201" s="34"/>
      <c r="U1201" s="34"/>
      <c r="V1201" s="14"/>
      <c r="W1201" s="14"/>
      <c r="X1201" s="14"/>
      <c r="Y1201" s="14"/>
    </row>
    <row r="1202" spans="1:25" ht="12.9" customHeight="1" x14ac:dyDescent="0.3">
      <c r="A1202" s="14"/>
      <c r="B1202" s="34"/>
      <c r="C1202" s="34"/>
      <c r="D1202" s="34"/>
      <c r="E1202" s="34"/>
      <c r="F1202" s="34"/>
      <c r="G1202" s="34"/>
      <c r="H1202" s="34"/>
      <c r="I1202" s="34"/>
      <c r="J1202" s="34"/>
      <c r="K1202" s="34"/>
      <c r="L1202" s="34"/>
      <c r="M1202" s="34"/>
      <c r="N1202" s="34"/>
      <c r="O1202" s="34"/>
      <c r="P1202" s="34"/>
      <c r="Q1202" s="34"/>
      <c r="R1202" s="34"/>
      <c r="S1202" s="34"/>
      <c r="T1202" s="34"/>
      <c r="U1202" s="34"/>
      <c r="V1202" s="14"/>
      <c r="W1202" s="14"/>
      <c r="X1202" s="14"/>
      <c r="Y1202" s="14"/>
    </row>
    <row r="1203" spans="1:25" ht="12.9" customHeight="1" x14ac:dyDescent="0.3">
      <c r="A1203" s="14"/>
      <c r="B1203" s="34"/>
      <c r="C1203" s="34"/>
      <c r="D1203" s="34"/>
      <c r="E1203" s="34"/>
      <c r="F1203" s="34"/>
      <c r="G1203" s="34"/>
      <c r="H1203" s="34"/>
      <c r="I1203" s="34"/>
      <c r="J1203" s="34"/>
      <c r="K1203" s="34"/>
      <c r="L1203" s="34"/>
      <c r="M1203" s="34"/>
      <c r="N1203" s="34"/>
      <c r="O1203" s="34"/>
      <c r="P1203" s="34"/>
      <c r="Q1203" s="34"/>
      <c r="R1203" s="34"/>
      <c r="S1203" s="34"/>
      <c r="T1203" s="34"/>
      <c r="U1203" s="34"/>
      <c r="V1203" s="14"/>
      <c r="W1203" s="14"/>
      <c r="X1203" s="14"/>
      <c r="Y1203" s="14"/>
    </row>
    <row r="1204" spans="1:25" ht="12.9" customHeight="1" x14ac:dyDescent="0.3">
      <c r="A1204" s="14"/>
      <c r="B1204" s="34"/>
      <c r="C1204" s="34"/>
      <c r="D1204" s="34"/>
      <c r="E1204" s="34"/>
      <c r="F1204" s="34"/>
      <c r="G1204" s="34"/>
      <c r="H1204" s="34"/>
      <c r="I1204" s="34"/>
      <c r="J1204" s="34"/>
      <c r="K1204" s="34"/>
      <c r="L1204" s="34"/>
      <c r="M1204" s="34"/>
      <c r="N1204" s="34"/>
      <c r="O1204" s="34"/>
      <c r="P1204" s="34"/>
      <c r="Q1204" s="34"/>
      <c r="R1204" s="34"/>
      <c r="S1204" s="34"/>
      <c r="T1204" s="34"/>
      <c r="U1204" s="34"/>
      <c r="V1204" s="14"/>
      <c r="W1204" s="14"/>
      <c r="X1204" s="14"/>
      <c r="Y1204" s="14"/>
    </row>
    <row r="1205" spans="1:25" ht="12.9" customHeight="1" x14ac:dyDescent="0.3">
      <c r="A1205" s="14"/>
      <c r="B1205" s="34"/>
      <c r="C1205" s="34"/>
      <c r="D1205" s="34"/>
      <c r="E1205" s="34"/>
      <c r="F1205" s="34"/>
      <c r="G1205" s="34"/>
      <c r="H1205" s="34"/>
      <c r="I1205" s="34"/>
      <c r="J1205" s="34"/>
      <c r="K1205" s="34"/>
      <c r="L1205" s="34"/>
      <c r="M1205" s="34"/>
      <c r="N1205" s="34"/>
      <c r="O1205" s="34"/>
      <c r="P1205" s="34"/>
      <c r="Q1205" s="34"/>
      <c r="R1205" s="34"/>
      <c r="S1205" s="34"/>
      <c r="T1205" s="34"/>
      <c r="U1205" s="34"/>
      <c r="V1205" s="14"/>
      <c r="W1205" s="14"/>
      <c r="X1205" s="14"/>
      <c r="Y1205" s="14"/>
    </row>
    <row r="1206" spans="1:25" ht="12.9" customHeight="1" x14ac:dyDescent="0.3">
      <c r="A1206" s="14"/>
      <c r="B1206" s="34"/>
      <c r="C1206" s="34"/>
      <c r="D1206" s="34"/>
      <c r="E1206" s="34"/>
      <c r="F1206" s="34"/>
      <c r="G1206" s="34"/>
      <c r="H1206" s="34"/>
      <c r="I1206" s="34"/>
      <c r="J1206" s="34"/>
      <c r="K1206" s="34"/>
      <c r="L1206" s="34"/>
      <c r="M1206" s="34"/>
      <c r="N1206" s="34"/>
      <c r="O1206" s="34"/>
      <c r="P1206" s="34"/>
      <c r="Q1206" s="34"/>
      <c r="R1206" s="34"/>
      <c r="S1206" s="34"/>
      <c r="T1206" s="34"/>
      <c r="U1206" s="34"/>
      <c r="V1206" s="14"/>
      <c r="W1206" s="14"/>
      <c r="X1206" s="14"/>
      <c r="Y1206" s="14"/>
    </row>
    <row r="1207" spans="1:25" ht="12.9" customHeight="1" x14ac:dyDescent="0.3">
      <c r="A1207" s="14"/>
      <c r="B1207" s="34"/>
      <c r="C1207" s="34"/>
      <c r="D1207" s="34"/>
      <c r="E1207" s="34"/>
      <c r="F1207" s="34"/>
      <c r="G1207" s="34"/>
      <c r="H1207" s="34"/>
      <c r="I1207" s="34"/>
      <c r="J1207" s="34"/>
      <c r="K1207" s="34"/>
      <c r="L1207" s="34"/>
      <c r="M1207" s="34"/>
      <c r="N1207" s="34"/>
      <c r="O1207" s="34"/>
      <c r="P1207" s="34"/>
      <c r="Q1207" s="34"/>
      <c r="R1207" s="34"/>
      <c r="S1207" s="34"/>
      <c r="T1207" s="34"/>
      <c r="U1207" s="34"/>
      <c r="V1207" s="14"/>
      <c r="W1207" s="14"/>
      <c r="X1207" s="14"/>
      <c r="Y1207" s="14"/>
    </row>
    <row r="1208" spans="1:25" ht="12.9" customHeight="1" x14ac:dyDescent="0.3">
      <c r="A1208" s="14"/>
      <c r="B1208" s="34"/>
      <c r="C1208" s="34"/>
      <c r="D1208" s="34"/>
      <c r="E1208" s="34"/>
      <c r="F1208" s="34"/>
      <c r="G1208" s="34"/>
      <c r="H1208" s="34"/>
      <c r="I1208" s="34"/>
      <c r="J1208" s="34"/>
      <c r="K1208" s="34"/>
      <c r="L1208" s="34"/>
      <c r="M1208" s="34"/>
      <c r="N1208" s="34"/>
      <c r="O1208" s="34"/>
      <c r="P1208" s="34"/>
      <c r="Q1208" s="34"/>
      <c r="R1208" s="34"/>
      <c r="S1208" s="34"/>
      <c r="T1208" s="34"/>
      <c r="U1208" s="34"/>
      <c r="V1208" s="14"/>
      <c r="W1208" s="14"/>
      <c r="X1208" s="14"/>
      <c r="Y1208" s="14"/>
    </row>
    <row r="1209" spans="1:25" ht="12.9" customHeight="1" x14ac:dyDescent="0.3">
      <c r="A1209" s="14"/>
      <c r="B1209" s="34"/>
      <c r="C1209" s="34"/>
      <c r="D1209" s="34"/>
      <c r="E1209" s="34"/>
      <c r="F1209" s="34"/>
      <c r="G1209" s="34"/>
      <c r="H1209" s="34"/>
      <c r="I1209" s="34"/>
      <c r="J1209" s="34"/>
      <c r="K1209" s="34"/>
      <c r="L1209" s="34"/>
      <c r="M1209" s="34"/>
      <c r="N1209" s="34"/>
      <c r="O1209" s="34"/>
      <c r="P1209" s="34"/>
      <c r="Q1209" s="34"/>
      <c r="R1209" s="34"/>
      <c r="S1209" s="34"/>
      <c r="T1209" s="34"/>
      <c r="U1209" s="34"/>
      <c r="V1209" s="14"/>
      <c r="W1209" s="14"/>
      <c r="X1209" s="14"/>
      <c r="Y1209" s="14"/>
    </row>
    <row r="1210" spans="1:25" ht="12.9" customHeight="1" x14ac:dyDescent="0.3">
      <c r="A1210" s="14"/>
      <c r="B1210" s="34"/>
      <c r="C1210" s="34"/>
      <c r="D1210" s="34"/>
      <c r="E1210" s="34"/>
      <c r="F1210" s="34"/>
      <c r="G1210" s="34"/>
      <c r="H1210" s="34"/>
      <c r="I1210" s="34"/>
      <c r="J1210" s="34"/>
      <c r="K1210" s="34"/>
      <c r="L1210" s="34"/>
      <c r="M1210" s="34"/>
      <c r="N1210" s="34"/>
      <c r="O1210" s="34"/>
      <c r="P1210" s="34"/>
      <c r="Q1210" s="34"/>
      <c r="R1210" s="34"/>
      <c r="S1210" s="34"/>
      <c r="T1210" s="34"/>
      <c r="U1210" s="34"/>
      <c r="V1210" s="14"/>
      <c r="W1210" s="14"/>
      <c r="X1210" s="14"/>
      <c r="Y1210" s="14"/>
    </row>
    <row r="1211" spans="1:25" ht="12.9" customHeight="1" x14ac:dyDescent="0.3">
      <c r="A1211" s="14"/>
      <c r="B1211" s="34"/>
      <c r="C1211" s="34"/>
      <c r="D1211" s="34"/>
      <c r="E1211" s="34"/>
      <c r="F1211" s="34"/>
      <c r="G1211" s="34"/>
      <c r="H1211" s="34"/>
      <c r="I1211" s="34"/>
      <c r="J1211" s="34"/>
      <c r="K1211" s="34"/>
      <c r="L1211" s="34"/>
      <c r="M1211" s="34"/>
      <c r="N1211" s="34"/>
      <c r="O1211" s="34"/>
      <c r="P1211" s="34"/>
      <c r="Q1211" s="34"/>
      <c r="R1211" s="34"/>
      <c r="S1211" s="34"/>
      <c r="T1211" s="34"/>
      <c r="U1211" s="34"/>
      <c r="V1211" s="14"/>
      <c r="W1211" s="14"/>
      <c r="X1211" s="14"/>
      <c r="Y1211" s="14"/>
    </row>
    <row r="1212" spans="1:25" ht="12.9" customHeight="1" x14ac:dyDescent="0.3">
      <c r="A1212" s="14"/>
      <c r="B1212" s="34"/>
      <c r="C1212" s="34"/>
      <c r="D1212" s="34"/>
      <c r="E1212" s="34"/>
      <c r="F1212" s="34"/>
      <c r="G1212" s="34"/>
      <c r="H1212" s="34"/>
      <c r="I1212" s="34"/>
      <c r="J1212" s="34"/>
      <c r="K1212" s="34"/>
      <c r="L1212" s="34"/>
      <c r="M1212" s="34"/>
      <c r="N1212" s="34"/>
      <c r="O1212" s="34"/>
      <c r="P1212" s="34"/>
      <c r="Q1212" s="34"/>
      <c r="R1212" s="34"/>
      <c r="S1212" s="34"/>
      <c r="T1212" s="34"/>
      <c r="U1212" s="34"/>
      <c r="V1212" s="14"/>
      <c r="W1212" s="14"/>
      <c r="X1212" s="14"/>
      <c r="Y1212" s="14"/>
    </row>
    <row r="1213" spans="1:25" ht="12.9" customHeight="1" x14ac:dyDescent="0.3">
      <c r="A1213" s="14"/>
      <c r="B1213" s="34"/>
      <c r="C1213" s="34"/>
      <c r="D1213" s="34"/>
      <c r="E1213" s="34"/>
      <c r="F1213" s="34"/>
      <c r="G1213" s="34"/>
      <c r="H1213" s="34"/>
      <c r="I1213" s="34"/>
      <c r="J1213" s="34"/>
      <c r="K1213" s="34"/>
      <c r="L1213" s="34"/>
      <c r="M1213" s="34"/>
      <c r="N1213" s="34"/>
      <c r="O1213" s="34"/>
      <c r="P1213" s="34"/>
      <c r="Q1213" s="34"/>
      <c r="R1213" s="34"/>
      <c r="S1213" s="34"/>
      <c r="T1213" s="34"/>
      <c r="U1213" s="34"/>
      <c r="V1213" s="14"/>
      <c r="W1213" s="14"/>
      <c r="X1213" s="14"/>
      <c r="Y1213" s="14"/>
    </row>
    <row r="1214" spans="1:25" ht="12.9" customHeight="1" x14ac:dyDescent="0.3">
      <c r="A1214" s="14"/>
      <c r="B1214" s="34"/>
      <c r="C1214" s="34"/>
      <c r="D1214" s="34"/>
      <c r="E1214" s="34"/>
      <c r="F1214" s="34"/>
      <c r="G1214" s="34"/>
      <c r="H1214" s="34"/>
      <c r="I1214" s="34"/>
      <c r="J1214" s="34"/>
      <c r="K1214" s="34"/>
      <c r="L1214" s="34"/>
      <c r="M1214" s="34"/>
      <c r="N1214" s="34"/>
      <c r="O1214" s="34"/>
      <c r="P1214" s="34"/>
      <c r="Q1214" s="34"/>
      <c r="R1214" s="34"/>
      <c r="S1214" s="34"/>
      <c r="T1214" s="34"/>
      <c r="U1214" s="34"/>
      <c r="V1214" s="14"/>
      <c r="W1214" s="14"/>
      <c r="X1214" s="14"/>
      <c r="Y1214" s="14"/>
    </row>
    <row r="1215" spans="1:25" ht="12.9" customHeight="1" x14ac:dyDescent="0.3">
      <c r="A1215" s="14"/>
      <c r="B1215" s="34"/>
      <c r="C1215" s="34"/>
      <c r="D1215" s="34"/>
      <c r="E1215" s="34"/>
      <c r="F1215" s="34"/>
      <c r="G1215" s="34"/>
      <c r="H1215" s="34"/>
      <c r="I1215" s="34"/>
      <c r="J1215" s="34"/>
      <c r="K1215" s="34"/>
      <c r="L1215" s="34"/>
      <c r="M1215" s="34"/>
      <c r="N1215" s="34"/>
      <c r="O1215" s="34"/>
      <c r="P1215" s="34"/>
      <c r="Q1215" s="34"/>
      <c r="R1215" s="34"/>
      <c r="S1215" s="34"/>
      <c r="T1215" s="34"/>
      <c r="U1215" s="34"/>
      <c r="V1215" s="14"/>
      <c r="W1215" s="14"/>
      <c r="X1215" s="14"/>
      <c r="Y1215" s="14"/>
    </row>
    <row r="1216" spans="1:25" ht="12.9" customHeight="1" x14ac:dyDescent="0.3">
      <c r="A1216" s="14"/>
      <c r="B1216" s="34"/>
      <c r="C1216" s="34"/>
      <c r="D1216" s="34"/>
      <c r="E1216" s="34"/>
      <c r="F1216" s="34"/>
      <c r="G1216" s="34"/>
      <c r="H1216" s="34"/>
      <c r="I1216" s="34"/>
      <c r="J1216" s="34"/>
      <c r="K1216" s="34"/>
      <c r="L1216" s="34"/>
      <c r="M1216" s="34"/>
      <c r="N1216" s="34"/>
      <c r="O1216" s="34"/>
      <c r="P1216" s="34"/>
      <c r="Q1216" s="34"/>
      <c r="R1216" s="34"/>
      <c r="S1216" s="34"/>
      <c r="T1216" s="34"/>
      <c r="U1216" s="34"/>
      <c r="V1216" s="14"/>
      <c r="W1216" s="14"/>
      <c r="X1216" s="14"/>
      <c r="Y1216" s="14"/>
    </row>
    <row r="1217" spans="1:25" ht="12.9" customHeight="1" x14ac:dyDescent="0.3">
      <c r="A1217" s="14"/>
      <c r="B1217" s="34"/>
      <c r="C1217" s="34"/>
      <c r="D1217" s="34"/>
      <c r="E1217" s="34"/>
      <c r="F1217" s="34"/>
      <c r="G1217" s="34"/>
      <c r="H1217" s="34"/>
      <c r="I1217" s="34"/>
      <c r="J1217" s="34"/>
      <c r="K1217" s="34"/>
      <c r="L1217" s="34"/>
      <c r="M1217" s="34"/>
      <c r="N1217" s="34"/>
      <c r="O1217" s="34"/>
      <c r="P1217" s="34"/>
      <c r="Q1217" s="34"/>
      <c r="R1217" s="34"/>
      <c r="S1217" s="34"/>
      <c r="T1217" s="34"/>
      <c r="U1217" s="34"/>
      <c r="V1217" s="14"/>
      <c r="W1217" s="14"/>
      <c r="X1217" s="14"/>
      <c r="Y1217" s="14"/>
    </row>
    <row r="1218" spans="1:25" ht="12.9" customHeight="1" x14ac:dyDescent="0.3">
      <c r="A1218" s="14"/>
      <c r="B1218" s="34"/>
      <c r="C1218" s="34"/>
      <c r="D1218" s="34"/>
      <c r="E1218" s="34"/>
      <c r="F1218" s="34"/>
      <c r="G1218" s="34"/>
      <c r="H1218" s="34"/>
      <c r="I1218" s="34"/>
      <c r="J1218" s="34"/>
      <c r="K1218" s="34"/>
      <c r="L1218" s="34"/>
      <c r="M1218" s="34"/>
      <c r="N1218" s="34"/>
      <c r="O1218" s="34"/>
      <c r="P1218" s="34"/>
      <c r="Q1218" s="34"/>
      <c r="R1218" s="34"/>
      <c r="S1218" s="34"/>
      <c r="T1218" s="34"/>
      <c r="U1218" s="34"/>
      <c r="V1218" s="14"/>
      <c r="W1218" s="14"/>
      <c r="X1218" s="14"/>
      <c r="Y1218" s="14"/>
    </row>
    <row r="1219" spans="1:25" ht="12.9" customHeight="1" x14ac:dyDescent="0.3">
      <c r="A1219" s="14"/>
      <c r="B1219" s="34"/>
      <c r="C1219" s="34"/>
      <c r="D1219" s="34"/>
      <c r="E1219" s="34"/>
      <c r="F1219" s="34"/>
      <c r="G1219" s="34"/>
      <c r="H1219" s="34"/>
      <c r="I1219" s="34"/>
      <c r="J1219" s="34"/>
      <c r="K1219" s="34"/>
      <c r="L1219" s="34"/>
      <c r="M1219" s="34"/>
      <c r="N1219" s="34"/>
      <c r="O1219" s="34"/>
      <c r="P1219" s="34"/>
      <c r="Q1219" s="34"/>
      <c r="R1219" s="34"/>
      <c r="S1219" s="34"/>
      <c r="T1219" s="34"/>
      <c r="U1219" s="34"/>
      <c r="V1219" s="14"/>
      <c r="W1219" s="14"/>
      <c r="X1219" s="14"/>
      <c r="Y1219" s="14"/>
    </row>
    <row r="1220" spans="1:25" ht="12.9" customHeight="1" x14ac:dyDescent="0.3">
      <c r="A1220" s="14"/>
      <c r="B1220" s="34"/>
      <c r="C1220" s="34"/>
      <c r="D1220" s="34"/>
      <c r="E1220" s="34"/>
      <c r="F1220" s="34"/>
      <c r="G1220" s="34"/>
      <c r="H1220" s="34"/>
      <c r="I1220" s="34"/>
      <c r="J1220" s="34"/>
      <c r="K1220" s="34"/>
      <c r="L1220" s="34"/>
      <c r="M1220" s="34"/>
      <c r="N1220" s="34"/>
      <c r="O1220" s="34"/>
      <c r="P1220" s="34"/>
      <c r="Q1220" s="34"/>
      <c r="R1220" s="34"/>
      <c r="S1220" s="34"/>
      <c r="T1220" s="34"/>
      <c r="U1220" s="34"/>
      <c r="V1220" s="14"/>
      <c r="W1220" s="14"/>
      <c r="X1220" s="14"/>
      <c r="Y1220" s="14"/>
    </row>
    <row r="1221" spans="1:25" ht="12.9" customHeight="1" x14ac:dyDescent="0.3">
      <c r="A1221" s="14"/>
      <c r="B1221" s="34"/>
      <c r="C1221" s="34"/>
      <c r="D1221" s="34"/>
      <c r="E1221" s="34"/>
      <c r="F1221" s="34"/>
      <c r="G1221" s="34"/>
      <c r="H1221" s="34"/>
      <c r="I1221" s="34"/>
      <c r="J1221" s="34"/>
      <c r="K1221" s="34"/>
      <c r="L1221" s="34"/>
      <c r="M1221" s="34"/>
      <c r="N1221" s="34"/>
      <c r="O1221" s="34"/>
      <c r="P1221" s="34"/>
      <c r="Q1221" s="34"/>
      <c r="R1221" s="34"/>
      <c r="S1221" s="34"/>
      <c r="T1221" s="34"/>
      <c r="U1221" s="34"/>
      <c r="V1221" s="14"/>
      <c r="W1221" s="14"/>
      <c r="X1221" s="14"/>
      <c r="Y1221" s="14"/>
    </row>
    <row r="1222" spans="1:25" ht="12.9" customHeight="1" x14ac:dyDescent="0.3">
      <c r="A1222" s="14"/>
      <c r="B1222" s="34"/>
      <c r="C1222" s="34"/>
      <c r="D1222" s="34"/>
      <c r="E1222" s="34"/>
      <c r="F1222" s="34"/>
      <c r="G1222" s="34"/>
      <c r="H1222" s="34"/>
      <c r="I1222" s="34"/>
      <c r="J1222" s="34"/>
      <c r="K1222" s="34"/>
      <c r="L1222" s="34"/>
      <c r="M1222" s="34"/>
      <c r="N1222" s="34"/>
      <c r="O1222" s="34"/>
      <c r="P1222" s="34"/>
      <c r="Q1222" s="34"/>
      <c r="R1222" s="34"/>
      <c r="S1222" s="34"/>
      <c r="T1222" s="34"/>
      <c r="U1222" s="34"/>
      <c r="V1222" s="14"/>
      <c r="W1222" s="14"/>
      <c r="X1222" s="14"/>
      <c r="Y1222" s="14"/>
    </row>
    <row r="1223" spans="1:25" ht="12.9" customHeight="1" x14ac:dyDescent="0.3">
      <c r="A1223" s="14"/>
      <c r="B1223" s="34"/>
      <c r="C1223" s="34"/>
      <c r="D1223" s="34"/>
      <c r="E1223" s="34"/>
      <c r="F1223" s="34"/>
      <c r="G1223" s="34"/>
      <c r="H1223" s="34"/>
      <c r="I1223" s="34"/>
      <c r="J1223" s="34"/>
      <c r="K1223" s="34"/>
      <c r="L1223" s="34"/>
      <c r="M1223" s="34"/>
      <c r="N1223" s="34"/>
      <c r="O1223" s="34"/>
      <c r="P1223" s="34"/>
      <c r="Q1223" s="34"/>
      <c r="R1223" s="34"/>
      <c r="S1223" s="34"/>
      <c r="T1223" s="34"/>
      <c r="U1223" s="34"/>
      <c r="V1223" s="14"/>
      <c r="W1223" s="14"/>
      <c r="X1223" s="14"/>
      <c r="Y1223" s="14"/>
    </row>
    <row r="1224" spans="1:25" ht="12.9" customHeight="1" x14ac:dyDescent="0.3">
      <c r="A1224" s="14"/>
      <c r="B1224" s="34"/>
      <c r="C1224" s="34"/>
      <c r="D1224" s="34"/>
      <c r="E1224" s="34"/>
      <c r="F1224" s="34"/>
      <c r="G1224" s="34"/>
      <c r="H1224" s="34"/>
      <c r="I1224" s="34"/>
      <c r="J1224" s="34"/>
      <c r="K1224" s="34"/>
      <c r="L1224" s="34"/>
      <c r="M1224" s="34"/>
      <c r="N1224" s="34"/>
      <c r="O1224" s="34"/>
      <c r="P1224" s="34"/>
      <c r="Q1224" s="34"/>
      <c r="R1224" s="34"/>
      <c r="S1224" s="34"/>
      <c r="T1224" s="34"/>
      <c r="U1224" s="34"/>
      <c r="V1224" s="14"/>
      <c r="W1224" s="14"/>
      <c r="X1224" s="14"/>
      <c r="Y1224" s="14"/>
    </row>
    <row r="1225" spans="1:25" ht="12.9" customHeight="1" x14ac:dyDescent="0.3">
      <c r="A1225" s="14"/>
      <c r="B1225" s="34"/>
      <c r="C1225" s="34"/>
      <c r="D1225" s="34"/>
      <c r="E1225" s="34"/>
      <c r="F1225" s="34"/>
      <c r="G1225" s="34"/>
      <c r="H1225" s="34"/>
      <c r="I1225" s="34"/>
      <c r="J1225" s="34"/>
      <c r="K1225" s="34"/>
      <c r="L1225" s="34"/>
      <c r="M1225" s="34"/>
      <c r="N1225" s="34"/>
      <c r="O1225" s="34"/>
      <c r="P1225" s="34"/>
      <c r="Q1225" s="34"/>
      <c r="R1225" s="34"/>
      <c r="S1225" s="34"/>
      <c r="T1225" s="34"/>
      <c r="U1225" s="34"/>
      <c r="V1225" s="14"/>
      <c r="W1225" s="14"/>
      <c r="X1225" s="14"/>
      <c r="Y1225" s="14"/>
    </row>
    <row r="1226" spans="1:25" ht="12.9" customHeight="1" x14ac:dyDescent="0.3">
      <c r="A1226" s="14"/>
      <c r="B1226" s="34"/>
      <c r="C1226" s="34"/>
      <c r="D1226" s="34"/>
      <c r="E1226" s="34"/>
      <c r="F1226" s="34"/>
      <c r="G1226" s="34"/>
      <c r="H1226" s="34"/>
      <c r="I1226" s="34"/>
      <c r="J1226" s="34"/>
      <c r="K1226" s="34"/>
      <c r="L1226" s="34"/>
      <c r="M1226" s="34"/>
      <c r="N1226" s="34"/>
      <c r="O1226" s="34"/>
      <c r="P1226" s="34"/>
      <c r="Q1226" s="34"/>
      <c r="R1226" s="34"/>
      <c r="S1226" s="34"/>
      <c r="T1226" s="34"/>
      <c r="U1226" s="34"/>
      <c r="V1226" s="14"/>
      <c r="W1226" s="14"/>
      <c r="X1226" s="14"/>
      <c r="Y1226" s="14"/>
    </row>
    <row r="1227" spans="1:25" ht="12.9" customHeight="1" x14ac:dyDescent="0.3">
      <c r="A1227" s="14"/>
      <c r="B1227" s="34"/>
      <c r="C1227" s="34"/>
      <c r="D1227" s="34"/>
      <c r="E1227" s="34"/>
      <c r="F1227" s="34"/>
      <c r="G1227" s="34"/>
      <c r="H1227" s="34"/>
      <c r="I1227" s="34"/>
      <c r="J1227" s="34"/>
      <c r="K1227" s="34"/>
      <c r="L1227" s="34"/>
      <c r="M1227" s="34"/>
      <c r="N1227" s="34"/>
      <c r="O1227" s="34"/>
      <c r="P1227" s="34"/>
      <c r="Q1227" s="34"/>
      <c r="R1227" s="34"/>
      <c r="S1227" s="34"/>
      <c r="T1227" s="34"/>
      <c r="U1227" s="34"/>
      <c r="V1227" s="14"/>
      <c r="W1227" s="14"/>
      <c r="X1227" s="14"/>
      <c r="Y1227" s="14"/>
    </row>
    <row r="1228" spans="1:25" ht="12.9" customHeight="1" x14ac:dyDescent="0.3">
      <c r="A1228" s="14"/>
      <c r="B1228" s="34"/>
      <c r="C1228" s="34"/>
      <c r="D1228" s="34"/>
      <c r="E1228" s="34"/>
      <c r="F1228" s="34"/>
      <c r="G1228" s="34"/>
      <c r="H1228" s="34"/>
      <c r="I1228" s="34"/>
      <c r="J1228" s="34"/>
      <c r="K1228" s="34"/>
      <c r="L1228" s="34"/>
      <c r="M1228" s="34"/>
      <c r="N1228" s="34"/>
      <c r="O1228" s="34"/>
      <c r="P1228" s="34"/>
      <c r="Q1228" s="34"/>
      <c r="R1228" s="34"/>
      <c r="S1228" s="34"/>
      <c r="T1228" s="34"/>
      <c r="U1228" s="34"/>
      <c r="V1228" s="14"/>
      <c r="W1228" s="14"/>
      <c r="X1228" s="14"/>
      <c r="Y1228" s="14"/>
    </row>
    <row r="1229" spans="1:25" ht="12.9" customHeight="1" x14ac:dyDescent="0.3">
      <c r="A1229" s="14"/>
      <c r="B1229" s="34"/>
      <c r="C1229" s="34"/>
      <c r="D1229" s="34"/>
      <c r="E1229" s="34"/>
      <c r="F1229" s="34"/>
      <c r="G1229" s="34"/>
      <c r="H1229" s="34"/>
      <c r="I1229" s="34"/>
      <c r="J1229" s="34"/>
      <c r="K1229" s="34"/>
      <c r="L1229" s="34"/>
      <c r="M1229" s="34"/>
      <c r="N1229" s="34"/>
      <c r="O1229" s="34"/>
      <c r="P1229" s="34"/>
      <c r="Q1229" s="34"/>
      <c r="R1229" s="34"/>
      <c r="S1229" s="34"/>
      <c r="T1229" s="34"/>
      <c r="U1229" s="34"/>
      <c r="V1229" s="14"/>
      <c r="W1229" s="14"/>
      <c r="X1229" s="14"/>
      <c r="Y1229" s="14"/>
    </row>
    <row r="1230" spans="1:25" ht="12.9" customHeight="1" x14ac:dyDescent="0.3">
      <c r="A1230" s="14"/>
      <c r="B1230" s="34"/>
      <c r="C1230" s="34"/>
      <c r="D1230" s="34"/>
      <c r="E1230" s="34"/>
      <c r="F1230" s="34"/>
      <c r="G1230" s="34"/>
      <c r="H1230" s="34"/>
      <c r="I1230" s="34"/>
      <c r="J1230" s="34"/>
      <c r="K1230" s="34"/>
      <c r="L1230" s="34"/>
      <c r="M1230" s="34"/>
      <c r="N1230" s="34"/>
      <c r="O1230" s="34"/>
      <c r="P1230" s="34"/>
      <c r="Q1230" s="34"/>
      <c r="R1230" s="34"/>
      <c r="S1230" s="34"/>
      <c r="T1230" s="34"/>
      <c r="U1230" s="34"/>
      <c r="V1230" s="14"/>
      <c r="W1230" s="14"/>
      <c r="X1230" s="14"/>
      <c r="Y1230" s="14"/>
    </row>
    <row r="1231" spans="1:25" ht="12.9" customHeight="1" x14ac:dyDescent="0.3">
      <c r="A1231" s="14"/>
      <c r="B1231" s="34"/>
      <c r="C1231" s="34"/>
      <c r="D1231" s="34"/>
      <c r="E1231" s="34"/>
      <c r="F1231" s="34"/>
      <c r="G1231" s="34"/>
      <c r="H1231" s="34"/>
      <c r="I1231" s="34"/>
      <c r="J1231" s="34"/>
      <c r="K1231" s="34"/>
      <c r="L1231" s="34"/>
      <c r="M1231" s="34"/>
      <c r="N1231" s="34"/>
      <c r="O1231" s="34"/>
      <c r="P1231" s="34"/>
      <c r="Q1231" s="34"/>
      <c r="R1231" s="34"/>
      <c r="S1231" s="34"/>
      <c r="T1231" s="34"/>
      <c r="U1231" s="34"/>
      <c r="V1231" s="14"/>
      <c r="W1231" s="14"/>
      <c r="X1231" s="14"/>
      <c r="Y1231" s="14"/>
    </row>
    <row r="1232" spans="1:25" ht="12.9" customHeight="1" x14ac:dyDescent="0.3">
      <c r="A1232" s="14"/>
      <c r="B1232" s="34"/>
      <c r="C1232" s="34"/>
      <c r="D1232" s="34"/>
      <c r="E1232" s="34"/>
      <c r="F1232" s="34"/>
      <c r="G1232" s="34"/>
      <c r="H1232" s="34"/>
      <c r="I1232" s="34"/>
      <c r="J1232" s="34"/>
      <c r="K1232" s="34"/>
      <c r="L1232" s="34"/>
      <c r="M1232" s="34"/>
      <c r="N1232" s="34"/>
      <c r="O1232" s="34"/>
      <c r="P1232" s="34"/>
      <c r="Q1232" s="34"/>
      <c r="R1232" s="34"/>
      <c r="S1232" s="34"/>
      <c r="T1232" s="34"/>
      <c r="U1232" s="34"/>
      <c r="V1232" s="14"/>
      <c r="W1232" s="14"/>
      <c r="X1232" s="14"/>
      <c r="Y1232" s="14"/>
    </row>
    <row r="1233" spans="1:25" ht="12.9" customHeight="1" x14ac:dyDescent="0.3">
      <c r="A1233" s="14"/>
      <c r="B1233" s="34"/>
      <c r="C1233" s="34"/>
      <c r="D1233" s="34"/>
      <c r="E1233" s="34"/>
      <c r="F1233" s="34"/>
      <c r="G1233" s="34"/>
      <c r="H1233" s="34"/>
      <c r="I1233" s="34"/>
      <c r="J1233" s="34"/>
      <c r="K1233" s="34"/>
      <c r="L1233" s="34"/>
      <c r="M1233" s="34"/>
      <c r="N1233" s="34"/>
      <c r="O1233" s="34"/>
      <c r="P1233" s="34"/>
      <c r="Q1233" s="34"/>
      <c r="R1233" s="34"/>
      <c r="S1233" s="34"/>
      <c r="T1233" s="34"/>
      <c r="U1233" s="34"/>
      <c r="V1233" s="14"/>
      <c r="W1233" s="14"/>
      <c r="X1233" s="14"/>
      <c r="Y1233" s="14"/>
    </row>
    <row r="1234" spans="1:25" ht="12.9" customHeight="1" x14ac:dyDescent="0.3">
      <c r="A1234" s="14"/>
      <c r="B1234" s="34"/>
      <c r="C1234" s="34"/>
      <c r="D1234" s="34"/>
      <c r="E1234" s="34"/>
      <c r="F1234" s="34"/>
      <c r="G1234" s="34"/>
      <c r="H1234" s="34"/>
      <c r="I1234" s="34"/>
      <c r="J1234" s="34"/>
      <c r="K1234" s="34"/>
      <c r="L1234" s="34"/>
      <c r="M1234" s="34"/>
      <c r="N1234" s="34"/>
      <c r="O1234" s="34"/>
      <c r="P1234" s="34"/>
      <c r="Q1234" s="34"/>
      <c r="R1234" s="34"/>
      <c r="S1234" s="34"/>
      <c r="T1234" s="34"/>
      <c r="U1234" s="34"/>
      <c r="V1234" s="14"/>
      <c r="W1234" s="14"/>
      <c r="X1234" s="14"/>
      <c r="Y1234" s="14"/>
    </row>
    <row r="1235" spans="1:25" ht="12.9" customHeight="1" x14ac:dyDescent="0.3">
      <c r="A1235" s="14"/>
      <c r="B1235" s="34"/>
      <c r="C1235" s="34"/>
      <c r="D1235" s="34"/>
      <c r="E1235" s="34"/>
      <c r="F1235" s="34"/>
      <c r="G1235" s="34"/>
      <c r="H1235" s="34"/>
      <c r="I1235" s="34"/>
      <c r="J1235" s="34"/>
      <c r="K1235" s="34"/>
      <c r="L1235" s="34"/>
      <c r="M1235" s="34"/>
      <c r="N1235" s="34"/>
      <c r="O1235" s="34"/>
      <c r="P1235" s="34"/>
      <c r="Q1235" s="34"/>
      <c r="R1235" s="34"/>
      <c r="S1235" s="34"/>
      <c r="T1235" s="34"/>
      <c r="U1235" s="34"/>
      <c r="V1235" s="14"/>
      <c r="W1235" s="14"/>
      <c r="X1235" s="14"/>
      <c r="Y1235" s="14"/>
    </row>
    <row r="1236" spans="1:25" ht="12.9" customHeight="1" x14ac:dyDescent="0.3">
      <c r="A1236" s="14"/>
      <c r="B1236" s="34"/>
      <c r="C1236" s="34"/>
      <c r="D1236" s="34"/>
      <c r="E1236" s="34"/>
      <c r="F1236" s="34"/>
      <c r="G1236" s="34"/>
      <c r="H1236" s="34"/>
      <c r="I1236" s="34"/>
      <c r="J1236" s="34"/>
      <c r="K1236" s="34"/>
      <c r="L1236" s="34"/>
      <c r="M1236" s="34"/>
      <c r="N1236" s="34"/>
      <c r="O1236" s="34"/>
      <c r="P1236" s="34"/>
      <c r="Q1236" s="34"/>
      <c r="R1236" s="34"/>
      <c r="S1236" s="34"/>
      <c r="T1236" s="34"/>
      <c r="U1236" s="34"/>
      <c r="V1236" s="14"/>
      <c r="W1236" s="14"/>
      <c r="X1236" s="14"/>
      <c r="Y1236" s="14"/>
    </row>
    <row r="1237" spans="1:25" ht="12.9" customHeight="1" x14ac:dyDescent="0.3">
      <c r="A1237" s="14"/>
      <c r="B1237" s="34"/>
      <c r="C1237" s="34"/>
      <c r="D1237" s="34"/>
      <c r="E1237" s="34"/>
      <c r="F1237" s="34"/>
      <c r="G1237" s="34"/>
      <c r="H1237" s="34"/>
      <c r="I1237" s="34"/>
      <c r="J1237" s="34"/>
      <c r="K1237" s="34"/>
      <c r="L1237" s="34"/>
      <c r="M1237" s="34"/>
      <c r="N1237" s="34"/>
      <c r="O1237" s="34"/>
      <c r="P1237" s="34"/>
      <c r="Q1237" s="34"/>
      <c r="R1237" s="34"/>
      <c r="S1237" s="34"/>
      <c r="T1237" s="34"/>
      <c r="U1237" s="34"/>
      <c r="V1237" s="14"/>
      <c r="W1237" s="14"/>
      <c r="X1237" s="14"/>
      <c r="Y1237" s="14"/>
    </row>
    <row r="1238" spans="1:25" ht="12.9" customHeight="1" x14ac:dyDescent="0.3">
      <c r="A1238" s="14"/>
      <c r="B1238" s="34"/>
      <c r="C1238" s="34"/>
      <c r="D1238" s="34"/>
      <c r="E1238" s="34"/>
      <c r="F1238" s="34"/>
      <c r="G1238" s="34"/>
      <c r="H1238" s="34"/>
      <c r="I1238" s="34"/>
      <c r="J1238" s="34"/>
      <c r="K1238" s="34"/>
      <c r="L1238" s="34"/>
      <c r="M1238" s="34"/>
      <c r="N1238" s="34"/>
      <c r="O1238" s="34"/>
      <c r="P1238" s="34"/>
      <c r="Q1238" s="34"/>
      <c r="R1238" s="34"/>
      <c r="S1238" s="34"/>
      <c r="T1238" s="34"/>
      <c r="U1238" s="34"/>
      <c r="V1238" s="14"/>
      <c r="W1238" s="14"/>
      <c r="X1238" s="14"/>
      <c r="Y1238" s="14"/>
    </row>
    <row r="1239" spans="1:25" ht="12.9" customHeight="1" x14ac:dyDescent="0.3">
      <c r="A1239" s="14"/>
      <c r="B1239" s="34"/>
      <c r="C1239" s="34"/>
      <c r="D1239" s="34"/>
      <c r="E1239" s="34"/>
      <c r="F1239" s="34"/>
      <c r="G1239" s="34"/>
      <c r="H1239" s="34"/>
      <c r="I1239" s="34"/>
      <c r="J1239" s="34"/>
      <c r="K1239" s="34"/>
      <c r="L1239" s="34"/>
      <c r="M1239" s="34"/>
      <c r="N1239" s="34"/>
      <c r="O1239" s="34"/>
      <c r="P1239" s="34"/>
      <c r="Q1239" s="34"/>
      <c r="R1239" s="34"/>
      <c r="S1239" s="34"/>
      <c r="T1239" s="34"/>
      <c r="U1239" s="34"/>
      <c r="V1239" s="14"/>
      <c r="W1239" s="14"/>
      <c r="X1239" s="14"/>
      <c r="Y1239" s="14"/>
    </row>
    <row r="1240" spans="1:25" ht="12.9" customHeight="1" x14ac:dyDescent="0.3">
      <c r="A1240" s="14"/>
      <c r="B1240" s="34"/>
      <c r="C1240" s="34"/>
      <c r="D1240" s="34"/>
      <c r="E1240" s="34"/>
      <c r="F1240" s="34"/>
      <c r="G1240" s="34"/>
      <c r="H1240" s="34"/>
      <c r="I1240" s="34"/>
      <c r="J1240" s="34"/>
      <c r="K1240" s="34"/>
      <c r="L1240" s="34"/>
      <c r="M1240" s="34"/>
      <c r="N1240" s="34"/>
      <c r="O1240" s="34"/>
      <c r="P1240" s="34"/>
      <c r="Q1240" s="34"/>
      <c r="R1240" s="34"/>
      <c r="S1240" s="34"/>
      <c r="T1240" s="34"/>
      <c r="U1240" s="34"/>
      <c r="V1240" s="14"/>
      <c r="W1240" s="14"/>
      <c r="X1240" s="14"/>
      <c r="Y1240" s="14"/>
    </row>
    <row r="1241" spans="1:25" ht="12.9" customHeight="1" x14ac:dyDescent="0.3">
      <c r="A1241" s="14"/>
      <c r="B1241" s="34"/>
      <c r="C1241" s="34"/>
      <c r="D1241" s="34"/>
      <c r="E1241" s="34"/>
      <c r="F1241" s="34"/>
      <c r="G1241" s="34"/>
      <c r="H1241" s="34"/>
      <c r="I1241" s="34"/>
      <c r="J1241" s="34"/>
      <c r="K1241" s="34"/>
      <c r="L1241" s="34"/>
      <c r="M1241" s="34"/>
      <c r="N1241" s="34"/>
      <c r="O1241" s="34"/>
      <c r="P1241" s="34"/>
      <c r="Q1241" s="34"/>
      <c r="R1241" s="34"/>
      <c r="S1241" s="34"/>
      <c r="T1241" s="34"/>
      <c r="U1241" s="34"/>
      <c r="V1241" s="14"/>
      <c r="W1241" s="14"/>
      <c r="X1241" s="14"/>
      <c r="Y1241" s="14"/>
    </row>
    <row r="1242" spans="1:25" ht="12.9" customHeight="1" x14ac:dyDescent="0.3">
      <c r="A1242" s="14"/>
      <c r="B1242" s="34"/>
      <c r="C1242" s="34"/>
      <c r="D1242" s="34"/>
      <c r="E1242" s="34"/>
      <c r="F1242" s="34"/>
      <c r="G1242" s="34"/>
      <c r="H1242" s="34"/>
      <c r="I1242" s="34"/>
      <c r="J1242" s="34"/>
      <c r="K1242" s="34"/>
      <c r="L1242" s="34"/>
      <c r="M1242" s="34"/>
      <c r="N1242" s="34"/>
      <c r="O1242" s="34"/>
      <c r="P1242" s="34"/>
      <c r="Q1242" s="34"/>
      <c r="R1242" s="34"/>
      <c r="S1242" s="34"/>
      <c r="T1242" s="34"/>
      <c r="U1242" s="34"/>
      <c r="V1242" s="14"/>
      <c r="W1242" s="14"/>
      <c r="X1242" s="14"/>
      <c r="Y1242" s="14"/>
    </row>
    <row r="1243" spans="1:25" ht="12.9" customHeight="1" x14ac:dyDescent="0.3">
      <c r="A1243" s="14"/>
      <c r="B1243" s="34"/>
      <c r="C1243" s="34"/>
      <c r="D1243" s="34"/>
      <c r="E1243" s="34"/>
      <c r="F1243" s="34"/>
      <c r="G1243" s="34"/>
      <c r="H1243" s="34"/>
      <c r="I1243" s="34"/>
      <c r="J1243" s="34"/>
      <c r="K1243" s="34"/>
      <c r="L1243" s="34"/>
      <c r="M1243" s="34"/>
      <c r="N1243" s="34"/>
      <c r="O1243" s="34"/>
      <c r="P1243" s="34"/>
      <c r="Q1243" s="34"/>
      <c r="R1243" s="34"/>
      <c r="S1243" s="34"/>
      <c r="T1243" s="34"/>
      <c r="U1243" s="34"/>
      <c r="V1243" s="14"/>
      <c r="W1243" s="14"/>
      <c r="X1243" s="14"/>
      <c r="Y1243" s="14"/>
    </row>
    <row r="1244" spans="1:25" ht="12.9" customHeight="1" x14ac:dyDescent="0.3">
      <c r="A1244" s="14"/>
      <c r="B1244" s="34"/>
      <c r="C1244" s="34"/>
      <c r="D1244" s="34"/>
      <c r="E1244" s="34"/>
      <c r="F1244" s="34"/>
      <c r="G1244" s="34"/>
      <c r="H1244" s="34"/>
      <c r="I1244" s="34"/>
      <c r="J1244" s="34"/>
      <c r="K1244" s="34"/>
      <c r="L1244" s="34"/>
      <c r="M1244" s="34"/>
      <c r="N1244" s="34"/>
      <c r="O1244" s="34"/>
      <c r="P1244" s="34"/>
      <c r="Q1244" s="34"/>
      <c r="R1244" s="34"/>
      <c r="S1244" s="34"/>
      <c r="T1244" s="34"/>
      <c r="U1244" s="34"/>
      <c r="V1244" s="14"/>
      <c r="W1244" s="14"/>
      <c r="X1244" s="14"/>
      <c r="Y1244" s="14"/>
    </row>
    <row r="1245" spans="1:25" ht="12.9" customHeight="1" x14ac:dyDescent="0.3">
      <c r="A1245" s="14"/>
      <c r="B1245" s="34"/>
      <c r="C1245" s="34"/>
      <c r="D1245" s="34"/>
      <c r="E1245" s="34"/>
      <c r="F1245" s="34"/>
      <c r="G1245" s="34"/>
      <c r="H1245" s="34"/>
      <c r="I1245" s="34"/>
      <c r="J1245" s="34"/>
      <c r="K1245" s="34"/>
      <c r="L1245" s="34"/>
      <c r="M1245" s="34"/>
      <c r="N1245" s="34"/>
      <c r="O1245" s="34"/>
      <c r="P1245" s="34"/>
      <c r="Q1245" s="34"/>
      <c r="R1245" s="34"/>
      <c r="S1245" s="34"/>
      <c r="T1245" s="34"/>
      <c r="U1245" s="34"/>
      <c r="V1245" s="14"/>
      <c r="W1245" s="14"/>
      <c r="X1245" s="14"/>
      <c r="Y1245" s="14"/>
    </row>
    <row r="1246" spans="1:25" ht="12.9" customHeight="1" x14ac:dyDescent="0.3">
      <c r="A1246" s="14"/>
      <c r="B1246" s="34"/>
      <c r="C1246" s="34"/>
      <c r="D1246" s="34"/>
      <c r="E1246" s="34"/>
      <c r="F1246" s="34"/>
      <c r="G1246" s="34"/>
      <c r="H1246" s="34"/>
      <c r="I1246" s="34"/>
      <c r="J1246" s="34"/>
      <c r="K1246" s="34"/>
      <c r="L1246" s="34"/>
      <c r="M1246" s="34"/>
      <c r="N1246" s="34"/>
      <c r="O1246" s="34"/>
      <c r="P1246" s="34"/>
      <c r="Q1246" s="34"/>
      <c r="R1246" s="34"/>
      <c r="S1246" s="34"/>
      <c r="T1246" s="34"/>
      <c r="U1246" s="34"/>
      <c r="V1246" s="14"/>
      <c r="W1246" s="14"/>
      <c r="X1246" s="14"/>
      <c r="Y1246" s="14"/>
    </row>
    <row r="1247" spans="1:25" ht="12.9" customHeight="1" x14ac:dyDescent="0.3">
      <c r="A1247" s="14"/>
      <c r="B1247" s="34"/>
      <c r="C1247" s="34"/>
      <c r="D1247" s="34"/>
      <c r="E1247" s="34"/>
      <c r="F1247" s="34"/>
      <c r="G1247" s="34"/>
      <c r="H1247" s="34"/>
      <c r="I1247" s="34"/>
      <c r="J1247" s="34"/>
      <c r="K1247" s="34"/>
      <c r="L1247" s="34"/>
      <c r="M1247" s="34"/>
      <c r="N1247" s="34"/>
      <c r="O1247" s="34"/>
      <c r="P1247" s="34"/>
      <c r="Q1247" s="34"/>
      <c r="R1247" s="34"/>
      <c r="S1247" s="34"/>
      <c r="T1247" s="34"/>
      <c r="U1247" s="34"/>
      <c r="V1247" s="14"/>
      <c r="W1247" s="14"/>
      <c r="X1247" s="14"/>
      <c r="Y1247" s="14"/>
    </row>
    <row r="1248" spans="1:25" ht="12.9" customHeight="1" x14ac:dyDescent="0.3">
      <c r="A1248" s="14"/>
      <c r="B1248" s="34"/>
      <c r="C1248" s="34"/>
      <c r="D1248" s="34"/>
      <c r="E1248" s="34"/>
      <c r="F1248" s="34"/>
      <c r="G1248" s="34"/>
      <c r="H1248" s="34"/>
      <c r="I1248" s="34"/>
      <c r="J1248" s="34"/>
      <c r="K1248" s="34"/>
      <c r="L1248" s="34"/>
      <c r="M1248" s="34"/>
      <c r="N1248" s="34"/>
      <c r="O1248" s="34"/>
      <c r="P1248" s="34"/>
      <c r="Q1248" s="34"/>
      <c r="R1248" s="34"/>
      <c r="S1248" s="34"/>
      <c r="T1248" s="34"/>
      <c r="U1248" s="34"/>
      <c r="V1248" s="14"/>
      <c r="W1248" s="14"/>
      <c r="X1248" s="14"/>
      <c r="Y1248" s="14"/>
    </row>
    <row r="1249" spans="1:25" ht="12.9" customHeight="1" x14ac:dyDescent="0.3">
      <c r="A1249" s="14"/>
      <c r="B1249" s="34"/>
      <c r="C1249" s="34"/>
      <c r="D1249" s="34"/>
      <c r="E1249" s="34"/>
      <c r="F1249" s="34"/>
      <c r="G1249" s="34"/>
      <c r="H1249" s="34"/>
      <c r="I1249" s="34"/>
      <c r="J1249" s="34"/>
      <c r="K1249" s="34"/>
      <c r="L1249" s="34"/>
      <c r="M1249" s="34"/>
      <c r="N1249" s="34"/>
      <c r="O1249" s="34"/>
      <c r="P1249" s="34"/>
      <c r="Q1249" s="34"/>
      <c r="R1249" s="34"/>
      <c r="S1249" s="34"/>
      <c r="T1249" s="34"/>
      <c r="U1249" s="34"/>
      <c r="V1249" s="14"/>
      <c r="W1249" s="14"/>
      <c r="X1249" s="14"/>
      <c r="Y1249" s="14"/>
    </row>
    <row r="1250" spans="1:25" ht="12.9" customHeight="1" x14ac:dyDescent="0.3">
      <c r="A1250" s="14"/>
      <c r="B1250" s="34"/>
      <c r="C1250" s="34"/>
      <c r="D1250" s="34"/>
      <c r="E1250" s="34"/>
      <c r="F1250" s="34"/>
      <c r="G1250" s="34"/>
      <c r="H1250" s="34"/>
      <c r="I1250" s="34"/>
      <c r="J1250" s="34"/>
      <c r="K1250" s="34"/>
      <c r="L1250" s="34"/>
      <c r="M1250" s="34"/>
      <c r="N1250" s="34"/>
      <c r="O1250" s="34"/>
      <c r="P1250" s="34"/>
      <c r="Q1250" s="34"/>
      <c r="R1250" s="34"/>
      <c r="S1250" s="34"/>
      <c r="T1250" s="34"/>
      <c r="U1250" s="34"/>
      <c r="V1250" s="14"/>
      <c r="W1250" s="14"/>
      <c r="X1250" s="14"/>
      <c r="Y1250" s="14"/>
    </row>
    <row r="1251" spans="1:25" ht="12.9" customHeight="1" x14ac:dyDescent="0.3">
      <c r="A1251" s="14"/>
      <c r="B1251" s="34"/>
      <c r="C1251" s="34"/>
      <c r="D1251" s="34"/>
      <c r="E1251" s="34"/>
      <c r="F1251" s="34"/>
      <c r="G1251" s="34"/>
      <c r="H1251" s="34"/>
      <c r="I1251" s="34"/>
      <c r="J1251" s="34"/>
      <c r="K1251" s="34"/>
      <c r="L1251" s="34"/>
      <c r="M1251" s="34"/>
      <c r="N1251" s="34"/>
      <c r="O1251" s="34"/>
      <c r="P1251" s="34"/>
      <c r="Q1251" s="34"/>
      <c r="R1251" s="34"/>
      <c r="S1251" s="34"/>
      <c r="T1251" s="34"/>
      <c r="U1251" s="34"/>
      <c r="V1251" s="14"/>
      <c r="W1251" s="14"/>
      <c r="X1251" s="14"/>
      <c r="Y1251" s="14"/>
    </row>
    <row r="1252" spans="1:25" ht="12.9" customHeight="1" x14ac:dyDescent="0.3">
      <c r="A1252" s="14"/>
      <c r="B1252" s="34"/>
      <c r="C1252" s="34"/>
      <c r="D1252" s="34"/>
      <c r="E1252" s="34"/>
      <c r="F1252" s="34"/>
      <c r="G1252" s="34"/>
      <c r="H1252" s="34"/>
      <c r="I1252" s="34"/>
      <c r="J1252" s="34"/>
      <c r="K1252" s="34"/>
      <c r="L1252" s="34"/>
      <c r="M1252" s="34"/>
      <c r="N1252" s="34"/>
      <c r="O1252" s="34"/>
      <c r="P1252" s="34"/>
      <c r="Q1252" s="34"/>
      <c r="R1252" s="34"/>
      <c r="S1252" s="34"/>
      <c r="T1252" s="34"/>
      <c r="U1252" s="34"/>
      <c r="V1252" s="14"/>
      <c r="W1252" s="14"/>
      <c r="X1252" s="14"/>
      <c r="Y1252" s="14"/>
    </row>
    <row r="1253" spans="1:25" ht="12.9" customHeight="1" x14ac:dyDescent="0.3">
      <c r="A1253" s="14"/>
      <c r="B1253" s="34"/>
      <c r="C1253" s="34"/>
      <c r="D1253" s="34"/>
      <c r="E1253" s="34"/>
      <c r="F1253" s="34"/>
      <c r="G1253" s="34"/>
      <c r="H1253" s="34"/>
      <c r="I1253" s="34"/>
      <c r="J1253" s="34"/>
      <c r="K1253" s="34"/>
      <c r="L1253" s="34"/>
      <c r="M1253" s="34"/>
      <c r="N1253" s="34"/>
      <c r="O1253" s="34"/>
      <c r="P1253" s="34"/>
      <c r="Q1253" s="34"/>
      <c r="R1253" s="34"/>
      <c r="S1253" s="34"/>
      <c r="T1253" s="34"/>
      <c r="U1253" s="34"/>
      <c r="V1253" s="14"/>
      <c r="W1253" s="14"/>
      <c r="X1253" s="14"/>
      <c r="Y1253" s="14"/>
    </row>
    <row r="1254" spans="1:25" ht="12.9" customHeight="1" x14ac:dyDescent="0.3">
      <c r="A1254" s="14"/>
      <c r="B1254" s="34"/>
      <c r="C1254" s="34"/>
      <c r="D1254" s="34"/>
      <c r="E1254" s="34"/>
      <c r="F1254" s="34"/>
      <c r="G1254" s="34"/>
      <c r="H1254" s="34"/>
      <c r="I1254" s="34"/>
      <c r="J1254" s="34"/>
      <c r="K1254" s="34"/>
      <c r="L1254" s="34"/>
      <c r="M1254" s="34"/>
      <c r="N1254" s="34"/>
      <c r="O1254" s="34"/>
      <c r="P1254" s="34"/>
      <c r="Q1254" s="34"/>
      <c r="R1254" s="34"/>
      <c r="S1254" s="34"/>
      <c r="T1254" s="34"/>
      <c r="U1254" s="34"/>
      <c r="V1254" s="14"/>
      <c r="W1254" s="14"/>
      <c r="X1254" s="14"/>
      <c r="Y1254" s="14"/>
    </row>
    <row r="1255" spans="1:25" ht="12.9" customHeight="1" x14ac:dyDescent="0.3">
      <c r="A1255" s="14"/>
      <c r="B1255" s="34"/>
      <c r="C1255" s="34"/>
      <c r="D1255" s="34"/>
      <c r="E1255" s="34"/>
      <c r="F1255" s="34"/>
      <c r="G1255" s="34"/>
      <c r="H1255" s="34"/>
      <c r="I1255" s="34"/>
      <c r="J1255" s="34"/>
      <c r="K1255" s="34"/>
      <c r="L1255" s="34"/>
      <c r="M1255" s="34"/>
      <c r="N1255" s="34"/>
      <c r="O1255" s="34"/>
      <c r="P1255" s="34"/>
      <c r="Q1255" s="34"/>
      <c r="R1255" s="34"/>
      <c r="S1255" s="34"/>
      <c r="T1255" s="34"/>
      <c r="U1255" s="34"/>
      <c r="V1255" s="14"/>
      <c r="W1255" s="14"/>
      <c r="X1255" s="14"/>
      <c r="Y1255" s="14"/>
    </row>
    <row r="1256" spans="1:25" ht="12.9" customHeight="1" x14ac:dyDescent="0.3">
      <c r="A1256" s="14"/>
      <c r="B1256" s="34"/>
      <c r="C1256" s="34"/>
      <c r="D1256" s="34"/>
      <c r="E1256" s="34"/>
      <c r="F1256" s="34"/>
      <c r="G1256" s="34"/>
      <c r="H1256" s="34"/>
      <c r="I1256" s="34"/>
      <c r="J1256" s="34"/>
      <c r="K1256" s="34"/>
      <c r="L1256" s="34"/>
      <c r="M1256" s="34"/>
      <c r="N1256" s="34"/>
      <c r="O1256" s="34"/>
      <c r="P1256" s="34"/>
      <c r="Q1256" s="34"/>
      <c r="R1256" s="34"/>
      <c r="S1256" s="34"/>
      <c r="T1256" s="34"/>
      <c r="U1256" s="34"/>
      <c r="V1256" s="14"/>
      <c r="W1256" s="14"/>
      <c r="X1256" s="14"/>
      <c r="Y1256" s="14"/>
    </row>
    <row r="1257" spans="1:25" ht="12.9" customHeight="1" x14ac:dyDescent="0.3">
      <c r="A1257" s="14"/>
      <c r="B1257" s="34"/>
      <c r="C1257" s="34"/>
      <c r="D1257" s="34"/>
      <c r="E1257" s="34"/>
      <c r="F1257" s="34"/>
      <c r="G1257" s="34"/>
      <c r="H1257" s="34"/>
      <c r="I1257" s="34"/>
      <c r="J1257" s="34"/>
      <c r="K1257" s="34"/>
      <c r="L1257" s="34"/>
      <c r="M1257" s="34"/>
      <c r="N1257" s="34"/>
      <c r="O1257" s="34"/>
      <c r="P1257" s="34"/>
      <c r="Q1257" s="34"/>
      <c r="R1257" s="34"/>
      <c r="S1257" s="34"/>
      <c r="T1257" s="34"/>
      <c r="U1257" s="34"/>
      <c r="V1257" s="14"/>
      <c r="W1257" s="14"/>
      <c r="X1257" s="14"/>
      <c r="Y1257" s="14"/>
    </row>
    <row r="1258" spans="1:25" ht="12.9" customHeight="1" x14ac:dyDescent="0.3">
      <c r="A1258" s="14"/>
      <c r="B1258" s="34"/>
      <c r="C1258" s="34"/>
      <c r="D1258" s="34"/>
      <c r="E1258" s="34"/>
      <c r="F1258" s="34"/>
      <c r="G1258" s="34"/>
      <c r="H1258" s="34"/>
      <c r="I1258" s="34"/>
      <c r="J1258" s="34"/>
      <c r="K1258" s="34"/>
      <c r="L1258" s="34"/>
      <c r="M1258" s="34"/>
      <c r="N1258" s="34"/>
      <c r="O1258" s="34"/>
      <c r="P1258" s="34"/>
      <c r="Q1258" s="34"/>
      <c r="R1258" s="34"/>
      <c r="S1258" s="34"/>
      <c r="T1258" s="34"/>
      <c r="U1258" s="34"/>
      <c r="V1258" s="14"/>
      <c r="W1258" s="14"/>
      <c r="X1258" s="14"/>
      <c r="Y1258" s="14"/>
    </row>
    <row r="1259" spans="1:25" ht="12.9" customHeight="1" x14ac:dyDescent="0.3">
      <c r="A1259" s="14"/>
      <c r="B1259" s="34"/>
      <c r="C1259" s="34"/>
      <c r="D1259" s="34"/>
      <c r="E1259" s="34"/>
      <c r="F1259" s="34"/>
      <c r="G1259" s="34"/>
      <c r="H1259" s="34"/>
      <c r="I1259" s="34"/>
      <c r="J1259" s="34"/>
      <c r="K1259" s="34"/>
      <c r="L1259" s="34"/>
      <c r="M1259" s="34"/>
      <c r="N1259" s="34"/>
      <c r="O1259" s="34"/>
      <c r="P1259" s="34"/>
      <c r="Q1259" s="34"/>
      <c r="R1259" s="34"/>
      <c r="S1259" s="34"/>
      <c r="T1259" s="34"/>
      <c r="U1259" s="34"/>
      <c r="V1259" s="14"/>
      <c r="W1259" s="14"/>
      <c r="X1259" s="14"/>
      <c r="Y1259" s="14"/>
    </row>
    <row r="1260" spans="1:25" ht="12.9" customHeight="1" x14ac:dyDescent="0.3">
      <c r="A1260" s="14"/>
      <c r="B1260" s="34"/>
      <c r="C1260" s="34"/>
      <c r="D1260" s="34"/>
      <c r="E1260" s="34"/>
      <c r="F1260" s="34"/>
      <c r="G1260" s="34"/>
      <c r="H1260" s="34"/>
      <c r="I1260" s="34"/>
      <c r="J1260" s="34"/>
      <c r="K1260" s="34"/>
      <c r="L1260" s="34"/>
      <c r="M1260" s="34"/>
      <c r="N1260" s="34"/>
      <c r="O1260" s="34"/>
      <c r="P1260" s="34"/>
      <c r="Q1260" s="34"/>
      <c r="R1260" s="34"/>
      <c r="S1260" s="34"/>
      <c r="T1260" s="34"/>
      <c r="U1260" s="34"/>
      <c r="V1260" s="14"/>
      <c r="W1260" s="14"/>
      <c r="X1260" s="14"/>
      <c r="Y1260" s="14"/>
    </row>
    <row r="1261" spans="1:25" ht="12.9" customHeight="1" x14ac:dyDescent="0.3">
      <c r="A1261" s="14"/>
      <c r="B1261" s="34"/>
      <c r="C1261" s="34"/>
      <c r="D1261" s="34"/>
      <c r="E1261" s="34"/>
      <c r="F1261" s="34"/>
      <c r="G1261" s="34"/>
      <c r="H1261" s="34"/>
      <c r="I1261" s="34"/>
      <c r="J1261" s="34"/>
      <c r="K1261" s="34"/>
      <c r="L1261" s="34"/>
      <c r="M1261" s="34"/>
      <c r="N1261" s="34"/>
      <c r="O1261" s="34"/>
      <c r="P1261" s="34"/>
      <c r="Q1261" s="34"/>
      <c r="R1261" s="34"/>
      <c r="S1261" s="34"/>
      <c r="T1261" s="34"/>
      <c r="U1261" s="34"/>
      <c r="V1261" s="14"/>
      <c r="W1261" s="14"/>
      <c r="X1261" s="14"/>
      <c r="Y1261" s="14"/>
    </row>
    <row r="1262" spans="1:25" ht="12.9" customHeight="1" x14ac:dyDescent="0.3">
      <c r="A1262" s="14"/>
      <c r="B1262" s="34"/>
      <c r="C1262" s="34"/>
      <c r="D1262" s="34"/>
      <c r="E1262" s="34"/>
      <c r="F1262" s="34"/>
      <c r="G1262" s="34"/>
      <c r="H1262" s="34"/>
      <c r="I1262" s="34"/>
      <c r="J1262" s="34"/>
      <c r="K1262" s="34"/>
      <c r="L1262" s="34"/>
      <c r="M1262" s="34"/>
      <c r="N1262" s="34"/>
      <c r="O1262" s="34"/>
      <c r="P1262" s="34"/>
      <c r="Q1262" s="34"/>
      <c r="R1262" s="34"/>
      <c r="S1262" s="34"/>
      <c r="T1262" s="34"/>
      <c r="U1262" s="34"/>
      <c r="V1262" s="14"/>
      <c r="W1262" s="14"/>
      <c r="X1262" s="14"/>
      <c r="Y1262" s="14"/>
    </row>
    <row r="1263" spans="1:25" ht="12.9" customHeight="1" x14ac:dyDescent="0.3">
      <c r="A1263" s="14"/>
      <c r="B1263" s="34"/>
      <c r="C1263" s="34"/>
      <c r="D1263" s="34"/>
      <c r="E1263" s="34"/>
      <c r="F1263" s="34"/>
      <c r="G1263" s="34"/>
      <c r="H1263" s="34"/>
      <c r="I1263" s="34"/>
      <c r="J1263" s="34"/>
      <c r="K1263" s="34"/>
      <c r="L1263" s="34"/>
      <c r="M1263" s="34"/>
      <c r="N1263" s="34"/>
      <c r="O1263" s="34"/>
      <c r="P1263" s="34"/>
      <c r="Q1263" s="34"/>
      <c r="R1263" s="34"/>
      <c r="S1263" s="34"/>
      <c r="T1263" s="34"/>
      <c r="U1263" s="34"/>
      <c r="V1263" s="14"/>
      <c r="W1263" s="14"/>
      <c r="X1263" s="14"/>
      <c r="Y1263" s="14"/>
    </row>
    <row r="1264" spans="1:25" ht="12.9" customHeight="1" x14ac:dyDescent="0.3">
      <c r="A1264" s="14"/>
      <c r="B1264" s="34"/>
      <c r="C1264" s="34"/>
      <c r="D1264" s="34"/>
      <c r="E1264" s="34"/>
      <c r="F1264" s="34"/>
      <c r="G1264" s="34"/>
      <c r="H1264" s="34"/>
      <c r="I1264" s="34"/>
      <c r="J1264" s="34"/>
      <c r="K1264" s="34"/>
      <c r="L1264" s="34"/>
      <c r="M1264" s="34"/>
      <c r="N1264" s="34"/>
      <c r="O1264" s="34"/>
      <c r="P1264" s="34"/>
      <c r="Q1264" s="34"/>
      <c r="R1264" s="34"/>
      <c r="S1264" s="34"/>
      <c r="T1264" s="34"/>
      <c r="U1264" s="34"/>
      <c r="V1264" s="14"/>
      <c r="W1264" s="14"/>
      <c r="X1264" s="14"/>
      <c r="Y1264" s="14"/>
    </row>
    <row r="1265" spans="1:25" ht="12.9" customHeight="1" x14ac:dyDescent="0.3">
      <c r="A1265" s="14"/>
      <c r="B1265" s="34"/>
      <c r="C1265" s="34"/>
      <c r="D1265" s="34"/>
      <c r="E1265" s="34"/>
      <c r="F1265" s="34"/>
      <c r="G1265" s="34"/>
      <c r="H1265" s="34"/>
      <c r="I1265" s="34"/>
      <c r="J1265" s="34"/>
      <c r="K1265" s="34"/>
      <c r="L1265" s="34"/>
      <c r="M1265" s="34"/>
      <c r="N1265" s="34"/>
      <c r="O1265" s="34"/>
      <c r="P1265" s="34"/>
      <c r="Q1265" s="34"/>
      <c r="R1265" s="34"/>
      <c r="S1265" s="34"/>
      <c r="T1265" s="34"/>
      <c r="U1265" s="34"/>
      <c r="V1265" s="14"/>
      <c r="W1265" s="14"/>
      <c r="X1265" s="14"/>
      <c r="Y1265" s="14"/>
    </row>
    <row r="1266" spans="1:25" ht="12.9" customHeight="1" x14ac:dyDescent="0.3">
      <c r="A1266" s="14"/>
      <c r="B1266" s="34"/>
      <c r="C1266" s="34"/>
      <c r="D1266" s="34"/>
      <c r="E1266" s="34"/>
      <c r="F1266" s="34"/>
      <c r="G1266" s="34"/>
      <c r="H1266" s="34"/>
      <c r="I1266" s="34"/>
      <c r="J1266" s="34"/>
      <c r="K1266" s="34"/>
      <c r="L1266" s="34"/>
      <c r="M1266" s="34"/>
      <c r="N1266" s="34"/>
      <c r="O1266" s="34"/>
      <c r="P1266" s="34"/>
      <c r="Q1266" s="34"/>
      <c r="R1266" s="34"/>
      <c r="S1266" s="34"/>
      <c r="T1266" s="34"/>
      <c r="U1266" s="34"/>
      <c r="V1266" s="14"/>
      <c r="W1266" s="14"/>
      <c r="X1266" s="14"/>
      <c r="Y1266" s="14"/>
    </row>
    <row r="1267" spans="1:25" ht="12.9" customHeight="1" x14ac:dyDescent="0.3">
      <c r="A1267" s="14"/>
      <c r="B1267" s="34"/>
      <c r="C1267" s="34"/>
      <c r="D1267" s="34"/>
      <c r="E1267" s="34"/>
      <c r="F1267" s="34"/>
      <c r="G1267" s="34"/>
      <c r="H1267" s="34"/>
      <c r="I1267" s="34"/>
      <c r="J1267" s="34"/>
      <c r="K1267" s="34"/>
      <c r="L1267" s="34"/>
      <c r="M1267" s="34"/>
      <c r="N1267" s="34"/>
      <c r="O1267" s="34"/>
      <c r="P1267" s="34"/>
      <c r="Q1267" s="34"/>
      <c r="R1267" s="34"/>
      <c r="S1267" s="34"/>
      <c r="T1267" s="34"/>
      <c r="U1267" s="34"/>
      <c r="V1267" s="14"/>
      <c r="W1267" s="14"/>
      <c r="X1267" s="14"/>
      <c r="Y1267" s="14"/>
    </row>
    <row r="1268" spans="1:25" ht="12.9" customHeight="1" x14ac:dyDescent="0.3">
      <c r="A1268" s="14"/>
      <c r="B1268" s="34"/>
      <c r="C1268" s="34"/>
      <c r="D1268" s="34"/>
      <c r="E1268" s="34"/>
      <c r="F1268" s="34"/>
      <c r="G1268" s="34"/>
      <c r="H1268" s="34"/>
      <c r="I1268" s="34"/>
      <c r="J1268" s="34"/>
      <c r="K1268" s="34"/>
      <c r="L1268" s="34"/>
      <c r="M1268" s="34"/>
      <c r="N1268" s="34"/>
      <c r="O1268" s="34"/>
      <c r="P1268" s="34"/>
      <c r="Q1268" s="34"/>
      <c r="R1268" s="34"/>
      <c r="S1268" s="34"/>
      <c r="T1268" s="34"/>
      <c r="U1268" s="34"/>
      <c r="V1268" s="14"/>
      <c r="W1268" s="14"/>
      <c r="X1268" s="14"/>
      <c r="Y1268" s="14"/>
    </row>
    <row r="1269" spans="1:25" ht="12.9" customHeight="1" x14ac:dyDescent="0.3">
      <c r="A1269" s="14"/>
      <c r="B1269" s="34"/>
      <c r="C1269" s="34"/>
      <c r="D1269" s="34"/>
      <c r="E1269" s="34"/>
      <c r="F1269" s="34"/>
      <c r="G1269" s="34"/>
      <c r="H1269" s="34"/>
      <c r="I1269" s="34"/>
      <c r="J1269" s="34"/>
      <c r="K1269" s="34"/>
      <c r="L1269" s="34"/>
      <c r="M1269" s="34"/>
      <c r="N1269" s="34"/>
      <c r="O1269" s="34"/>
      <c r="P1269" s="34"/>
      <c r="Q1269" s="34"/>
      <c r="R1269" s="34"/>
      <c r="S1269" s="34"/>
      <c r="T1269" s="34"/>
      <c r="U1269" s="34"/>
      <c r="V1269" s="14"/>
      <c r="W1269" s="14"/>
      <c r="X1269" s="14"/>
      <c r="Y1269" s="14"/>
    </row>
    <row r="1270" spans="1:25" ht="12.9" customHeight="1" x14ac:dyDescent="0.3">
      <c r="A1270" s="14"/>
      <c r="B1270" s="34"/>
      <c r="C1270" s="34"/>
      <c r="D1270" s="34"/>
      <c r="E1270" s="34"/>
      <c r="F1270" s="34"/>
      <c r="G1270" s="34"/>
      <c r="H1270" s="34"/>
      <c r="I1270" s="34"/>
      <c r="J1270" s="34"/>
      <c r="K1270" s="34"/>
      <c r="L1270" s="34"/>
      <c r="M1270" s="34"/>
      <c r="N1270" s="34"/>
      <c r="O1270" s="34"/>
      <c r="P1270" s="34"/>
      <c r="Q1270" s="34"/>
      <c r="R1270" s="34"/>
      <c r="S1270" s="34"/>
      <c r="T1270" s="34"/>
      <c r="U1270" s="34"/>
      <c r="V1270" s="14"/>
      <c r="W1270" s="14"/>
      <c r="X1270" s="14"/>
      <c r="Y1270" s="14"/>
    </row>
    <row r="1271" spans="1:25" ht="12.9" customHeight="1" x14ac:dyDescent="0.3">
      <c r="A1271" s="14"/>
      <c r="B1271" s="34"/>
      <c r="C1271" s="34"/>
      <c r="D1271" s="34"/>
      <c r="E1271" s="34"/>
      <c r="F1271" s="34"/>
      <c r="G1271" s="34"/>
      <c r="H1271" s="34"/>
      <c r="I1271" s="34"/>
      <c r="J1271" s="34"/>
      <c r="K1271" s="34"/>
      <c r="L1271" s="34"/>
      <c r="M1271" s="34"/>
      <c r="N1271" s="34"/>
      <c r="O1271" s="34"/>
      <c r="P1271" s="34"/>
      <c r="Q1271" s="34"/>
      <c r="R1271" s="34"/>
      <c r="S1271" s="34"/>
      <c r="T1271" s="34"/>
      <c r="U1271" s="34"/>
      <c r="V1271" s="14"/>
      <c r="W1271" s="14"/>
      <c r="X1271" s="14"/>
      <c r="Y1271" s="14"/>
    </row>
    <row r="1272" spans="1:25" ht="12.9" customHeight="1" x14ac:dyDescent="0.3">
      <c r="A1272" s="14"/>
      <c r="B1272" s="34"/>
      <c r="C1272" s="34"/>
      <c r="D1272" s="34"/>
      <c r="E1272" s="34"/>
      <c r="F1272" s="34"/>
      <c r="G1272" s="34"/>
      <c r="H1272" s="34"/>
      <c r="I1272" s="34"/>
      <c r="J1272" s="34"/>
      <c r="K1272" s="34"/>
      <c r="L1272" s="34"/>
      <c r="M1272" s="34"/>
      <c r="N1272" s="34"/>
      <c r="O1272" s="34"/>
      <c r="P1272" s="34"/>
      <c r="Q1272" s="34"/>
      <c r="R1272" s="34"/>
      <c r="S1272" s="34"/>
      <c r="T1272" s="34"/>
      <c r="U1272" s="34"/>
      <c r="V1272" s="14"/>
      <c r="W1272" s="14"/>
      <c r="X1272" s="14"/>
      <c r="Y1272" s="14"/>
    </row>
    <row r="1273" spans="1:25" ht="12.9" customHeight="1" x14ac:dyDescent="0.3">
      <c r="A1273" s="14"/>
      <c r="B1273" s="34"/>
      <c r="C1273" s="34"/>
      <c r="D1273" s="34"/>
      <c r="E1273" s="34"/>
      <c r="F1273" s="34"/>
      <c r="G1273" s="34"/>
      <c r="H1273" s="34"/>
      <c r="I1273" s="34"/>
      <c r="J1273" s="34"/>
      <c r="K1273" s="34"/>
      <c r="L1273" s="34"/>
      <c r="M1273" s="34"/>
      <c r="N1273" s="34"/>
      <c r="O1273" s="34"/>
      <c r="P1273" s="34"/>
      <c r="Q1273" s="34"/>
      <c r="R1273" s="34"/>
      <c r="S1273" s="34"/>
      <c r="T1273" s="34"/>
      <c r="U1273" s="34"/>
      <c r="V1273" s="14"/>
      <c r="W1273" s="14"/>
      <c r="X1273" s="14"/>
      <c r="Y1273" s="14"/>
    </row>
    <row r="1274" spans="1:25" ht="12.9" customHeight="1" x14ac:dyDescent="0.3">
      <c r="A1274" s="14"/>
      <c r="B1274" s="34"/>
      <c r="C1274" s="34"/>
      <c r="D1274" s="34"/>
      <c r="E1274" s="34"/>
      <c r="F1274" s="34"/>
      <c r="G1274" s="34"/>
      <c r="H1274" s="34"/>
      <c r="I1274" s="34"/>
      <c r="J1274" s="34"/>
      <c r="K1274" s="34"/>
      <c r="L1274" s="34"/>
      <c r="M1274" s="34"/>
      <c r="N1274" s="34"/>
      <c r="O1274" s="34"/>
      <c r="P1274" s="34"/>
      <c r="Q1274" s="34"/>
      <c r="R1274" s="34"/>
      <c r="S1274" s="34"/>
      <c r="T1274" s="34"/>
      <c r="U1274" s="34"/>
      <c r="V1274" s="14"/>
      <c r="W1274" s="14"/>
      <c r="X1274" s="14"/>
      <c r="Y1274" s="14"/>
    </row>
    <row r="1275" spans="1:25" ht="12.9" customHeight="1" x14ac:dyDescent="0.3">
      <c r="A1275" s="14"/>
      <c r="B1275" s="34"/>
      <c r="C1275" s="34"/>
      <c r="D1275" s="34"/>
      <c r="E1275" s="34"/>
      <c r="F1275" s="34"/>
      <c r="G1275" s="34"/>
      <c r="H1275" s="34"/>
      <c r="I1275" s="34"/>
      <c r="J1275" s="34"/>
      <c r="K1275" s="34"/>
      <c r="L1275" s="34"/>
      <c r="M1275" s="34"/>
      <c r="N1275" s="34"/>
      <c r="O1275" s="34"/>
      <c r="P1275" s="34"/>
      <c r="Q1275" s="34"/>
      <c r="R1275" s="34"/>
      <c r="S1275" s="34"/>
      <c r="T1275" s="34"/>
      <c r="U1275" s="34"/>
      <c r="V1275" s="14"/>
      <c r="W1275" s="14"/>
      <c r="X1275" s="14"/>
      <c r="Y1275" s="14"/>
    </row>
    <row r="1276" spans="1:25" ht="12.9" customHeight="1" x14ac:dyDescent="0.3">
      <c r="A1276" s="14"/>
      <c r="B1276" s="34"/>
      <c r="C1276" s="34"/>
      <c r="D1276" s="34"/>
      <c r="E1276" s="34"/>
      <c r="F1276" s="34"/>
      <c r="G1276" s="34"/>
      <c r="H1276" s="34"/>
      <c r="I1276" s="34"/>
      <c r="J1276" s="34"/>
      <c r="K1276" s="34"/>
      <c r="L1276" s="34"/>
      <c r="M1276" s="34"/>
      <c r="N1276" s="34"/>
      <c r="O1276" s="34"/>
      <c r="P1276" s="34"/>
      <c r="Q1276" s="34"/>
      <c r="R1276" s="34"/>
      <c r="S1276" s="34"/>
      <c r="T1276" s="34"/>
      <c r="U1276" s="34"/>
      <c r="V1276" s="14"/>
      <c r="W1276" s="14"/>
      <c r="X1276" s="14"/>
      <c r="Y1276" s="14"/>
    </row>
    <row r="1277" spans="1:25" ht="12.9" customHeight="1" x14ac:dyDescent="0.3">
      <c r="A1277" s="14"/>
      <c r="B1277" s="34"/>
      <c r="C1277" s="34"/>
      <c r="D1277" s="34"/>
      <c r="E1277" s="34"/>
      <c r="F1277" s="34"/>
      <c r="G1277" s="34"/>
      <c r="H1277" s="34"/>
      <c r="I1277" s="34"/>
      <c r="J1277" s="34"/>
      <c r="K1277" s="34"/>
      <c r="L1277" s="34"/>
      <c r="M1277" s="34"/>
      <c r="N1277" s="34"/>
      <c r="O1277" s="34"/>
      <c r="P1277" s="34"/>
      <c r="Q1277" s="34"/>
      <c r="R1277" s="34"/>
      <c r="S1277" s="34"/>
      <c r="T1277" s="34"/>
      <c r="U1277" s="34"/>
      <c r="V1277" s="14"/>
      <c r="W1277" s="14"/>
      <c r="X1277" s="14"/>
      <c r="Y1277" s="14"/>
    </row>
    <row r="1278" spans="1:25" ht="12.9" customHeight="1" x14ac:dyDescent="0.3">
      <c r="A1278" s="14"/>
      <c r="B1278" s="34"/>
      <c r="C1278" s="34"/>
      <c r="D1278" s="34"/>
      <c r="E1278" s="34"/>
      <c r="F1278" s="34"/>
      <c r="G1278" s="34"/>
      <c r="H1278" s="34"/>
      <c r="I1278" s="34"/>
      <c r="J1278" s="34"/>
      <c r="K1278" s="34"/>
      <c r="L1278" s="34"/>
      <c r="M1278" s="34"/>
      <c r="N1278" s="34"/>
      <c r="O1278" s="34"/>
      <c r="P1278" s="34"/>
      <c r="Q1278" s="34"/>
      <c r="R1278" s="34"/>
      <c r="S1278" s="34"/>
      <c r="T1278" s="34"/>
      <c r="U1278" s="34"/>
      <c r="V1278" s="14"/>
      <c r="W1278" s="14"/>
      <c r="X1278" s="14"/>
      <c r="Y1278" s="14"/>
    </row>
    <row r="1279" spans="1:25" ht="12.9" customHeight="1" x14ac:dyDescent="0.3">
      <c r="A1279" s="14"/>
      <c r="B1279" s="34"/>
      <c r="C1279" s="34"/>
      <c r="D1279" s="34"/>
      <c r="E1279" s="34"/>
      <c r="F1279" s="34"/>
      <c r="G1279" s="34"/>
      <c r="H1279" s="34"/>
      <c r="I1279" s="34"/>
      <c r="J1279" s="34"/>
      <c r="K1279" s="34"/>
      <c r="L1279" s="34"/>
      <c r="M1279" s="34"/>
      <c r="N1279" s="34"/>
      <c r="O1279" s="34"/>
      <c r="P1279" s="34"/>
      <c r="Q1279" s="34"/>
      <c r="R1279" s="34"/>
      <c r="S1279" s="34"/>
      <c r="T1279" s="34"/>
      <c r="U1279" s="34"/>
      <c r="V1279" s="14"/>
      <c r="W1279" s="14"/>
      <c r="X1279" s="14"/>
      <c r="Y1279" s="14"/>
    </row>
    <row r="1280" spans="1:25" ht="12.9" customHeight="1" x14ac:dyDescent="0.3">
      <c r="A1280" s="14"/>
      <c r="B1280" s="34"/>
      <c r="C1280" s="34"/>
      <c r="D1280" s="34"/>
      <c r="E1280" s="34"/>
      <c r="F1280" s="34"/>
      <c r="G1280" s="34"/>
      <c r="H1280" s="34"/>
      <c r="I1280" s="34"/>
      <c r="J1280" s="34"/>
      <c r="K1280" s="34"/>
      <c r="L1280" s="34"/>
      <c r="M1280" s="34"/>
      <c r="N1280" s="34"/>
      <c r="O1280" s="34"/>
      <c r="P1280" s="34"/>
      <c r="Q1280" s="34"/>
      <c r="R1280" s="34"/>
      <c r="S1280" s="34"/>
      <c r="T1280" s="34"/>
      <c r="U1280" s="34"/>
      <c r="V1280" s="14"/>
      <c r="W1280" s="14"/>
      <c r="X1280" s="14"/>
      <c r="Y1280" s="14"/>
    </row>
    <row r="1281" spans="1:25" ht="12.9" customHeight="1" x14ac:dyDescent="0.3">
      <c r="A1281" s="14"/>
      <c r="B1281" s="34"/>
      <c r="C1281" s="34"/>
      <c r="D1281" s="34"/>
      <c r="E1281" s="34"/>
      <c r="F1281" s="34"/>
      <c r="G1281" s="34"/>
      <c r="H1281" s="34"/>
      <c r="I1281" s="34"/>
      <c r="J1281" s="34"/>
      <c r="K1281" s="34"/>
      <c r="L1281" s="34"/>
      <c r="M1281" s="34"/>
      <c r="N1281" s="34"/>
      <c r="O1281" s="34"/>
      <c r="P1281" s="34"/>
      <c r="Q1281" s="34"/>
      <c r="R1281" s="34"/>
      <c r="S1281" s="34"/>
      <c r="T1281" s="34"/>
      <c r="U1281" s="34"/>
      <c r="V1281" s="14"/>
      <c r="W1281" s="14"/>
      <c r="X1281" s="14"/>
      <c r="Y1281" s="14"/>
    </row>
    <row r="1282" spans="1:25" ht="12.9" customHeight="1" x14ac:dyDescent="0.3">
      <c r="A1282" s="14"/>
      <c r="B1282" s="34"/>
      <c r="C1282" s="34"/>
      <c r="D1282" s="34"/>
      <c r="E1282" s="34"/>
      <c r="F1282" s="34"/>
      <c r="G1282" s="34"/>
      <c r="H1282" s="34"/>
      <c r="I1282" s="34"/>
      <c r="J1282" s="34"/>
      <c r="K1282" s="34"/>
      <c r="L1282" s="34"/>
      <c r="M1282" s="34"/>
      <c r="N1282" s="34"/>
      <c r="O1282" s="34"/>
      <c r="P1282" s="34"/>
      <c r="Q1282" s="34"/>
      <c r="R1282" s="34"/>
      <c r="S1282" s="34"/>
      <c r="T1282" s="34"/>
      <c r="U1282" s="34"/>
      <c r="V1282" s="14"/>
      <c r="W1282" s="14"/>
      <c r="X1282" s="14"/>
      <c r="Y1282" s="14"/>
    </row>
    <row r="1283" spans="1:25" ht="12.9" customHeight="1" x14ac:dyDescent="0.3">
      <c r="A1283" s="14"/>
      <c r="B1283" s="34"/>
      <c r="C1283" s="34"/>
      <c r="D1283" s="34"/>
      <c r="E1283" s="34"/>
      <c r="F1283" s="34"/>
      <c r="G1283" s="34"/>
      <c r="H1283" s="34"/>
      <c r="I1283" s="34"/>
      <c r="J1283" s="34"/>
      <c r="K1283" s="34"/>
      <c r="L1283" s="34"/>
      <c r="M1283" s="34"/>
      <c r="N1283" s="34"/>
      <c r="O1283" s="34"/>
      <c r="P1283" s="34"/>
      <c r="Q1283" s="34"/>
      <c r="R1283" s="34"/>
      <c r="S1283" s="34"/>
      <c r="T1283" s="34"/>
      <c r="U1283" s="34"/>
      <c r="V1283" s="14"/>
      <c r="W1283" s="14"/>
      <c r="X1283" s="14"/>
      <c r="Y1283" s="14"/>
    </row>
    <row r="1284" spans="1:25" ht="12.9" customHeight="1" x14ac:dyDescent="0.3">
      <c r="A1284" s="14"/>
      <c r="B1284" s="34"/>
      <c r="C1284" s="34"/>
      <c r="D1284" s="34"/>
      <c r="E1284" s="34"/>
      <c r="F1284" s="34"/>
      <c r="G1284" s="34"/>
      <c r="H1284" s="34"/>
      <c r="I1284" s="34"/>
      <c r="J1284" s="34"/>
      <c r="K1284" s="34"/>
      <c r="L1284" s="34"/>
      <c r="M1284" s="34"/>
      <c r="N1284" s="34"/>
      <c r="O1284" s="34"/>
      <c r="P1284" s="34"/>
      <c r="Q1284" s="34"/>
      <c r="R1284" s="34"/>
      <c r="S1284" s="34"/>
      <c r="T1284" s="34"/>
      <c r="U1284" s="34"/>
      <c r="V1284" s="14"/>
      <c r="W1284" s="14"/>
      <c r="X1284" s="14"/>
      <c r="Y1284" s="14"/>
    </row>
    <row r="1285" spans="1:25" ht="12.9" customHeight="1" x14ac:dyDescent="0.3">
      <c r="A1285" s="14"/>
      <c r="B1285" s="34"/>
      <c r="C1285" s="34"/>
      <c r="D1285" s="34"/>
      <c r="E1285" s="34"/>
      <c r="F1285" s="34"/>
      <c r="G1285" s="34"/>
      <c r="H1285" s="34"/>
      <c r="I1285" s="34"/>
      <c r="J1285" s="34"/>
      <c r="K1285" s="34"/>
      <c r="L1285" s="34"/>
      <c r="M1285" s="34"/>
      <c r="N1285" s="34"/>
      <c r="O1285" s="34"/>
      <c r="P1285" s="34"/>
      <c r="Q1285" s="34"/>
      <c r="R1285" s="34"/>
      <c r="S1285" s="34"/>
      <c r="T1285" s="34"/>
      <c r="U1285" s="34"/>
      <c r="V1285" s="14"/>
      <c r="W1285" s="14"/>
      <c r="X1285" s="14"/>
      <c r="Y1285" s="14"/>
    </row>
    <row r="1286" spans="1:25" ht="12.9" customHeight="1" x14ac:dyDescent="0.3">
      <c r="A1286" s="14"/>
      <c r="B1286" s="34"/>
      <c r="C1286" s="34"/>
      <c r="D1286" s="34"/>
      <c r="E1286" s="34"/>
      <c r="F1286" s="34"/>
      <c r="G1286" s="34"/>
      <c r="H1286" s="34"/>
      <c r="I1286" s="34"/>
      <c r="J1286" s="34"/>
      <c r="K1286" s="34"/>
      <c r="L1286" s="34"/>
      <c r="M1286" s="34"/>
      <c r="N1286" s="34"/>
      <c r="O1286" s="34"/>
      <c r="P1286" s="34"/>
      <c r="Q1286" s="34"/>
      <c r="R1286" s="34"/>
      <c r="S1286" s="34"/>
      <c r="T1286" s="34"/>
      <c r="U1286" s="34"/>
      <c r="V1286" s="14"/>
      <c r="W1286" s="14"/>
      <c r="X1286" s="14"/>
      <c r="Y1286" s="14"/>
    </row>
    <row r="1287" spans="1:25" ht="12.9" customHeight="1" x14ac:dyDescent="0.3">
      <c r="A1287" s="14"/>
      <c r="B1287" s="34"/>
      <c r="C1287" s="34"/>
      <c r="D1287" s="34"/>
      <c r="E1287" s="34"/>
      <c r="F1287" s="34"/>
      <c r="G1287" s="34"/>
      <c r="H1287" s="34"/>
      <c r="I1287" s="34"/>
      <c r="J1287" s="34"/>
      <c r="K1287" s="34"/>
      <c r="L1287" s="34"/>
      <c r="M1287" s="34"/>
      <c r="N1287" s="34"/>
      <c r="O1287" s="34"/>
      <c r="P1287" s="34"/>
      <c r="Q1287" s="34"/>
      <c r="R1287" s="34"/>
      <c r="S1287" s="34"/>
      <c r="T1287" s="34"/>
      <c r="U1287" s="34"/>
      <c r="V1287" s="14"/>
      <c r="W1287" s="14"/>
      <c r="X1287" s="14"/>
      <c r="Y1287" s="14"/>
    </row>
    <row r="1288" spans="1:25" ht="12.9" customHeight="1" x14ac:dyDescent="0.3">
      <c r="A1288" s="14"/>
      <c r="B1288" s="34"/>
      <c r="C1288" s="34"/>
      <c r="D1288" s="34"/>
      <c r="E1288" s="34"/>
      <c r="F1288" s="34"/>
      <c r="G1288" s="34"/>
      <c r="H1288" s="34"/>
      <c r="I1288" s="34"/>
      <c r="J1288" s="34"/>
      <c r="K1288" s="34"/>
      <c r="L1288" s="34"/>
      <c r="M1288" s="34"/>
      <c r="N1288" s="34"/>
      <c r="O1288" s="34"/>
      <c r="P1288" s="34"/>
      <c r="Q1288" s="34"/>
      <c r="R1288" s="34"/>
      <c r="S1288" s="34"/>
      <c r="T1288" s="34"/>
      <c r="U1288" s="34"/>
      <c r="V1288" s="14"/>
      <c r="W1288" s="14"/>
      <c r="X1288" s="14"/>
      <c r="Y1288" s="14"/>
    </row>
    <row r="1289" spans="1:25" ht="12.9" customHeight="1" x14ac:dyDescent="0.3">
      <c r="A1289" s="14"/>
      <c r="B1289" s="34"/>
      <c r="C1289" s="34"/>
      <c r="D1289" s="34"/>
      <c r="E1289" s="34"/>
      <c r="F1289" s="34"/>
      <c r="G1289" s="34"/>
      <c r="H1289" s="34"/>
      <c r="I1289" s="34"/>
      <c r="J1289" s="34"/>
      <c r="K1289" s="34"/>
      <c r="L1289" s="34"/>
      <c r="M1289" s="34"/>
      <c r="N1289" s="34"/>
      <c r="O1289" s="34"/>
      <c r="P1289" s="34"/>
      <c r="Q1289" s="34"/>
      <c r="R1289" s="34"/>
      <c r="S1289" s="34"/>
      <c r="T1289" s="34"/>
      <c r="U1289" s="34"/>
      <c r="V1289" s="14"/>
      <c r="W1289" s="14"/>
      <c r="X1289" s="14"/>
      <c r="Y1289" s="14"/>
    </row>
    <row r="1290" spans="1:25" ht="12.9" customHeight="1" x14ac:dyDescent="0.3">
      <c r="A1290" s="14"/>
      <c r="B1290" s="34"/>
      <c r="C1290" s="34"/>
      <c r="D1290" s="34"/>
      <c r="E1290" s="34"/>
      <c r="F1290" s="34"/>
      <c r="G1290" s="34"/>
      <c r="H1290" s="34"/>
      <c r="I1290" s="34"/>
      <c r="J1290" s="34"/>
      <c r="K1290" s="34"/>
      <c r="L1290" s="34"/>
      <c r="M1290" s="34"/>
      <c r="N1290" s="34"/>
      <c r="O1290" s="34"/>
      <c r="P1290" s="34"/>
      <c r="Q1290" s="34"/>
      <c r="R1290" s="34"/>
      <c r="S1290" s="34"/>
      <c r="T1290" s="34"/>
      <c r="U1290" s="34"/>
      <c r="V1290" s="14"/>
      <c r="W1290" s="14"/>
      <c r="X1290" s="14"/>
      <c r="Y1290" s="14"/>
    </row>
    <row r="1291" spans="1:25" ht="12.9" customHeight="1" x14ac:dyDescent="0.3">
      <c r="A1291" s="14"/>
      <c r="B1291" s="34"/>
      <c r="C1291" s="34"/>
      <c r="D1291" s="34"/>
      <c r="E1291" s="34"/>
      <c r="F1291" s="34"/>
      <c r="G1291" s="34"/>
      <c r="H1291" s="34"/>
      <c r="I1291" s="34"/>
      <c r="J1291" s="34"/>
      <c r="K1291" s="34"/>
      <c r="L1291" s="34"/>
      <c r="M1291" s="34"/>
      <c r="N1291" s="34"/>
      <c r="O1291" s="34"/>
      <c r="P1291" s="34"/>
      <c r="Q1291" s="34"/>
      <c r="R1291" s="34"/>
      <c r="S1291" s="34"/>
      <c r="T1291" s="34"/>
      <c r="U1291" s="34"/>
      <c r="V1291" s="14"/>
      <c r="W1291" s="14"/>
      <c r="X1291" s="14"/>
      <c r="Y1291" s="14"/>
    </row>
    <row r="1292" spans="1:25" ht="12.9" customHeight="1" x14ac:dyDescent="0.3">
      <c r="A1292" s="14"/>
      <c r="B1292" s="34"/>
      <c r="C1292" s="34"/>
      <c r="D1292" s="34"/>
      <c r="E1292" s="34"/>
      <c r="F1292" s="34"/>
      <c r="G1292" s="34"/>
      <c r="H1292" s="34"/>
      <c r="I1292" s="34"/>
      <c r="J1292" s="34"/>
      <c r="K1292" s="34"/>
      <c r="L1292" s="34"/>
      <c r="M1292" s="34"/>
      <c r="N1292" s="34"/>
      <c r="O1292" s="34"/>
      <c r="P1292" s="34"/>
      <c r="Q1292" s="34"/>
      <c r="R1292" s="34"/>
      <c r="S1292" s="34"/>
      <c r="T1292" s="34"/>
      <c r="U1292" s="34"/>
      <c r="V1292" s="14"/>
      <c r="W1292" s="14"/>
      <c r="X1292" s="14"/>
      <c r="Y1292" s="14"/>
    </row>
    <row r="1293" spans="1:25" ht="12.9" customHeight="1" x14ac:dyDescent="0.3">
      <c r="A1293" s="14"/>
      <c r="B1293" s="34"/>
      <c r="C1293" s="34"/>
      <c r="D1293" s="34"/>
      <c r="E1293" s="34"/>
      <c r="F1293" s="34"/>
      <c r="G1293" s="34"/>
      <c r="H1293" s="34"/>
      <c r="I1293" s="34"/>
      <c r="J1293" s="34"/>
      <c r="K1293" s="34"/>
      <c r="L1293" s="34"/>
      <c r="M1293" s="34"/>
      <c r="N1293" s="34"/>
      <c r="O1293" s="34"/>
      <c r="P1293" s="34"/>
      <c r="Q1293" s="34"/>
      <c r="R1293" s="34"/>
      <c r="S1293" s="34"/>
      <c r="T1293" s="34"/>
      <c r="U1293" s="34"/>
      <c r="V1293" s="14"/>
      <c r="W1293" s="14"/>
      <c r="X1293" s="14"/>
      <c r="Y1293" s="14"/>
    </row>
    <row r="1294" spans="1:25" ht="12.9" customHeight="1" x14ac:dyDescent="0.3">
      <c r="A1294" s="14"/>
      <c r="B1294" s="34"/>
      <c r="C1294" s="34"/>
      <c r="D1294" s="34"/>
      <c r="E1294" s="34"/>
      <c r="F1294" s="34"/>
      <c r="G1294" s="34"/>
      <c r="H1294" s="34"/>
      <c r="I1294" s="34"/>
      <c r="J1294" s="34"/>
      <c r="K1294" s="34"/>
      <c r="L1294" s="34"/>
      <c r="M1294" s="34"/>
      <c r="N1294" s="34"/>
      <c r="O1294" s="34"/>
      <c r="P1294" s="34"/>
      <c r="Q1294" s="34"/>
      <c r="R1294" s="34"/>
      <c r="S1294" s="34"/>
      <c r="T1294" s="34"/>
      <c r="U1294" s="34"/>
      <c r="V1294" s="14"/>
      <c r="W1294" s="14"/>
      <c r="X1294" s="14"/>
      <c r="Y1294" s="14"/>
    </row>
    <row r="1295" spans="1:25" ht="12.9" customHeight="1" x14ac:dyDescent="0.3">
      <c r="A1295" s="14"/>
      <c r="B1295" s="34"/>
      <c r="C1295" s="34"/>
      <c r="D1295" s="34"/>
      <c r="E1295" s="34"/>
      <c r="F1295" s="34"/>
      <c r="G1295" s="34"/>
      <c r="H1295" s="34"/>
      <c r="I1295" s="34"/>
      <c r="J1295" s="34"/>
      <c r="K1295" s="34"/>
      <c r="L1295" s="34"/>
      <c r="M1295" s="34"/>
      <c r="N1295" s="34"/>
      <c r="O1295" s="34"/>
      <c r="P1295" s="34"/>
      <c r="Q1295" s="34"/>
      <c r="R1295" s="34"/>
      <c r="S1295" s="34"/>
      <c r="T1295" s="34"/>
      <c r="U1295" s="34"/>
      <c r="V1295" s="14"/>
      <c r="W1295" s="14"/>
      <c r="X1295" s="14"/>
      <c r="Y1295" s="14"/>
    </row>
    <row r="1296" spans="1:25" ht="12.9" customHeight="1" x14ac:dyDescent="0.3">
      <c r="A1296" s="14"/>
      <c r="B1296" s="34"/>
      <c r="C1296" s="34"/>
      <c r="D1296" s="34"/>
      <c r="E1296" s="34"/>
      <c r="F1296" s="34"/>
      <c r="G1296" s="34"/>
      <c r="H1296" s="34"/>
      <c r="I1296" s="34"/>
      <c r="J1296" s="34"/>
      <c r="K1296" s="34"/>
      <c r="L1296" s="34"/>
      <c r="M1296" s="34"/>
      <c r="N1296" s="34"/>
      <c r="O1296" s="34"/>
      <c r="P1296" s="34"/>
      <c r="Q1296" s="34"/>
      <c r="R1296" s="34"/>
      <c r="S1296" s="34"/>
      <c r="T1296" s="34"/>
      <c r="U1296" s="34"/>
      <c r="V1296" s="14"/>
      <c r="W1296" s="14"/>
      <c r="X1296" s="14"/>
      <c r="Y1296" s="14"/>
    </row>
    <row r="1297" spans="1:25" ht="12.9" customHeight="1" x14ac:dyDescent="0.3">
      <c r="A1297" s="14"/>
      <c r="B1297" s="34"/>
      <c r="C1297" s="34"/>
      <c r="D1297" s="34"/>
      <c r="E1297" s="34"/>
      <c r="F1297" s="34"/>
      <c r="G1297" s="34"/>
      <c r="H1297" s="34"/>
      <c r="I1297" s="34"/>
      <c r="J1297" s="34"/>
      <c r="K1297" s="34"/>
      <c r="L1297" s="34"/>
      <c r="M1297" s="34"/>
      <c r="N1297" s="34"/>
      <c r="O1297" s="34"/>
      <c r="P1297" s="34"/>
      <c r="Q1297" s="34"/>
      <c r="R1297" s="34"/>
      <c r="S1297" s="34"/>
      <c r="T1297" s="34"/>
      <c r="U1297" s="34"/>
      <c r="V1297" s="14"/>
      <c r="W1297" s="14"/>
      <c r="X1297" s="14"/>
      <c r="Y1297" s="14"/>
    </row>
    <row r="1298" spans="1:25" ht="12.9" customHeight="1" x14ac:dyDescent="0.3">
      <c r="A1298" s="14"/>
      <c r="B1298" s="34"/>
      <c r="C1298" s="34"/>
      <c r="D1298" s="34"/>
      <c r="E1298" s="34"/>
      <c r="F1298" s="34"/>
      <c r="G1298" s="34"/>
      <c r="H1298" s="34"/>
      <c r="I1298" s="34"/>
      <c r="J1298" s="34"/>
      <c r="K1298" s="34"/>
      <c r="L1298" s="34"/>
      <c r="M1298" s="34"/>
      <c r="N1298" s="34"/>
      <c r="O1298" s="34"/>
      <c r="P1298" s="34"/>
      <c r="Q1298" s="34"/>
      <c r="R1298" s="34"/>
      <c r="S1298" s="34"/>
      <c r="T1298" s="34"/>
      <c r="U1298" s="34"/>
      <c r="V1298" s="14"/>
      <c r="W1298" s="14"/>
      <c r="X1298" s="14"/>
      <c r="Y1298" s="14"/>
    </row>
    <row r="1299" spans="1:25" ht="12.9" customHeight="1" x14ac:dyDescent="0.3">
      <c r="A1299" s="14"/>
      <c r="B1299" s="34"/>
      <c r="C1299" s="34"/>
      <c r="D1299" s="34"/>
      <c r="E1299" s="34"/>
      <c r="F1299" s="34"/>
      <c r="G1299" s="34"/>
      <c r="H1299" s="34"/>
      <c r="I1299" s="34"/>
      <c r="J1299" s="34"/>
      <c r="K1299" s="34"/>
      <c r="L1299" s="34"/>
      <c r="M1299" s="34"/>
      <c r="N1299" s="34"/>
      <c r="O1299" s="34"/>
      <c r="P1299" s="34"/>
      <c r="Q1299" s="34"/>
      <c r="R1299" s="34"/>
      <c r="S1299" s="34"/>
      <c r="T1299" s="34"/>
      <c r="U1299" s="34"/>
      <c r="V1299" s="14"/>
      <c r="W1299" s="14"/>
      <c r="X1299" s="14"/>
      <c r="Y1299" s="14"/>
    </row>
    <row r="1300" spans="1:25" ht="12.9" customHeight="1" x14ac:dyDescent="0.3">
      <c r="A1300" s="14"/>
      <c r="B1300" s="34"/>
      <c r="C1300" s="34"/>
      <c r="D1300" s="34"/>
      <c r="E1300" s="34"/>
      <c r="F1300" s="34"/>
      <c r="G1300" s="34"/>
      <c r="H1300" s="34"/>
      <c r="I1300" s="34"/>
      <c r="J1300" s="34"/>
      <c r="K1300" s="34"/>
      <c r="L1300" s="34"/>
      <c r="M1300" s="34"/>
      <c r="N1300" s="34"/>
      <c r="O1300" s="34"/>
      <c r="P1300" s="34"/>
      <c r="Q1300" s="34"/>
      <c r="R1300" s="34"/>
      <c r="S1300" s="34"/>
      <c r="T1300" s="34"/>
      <c r="U1300" s="34"/>
      <c r="V1300" s="14"/>
      <c r="W1300" s="14"/>
      <c r="X1300" s="14"/>
      <c r="Y1300" s="14"/>
    </row>
    <row r="1301" spans="1:25" ht="12.9" customHeight="1" x14ac:dyDescent="0.3">
      <c r="A1301" s="14"/>
      <c r="B1301" s="34"/>
      <c r="C1301" s="34"/>
      <c r="D1301" s="34"/>
      <c r="E1301" s="34"/>
      <c r="F1301" s="34"/>
      <c r="G1301" s="34"/>
      <c r="H1301" s="34"/>
      <c r="I1301" s="34"/>
      <c r="J1301" s="34"/>
      <c r="K1301" s="34"/>
      <c r="L1301" s="34"/>
      <c r="M1301" s="34"/>
      <c r="N1301" s="34"/>
      <c r="O1301" s="34"/>
      <c r="P1301" s="34"/>
      <c r="Q1301" s="34"/>
      <c r="R1301" s="34"/>
      <c r="S1301" s="34"/>
      <c r="T1301" s="34"/>
      <c r="U1301" s="34"/>
      <c r="V1301" s="14"/>
      <c r="W1301" s="14"/>
      <c r="X1301" s="14"/>
      <c r="Y1301" s="14"/>
    </row>
    <row r="1302" spans="1:25" ht="12.9" customHeight="1" x14ac:dyDescent="0.3">
      <c r="A1302" s="14"/>
      <c r="B1302" s="34"/>
      <c r="C1302" s="34"/>
      <c r="D1302" s="34"/>
      <c r="E1302" s="34"/>
      <c r="F1302" s="34"/>
      <c r="G1302" s="34"/>
      <c r="H1302" s="34"/>
      <c r="I1302" s="34"/>
      <c r="J1302" s="34"/>
      <c r="K1302" s="34"/>
      <c r="L1302" s="34"/>
      <c r="M1302" s="34"/>
      <c r="N1302" s="34"/>
      <c r="O1302" s="34"/>
      <c r="P1302" s="34"/>
      <c r="Q1302" s="34"/>
      <c r="R1302" s="34"/>
      <c r="S1302" s="34"/>
      <c r="T1302" s="34"/>
      <c r="U1302" s="34"/>
      <c r="V1302" s="14"/>
      <c r="W1302" s="14"/>
      <c r="X1302" s="14"/>
      <c r="Y1302" s="14"/>
    </row>
    <row r="1303" spans="1:25" ht="12.9" customHeight="1" x14ac:dyDescent="0.3">
      <c r="A1303" s="14"/>
      <c r="B1303" s="34"/>
      <c r="C1303" s="34"/>
      <c r="D1303" s="34"/>
      <c r="E1303" s="34"/>
      <c r="F1303" s="34"/>
      <c r="G1303" s="34"/>
      <c r="H1303" s="34"/>
      <c r="I1303" s="34"/>
      <c r="J1303" s="34"/>
      <c r="K1303" s="34"/>
      <c r="L1303" s="34"/>
      <c r="M1303" s="34"/>
      <c r="N1303" s="34"/>
      <c r="O1303" s="34"/>
      <c r="P1303" s="34"/>
      <c r="Q1303" s="34"/>
      <c r="R1303" s="34"/>
      <c r="S1303" s="34"/>
      <c r="T1303" s="34"/>
      <c r="U1303" s="34"/>
      <c r="V1303" s="14"/>
      <c r="W1303" s="14"/>
      <c r="X1303" s="14"/>
      <c r="Y1303" s="14"/>
    </row>
    <row r="1304" spans="1:25" ht="12.9" customHeight="1" x14ac:dyDescent="0.3">
      <c r="A1304" s="14"/>
      <c r="B1304" s="34"/>
      <c r="C1304" s="34"/>
      <c r="D1304" s="34"/>
      <c r="E1304" s="34"/>
      <c r="F1304" s="34"/>
      <c r="G1304" s="34"/>
      <c r="H1304" s="34"/>
      <c r="I1304" s="34"/>
      <c r="J1304" s="34"/>
      <c r="K1304" s="34"/>
      <c r="L1304" s="34"/>
      <c r="M1304" s="34"/>
      <c r="N1304" s="34"/>
      <c r="O1304" s="34"/>
      <c r="P1304" s="34"/>
      <c r="Q1304" s="34"/>
      <c r="R1304" s="34"/>
      <c r="S1304" s="34"/>
      <c r="T1304" s="34"/>
      <c r="U1304" s="34"/>
      <c r="V1304" s="14"/>
      <c r="W1304" s="14"/>
      <c r="X1304" s="14"/>
      <c r="Y1304" s="14"/>
    </row>
    <row r="1305" spans="1:25" ht="12.9" customHeight="1" x14ac:dyDescent="0.3">
      <c r="A1305" s="14"/>
      <c r="B1305" s="34"/>
      <c r="C1305" s="34"/>
      <c r="D1305" s="34"/>
      <c r="E1305" s="34"/>
      <c r="F1305" s="34"/>
      <c r="G1305" s="34"/>
      <c r="H1305" s="34"/>
      <c r="I1305" s="34"/>
      <c r="J1305" s="34"/>
      <c r="K1305" s="34"/>
      <c r="L1305" s="34"/>
      <c r="M1305" s="34"/>
      <c r="N1305" s="34"/>
      <c r="O1305" s="34"/>
      <c r="P1305" s="34"/>
      <c r="Q1305" s="34"/>
      <c r="R1305" s="34"/>
      <c r="S1305" s="34"/>
      <c r="T1305" s="34"/>
      <c r="U1305" s="34"/>
      <c r="V1305" s="14"/>
      <c r="W1305" s="14"/>
      <c r="X1305" s="14"/>
      <c r="Y1305" s="14"/>
    </row>
    <row r="1306" spans="1:25" ht="12.9" customHeight="1" x14ac:dyDescent="0.3">
      <c r="A1306" s="14"/>
      <c r="B1306" s="34"/>
      <c r="C1306" s="34"/>
      <c r="D1306" s="34"/>
      <c r="E1306" s="34"/>
      <c r="F1306" s="34"/>
      <c r="G1306" s="34"/>
      <c r="H1306" s="34"/>
      <c r="I1306" s="34"/>
      <c r="J1306" s="34"/>
      <c r="K1306" s="34"/>
      <c r="L1306" s="34"/>
      <c r="M1306" s="34"/>
      <c r="N1306" s="34"/>
      <c r="O1306" s="34"/>
      <c r="P1306" s="34"/>
      <c r="Q1306" s="34"/>
      <c r="R1306" s="34"/>
      <c r="S1306" s="34"/>
      <c r="T1306" s="34"/>
      <c r="U1306" s="34"/>
      <c r="V1306" s="14"/>
      <c r="W1306" s="14"/>
      <c r="X1306" s="14"/>
      <c r="Y1306" s="14"/>
    </row>
  </sheetData>
  <sheetProtection algorithmName="SHA-512" hashValue="ZoTh5IZ4x9HNgmVgc80+5iF84xRLOVeCKTExG1K5LXiw8ZGclv2MW3u3xCyFY/4tladpZP98EGLOsgDTAXuibg==" saltValue="ZLOKqz+niftV7GVKkLHruQ==" spinCount="100000" sheet="1" objects="1" scenarios="1"/>
  <customSheetViews>
    <customSheetView guid="{982D4EBD-C6C2-45AD-A172-5E5C5FE5124C}" scale="130" fitToPage="1">
      <pane ySplit="7" topLeftCell="A8" activePane="bottomLeft" state="frozen"/>
      <selection pane="bottomLeft"/>
      <rowBreaks count="1" manualBreakCount="1">
        <brk id="55" max="24" man="1"/>
      </rowBreaks>
      <pageMargins left="0.5" right="0.5" top="0.75" bottom="0.75" header="0.3" footer="0.3"/>
      <pageSetup paperSize="178" scale="50" fitToHeight="0" orientation="landscape" r:id="rId1"/>
      <headerFooter>
        <oddFooter>&amp;RPage &amp;P of &amp;N</oddFooter>
      </headerFooter>
    </customSheetView>
  </customSheetViews>
  <mergeCells count="47">
    <mergeCell ref="J91:M91"/>
    <mergeCell ref="F91:G91"/>
    <mergeCell ref="B91:D91"/>
    <mergeCell ref="X43:X55"/>
    <mergeCell ref="W43:W55"/>
    <mergeCell ref="V43:V55"/>
    <mergeCell ref="W57:W69"/>
    <mergeCell ref="B74:Q74"/>
    <mergeCell ref="B75:Q75"/>
    <mergeCell ref="B76:Q76"/>
    <mergeCell ref="B77:Q77"/>
    <mergeCell ref="B87:V87"/>
    <mergeCell ref="B89:C89"/>
    <mergeCell ref="F89:I89"/>
    <mergeCell ref="J89:K89"/>
    <mergeCell ref="B84:V84"/>
    <mergeCell ref="A6:A7"/>
    <mergeCell ref="X6:X7"/>
    <mergeCell ref="W6:W7"/>
    <mergeCell ref="B8:X8"/>
    <mergeCell ref="B25:X25"/>
    <mergeCell ref="D6:D7"/>
    <mergeCell ref="V9:V24"/>
    <mergeCell ref="B6:C6"/>
    <mergeCell ref="R6:U6"/>
    <mergeCell ref="V6:V7"/>
    <mergeCell ref="E6:H6"/>
    <mergeCell ref="X57:X69"/>
    <mergeCell ref="V57:V69"/>
    <mergeCell ref="V26:V41"/>
    <mergeCell ref="W9:W24"/>
    <mergeCell ref="O6:Q6"/>
    <mergeCell ref="X9:X24"/>
    <mergeCell ref="W26:W41"/>
    <mergeCell ref="B56:X56"/>
    <mergeCell ref="B42:X42"/>
    <mergeCell ref="X26:X41"/>
    <mergeCell ref="B86:V86"/>
    <mergeCell ref="M5:Q5"/>
    <mergeCell ref="R5:U5"/>
    <mergeCell ref="M6:N6"/>
    <mergeCell ref="I6:L6"/>
    <mergeCell ref="B83:V83"/>
    <mergeCell ref="B73:Q73"/>
    <mergeCell ref="B81:T81"/>
    <mergeCell ref="B82:T82"/>
    <mergeCell ref="B85:V85"/>
  </mergeCells>
  <phoneticPr fontId="0" type="noConversion"/>
  <pageMargins left="0.5" right="0.5" top="0.75" bottom="0.75" header="0.3" footer="0.3"/>
  <pageSetup paperSize="178" scale="50" fitToHeight="0" orientation="landscape" r:id="rId2"/>
  <headerFooter>
    <oddFooter>&amp;RPage &amp;P of &amp;N</oddFooter>
  </headerFooter>
  <rowBreaks count="1" manualBreakCount="1">
    <brk id="55" max="24"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1"/>
    <pageSetUpPr fitToPage="1"/>
  </sheetPr>
  <dimension ref="A1:BZ1657"/>
  <sheetViews>
    <sheetView topLeftCell="T1" zoomScale="120" zoomScaleNormal="120" workbookViewId="0">
      <pane ySplit="7" topLeftCell="A8" activePane="bottomLeft" state="frozen"/>
      <selection activeCell="D13" sqref="D13"/>
      <selection pane="bottomLeft" activeCell="Z9" sqref="Z9:Z24"/>
    </sheetView>
  </sheetViews>
  <sheetFormatPr defaultColWidth="8.81640625" defaultRowHeight="13" x14ac:dyDescent="0.3"/>
  <cols>
    <col min="1" max="1" width="21.54296875" customWidth="1"/>
    <col min="2" max="2" width="9.453125" style="1" customWidth="1"/>
    <col min="3" max="3" width="9.26953125" style="1" bestFit="1" customWidth="1"/>
    <col min="4" max="4" width="10" style="34" customWidth="1"/>
    <col min="5" max="12" width="6.7265625" style="275" customWidth="1"/>
    <col min="13" max="13" width="16.453125" style="275" bestFit="1" customWidth="1"/>
    <col min="14" max="14" width="16.26953125" style="275" customWidth="1"/>
    <col min="15" max="17" width="10" style="275" customWidth="1"/>
    <col min="18" max="19" width="12.7265625" style="1" customWidth="1"/>
    <col min="20" max="21" width="13.7265625" style="1" customWidth="1"/>
    <col min="22" max="22" width="16.54296875" style="1" customWidth="1"/>
    <col min="23" max="23" width="13" style="1" bestFit="1" customWidth="1"/>
    <col min="24" max="24" width="9.453125" customWidth="1"/>
    <col min="25" max="25" width="13.7265625" style="263" customWidth="1"/>
    <col min="26" max="26" width="10.08984375" customWidth="1"/>
    <col min="27" max="27" width="2.26953125" style="69" customWidth="1"/>
    <col min="28" max="78" width="9.08984375" style="69" customWidth="1"/>
  </cols>
  <sheetData>
    <row r="1" spans="1:78" x14ac:dyDescent="0.3">
      <c r="Z1" s="166" t="s">
        <v>405</v>
      </c>
    </row>
    <row r="2" spans="1:78" x14ac:dyDescent="0.3">
      <c r="Z2" s="521" t="s">
        <v>2136</v>
      </c>
    </row>
    <row r="3" spans="1:78" ht="13.5" thickBot="1" x14ac:dyDescent="0.35"/>
    <row r="4" spans="1:78" s="69" customFormat="1" ht="26.25" customHeight="1" thickBot="1" x14ac:dyDescent="0.3">
      <c r="A4" s="6"/>
      <c r="B4" s="5"/>
      <c r="C4" s="5"/>
      <c r="D4" s="42"/>
      <c r="E4" s="276"/>
      <c r="F4" s="276"/>
      <c r="G4" s="276"/>
      <c r="H4" s="276"/>
      <c r="I4" s="276"/>
      <c r="J4" s="276"/>
      <c r="K4" s="276"/>
      <c r="L4" s="276"/>
      <c r="M4" s="276"/>
      <c r="N4" s="276"/>
      <c r="O4" s="276"/>
      <c r="P4" s="276"/>
      <c r="Q4" s="276"/>
      <c r="R4" s="4"/>
      <c r="S4" s="4"/>
      <c r="T4" s="4"/>
      <c r="U4" s="4"/>
      <c r="V4" s="4"/>
      <c r="W4" s="4"/>
      <c r="X4" s="4"/>
      <c r="Y4" s="267"/>
      <c r="Z4" s="2"/>
    </row>
    <row r="5" spans="1:78" s="69" customFormat="1" ht="16.5" customHeight="1" thickBot="1" x14ac:dyDescent="0.35">
      <c r="A5" s="16"/>
      <c r="B5" s="17"/>
      <c r="C5" s="17"/>
      <c r="D5" s="17"/>
      <c r="E5" s="277"/>
      <c r="F5" s="278"/>
      <c r="G5" s="278"/>
      <c r="H5" s="278"/>
      <c r="I5" s="278"/>
      <c r="J5" s="278"/>
      <c r="K5" s="279"/>
      <c r="L5" s="279"/>
      <c r="M5" s="804" t="s">
        <v>274</v>
      </c>
      <c r="N5" s="805"/>
      <c r="O5" s="805"/>
      <c r="P5" s="805"/>
      <c r="Q5" s="806"/>
      <c r="R5" s="736" t="s">
        <v>277</v>
      </c>
      <c r="S5" s="739"/>
      <c r="T5" s="739"/>
      <c r="U5" s="739"/>
      <c r="V5" s="739"/>
      <c r="W5" s="740"/>
      <c r="X5" s="21"/>
      <c r="Y5" s="22"/>
      <c r="Z5" s="23"/>
      <c r="AA5" s="68"/>
    </row>
    <row r="6" spans="1:78" s="69" customFormat="1" ht="29.25" customHeight="1" thickBot="1" x14ac:dyDescent="0.35">
      <c r="A6" s="764" t="s">
        <v>258</v>
      </c>
      <c r="B6" s="771" t="s">
        <v>260</v>
      </c>
      <c r="C6" s="772"/>
      <c r="D6" s="764" t="s">
        <v>360</v>
      </c>
      <c r="E6" s="798" t="s">
        <v>367</v>
      </c>
      <c r="F6" s="799"/>
      <c r="G6" s="799"/>
      <c r="H6" s="800"/>
      <c r="I6" s="798" t="s">
        <v>318</v>
      </c>
      <c r="J6" s="799"/>
      <c r="K6" s="799"/>
      <c r="L6" s="800"/>
      <c r="M6" s="807" t="s">
        <v>324</v>
      </c>
      <c r="N6" s="808"/>
      <c r="O6" s="801" t="s">
        <v>276</v>
      </c>
      <c r="P6" s="802"/>
      <c r="Q6" s="803"/>
      <c r="R6" s="773" t="s">
        <v>286</v>
      </c>
      <c r="S6" s="774"/>
      <c r="T6" s="774"/>
      <c r="U6" s="774"/>
      <c r="V6" s="774"/>
      <c r="W6" s="775"/>
      <c r="X6" s="776" t="s">
        <v>383</v>
      </c>
      <c r="Y6" s="768" t="s">
        <v>261</v>
      </c>
      <c r="Z6" s="766" t="s">
        <v>317</v>
      </c>
      <c r="AA6" s="68"/>
    </row>
    <row r="7" spans="1:78" s="62" customFormat="1" ht="29.25" customHeight="1" thickBot="1" x14ac:dyDescent="0.35">
      <c r="A7" s="765"/>
      <c r="B7" s="92" t="s">
        <v>364</v>
      </c>
      <c r="C7" s="92" t="s">
        <v>366</v>
      </c>
      <c r="D7" s="770"/>
      <c r="E7" s="280" t="s">
        <v>368</v>
      </c>
      <c r="F7" s="281" t="s">
        <v>278</v>
      </c>
      <c r="G7" s="281" t="s">
        <v>275</v>
      </c>
      <c r="H7" s="282" t="s">
        <v>262</v>
      </c>
      <c r="I7" s="280" t="s">
        <v>368</v>
      </c>
      <c r="J7" s="281" t="s">
        <v>278</v>
      </c>
      <c r="K7" s="281" t="s">
        <v>275</v>
      </c>
      <c r="L7" s="282" t="s">
        <v>262</v>
      </c>
      <c r="M7" s="283" t="s">
        <v>263</v>
      </c>
      <c r="N7" s="284" t="s">
        <v>361</v>
      </c>
      <c r="O7" s="285" t="s">
        <v>365</v>
      </c>
      <c r="P7" s="285" t="s">
        <v>364</v>
      </c>
      <c r="Q7" s="286" t="s">
        <v>366</v>
      </c>
      <c r="R7" s="29" t="s">
        <v>319</v>
      </c>
      <c r="S7" s="28" t="s">
        <v>282</v>
      </c>
      <c r="T7" s="809" t="s">
        <v>323</v>
      </c>
      <c r="U7" s="810"/>
      <c r="V7" s="162" t="s">
        <v>10</v>
      </c>
      <c r="W7" s="30" t="s">
        <v>284</v>
      </c>
      <c r="X7" s="777"/>
      <c r="Y7" s="769"/>
      <c r="Z7" s="767"/>
      <c r="AA7" s="61"/>
    </row>
    <row r="8" spans="1:78" s="85" customFormat="1" ht="12.75" customHeight="1" thickBot="1" x14ac:dyDescent="0.35">
      <c r="A8" s="274"/>
      <c r="B8" s="762" t="s">
        <v>0</v>
      </c>
      <c r="C8" s="762"/>
      <c r="D8" s="762"/>
      <c r="E8" s="762"/>
      <c r="F8" s="762"/>
      <c r="G8" s="762"/>
      <c r="H8" s="762"/>
      <c r="I8" s="762"/>
      <c r="J8" s="762"/>
      <c r="K8" s="762"/>
      <c r="L8" s="762"/>
      <c r="M8" s="762"/>
      <c r="N8" s="762"/>
      <c r="O8" s="762"/>
      <c r="P8" s="762"/>
      <c r="Q8" s="762"/>
      <c r="R8" s="762"/>
      <c r="S8" s="762"/>
      <c r="T8" s="762"/>
      <c r="U8" s="762"/>
      <c r="V8" s="762"/>
      <c r="W8" s="762"/>
      <c r="X8" s="762"/>
      <c r="Y8" s="762"/>
      <c r="Z8" s="763"/>
      <c r="AA8" s="61"/>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row>
    <row r="9" spans="1:78" s="69" customFormat="1" ht="12.75" customHeight="1" thickBot="1" x14ac:dyDescent="0.35">
      <c r="A9" s="60" t="s">
        <v>2137</v>
      </c>
      <c r="B9" s="129" t="s">
        <v>376</v>
      </c>
      <c r="C9" s="129" t="s">
        <v>376</v>
      </c>
      <c r="D9" s="130">
        <v>1</v>
      </c>
      <c r="E9" s="287" t="s">
        <v>279</v>
      </c>
      <c r="F9" s="288" t="s">
        <v>279</v>
      </c>
      <c r="G9" s="288" t="s">
        <v>279</v>
      </c>
      <c r="H9" s="289" t="s">
        <v>279</v>
      </c>
      <c r="I9" s="290">
        <v>0.16</v>
      </c>
      <c r="J9" s="291">
        <v>0.16</v>
      </c>
      <c r="K9" s="291">
        <v>0.16</v>
      </c>
      <c r="L9" s="292">
        <v>0.16</v>
      </c>
      <c r="M9" s="293" t="s">
        <v>2413</v>
      </c>
      <c r="N9" s="294" t="s">
        <v>264</v>
      </c>
      <c r="O9" s="295" t="s">
        <v>372</v>
      </c>
      <c r="P9" s="295" t="s">
        <v>372</v>
      </c>
      <c r="Q9" s="296" t="s">
        <v>375</v>
      </c>
      <c r="R9" s="60" t="s">
        <v>287</v>
      </c>
      <c r="S9" s="86" t="s">
        <v>285</v>
      </c>
      <c r="T9" s="87" t="s">
        <v>325</v>
      </c>
      <c r="U9" s="89" t="s">
        <v>279</v>
      </c>
      <c r="V9" s="163" t="s">
        <v>703</v>
      </c>
      <c r="W9" s="88" t="s">
        <v>334</v>
      </c>
      <c r="X9" s="790">
        <v>655</v>
      </c>
      <c r="Y9" s="784" t="s">
        <v>519</v>
      </c>
      <c r="Z9" s="787" t="s">
        <v>2</v>
      </c>
      <c r="AA9" s="68"/>
    </row>
    <row r="10" spans="1:78" s="69" customFormat="1" ht="12.75" customHeight="1" thickBot="1" x14ac:dyDescent="0.35">
      <c r="A10" s="60" t="s">
        <v>2224</v>
      </c>
      <c r="B10" s="129" t="s">
        <v>376</v>
      </c>
      <c r="C10" s="129" t="s">
        <v>376</v>
      </c>
      <c r="D10" s="129">
        <v>2</v>
      </c>
      <c r="E10" s="287" t="s">
        <v>279</v>
      </c>
      <c r="F10" s="288" t="s">
        <v>279</v>
      </c>
      <c r="G10" s="288" t="s">
        <v>279</v>
      </c>
      <c r="H10" s="289" t="s">
        <v>279</v>
      </c>
      <c r="I10" s="290">
        <v>0.25</v>
      </c>
      <c r="J10" s="291">
        <v>0.25</v>
      </c>
      <c r="K10" s="291">
        <v>0.25</v>
      </c>
      <c r="L10" s="292">
        <v>0.25</v>
      </c>
      <c r="M10" s="293" t="s">
        <v>2414</v>
      </c>
      <c r="N10" s="294" t="s">
        <v>265</v>
      </c>
      <c r="O10" s="295" t="s">
        <v>372</v>
      </c>
      <c r="P10" s="295" t="s">
        <v>372</v>
      </c>
      <c r="Q10" s="296" t="s">
        <v>375</v>
      </c>
      <c r="R10" s="60" t="s">
        <v>287</v>
      </c>
      <c r="S10" s="86" t="s">
        <v>288</v>
      </c>
      <c r="T10" s="87" t="s">
        <v>325</v>
      </c>
      <c r="U10" s="89" t="s">
        <v>279</v>
      </c>
      <c r="V10" s="163" t="s">
        <v>703</v>
      </c>
      <c r="W10" s="88" t="s">
        <v>334</v>
      </c>
      <c r="X10" s="753"/>
      <c r="Y10" s="785"/>
      <c r="Z10" s="788"/>
      <c r="AA10" s="68"/>
    </row>
    <row r="11" spans="1:78" s="69" customFormat="1" ht="12.75" customHeight="1" thickBot="1" x14ac:dyDescent="0.35">
      <c r="A11" s="60" t="s">
        <v>2138</v>
      </c>
      <c r="B11" s="129" t="s">
        <v>376</v>
      </c>
      <c r="C11" s="129" t="s">
        <v>376</v>
      </c>
      <c r="D11" s="129">
        <v>3</v>
      </c>
      <c r="E11" s="287" t="s">
        <v>279</v>
      </c>
      <c r="F11" s="288" t="s">
        <v>279</v>
      </c>
      <c r="G11" s="288" t="s">
        <v>279</v>
      </c>
      <c r="H11" s="289" t="s">
        <v>279</v>
      </c>
      <c r="I11" s="290">
        <v>0.4</v>
      </c>
      <c r="J11" s="291">
        <v>0.4</v>
      </c>
      <c r="K11" s="291">
        <v>0.4</v>
      </c>
      <c r="L11" s="292">
        <v>0.4</v>
      </c>
      <c r="M11" s="293" t="s">
        <v>2415</v>
      </c>
      <c r="N11" s="294" t="s">
        <v>266</v>
      </c>
      <c r="O11" s="295" t="s">
        <v>372</v>
      </c>
      <c r="P11" s="295" t="s">
        <v>372</v>
      </c>
      <c r="Q11" s="296" t="s">
        <v>375</v>
      </c>
      <c r="R11" s="60" t="s">
        <v>287</v>
      </c>
      <c r="S11" s="86" t="s">
        <v>289</v>
      </c>
      <c r="T11" s="87" t="s">
        <v>325</v>
      </c>
      <c r="U11" s="89" t="s">
        <v>279</v>
      </c>
      <c r="V11" s="163" t="s">
        <v>703</v>
      </c>
      <c r="W11" s="88" t="s">
        <v>334</v>
      </c>
      <c r="X11" s="753"/>
      <c r="Y11" s="785"/>
      <c r="Z11" s="788"/>
      <c r="AA11" s="68"/>
    </row>
    <row r="12" spans="1:78" s="69" customFormat="1" ht="12.75" customHeight="1" thickBot="1" x14ac:dyDescent="0.35">
      <c r="A12" s="60" t="s">
        <v>2139</v>
      </c>
      <c r="B12" s="129" t="s">
        <v>376</v>
      </c>
      <c r="C12" s="129" t="s">
        <v>376</v>
      </c>
      <c r="D12" s="129">
        <v>4</v>
      </c>
      <c r="E12" s="287" t="s">
        <v>279</v>
      </c>
      <c r="F12" s="288" t="s">
        <v>279</v>
      </c>
      <c r="G12" s="288" t="s">
        <v>279</v>
      </c>
      <c r="H12" s="289" t="s">
        <v>279</v>
      </c>
      <c r="I12" s="290">
        <v>0.63</v>
      </c>
      <c r="J12" s="291">
        <v>0.63</v>
      </c>
      <c r="K12" s="291">
        <v>0.63</v>
      </c>
      <c r="L12" s="292">
        <v>0.63</v>
      </c>
      <c r="M12" s="293" t="s">
        <v>2416</v>
      </c>
      <c r="N12" s="294" t="s">
        <v>267</v>
      </c>
      <c r="O12" s="295" t="s">
        <v>372</v>
      </c>
      <c r="P12" s="295" t="s">
        <v>372</v>
      </c>
      <c r="Q12" s="296" t="s">
        <v>375</v>
      </c>
      <c r="R12" s="60" t="s">
        <v>287</v>
      </c>
      <c r="S12" s="86" t="s">
        <v>290</v>
      </c>
      <c r="T12" s="87" t="s">
        <v>325</v>
      </c>
      <c r="U12" s="89" t="s">
        <v>279</v>
      </c>
      <c r="V12" s="163" t="s">
        <v>703</v>
      </c>
      <c r="W12" s="88" t="s">
        <v>334</v>
      </c>
      <c r="X12" s="753"/>
      <c r="Y12" s="785"/>
      <c r="Z12" s="788"/>
      <c r="AA12" s="68"/>
    </row>
    <row r="13" spans="1:78" s="69" customFormat="1" ht="12.75" customHeight="1" thickBot="1" x14ac:dyDescent="0.35">
      <c r="A13" s="60" t="s">
        <v>2140</v>
      </c>
      <c r="B13" s="129" t="s">
        <v>376</v>
      </c>
      <c r="C13" s="129" t="s">
        <v>376</v>
      </c>
      <c r="D13" s="129">
        <v>5</v>
      </c>
      <c r="E13" s="287" t="s">
        <v>279</v>
      </c>
      <c r="F13" s="288" t="s">
        <v>279</v>
      </c>
      <c r="G13" s="297" t="s">
        <v>256</v>
      </c>
      <c r="H13" s="288" t="s">
        <v>257</v>
      </c>
      <c r="I13" s="287">
        <v>1</v>
      </c>
      <c r="J13" s="288">
        <v>1</v>
      </c>
      <c r="K13" s="288">
        <v>1</v>
      </c>
      <c r="L13" s="288">
        <v>1</v>
      </c>
      <c r="M13" s="293" t="s">
        <v>2417</v>
      </c>
      <c r="N13" s="294" t="s">
        <v>268</v>
      </c>
      <c r="O13" s="295" t="s">
        <v>372</v>
      </c>
      <c r="P13" s="295" t="s">
        <v>372</v>
      </c>
      <c r="Q13" s="296" t="s">
        <v>375</v>
      </c>
      <c r="R13" s="60" t="s">
        <v>287</v>
      </c>
      <c r="S13" s="86" t="s">
        <v>291</v>
      </c>
      <c r="T13" s="87" t="s">
        <v>325</v>
      </c>
      <c r="U13" s="89" t="s">
        <v>279</v>
      </c>
      <c r="V13" s="163" t="s">
        <v>703</v>
      </c>
      <c r="W13" s="88" t="s">
        <v>334</v>
      </c>
      <c r="X13" s="753"/>
      <c r="Y13" s="785"/>
      <c r="Z13" s="788"/>
      <c r="AA13" s="68"/>
    </row>
    <row r="14" spans="1:78" s="69" customFormat="1" ht="12.75" customHeight="1" thickBot="1" x14ac:dyDescent="0.35">
      <c r="A14" s="60" t="s">
        <v>2141</v>
      </c>
      <c r="B14" s="129" t="s">
        <v>376</v>
      </c>
      <c r="C14" s="129" t="s">
        <v>376</v>
      </c>
      <c r="D14" s="129">
        <v>6</v>
      </c>
      <c r="E14" s="287" t="s">
        <v>279</v>
      </c>
      <c r="F14" s="288" t="s">
        <v>279</v>
      </c>
      <c r="G14" s="298">
        <v>1</v>
      </c>
      <c r="H14" s="298">
        <v>1</v>
      </c>
      <c r="I14" s="287">
        <v>1.6</v>
      </c>
      <c r="J14" s="288">
        <v>1.6</v>
      </c>
      <c r="K14" s="288">
        <v>1.6</v>
      </c>
      <c r="L14" s="288">
        <v>1.4</v>
      </c>
      <c r="M14" s="293" t="s">
        <v>2418</v>
      </c>
      <c r="N14" s="294" t="s">
        <v>269</v>
      </c>
      <c r="O14" s="295" t="s">
        <v>372</v>
      </c>
      <c r="P14" s="295" t="s">
        <v>372</v>
      </c>
      <c r="Q14" s="296" t="s">
        <v>375</v>
      </c>
      <c r="R14" s="60" t="s">
        <v>287</v>
      </c>
      <c r="S14" s="86" t="s">
        <v>293</v>
      </c>
      <c r="T14" s="87" t="s">
        <v>325</v>
      </c>
      <c r="U14" s="89" t="s">
        <v>279</v>
      </c>
      <c r="V14" s="163" t="s">
        <v>703</v>
      </c>
      <c r="W14" s="88" t="s">
        <v>334</v>
      </c>
      <c r="X14" s="753"/>
      <c r="Y14" s="785"/>
      <c r="Z14" s="788"/>
      <c r="AA14" s="68"/>
    </row>
    <row r="15" spans="1:78" s="69" customFormat="1" ht="12.75" customHeight="1" thickBot="1" x14ac:dyDescent="0.35">
      <c r="A15" s="60" t="s">
        <v>2225</v>
      </c>
      <c r="B15" s="129" t="s">
        <v>376</v>
      </c>
      <c r="C15" s="129" t="s">
        <v>371</v>
      </c>
      <c r="D15" s="129">
        <v>7</v>
      </c>
      <c r="E15" s="299" t="s">
        <v>256</v>
      </c>
      <c r="F15" s="298" t="s">
        <v>257</v>
      </c>
      <c r="G15" s="298" t="s">
        <v>369</v>
      </c>
      <c r="H15" s="300">
        <v>2</v>
      </c>
      <c r="I15" s="301">
        <v>2.5</v>
      </c>
      <c r="J15" s="302">
        <v>2.5</v>
      </c>
      <c r="K15" s="302">
        <v>2.5</v>
      </c>
      <c r="L15" s="303">
        <v>2.5</v>
      </c>
      <c r="M15" s="293" t="s">
        <v>2419</v>
      </c>
      <c r="N15" s="294" t="s">
        <v>270</v>
      </c>
      <c r="O15" s="295" t="s">
        <v>372</v>
      </c>
      <c r="P15" s="295" t="s">
        <v>372</v>
      </c>
      <c r="Q15" s="296" t="s">
        <v>373</v>
      </c>
      <c r="R15" s="60" t="s">
        <v>287</v>
      </c>
      <c r="S15" s="86" t="s">
        <v>294</v>
      </c>
      <c r="T15" s="87" t="s">
        <v>325</v>
      </c>
      <c r="U15" s="89" t="s">
        <v>279</v>
      </c>
      <c r="V15" s="163" t="s">
        <v>703</v>
      </c>
      <c r="W15" s="88" t="s">
        <v>334</v>
      </c>
      <c r="X15" s="753"/>
      <c r="Y15" s="785"/>
      <c r="Z15" s="788"/>
      <c r="AA15" s="68"/>
    </row>
    <row r="16" spans="1:78" s="69" customFormat="1" ht="12.75" customHeight="1" thickBot="1" x14ac:dyDescent="0.35">
      <c r="A16" s="60" t="s">
        <v>2142</v>
      </c>
      <c r="B16" s="129" t="s">
        <v>371</v>
      </c>
      <c r="C16" s="129" t="s">
        <v>371</v>
      </c>
      <c r="D16" s="129">
        <v>8</v>
      </c>
      <c r="E16" s="298">
        <v>1</v>
      </c>
      <c r="F16" s="298">
        <v>1</v>
      </c>
      <c r="G16" s="298">
        <v>3</v>
      </c>
      <c r="H16" s="300">
        <v>3</v>
      </c>
      <c r="I16" s="301">
        <v>4</v>
      </c>
      <c r="J16" s="302">
        <v>3.6</v>
      </c>
      <c r="K16" s="302">
        <v>4</v>
      </c>
      <c r="L16" s="289">
        <v>3.9</v>
      </c>
      <c r="M16" s="293" t="s">
        <v>2420</v>
      </c>
      <c r="N16" s="294" t="s">
        <v>271</v>
      </c>
      <c r="O16" s="295" t="s">
        <v>372</v>
      </c>
      <c r="P16" s="295" t="s">
        <v>372</v>
      </c>
      <c r="Q16" s="296" t="s">
        <v>373</v>
      </c>
      <c r="R16" s="60" t="s">
        <v>287</v>
      </c>
      <c r="S16" s="86" t="s">
        <v>295</v>
      </c>
      <c r="T16" s="87" t="s">
        <v>325</v>
      </c>
      <c r="U16" s="89" t="s">
        <v>279</v>
      </c>
      <c r="V16" s="163" t="s">
        <v>703</v>
      </c>
      <c r="W16" s="88" t="s">
        <v>334</v>
      </c>
      <c r="X16" s="753"/>
      <c r="Y16" s="785"/>
      <c r="Z16" s="788"/>
      <c r="AA16" s="68"/>
    </row>
    <row r="17" spans="1:78" s="69" customFormat="1" ht="12.75" customHeight="1" thickBot="1" x14ac:dyDescent="0.35">
      <c r="A17" s="60" t="s">
        <v>2143</v>
      </c>
      <c r="B17" s="129" t="s">
        <v>371</v>
      </c>
      <c r="C17" s="135" t="s">
        <v>279</v>
      </c>
      <c r="D17" s="129">
        <v>9</v>
      </c>
      <c r="E17" s="298" t="s">
        <v>369</v>
      </c>
      <c r="F17" s="298">
        <v>2</v>
      </c>
      <c r="G17" s="298">
        <v>5</v>
      </c>
      <c r="H17" s="304" t="s">
        <v>279</v>
      </c>
      <c r="I17" s="301">
        <v>6</v>
      </c>
      <c r="J17" s="302">
        <v>6.3</v>
      </c>
      <c r="K17" s="302">
        <v>6.3</v>
      </c>
      <c r="L17" s="304" t="s">
        <v>279</v>
      </c>
      <c r="M17" s="293" t="s">
        <v>2421</v>
      </c>
      <c r="N17" s="294" t="s">
        <v>272</v>
      </c>
      <c r="O17" s="295" t="s">
        <v>372</v>
      </c>
      <c r="P17" s="295" t="s">
        <v>372</v>
      </c>
      <c r="Q17" s="304" t="s">
        <v>279</v>
      </c>
      <c r="R17" s="60" t="s">
        <v>287</v>
      </c>
      <c r="S17" s="86" t="s">
        <v>296</v>
      </c>
      <c r="T17" s="87" t="s">
        <v>325</v>
      </c>
      <c r="U17" s="89" t="s">
        <v>279</v>
      </c>
      <c r="V17" s="163" t="s">
        <v>703</v>
      </c>
      <c r="W17" s="88" t="s">
        <v>334</v>
      </c>
      <c r="X17" s="753"/>
      <c r="Y17" s="785"/>
      <c r="Z17" s="788"/>
      <c r="AA17" s="68"/>
    </row>
    <row r="18" spans="1:78" s="69" customFormat="1" ht="12.75" customHeight="1" thickBot="1" x14ac:dyDescent="0.35">
      <c r="A18" s="50" t="s">
        <v>2144</v>
      </c>
      <c r="B18" s="127" t="s">
        <v>371</v>
      </c>
      <c r="C18" s="128" t="s">
        <v>279</v>
      </c>
      <c r="D18" s="127">
        <v>10</v>
      </c>
      <c r="E18" s="305">
        <v>2</v>
      </c>
      <c r="F18" s="306" t="s">
        <v>281</v>
      </c>
      <c r="G18" s="307">
        <v>5</v>
      </c>
      <c r="H18" s="308" t="s">
        <v>279</v>
      </c>
      <c r="I18" s="309">
        <v>7.8</v>
      </c>
      <c r="J18" s="310">
        <v>6.8</v>
      </c>
      <c r="K18" s="311">
        <v>7.6</v>
      </c>
      <c r="L18" s="308" t="s">
        <v>279</v>
      </c>
      <c r="M18" s="312" t="s">
        <v>2422</v>
      </c>
      <c r="N18" s="307" t="s">
        <v>399</v>
      </c>
      <c r="O18" s="313" t="s">
        <v>372</v>
      </c>
      <c r="P18" s="313" t="s">
        <v>372</v>
      </c>
      <c r="Q18" s="308" t="s">
        <v>279</v>
      </c>
      <c r="R18" s="50" t="s">
        <v>287</v>
      </c>
      <c r="S18" s="51" t="s">
        <v>297</v>
      </c>
      <c r="T18" s="52" t="s">
        <v>325</v>
      </c>
      <c r="U18" s="73" t="s">
        <v>279</v>
      </c>
      <c r="V18" s="163" t="s">
        <v>703</v>
      </c>
      <c r="W18" s="72" t="s">
        <v>334</v>
      </c>
      <c r="X18" s="753"/>
      <c r="Y18" s="785"/>
      <c r="Z18" s="788"/>
      <c r="AA18" s="68"/>
    </row>
    <row r="19" spans="1:78" s="69" customFormat="1" ht="12.75" customHeight="1" thickBot="1" x14ac:dyDescent="0.35">
      <c r="A19" s="122" t="s">
        <v>2145</v>
      </c>
      <c r="B19" s="138" t="s">
        <v>371</v>
      </c>
      <c r="C19" s="139" t="s">
        <v>279</v>
      </c>
      <c r="D19" s="100">
        <v>11</v>
      </c>
      <c r="E19" s="314">
        <v>3</v>
      </c>
      <c r="F19" s="315">
        <v>3</v>
      </c>
      <c r="G19" s="316" t="s">
        <v>370</v>
      </c>
      <c r="H19" s="317" t="s">
        <v>279</v>
      </c>
      <c r="I19" s="318">
        <v>11</v>
      </c>
      <c r="J19" s="319">
        <v>9.6</v>
      </c>
      <c r="K19" s="320">
        <v>11</v>
      </c>
      <c r="L19" s="317" t="s">
        <v>279</v>
      </c>
      <c r="M19" s="321" t="s">
        <v>2427</v>
      </c>
      <c r="N19" s="322" t="s">
        <v>273</v>
      </c>
      <c r="O19" s="323" t="s">
        <v>372</v>
      </c>
      <c r="P19" s="323" t="s">
        <v>372</v>
      </c>
      <c r="Q19" s="324" t="s">
        <v>279</v>
      </c>
      <c r="R19" s="39" t="s">
        <v>302</v>
      </c>
      <c r="S19" s="32" t="s">
        <v>297</v>
      </c>
      <c r="T19" s="33" t="s">
        <v>325</v>
      </c>
      <c r="U19" s="76" t="s">
        <v>279</v>
      </c>
      <c r="V19" s="163" t="s">
        <v>703</v>
      </c>
      <c r="W19" s="74" t="s">
        <v>334</v>
      </c>
      <c r="X19" s="753"/>
      <c r="Y19" s="785"/>
      <c r="Z19" s="788"/>
      <c r="AA19" s="68"/>
    </row>
    <row r="20" spans="1:78" s="69" customFormat="1" ht="12.75" customHeight="1" thickBot="1" x14ac:dyDescent="0.35">
      <c r="A20" s="122" t="s">
        <v>2146</v>
      </c>
      <c r="B20" s="138" t="s">
        <v>371</v>
      </c>
      <c r="C20" s="139" t="s">
        <v>279</v>
      </c>
      <c r="D20" s="151" t="s">
        <v>279</v>
      </c>
      <c r="E20" s="325">
        <v>3</v>
      </c>
      <c r="F20" s="326">
        <v>3</v>
      </c>
      <c r="G20" s="327" t="s">
        <v>370</v>
      </c>
      <c r="H20" s="328" t="s">
        <v>279</v>
      </c>
      <c r="I20" s="329">
        <v>11</v>
      </c>
      <c r="J20" s="330">
        <v>9.6</v>
      </c>
      <c r="K20" s="331">
        <v>11</v>
      </c>
      <c r="L20" s="328" t="s">
        <v>279</v>
      </c>
      <c r="M20" s="321" t="s">
        <v>2431</v>
      </c>
      <c r="N20" s="322" t="s">
        <v>273</v>
      </c>
      <c r="O20" s="323" t="s">
        <v>372</v>
      </c>
      <c r="P20" s="323" t="s">
        <v>372</v>
      </c>
      <c r="Q20" s="324" t="s">
        <v>279</v>
      </c>
      <c r="R20" s="116" t="s">
        <v>300</v>
      </c>
      <c r="S20" s="117" t="s">
        <v>297</v>
      </c>
      <c r="T20" s="118" t="s">
        <v>325</v>
      </c>
      <c r="U20" s="124" t="s">
        <v>279</v>
      </c>
      <c r="V20" s="163" t="s">
        <v>703</v>
      </c>
      <c r="W20" s="119" t="s">
        <v>334</v>
      </c>
      <c r="X20" s="753"/>
      <c r="Y20" s="785"/>
      <c r="Z20" s="788"/>
      <c r="AA20" s="68"/>
    </row>
    <row r="21" spans="1:78" s="69" customFormat="1" ht="12.75" customHeight="1" thickBot="1" x14ac:dyDescent="0.35">
      <c r="A21" s="43" t="s">
        <v>2147</v>
      </c>
      <c r="B21" s="143" t="s">
        <v>371</v>
      </c>
      <c r="C21" s="123" t="s">
        <v>279</v>
      </c>
      <c r="D21" s="127">
        <v>12</v>
      </c>
      <c r="E21" s="312">
        <v>3</v>
      </c>
      <c r="F21" s="332">
        <v>3</v>
      </c>
      <c r="G21" s="333" t="s">
        <v>370</v>
      </c>
      <c r="H21" s="308" t="s">
        <v>279</v>
      </c>
      <c r="I21" s="334">
        <v>11</v>
      </c>
      <c r="J21" s="310">
        <v>9.6</v>
      </c>
      <c r="K21" s="335">
        <v>11</v>
      </c>
      <c r="L21" s="308" t="s">
        <v>279</v>
      </c>
      <c r="M21" s="336" t="s">
        <v>2428</v>
      </c>
      <c r="N21" s="337" t="s">
        <v>400</v>
      </c>
      <c r="O21" s="338" t="s">
        <v>373</v>
      </c>
      <c r="P21" s="338" t="s">
        <v>373</v>
      </c>
      <c r="Q21" s="339" t="s">
        <v>279</v>
      </c>
      <c r="R21" s="43" t="s">
        <v>302</v>
      </c>
      <c r="S21" s="44" t="s">
        <v>298</v>
      </c>
      <c r="T21" s="45" t="s">
        <v>325</v>
      </c>
      <c r="U21" s="65" t="s">
        <v>279</v>
      </c>
      <c r="V21" s="163" t="s">
        <v>703</v>
      </c>
      <c r="W21" s="64" t="s">
        <v>334</v>
      </c>
      <c r="X21" s="753"/>
      <c r="Y21" s="785"/>
      <c r="Z21" s="788"/>
      <c r="AA21" s="68"/>
    </row>
    <row r="22" spans="1:78" s="69" customFormat="1" ht="12.75" customHeight="1" thickBot="1" x14ac:dyDescent="0.35">
      <c r="A22" s="39" t="s">
        <v>2148</v>
      </c>
      <c r="B22" s="100" t="s">
        <v>371</v>
      </c>
      <c r="C22" s="106" t="s">
        <v>279</v>
      </c>
      <c r="D22" s="100">
        <v>13</v>
      </c>
      <c r="E22" s="321">
        <v>5</v>
      </c>
      <c r="F22" s="340">
        <v>5</v>
      </c>
      <c r="G22" s="322">
        <v>10</v>
      </c>
      <c r="H22" s="324" t="s">
        <v>279</v>
      </c>
      <c r="I22" s="341">
        <v>16</v>
      </c>
      <c r="J22" s="342">
        <v>15.2</v>
      </c>
      <c r="K22" s="343">
        <v>14</v>
      </c>
      <c r="L22" s="324" t="s">
        <v>279</v>
      </c>
      <c r="M22" s="344" t="s">
        <v>2432</v>
      </c>
      <c r="N22" s="316" t="s">
        <v>280</v>
      </c>
      <c r="O22" s="345" t="s">
        <v>373</v>
      </c>
      <c r="P22" s="345" t="s">
        <v>373</v>
      </c>
      <c r="Q22" s="317" t="s">
        <v>279</v>
      </c>
      <c r="R22" s="39" t="s">
        <v>300</v>
      </c>
      <c r="S22" s="32" t="s">
        <v>298</v>
      </c>
      <c r="T22" s="33" t="s">
        <v>325</v>
      </c>
      <c r="U22" s="76" t="s">
        <v>279</v>
      </c>
      <c r="V22" s="163" t="s">
        <v>703</v>
      </c>
      <c r="W22" s="74" t="s">
        <v>334</v>
      </c>
      <c r="X22" s="753"/>
      <c r="Y22" s="785"/>
      <c r="Z22" s="788"/>
      <c r="AA22" s="68"/>
    </row>
    <row r="23" spans="1:78" s="69" customFormat="1" ht="12.75" customHeight="1" thickBot="1" x14ac:dyDescent="0.35">
      <c r="A23" s="58" t="s">
        <v>2149</v>
      </c>
      <c r="B23" s="150" t="s">
        <v>371</v>
      </c>
      <c r="C23" s="151" t="s">
        <v>279</v>
      </c>
      <c r="D23" s="151">
        <v>14</v>
      </c>
      <c r="E23" s="321">
        <v>5</v>
      </c>
      <c r="F23" s="340">
        <v>5</v>
      </c>
      <c r="G23" s="322">
        <v>10</v>
      </c>
      <c r="H23" s="324" t="s">
        <v>279</v>
      </c>
      <c r="I23" s="341">
        <v>16</v>
      </c>
      <c r="J23" s="342">
        <v>15.2</v>
      </c>
      <c r="K23" s="343">
        <v>14</v>
      </c>
      <c r="L23" s="324" t="s">
        <v>279</v>
      </c>
      <c r="M23" s="325" t="s">
        <v>2435</v>
      </c>
      <c r="N23" s="327" t="s">
        <v>280</v>
      </c>
      <c r="O23" s="346" t="s">
        <v>373</v>
      </c>
      <c r="P23" s="346" t="s">
        <v>373</v>
      </c>
      <c r="Q23" s="328" t="s">
        <v>279</v>
      </c>
      <c r="R23" s="58" t="s">
        <v>301</v>
      </c>
      <c r="S23" s="57" t="s">
        <v>298</v>
      </c>
      <c r="T23" s="59" t="s">
        <v>325</v>
      </c>
      <c r="U23" s="79" t="s">
        <v>279</v>
      </c>
      <c r="V23" s="163" t="s">
        <v>703</v>
      </c>
      <c r="W23" s="78" t="s">
        <v>334</v>
      </c>
      <c r="X23" s="753"/>
      <c r="Y23" s="785"/>
      <c r="Z23" s="788"/>
      <c r="AA23" s="68"/>
    </row>
    <row r="24" spans="1:78" s="69" customFormat="1" ht="12.75" customHeight="1" thickBot="1" x14ac:dyDescent="0.35">
      <c r="A24" s="60" t="s">
        <v>2226</v>
      </c>
      <c r="B24" s="129" t="s">
        <v>371</v>
      </c>
      <c r="C24" s="135" t="s">
        <v>279</v>
      </c>
      <c r="D24" s="129">
        <v>15</v>
      </c>
      <c r="E24" s="347">
        <v>5</v>
      </c>
      <c r="F24" s="298" t="s">
        <v>370</v>
      </c>
      <c r="G24" s="298">
        <v>15</v>
      </c>
      <c r="H24" s="304" t="s">
        <v>279</v>
      </c>
      <c r="I24" s="301">
        <v>17.5</v>
      </c>
      <c r="J24" s="348">
        <v>20</v>
      </c>
      <c r="K24" s="348">
        <v>20</v>
      </c>
      <c r="L24" s="304" t="s">
        <v>279</v>
      </c>
      <c r="M24" s="293" t="s">
        <v>2436</v>
      </c>
      <c r="N24" s="294" t="s">
        <v>327</v>
      </c>
      <c r="O24" s="295" t="s">
        <v>374</v>
      </c>
      <c r="P24" s="349" t="s">
        <v>374</v>
      </c>
      <c r="Q24" s="304" t="s">
        <v>279</v>
      </c>
      <c r="R24" s="60" t="s">
        <v>301</v>
      </c>
      <c r="S24" s="86" t="s">
        <v>299</v>
      </c>
      <c r="T24" s="87" t="s">
        <v>325</v>
      </c>
      <c r="U24" s="89" t="s">
        <v>279</v>
      </c>
      <c r="V24" s="163" t="s">
        <v>703</v>
      </c>
      <c r="W24" s="88" t="s">
        <v>334</v>
      </c>
      <c r="X24" s="754"/>
      <c r="Y24" s="785"/>
      <c r="Z24" s="788"/>
      <c r="AA24" s="68"/>
    </row>
    <row r="25" spans="1:78" s="85" customFormat="1" ht="12.75" customHeight="1" thickBot="1" x14ac:dyDescent="0.35">
      <c r="A25" s="797" t="s">
        <v>329</v>
      </c>
      <c r="B25" s="762"/>
      <c r="C25" s="762"/>
      <c r="D25" s="762"/>
      <c r="E25" s="762"/>
      <c r="F25" s="762"/>
      <c r="G25" s="762"/>
      <c r="H25" s="762"/>
      <c r="I25" s="762"/>
      <c r="J25" s="762"/>
      <c r="K25" s="762"/>
      <c r="L25" s="762"/>
      <c r="M25" s="762"/>
      <c r="N25" s="762"/>
      <c r="O25" s="762"/>
      <c r="P25" s="762"/>
      <c r="Q25" s="762"/>
      <c r="R25" s="762"/>
      <c r="S25" s="762"/>
      <c r="T25" s="762"/>
      <c r="U25" s="762"/>
      <c r="V25" s="762"/>
      <c r="W25" s="762"/>
      <c r="X25" s="762"/>
      <c r="Y25" s="762"/>
      <c r="Z25" s="763"/>
      <c r="AA25" s="61"/>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row>
    <row r="26" spans="1:78" s="69" customFormat="1" ht="12.75" customHeight="1" thickBot="1" x14ac:dyDescent="0.35">
      <c r="A26" s="60" t="s">
        <v>2272</v>
      </c>
      <c r="B26" s="129" t="s">
        <v>376</v>
      </c>
      <c r="C26" s="129" t="s">
        <v>376</v>
      </c>
      <c r="D26" s="130">
        <v>1</v>
      </c>
      <c r="E26" s="287" t="s">
        <v>279</v>
      </c>
      <c r="F26" s="288" t="s">
        <v>279</v>
      </c>
      <c r="G26" s="288" t="s">
        <v>279</v>
      </c>
      <c r="H26" s="289" t="s">
        <v>279</v>
      </c>
      <c r="I26" s="290">
        <v>0.16</v>
      </c>
      <c r="J26" s="291">
        <v>0.16</v>
      </c>
      <c r="K26" s="291">
        <v>0.16</v>
      </c>
      <c r="L26" s="292">
        <v>0.16</v>
      </c>
      <c r="M26" s="293" t="s">
        <v>2457</v>
      </c>
      <c r="N26" s="294" t="s">
        <v>264</v>
      </c>
      <c r="O26" s="295" t="s">
        <v>372</v>
      </c>
      <c r="P26" s="295" t="s">
        <v>372</v>
      </c>
      <c r="Q26" s="296" t="s">
        <v>375</v>
      </c>
      <c r="R26" s="60" t="s">
        <v>377</v>
      </c>
      <c r="S26" s="86" t="s">
        <v>285</v>
      </c>
      <c r="T26" s="87" t="s">
        <v>381</v>
      </c>
      <c r="U26" s="89" t="s">
        <v>382</v>
      </c>
      <c r="V26" s="163" t="s">
        <v>703</v>
      </c>
      <c r="W26" s="88" t="s">
        <v>334</v>
      </c>
      <c r="X26" s="790">
        <v>655</v>
      </c>
      <c r="Y26" s="784" t="s">
        <v>519</v>
      </c>
      <c r="Z26" s="787" t="s">
        <v>2</v>
      </c>
      <c r="AA26" s="68"/>
    </row>
    <row r="27" spans="1:78" s="69" customFormat="1" ht="12.75" customHeight="1" thickBot="1" x14ac:dyDescent="0.35">
      <c r="A27" s="60" t="s">
        <v>2273</v>
      </c>
      <c r="B27" s="129" t="s">
        <v>376</v>
      </c>
      <c r="C27" s="129" t="s">
        <v>376</v>
      </c>
      <c r="D27" s="129">
        <v>2</v>
      </c>
      <c r="E27" s="287" t="s">
        <v>279</v>
      </c>
      <c r="F27" s="288" t="s">
        <v>279</v>
      </c>
      <c r="G27" s="288" t="s">
        <v>279</v>
      </c>
      <c r="H27" s="289" t="s">
        <v>279</v>
      </c>
      <c r="I27" s="290">
        <v>0.25</v>
      </c>
      <c r="J27" s="291">
        <v>0.25</v>
      </c>
      <c r="K27" s="291">
        <v>0.25</v>
      </c>
      <c r="L27" s="292">
        <v>0.25</v>
      </c>
      <c r="M27" s="293" t="s">
        <v>2458</v>
      </c>
      <c r="N27" s="294" t="s">
        <v>265</v>
      </c>
      <c r="O27" s="295" t="s">
        <v>372</v>
      </c>
      <c r="P27" s="295" t="s">
        <v>372</v>
      </c>
      <c r="Q27" s="296" t="s">
        <v>375</v>
      </c>
      <c r="R27" s="60" t="s">
        <v>377</v>
      </c>
      <c r="S27" s="86" t="s">
        <v>288</v>
      </c>
      <c r="T27" s="87" t="s">
        <v>381</v>
      </c>
      <c r="U27" s="89" t="s">
        <v>382</v>
      </c>
      <c r="V27" s="163" t="s">
        <v>703</v>
      </c>
      <c r="W27" s="88" t="s">
        <v>334</v>
      </c>
      <c r="X27" s="753"/>
      <c r="Y27" s="785"/>
      <c r="Z27" s="788"/>
      <c r="AA27" s="68"/>
    </row>
    <row r="28" spans="1:78" s="69" customFormat="1" ht="12.75" customHeight="1" thickBot="1" x14ac:dyDescent="0.35">
      <c r="A28" s="60" t="s">
        <v>2274</v>
      </c>
      <c r="B28" s="129" t="s">
        <v>376</v>
      </c>
      <c r="C28" s="129" t="s">
        <v>376</v>
      </c>
      <c r="D28" s="129">
        <v>3</v>
      </c>
      <c r="E28" s="287" t="s">
        <v>279</v>
      </c>
      <c r="F28" s="288" t="s">
        <v>279</v>
      </c>
      <c r="G28" s="288" t="s">
        <v>279</v>
      </c>
      <c r="H28" s="289" t="s">
        <v>279</v>
      </c>
      <c r="I28" s="290">
        <v>0.4</v>
      </c>
      <c r="J28" s="291">
        <v>0.4</v>
      </c>
      <c r="K28" s="291">
        <v>0.4</v>
      </c>
      <c r="L28" s="292">
        <v>0.4</v>
      </c>
      <c r="M28" s="293" t="s">
        <v>2459</v>
      </c>
      <c r="N28" s="294" t="s">
        <v>266</v>
      </c>
      <c r="O28" s="295" t="s">
        <v>372</v>
      </c>
      <c r="P28" s="295" t="s">
        <v>372</v>
      </c>
      <c r="Q28" s="296" t="s">
        <v>375</v>
      </c>
      <c r="R28" s="60" t="s">
        <v>377</v>
      </c>
      <c r="S28" s="86" t="s">
        <v>289</v>
      </c>
      <c r="T28" s="87" t="s">
        <v>381</v>
      </c>
      <c r="U28" s="89" t="s">
        <v>382</v>
      </c>
      <c r="V28" s="163" t="s">
        <v>703</v>
      </c>
      <c r="W28" s="88" t="s">
        <v>334</v>
      </c>
      <c r="X28" s="753"/>
      <c r="Y28" s="785"/>
      <c r="Z28" s="788"/>
      <c r="AA28" s="68"/>
    </row>
    <row r="29" spans="1:78" s="69" customFormat="1" ht="12.75" customHeight="1" thickBot="1" x14ac:dyDescent="0.35">
      <c r="A29" s="60" t="s">
        <v>2275</v>
      </c>
      <c r="B29" s="129" t="s">
        <v>376</v>
      </c>
      <c r="C29" s="129" t="s">
        <v>376</v>
      </c>
      <c r="D29" s="129">
        <v>4</v>
      </c>
      <c r="E29" s="287" t="s">
        <v>279</v>
      </c>
      <c r="F29" s="288" t="s">
        <v>279</v>
      </c>
      <c r="G29" s="288" t="s">
        <v>279</v>
      </c>
      <c r="H29" s="289" t="s">
        <v>279</v>
      </c>
      <c r="I29" s="290">
        <v>0.63</v>
      </c>
      <c r="J29" s="291">
        <v>0.63</v>
      </c>
      <c r="K29" s="291">
        <v>0.63</v>
      </c>
      <c r="L29" s="292">
        <v>0.63</v>
      </c>
      <c r="M29" s="293" t="s">
        <v>2460</v>
      </c>
      <c r="N29" s="294" t="s">
        <v>267</v>
      </c>
      <c r="O29" s="295" t="s">
        <v>372</v>
      </c>
      <c r="P29" s="295" t="s">
        <v>372</v>
      </c>
      <c r="Q29" s="296" t="s">
        <v>375</v>
      </c>
      <c r="R29" s="60" t="s">
        <v>377</v>
      </c>
      <c r="S29" s="86" t="s">
        <v>290</v>
      </c>
      <c r="T29" s="87" t="s">
        <v>381</v>
      </c>
      <c r="U29" s="89" t="s">
        <v>382</v>
      </c>
      <c r="V29" s="163" t="s">
        <v>703</v>
      </c>
      <c r="W29" s="88" t="s">
        <v>334</v>
      </c>
      <c r="X29" s="753"/>
      <c r="Y29" s="785"/>
      <c r="Z29" s="788"/>
      <c r="AA29" s="68"/>
    </row>
    <row r="30" spans="1:78" s="69" customFormat="1" ht="12.75" customHeight="1" thickBot="1" x14ac:dyDescent="0.35">
      <c r="A30" s="60" t="s">
        <v>2276</v>
      </c>
      <c r="B30" s="129" t="s">
        <v>376</v>
      </c>
      <c r="C30" s="129" t="s">
        <v>376</v>
      </c>
      <c r="D30" s="129">
        <v>5</v>
      </c>
      <c r="E30" s="287" t="s">
        <v>279</v>
      </c>
      <c r="F30" s="288" t="s">
        <v>279</v>
      </c>
      <c r="G30" s="297" t="s">
        <v>256</v>
      </c>
      <c r="H30" s="288" t="s">
        <v>257</v>
      </c>
      <c r="I30" s="287">
        <v>1</v>
      </c>
      <c r="J30" s="288">
        <v>1</v>
      </c>
      <c r="K30" s="288">
        <v>1</v>
      </c>
      <c r="L30" s="288">
        <v>1</v>
      </c>
      <c r="M30" s="293" t="s">
        <v>2461</v>
      </c>
      <c r="N30" s="294" t="s">
        <v>268</v>
      </c>
      <c r="O30" s="295" t="s">
        <v>372</v>
      </c>
      <c r="P30" s="295" t="s">
        <v>372</v>
      </c>
      <c r="Q30" s="296" t="s">
        <v>375</v>
      </c>
      <c r="R30" s="60" t="s">
        <v>377</v>
      </c>
      <c r="S30" s="86" t="s">
        <v>291</v>
      </c>
      <c r="T30" s="87" t="s">
        <v>381</v>
      </c>
      <c r="U30" s="89" t="s">
        <v>382</v>
      </c>
      <c r="V30" s="163" t="s">
        <v>703</v>
      </c>
      <c r="W30" s="88" t="s">
        <v>334</v>
      </c>
      <c r="X30" s="753"/>
      <c r="Y30" s="785"/>
      <c r="Z30" s="788"/>
      <c r="AA30" s="68"/>
    </row>
    <row r="31" spans="1:78" s="69" customFormat="1" ht="12.75" customHeight="1" thickBot="1" x14ac:dyDescent="0.35">
      <c r="A31" s="60" t="s">
        <v>2277</v>
      </c>
      <c r="B31" s="129" t="s">
        <v>376</v>
      </c>
      <c r="C31" s="129" t="s">
        <v>376</v>
      </c>
      <c r="D31" s="129">
        <v>6</v>
      </c>
      <c r="E31" s="287" t="s">
        <v>279</v>
      </c>
      <c r="F31" s="288" t="s">
        <v>279</v>
      </c>
      <c r="G31" s="298">
        <v>1</v>
      </c>
      <c r="H31" s="298">
        <v>1</v>
      </c>
      <c r="I31" s="287">
        <v>1.6</v>
      </c>
      <c r="J31" s="288">
        <v>1.6</v>
      </c>
      <c r="K31" s="288">
        <v>1.6</v>
      </c>
      <c r="L31" s="288">
        <v>1.4</v>
      </c>
      <c r="M31" s="293" t="s">
        <v>2462</v>
      </c>
      <c r="N31" s="294" t="s">
        <v>269</v>
      </c>
      <c r="O31" s="295" t="s">
        <v>372</v>
      </c>
      <c r="P31" s="295" t="s">
        <v>372</v>
      </c>
      <c r="Q31" s="296" t="s">
        <v>375</v>
      </c>
      <c r="R31" s="60" t="s">
        <v>377</v>
      </c>
      <c r="S31" s="86" t="s">
        <v>293</v>
      </c>
      <c r="T31" s="87" t="s">
        <v>381</v>
      </c>
      <c r="U31" s="89" t="s">
        <v>382</v>
      </c>
      <c r="V31" s="163" t="s">
        <v>703</v>
      </c>
      <c r="W31" s="88" t="s">
        <v>334</v>
      </c>
      <c r="X31" s="753"/>
      <c r="Y31" s="785"/>
      <c r="Z31" s="788"/>
      <c r="AA31" s="68"/>
    </row>
    <row r="32" spans="1:78" s="69" customFormat="1" ht="12.75" customHeight="1" thickBot="1" x14ac:dyDescent="0.35">
      <c r="A32" s="60" t="s">
        <v>2278</v>
      </c>
      <c r="B32" s="129" t="s">
        <v>376</v>
      </c>
      <c r="C32" s="129" t="s">
        <v>371</v>
      </c>
      <c r="D32" s="129">
        <v>7</v>
      </c>
      <c r="E32" s="299" t="s">
        <v>256</v>
      </c>
      <c r="F32" s="298" t="s">
        <v>257</v>
      </c>
      <c r="G32" s="298" t="s">
        <v>369</v>
      </c>
      <c r="H32" s="300">
        <v>2</v>
      </c>
      <c r="I32" s="301">
        <v>2.5</v>
      </c>
      <c r="J32" s="302">
        <v>2.5</v>
      </c>
      <c r="K32" s="302">
        <v>2.5</v>
      </c>
      <c r="L32" s="303">
        <v>2.5</v>
      </c>
      <c r="M32" s="293" t="s">
        <v>2463</v>
      </c>
      <c r="N32" s="294" t="s">
        <v>270</v>
      </c>
      <c r="O32" s="295" t="s">
        <v>372</v>
      </c>
      <c r="P32" s="295" t="s">
        <v>372</v>
      </c>
      <c r="Q32" s="296" t="s">
        <v>373</v>
      </c>
      <c r="R32" s="60" t="s">
        <v>377</v>
      </c>
      <c r="S32" s="86" t="s">
        <v>294</v>
      </c>
      <c r="T32" s="87" t="s">
        <v>381</v>
      </c>
      <c r="U32" s="89" t="s">
        <v>382</v>
      </c>
      <c r="V32" s="163" t="s">
        <v>703</v>
      </c>
      <c r="W32" s="88" t="s">
        <v>334</v>
      </c>
      <c r="X32" s="753"/>
      <c r="Y32" s="785"/>
      <c r="Z32" s="788"/>
      <c r="AA32" s="68"/>
    </row>
    <row r="33" spans="1:78" s="69" customFormat="1" ht="12.75" customHeight="1" thickBot="1" x14ac:dyDescent="0.35">
      <c r="A33" s="60" t="s">
        <v>2279</v>
      </c>
      <c r="B33" s="129" t="s">
        <v>371</v>
      </c>
      <c r="C33" s="129" t="s">
        <v>371</v>
      </c>
      <c r="D33" s="129">
        <v>8</v>
      </c>
      <c r="E33" s="298">
        <v>1</v>
      </c>
      <c r="F33" s="298">
        <v>1</v>
      </c>
      <c r="G33" s="298">
        <v>3</v>
      </c>
      <c r="H33" s="300">
        <v>3</v>
      </c>
      <c r="I33" s="301">
        <v>4</v>
      </c>
      <c r="J33" s="302">
        <v>3.6</v>
      </c>
      <c r="K33" s="302">
        <v>4</v>
      </c>
      <c r="L33" s="289">
        <v>3.9</v>
      </c>
      <c r="M33" s="293" t="s">
        <v>2464</v>
      </c>
      <c r="N33" s="294" t="s">
        <v>271</v>
      </c>
      <c r="O33" s="295" t="s">
        <v>372</v>
      </c>
      <c r="P33" s="295" t="s">
        <v>372</v>
      </c>
      <c r="Q33" s="296" t="s">
        <v>373</v>
      </c>
      <c r="R33" s="60" t="s">
        <v>377</v>
      </c>
      <c r="S33" s="86" t="s">
        <v>295</v>
      </c>
      <c r="T33" s="87" t="s">
        <v>381</v>
      </c>
      <c r="U33" s="89" t="s">
        <v>382</v>
      </c>
      <c r="V33" s="163" t="s">
        <v>703</v>
      </c>
      <c r="W33" s="88" t="s">
        <v>334</v>
      </c>
      <c r="X33" s="753"/>
      <c r="Y33" s="785"/>
      <c r="Z33" s="788"/>
      <c r="AA33" s="68"/>
    </row>
    <row r="34" spans="1:78" s="69" customFormat="1" ht="12.75" customHeight="1" thickBot="1" x14ac:dyDescent="0.35">
      <c r="A34" s="60" t="s">
        <v>2280</v>
      </c>
      <c r="B34" s="129" t="s">
        <v>371</v>
      </c>
      <c r="C34" s="135" t="s">
        <v>279</v>
      </c>
      <c r="D34" s="129">
        <v>9</v>
      </c>
      <c r="E34" s="298" t="s">
        <v>369</v>
      </c>
      <c r="F34" s="298">
        <v>2</v>
      </c>
      <c r="G34" s="298">
        <v>5</v>
      </c>
      <c r="H34" s="304" t="s">
        <v>279</v>
      </c>
      <c r="I34" s="301">
        <v>6</v>
      </c>
      <c r="J34" s="302">
        <v>6.3</v>
      </c>
      <c r="K34" s="302">
        <v>6.3</v>
      </c>
      <c r="L34" s="304" t="s">
        <v>279</v>
      </c>
      <c r="M34" s="293" t="s">
        <v>2465</v>
      </c>
      <c r="N34" s="294" t="s">
        <v>272</v>
      </c>
      <c r="O34" s="295" t="s">
        <v>372</v>
      </c>
      <c r="P34" s="295" t="s">
        <v>372</v>
      </c>
      <c r="Q34" s="304" t="s">
        <v>279</v>
      </c>
      <c r="R34" s="60" t="s">
        <v>377</v>
      </c>
      <c r="S34" s="86" t="s">
        <v>296</v>
      </c>
      <c r="T34" s="87" t="s">
        <v>381</v>
      </c>
      <c r="U34" s="89" t="s">
        <v>382</v>
      </c>
      <c r="V34" s="163" t="s">
        <v>703</v>
      </c>
      <c r="W34" s="88" t="s">
        <v>334</v>
      </c>
      <c r="X34" s="753"/>
      <c r="Y34" s="785"/>
      <c r="Z34" s="788"/>
      <c r="AA34" s="68"/>
    </row>
    <row r="35" spans="1:78" s="69" customFormat="1" ht="12.75" customHeight="1" thickBot="1" x14ac:dyDescent="0.35">
      <c r="A35" s="50" t="s">
        <v>2281</v>
      </c>
      <c r="B35" s="127" t="s">
        <v>371</v>
      </c>
      <c r="C35" s="128" t="s">
        <v>279</v>
      </c>
      <c r="D35" s="127">
        <v>10</v>
      </c>
      <c r="E35" s="305">
        <v>2</v>
      </c>
      <c r="F35" s="306" t="s">
        <v>281</v>
      </c>
      <c r="G35" s="307">
        <v>5</v>
      </c>
      <c r="H35" s="308" t="s">
        <v>279</v>
      </c>
      <c r="I35" s="309">
        <v>7.8</v>
      </c>
      <c r="J35" s="310">
        <v>6.8</v>
      </c>
      <c r="K35" s="311">
        <v>7.6</v>
      </c>
      <c r="L35" s="308" t="s">
        <v>279</v>
      </c>
      <c r="M35" s="312" t="s">
        <v>2466</v>
      </c>
      <c r="N35" s="307" t="s">
        <v>399</v>
      </c>
      <c r="O35" s="313" t="s">
        <v>372</v>
      </c>
      <c r="P35" s="313" t="s">
        <v>372</v>
      </c>
      <c r="Q35" s="308" t="s">
        <v>279</v>
      </c>
      <c r="R35" s="50" t="s">
        <v>377</v>
      </c>
      <c r="S35" s="51" t="s">
        <v>297</v>
      </c>
      <c r="T35" s="52" t="s">
        <v>381</v>
      </c>
      <c r="U35" s="73" t="s">
        <v>382</v>
      </c>
      <c r="V35" s="163" t="s">
        <v>703</v>
      </c>
      <c r="W35" s="72" t="s">
        <v>334</v>
      </c>
      <c r="X35" s="753"/>
      <c r="Y35" s="785"/>
      <c r="Z35" s="788"/>
      <c r="AA35" s="68"/>
    </row>
    <row r="36" spans="1:78" s="69" customFormat="1" ht="12.75" customHeight="1" thickBot="1" x14ac:dyDescent="0.35">
      <c r="A36" s="122" t="s">
        <v>2282</v>
      </c>
      <c r="B36" s="138" t="s">
        <v>371</v>
      </c>
      <c r="C36" s="139" t="s">
        <v>279</v>
      </c>
      <c r="D36" s="100">
        <v>11</v>
      </c>
      <c r="E36" s="314">
        <v>3</v>
      </c>
      <c r="F36" s="315">
        <v>3</v>
      </c>
      <c r="G36" s="316" t="s">
        <v>370</v>
      </c>
      <c r="H36" s="317" t="s">
        <v>279</v>
      </c>
      <c r="I36" s="318">
        <v>11</v>
      </c>
      <c r="J36" s="319">
        <v>9.6</v>
      </c>
      <c r="K36" s="320">
        <v>11</v>
      </c>
      <c r="L36" s="317" t="s">
        <v>279</v>
      </c>
      <c r="M36" s="321" t="s">
        <v>2453</v>
      </c>
      <c r="N36" s="322" t="s">
        <v>273</v>
      </c>
      <c r="O36" s="323" t="s">
        <v>372</v>
      </c>
      <c r="P36" s="323" t="s">
        <v>372</v>
      </c>
      <c r="Q36" s="324" t="s">
        <v>279</v>
      </c>
      <c r="R36" s="39" t="s">
        <v>378</v>
      </c>
      <c r="S36" s="32" t="s">
        <v>297</v>
      </c>
      <c r="T36" s="33" t="s">
        <v>381</v>
      </c>
      <c r="U36" s="76" t="s">
        <v>382</v>
      </c>
      <c r="V36" s="163" t="s">
        <v>703</v>
      </c>
      <c r="W36" s="74" t="s">
        <v>334</v>
      </c>
      <c r="X36" s="753"/>
      <c r="Y36" s="785"/>
      <c r="Z36" s="788"/>
      <c r="AA36" s="68"/>
    </row>
    <row r="37" spans="1:78" s="69" customFormat="1" ht="12.75" customHeight="1" thickBot="1" x14ac:dyDescent="0.35">
      <c r="A37" s="122" t="s">
        <v>2283</v>
      </c>
      <c r="B37" s="138" t="s">
        <v>371</v>
      </c>
      <c r="C37" s="139" t="s">
        <v>279</v>
      </c>
      <c r="D37" s="151" t="s">
        <v>279</v>
      </c>
      <c r="E37" s="325">
        <v>3</v>
      </c>
      <c r="F37" s="326">
        <v>3</v>
      </c>
      <c r="G37" s="327" t="s">
        <v>370</v>
      </c>
      <c r="H37" s="328" t="s">
        <v>279</v>
      </c>
      <c r="I37" s="329">
        <v>11</v>
      </c>
      <c r="J37" s="330">
        <v>9.6</v>
      </c>
      <c r="K37" s="331">
        <v>11</v>
      </c>
      <c r="L37" s="328" t="s">
        <v>279</v>
      </c>
      <c r="M37" s="321" t="s">
        <v>2449</v>
      </c>
      <c r="N37" s="322" t="s">
        <v>273</v>
      </c>
      <c r="O37" s="323" t="s">
        <v>372</v>
      </c>
      <c r="P37" s="323" t="s">
        <v>372</v>
      </c>
      <c r="Q37" s="324" t="s">
        <v>279</v>
      </c>
      <c r="R37" s="116" t="s">
        <v>379</v>
      </c>
      <c r="S37" s="117" t="s">
        <v>297</v>
      </c>
      <c r="T37" s="118" t="s">
        <v>381</v>
      </c>
      <c r="U37" s="124" t="s">
        <v>382</v>
      </c>
      <c r="V37" s="163" t="s">
        <v>703</v>
      </c>
      <c r="W37" s="119" t="s">
        <v>334</v>
      </c>
      <c r="X37" s="753"/>
      <c r="Y37" s="785"/>
      <c r="Z37" s="788"/>
      <c r="AA37" s="68"/>
    </row>
    <row r="38" spans="1:78" s="69" customFormat="1" ht="12.75" customHeight="1" thickBot="1" x14ac:dyDescent="0.35">
      <c r="A38" s="43" t="s">
        <v>2284</v>
      </c>
      <c r="B38" s="143" t="s">
        <v>371</v>
      </c>
      <c r="C38" s="123" t="s">
        <v>279</v>
      </c>
      <c r="D38" s="127">
        <v>12</v>
      </c>
      <c r="E38" s="312">
        <v>3</v>
      </c>
      <c r="F38" s="332">
        <v>3</v>
      </c>
      <c r="G38" s="333" t="s">
        <v>370</v>
      </c>
      <c r="H38" s="308" t="s">
        <v>279</v>
      </c>
      <c r="I38" s="334">
        <v>11</v>
      </c>
      <c r="J38" s="310">
        <v>9.6</v>
      </c>
      <c r="K38" s="335">
        <v>11</v>
      </c>
      <c r="L38" s="308" t="s">
        <v>279</v>
      </c>
      <c r="M38" s="336" t="s">
        <v>2454</v>
      </c>
      <c r="N38" s="337" t="s">
        <v>400</v>
      </c>
      <c r="O38" s="338" t="s">
        <v>373</v>
      </c>
      <c r="P38" s="338" t="s">
        <v>373</v>
      </c>
      <c r="Q38" s="339" t="s">
        <v>279</v>
      </c>
      <c r="R38" s="43" t="s">
        <v>378</v>
      </c>
      <c r="S38" s="44" t="s">
        <v>298</v>
      </c>
      <c r="T38" s="45" t="s">
        <v>381</v>
      </c>
      <c r="U38" s="65" t="s">
        <v>382</v>
      </c>
      <c r="V38" s="163" t="s">
        <v>703</v>
      </c>
      <c r="W38" s="64" t="s">
        <v>334</v>
      </c>
      <c r="X38" s="753"/>
      <c r="Y38" s="785"/>
      <c r="Z38" s="788"/>
      <c r="AA38" s="68"/>
    </row>
    <row r="39" spans="1:78" s="69" customFormat="1" ht="12.75" customHeight="1" thickBot="1" x14ac:dyDescent="0.35">
      <c r="A39" s="39" t="s">
        <v>2285</v>
      </c>
      <c r="B39" s="100" t="s">
        <v>371</v>
      </c>
      <c r="C39" s="106" t="s">
        <v>279</v>
      </c>
      <c r="D39" s="100">
        <v>13</v>
      </c>
      <c r="E39" s="501">
        <v>5</v>
      </c>
      <c r="F39" s="340">
        <v>5</v>
      </c>
      <c r="G39" s="322">
        <v>10</v>
      </c>
      <c r="H39" s="324" t="s">
        <v>279</v>
      </c>
      <c r="I39" s="341">
        <v>16</v>
      </c>
      <c r="J39" s="342">
        <v>15.2</v>
      </c>
      <c r="K39" s="343">
        <v>14</v>
      </c>
      <c r="L39" s="324" t="s">
        <v>279</v>
      </c>
      <c r="M39" s="344" t="s">
        <v>2450</v>
      </c>
      <c r="N39" s="316" t="s">
        <v>280</v>
      </c>
      <c r="O39" s="345" t="s">
        <v>373</v>
      </c>
      <c r="P39" s="345" t="s">
        <v>373</v>
      </c>
      <c r="Q39" s="317" t="s">
        <v>279</v>
      </c>
      <c r="R39" s="39" t="s">
        <v>379</v>
      </c>
      <c r="S39" s="32" t="s">
        <v>298</v>
      </c>
      <c r="T39" s="33" t="s">
        <v>381</v>
      </c>
      <c r="U39" s="76" t="s">
        <v>382</v>
      </c>
      <c r="V39" s="163" t="s">
        <v>703</v>
      </c>
      <c r="W39" s="74" t="s">
        <v>334</v>
      </c>
      <c r="X39" s="753"/>
      <c r="Y39" s="785"/>
      <c r="Z39" s="788"/>
      <c r="AA39" s="68"/>
    </row>
    <row r="40" spans="1:78" s="69" customFormat="1" ht="12.75" customHeight="1" thickBot="1" x14ac:dyDescent="0.35">
      <c r="A40" s="58" t="s">
        <v>2286</v>
      </c>
      <c r="B40" s="150" t="s">
        <v>371</v>
      </c>
      <c r="C40" s="151" t="s">
        <v>279</v>
      </c>
      <c r="D40" s="151">
        <v>14</v>
      </c>
      <c r="E40" s="321">
        <v>5</v>
      </c>
      <c r="F40" s="340">
        <v>5</v>
      </c>
      <c r="G40" s="322">
        <v>10</v>
      </c>
      <c r="H40" s="324" t="s">
        <v>279</v>
      </c>
      <c r="I40" s="341">
        <v>16</v>
      </c>
      <c r="J40" s="342">
        <v>15.2</v>
      </c>
      <c r="K40" s="343">
        <v>14</v>
      </c>
      <c r="L40" s="324" t="s">
        <v>279</v>
      </c>
      <c r="M40" s="325" t="s">
        <v>2442</v>
      </c>
      <c r="N40" s="327" t="s">
        <v>280</v>
      </c>
      <c r="O40" s="346" t="s">
        <v>373</v>
      </c>
      <c r="P40" s="346" t="s">
        <v>373</v>
      </c>
      <c r="Q40" s="328" t="s">
        <v>279</v>
      </c>
      <c r="R40" s="58" t="s">
        <v>380</v>
      </c>
      <c r="S40" s="57" t="s">
        <v>298</v>
      </c>
      <c r="T40" s="59" t="s">
        <v>381</v>
      </c>
      <c r="U40" s="79" t="s">
        <v>382</v>
      </c>
      <c r="V40" s="163" t="s">
        <v>703</v>
      </c>
      <c r="W40" s="78" t="s">
        <v>334</v>
      </c>
      <c r="X40" s="753"/>
      <c r="Y40" s="785"/>
      <c r="Z40" s="788"/>
      <c r="AA40" s="68"/>
    </row>
    <row r="41" spans="1:78" s="69" customFormat="1" ht="12.75" customHeight="1" thickBot="1" x14ac:dyDescent="0.35">
      <c r="A41" s="60" t="s">
        <v>2287</v>
      </c>
      <c r="B41" s="129" t="s">
        <v>371</v>
      </c>
      <c r="C41" s="135" t="s">
        <v>279</v>
      </c>
      <c r="D41" s="129">
        <v>15</v>
      </c>
      <c r="E41" s="502">
        <v>5</v>
      </c>
      <c r="F41" s="298" t="s">
        <v>370</v>
      </c>
      <c r="G41" s="298">
        <v>15</v>
      </c>
      <c r="H41" s="304" t="s">
        <v>279</v>
      </c>
      <c r="I41" s="301">
        <v>17.5</v>
      </c>
      <c r="J41" s="348">
        <v>20</v>
      </c>
      <c r="K41" s="348">
        <v>20</v>
      </c>
      <c r="L41" s="304" t="s">
        <v>279</v>
      </c>
      <c r="M41" s="293" t="s">
        <v>2443</v>
      </c>
      <c r="N41" s="294" t="s">
        <v>327</v>
      </c>
      <c r="O41" s="295" t="s">
        <v>374</v>
      </c>
      <c r="P41" s="349" t="s">
        <v>374</v>
      </c>
      <c r="Q41" s="304" t="s">
        <v>279</v>
      </c>
      <c r="R41" s="60" t="s">
        <v>380</v>
      </c>
      <c r="S41" s="86" t="s">
        <v>299</v>
      </c>
      <c r="T41" s="87" t="s">
        <v>381</v>
      </c>
      <c r="U41" s="89" t="s">
        <v>382</v>
      </c>
      <c r="V41" s="163" t="s">
        <v>703</v>
      </c>
      <c r="W41" s="88" t="s">
        <v>334</v>
      </c>
      <c r="X41" s="754"/>
      <c r="Y41" s="785"/>
      <c r="Z41" s="788"/>
      <c r="AA41" s="68"/>
    </row>
    <row r="42" spans="1:78" s="105" customFormat="1" ht="12.75" customHeight="1" thickBot="1" x14ac:dyDescent="0.35">
      <c r="A42" s="791" t="s">
        <v>330</v>
      </c>
      <c r="B42" s="792"/>
      <c r="C42" s="792"/>
      <c r="D42" s="792"/>
      <c r="E42" s="792"/>
      <c r="F42" s="792"/>
      <c r="G42" s="792"/>
      <c r="H42" s="792"/>
      <c r="I42" s="792"/>
      <c r="J42" s="792"/>
      <c r="K42" s="792"/>
      <c r="L42" s="792"/>
      <c r="M42" s="792"/>
      <c r="N42" s="792"/>
      <c r="O42" s="792"/>
      <c r="P42" s="792"/>
      <c r="Q42" s="792"/>
      <c r="R42" s="792"/>
      <c r="S42" s="792"/>
      <c r="T42" s="792"/>
      <c r="U42" s="792"/>
      <c r="V42" s="792"/>
      <c r="W42" s="792"/>
      <c r="X42" s="792"/>
      <c r="Y42" s="792"/>
      <c r="Z42" s="793"/>
      <c r="AA42" s="61"/>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row>
    <row r="43" spans="1:78" s="69" customFormat="1" ht="12.75" customHeight="1" thickBot="1" x14ac:dyDescent="0.35">
      <c r="A43" s="60" t="s">
        <v>2150</v>
      </c>
      <c r="B43" s="129" t="s">
        <v>376</v>
      </c>
      <c r="C43" s="129" t="s">
        <v>376</v>
      </c>
      <c r="D43" s="130">
        <v>1</v>
      </c>
      <c r="E43" s="503" t="s">
        <v>279</v>
      </c>
      <c r="F43" s="288" t="s">
        <v>279</v>
      </c>
      <c r="G43" s="288" t="s">
        <v>279</v>
      </c>
      <c r="H43" s="289" t="s">
        <v>279</v>
      </c>
      <c r="I43" s="290">
        <v>0.16</v>
      </c>
      <c r="J43" s="291">
        <v>0.16</v>
      </c>
      <c r="K43" s="291">
        <v>0.16</v>
      </c>
      <c r="L43" s="292">
        <v>0.16</v>
      </c>
      <c r="M43" s="293" t="s">
        <v>2485</v>
      </c>
      <c r="N43" s="294" t="s">
        <v>264</v>
      </c>
      <c r="O43" s="295" t="s">
        <v>372</v>
      </c>
      <c r="P43" s="295" t="s">
        <v>372</v>
      </c>
      <c r="Q43" s="296" t="s">
        <v>375</v>
      </c>
      <c r="R43" s="60" t="s">
        <v>287</v>
      </c>
      <c r="S43" s="86" t="s">
        <v>285</v>
      </c>
      <c r="T43" s="87" t="s">
        <v>326</v>
      </c>
      <c r="U43" s="89" t="s">
        <v>279</v>
      </c>
      <c r="V43" s="163" t="s">
        <v>703</v>
      </c>
      <c r="W43" s="88" t="s">
        <v>334</v>
      </c>
      <c r="X43" s="790">
        <v>655</v>
      </c>
      <c r="Y43" s="784" t="s">
        <v>519</v>
      </c>
      <c r="Z43" s="787" t="s">
        <v>2</v>
      </c>
      <c r="AA43" s="68"/>
    </row>
    <row r="44" spans="1:78" s="69" customFormat="1" ht="12.75" customHeight="1" thickBot="1" x14ac:dyDescent="0.35">
      <c r="A44" s="60" t="s">
        <v>2227</v>
      </c>
      <c r="B44" s="129" t="s">
        <v>376</v>
      </c>
      <c r="C44" s="129" t="s">
        <v>376</v>
      </c>
      <c r="D44" s="129">
        <v>2</v>
      </c>
      <c r="E44" s="287" t="s">
        <v>279</v>
      </c>
      <c r="F44" s="288" t="s">
        <v>279</v>
      </c>
      <c r="G44" s="288" t="s">
        <v>279</v>
      </c>
      <c r="H44" s="289" t="s">
        <v>279</v>
      </c>
      <c r="I44" s="290">
        <v>0.25</v>
      </c>
      <c r="J44" s="291">
        <v>0.25</v>
      </c>
      <c r="K44" s="291">
        <v>0.25</v>
      </c>
      <c r="L44" s="292">
        <v>0.25</v>
      </c>
      <c r="M44" s="293" t="s">
        <v>2486</v>
      </c>
      <c r="N44" s="294" t="s">
        <v>265</v>
      </c>
      <c r="O44" s="295" t="s">
        <v>372</v>
      </c>
      <c r="P44" s="295" t="s">
        <v>372</v>
      </c>
      <c r="Q44" s="296" t="s">
        <v>375</v>
      </c>
      <c r="R44" s="60" t="s">
        <v>287</v>
      </c>
      <c r="S44" s="86" t="s">
        <v>288</v>
      </c>
      <c r="T44" s="87" t="s">
        <v>326</v>
      </c>
      <c r="U44" s="89" t="s">
        <v>279</v>
      </c>
      <c r="V44" s="163" t="s">
        <v>703</v>
      </c>
      <c r="W44" s="88" t="s">
        <v>334</v>
      </c>
      <c r="X44" s="753"/>
      <c r="Y44" s="785"/>
      <c r="Z44" s="788"/>
      <c r="AA44" s="68"/>
    </row>
    <row r="45" spans="1:78" s="69" customFormat="1" ht="12.75" customHeight="1" thickBot="1" x14ac:dyDescent="0.35">
      <c r="A45" s="60" t="s">
        <v>2151</v>
      </c>
      <c r="B45" s="129" t="s">
        <v>376</v>
      </c>
      <c r="C45" s="129" t="s">
        <v>376</v>
      </c>
      <c r="D45" s="129">
        <v>3</v>
      </c>
      <c r="E45" s="503" t="s">
        <v>279</v>
      </c>
      <c r="F45" s="288" t="s">
        <v>279</v>
      </c>
      <c r="G45" s="288" t="s">
        <v>279</v>
      </c>
      <c r="H45" s="289" t="s">
        <v>279</v>
      </c>
      <c r="I45" s="290">
        <v>0.4</v>
      </c>
      <c r="J45" s="291">
        <v>0.4</v>
      </c>
      <c r="K45" s="291">
        <v>0.4</v>
      </c>
      <c r="L45" s="292">
        <v>0.4</v>
      </c>
      <c r="M45" s="293" t="s">
        <v>2487</v>
      </c>
      <c r="N45" s="294" t="s">
        <v>266</v>
      </c>
      <c r="O45" s="295" t="s">
        <v>372</v>
      </c>
      <c r="P45" s="295" t="s">
        <v>372</v>
      </c>
      <c r="Q45" s="296" t="s">
        <v>375</v>
      </c>
      <c r="R45" s="60" t="s">
        <v>287</v>
      </c>
      <c r="S45" s="86" t="s">
        <v>289</v>
      </c>
      <c r="T45" s="87" t="s">
        <v>326</v>
      </c>
      <c r="U45" s="89" t="s">
        <v>279</v>
      </c>
      <c r="V45" s="163" t="s">
        <v>703</v>
      </c>
      <c r="W45" s="88" t="s">
        <v>334</v>
      </c>
      <c r="X45" s="753"/>
      <c r="Y45" s="785"/>
      <c r="Z45" s="788"/>
      <c r="AA45" s="68"/>
    </row>
    <row r="46" spans="1:78" s="69" customFormat="1" ht="12.75" customHeight="1" thickBot="1" x14ac:dyDescent="0.35">
      <c r="A46" s="60" t="s">
        <v>2152</v>
      </c>
      <c r="B46" s="129" t="s">
        <v>376</v>
      </c>
      <c r="C46" s="129" t="s">
        <v>376</v>
      </c>
      <c r="D46" s="129">
        <v>4</v>
      </c>
      <c r="E46" s="287" t="s">
        <v>279</v>
      </c>
      <c r="F46" s="288" t="s">
        <v>279</v>
      </c>
      <c r="G46" s="288" t="s">
        <v>279</v>
      </c>
      <c r="H46" s="289" t="s">
        <v>279</v>
      </c>
      <c r="I46" s="290">
        <v>0.63</v>
      </c>
      <c r="J46" s="291">
        <v>0.63</v>
      </c>
      <c r="K46" s="291">
        <v>0.63</v>
      </c>
      <c r="L46" s="292">
        <v>0.63</v>
      </c>
      <c r="M46" s="293" t="s">
        <v>2488</v>
      </c>
      <c r="N46" s="294" t="s">
        <v>267</v>
      </c>
      <c r="O46" s="295" t="s">
        <v>372</v>
      </c>
      <c r="P46" s="295" t="s">
        <v>372</v>
      </c>
      <c r="Q46" s="296" t="s">
        <v>375</v>
      </c>
      <c r="R46" s="60" t="s">
        <v>287</v>
      </c>
      <c r="S46" s="86" t="s">
        <v>290</v>
      </c>
      <c r="T46" s="87" t="s">
        <v>326</v>
      </c>
      <c r="U46" s="89" t="s">
        <v>279</v>
      </c>
      <c r="V46" s="163" t="s">
        <v>703</v>
      </c>
      <c r="W46" s="88" t="s">
        <v>334</v>
      </c>
      <c r="X46" s="753"/>
      <c r="Y46" s="785"/>
      <c r="Z46" s="788"/>
      <c r="AA46" s="68"/>
    </row>
    <row r="47" spans="1:78" s="69" customFormat="1" ht="12.75" customHeight="1" thickBot="1" x14ac:dyDescent="0.35">
      <c r="A47" s="60" t="s">
        <v>2153</v>
      </c>
      <c r="B47" s="129" t="s">
        <v>376</v>
      </c>
      <c r="C47" s="129" t="s">
        <v>376</v>
      </c>
      <c r="D47" s="129">
        <v>5</v>
      </c>
      <c r="E47" s="503" t="s">
        <v>279</v>
      </c>
      <c r="F47" s="288" t="s">
        <v>279</v>
      </c>
      <c r="G47" s="297" t="s">
        <v>256</v>
      </c>
      <c r="H47" s="288" t="s">
        <v>257</v>
      </c>
      <c r="I47" s="287">
        <v>1</v>
      </c>
      <c r="J47" s="288">
        <v>1</v>
      </c>
      <c r="K47" s="288">
        <v>1</v>
      </c>
      <c r="L47" s="288">
        <v>1</v>
      </c>
      <c r="M47" s="293" t="s">
        <v>2489</v>
      </c>
      <c r="N47" s="294" t="s">
        <v>268</v>
      </c>
      <c r="O47" s="295" t="s">
        <v>372</v>
      </c>
      <c r="P47" s="295" t="s">
        <v>372</v>
      </c>
      <c r="Q47" s="296" t="s">
        <v>375</v>
      </c>
      <c r="R47" s="60" t="s">
        <v>287</v>
      </c>
      <c r="S47" s="86" t="s">
        <v>291</v>
      </c>
      <c r="T47" s="87" t="s">
        <v>326</v>
      </c>
      <c r="U47" s="89" t="s">
        <v>279</v>
      </c>
      <c r="V47" s="163" t="s">
        <v>703</v>
      </c>
      <c r="W47" s="88" t="s">
        <v>334</v>
      </c>
      <c r="X47" s="753"/>
      <c r="Y47" s="785"/>
      <c r="Z47" s="788"/>
      <c r="AA47" s="68"/>
    </row>
    <row r="48" spans="1:78" s="69" customFormat="1" ht="12.75" customHeight="1" thickBot="1" x14ac:dyDescent="0.35">
      <c r="A48" s="60" t="s">
        <v>2154</v>
      </c>
      <c r="B48" s="129" t="s">
        <v>376</v>
      </c>
      <c r="C48" s="129" t="s">
        <v>376</v>
      </c>
      <c r="D48" s="129">
        <v>6</v>
      </c>
      <c r="E48" s="287" t="s">
        <v>279</v>
      </c>
      <c r="F48" s="288" t="s">
        <v>279</v>
      </c>
      <c r="G48" s="298">
        <v>1</v>
      </c>
      <c r="H48" s="298">
        <v>1</v>
      </c>
      <c r="I48" s="287">
        <v>1.6</v>
      </c>
      <c r="J48" s="288">
        <v>1.6</v>
      </c>
      <c r="K48" s="288">
        <v>1.6</v>
      </c>
      <c r="L48" s="288">
        <v>1.4</v>
      </c>
      <c r="M48" s="293" t="s">
        <v>2490</v>
      </c>
      <c r="N48" s="294" t="s">
        <v>269</v>
      </c>
      <c r="O48" s="295" t="s">
        <v>372</v>
      </c>
      <c r="P48" s="295" t="s">
        <v>372</v>
      </c>
      <c r="Q48" s="296" t="s">
        <v>375</v>
      </c>
      <c r="R48" s="60" t="s">
        <v>287</v>
      </c>
      <c r="S48" s="86" t="s">
        <v>293</v>
      </c>
      <c r="T48" s="87" t="s">
        <v>326</v>
      </c>
      <c r="U48" s="89" t="s">
        <v>279</v>
      </c>
      <c r="V48" s="163" t="s">
        <v>703</v>
      </c>
      <c r="W48" s="88" t="s">
        <v>334</v>
      </c>
      <c r="X48" s="753"/>
      <c r="Y48" s="785"/>
      <c r="Z48" s="788"/>
      <c r="AA48" s="68"/>
    </row>
    <row r="49" spans="1:78" s="69" customFormat="1" ht="12.75" customHeight="1" thickBot="1" x14ac:dyDescent="0.35">
      <c r="A49" s="60" t="s">
        <v>2228</v>
      </c>
      <c r="B49" s="129" t="s">
        <v>376</v>
      </c>
      <c r="C49" s="129" t="s">
        <v>371</v>
      </c>
      <c r="D49" s="129">
        <v>7</v>
      </c>
      <c r="E49" s="504" t="s">
        <v>256</v>
      </c>
      <c r="F49" s="298" t="s">
        <v>257</v>
      </c>
      <c r="G49" s="298" t="s">
        <v>369</v>
      </c>
      <c r="H49" s="300">
        <v>2</v>
      </c>
      <c r="I49" s="301">
        <v>2.5</v>
      </c>
      <c r="J49" s="302">
        <v>2.5</v>
      </c>
      <c r="K49" s="302">
        <v>2.5</v>
      </c>
      <c r="L49" s="303">
        <v>2.5</v>
      </c>
      <c r="M49" s="293" t="s">
        <v>2491</v>
      </c>
      <c r="N49" s="294" t="s">
        <v>270</v>
      </c>
      <c r="O49" s="295" t="s">
        <v>372</v>
      </c>
      <c r="P49" s="295" t="s">
        <v>372</v>
      </c>
      <c r="Q49" s="296" t="s">
        <v>373</v>
      </c>
      <c r="R49" s="60" t="s">
        <v>287</v>
      </c>
      <c r="S49" s="86" t="s">
        <v>294</v>
      </c>
      <c r="T49" s="87" t="s">
        <v>326</v>
      </c>
      <c r="U49" s="89" t="s">
        <v>279</v>
      </c>
      <c r="V49" s="163" t="s">
        <v>703</v>
      </c>
      <c r="W49" s="88" t="s">
        <v>334</v>
      </c>
      <c r="X49" s="753"/>
      <c r="Y49" s="785"/>
      <c r="Z49" s="788"/>
      <c r="AA49" s="68"/>
    </row>
    <row r="50" spans="1:78" s="69" customFormat="1" ht="12.75" customHeight="1" thickBot="1" x14ac:dyDescent="0.35">
      <c r="A50" s="60" t="s">
        <v>2155</v>
      </c>
      <c r="B50" s="129" t="s">
        <v>371</v>
      </c>
      <c r="C50" s="129" t="s">
        <v>371</v>
      </c>
      <c r="D50" s="129">
        <v>8</v>
      </c>
      <c r="E50" s="298">
        <v>1</v>
      </c>
      <c r="F50" s="298">
        <v>1</v>
      </c>
      <c r="G50" s="298">
        <v>3</v>
      </c>
      <c r="H50" s="300">
        <v>3</v>
      </c>
      <c r="I50" s="301">
        <v>4</v>
      </c>
      <c r="J50" s="302">
        <v>3.6</v>
      </c>
      <c r="K50" s="302">
        <v>4</v>
      </c>
      <c r="L50" s="289">
        <v>3.9</v>
      </c>
      <c r="M50" s="293" t="s">
        <v>2492</v>
      </c>
      <c r="N50" s="294" t="s">
        <v>271</v>
      </c>
      <c r="O50" s="295" t="s">
        <v>372</v>
      </c>
      <c r="P50" s="295" t="s">
        <v>372</v>
      </c>
      <c r="Q50" s="296" t="s">
        <v>373</v>
      </c>
      <c r="R50" s="60" t="s">
        <v>287</v>
      </c>
      <c r="S50" s="86" t="s">
        <v>295</v>
      </c>
      <c r="T50" s="87" t="s">
        <v>326</v>
      </c>
      <c r="U50" s="89" t="s">
        <v>279</v>
      </c>
      <c r="V50" s="163" t="s">
        <v>703</v>
      </c>
      <c r="W50" s="88" t="s">
        <v>334</v>
      </c>
      <c r="X50" s="753"/>
      <c r="Y50" s="785"/>
      <c r="Z50" s="788"/>
      <c r="AA50" s="68"/>
    </row>
    <row r="51" spans="1:78" s="69" customFormat="1" ht="12.75" customHeight="1" thickBot="1" x14ac:dyDescent="0.35">
      <c r="A51" s="60" t="s">
        <v>2156</v>
      </c>
      <c r="B51" s="129" t="s">
        <v>371</v>
      </c>
      <c r="C51" s="135" t="s">
        <v>279</v>
      </c>
      <c r="D51" s="129">
        <v>9</v>
      </c>
      <c r="E51" s="505" t="s">
        <v>369</v>
      </c>
      <c r="F51" s="298">
        <v>2</v>
      </c>
      <c r="G51" s="298">
        <v>5</v>
      </c>
      <c r="H51" s="304" t="s">
        <v>279</v>
      </c>
      <c r="I51" s="301">
        <v>6</v>
      </c>
      <c r="J51" s="302">
        <v>6.3</v>
      </c>
      <c r="K51" s="302">
        <v>6.3</v>
      </c>
      <c r="L51" s="304" t="s">
        <v>279</v>
      </c>
      <c r="M51" s="293" t="s">
        <v>2493</v>
      </c>
      <c r="N51" s="294" t="s">
        <v>272</v>
      </c>
      <c r="O51" s="295" t="s">
        <v>372</v>
      </c>
      <c r="P51" s="295" t="s">
        <v>372</v>
      </c>
      <c r="Q51" s="304" t="s">
        <v>279</v>
      </c>
      <c r="R51" s="60" t="s">
        <v>287</v>
      </c>
      <c r="S51" s="86" t="s">
        <v>296</v>
      </c>
      <c r="T51" s="87" t="s">
        <v>326</v>
      </c>
      <c r="U51" s="89" t="s">
        <v>279</v>
      </c>
      <c r="V51" s="163" t="s">
        <v>703</v>
      </c>
      <c r="W51" s="88" t="s">
        <v>334</v>
      </c>
      <c r="X51" s="753"/>
      <c r="Y51" s="785"/>
      <c r="Z51" s="788"/>
      <c r="AA51" s="68"/>
    </row>
    <row r="52" spans="1:78" s="69" customFormat="1" ht="12.75" customHeight="1" thickBot="1" x14ac:dyDescent="0.35">
      <c r="A52" s="50" t="s">
        <v>2157</v>
      </c>
      <c r="B52" s="127" t="s">
        <v>371</v>
      </c>
      <c r="C52" s="128" t="s">
        <v>279</v>
      </c>
      <c r="D52" s="127">
        <v>10</v>
      </c>
      <c r="E52" s="305">
        <v>2</v>
      </c>
      <c r="F52" s="306" t="s">
        <v>281</v>
      </c>
      <c r="G52" s="307">
        <v>5</v>
      </c>
      <c r="H52" s="308" t="s">
        <v>279</v>
      </c>
      <c r="I52" s="309">
        <v>7.8</v>
      </c>
      <c r="J52" s="310">
        <v>6.8</v>
      </c>
      <c r="K52" s="311">
        <v>7.6</v>
      </c>
      <c r="L52" s="308" t="s">
        <v>279</v>
      </c>
      <c r="M52" s="312" t="s">
        <v>2494</v>
      </c>
      <c r="N52" s="307" t="s">
        <v>399</v>
      </c>
      <c r="O52" s="313" t="s">
        <v>372</v>
      </c>
      <c r="P52" s="313" t="s">
        <v>372</v>
      </c>
      <c r="Q52" s="308" t="s">
        <v>279</v>
      </c>
      <c r="R52" s="50" t="s">
        <v>287</v>
      </c>
      <c r="S52" s="51" t="s">
        <v>297</v>
      </c>
      <c r="T52" s="52" t="s">
        <v>326</v>
      </c>
      <c r="U52" s="73" t="s">
        <v>279</v>
      </c>
      <c r="V52" s="163" t="s">
        <v>703</v>
      </c>
      <c r="W52" s="72" t="s">
        <v>334</v>
      </c>
      <c r="X52" s="753"/>
      <c r="Y52" s="785"/>
      <c r="Z52" s="788"/>
      <c r="AA52" s="68"/>
    </row>
    <row r="53" spans="1:78" s="69" customFormat="1" ht="12.75" customHeight="1" thickBot="1" x14ac:dyDescent="0.35">
      <c r="A53" s="122" t="s">
        <v>2158</v>
      </c>
      <c r="B53" s="138" t="s">
        <v>371</v>
      </c>
      <c r="C53" s="139" t="s">
        <v>279</v>
      </c>
      <c r="D53" s="100">
        <v>11</v>
      </c>
      <c r="E53" s="506">
        <v>3</v>
      </c>
      <c r="F53" s="315">
        <v>3</v>
      </c>
      <c r="G53" s="316" t="s">
        <v>370</v>
      </c>
      <c r="H53" s="317" t="s">
        <v>279</v>
      </c>
      <c r="I53" s="318">
        <v>11</v>
      </c>
      <c r="J53" s="319">
        <v>9.6</v>
      </c>
      <c r="K53" s="320">
        <v>11</v>
      </c>
      <c r="L53" s="317" t="s">
        <v>279</v>
      </c>
      <c r="M53" s="321" t="s">
        <v>2499</v>
      </c>
      <c r="N53" s="322" t="s">
        <v>273</v>
      </c>
      <c r="O53" s="323" t="s">
        <v>372</v>
      </c>
      <c r="P53" s="323" t="s">
        <v>372</v>
      </c>
      <c r="Q53" s="324" t="s">
        <v>279</v>
      </c>
      <c r="R53" s="39" t="s">
        <v>302</v>
      </c>
      <c r="S53" s="32" t="s">
        <v>297</v>
      </c>
      <c r="T53" s="33" t="s">
        <v>326</v>
      </c>
      <c r="U53" s="76" t="s">
        <v>279</v>
      </c>
      <c r="V53" s="163" t="s">
        <v>703</v>
      </c>
      <c r="W53" s="74" t="s">
        <v>334</v>
      </c>
      <c r="X53" s="753"/>
      <c r="Y53" s="785"/>
      <c r="Z53" s="788"/>
      <c r="AA53" s="68"/>
    </row>
    <row r="54" spans="1:78" s="69" customFormat="1" ht="12.75" customHeight="1" thickBot="1" x14ac:dyDescent="0.35">
      <c r="A54" s="122" t="s">
        <v>2159</v>
      </c>
      <c r="B54" s="138" t="s">
        <v>371</v>
      </c>
      <c r="C54" s="139" t="s">
        <v>279</v>
      </c>
      <c r="D54" s="151" t="s">
        <v>279</v>
      </c>
      <c r="E54" s="325">
        <v>3</v>
      </c>
      <c r="F54" s="326">
        <v>3</v>
      </c>
      <c r="G54" s="327" t="s">
        <v>370</v>
      </c>
      <c r="H54" s="328" t="s">
        <v>279</v>
      </c>
      <c r="I54" s="329">
        <v>11</v>
      </c>
      <c r="J54" s="330">
        <v>9.6</v>
      </c>
      <c r="K54" s="331">
        <v>11</v>
      </c>
      <c r="L54" s="328" t="s">
        <v>279</v>
      </c>
      <c r="M54" s="321" t="s">
        <v>2503</v>
      </c>
      <c r="N54" s="322" t="s">
        <v>273</v>
      </c>
      <c r="O54" s="323" t="s">
        <v>372</v>
      </c>
      <c r="P54" s="323" t="s">
        <v>372</v>
      </c>
      <c r="Q54" s="324" t="s">
        <v>279</v>
      </c>
      <c r="R54" s="116" t="s">
        <v>300</v>
      </c>
      <c r="S54" s="117" t="s">
        <v>297</v>
      </c>
      <c r="T54" s="118" t="s">
        <v>326</v>
      </c>
      <c r="U54" s="124" t="s">
        <v>279</v>
      </c>
      <c r="V54" s="163" t="s">
        <v>703</v>
      </c>
      <c r="W54" s="119" t="s">
        <v>334</v>
      </c>
      <c r="X54" s="753"/>
      <c r="Y54" s="785"/>
      <c r="Z54" s="788"/>
      <c r="AA54" s="68"/>
    </row>
    <row r="55" spans="1:78" s="69" customFormat="1" ht="12.75" customHeight="1" thickBot="1" x14ac:dyDescent="0.35">
      <c r="A55" s="43" t="s">
        <v>2160</v>
      </c>
      <c r="B55" s="143" t="s">
        <v>371</v>
      </c>
      <c r="C55" s="123" t="s">
        <v>279</v>
      </c>
      <c r="D55" s="127">
        <v>12</v>
      </c>
      <c r="E55" s="507">
        <v>3</v>
      </c>
      <c r="F55" s="332">
        <v>3</v>
      </c>
      <c r="G55" s="333" t="s">
        <v>370</v>
      </c>
      <c r="H55" s="308" t="s">
        <v>279</v>
      </c>
      <c r="I55" s="334">
        <v>11</v>
      </c>
      <c r="J55" s="310">
        <v>9.6</v>
      </c>
      <c r="K55" s="335">
        <v>11</v>
      </c>
      <c r="L55" s="308" t="s">
        <v>279</v>
      </c>
      <c r="M55" s="336" t="s">
        <v>2500</v>
      </c>
      <c r="N55" s="337" t="s">
        <v>400</v>
      </c>
      <c r="O55" s="338" t="s">
        <v>373</v>
      </c>
      <c r="P55" s="338" t="s">
        <v>373</v>
      </c>
      <c r="Q55" s="339" t="s">
        <v>279</v>
      </c>
      <c r="R55" s="43" t="s">
        <v>302</v>
      </c>
      <c r="S55" s="44" t="s">
        <v>298</v>
      </c>
      <c r="T55" s="45" t="s">
        <v>326</v>
      </c>
      <c r="U55" s="65" t="s">
        <v>279</v>
      </c>
      <c r="V55" s="163" t="s">
        <v>703</v>
      </c>
      <c r="W55" s="64" t="s">
        <v>334</v>
      </c>
      <c r="X55" s="753"/>
      <c r="Y55" s="785"/>
      <c r="Z55" s="788"/>
      <c r="AA55" s="68"/>
    </row>
    <row r="56" spans="1:78" s="69" customFormat="1" ht="12.75" customHeight="1" thickBot="1" x14ac:dyDescent="0.35">
      <c r="A56" s="39" t="s">
        <v>2161</v>
      </c>
      <c r="B56" s="100" t="s">
        <v>371</v>
      </c>
      <c r="C56" s="106" t="s">
        <v>279</v>
      </c>
      <c r="D56" s="100">
        <v>13</v>
      </c>
      <c r="E56" s="321">
        <v>5</v>
      </c>
      <c r="F56" s="340">
        <v>5</v>
      </c>
      <c r="G56" s="322">
        <v>10</v>
      </c>
      <c r="H56" s="324" t="s">
        <v>279</v>
      </c>
      <c r="I56" s="341">
        <v>16</v>
      </c>
      <c r="J56" s="342">
        <v>15.2</v>
      </c>
      <c r="K56" s="343">
        <v>14</v>
      </c>
      <c r="L56" s="324" t="s">
        <v>279</v>
      </c>
      <c r="M56" s="344" t="s">
        <v>2504</v>
      </c>
      <c r="N56" s="316" t="s">
        <v>280</v>
      </c>
      <c r="O56" s="345" t="s">
        <v>373</v>
      </c>
      <c r="P56" s="345" t="s">
        <v>373</v>
      </c>
      <c r="Q56" s="317" t="s">
        <v>279</v>
      </c>
      <c r="R56" s="39" t="s">
        <v>300</v>
      </c>
      <c r="S56" s="32" t="s">
        <v>298</v>
      </c>
      <c r="T56" s="33" t="s">
        <v>326</v>
      </c>
      <c r="U56" s="76" t="s">
        <v>279</v>
      </c>
      <c r="V56" s="163" t="s">
        <v>703</v>
      </c>
      <c r="W56" s="74" t="s">
        <v>334</v>
      </c>
      <c r="X56" s="753"/>
      <c r="Y56" s="785"/>
      <c r="Z56" s="788"/>
      <c r="AA56" s="68"/>
    </row>
    <row r="57" spans="1:78" s="69" customFormat="1" ht="12.75" customHeight="1" thickBot="1" x14ac:dyDescent="0.35">
      <c r="A57" s="58" t="s">
        <v>2162</v>
      </c>
      <c r="B57" s="150" t="s">
        <v>371</v>
      </c>
      <c r="C57" s="151" t="s">
        <v>279</v>
      </c>
      <c r="D57" s="151">
        <v>14</v>
      </c>
      <c r="E57" s="501">
        <v>5</v>
      </c>
      <c r="F57" s="340">
        <v>5</v>
      </c>
      <c r="G57" s="322">
        <v>10</v>
      </c>
      <c r="H57" s="324" t="s">
        <v>279</v>
      </c>
      <c r="I57" s="341">
        <v>16</v>
      </c>
      <c r="J57" s="342">
        <v>15.2</v>
      </c>
      <c r="K57" s="343">
        <v>14</v>
      </c>
      <c r="L57" s="324" t="s">
        <v>279</v>
      </c>
      <c r="M57" s="325" t="s">
        <v>2507</v>
      </c>
      <c r="N57" s="327" t="s">
        <v>280</v>
      </c>
      <c r="O57" s="346" t="s">
        <v>373</v>
      </c>
      <c r="P57" s="346" t="s">
        <v>373</v>
      </c>
      <c r="Q57" s="328" t="s">
        <v>279</v>
      </c>
      <c r="R57" s="58" t="s">
        <v>301</v>
      </c>
      <c r="S57" s="57" t="s">
        <v>298</v>
      </c>
      <c r="T57" s="59" t="s">
        <v>326</v>
      </c>
      <c r="U57" s="79" t="s">
        <v>279</v>
      </c>
      <c r="V57" s="163" t="s">
        <v>703</v>
      </c>
      <c r="W57" s="78" t="s">
        <v>334</v>
      </c>
      <c r="X57" s="753"/>
      <c r="Y57" s="785"/>
      <c r="Z57" s="788"/>
      <c r="AA57" s="68"/>
    </row>
    <row r="58" spans="1:78" s="69" customFormat="1" ht="12.75" customHeight="1" thickBot="1" x14ac:dyDescent="0.35">
      <c r="A58" s="60" t="s">
        <v>2229</v>
      </c>
      <c r="B58" s="129" t="s">
        <v>371</v>
      </c>
      <c r="C58" s="135" t="s">
        <v>279</v>
      </c>
      <c r="D58" s="129">
        <v>15</v>
      </c>
      <c r="E58" s="347">
        <v>5</v>
      </c>
      <c r="F58" s="298" t="s">
        <v>370</v>
      </c>
      <c r="G58" s="298">
        <v>15</v>
      </c>
      <c r="H58" s="304" t="s">
        <v>279</v>
      </c>
      <c r="I58" s="301">
        <v>17.5</v>
      </c>
      <c r="J58" s="348">
        <v>20</v>
      </c>
      <c r="K58" s="348">
        <v>20</v>
      </c>
      <c r="L58" s="304" t="s">
        <v>279</v>
      </c>
      <c r="M58" s="293" t="s">
        <v>2508</v>
      </c>
      <c r="N58" s="294" t="s">
        <v>327</v>
      </c>
      <c r="O58" s="295" t="s">
        <v>374</v>
      </c>
      <c r="P58" s="349" t="s">
        <v>374</v>
      </c>
      <c r="Q58" s="304" t="s">
        <v>279</v>
      </c>
      <c r="R58" s="60" t="s">
        <v>301</v>
      </c>
      <c r="S58" s="86" t="s">
        <v>299</v>
      </c>
      <c r="T58" s="87" t="s">
        <v>326</v>
      </c>
      <c r="U58" s="89" t="s">
        <v>279</v>
      </c>
      <c r="V58" s="163" t="s">
        <v>703</v>
      </c>
      <c r="W58" s="88" t="s">
        <v>334</v>
      </c>
      <c r="X58" s="754"/>
      <c r="Y58" s="785"/>
      <c r="Z58" s="788"/>
      <c r="AA58" s="68"/>
    </row>
    <row r="59" spans="1:78" s="105" customFormat="1" ht="12.75" customHeight="1" thickBot="1" x14ac:dyDescent="0.35">
      <c r="A59" s="791" t="s">
        <v>331</v>
      </c>
      <c r="B59" s="792"/>
      <c r="C59" s="792"/>
      <c r="D59" s="792"/>
      <c r="E59" s="792"/>
      <c r="F59" s="792"/>
      <c r="G59" s="792"/>
      <c r="H59" s="792"/>
      <c r="I59" s="792"/>
      <c r="J59" s="792"/>
      <c r="K59" s="792"/>
      <c r="L59" s="792"/>
      <c r="M59" s="792"/>
      <c r="N59" s="792"/>
      <c r="O59" s="792"/>
      <c r="P59" s="792"/>
      <c r="Q59" s="792"/>
      <c r="R59" s="792"/>
      <c r="S59" s="792"/>
      <c r="T59" s="792"/>
      <c r="U59" s="792"/>
      <c r="V59" s="792"/>
      <c r="W59" s="792"/>
      <c r="X59" s="792"/>
      <c r="Y59" s="792"/>
      <c r="Z59" s="793"/>
      <c r="AA59" s="61"/>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row>
    <row r="60" spans="1:78" s="69" customFormat="1" ht="12.75" customHeight="1" thickBot="1" x14ac:dyDescent="0.35">
      <c r="A60" s="60" t="s">
        <v>2320</v>
      </c>
      <c r="B60" s="129" t="s">
        <v>376</v>
      </c>
      <c r="C60" s="129" t="s">
        <v>376</v>
      </c>
      <c r="D60" s="130">
        <v>1</v>
      </c>
      <c r="E60" s="503" t="s">
        <v>279</v>
      </c>
      <c r="F60" s="288" t="s">
        <v>279</v>
      </c>
      <c r="G60" s="288" t="s">
        <v>279</v>
      </c>
      <c r="H60" s="289" t="s">
        <v>279</v>
      </c>
      <c r="I60" s="290">
        <v>0.16</v>
      </c>
      <c r="J60" s="291">
        <v>0.16</v>
      </c>
      <c r="K60" s="291">
        <v>0.16</v>
      </c>
      <c r="L60" s="292">
        <v>0.16</v>
      </c>
      <c r="M60" s="293" t="s">
        <v>2471</v>
      </c>
      <c r="N60" s="294" t="s">
        <v>264</v>
      </c>
      <c r="O60" s="295" t="s">
        <v>372</v>
      </c>
      <c r="P60" s="295" t="s">
        <v>372</v>
      </c>
      <c r="Q60" s="296" t="s">
        <v>375</v>
      </c>
      <c r="R60" s="60" t="s">
        <v>377</v>
      </c>
      <c r="S60" s="86" t="s">
        <v>285</v>
      </c>
      <c r="T60" s="87" t="s">
        <v>384</v>
      </c>
      <c r="U60" s="89" t="s">
        <v>385</v>
      </c>
      <c r="V60" s="163" t="s">
        <v>703</v>
      </c>
      <c r="W60" s="88" t="s">
        <v>334</v>
      </c>
      <c r="X60" s="790">
        <v>655</v>
      </c>
      <c r="Y60" s="784" t="s">
        <v>519</v>
      </c>
      <c r="Z60" s="787" t="s">
        <v>2</v>
      </c>
      <c r="AA60" s="68"/>
    </row>
    <row r="61" spans="1:78" s="69" customFormat="1" ht="12.75" customHeight="1" thickBot="1" x14ac:dyDescent="0.35">
      <c r="A61" s="60" t="s">
        <v>2321</v>
      </c>
      <c r="B61" s="129" t="s">
        <v>376</v>
      </c>
      <c r="C61" s="129" t="s">
        <v>376</v>
      </c>
      <c r="D61" s="129">
        <v>2</v>
      </c>
      <c r="E61" s="287" t="s">
        <v>279</v>
      </c>
      <c r="F61" s="288" t="s">
        <v>279</v>
      </c>
      <c r="G61" s="288" t="s">
        <v>279</v>
      </c>
      <c r="H61" s="289" t="s">
        <v>279</v>
      </c>
      <c r="I61" s="290">
        <v>0.25</v>
      </c>
      <c r="J61" s="291">
        <v>0.25</v>
      </c>
      <c r="K61" s="291">
        <v>0.25</v>
      </c>
      <c r="L61" s="292">
        <v>0.25</v>
      </c>
      <c r="M61" s="293" t="s">
        <v>2472</v>
      </c>
      <c r="N61" s="294" t="s">
        <v>265</v>
      </c>
      <c r="O61" s="295" t="s">
        <v>372</v>
      </c>
      <c r="P61" s="295" t="s">
        <v>372</v>
      </c>
      <c r="Q61" s="296" t="s">
        <v>375</v>
      </c>
      <c r="R61" s="60" t="s">
        <v>377</v>
      </c>
      <c r="S61" s="86" t="s">
        <v>288</v>
      </c>
      <c r="T61" s="87" t="s">
        <v>384</v>
      </c>
      <c r="U61" s="89" t="s">
        <v>385</v>
      </c>
      <c r="V61" s="163" t="s">
        <v>703</v>
      </c>
      <c r="W61" s="88" t="s">
        <v>334</v>
      </c>
      <c r="X61" s="753"/>
      <c r="Y61" s="785"/>
      <c r="Z61" s="788"/>
      <c r="AA61" s="68"/>
    </row>
    <row r="62" spans="1:78" s="69" customFormat="1" ht="12.75" customHeight="1" thickBot="1" x14ac:dyDescent="0.35">
      <c r="A62" s="60" t="s">
        <v>2322</v>
      </c>
      <c r="B62" s="129" t="s">
        <v>376</v>
      </c>
      <c r="C62" s="129" t="s">
        <v>376</v>
      </c>
      <c r="D62" s="129">
        <v>3</v>
      </c>
      <c r="E62" s="503" t="s">
        <v>279</v>
      </c>
      <c r="F62" s="288" t="s">
        <v>279</v>
      </c>
      <c r="G62" s="288" t="s">
        <v>279</v>
      </c>
      <c r="H62" s="289" t="s">
        <v>279</v>
      </c>
      <c r="I62" s="290">
        <v>0.4</v>
      </c>
      <c r="J62" s="291">
        <v>0.4</v>
      </c>
      <c r="K62" s="291">
        <v>0.4</v>
      </c>
      <c r="L62" s="292">
        <v>0.4</v>
      </c>
      <c r="M62" s="293" t="s">
        <v>2473</v>
      </c>
      <c r="N62" s="294" t="s">
        <v>266</v>
      </c>
      <c r="O62" s="295" t="s">
        <v>372</v>
      </c>
      <c r="P62" s="295" t="s">
        <v>372</v>
      </c>
      <c r="Q62" s="296" t="s">
        <v>375</v>
      </c>
      <c r="R62" s="60" t="s">
        <v>377</v>
      </c>
      <c r="S62" s="86" t="s">
        <v>289</v>
      </c>
      <c r="T62" s="87" t="s">
        <v>384</v>
      </c>
      <c r="U62" s="89" t="s">
        <v>385</v>
      </c>
      <c r="V62" s="163" t="s">
        <v>703</v>
      </c>
      <c r="W62" s="88" t="s">
        <v>334</v>
      </c>
      <c r="X62" s="753"/>
      <c r="Y62" s="785"/>
      <c r="Z62" s="788"/>
      <c r="AA62" s="68"/>
    </row>
    <row r="63" spans="1:78" s="69" customFormat="1" ht="12.75" customHeight="1" thickBot="1" x14ac:dyDescent="0.35">
      <c r="A63" s="60" t="s">
        <v>2323</v>
      </c>
      <c r="B63" s="129" t="s">
        <v>376</v>
      </c>
      <c r="C63" s="129" t="s">
        <v>376</v>
      </c>
      <c r="D63" s="129">
        <v>4</v>
      </c>
      <c r="E63" s="287" t="s">
        <v>279</v>
      </c>
      <c r="F63" s="288" t="s">
        <v>279</v>
      </c>
      <c r="G63" s="288" t="s">
        <v>279</v>
      </c>
      <c r="H63" s="289" t="s">
        <v>279</v>
      </c>
      <c r="I63" s="290">
        <v>0.63</v>
      </c>
      <c r="J63" s="291">
        <v>0.63</v>
      </c>
      <c r="K63" s="291">
        <v>0.63</v>
      </c>
      <c r="L63" s="292">
        <v>0.63</v>
      </c>
      <c r="M63" s="293" t="s">
        <v>2474</v>
      </c>
      <c r="N63" s="294" t="s">
        <v>267</v>
      </c>
      <c r="O63" s="295" t="s">
        <v>372</v>
      </c>
      <c r="P63" s="295" t="s">
        <v>372</v>
      </c>
      <c r="Q63" s="296" t="s">
        <v>375</v>
      </c>
      <c r="R63" s="60" t="s">
        <v>377</v>
      </c>
      <c r="S63" s="86" t="s">
        <v>290</v>
      </c>
      <c r="T63" s="87" t="s">
        <v>384</v>
      </c>
      <c r="U63" s="89" t="s">
        <v>385</v>
      </c>
      <c r="V63" s="163" t="s">
        <v>703</v>
      </c>
      <c r="W63" s="88" t="s">
        <v>334</v>
      </c>
      <c r="X63" s="753"/>
      <c r="Y63" s="785"/>
      <c r="Z63" s="788"/>
      <c r="AA63" s="68"/>
    </row>
    <row r="64" spans="1:78" s="69" customFormat="1" ht="12.75" customHeight="1" thickBot="1" x14ac:dyDescent="0.35">
      <c r="A64" s="60" t="s">
        <v>2324</v>
      </c>
      <c r="B64" s="129" t="s">
        <v>376</v>
      </c>
      <c r="C64" s="129" t="s">
        <v>376</v>
      </c>
      <c r="D64" s="129">
        <v>5</v>
      </c>
      <c r="E64" s="287" t="s">
        <v>279</v>
      </c>
      <c r="F64" s="288" t="s">
        <v>279</v>
      </c>
      <c r="G64" s="297" t="s">
        <v>256</v>
      </c>
      <c r="H64" s="288" t="s">
        <v>257</v>
      </c>
      <c r="I64" s="287">
        <v>1</v>
      </c>
      <c r="J64" s="288">
        <v>1</v>
      </c>
      <c r="K64" s="288">
        <v>1</v>
      </c>
      <c r="L64" s="288">
        <v>1</v>
      </c>
      <c r="M64" s="293" t="s">
        <v>2475</v>
      </c>
      <c r="N64" s="294" t="s">
        <v>268</v>
      </c>
      <c r="O64" s="295" t="s">
        <v>372</v>
      </c>
      <c r="P64" s="295" t="s">
        <v>372</v>
      </c>
      <c r="Q64" s="296" t="s">
        <v>375</v>
      </c>
      <c r="R64" s="60" t="s">
        <v>377</v>
      </c>
      <c r="S64" s="86" t="s">
        <v>291</v>
      </c>
      <c r="T64" s="87" t="s">
        <v>384</v>
      </c>
      <c r="U64" s="89" t="s">
        <v>385</v>
      </c>
      <c r="V64" s="163" t="s">
        <v>703</v>
      </c>
      <c r="W64" s="88" t="s">
        <v>334</v>
      </c>
      <c r="X64" s="753"/>
      <c r="Y64" s="785"/>
      <c r="Z64" s="788"/>
      <c r="AA64" s="68"/>
    </row>
    <row r="65" spans="1:78" s="69" customFormat="1" ht="12.75" customHeight="1" thickBot="1" x14ac:dyDescent="0.35">
      <c r="A65" s="60" t="s">
        <v>2325</v>
      </c>
      <c r="B65" s="129" t="s">
        <v>376</v>
      </c>
      <c r="C65" s="129" t="s">
        <v>376</v>
      </c>
      <c r="D65" s="129">
        <v>6</v>
      </c>
      <c r="E65" s="503" t="s">
        <v>279</v>
      </c>
      <c r="F65" s="288" t="s">
        <v>279</v>
      </c>
      <c r="G65" s="298">
        <v>1</v>
      </c>
      <c r="H65" s="298">
        <v>1</v>
      </c>
      <c r="I65" s="287">
        <v>1.6</v>
      </c>
      <c r="J65" s="288">
        <v>1.6</v>
      </c>
      <c r="K65" s="288">
        <v>1.6</v>
      </c>
      <c r="L65" s="288">
        <v>1.4</v>
      </c>
      <c r="M65" s="293" t="s">
        <v>2476</v>
      </c>
      <c r="N65" s="294" t="s">
        <v>269</v>
      </c>
      <c r="O65" s="295" t="s">
        <v>372</v>
      </c>
      <c r="P65" s="295" t="s">
        <v>372</v>
      </c>
      <c r="Q65" s="296" t="s">
        <v>375</v>
      </c>
      <c r="R65" s="60" t="s">
        <v>377</v>
      </c>
      <c r="S65" s="86" t="s">
        <v>293</v>
      </c>
      <c r="T65" s="87" t="s">
        <v>384</v>
      </c>
      <c r="U65" s="89" t="s">
        <v>385</v>
      </c>
      <c r="V65" s="163" t="s">
        <v>703</v>
      </c>
      <c r="W65" s="88" t="s">
        <v>334</v>
      </c>
      <c r="X65" s="753"/>
      <c r="Y65" s="785"/>
      <c r="Z65" s="788"/>
      <c r="AA65" s="68"/>
    </row>
    <row r="66" spans="1:78" s="69" customFormat="1" ht="12.75" customHeight="1" thickBot="1" x14ac:dyDescent="0.35">
      <c r="A66" s="60" t="s">
        <v>2326</v>
      </c>
      <c r="B66" s="129" t="s">
        <v>376</v>
      </c>
      <c r="C66" s="129" t="s">
        <v>371</v>
      </c>
      <c r="D66" s="129">
        <v>7</v>
      </c>
      <c r="E66" s="299" t="s">
        <v>256</v>
      </c>
      <c r="F66" s="298" t="s">
        <v>257</v>
      </c>
      <c r="G66" s="298" t="s">
        <v>369</v>
      </c>
      <c r="H66" s="300">
        <v>2</v>
      </c>
      <c r="I66" s="301">
        <v>2.5</v>
      </c>
      <c r="J66" s="302">
        <v>2.5</v>
      </c>
      <c r="K66" s="302">
        <v>2.5</v>
      </c>
      <c r="L66" s="303">
        <v>2.5</v>
      </c>
      <c r="M66" s="293" t="s">
        <v>2477</v>
      </c>
      <c r="N66" s="294" t="s">
        <v>270</v>
      </c>
      <c r="O66" s="295" t="s">
        <v>372</v>
      </c>
      <c r="P66" s="295" t="s">
        <v>372</v>
      </c>
      <c r="Q66" s="296" t="s">
        <v>373</v>
      </c>
      <c r="R66" s="60" t="s">
        <v>377</v>
      </c>
      <c r="S66" s="86" t="s">
        <v>294</v>
      </c>
      <c r="T66" s="87" t="s">
        <v>384</v>
      </c>
      <c r="U66" s="89" t="s">
        <v>385</v>
      </c>
      <c r="V66" s="163" t="s">
        <v>703</v>
      </c>
      <c r="W66" s="88" t="s">
        <v>334</v>
      </c>
      <c r="X66" s="753"/>
      <c r="Y66" s="785"/>
      <c r="Z66" s="788"/>
      <c r="AA66" s="68"/>
    </row>
    <row r="67" spans="1:78" s="69" customFormat="1" ht="12.75" customHeight="1" thickBot="1" x14ac:dyDescent="0.35">
      <c r="A67" s="60" t="s">
        <v>2327</v>
      </c>
      <c r="B67" s="129" t="s">
        <v>371</v>
      </c>
      <c r="C67" s="129" t="s">
        <v>371</v>
      </c>
      <c r="D67" s="129">
        <v>8</v>
      </c>
      <c r="E67" s="298">
        <v>1</v>
      </c>
      <c r="F67" s="298">
        <v>1</v>
      </c>
      <c r="G67" s="298">
        <v>3</v>
      </c>
      <c r="H67" s="300">
        <v>3</v>
      </c>
      <c r="I67" s="301">
        <v>4</v>
      </c>
      <c r="J67" s="302">
        <v>3.6</v>
      </c>
      <c r="K67" s="302">
        <v>4</v>
      </c>
      <c r="L67" s="289">
        <v>3.9</v>
      </c>
      <c r="M67" s="293" t="s">
        <v>2478</v>
      </c>
      <c r="N67" s="294" t="s">
        <v>271</v>
      </c>
      <c r="O67" s="295" t="s">
        <v>372</v>
      </c>
      <c r="P67" s="295" t="s">
        <v>372</v>
      </c>
      <c r="Q67" s="296" t="s">
        <v>373</v>
      </c>
      <c r="R67" s="60" t="s">
        <v>377</v>
      </c>
      <c r="S67" s="86" t="s">
        <v>295</v>
      </c>
      <c r="T67" s="87" t="s">
        <v>384</v>
      </c>
      <c r="U67" s="89" t="s">
        <v>385</v>
      </c>
      <c r="V67" s="163" t="s">
        <v>703</v>
      </c>
      <c r="W67" s="88" t="s">
        <v>334</v>
      </c>
      <c r="X67" s="753"/>
      <c r="Y67" s="785"/>
      <c r="Z67" s="788"/>
      <c r="AA67" s="68"/>
    </row>
    <row r="68" spans="1:78" s="69" customFormat="1" ht="12.75" customHeight="1" thickBot="1" x14ac:dyDescent="0.35">
      <c r="A68" s="60" t="s">
        <v>2328</v>
      </c>
      <c r="B68" s="129" t="s">
        <v>371</v>
      </c>
      <c r="C68" s="135" t="s">
        <v>279</v>
      </c>
      <c r="D68" s="129">
        <v>9</v>
      </c>
      <c r="E68" s="505" t="s">
        <v>369</v>
      </c>
      <c r="F68" s="298">
        <v>2</v>
      </c>
      <c r="G68" s="298">
        <v>5</v>
      </c>
      <c r="H68" s="304" t="s">
        <v>279</v>
      </c>
      <c r="I68" s="301">
        <v>6</v>
      </c>
      <c r="J68" s="302">
        <v>6.3</v>
      </c>
      <c r="K68" s="302">
        <v>6.3</v>
      </c>
      <c r="L68" s="304" t="s">
        <v>279</v>
      </c>
      <c r="M68" s="293" t="s">
        <v>2479</v>
      </c>
      <c r="N68" s="294" t="s">
        <v>272</v>
      </c>
      <c r="O68" s="295" t="s">
        <v>372</v>
      </c>
      <c r="P68" s="295" t="s">
        <v>372</v>
      </c>
      <c r="Q68" s="304" t="s">
        <v>279</v>
      </c>
      <c r="R68" s="60" t="s">
        <v>377</v>
      </c>
      <c r="S68" s="86" t="s">
        <v>296</v>
      </c>
      <c r="T68" s="87" t="s">
        <v>384</v>
      </c>
      <c r="U68" s="89" t="s">
        <v>385</v>
      </c>
      <c r="V68" s="163" t="s">
        <v>703</v>
      </c>
      <c r="W68" s="88" t="s">
        <v>334</v>
      </c>
      <c r="X68" s="753"/>
      <c r="Y68" s="785"/>
      <c r="Z68" s="788"/>
      <c r="AA68" s="68"/>
    </row>
    <row r="69" spans="1:78" s="69" customFormat="1" ht="12.75" customHeight="1" thickBot="1" x14ac:dyDescent="0.35">
      <c r="A69" s="50" t="s">
        <v>2329</v>
      </c>
      <c r="B69" s="127" t="s">
        <v>371</v>
      </c>
      <c r="C69" s="128" t="s">
        <v>279</v>
      </c>
      <c r="D69" s="127">
        <v>10</v>
      </c>
      <c r="E69" s="305">
        <v>2</v>
      </c>
      <c r="F69" s="306" t="s">
        <v>281</v>
      </c>
      <c r="G69" s="307">
        <v>5</v>
      </c>
      <c r="H69" s="308" t="s">
        <v>279</v>
      </c>
      <c r="I69" s="309">
        <v>7.8</v>
      </c>
      <c r="J69" s="310">
        <v>6.8</v>
      </c>
      <c r="K69" s="311">
        <v>7.6</v>
      </c>
      <c r="L69" s="308" t="s">
        <v>279</v>
      </c>
      <c r="M69" s="312" t="s">
        <v>2480</v>
      </c>
      <c r="N69" s="307" t="s">
        <v>399</v>
      </c>
      <c r="O69" s="313" t="s">
        <v>372</v>
      </c>
      <c r="P69" s="313" t="s">
        <v>372</v>
      </c>
      <c r="Q69" s="308" t="s">
        <v>279</v>
      </c>
      <c r="R69" s="50" t="s">
        <v>377</v>
      </c>
      <c r="S69" s="51" t="s">
        <v>297</v>
      </c>
      <c r="T69" s="52" t="s">
        <v>384</v>
      </c>
      <c r="U69" s="73" t="s">
        <v>385</v>
      </c>
      <c r="V69" s="163" t="s">
        <v>703</v>
      </c>
      <c r="W69" s="72" t="s">
        <v>334</v>
      </c>
      <c r="X69" s="753"/>
      <c r="Y69" s="785"/>
      <c r="Z69" s="788"/>
      <c r="AA69" s="68"/>
    </row>
    <row r="70" spans="1:78" s="69" customFormat="1" ht="12.75" customHeight="1" thickBot="1" x14ac:dyDescent="0.35">
      <c r="A70" s="122" t="s">
        <v>2330</v>
      </c>
      <c r="B70" s="138" t="s">
        <v>371</v>
      </c>
      <c r="C70" s="139" t="s">
        <v>279</v>
      </c>
      <c r="D70" s="100">
        <v>11</v>
      </c>
      <c r="E70" s="314">
        <v>3</v>
      </c>
      <c r="F70" s="315">
        <v>3</v>
      </c>
      <c r="G70" s="316" t="s">
        <v>370</v>
      </c>
      <c r="H70" s="317" t="s">
        <v>279</v>
      </c>
      <c r="I70" s="318">
        <v>11</v>
      </c>
      <c r="J70" s="319">
        <v>9.6</v>
      </c>
      <c r="K70" s="320">
        <v>11</v>
      </c>
      <c r="L70" s="317" t="s">
        <v>279</v>
      </c>
      <c r="M70" s="321" t="s">
        <v>2525</v>
      </c>
      <c r="N70" s="322" t="s">
        <v>273</v>
      </c>
      <c r="O70" s="323" t="s">
        <v>372</v>
      </c>
      <c r="P70" s="323" t="s">
        <v>372</v>
      </c>
      <c r="Q70" s="324" t="s">
        <v>279</v>
      </c>
      <c r="R70" s="39" t="s">
        <v>378</v>
      </c>
      <c r="S70" s="32" t="s">
        <v>297</v>
      </c>
      <c r="T70" s="33" t="s">
        <v>384</v>
      </c>
      <c r="U70" s="76" t="s">
        <v>385</v>
      </c>
      <c r="V70" s="163" t="s">
        <v>703</v>
      </c>
      <c r="W70" s="74" t="s">
        <v>334</v>
      </c>
      <c r="X70" s="753"/>
      <c r="Y70" s="785"/>
      <c r="Z70" s="788"/>
      <c r="AA70" s="68"/>
    </row>
    <row r="71" spans="1:78" s="69" customFormat="1" ht="12.75" customHeight="1" thickBot="1" x14ac:dyDescent="0.35">
      <c r="A71" s="122" t="s">
        <v>2331</v>
      </c>
      <c r="B71" s="138" t="s">
        <v>371</v>
      </c>
      <c r="C71" s="139" t="s">
        <v>279</v>
      </c>
      <c r="D71" s="151" t="s">
        <v>279</v>
      </c>
      <c r="E71" s="497">
        <v>3</v>
      </c>
      <c r="F71" s="326">
        <v>3</v>
      </c>
      <c r="G71" s="327" t="s">
        <v>370</v>
      </c>
      <c r="H71" s="328" t="s">
        <v>279</v>
      </c>
      <c r="I71" s="329">
        <v>11</v>
      </c>
      <c r="J71" s="330">
        <v>9.6</v>
      </c>
      <c r="K71" s="331">
        <v>11</v>
      </c>
      <c r="L71" s="328" t="s">
        <v>279</v>
      </c>
      <c r="M71" s="321" t="s">
        <v>2521</v>
      </c>
      <c r="N71" s="322" t="s">
        <v>273</v>
      </c>
      <c r="O71" s="323" t="s">
        <v>372</v>
      </c>
      <c r="P71" s="323" t="s">
        <v>372</v>
      </c>
      <c r="Q71" s="324" t="s">
        <v>279</v>
      </c>
      <c r="R71" s="116" t="s">
        <v>379</v>
      </c>
      <c r="S71" s="117" t="s">
        <v>297</v>
      </c>
      <c r="T71" s="118" t="s">
        <v>384</v>
      </c>
      <c r="U71" s="124" t="s">
        <v>385</v>
      </c>
      <c r="V71" s="163" t="s">
        <v>703</v>
      </c>
      <c r="W71" s="119" t="s">
        <v>334</v>
      </c>
      <c r="X71" s="753"/>
      <c r="Y71" s="785"/>
      <c r="Z71" s="788"/>
      <c r="AA71" s="68"/>
    </row>
    <row r="72" spans="1:78" s="69" customFormat="1" ht="12.75" customHeight="1" thickBot="1" x14ac:dyDescent="0.35">
      <c r="A72" s="43" t="s">
        <v>2332</v>
      </c>
      <c r="B72" s="143" t="s">
        <v>371</v>
      </c>
      <c r="C72" s="123" t="s">
        <v>279</v>
      </c>
      <c r="D72" s="127">
        <v>12</v>
      </c>
      <c r="E72" s="312">
        <v>3</v>
      </c>
      <c r="F72" s="332">
        <v>3</v>
      </c>
      <c r="G72" s="333" t="s">
        <v>370</v>
      </c>
      <c r="H72" s="308" t="s">
        <v>279</v>
      </c>
      <c r="I72" s="334">
        <v>11</v>
      </c>
      <c r="J72" s="310">
        <v>9.6</v>
      </c>
      <c r="K72" s="335">
        <v>11</v>
      </c>
      <c r="L72" s="308" t="s">
        <v>279</v>
      </c>
      <c r="M72" s="336" t="s">
        <v>2526</v>
      </c>
      <c r="N72" s="337" t="s">
        <v>400</v>
      </c>
      <c r="O72" s="338" t="s">
        <v>373</v>
      </c>
      <c r="P72" s="338" t="s">
        <v>373</v>
      </c>
      <c r="Q72" s="339" t="s">
        <v>279</v>
      </c>
      <c r="R72" s="43" t="s">
        <v>378</v>
      </c>
      <c r="S72" s="44" t="s">
        <v>298</v>
      </c>
      <c r="T72" s="45" t="s">
        <v>384</v>
      </c>
      <c r="U72" s="65" t="s">
        <v>385</v>
      </c>
      <c r="V72" s="163" t="s">
        <v>703</v>
      </c>
      <c r="W72" s="64" t="s">
        <v>334</v>
      </c>
      <c r="X72" s="753"/>
      <c r="Y72" s="785"/>
      <c r="Z72" s="788"/>
      <c r="AA72" s="68"/>
    </row>
    <row r="73" spans="1:78" s="69" customFormat="1" ht="12.75" customHeight="1" thickBot="1" x14ac:dyDescent="0.35">
      <c r="A73" s="39" t="s">
        <v>2333</v>
      </c>
      <c r="B73" s="100" t="s">
        <v>371</v>
      </c>
      <c r="C73" s="106" t="s">
        <v>279</v>
      </c>
      <c r="D73" s="100">
        <v>13</v>
      </c>
      <c r="E73" s="321">
        <v>5</v>
      </c>
      <c r="F73" s="340">
        <v>5</v>
      </c>
      <c r="G73" s="322">
        <v>10</v>
      </c>
      <c r="H73" s="324" t="s">
        <v>279</v>
      </c>
      <c r="I73" s="341">
        <v>16</v>
      </c>
      <c r="J73" s="342">
        <v>15.2</v>
      </c>
      <c r="K73" s="343">
        <v>14</v>
      </c>
      <c r="L73" s="324" t="s">
        <v>279</v>
      </c>
      <c r="M73" s="344" t="s">
        <v>2522</v>
      </c>
      <c r="N73" s="316" t="s">
        <v>280</v>
      </c>
      <c r="O73" s="345" t="s">
        <v>373</v>
      </c>
      <c r="P73" s="345" t="s">
        <v>373</v>
      </c>
      <c r="Q73" s="317" t="s">
        <v>279</v>
      </c>
      <c r="R73" s="39" t="s">
        <v>379</v>
      </c>
      <c r="S73" s="32" t="s">
        <v>298</v>
      </c>
      <c r="T73" s="33" t="s">
        <v>384</v>
      </c>
      <c r="U73" s="76" t="s">
        <v>385</v>
      </c>
      <c r="V73" s="163" t="s">
        <v>703</v>
      </c>
      <c r="W73" s="74" t="s">
        <v>334</v>
      </c>
      <c r="X73" s="753"/>
      <c r="Y73" s="785"/>
      <c r="Z73" s="788"/>
      <c r="AA73" s="68"/>
    </row>
    <row r="74" spans="1:78" s="69" customFormat="1" ht="12.75" customHeight="1" thickBot="1" x14ac:dyDescent="0.35">
      <c r="A74" s="58" t="s">
        <v>2334</v>
      </c>
      <c r="B74" s="150" t="s">
        <v>371</v>
      </c>
      <c r="C74" s="151" t="s">
        <v>279</v>
      </c>
      <c r="D74" s="151">
        <v>14</v>
      </c>
      <c r="E74" s="501">
        <v>5</v>
      </c>
      <c r="F74" s="340">
        <v>5</v>
      </c>
      <c r="G74" s="322">
        <v>10</v>
      </c>
      <c r="H74" s="324" t="s">
        <v>279</v>
      </c>
      <c r="I74" s="341">
        <v>16</v>
      </c>
      <c r="J74" s="342">
        <v>15.2</v>
      </c>
      <c r="K74" s="343">
        <v>14</v>
      </c>
      <c r="L74" s="324" t="s">
        <v>279</v>
      </c>
      <c r="M74" s="325" t="s">
        <v>2514</v>
      </c>
      <c r="N74" s="327" t="s">
        <v>280</v>
      </c>
      <c r="O74" s="346" t="s">
        <v>373</v>
      </c>
      <c r="P74" s="346" t="s">
        <v>373</v>
      </c>
      <c r="Q74" s="328" t="s">
        <v>279</v>
      </c>
      <c r="R74" s="58" t="s">
        <v>380</v>
      </c>
      <c r="S74" s="57" t="s">
        <v>298</v>
      </c>
      <c r="T74" s="59" t="s">
        <v>384</v>
      </c>
      <c r="U74" s="79" t="s">
        <v>385</v>
      </c>
      <c r="V74" s="163" t="s">
        <v>703</v>
      </c>
      <c r="W74" s="78" t="s">
        <v>334</v>
      </c>
      <c r="X74" s="753"/>
      <c r="Y74" s="785"/>
      <c r="Z74" s="788"/>
      <c r="AA74" s="68"/>
    </row>
    <row r="75" spans="1:78" s="69" customFormat="1" ht="12.75" customHeight="1" thickBot="1" x14ac:dyDescent="0.35">
      <c r="A75" s="60" t="s">
        <v>2335</v>
      </c>
      <c r="B75" s="129" t="s">
        <v>371</v>
      </c>
      <c r="C75" s="135" t="s">
        <v>279</v>
      </c>
      <c r="D75" s="129">
        <v>15</v>
      </c>
      <c r="E75" s="347">
        <v>5</v>
      </c>
      <c r="F75" s="298" t="s">
        <v>370</v>
      </c>
      <c r="G75" s="298">
        <v>15</v>
      </c>
      <c r="H75" s="304" t="s">
        <v>279</v>
      </c>
      <c r="I75" s="301">
        <v>17.5</v>
      </c>
      <c r="J75" s="348">
        <v>20</v>
      </c>
      <c r="K75" s="348">
        <v>20</v>
      </c>
      <c r="L75" s="304" t="s">
        <v>279</v>
      </c>
      <c r="M75" s="293" t="s">
        <v>2515</v>
      </c>
      <c r="N75" s="294" t="s">
        <v>327</v>
      </c>
      <c r="O75" s="295" t="s">
        <v>374</v>
      </c>
      <c r="P75" s="349" t="s">
        <v>374</v>
      </c>
      <c r="Q75" s="304" t="s">
        <v>279</v>
      </c>
      <c r="R75" s="60" t="s">
        <v>380</v>
      </c>
      <c r="S75" s="86" t="s">
        <v>299</v>
      </c>
      <c r="T75" s="87" t="s">
        <v>384</v>
      </c>
      <c r="U75" s="89" t="s">
        <v>385</v>
      </c>
      <c r="V75" s="163" t="s">
        <v>703</v>
      </c>
      <c r="W75" s="88" t="s">
        <v>334</v>
      </c>
      <c r="X75" s="754"/>
      <c r="Y75" s="785"/>
      <c r="Z75" s="788"/>
      <c r="AA75" s="68"/>
    </row>
    <row r="76" spans="1:78" s="85" customFormat="1" ht="12.75" customHeight="1" thickBot="1" x14ac:dyDescent="0.35">
      <c r="A76" s="797" t="s">
        <v>332</v>
      </c>
      <c r="B76" s="762"/>
      <c r="C76" s="762"/>
      <c r="D76" s="762"/>
      <c r="E76" s="762"/>
      <c r="F76" s="762"/>
      <c r="G76" s="762"/>
      <c r="H76" s="762"/>
      <c r="I76" s="762"/>
      <c r="J76" s="762"/>
      <c r="K76" s="762"/>
      <c r="L76" s="762"/>
      <c r="M76" s="762"/>
      <c r="N76" s="762"/>
      <c r="O76" s="762"/>
      <c r="P76" s="762"/>
      <c r="Q76" s="762"/>
      <c r="R76" s="762"/>
      <c r="S76" s="762"/>
      <c r="T76" s="762"/>
      <c r="U76" s="762"/>
      <c r="V76" s="762"/>
      <c r="W76" s="762"/>
      <c r="X76" s="762"/>
      <c r="Y76" s="762"/>
      <c r="Z76" s="763"/>
      <c r="AA76" s="61"/>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row>
    <row r="77" spans="1:78" s="69" customFormat="1" ht="12.75" customHeight="1" thickBot="1" x14ac:dyDescent="0.35">
      <c r="A77" s="43" t="s">
        <v>2230</v>
      </c>
      <c r="B77" s="110" t="s">
        <v>376</v>
      </c>
      <c r="C77" s="93" t="s">
        <v>371</v>
      </c>
      <c r="D77" s="93">
        <v>17</v>
      </c>
      <c r="E77" s="350" t="s">
        <v>256</v>
      </c>
      <c r="F77" s="351" t="s">
        <v>257</v>
      </c>
      <c r="G77" s="351" t="s">
        <v>369</v>
      </c>
      <c r="H77" s="307">
        <v>2</v>
      </c>
      <c r="I77" s="352">
        <v>2.5</v>
      </c>
      <c r="J77" s="353">
        <v>2.5</v>
      </c>
      <c r="K77" s="353">
        <v>2.5</v>
      </c>
      <c r="L77" s="354">
        <v>2.5</v>
      </c>
      <c r="M77" s="336" t="s">
        <v>2423</v>
      </c>
      <c r="N77" s="337" t="s">
        <v>270</v>
      </c>
      <c r="O77" s="338" t="s">
        <v>372</v>
      </c>
      <c r="P77" s="338" t="s">
        <v>372</v>
      </c>
      <c r="Q77" s="355" t="s">
        <v>373</v>
      </c>
      <c r="R77" s="43" t="s">
        <v>287</v>
      </c>
      <c r="S77" s="44" t="s">
        <v>309</v>
      </c>
      <c r="T77" s="45" t="s">
        <v>325</v>
      </c>
      <c r="U77" s="63" t="s">
        <v>279</v>
      </c>
      <c r="V77" s="163" t="s">
        <v>703</v>
      </c>
      <c r="W77" s="66" t="s">
        <v>335</v>
      </c>
      <c r="X77" s="790">
        <v>655</v>
      </c>
      <c r="Y77" s="784" t="s">
        <v>519</v>
      </c>
      <c r="Z77" s="787" t="s">
        <v>2</v>
      </c>
      <c r="AA77" s="68"/>
    </row>
    <row r="78" spans="1:78" s="69" customFormat="1" ht="12.75" customHeight="1" thickBot="1" x14ac:dyDescent="0.35">
      <c r="A78" s="40" t="s">
        <v>2231</v>
      </c>
      <c r="B78" s="97" t="s">
        <v>376</v>
      </c>
      <c r="C78" s="97" t="s">
        <v>376</v>
      </c>
      <c r="D78" s="97">
        <v>18</v>
      </c>
      <c r="E78" s="508" t="s">
        <v>256</v>
      </c>
      <c r="F78" s="356" t="s">
        <v>257</v>
      </c>
      <c r="G78" s="327" t="s">
        <v>369</v>
      </c>
      <c r="H78" s="357">
        <v>2</v>
      </c>
      <c r="I78" s="325">
        <v>2.5</v>
      </c>
      <c r="J78" s="327">
        <v>2.5</v>
      </c>
      <c r="K78" s="358">
        <v>2.5</v>
      </c>
      <c r="L78" s="359">
        <v>2.5</v>
      </c>
      <c r="M78" s="360" t="s">
        <v>2437</v>
      </c>
      <c r="N78" s="361" t="s">
        <v>270</v>
      </c>
      <c r="O78" s="362" t="s">
        <v>372</v>
      </c>
      <c r="P78" s="362" t="s">
        <v>372</v>
      </c>
      <c r="Q78" s="363" t="s">
        <v>373</v>
      </c>
      <c r="R78" s="40" t="s">
        <v>301</v>
      </c>
      <c r="S78" s="35" t="s">
        <v>309</v>
      </c>
      <c r="T78" s="52" t="s">
        <v>325</v>
      </c>
      <c r="U78" s="73" t="s">
        <v>279</v>
      </c>
      <c r="V78" s="163" t="s">
        <v>703</v>
      </c>
      <c r="W78" s="70" t="s">
        <v>335</v>
      </c>
      <c r="X78" s="753"/>
      <c r="Y78" s="785"/>
      <c r="Z78" s="788"/>
      <c r="AA78" s="68"/>
    </row>
    <row r="79" spans="1:78" s="69" customFormat="1" ht="12.75" customHeight="1" thickBot="1" x14ac:dyDescent="0.35">
      <c r="A79" s="43" t="s">
        <v>2163</v>
      </c>
      <c r="B79" s="95" t="s">
        <v>371</v>
      </c>
      <c r="C79" s="95" t="s">
        <v>371</v>
      </c>
      <c r="D79" s="95">
        <v>19</v>
      </c>
      <c r="E79" s="364">
        <v>1</v>
      </c>
      <c r="F79" s="365">
        <v>1</v>
      </c>
      <c r="G79" s="307">
        <v>3</v>
      </c>
      <c r="H79" s="366">
        <v>3</v>
      </c>
      <c r="I79" s="309">
        <v>4</v>
      </c>
      <c r="J79" s="310">
        <v>3.6</v>
      </c>
      <c r="K79" s="311">
        <v>4</v>
      </c>
      <c r="L79" s="367">
        <v>3.9</v>
      </c>
      <c r="M79" s="336" t="s">
        <v>2424</v>
      </c>
      <c r="N79" s="307" t="s">
        <v>271</v>
      </c>
      <c r="O79" s="313" t="s">
        <v>372</v>
      </c>
      <c r="P79" s="313" t="s">
        <v>372</v>
      </c>
      <c r="Q79" s="368" t="s">
        <v>373</v>
      </c>
      <c r="R79" s="50" t="s">
        <v>287</v>
      </c>
      <c r="S79" s="51" t="s">
        <v>310</v>
      </c>
      <c r="T79" s="45" t="s">
        <v>325</v>
      </c>
      <c r="U79" s="63" t="s">
        <v>279</v>
      </c>
      <c r="V79" s="163" t="s">
        <v>703</v>
      </c>
      <c r="W79" s="52" t="s">
        <v>335</v>
      </c>
      <c r="X79" s="753"/>
      <c r="Y79" s="785"/>
      <c r="Z79" s="788"/>
      <c r="AA79" s="68"/>
    </row>
    <row r="80" spans="1:78" s="69" customFormat="1" ht="12.75" customHeight="1" thickBot="1" x14ac:dyDescent="0.35">
      <c r="A80" s="40" t="s">
        <v>2164</v>
      </c>
      <c r="B80" s="97" t="s">
        <v>376</v>
      </c>
      <c r="C80" s="97" t="s">
        <v>376</v>
      </c>
      <c r="D80" s="97">
        <v>21</v>
      </c>
      <c r="E80" s="369">
        <v>1</v>
      </c>
      <c r="F80" s="370">
        <v>1</v>
      </c>
      <c r="G80" s="322">
        <v>3</v>
      </c>
      <c r="H80" s="371">
        <v>3</v>
      </c>
      <c r="I80" s="372">
        <v>4</v>
      </c>
      <c r="J80" s="342">
        <v>3.6</v>
      </c>
      <c r="K80" s="373">
        <v>4</v>
      </c>
      <c r="L80" s="374">
        <v>3.9</v>
      </c>
      <c r="M80" s="360" t="s">
        <v>2438</v>
      </c>
      <c r="N80" s="361" t="s">
        <v>271</v>
      </c>
      <c r="O80" s="362" t="s">
        <v>372</v>
      </c>
      <c r="P80" s="362" t="s">
        <v>372</v>
      </c>
      <c r="Q80" s="363" t="s">
        <v>373</v>
      </c>
      <c r="R80" s="40" t="s">
        <v>301</v>
      </c>
      <c r="S80" s="35" t="s">
        <v>310</v>
      </c>
      <c r="T80" s="52" t="s">
        <v>325</v>
      </c>
      <c r="U80" s="73" t="s">
        <v>279</v>
      </c>
      <c r="V80" s="163" t="s">
        <v>703</v>
      </c>
      <c r="W80" s="70" t="s">
        <v>335</v>
      </c>
      <c r="X80" s="753"/>
      <c r="Y80" s="785"/>
      <c r="Z80" s="788"/>
      <c r="AA80" s="68"/>
    </row>
    <row r="81" spans="1:78" s="69" customFormat="1" ht="12.75" customHeight="1" thickBot="1" x14ac:dyDescent="0.35">
      <c r="A81" s="43" t="s">
        <v>2165</v>
      </c>
      <c r="B81" s="95" t="s">
        <v>371</v>
      </c>
      <c r="C81" s="95" t="s">
        <v>371</v>
      </c>
      <c r="D81" s="95">
        <v>22</v>
      </c>
      <c r="E81" s="498" t="s">
        <v>369</v>
      </c>
      <c r="F81" s="307">
        <v>2</v>
      </c>
      <c r="G81" s="337">
        <v>5</v>
      </c>
      <c r="H81" s="355">
        <v>5</v>
      </c>
      <c r="I81" s="336">
        <v>6</v>
      </c>
      <c r="J81" s="337">
        <v>6.3</v>
      </c>
      <c r="K81" s="337">
        <v>6.3</v>
      </c>
      <c r="L81" s="375">
        <v>6.1</v>
      </c>
      <c r="M81" s="336" t="s">
        <v>2425</v>
      </c>
      <c r="N81" s="307" t="s">
        <v>272</v>
      </c>
      <c r="O81" s="338" t="s">
        <v>372</v>
      </c>
      <c r="P81" s="338" t="s">
        <v>372</v>
      </c>
      <c r="Q81" s="355" t="s">
        <v>373</v>
      </c>
      <c r="R81" s="50" t="s">
        <v>287</v>
      </c>
      <c r="S81" s="51" t="s">
        <v>311</v>
      </c>
      <c r="T81" s="45" t="s">
        <v>325</v>
      </c>
      <c r="U81" s="63" t="s">
        <v>279</v>
      </c>
      <c r="V81" s="163" t="s">
        <v>703</v>
      </c>
      <c r="W81" s="66" t="s">
        <v>335</v>
      </c>
      <c r="X81" s="753"/>
      <c r="Y81" s="785"/>
      <c r="Z81" s="788"/>
      <c r="AA81" s="68"/>
    </row>
    <row r="82" spans="1:78" s="69" customFormat="1" ht="12.75" customHeight="1" thickBot="1" x14ac:dyDescent="0.35">
      <c r="A82" s="40" t="s">
        <v>2166</v>
      </c>
      <c r="B82" s="97" t="s">
        <v>376</v>
      </c>
      <c r="C82" s="97" t="s">
        <v>376</v>
      </c>
      <c r="D82" s="97">
        <v>23</v>
      </c>
      <c r="E82" s="325" t="s">
        <v>369</v>
      </c>
      <c r="F82" s="361">
        <v>2</v>
      </c>
      <c r="G82" s="327">
        <v>5</v>
      </c>
      <c r="H82" s="376">
        <v>5</v>
      </c>
      <c r="I82" s="325">
        <v>6</v>
      </c>
      <c r="J82" s="327">
        <v>6.3</v>
      </c>
      <c r="K82" s="327">
        <v>6.3</v>
      </c>
      <c r="L82" s="359">
        <v>6.1</v>
      </c>
      <c r="M82" s="360" t="s">
        <v>2529</v>
      </c>
      <c r="N82" s="327" t="s">
        <v>272</v>
      </c>
      <c r="O82" s="362" t="s">
        <v>372</v>
      </c>
      <c r="P82" s="362" t="s">
        <v>372</v>
      </c>
      <c r="Q82" s="363" t="s">
        <v>373</v>
      </c>
      <c r="R82" s="58" t="s">
        <v>333</v>
      </c>
      <c r="S82" s="57" t="s">
        <v>311</v>
      </c>
      <c r="T82" s="52" t="s">
        <v>381</v>
      </c>
      <c r="U82" s="73" t="s">
        <v>279</v>
      </c>
      <c r="V82" s="163" t="s">
        <v>703</v>
      </c>
      <c r="W82" s="70" t="s">
        <v>336</v>
      </c>
      <c r="X82" s="753"/>
      <c r="Y82" s="785"/>
      <c r="Z82" s="788"/>
      <c r="AA82" s="68"/>
    </row>
    <row r="83" spans="1:78" s="69" customFormat="1" ht="12.75" customHeight="1" thickBot="1" x14ac:dyDescent="0.35">
      <c r="A83" s="43" t="s">
        <v>2167</v>
      </c>
      <c r="B83" s="95" t="s">
        <v>371</v>
      </c>
      <c r="C83" s="95" t="s">
        <v>371</v>
      </c>
      <c r="D83" s="95">
        <v>24</v>
      </c>
      <c r="E83" s="312">
        <v>2</v>
      </c>
      <c r="F83" s="307">
        <v>2</v>
      </c>
      <c r="G83" s="307">
        <v>5</v>
      </c>
      <c r="H83" s="377" t="s">
        <v>370</v>
      </c>
      <c r="I83" s="312">
        <v>7.8</v>
      </c>
      <c r="J83" s="307">
        <v>6.8</v>
      </c>
      <c r="K83" s="311">
        <v>7.6</v>
      </c>
      <c r="L83" s="367">
        <v>9</v>
      </c>
      <c r="M83" s="336" t="s">
        <v>2426</v>
      </c>
      <c r="N83" s="337" t="s">
        <v>399</v>
      </c>
      <c r="O83" s="338" t="s">
        <v>372</v>
      </c>
      <c r="P83" s="338" t="s">
        <v>372</v>
      </c>
      <c r="Q83" s="355" t="s">
        <v>373</v>
      </c>
      <c r="R83" s="50" t="s">
        <v>287</v>
      </c>
      <c r="S83" s="32" t="s">
        <v>312</v>
      </c>
      <c r="T83" s="45" t="s">
        <v>325</v>
      </c>
      <c r="U83" s="63" t="s">
        <v>279</v>
      </c>
      <c r="V83" s="163" t="s">
        <v>703</v>
      </c>
      <c r="W83" s="64" t="s">
        <v>335</v>
      </c>
      <c r="X83" s="753"/>
      <c r="Y83" s="785"/>
      <c r="Z83" s="788"/>
      <c r="AA83" s="68"/>
    </row>
    <row r="84" spans="1:78" s="69" customFormat="1" ht="12.75" customHeight="1" thickBot="1" x14ac:dyDescent="0.35">
      <c r="A84" s="50" t="s">
        <v>2168</v>
      </c>
      <c r="B84" s="95" t="s">
        <v>371</v>
      </c>
      <c r="C84" s="95" t="s">
        <v>371</v>
      </c>
      <c r="D84" s="94">
        <v>25</v>
      </c>
      <c r="E84" s="494">
        <v>3</v>
      </c>
      <c r="F84" s="315">
        <v>3</v>
      </c>
      <c r="G84" s="316" t="s">
        <v>370</v>
      </c>
      <c r="H84" s="317">
        <v>10</v>
      </c>
      <c r="I84" s="318">
        <v>10</v>
      </c>
      <c r="J84" s="319">
        <v>9.6</v>
      </c>
      <c r="K84" s="320">
        <v>10</v>
      </c>
      <c r="L84" s="317">
        <v>10</v>
      </c>
      <c r="M84" s="312" t="s">
        <v>2429</v>
      </c>
      <c r="N84" s="316" t="s">
        <v>273</v>
      </c>
      <c r="O84" s="345" t="s">
        <v>372</v>
      </c>
      <c r="P84" s="345" t="s">
        <v>372</v>
      </c>
      <c r="Q84" s="378" t="s">
        <v>373</v>
      </c>
      <c r="R84" s="39" t="s">
        <v>302</v>
      </c>
      <c r="S84" s="32" t="s">
        <v>312</v>
      </c>
      <c r="T84" s="33" t="s">
        <v>325</v>
      </c>
      <c r="U84" s="75" t="s">
        <v>279</v>
      </c>
      <c r="V84" s="163" t="s">
        <v>703</v>
      </c>
      <c r="W84" s="74" t="s">
        <v>335</v>
      </c>
      <c r="X84" s="753"/>
      <c r="Y84" s="785"/>
      <c r="Z84" s="788"/>
      <c r="AA84" s="68"/>
    </row>
    <row r="85" spans="1:78" s="69" customFormat="1" ht="12.75" customHeight="1" thickBot="1" x14ac:dyDescent="0.35">
      <c r="A85" s="50" t="s">
        <v>2169</v>
      </c>
      <c r="B85" s="95" t="s">
        <v>371</v>
      </c>
      <c r="C85" s="95" t="s">
        <v>371</v>
      </c>
      <c r="D85" s="94">
        <v>26</v>
      </c>
      <c r="E85" s="344">
        <v>3</v>
      </c>
      <c r="F85" s="315">
        <v>3</v>
      </c>
      <c r="G85" s="316" t="s">
        <v>370</v>
      </c>
      <c r="H85" s="317">
        <v>10</v>
      </c>
      <c r="I85" s="379">
        <v>10</v>
      </c>
      <c r="J85" s="310">
        <v>9.6</v>
      </c>
      <c r="K85" s="380">
        <v>10</v>
      </c>
      <c r="L85" s="317">
        <v>10</v>
      </c>
      <c r="M85" s="312" t="s">
        <v>2433</v>
      </c>
      <c r="N85" s="316" t="s">
        <v>273</v>
      </c>
      <c r="O85" s="345" t="s">
        <v>372</v>
      </c>
      <c r="P85" s="345" t="s">
        <v>372</v>
      </c>
      <c r="Q85" s="378" t="s">
        <v>373</v>
      </c>
      <c r="R85" s="39" t="s">
        <v>300</v>
      </c>
      <c r="S85" s="32" t="s">
        <v>312</v>
      </c>
      <c r="T85" s="33" t="s">
        <v>325</v>
      </c>
      <c r="U85" s="75" t="s">
        <v>279</v>
      </c>
      <c r="V85" s="163" t="s">
        <v>703</v>
      </c>
      <c r="W85" s="74" t="s">
        <v>335</v>
      </c>
      <c r="X85" s="753"/>
      <c r="Y85" s="785"/>
      <c r="Z85" s="788"/>
      <c r="AA85" s="68"/>
    </row>
    <row r="86" spans="1:78" s="69" customFormat="1" ht="12.75" customHeight="1" thickBot="1" x14ac:dyDescent="0.35">
      <c r="A86" s="58" t="s">
        <v>2170</v>
      </c>
      <c r="B86" s="97" t="s">
        <v>376</v>
      </c>
      <c r="C86" s="97" t="s">
        <v>376</v>
      </c>
      <c r="D86" s="97">
        <v>27</v>
      </c>
      <c r="E86" s="360">
        <v>3</v>
      </c>
      <c r="F86" s="381">
        <v>3</v>
      </c>
      <c r="G86" s="361" t="s">
        <v>370</v>
      </c>
      <c r="H86" s="382">
        <v>10</v>
      </c>
      <c r="I86" s="383">
        <v>10</v>
      </c>
      <c r="J86" s="384">
        <v>9.6</v>
      </c>
      <c r="K86" s="385">
        <v>10</v>
      </c>
      <c r="L86" s="382">
        <v>10</v>
      </c>
      <c r="M86" s="325" t="s">
        <v>2530</v>
      </c>
      <c r="N86" s="327" t="s">
        <v>273</v>
      </c>
      <c r="O86" s="346" t="s">
        <v>372</v>
      </c>
      <c r="P86" s="346" t="s">
        <v>372</v>
      </c>
      <c r="Q86" s="376" t="s">
        <v>373</v>
      </c>
      <c r="R86" s="58" t="s">
        <v>333</v>
      </c>
      <c r="S86" s="35" t="s">
        <v>312</v>
      </c>
      <c r="T86" s="52" t="s">
        <v>381</v>
      </c>
      <c r="U86" s="73" t="s">
        <v>279</v>
      </c>
      <c r="V86" s="163" t="s">
        <v>703</v>
      </c>
      <c r="W86" s="78" t="s">
        <v>336</v>
      </c>
      <c r="X86" s="753"/>
      <c r="Y86" s="785"/>
      <c r="Z86" s="788"/>
      <c r="AA86" s="68"/>
    </row>
    <row r="87" spans="1:78" s="69" customFormat="1" ht="12.75" customHeight="1" thickBot="1" x14ac:dyDescent="0.35">
      <c r="A87" s="43" t="s">
        <v>2171</v>
      </c>
      <c r="B87" s="100" t="s">
        <v>371</v>
      </c>
      <c r="C87" s="100" t="s">
        <v>371</v>
      </c>
      <c r="D87" s="106" t="s">
        <v>259</v>
      </c>
      <c r="E87" s="507">
        <v>3</v>
      </c>
      <c r="F87" s="307">
        <v>3</v>
      </c>
      <c r="G87" s="333" t="s">
        <v>370</v>
      </c>
      <c r="H87" s="368">
        <v>10</v>
      </c>
      <c r="I87" s="312">
        <v>11</v>
      </c>
      <c r="J87" s="307">
        <v>9.6</v>
      </c>
      <c r="K87" s="335">
        <v>11</v>
      </c>
      <c r="L87" s="366">
        <v>11</v>
      </c>
      <c r="M87" s="336" t="s">
        <v>2430</v>
      </c>
      <c r="N87" s="337" t="s">
        <v>400</v>
      </c>
      <c r="O87" s="338" t="s">
        <v>372</v>
      </c>
      <c r="P87" s="338" t="s">
        <v>372</v>
      </c>
      <c r="Q87" s="355" t="s">
        <v>373</v>
      </c>
      <c r="R87" s="81" t="s">
        <v>302</v>
      </c>
      <c r="S87" s="32" t="s">
        <v>313</v>
      </c>
      <c r="T87" s="45" t="s">
        <v>325</v>
      </c>
      <c r="U87" s="63" t="s">
        <v>279</v>
      </c>
      <c r="V87" s="163" t="s">
        <v>703</v>
      </c>
      <c r="W87" s="74" t="s">
        <v>335</v>
      </c>
      <c r="X87" s="753"/>
      <c r="Y87" s="785"/>
      <c r="Z87" s="788"/>
      <c r="AA87" s="68"/>
    </row>
    <row r="88" spans="1:78" s="69" customFormat="1" ht="12.75" customHeight="1" thickBot="1" x14ac:dyDescent="0.35">
      <c r="A88" s="50" t="s">
        <v>2172</v>
      </c>
      <c r="B88" s="100" t="s">
        <v>371</v>
      </c>
      <c r="C88" s="100" t="s">
        <v>371</v>
      </c>
      <c r="D88" s="100">
        <v>28</v>
      </c>
      <c r="E88" s="344">
        <v>5</v>
      </c>
      <c r="F88" s="316">
        <v>5</v>
      </c>
      <c r="G88" s="316">
        <v>10</v>
      </c>
      <c r="H88" s="378">
        <v>10</v>
      </c>
      <c r="I88" s="344">
        <v>16</v>
      </c>
      <c r="J88" s="316">
        <v>15.2</v>
      </c>
      <c r="K88" s="386">
        <v>14</v>
      </c>
      <c r="L88" s="387">
        <v>11</v>
      </c>
      <c r="M88" s="312" t="s">
        <v>2434</v>
      </c>
      <c r="N88" s="316" t="s">
        <v>280</v>
      </c>
      <c r="O88" s="345" t="s">
        <v>372</v>
      </c>
      <c r="P88" s="345" t="s">
        <v>372</v>
      </c>
      <c r="Q88" s="378" t="s">
        <v>373</v>
      </c>
      <c r="R88" s="82" t="s">
        <v>300</v>
      </c>
      <c r="S88" s="32" t="s">
        <v>313</v>
      </c>
      <c r="T88" s="33" t="s">
        <v>325</v>
      </c>
      <c r="U88" s="75" t="s">
        <v>279</v>
      </c>
      <c r="V88" s="163" t="s">
        <v>703</v>
      </c>
      <c r="W88" s="74" t="s">
        <v>335</v>
      </c>
      <c r="X88" s="753"/>
      <c r="Y88" s="785"/>
      <c r="Z88" s="788"/>
      <c r="AA88" s="68"/>
    </row>
    <row r="89" spans="1:78" s="69" customFormat="1" ht="12.75" customHeight="1" thickBot="1" x14ac:dyDescent="0.35">
      <c r="A89" s="50" t="s">
        <v>2173</v>
      </c>
      <c r="B89" s="100" t="s">
        <v>371</v>
      </c>
      <c r="C89" s="100" t="s">
        <v>371</v>
      </c>
      <c r="D89" s="100">
        <v>29</v>
      </c>
      <c r="E89" s="344">
        <v>5</v>
      </c>
      <c r="F89" s="316">
        <v>5</v>
      </c>
      <c r="G89" s="316">
        <v>10</v>
      </c>
      <c r="H89" s="368">
        <v>15</v>
      </c>
      <c r="I89" s="312">
        <v>16</v>
      </c>
      <c r="J89" s="307">
        <v>15.2</v>
      </c>
      <c r="K89" s="335">
        <v>14</v>
      </c>
      <c r="L89" s="366">
        <v>16</v>
      </c>
      <c r="M89" s="312" t="s">
        <v>2439</v>
      </c>
      <c r="N89" s="316" t="s">
        <v>280</v>
      </c>
      <c r="O89" s="345" t="s">
        <v>372</v>
      </c>
      <c r="P89" s="345" t="s">
        <v>372</v>
      </c>
      <c r="Q89" s="378" t="s">
        <v>373</v>
      </c>
      <c r="R89" s="82" t="s">
        <v>301</v>
      </c>
      <c r="S89" s="32" t="s">
        <v>313</v>
      </c>
      <c r="T89" s="33" t="s">
        <v>325</v>
      </c>
      <c r="U89" s="75" t="s">
        <v>279</v>
      </c>
      <c r="V89" s="163" t="s">
        <v>703</v>
      </c>
      <c r="W89" s="74" t="s">
        <v>335</v>
      </c>
      <c r="X89" s="753"/>
      <c r="Y89" s="785"/>
      <c r="Z89" s="788"/>
      <c r="AA89" s="68"/>
    </row>
    <row r="90" spans="1:78" s="69" customFormat="1" ht="12.75" customHeight="1" thickBot="1" x14ac:dyDescent="0.35">
      <c r="A90" s="40" t="s">
        <v>2174</v>
      </c>
      <c r="B90" s="97" t="s">
        <v>376</v>
      </c>
      <c r="C90" s="97" t="s">
        <v>376</v>
      </c>
      <c r="D90" s="97">
        <v>30</v>
      </c>
      <c r="E90" s="500">
        <v>5</v>
      </c>
      <c r="F90" s="361">
        <v>5</v>
      </c>
      <c r="G90" s="361">
        <v>10</v>
      </c>
      <c r="H90" s="363">
        <v>15</v>
      </c>
      <c r="I90" s="360">
        <v>16</v>
      </c>
      <c r="J90" s="361">
        <v>15.2</v>
      </c>
      <c r="K90" s="388">
        <v>14</v>
      </c>
      <c r="L90" s="389">
        <v>16</v>
      </c>
      <c r="M90" s="360" t="s">
        <v>2531</v>
      </c>
      <c r="N90" s="307" t="s">
        <v>280</v>
      </c>
      <c r="O90" s="346" t="s">
        <v>372</v>
      </c>
      <c r="P90" s="346" t="s">
        <v>372</v>
      </c>
      <c r="Q90" s="376" t="s">
        <v>373</v>
      </c>
      <c r="R90" s="83" t="s">
        <v>333</v>
      </c>
      <c r="S90" s="35" t="s">
        <v>313</v>
      </c>
      <c r="T90" s="52" t="s">
        <v>381</v>
      </c>
      <c r="U90" s="73" t="s">
        <v>279</v>
      </c>
      <c r="V90" s="163" t="s">
        <v>703</v>
      </c>
      <c r="W90" s="70" t="s">
        <v>336</v>
      </c>
      <c r="X90" s="753"/>
      <c r="Y90" s="785"/>
      <c r="Z90" s="788"/>
      <c r="AA90" s="68"/>
    </row>
    <row r="91" spans="1:78" s="69" customFormat="1" ht="12.75" customHeight="1" thickBot="1" x14ac:dyDescent="0.35">
      <c r="A91" s="50" t="s">
        <v>2232</v>
      </c>
      <c r="B91" s="100" t="s">
        <v>371</v>
      </c>
      <c r="C91" s="106" t="s">
        <v>279</v>
      </c>
      <c r="D91" s="100">
        <v>31</v>
      </c>
      <c r="E91" s="312">
        <v>5</v>
      </c>
      <c r="F91" s="390" t="s">
        <v>370</v>
      </c>
      <c r="G91" s="365">
        <v>15</v>
      </c>
      <c r="H91" s="308" t="s">
        <v>279</v>
      </c>
      <c r="I91" s="312">
        <v>17.5</v>
      </c>
      <c r="J91" s="307">
        <v>20</v>
      </c>
      <c r="K91" s="380">
        <v>20</v>
      </c>
      <c r="L91" s="308" t="s">
        <v>279</v>
      </c>
      <c r="M91" s="312" t="s">
        <v>2440</v>
      </c>
      <c r="N91" s="337" t="s">
        <v>327</v>
      </c>
      <c r="O91" s="345" t="s">
        <v>372</v>
      </c>
      <c r="P91" s="345" t="s">
        <v>372</v>
      </c>
      <c r="Q91" s="317" t="s">
        <v>279</v>
      </c>
      <c r="R91" s="84" t="s">
        <v>301</v>
      </c>
      <c r="S91" s="32" t="s">
        <v>314</v>
      </c>
      <c r="T91" s="45" t="s">
        <v>325</v>
      </c>
      <c r="U91" s="63" t="s">
        <v>279</v>
      </c>
      <c r="V91" s="163" t="s">
        <v>703</v>
      </c>
      <c r="W91" s="74" t="s">
        <v>335</v>
      </c>
      <c r="X91" s="753"/>
      <c r="Y91" s="785"/>
      <c r="Z91" s="788"/>
      <c r="AA91" s="68"/>
    </row>
    <row r="92" spans="1:78" s="69" customFormat="1" ht="12.75" customHeight="1" thickBot="1" x14ac:dyDescent="0.35">
      <c r="A92" s="40" t="s">
        <v>2233</v>
      </c>
      <c r="B92" s="97" t="s">
        <v>376</v>
      </c>
      <c r="C92" s="109" t="s">
        <v>279</v>
      </c>
      <c r="D92" s="97">
        <v>32</v>
      </c>
      <c r="E92" s="325">
        <v>5</v>
      </c>
      <c r="F92" s="391" t="s">
        <v>370</v>
      </c>
      <c r="G92" s="356">
        <v>15</v>
      </c>
      <c r="H92" s="328" t="s">
        <v>279</v>
      </c>
      <c r="I92" s="325">
        <v>17.5</v>
      </c>
      <c r="J92" s="327">
        <v>20</v>
      </c>
      <c r="K92" s="331">
        <v>20</v>
      </c>
      <c r="L92" s="328" t="s">
        <v>279</v>
      </c>
      <c r="M92" s="360" t="s">
        <v>2532</v>
      </c>
      <c r="N92" s="361" t="s">
        <v>327</v>
      </c>
      <c r="O92" s="362" t="s">
        <v>372</v>
      </c>
      <c r="P92" s="362" t="s">
        <v>372</v>
      </c>
      <c r="Q92" s="382" t="s">
        <v>279</v>
      </c>
      <c r="R92" s="83" t="s">
        <v>333</v>
      </c>
      <c r="S92" s="35" t="s">
        <v>314</v>
      </c>
      <c r="T92" s="52" t="s">
        <v>381</v>
      </c>
      <c r="U92" s="73" t="s">
        <v>279</v>
      </c>
      <c r="V92" s="163" t="s">
        <v>703</v>
      </c>
      <c r="W92" s="70" t="s">
        <v>336</v>
      </c>
      <c r="X92" s="753"/>
      <c r="Y92" s="785"/>
      <c r="Z92" s="788"/>
      <c r="AA92" s="68"/>
    </row>
    <row r="93" spans="1:78" s="69" customFormat="1" ht="12.75" customHeight="1" thickBot="1" x14ac:dyDescent="0.35">
      <c r="A93" s="43" t="s">
        <v>2234</v>
      </c>
      <c r="B93" s="100" t="s">
        <v>371</v>
      </c>
      <c r="C93" s="106" t="s">
        <v>279</v>
      </c>
      <c r="D93" s="100">
        <v>33</v>
      </c>
      <c r="E93" s="498">
        <v>5</v>
      </c>
      <c r="F93" s="392" t="s">
        <v>370</v>
      </c>
      <c r="G93" s="337">
        <v>15</v>
      </c>
      <c r="H93" s="339" t="s">
        <v>279</v>
      </c>
      <c r="I93" s="336">
        <v>25</v>
      </c>
      <c r="J93" s="337">
        <v>22</v>
      </c>
      <c r="K93" s="393">
        <v>21</v>
      </c>
      <c r="L93" s="339" t="s">
        <v>279</v>
      </c>
      <c r="M93" s="336" t="s">
        <v>2441</v>
      </c>
      <c r="N93" s="337" t="s">
        <v>403</v>
      </c>
      <c r="O93" s="313" t="s">
        <v>372</v>
      </c>
      <c r="P93" s="313" t="s">
        <v>372</v>
      </c>
      <c r="Q93" s="308" t="s">
        <v>279</v>
      </c>
      <c r="R93" s="81" t="s">
        <v>301</v>
      </c>
      <c r="S93" s="32" t="s">
        <v>315</v>
      </c>
      <c r="T93" s="45" t="s">
        <v>325</v>
      </c>
      <c r="U93" s="63" t="s">
        <v>279</v>
      </c>
      <c r="V93" s="163" t="s">
        <v>703</v>
      </c>
      <c r="W93" s="74" t="s">
        <v>335</v>
      </c>
      <c r="X93" s="753"/>
      <c r="Y93" s="785"/>
      <c r="Z93" s="788"/>
      <c r="AA93" s="68"/>
    </row>
    <row r="94" spans="1:78" s="69" customFormat="1" ht="12.75" customHeight="1" thickBot="1" x14ac:dyDescent="0.35">
      <c r="A94" s="50" t="s">
        <v>2235</v>
      </c>
      <c r="B94" s="100" t="s">
        <v>376</v>
      </c>
      <c r="C94" s="100" t="s">
        <v>279</v>
      </c>
      <c r="D94" s="94">
        <v>34</v>
      </c>
      <c r="E94" s="394" t="s">
        <v>370</v>
      </c>
      <c r="F94" s="395">
        <v>10</v>
      </c>
      <c r="G94" s="327">
        <v>20</v>
      </c>
      <c r="H94" s="328" t="s">
        <v>279</v>
      </c>
      <c r="I94" s="325">
        <v>25</v>
      </c>
      <c r="J94" s="327">
        <v>25</v>
      </c>
      <c r="K94" s="327">
        <v>25</v>
      </c>
      <c r="L94" s="328" t="s">
        <v>279</v>
      </c>
      <c r="M94" s="312" t="s">
        <v>2533</v>
      </c>
      <c r="N94" s="316" t="s">
        <v>328</v>
      </c>
      <c r="O94" s="345" t="s">
        <v>372</v>
      </c>
      <c r="P94" s="345" t="s">
        <v>372</v>
      </c>
      <c r="Q94" s="378" t="s">
        <v>279</v>
      </c>
      <c r="R94" s="82" t="s">
        <v>333</v>
      </c>
      <c r="S94" s="32" t="s">
        <v>315</v>
      </c>
      <c r="T94" s="52" t="s">
        <v>381</v>
      </c>
      <c r="U94" s="75" t="s">
        <v>279</v>
      </c>
      <c r="V94" s="163" t="s">
        <v>703</v>
      </c>
      <c r="W94" s="74" t="s">
        <v>336</v>
      </c>
      <c r="X94" s="754"/>
      <c r="Y94" s="785"/>
      <c r="Z94" s="788"/>
      <c r="AA94" s="68"/>
    </row>
    <row r="95" spans="1:78" s="85" customFormat="1" ht="12.75" customHeight="1" thickBot="1" x14ac:dyDescent="0.35">
      <c r="A95" s="797" t="s">
        <v>338</v>
      </c>
      <c r="B95" s="762"/>
      <c r="C95" s="762"/>
      <c r="D95" s="762"/>
      <c r="E95" s="762"/>
      <c r="F95" s="762"/>
      <c r="G95" s="762"/>
      <c r="H95" s="762"/>
      <c r="I95" s="762"/>
      <c r="J95" s="762"/>
      <c r="K95" s="762"/>
      <c r="L95" s="762"/>
      <c r="M95" s="762"/>
      <c r="N95" s="762"/>
      <c r="O95" s="762"/>
      <c r="P95" s="762"/>
      <c r="Q95" s="762"/>
      <c r="R95" s="762"/>
      <c r="S95" s="762"/>
      <c r="T95" s="762"/>
      <c r="U95" s="762"/>
      <c r="V95" s="762"/>
      <c r="W95" s="762"/>
      <c r="X95" s="762"/>
      <c r="Y95" s="762"/>
      <c r="Z95" s="763"/>
      <c r="AA95" s="61"/>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62"/>
      <c r="BD95" s="62"/>
      <c r="BE95" s="62"/>
      <c r="BF95" s="62"/>
      <c r="BG95" s="62"/>
      <c r="BH95" s="62"/>
      <c r="BI95" s="62"/>
      <c r="BJ95" s="62"/>
      <c r="BK95" s="62"/>
      <c r="BL95" s="62"/>
      <c r="BM95" s="62"/>
      <c r="BN95" s="62"/>
      <c r="BO95" s="62"/>
      <c r="BP95" s="62"/>
      <c r="BQ95" s="62"/>
      <c r="BR95" s="62"/>
      <c r="BS95" s="62"/>
      <c r="BT95" s="62"/>
      <c r="BU95" s="62"/>
      <c r="BV95" s="62"/>
      <c r="BW95" s="62"/>
      <c r="BX95" s="62"/>
      <c r="BY95" s="62"/>
      <c r="BZ95" s="62"/>
    </row>
    <row r="96" spans="1:78" s="69" customFormat="1" ht="12.75" customHeight="1" thickBot="1" x14ac:dyDescent="0.35">
      <c r="A96" s="43" t="s">
        <v>2288</v>
      </c>
      <c r="B96" s="110" t="s">
        <v>376</v>
      </c>
      <c r="C96" s="93" t="s">
        <v>371</v>
      </c>
      <c r="D96" s="93">
        <v>17</v>
      </c>
      <c r="E96" s="350" t="s">
        <v>256</v>
      </c>
      <c r="F96" s="351" t="s">
        <v>257</v>
      </c>
      <c r="G96" s="351" t="s">
        <v>369</v>
      </c>
      <c r="H96" s="307">
        <v>2</v>
      </c>
      <c r="I96" s="352">
        <v>2.5</v>
      </c>
      <c r="J96" s="353">
        <v>2.5</v>
      </c>
      <c r="K96" s="353">
        <v>2.5</v>
      </c>
      <c r="L96" s="354">
        <v>2.5</v>
      </c>
      <c r="M96" s="336" t="s">
        <v>2467</v>
      </c>
      <c r="N96" s="337" t="s">
        <v>270</v>
      </c>
      <c r="O96" s="338" t="s">
        <v>372</v>
      </c>
      <c r="P96" s="338" t="s">
        <v>372</v>
      </c>
      <c r="Q96" s="355" t="s">
        <v>373</v>
      </c>
      <c r="R96" s="43" t="s">
        <v>377</v>
      </c>
      <c r="S96" s="44" t="s">
        <v>309</v>
      </c>
      <c r="T96" s="52" t="s">
        <v>381</v>
      </c>
      <c r="U96" s="52" t="s">
        <v>382</v>
      </c>
      <c r="V96" s="163" t="s">
        <v>703</v>
      </c>
      <c r="W96" s="66" t="s">
        <v>335</v>
      </c>
      <c r="X96" s="790">
        <v>655</v>
      </c>
      <c r="Y96" s="784" t="s">
        <v>519</v>
      </c>
      <c r="Z96" s="787" t="s">
        <v>2</v>
      </c>
      <c r="AA96" s="68"/>
    </row>
    <row r="97" spans="1:27" ht="12.75" customHeight="1" thickBot="1" x14ac:dyDescent="0.35">
      <c r="A97" s="40" t="s">
        <v>2289</v>
      </c>
      <c r="B97" s="97" t="s">
        <v>376</v>
      </c>
      <c r="C97" s="97" t="s">
        <v>376</v>
      </c>
      <c r="D97" s="97">
        <v>18</v>
      </c>
      <c r="E97" s="508" t="s">
        <v>256</v>
      </c>
      <c r="F97" s="356" t="s">
        <v>257</v>
      </c>
      <c r="G97" s="327" t="s">
        <v>369</v>
      </c>
      <c r="H97" s="357">
        <v>2</v>
      </c>
      <c r="I97" s="325">
        <v>2.5</v>
      </c>
      <c r="J97" s="327">
        <v>2.5</v>
      </c>
      <c r="K97" s="358">
        <v>2.5</v>
      </c>
      <c r="L97" s="359">
        <v>2.5</v>
      </c>
      <c r="M97" s="360" t="s">
        <v>2444</v>
      </c>
      <c r="N97" s="361" t="s">
        <v>270</v>
      </c>
      <c r="O97" s="362" t="s">
        <v>372</v>
      </c>
      <c r="P97" s="362" t="s">
        <v>372</v>
      </c>
      <c r="Q97" s="363" t="s">
        <v>373</v>
      </c>
      <c r="R97" s="40" t="s">
        <v>380</v>
      </c>
      <c r="S97" s="35" t="s">
        <v>309</v>
      </c>
      <c r="T97" s="36" t="s">
        <v>381</v>
      </c>
      <c r="U97" s="35" t="s">
        <v>382</v>
      </c>
      <c r="V97" s="163" t="s">
        <v>703</v>
      </c>
      <c r="W97" s="70" t="s">
        <v>335</v>
      </c>
      <c r="X97" s="753"/>
      <c r="Y97" s="785"/>
      <c r="Z97" s="788"/>
      <c r="AA97" s="68"/>
    </row>
    <row r="98" spans="1:27" ht="12.75" customHeight="1" thickBot="1" x14ac:dyDescent="0.35">
      <c r="A98" s="43" t="s">
        <v>2290</v>
      </c>
      <c r="B98" s="95" t="s">
        <v>371</v>
      </c>
      <c r="C98" s="95" t="s">
        <v>371</v>
      </c>
      <c r="D98" s="95">
        <v>19</v>
      </c>
      <c r="E98" s="364">
        <v>1</v>
      </c>
      <c r="F98" s="365">
        <v>1</v>
      </c>
      <c r="G98" s="307">
        <v>3</v>
      </c>
      <c r="H98" s="366">
        <v>3</v>
      </c>
      <c r="I98" s="309">
        <v>4</v>
      </c>
      <c r="J98" s="310">
        <v>3.6</v>
      </c>
      <c r="K98" s="311">
        <v>4</v>
      </c>
      <c r="L98" s="367">
        <v>3.9</v>
      </c>
      <c r="M98" s="336" t="s">
        <v>2468</v>
      </c>
      <c r="N98" s="307" t="s">
        <v>271</v>
      </c>
      <c r="O98" s="313" t="s">
        <v>372</v>
      </c>
      <c r="P98" s="313" t="s">
        <v>372</v>
      </c>
      <c r="Q98" s="368" t="s">
        <v>373</v>
      </c>
      <c r="R98" s="50" t="s">
        <v>377</v>
      </c>
      <c r="S98" s="51" t="s">
        <v>310</v>
      </c>
      <c r="T98" s="52" t="s">
        <v>381</v>
      </c>
      <c r="U98" s="52" t="s">
        <v>382</v>
      </c>
      <c r="V98" s="163" t="s">
        <v>703</v>
      </c>
      <c r="W98" s="52" t="s">
        <v>335</v>
      </c>
      <c r="X98" s="753"/>
      <c r="Y98" s="785"/>
      <c r="Z98" s="788"/>
      <c r="AA98" s="68"/>
    </row>
    <row r="99" spans="1:27" ht="12.75" customHeight="1" thickBot="1" x14ac:dyDescent="0.35">
      <c r="A99" s="40" t="s">
        <v>2291</v>
      </c>
      <c r="B99" s="97" t="s">
        <v>376</v>
      </c>
      <c r="C99" s="97" t="s">
        <v>376</v>
      </c>
      <c r="D99" s="97">
        <v>21</v>
      </c>
      <c r="E99" s="369">
        <v>1</v>
      </c>
      <c r="F99" s="370">
        <v>1</v>
      </c>
      <c r="G99" s="322">
        <v>3</v>
      </c>
      <c r="H99" s="371">
        <v>3</v>
      </c>
      <c r="I99" s="372">
        <v>4</v>
      </c>
      <c r="J99" s="342">
        <v>3.6</v>
      </c>
      <c r="K99" s="373">
        <v>4</v>
      </c>
      <c r="L99" s="374">
        <v>3.9</v>
      </c>
      <c r="M99" s="360" t="s">
        <v>2445</v>
      </c>
      <c r="N99" s="361" t="s">
        <v>271</v>
      </c>
      <c r="O99" s="362" t="s">
        <v>372</v>
      </c>
      <c r="P99" s="362" t="s">
        <v>372</v>
      </c>
      <c r="Q99" s="363" t="s">
        <v>373</v>
      </c>
      <c r="R99" s="40" t="s">
        <v>380</v>
      </c>
      <c r="S99" s="35" t="s">
        <v>310</v>
      </c>
      <c r="T99" s="36" t="s">
        <v>381</v>
      </c>
      <c r="U99" s="35" t="s">
        <v>382</v>
      </c>
      <c r="V99" s="163" t="s">
        <v>703</v>
      </c>
      <c r="W99" s="70" t="s">
        <v>335</v>
      </c>
      <c r="X99" s="753"/>
      <c r="Y99" s="785"/>
      <c r="Z99" s="788"/>
      <c r="AA99" s="68"/>
    </row>
    <row r="100" spans="1:27" ht="12.75" customHeight="1" thickBot="1" x14ac:dyDescent="0.35">
      <c r="A100" s="43" t="s">
        <v>2292</v>
      </c>
      <c r="B100" s="95" t="s">
        <v>371</v>
      </c>
      <c r="C100" s="95" t="s">
        <v>371</v>
      </c>
      <c r="D100" s="95">
        <v>22</v>
      </c>
      <c r="E100" s="498" t="s">
        <v>369</v>
      </c>
      <c r="F100" s="307">
        <v>2</v>
      </c>
      <c r="G100" s="337">
        <v>5</v>
      </c>
      <c r="H100" s="355">
        <v>5</v>
      </c>
      <c r="I100" s="336">
        <v>6</v>
      </c>
      <c r="J100" s="337">
        <v>6.3</v>
      </c>
      <c r="K100" s="337">
        <v>6.3</v>
      </c>
      <c r="L100" s="375">
        <v>6.1</v>
      </c>
      <c r="M100" s="336" t="s">
        <v>2469</v>
      </c>
      <c r="N100" s="307" t="s">
        <v>272</v>
      </c>
      <c r="O100" s="338" t="s">
        <v>372</v>
      </c>
      <c r="P100" s="338" t="s">
        <v>372</v>
      </c>
      <c r="Q100" s="355" t="s">
        <v>373</v>
      </c>
      <c r="R100" s="50" t="s">
        <v>377</v>
      </c>
      <c r="S100" s="51" t="s">
        <v>311</v>
      </c>
      <c r="T100" s="52" t="s">
        <v>381</v>
      </c>
      <c r="U100" s="52" t="s">
        <v>382</v>
      </c>
      <c r="V100" s="163" t="s">
        <v>703</v>
      </c>
      <c r="W100" s="66" t="s">
        <v>335</v>
      </c>
      <c r="X100" s="753"/>
      <c r="Y100" s="785"/>
      <c r="Z100" s="788"/>
      <c r="AA100" s="68"/>
    </row>
    <row r="101" spans="1:27" ht="12.75" customHeight="1" thickBot="1" x14ac:dyDescent="0.35">
      <c r="A101" s="40" t="s">
        <v>2293</v>
      </c>
      <c r="B101" s="97" t="s">
        <v>376</v>
      </c>
      <c r="C101" s="97" t="s">
        <v>376</v>
      </c>
      <c r="D101" s="97">
        <v>23</v>
      </c>
      <c r="E101" s="325" t="s">
        <v>369</v>
      </c>
      <c r="F101" s="361">
        <v>2</v>
      </c>
      <c r="G101" s="327">
        <v>5</v>
      </c>
      <c r="H101" s="376">
        <v>5</v>
      </c>
      <c r="I101" s="325">
        <v>6</v>
      </c>
      <c r="J101" s="327">
        <v>6.3</v>
      </c>
      <c r="K101" s="327">
        <v>6.3</v>
      </c>
      <c r="L101" s="359">
        <v>6.1</v>
      </c>
      <c r="M101" s="360" t="s">
        <v>2539</v>
      </c>
      <c r="N101" s="327" t="s">
        <v>272</v>
      </c>
      <c r="O101" s="362" t="s">
        <v>372</v>
      </c>
      <c r="P101" s="362" t="s">
        <v>372</v>
      </c>
      <c r="Q101" s="363" t="s">
        <v>373</v>
      </c>
      <c r="R101" s="58" t="s">
        <v>386</v>
      </c>
      <c r="S101" s="57" t="s">
        <v>311</v>
      </c>
      <c r="T101" s="36" t="s">
        <v>381</v>
      </c>
      <c r="U101" s="35" t="s">
        <v>382</v>
      </c>
      <c r="V101" s="163" t="s">
        <v>703</v>
      </c>
      <c r="W101" s="70" t="s">
        <v>336</v>
      </c>
      <c r="X101" s="753"/>
      <c r="Y101" s="785"/>
      <c r="Z101" s="788"/>
      <c r="AA101" s="68"/>
    </row>
    <row r="102" spans="1:27" ht="12.75" customHeight="1" thickBot="1" x14ac:dyDescent="0.35">
      <c r="A102" s="43" t="s">
        <v>2294</v>
      </c>
      <c r="B102" s="95" t="s">
        <v>371</v>
      </c>
      <c r="C102" s="95" t="s">
        <v>371</v>
      </c>
      <c r="D102" s="95">
        <v>24</v>
      </c>
      <c r="E102" s="312">
        <v>2</v>
      </c>
      <c r="F102" s="307">
        <v>2</v>
      </c>
      <c r="G102" s="307">
        <v>5</v>
      </c>
      <c r="H102" s="377" t="s">
        <v>370</v>
      </c>
      <c r="I102" s="312">
        <v>7.8</v>
      </c>
      <c r="J102" s="307">
        <v>6.8</v>
      </c>
      <c r="K102" s="311">
        <v>7.6</v>
      </c>
      <c r="L102" s="367">
        <v>9</v>
      </c>
      <c r="M102" s="336" t="s">
        <v>2470</v>
      </c>
      <c r="N102" s="337" t="s">
        <v>399</v>
      </c>
      <c r="O102" s="338" t="s">
        <v>372</v>
      </c>
      <c r="P102" s="338" t="s">
        <v>372</v>
      </c>
      <c r="Q102" s="355" t="s">
        <v>373</v>
      </c>
      <c r="R102" s="50" t="s">
        <v>377</v>
      </c>
      <c r="S102" s="32" t="s">
        <v>312</v>
      </c>
      <c r="T102" s="52" t="s">
        <v>381</v>
      </c>
      <c r="U102" s="52" t="s">
        <v>382</v>
      </c>
      <c r="V102" s="163" t="s">
        <v>703</v>
      </c>
      <c r="W102" s="64" t="s">
        <v>335</v>
      </c>
      <c r="X102" s="753"/>
      <c r="Y102" s="785"/>
      <c r="Z102" s="788"/>
      <c r="AA102" s="68"/>
    </row>
    <row r="103" spans="1:27" ht="12.75" customHeight="1" thickBot="1" x14ac:dyDescent="0.35">
      <c r="A103" s="50" t="s">
        <v>2295</v>
      </c>
      <c r="B103" s="95" t="s">
        <v>371</v>
      </c>
      <c r="C103" s="95" t="s">
        <v>371</v>
      </c>
      <c r="D103" s="94">
        <v>25</v>
      </c>
      <c r="E103" s="494">
        <v>3</v>
      </c>
      <c r="F103" s="315">
        <v>3</v>
      </c>
      <c r="G103" s="316" t="s">
        <v>370</v>
      </c>
      <c r="H103" s="317">
        <v>10</v>
      </c>
      <c r="I103" s="318">
        <v>10</v>
      </c>
      <c r="J103" s="319">
        <v>9.6</v>
      </c>
      <c r="K103" s="320">
        <v>10</v>
      </c>
      <c r="L103" s="317">
        <v>10</v>
      </c>
      <c r="M103" s="312" t="s">
        <v>2455</v>
      </c>
      <c r="N103" s="316" t="s">
        <v>273</v>
      </c>
      <c r="O103" s="345" t="s">
        <v>372</v>
      </c>
      <c r="P103" s="345" t="s">
        <v>372</v>
      </c>
      <c r="Q103" s="378" t="s">
        <v>373</v>
      </c>
      <c r="R103" s="39" t="s">
        <v>378</v>
      </c>
      <c r="S103" s="32" t="s">
        <v>312</v>
      </c>
      <c r="T103" s="33" t="s">
        <v>381</v>
      </c>
      <c r="U103" s="32" t="s">
        <v>382</v>
      </c>
      <c r="V103" s="163" t="s">
        <v>703</v>
      </c>
      <c r="W103" s="74" t="s">
        <v>335</v>
      </c>
      <c r="X103" s="753"/>
      <c r="Y103" s="785"/>
      <c r="Z103" s="788"/>
      <c r="AA103" s="68"/>
    </row>
    <row r="104" spans="1:27" ht="12.75" customHeight="1" thickBot="1" x14ac:dyDescent="0.35">
      <c r="A104" s="50" t="s">
        <v>2296</v>
      </c>
      <c r="B104" s="95" t="s">
        <v>371</v>
      </c>
      <c r="C104" s="95" t="s">
        <v>371</v>
      </c>
      <c r="D104" s="94">
        <v>26</v>
      </c>
      <c r="E104" s="344">
        <v>3</v>
      </c>
      <c r="F104" s="315">
        <v>3</v>
      </c>
      <c r="G104" s="316" t="s">
        <v>370</v>
      </c>
      <c r="H104" s="317">
        <v>10</v>
      </c>
      <c r="I104" s="379">
        <v>10</v>
      </c>
      <c r="J104" s="310">
        <v>9.6</v>
      </c>
      <c r="K104" s="380">
        <v>10</v>
      </c>
      <c r="L104" s="317">
        <v>10</v>
      </c>
      <c r="M104" s="312" t="s">
        <v>2451</v>
      </c>
      <c r="N104" s="316" t="s">
        <v>273</v>
      </c>
      <c r="O104" s="345" t="s">
        <v>372</v>
      </c>
      <c r="P104" s="345" t="s">
        <v>372</v>
      </c>
      <c r="Q104" s="378" t="s">
        <v>373</v>
      </c>
      <c r="R104" s="39" t="s">
        <v>379</v>
      </c>
      <c r="S104" s="32" t="s">
        <v>312</v>
      </c>
      <c r="T104" s="33" t="s">
        <v>381</v>
      </c>
      <c r="U104" s="32" t="s">
        <v>382</v>
      </c>
      <c r="V104" s="163" t="s">
        <v>703</v>
      </c>
      <c r="W104" s="74" t="s">
        <v>335</v>
      </c>
      <c r="X104" s="753"/>
      <c r="Y104" s="785"/>
      <c r="Z104" s="788"/>
      <c r="AA104" s="68"/>
    </row>
    <row r="105" spans="1:27" ht="12.75" customHeight="1" thickBot="1" x14ac:dyDescent="0.35">
      <c r="A105" s="58" t="s">
        <v>2297</v>
      </c>
      <c r="B105" s="97" t="s">
        <v>376</v>
      </c>
      <c r="C105" s="97" t="s">
        <v>376</v>
      </c>
      <c r="D105" s="97">
        <v>27</v>
      </c>
      <c r="E105" s="360">
        <v>3</v>
      </c>
      <c r="F105" s="381">
        <v>3</v>
      </c>
      <c r="G105" s="361" t="s">
        <v>370</v>
      </c>
      <c r="H105" s="382">
        <v>10</v>
      </c>
      <c r="I105" s="383">
        <v>10</v>
      </c>
      <c r="J105" s="384">
        <v>9.6</v>
      </c>
      <c r="K105" s="385">
        <v>10</v>
      </c>
      <c r="L105" s="382">
        <v>10</v>
      </c>
      <c r="M105" s="325" t="s">
        <v>2540</v>
      </c>
      <c r="N105" s="327" t="s">
        <v>273</v>
      </c>
      <c r="O105" s="346" t="s">
        <v>372</v>
      </c>
      <c r="P105" s="346" t="s">
        <v>372</v>
      </c>
      <c r="Q105" s="376" t="s">
        <v>373</v>
      </c>
      <c r="R105" s="58" t="s">
        <v>386</v>
      </c>
      <c r="S105" s="35" t="s">
        <v>312</v>
      </c>
      <c r="T105" s="59" t="s">
        <v>381</v>
      </c>
      <c r="U105" s="57" t="s">
        <v>382</v>
      </c>
      <c r="V105" s="163" t="s">
        <v>703</v>
      </c>
      <c r="W105" s="78" t="s">
        <v>336</v>
      </c>
      <c r="X105" s="753"/>
      <c r="Y105" s="785"/>
      <c r="Z105" s="788"/>
      <c r="AA105" s="91"/>
    </row>
    <row r="106" spans="1:27" ht="12.75" customHeight="1" thickBot="1" x14ac:dyDescent="0.35">
      <c r="A106" s="43" t="s">
        <v>2298</v>
      </c>
      <c r="B106" s="100" t="s">
        <v>371</v>
      </c>
      <c r="C106" s="100" t="s">
        <v>371</v>
      </c>
      <c r="D106" s="106" t="s">
        <v>259</v>
      </c>
      <c r="E106" s="507">
        <v>3</v>
      </c>
      <c r="F106" s="307">
        <v>3</v>
      </c>
      <c r="G106" s="333" t="s">
        <v>370</v>
      </c>
      <c r="H106" s="368">
        <v>10</v>
      </c>
      <c r="I106" s="312">
        <v>11</v>
      </c>
      <c r="J106" s="307">
        <v>9.6</v>
      </c>
      <c r="K106" s="335">
        <v>11</v>
      </c>
      <c r="L106" s="366">
        <v>11</v>
      </c>
      <c r="M106" s="336" t="s">
        <v>2456</v>
      </c>
      <c r="N106" s="337" t="s">
        <v>400</v>
      </c>
      <c r="O106" s="338" t="s">
        <v>372</v>
      </c>
      <c r="P106" s="338" t="s">
        <v>372</v>
      </c>
      <c r="Q106" s="355" t="s">
        <v>373</v>
      </c>
      <c r="R106" s="81" t="s">
        <v>378</v>
      </c>
      <c r="S106" s="44" t="s">
        <v>313</v>
      </c>
      <c r="T106" s="52" t="s">
        <v>381</v>
      </c>
      <c r="U106" s="52" t="s">
        <v>382</v>
      </c>
      <c r="V106" s="163" t="s">
        <v>703</v>
      </c>
      <c r="W106" s="64" t="s">
        <v>335</v>
      </c>
      <c r="X106" s="753"/>
      <c r="Y106" s="785"/>
      <c r="Z106" s="788"/>
      <c r="AA106" s="68"/>
    </row>
    <row r="107" spans="1:27" ht="12.75" customHeight="1" thickBot="1" x14ac:dyDescent="0.35">
      <c r="A107" s="50" t="s">
        <v>2299</v>
      </c>
      <c r="B107" s="100" t="s">
        <v>371</v>
      </c>
      <c r="C107" s="100" t="s">
        <v>371</v>
      </c>
      <c r="D107" s="100">
        <v>28</v>
      </c>
      <c r="E107" s="344">
        <v>5</v>
      </c>
      <c r="F107" s="316">
        <v>5</v>
      </c>
      <c r="G107" s="316">
        <v>10</v>
      </c>
      <c r="H107" s="378">
        <v>10</v>
      </c>
      <c r="I107" s="344">
        <v>16</v>
      </c>
      <c r="J107" s="316">
        <v>15.2</v>
      </c>
      <c r="K107" s="386">
        <v>14</v>
      </c>
      <c r="L107" s="387">
        <v>11</v>
      </c>
      <c r="M107" s="312" t="s">
        <v>2452</v>
      </c>
      <c r="N107" s="316" t="s">
        <v>280</v>
      </c>
      <c r="O107" s="345" t="s">
        <v>372</v>
      </c>
      <c r="P107" s="345" t="s">
        <v>372</v>
      </c>
      <c r="Q107" s="378" t="s">
        <v>373</v>
      </c>
      <c r="R107" s="115" t="s">
        <v>379</v>
      </c>
      <c r="S107" s="51" t="s">
        <v>313</v>
      </c>
      <c r="T107" s="33" t="s">
        <v>381</v>
      </c>
      <c r="U107" s="32" t="s">
        <v>382</v>
      </c>
      <c r="V107" s="163" t="s">
        <v>703</v>
      </c>
      <c r="W107" s="72" t="s">
        <v>335</v>
      </c>
      <c r="X107" s="753"/>
      <c r="Y107" s="785"/>
      <c r="Z107" s="788"/>
      <c r="AA107" s="68"/>
    </row>
    <row r="108" spans="1:27" ht="12.75" customHeight="1" thickBot="1" x14ac:dyDescent="0.35">
      <c r="A108" s="50" t="s">
        <v>2300</v>
      </c>
      <c r="B108" s="100" t="s">
        <v>371</v>
      </c>
      <c r="C108" s="100" t="s">
        <v>371</v>
      </c>
      <c r="D108" s="100">
        <v>29</v>
      </c>
      <c r="E108" s="344">
        <v>5</v>
      </c>
      <c r="F108" s="316">
        <v>5</v>
      </c>
      <c r="G108" s="316">
        <v>10</v>
      </c>
      <c r="H108" s="368">
        <v>15</v>
      </c>
      <c r="I108" s="312">
        <v>16</v>
      </c>
      <c r="J108" s="307">
        <v>15.2</v>
      </c>
      <c r="K108" s="335">
        <v>14</v>
      </c>
      <c r="L108" s="366">
        <v>16</v>
      </c>
      <c r="M108" s="312" t="s">
        <v>2446</v>
      </c>
      <c r="N108" s="316" t="s">
        <v>280</v>
      </c>
      <c r="O108" s="345" t="s">
        <v>372</v>
      </c>
      <c r="P108" s="345" t="s">
        <v>372</v>
      </c>
      <c r="Q108" s="378" t="s">
        <v>373</v>
      </c>
      <c r="R108" s="115" t="s">
        <v>380</v>
      </c>
      <c r="S108" s="51" t="s">
        <v>313</v>
      </c>
      <c r="T108" s="33" t="s">
        <v>381</v>
      </c>
      <c r="U108" s="32" t="s">
        <v>382</v>
      </c>
      <c r="V108" s="163" t="s">
        <v>703</v>
      </c>
      <c r="W108" s="72" t="s">
        <v>335</v>
      </c>
      <c r="X108" s="753"/>
      <c r="Y108" s="785"/>
      <c r="Z108" s="788"/>
      <c r="AA108" s="68"/>
    </row>
    <row r="109" spans="1:27" ht="12.75" customHeight="1" thickBot="1" x14ac:dyDescent="0.35">
      <c r="A109" s="40" t="s">
        <v>2301</v>
      </c>
      <c r="B109" s="97" t="s">
        <v>376</v>
      </c>
      <c r="C109" s="97" t="s">
        <v>376</v>
      </c>
      <c r="D109" s="97">
        <v>30</v>
      </c>
      <c r="E109" s="500">
        <v>5</v>
      </c>
      <c r="F109" s="361">
        <v>5</v>
      </c>
      <c r="G109" s="361">
        <v>10</v>
      </c>
      <c r="H109" s="363">
        <v>15</v>
      </c>
      <c r="I109" s="360">
        <v>16</v>
      </c>
      <c r="J109" s="361">
        <v>15.2</v>
      </c>
      <c r="K109" s="388">
        <v>14</v>
      </c>
      <c r="L109" s="389">
        <v>16</v>
      </c>
      <c r="M109" s="360" t="s">
        <v>2541</v>
      </c>
      <c r="N109" s="307" t="s">
        <v>280</v>
      </c>
      <c r="O109" s="346" t="s">
        <v>372</v>
      </c>
      <c r="P109" s="346" t="s">
        <v>372</v>
      </c>
      <c r="Q109" s="376" t="s">
        <v>373</v>
      </c>
      <c r="R109" s="83" t="s">
        <v>386</v>
      </c>
      <c r="S109" s="35" t="s">
        <v>313</v>
      </c>
      <c r="T109" s="59" t="s">
        <v>381</v>
      </c>
      <c r="U109" s="57" t="s">
        <v>382</v>
      </c>
      <c r="V109" s="163" t="s">
        <v>703</v>
      </c>
      <c r="W109" s="70" t="s">
        <v>336</v>
      </c>
      <c r="X109" s="753"/>
      <c r="Y109" s="785"/>
      <c r="Z109" s="788"/>
      <c r="AA109" s="68"/>
    </row>
    <row r="110" spans="1:27" ht="12.75" customHeight="1" thickBot="1" x14ac:dyDescent="0.35">
      <c r="A110" s="50" t="s">
        <v>2302</v>
      </c>
      <c r="B110" s="100" t="s">
        <v>371</v>
      </c>
      <c r="C110" s="106" t="s">
        <v>279</v>
      </c>
      <c r="D110" s="100">
        <v>31</v>
      </c>
      <c r="E110" s="312">
        <v>5</v>
      </c>
      <c r="F110" s="390" t="s">
        <v>370</v>
      </c>
      <c r="G110" s="365">
        <v>15</v>
      </c>
      <c r="H110" s="308" t="s">
        <v>279</v>
      </c>
      <c r="I110" s="312">
        <v>17.5</v>
      </c>
      <c r="J110" s="307">
        <v>20</v>
      </c>
      <c r="K110" s="380">
        <v>20</v>
      </c>
      <c r="L110" s="308" t="s">
        <v>279</v>
      </c>
      <c r="M110" s="312" t="s">
        <v>2447</v>
      </c>
      <c r="N110" s="337" t="s">
        <v>327</v>
      </c>
      <c r="O110" s="345" t="s">
        <v>372</v>
      </c>
      <c r="P110" s="345" t="s">
        <v>372</v>
      </c>
      <c r="Q110" s="317" t="s">
        <v>279</v>
      </c>
      <c r="R110" s="84" t="s">
        <v>380</v>
      </c>
      <c r="S110" s="32" t="s">
        <v>314</v>
      </c>
      <c r="T110" s="52" t="s">
        <v>381</v>
      </c>
      <c r="U110" s="52" t="s">
        <v>382</v>
      </c>
      <c r="V110" s="163" t="s">
        <v>703</v>
      </c>
      <c r="W110" s="74" t="s">
        <v>335</v>
      </c>
      <c r="X110" s="753"/>
      <c r="Y110" s="785"/>
      <c r="Z110" s="788"/>
      <c r="AA110" s="68"/>
    </row>
    <row r="111" spans="1:27" ht="12.75" customHeight="1" thickBot="1" x14ac:dyDescent="0.35">
      <c r="A111" s="40" t="s">
        <v>2303</v>
      </c>
      <c r="B111" s="97" t="s">
        <v>376</v>
      </c>
      <c r="C111" s="109" t="s">
        <v>279</v>
      </c>
      <c r="D111" s="97">
        <v>32</v>
      </c>
      <c r="E111" s="325">
        <v>5</v>
      </c>
      <c r="F111" s="391" t="s">
        <v>370</v>
      </c>
      <c r="G111" s="356">
        <v>15</v>
      </c>
      <c r="H111" s="328" t="s">
        <v>279</v>
      </c>
      <c r="I111" s="325">
        <v>17.5</v>
      </c>
      <c r="J111" s="327">
        <v>20</v>
      </c>
      <c r="K111" s="331">
        <v>20</v>
      </c>
      <c r="L111" s="328" t="s">
        <v>279</v>
      </c>
      <c r="M111" s="360" t="s">
        <v>2542</v>
      </c>
      <c r="N111" s="361" t="s">
        <v>327</v>
      </c>
      <c r="O111" s="362" t="s">
        <v>372</v>
      </c>
      <c r="P111" s="362" t="s">
        <v>372</v>
      </c>
      <c r="Q111" s="382" t="s">
        <v>279</v>
      </c>
      <c r="R111" s="83" t="s">
        <v>386</v>
      </c>
      <c r="S111" s="35" t="s">
        <v>314</v>
      </c>
      <c r="T111" s="36" t="s">
        <v>381</v>
      </c>
      <c r="U111" s="35" t="s">
        <v>382</v>
      </c>
      <c r="V111" s="163" t="s">
        <v>703</v>
      </c>
      <c r="W111" s="70" t="s">
        <v>336</v>
      </c>
      <c r="X111" s="753"/>
      <c r="Y111" s="785"/>
      <c r="Z111" s="788"/>
      <c r="AA111" s="68"/>
    </row>
    <row r="112" spans="1:27" ht="12.75" customHeight="1" thickBot="1" x14ac:dyDescent="0.35">
      <c r="A112" s="43" t="s">
        <v>2304</v>
      </c>
      <c r="B112" s="100" t="s">
        <v>371</v>
      </c>
      <c r="C112" s="106" t="s">
        <v>279</v>
      </c>
      <c r="D112" s="100">
        <v>33</v>
      </c>
      <c r="E112" s="498">
        <v>5</v>
      </c>
      <c r="F112" s="392" t="s">
        <v>370</v>
      </c>
      <c r="G112" s="337">
        <v>15</v>
      </c>
      <c r="H112" s="339" t="s">
        <v>279</v>
      </c>
      <c r="I112" s="336">
        <v>25</v>
      </c>
      <c r="J112" s="337">
        <v>22</v>
      </c>
      <c r="K112" s="393">
        <v>21</v>
      </c>
      <c r="L112" s="339" t="s">
        <v>279</v>
      </c>
      <c r="M112" s="336" t="s">
        <v>2448</v>
      </c>
      <c r="N112" s="337" t="s">
        <v>403</v>
      </c>
      <c r="O112" s="313" t="s">
        <v>372</v>
      </c>
      <c r="P112" s="313" t="s">
        <v>372</v>
      </c>
      <c r="Q112" s="308" t="s">
        <v>279</v>
      </c>
      <c r="R112" s="81" t="s">
        <v>380</v>
      </c>
      <c r="S112" s="32" t="s">
        <v>315</v>
      </c>
      <c r="T112" s="52" t="s">
        <v>381</v>
      </c>
      <c r="U112" s="52" t="s">
        <v>382</v>
      </c>
      <c r="V112" s="163" t="s">
        <v>703</v>
      </c>
      <c r="W112" s="74" t="s">
        <v>335</v>
      </c>
      <c r="X112" s="753"/>
      <c r="Y112" s="785"/>
      <c r="Z112" s="788"/>
      <c r="AA112" s="68"/>
    </row>
    <row r="113" spans="1:78" s="69" customFormat="1" ht="12.75" customHeight="1" thickBot="1" x14ac:dyDescent="0.35">
      <c r="A113" s="50" t="s">
        <v>2305</v>
      </c>
      <c r="B113" s="100" t="s">
        <v>376</v>
      </c>
      <c r="C113" s="100" t="s">
        <v>279</v>
      </c>
      <c r="D113" s="94">
        <v>34</v>
      </c>
      <c r="E113" s="394" t="s">
        <v>370</v>
      </c>
      <c r="F113" s="395">
        <v>10</v>
      </c>
      <c r="G113" s="327">
        <v>20</v>
      </c>
      <c r="H113" s="328" t="s">
        <v>279</v>
      </c>
      <c r="I113" s="325">
        <v>25</v>
      </c>
      <c r="J113" s="327">
        <v>25</v>
      </c>
      <c r="K113" s="327">
        <v>25</v>
      </c>
      <c r="L113" s="328" t="s">
        <v>279</v>
      </c>
      <c r="M113" s="312" t="s">
        <v>2543</v>
      </c>
      <c r="N113" s="316" t="s">
        <v>328</v>
      </c>
      <c r="O113" s="345" t="s">
        <v>372</v>
      </c>
      <c r="P113" s="345" t="s">
        <v>372</v>
      </c>
      <c r="Q113" s="378" t="s">
        <v>279</v>
      </c>
      <c r="R113" s="82" t="s">
        <v>386</v>
      </c>
      <c r="S113" s="32" t="s">
        <v>315</v>
      </c>
      <c r="T113" s="36" t="s">
        <v>381</v>
      </c>
      <c r="U113" s="35" t="s">
        <v>382</v>
      </c>
      <c r="V113" s="163" t="s">
        <v>703</v>
      </c>
      <c r="W113" s="74" t="s">
        <v>336</v>
      </c>
      <c r="X113" s="754"/>
      <c r="Y113" s="785"/>
      <c r="Z113" s="788"/>
      <c r="AA113" s="68"/>
    </row>
    <row r="114" spans="1:78" s="105" customFormat="1" ht="12.75" customHeight="1" thickBot="1" x14ac:dyDescent="0.35">
      <c r="A114" s="791" t="s">
        <v>339</v>
      </c>
      <c r="B114" s="792"/>
      <c r="C114" s="792"/>
      <c r="D114" s="792"/>
      <c r="E114" s="792"/>
      <c r="F114" s="792"/>
      <c r="G114" s="792"/>
      <c r="H114" s="792"/>
      <c r="I114" s="792"/>
      <c r="J114" s="792"/>
      <c r="K114" s="792"/>
      <c r="L114" s="792"/>
      <c r="M114" s="792"/>
      <c r="N114" s="792"/>
      <c r="O114" s="792"/>
      <c r="P114" s="792"/>
      <c r="Q114" s="792"/>
      <c r="R114" s="792"/>
      <c r="S114" s="792"/>
      <c r="T114" s="792"/>
      <c r="U114" s="792"/>
      <c r="V114" s="792"/>
      <c r="W114" s="792"/>
      <c r="X114" s="792"/>
      <c r="Y114" s="792"/>
      <c r="Z114" s="793"/>
      <c r="AA114" s="61"/>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62"/>
      <c r="AZ114" s="62"/>
      <c r="BA114" s="62"/>
      <c r="BB114" s="62"/>
      <c r="BC114" s="62"/>
      <c r="BD114" s="62"/>
      <c r="BE114" s="62"/>
      <c r="BF114" s="62"/>
      <c r="BG114" s="62"/>
      <c r="BH114" s="62"/>
      <c r="BI114" s="62"/>
      <c r="BJ114" s="62"/>
      <c r="BK114" s="62"/>
      <c r="BL114" s="62"/>
      <c r="BM114" s="62"/>
      <c r="BN114" s="62"/>
      <c r="BO114" s="62"/>
      <c r="BP114" s="62"/>
      <c r="BQ114" s="62"/>
      <c r="BR114" s="62"/>
      <c r="BS114" s="62"/>
      <c r="BT114" s="62"/>
      <c r="BU114" s="62"/>
      <c r="BV114" s="62"/>
      <c r="BW114" s="62"/>
      <c r="BX114" s="62"/>
      <c r="BY114" s="62"/>
      <c r="BZ114" s="62"/>
    </row>
    <row r="115" spans="1:78" s="69" customFormat="1" ht="12.75" customHeight="1" thickBot="1" x14ac:dyDescent="0.35">
      <c r="A115" s="43" t="s">
        <v>2236</v>
      </c>
      <c r="B115" s="110" t="s">
        <v>376</v>
      </c>
      <c r="C115" s="93" t="s">
        <v>371</v>
      </c>
      <c r="D115" s="93">
        <v>17</v>
      </c>
      <c r="E115" s="350" t="s">
        <v>256</v>
      </c>
      <c r="F115" s="351" t="s">
        <v>257</v>
      </c>
      <c r="G115" s="351" t="s">
        <v>369</v>
      </c>
      <c r="H115" s="307">
        <v>2</v>
      </c>
      <c r="I115" s="352">
        <v>2.5</v>
      </c>
      <c r="J115" s="353">
        <v>2.5</v>
      </c>
      <c r="K115" s="353">
        <v>2.5</v>
      </c>
      <c r="L115" s="354">
        <v>2.5</v>
      </c>
      <c r="M115" s="336" t="s">
        <v>2495</v>
      </c>
      <c r="N115" s="337" t="s">
        <v>270</v>
      </c>
      <c r="O115" s="338" t="s">
        <v>372</v>
      </c>
      <c r="P115" s="338" t="s">
        <v>372</v>
      </c>
      <c r="Q115" s="355" t="s">
        <v>373</v>
      </c>
      <c r="R115" s="43" t="s">
        <v>287</v>
      </c>
      <c r="S115" s="44" t="s">
        <v>309</v>
      </c>
      <c r="T115" s="45" t="s">
        <v>326</v>
      </c>
      <c r="U115" s="63" t="s">
        <v>279</v>
      </c>
      <c r="V115" s="163" t="s">
        <v>703</v>
      </c>
      <c r="W115" s="66" t="s">
        <v>335</v>
      </c>
      <c r="X115" s="790">
        <v>655</v>
      </c>
      <c r="Y115" s="784" t="s">
        <v>519</v>
      </c>
      <c r="Z115" s="787" t="s">
        <v>2</v>
      </c>
      <c r="AA115" s="68"/>
    </row>
    <row r="116" spans="1:78" ht="12.75" customHeight="1" thickBot="1" x14ac:dyDescent="0.35">
      <c r="A116" s="40" t="s">
        <v>2237</v>
      </c>
      <c r="B116" s="97" t="s">
        <v>376</v>
      </c>
      <c r="C116" s="97" t="s">
        <v>376</v>
      </c>
      <c r="D116" s="97">
        <v>18</v>
      </c>
      <c r="E116" s="508" t="s">
        <v>256</v>
      </c>
      <c r="F116" s="356" t="s">
        <v>257</v>
      </c>
      <c r="G116" s="327" t="s">
        <v>369</v>
      </c>
      <c r="H116" s="357">
        <v>2</v>
      </c>
      <c r="I116" s="325">
        <v>2.5</v>
      </c>
      <c r="J116" s="327">
        <v>2.5</v>
      </c>
      <c r="K116" s="358">
        <v>2.5</v>
      </c>
      <c r="L116" s="359">
        <v>2.5</v>
      </c>
      <c r="M116" s="360" t="s">
        <v>2509</v>
      </c>
      <c r="N116" s="361" t="s">
        <v>270</v>
      </c>
      <c r="O116" s="362" t="s">
        <v>372</v>
      </c>
      <c r="P116" s="362" t="s">
        <v>372</v>
      </c>
      <c r="Q116" s="363" t="s">
        <v>373</v>
      </c>
      <c r="R116" s="40" t="s">
        <v>301</v>
      </c>
      <c r="S116" s="35" t="s">
        <v>309</v>
      </c>
      <c r="T116" s="52" t="s">
        <v>326</v>
      </c>
      <c r="U116" s="73" t="s">
        <v>279</v>
      </c>
      <c r="V116" s="163" t="s">
        <v>703</v>
      </c>
      <c r="W116" s="70" t="s">
        <v>335</v>
      </c>
      <c r="X116" s="753"/>
      <c r="Y116" s="785"/>
      <c r="Z116" s="788"/>
      <c r="AA116" s="68"/>
    </row>
    <row r="117" spans="1:78" ht="12.75" customHeight="1" thickBot="1" x14ac:dyDescent="0.35">
      <c r="A117" s="43" t="s">
        <v>2175</v>
      </c>
      <c r="B117" s="95" t="s">
        <v>371</v>
      </c>
      <c r="C117" s="95" t="s">
        <v>371</v>
      </c>
      <c r="D117" s="95">
        <v>19</v>
      </c>
      <c r="E117" s="364">
        <v>1</v>
      </c>
      <c r="F117" s="365">
        <v>1</v>
      </c>
      <c r="G117" s="307">
        <v>3</v>
      </c>
      <c r="H117" s="366">
        <v>3</v>
      </c>
      <c r="I117" s="309">
        <v>4</v>
      </c>
      <c r="J117" s="310">
        <v>3.6</v>
      </c>
      <c r="K117" s="311">
        <v>4</v>
      </c>
      <c r="L117" s="367">
        <v>3.9</v>
      </c>
      <c r="M117" s="336" t="s">
        <v>2496</v>
      </c>
      <c r="N117" s="307" t="s">
        <v>271</v>
      </c>
      <c r="O117" s="313" t="s">
        <v>372</v>
      </c>
      <c r="P117" s="313" t="s">
        <v>372</v>
      </c>
      <c r="Q117" s="368" t="s">
        <v>373</v>
      </c>
      <c r="R117" s="50" t="s">
        <v>287</v>
      </c>
      <c r="S117" s="51" t="s">
        <v>310</v>
      </c>
      <c r="T117" s="45" t="s">
        <v>326</v>
      </c>
      <c r="U117" s="63" t="s">
        <v>279</v>
      </c>
      <c r="V117" s="163" t="s">
        <v>703</v>
      </c>
      <c r="W117" s="52" t="s">
        <v>335</v>
      </c>
      <c r="X117" s="753"/>
      <c r="Y117" s="785"/>
      <c r="Z117" s="788"/>
      <c r="AA117" s="68"/>
    </row>
    <row r="118" spans="1:78" ht="12.75" customHeight="1" thickBot="1" x14ac:dyDescent="0.35">
      <c r="A118" s="40" t="s">
        <v>2176</v>
      </c>
      <c r="B118" s="97" t="s">
        <v>376</v>
      </c>
      <c r="C118" s="97" t="s">
        <v>376</v>
      </c>
      <c r="D118" s="97">
        <v>21</v>
      </c>
      <c r="E118" s="369">
        <v>1</v>
      </c>
      <c r="F118" s="370">
        <v>1</v>
      </c>
      <c r="G118" s="322">
        <v>3</v>
      </c>
      <c r="H118" s="371">
        <v>3</v>
      </c>
      <c r="I118" s="372">
        <v>4</v>
      </c>
      <c r="J118" s="342">
        <v>3.6</v>
      </c>
      <c r="K118" s="373">
        <v>4</v>
      </c>
      <c r="L118" s="374">
        <v>3.9</v>
      </c>
      <c r="M118" s="360" t="s">
        <v>2510</v>
      </c>
      <c r="N118" s="361" t="s">
        <v>271</v>
      </c>
      <c r="O118" s="362" t="s">
        <v>372</v>
      </c>
      <c r="P118" s="362" t="s">
        <v>372</v>
      </c>
      <c r="Q118" s="363" t="s">
        <v>373</v>
      </c>
      <c r="R118" s="40" t="s">
        <v>301</v>
      </c>
      <c r="S118" s="35" t="s">
        <v>310</v>
      </c>
      <c r="T118" s="52" t="s">
        <v>326</v>
      </c>
      <c r="U118" s="73" t="s">
        <v>279</v>
      </c>
      <c r="V118" s="163" t="s">
        <v>703</v>
      </c>
      <c r="W118" s="70" t="s">
        <v>335</v>
      </c>
      <c r="X118" s="753"/>
      <c r="Y118" s="785"/>
      <c r="Z118" s="788"/>
      <c r="AA118" s="68"/>
    </row>
    <row r="119" spans="1:78" ht="12.75" customHeight="1" thickBot="1" x14ac:dyDescent="0.35">
      <c r="A119" s="43" t="s">
        <v>2177</v>
      </c>
      <c r="B119" s="95" t="s">
        <v>371</v>
      </c>
      <c r="C119" s="95" t="s">
        <v>371</v>
      </c>
      <c r="D119" s="95">
        <v>22</v>
      </c>
      <c r="E119" s="498" t="s">
        <v>369</v>
      </c>
      <c r="F119" s="307">
        <v>2</v>
      </c>
      <c r="G119" s="337">
        <v>5</v>
      </c>
      <c r="H119" s="355">
        <v>5</v>
      </c>
      <c r="I119" s="336">
        <v>6</v>
      </c>
      <c r="J119" s="337">
        <v>6.3</v>
      </c>
      <c r="K119" s="337">
        <v>6.3</v>
      </c>
      <c r="L119" s="375">
        <v>6.1</v>
      </c>
      <c r="M119" s="336" t="s">
        <v>2497</v>
      </c>
      <c r="N119" s="307" t="s">
        <v>272</v>
      </c>
      <c r="O119" s="338" t="s">
        <v>372</v>
      </c>
      <c r="P119" s="338" t="s">
        <v>372</v>
      </c>
      <c r="Q119" s="355" t="s">
        <v>373</v>
      </c>
      <c r="R119" s="50" t="s">
        <v>287</v>
      </c>
      <c r="S119" s="51" t="s">
        <v>311</v>
      </c>
      <c r="T119" s="45" t="s">
        <v>326</v>
      </c>
      <c r="U119" s="63" t="s">
        <v>279</v>
      </c>
      <c r="V119" s="163" t="s">
        <v>703</v>
      </c>
      <c r="W119" s="66" t="s">
        <v>335</v>
      </c>
      <c r="X119" s="753"/>
      <c r="Y119" s="785"/>
      <c r="Z119" s="788"/>
      <c r="AA119" s="68"/>
    </row>
    <row r="120" spans="1:78" ht="12.75" customHeight="1" thickBot="1" x14ac:dyDescent="0.35">
      <c r="A120" s="40" t="s">
        <v>2178</v>
      </c>
      <c r="B120" s="97" t="s">
        <v>376</v>
      </c>
      <c r="C120" s="97" t="s">
        <v>376</v>
      </c>
      <c r="D120" s="97">
        <v>23</v>
      </c>
      <c r="E120" s="325" t="s">
        <v>369</v>
      </c>
      <c r="F120" s="361">
        <v>2</v>
      </c>
      <c r="G120" s="327">
        <v>5</v>
      </c>
      <c r="H120" s="376">
        <v>5</v>
      </c>
      <c r="I120" s="325">
        <v>6</v>
      </c>
      <c r="J120" s="327">
        <v>6.3</v>
      </c>
      <c r="K120" s="327">
        <v>6.3</v>
      </c>
      <c r="L120" s="359">
        <v>6.1</v>
      </c>
      <c r="M120" s="360" t="s">
        <v>2559</v>
      </c>
      <c r="N120" s="327" t="s">
        <v>272</v>
      </c>
      <c r="O120" s="362" t="s">
        <v>372</v>
      </c>
      <c r="P120" s="362" t="s">
        <v>372</v>
      </c>
      <c r="Q120" s="363" t="s">
        <v>373</v>
      </c>
      <c r="R120" s="58" t="s">
        <v>333</v>
      </c>
      <c r="S120" s="57" t="s">
        <v>311</v>
      </c>
      <c r="T120" s="52" t="s">
        <v>384</v>
      </c>
      <c r="U120" s="73" t="s">
        <v>279</v>
      </c>
      <c r="V120" s="163" t="s">
        <v>703</v>
      </c>
      <c r="W120" s="70" t="s">
        <v>336</v>
      </c>
      <c r="X120" s="753"/>
      <c r="Y120" s="785"/>
      <c r="Z120" s="788"/>
      <c r="AA120" s="68"/>
    </row>
    <row r="121" spans="1:78" ht="12.75" customHeight="1" thickBot="1" x14ac:dyDescent="0.35">
      <c r="A121" s="43" t="s">
        <v>2179</v>
      </c>
      <c r="B121" s="95" t="s">
        <v>371</v>
      </c>
      <c r="C121" s="95" t="s">
        <v>371</v>
      </c>
      <c r="D121" s="95">
        <v>24</v>
      </c>
      <c r="E121" s="312">
        <v>2</v>
      </c>
      <c r="F121" s="307">
        <v>2</v>
      </c>
      <c r="G121" s="307">
        <v>5</v>
      </c>
      <c r="H121" s="377" t="s">
        <v>370</v>
      </c>
      <c r="I121" s="312">
        <v>7.8</v>
      </c>
      <c r="J121" s="307">
        <v>6.8</v>
      </c>
      <c r="K121" s="311">
        <v>7.6</v>
      </c>
      <c r="L121" s="367">
        <v>9</v>
      </c>
      <c r="M121" s="336" t="s">
        <v>2498</v>
      </c>
      <c r="N121" s="337" t="s">
        <v>399</v>
      </c>
      <c r="O121" s="338" t="s">
        <v>372</v>
      </c>
      <c r="P121" s="338" t="s">
        <v>372</v>
      </c>
      <c r="Q121" s="355" t="s">
        <v>373</v>
      </c>
      <c r="R121" s="50" t="s">
        <v>287</v>
      </c>
      <c r="S121" s="32" t="s">
        <v>312</v>
      </c>
      <c r="T121" s="45" t="s">
        <v>326</v>
      </c>
      <c r="U121" s="63" t="s">
        <v>279</v>
      </c>
      <c r="V121" s="163" t="s">
        <v>703</v>
      </c>
      <c r="W121" s="64" t="s">
        <v>335</v>
      </c>
      <c r="X121" s="753"/>
      <c r="Y121" s="785"/>
      <c r="Z121" s="788"/>
      <c r="AA121" s="68"/>
    </row>
    <row r="122" spans="1:78" ht="12.75" customHeight="1" thickBot="1" x14ac:dyDescent="0.35">
      <c r="A122" s="50" t="s">
        <v>2180</v>
      </c>
      <c r="B122" s="95" t="s">
        <v>371</v>
      </c>
      <c r="C122" s="95" t="s">
        <v>371</v>
      </c>
      <c r="D122" s="94">
        <v>25</v>
      </c>
      <c r="E122" s="494">
        <v>3</v>
      </c>
      <c r="F122" s="315">
        <v>3</v>
      </c>
      <c r="G122" s="316" t="s">
        <v>370</v>
      </c>
      <c r="H122" s="317">
        <v>10</v>
      </c>
      <c r="I122" s="318">
        <v>10</v>
      </c>
      <c r="J122" s="319">
        <v>9.6</v>
      </c>
      <c r="K122" s="320">
        <v>10</v>
      </c>
      <c r="L122" s="317">
        <v>10</v>
      </c>
      <c r="M122" s="312" t="s">
        <v>2501</v>
      </c>
      <c r="N122" s="316" t="s">
        <v>273</v>
      </c>
      <c r="O122" s="345" t="s">
        <v>372</v>
      </c>
      <c r="P122" s="345" t="s">
        <v>372</v>
      </c>
      <c r="Q122" s="378" t="s">
        <v>373</v>
      </c>
      <c r="R122" s="39" t="s">
        <v>302</v>
      </c>
      <c r="S122" s="32" t="s">
        <v>312</v>
      </c>
      <c r="T122" s="33" t="s">
        <v>326</v>
      </c>
      <c r="U122" s="75" t="s">
        <v>279</v>
      </c>
      <c r="V122" s="163" t="s">
        <v>703</v>
      </c>
      <c r="W122" s="74" t="s">
        <v>335</v>
      </c>
      <c r="X122" s="753"/>
      <c r="Y122" s="785"/>
      <c r="Z122" s="788"/>
      <c r="AA122" s="68"/>
    </row>
    <row r="123" spans="1:78" ht="12.75" customHeight="1" thickBot="1" x14ac:dyDescent="0.35">
      <c r="A123" s="50" t="s">
        <v>2181</v>
      </c>
      <c r="B123" s="95" t="s">
        <v>371</v>
      </c>
      <c r="C123" s="95" t="s">
        <v>371</v>
      </c>
      <c r="D123" s="94">
        <v>26</v>
      </c>
      <c r="E123" s="344">
        <v>3</v>
      </c>
      <c r="F123" s="315">
        <v>3</v>
      </c>
      <c r="G123" s="316" t="s">
        <v>370</v>
      </c>
      <c r="H123" s="317">
        <v>10</v>
      </c>
      <c r="I123" s="379">
        <v>10</v>
      </c>
      <c r="J123" s="310">
        <v>9.6</v>
      </c>
      <c r="K123" s="380">
        <v>10</v>
      </c>
      <c r="L123" s="317">
        <v>10</v>
      </c>
      <c r="M123" s="312" t="s">
        <v>2505</v>
      </c>
      <c r="N123" s="316" t="s">
        <v>273</v>
      </c>
      <c r="O123" s="345" t="s">
        <v>372</v>
      </c>
      <c r="P123" s="345" t="s">
        <v>372</v>
      </c>
      <c r="Q123" s="378" t="s">
        <v>373</v>
      </c>
      <c r="R123" s="39" t="s">
        <v>300</v>
      </c>
      <c r="S123" s="32" t="s">
        <v>312</v>
      </c>
      <c r="T123" s="33" t="s">
        <v>326</v>
      </c>
      <c r="U123" s="75" t="s">
        <v>279</v>
      </c>
      <c r="V123" s="163" t="s">
        <v>703</v>
      </c>
      <c r="W123" s="74" t="s">
        <v>335</v>
      </c>
      <c r="X123" s="753"/>
      <c r="Y123" s="785"/>
      <c r="Z123" s="788"/>
      <c r="AA123" s="68"/>
    </row>
    <row r="124" spans="1:78" ht="12.75" customHeight="1" thickBot="1" x14ac:dyDescent="0.35">
      <c r="A124" s="58" t="s">
        <v>2182</v>
      </c>
      <c r="B124" s="97" t="s">
        <v>376</v>
      </c>
      <c r="C124" s="97" t="s">
        <v>376</v>
      </c>
      <c r="D124" s="97">
        <v>27</v>
      </c>
      <c r="E124" s="360">
        <v>3</v>
      </c>
      <c r="F124" s="381">
        <v>3</v>
      </c>
      <c r="G124" s="361" t="s">
        <v>370</v>
      </c>
      <c r="H124" s="382">
        <v>10</v>
      </c>
      <c r="I124" s="383">
        <v>10</v>
      </c>
      <c r="J124" s="384">
        <v>9.6</v>
      </c>
      <c r="K124" s="385">
        <v>10</v>
      </c>
      <c r="L124" s="382">
        <v>10</v>
      </c>
      <c r="M124" s="325" t="s">
        <v>2560</v>
      </c>
      <c r="N124" s="327" t="s">
        <v>273</v>
      </c>
      <c r="O124" s="346" t="s">
        <v>372</v>
      </c>
      <c r="P124" s="346" t="s">
        <v>372</v>
      </c>
      <c r="Q124" s="376" t="s">
        <v>373</v>
      </c>
      <c r="R124" s="58" t="s">
        <v>333</v>
      </c>
      <c r="S124" s="35" t="s">
        <v>312</v>
      </c>
      <c r="T124" s="52" t="s">
        <v>384</v>
      </c>
      <c r="U124" s="73" t="s">
        <v>279</v>
      </c>
      <c r="V124" s="163" t="s">
        <v>703</v>
      </c>
      <c r="W124" s="78" t="s">
        <v>336</v>
      </c>
      <c r="X124" s="753"/>
      <c r="Y124" s="785"/>
      <c r="Z124" s="788"/>
      <c r="AA124" s="68"/>
    </row>
    <row r="125" spans="1:78" ht="12.75" customHeight="1" thickBot="1" x14ac:dyDescent="0.35">
      <c r="A125" s="43" t="s">
        <v>2183</v>
      </c>
      <c r="B125" s="100" t="s">
        <v>371</v>
      </c>
      <c r="C125" s="100" t="s">
        <v>371</v>
      </c>
      <c r="D125" s="106" t="s">
        <v>259</v>
      </c>
      <c r="E125" s="507">
        <v>3</v>
      </c>
      <c r="F125" s="307">
        <v>3</v>
      </c>
      <c r="G125" s="333" t="s">
        <v>370</v>
      </c>
      <c r="H125" s="368">
        <v>10</v>
      </c>
      <c r="I125" s="312">
        <v>11</v>
      </c>
      <c r="J125" s="307">
        <v>9.6</v>
      </c>
      <c r="K125" s="335">
        <v>11</v>
      </c>
      <c r="L125" s="366">
        <v>11</v>
      </c>
      <c r="M125" s="336" t="s">
        <v>2502</v>
      </c>
      <c r="N125" s="337" t="s">
        <v>400</v>
      </c>
      <c r="O125" s="338" t="s">
        <v>372</v>
      </c>
      <c r="P125" s="338" t="s">
        <v>372</v>
      </c>
      <c r="Q125" s="355" t="s">
        <v>373</v>
      </c>
      <c r="R125" s="81" t="s">
        <v>302</v>
      </c>
      <c r="S125" s="32" t="s">
        <v>313</v>
      </c>
      <c r="T125" s="45" t="s">
        <v>326</v>
      </c>
      <c r="U125" s="63" t="s">
        <v>279</v>
      </c>
      <c r="V125" s="163" t="s">
        <v>703</v>
      </c>
      <c r="W125" s="74" t="s">
        <v>335</v>
      </c>
      <c r="X125" s="753"/>
      <c r="Y125" s="785"/>
      <c r="Z125" s="788"/>
      <c r="AA125" s="68"/>
    </row>
    <row r="126" spans="1:78" ht="12.75" customHeight="1" thickBot="1" x14ac:dyDescent="0.35">
      <c r="A126" s="50" t="s">
        <v>2184</v>
      </c>
      <c r="B126" s="100" t="s">
        <v>371</v>
      </c>
      <c r="C126" s="100" t="s">
        <v>371</v>
      </c>
      <c r="D126" s="100">
        <v>28</v>
      </c>
      <c r="E126" s="344">
        <v>5</v>
      </c>
      <c r="F126" s="316">
        <v>5</v>
      </c>
      <c r="G126" s="316">
        <v>10</v>
      </c>
      <c r="H126" s="378">
        <v>10</v>
      </c>
      <c r="I126" s="344">
        <v>16</v>
      </c>
      <c r="J126" s="316">
        <v>15.2</v>
      </c>
      <c r="K126" s="386">
        <v>14</v>
      </c>
      <c r="L126" s="387">
        <v>11</v>
      </c>
      <c r="M126" s="312" t="s">
        <v>2506</v>
      </c>
      <c r="N126" s="316" t="s">
        <v>280</v>
      </c>
      <c r="O126" s="345" t="s">
        <v>372</v>
      </c>
      <c r="P126" s="345" t="s">
        <v>372</v>
      </c>
      <c r="Q126" s="378" t="s">
        <v>373</v>
      </c>
      <c r="R126" s="82" t="s">
        <v>300</v>
      </c>
      <c r="S126" s="32" t="s">
        <v>313</v>
      </c>
      <c r="T126" s="33" t="s">
        <v>326</v>
      </c>
      <c r="U126" s="75" t="s">
        <v>279</v>
      </c>
      <c r="V126" s="163" t="s">
        <v>703</v>
      </c>
      <c r="W126" s="74" t="s">
        <v>335</v>
      </c>
      <c r="X126" s="753"/>
      <c r="Y126" s="785"/>
      <c r="Z126" s="788"/>
      <c r="AA126" s="68"/>
    </row>
    <row r="127" spans="1:78" ht="12.75" customHeight="1" thickBot="1" x14ac:dyDescent="0.35">
      <c r="A127" s="50" t="s">
        <v>2185</v>
      </c>
      <c r="B127" s="100" t="s">
        <v>371</v>
      </c>
      <c r="C127" s="100" t="s">
        <v>371</v>
      </c>
      <c r="D127" s="100">
        <v>29</v>
      </c>
      <c r="E127" s="344">
        <v>5</v>
      </c>
      <c r="F127" s="316">
        <v>5</v>
      </c>
      <c r="G127" s="316">
        <v>10</v>
      </c>
      <c r="H127" s="368">
        <v>15</v>
      </c>
      <c r="I127" s="312">
        <v>16</v>
      </c>
      <c r="J127" s="307">
        <v>15.2</v>
      </c>
      <c r="K127" s="335">
        <v>14</v>
      </c>
      <c r="L127" s="366">
        <v>16</v>
      </c>
      <c r="M127" s="312" t="s">
        <v>2511</v>
      </c>
      <c r="N127" s="316" t="s">
        <v>280</v>
      </c>
      <c r="O127" s="345" t="s">
        <v>372</v>
      </c>
      <c r="P127" s="345" t="s">
        <v>372</v>
      </c>
      <c r="Q127" s="378" t="s">
        <v>373</v>
      </c>
      <c r="R127" s="82" t="s">
        <v>301</v>
      </c>
      <c r="S127" s="32" t="s">
        <v>313</v>
      </c>
      <c r="T127" s="33" t="s">
        <v>326</v>
      </c>
      <c r="U127" s="75" t="s">
        <v>279</v>
      </c>
      <c r="V127" s="163" t="s">
        <v>703</v>
      </c>
      <c r="W127" s="74" t="s">
        <v>335</v>
      </c>
      <c r="X127" s="753"/>
      <c r="Y127" s="785"/>
      <c r="Z127" s="788"/>
      <c r="AA127" s="68"/>
    </row>
    <row r="128" spans="1:78" ht="12.75" customHeight="1" thickBot="1" x14ac:dyDescent="0.35">
      <c r="A128" s="40" t="s">
        <v>2186</v>
      </c>
      <c r="B128" s="97" t="s">
        <v>376</v>
      </c>
      <c r="C128" s="97" t="s">
        <v>376</v>
      </c>
      <c r="D128" s="97">
        <v>30</v>
      </c>
      <c r="E128" s="500">
        <v>5</v>
      </c>
      <c r="F128" s="361">
        <v>5</v>
      </c>
      <c r="G128" s="361">
        <v>10</v>
      </c>
      <c r="H128" s="363">
        <v>15</v>
      </c>
      <c r="I128" s="360">
        <v>16</v>
      </c>
      <c r="J128" s="361">
        <v>15.2</v>
      </c>
      <c r="K128" s="388">
        <v>14</v>
      </c>
      <c r="L128" s="389">
        <v>16</v>
      </c>
      <c r="M128" s="360" t="s">
        <v>2561</v>
      </c>
      <c r="N128" s="307" t="s">
        <v>280</v>
      </c>
      <c r="O128" s="346" t="s">
        <v>372</v>
      </c>
      <c r="P128" s="346" t="s">
        <v>372</v>
      </c>
      <c r="Q128" s="376" t="s">
        <v>373</v>
      </c>
      <c r="R128" s="83" t="s">
        <v>333</v>
      </c>
      <c r="S128" s="35" t="s">
        <v>313</v>
      </c>
      <c r="T128" s="52" t="s">
        <v>384</v>
      </c>
      <c r="U128" s="73" t="s">
        <v>279</v>
      </c>
      <c r="V128" s="163" t="s">
        <v>703</v>
      </c>
      <c r="W128" s="70" t="s">
        <v>336</v>
      </c>
      <c r="X128" s="753"/>
      <c r="Y128" s="785"/>
      <c r="Z128" s="788"/>
      <c r="AA128" s="68"/>
    </row>
    <row r="129" spans="1:78" ht="12.75" customHeight="1" thickBot="1" x14ac:dyDescent="0.35">
      <c r="A129" s="50" t="s">
        <v>2238</v>
      </c>
      <c r="B129" s="100" t="s">
        <v>371</v>
      </c>
      <c r="C129" s="106" t="s">
        <v>279</v>
      </c>
      <c r="D129" s="100">
        <v>31</v>
      </c>
      <c r="E129" s="312">
        <v>5</v>
      </c>
      <c r="F129" s="390" t="s">
        <v>370</v>
      </c>
      <c r="G129" s="365">
        <v>15</v>
      </c>
      <c r="H129" s="308" t="s">
        <v>279</v>
      </c>
      <c r="I129" s="312">
        <v>17.5</v>
      </c>
      <c r="J129" s="307">
        <v>20</v>
      </c>
      <c r="K129" s="380">
        <v>20</v>
      </c>
      <c r="L129" s="308" t="s">
        <v>279</v>
      </c>
      <c r="M129" s="312" t="s">
        <v>2512</v>
      </c>
      <c r="N129" s="337" t="s">
        <v>327</v>
      </c>
      <c r="O129" s="345" t="s">
        <v>372</v>
      </c>
      <c r="P129" s="345" t="s">
        <v>372</v>
      </c>
      <c r="Q129" s="317" t="s">
        <v>279</v>
      </c>
      <c r="R129" s="84" t="s">
        <v>301</v>
      </c>
      <c r="S129" s="32" t="s">
        <v>314</v>
      </c>
      <c r="T129" s="45" t="s">
        <v>326</v>
      </c>
      <c r="U129" s="63" t="s">
        <v>279</v>
      </c>
      <c r="V129" s="163" t="s">
        <v>703</v>
      </c>
      <c r="W129" s="74" t="s">
        <v>335</v>
      </c>
      <c r="X129" s="753"/>
      <c r="Y129" s="785"/>
      <c r="Z129" s="788"/>
      <c r="AA129" s="68"/>
    </row>
    <row r="130" spans="1:78" ht="12.75" customHeight="1" thickBot="1" x14ac:dyDescent="0.35">
      <c r="A130" s="40" t="s">
        <v>2239</v>
      </c>
      <c r="B130" s="97" t="s">
        <v>376</v>
      </c>
      <c r="C130" s="109" t="s">
        <v>279</v>
      </c>
      <c r="D130" s="97">
        <v>32</v>
      </c>
      <c r="E130" s="325">
        <v>5</v>
      </c>
      <c r="F130" s="391" t="s">
        <v>370</v>
      </c>
      <c r="G130" s="356">
        <v>15</v>
      </c>
      <c r="H130" s="328" t="s">
        <v>279</v>
      </c>
      <c r="I130" s="325">
        <v>17.5</v>
      </c>
      <c r="J130" s="327">
        <v>20</v>
      </c>
      <c r="K130" s="331">
        <v>20</v>
      </c>
      <c r="L130" s="328" t="s">
        <v>279</v>
      </c>
      <c r="M130" s="360" t="s">
        <v>2562</v>
      </c>
      <c r="N130" s="361" t="s">
        <v>327</v>
      </c>
      <c r="O130" s="362" t="s">
        <v>372</v>
      </c>
      <c r="P130" s="362" t="s">
        <v>372</v>
      </c>
      <c r="Q130" s="382" t="s">
        <v>279</v>
      </c>
      <c r="R130" s="83" t="s">
        <v>333</v>
      </c>
      <c r="S130" s="35" t="s">
        <v>314</v>
      </c>
      <c r="T130" s="52" t="s">
        <v>384</v>
      </c>
      <c r="U130" s="73" t="s">
        <v>279</v>
      </c>
      <c r="V130" s="163" t="s">
        <v>703</v>
      </c>
      <c r="W130" s="70" t="s">
        <v>336</v>
      </c>
      <c r="X130" s="753"/>
      <c r="Y130" s="785"/>
      <c r="Z130" s="788"/>
      <c r="AA130" s="68"/>
    </row>
    <row r="131" spans="1:78" ht="12.75" customHeight="1" thickBot="1" x14ac:dyDescent="0.35">
      <c r="A131" s="43" t="s">
        <v>2240</v>
      </c>
      <c r="B131" s="100" t="s">
        <v>371</v>
      </c>
      <c r="C131" s="106" t="s">
        <v>279</v>
      </c>
      <c r="D131" s="100">
        <v>33</v>
      </c>
      <c r="E131" s="498">
        <v>5</v>
      </c>
      <c r="F131" s="392" t="s">
        <v>370</v>
      </c>
      <c r="G131" s="337">
        <v>15</v>
      </c>
      <c r="H131" s="339" t="s">
        <v>279</v>
      </c>
      <c r="I131" s="336">
        <v>25</v>
      </c>
      <c r="J131" s="337">
        <v>22</v>
      </c>
      <c r="K131" s="393">
        <v>21</v>
      </c>
      <c r="L131" s="339" t="s">
        <v>279</v>
      </c>
      <c r="M131" s="336" t="s">
        <v>2513</v>
      </c>
      <c r="N131" s="337" t="s">
        <v>403</v>
      </c>
      <c r="O131" s="313" t="s">
        <v>372</v>
      </c>
      <c r="P131" s="313" t="s">
        <v>372</v>
      </c>
      <c r="Q131" s="308" t="s">
        <v>279</v>
      </c>
      <c r="R131" s="81" t="s">
        <v>301</v>
      </c>
      <c r="S131" s="32" t="s">
        <v>315</v>
      </c>
      <c r="T131" s="45" t="s">
        <v>326</v>
      </c>
      <c r="U131" s="63" t="s">
        <v>279</v>
      </c>
      <c r="V131" s="163" t="s">
        <v>703</v>
      </c>
      <c r="W131" s="74" t="s">
        <v>335</v>
      </c>
      <c r="X131" s="753"/>
      <c r="Y131" s="785"/>
      <c r="Z131" s="788"/>
      <c r="AA131" s="68"/>
    </row>
    <row r="132" spans="1:78" s="69" customFormat="1" ht="12.75" customHeight="1" thickBot="1" x14ac:dyDescent="0.35">
      <c r="A132" s="50" t="s">
        <v>2241</v>
      </c>
      <c r="B132" s="100" t="s">
        <v>376</v>
      </c>
      <c r="C132" s="100" t="s">
        <v>279</v>
      </c>
      <c r="D132" s="94">
        <v>34</v>
      </c>
      <c r="E132" s="394" t="s">
        <v>370</v>
      </c>
      <c r="F132" s="395">
        <v>10</v>
      </c>
      <c r="G132" s="327">
        <v>20</v>
      </c>
      <c r="H132" s="328" t="s">
        <v>279</v>
      </c>
      <c r="I132" s="325">
        <v>25</v>
      </c>
      <c r="J132" s="327">
        <v>25</v>
      </c>
      <c r="K132" s="327">
        <v>25</v>
      </c>
      <c r="L132" s="328" t="s">
        <v>279</v>
      </c>
      <c r="M132" s="312" t="s">
        <v>2563</v>
      </c>
      <c r="N132" s="316" t="s">
        <v>328</v>
      </c>
      <c r="O132" s="345" t="s">
        <v>372</v>
      </c>
      <c r="P132" s="345" t="s">
        <v>372</v>
      </c>
      <c r="Q132" s="378" t="s">
        <v>279</v>
      </c>
      <c r="R132" s="82" t="s">
        <v>333</v>
      </c>
      <c r="S132" s="32" t="s">
        <v>315</v>
      </c>
      <c r="T132" s="52" t="s">
        <v>384</v>
      </c>
      <c r="U132" s="75" t="s">
        <v>279</v>
      </c>
      <c r="V132" s="163" t="s">
        <v>703</v>
      </c>
      <c r="W132" s="74" t="s">
        <v>336</v>
      </c>
      <c r="X132" s="754"/>
      <c r="Y132" s="785"/>
      <c r="Z132" s="788"/>
      <c r="AA132" s="68"/>
    </row>
    <row r="133" spans="1:78" s="105" customFormat="1" ht="12.75" customHeight="1" thickBot="1" x14ac:dyDescent="0.35">
      <c r="A133" s="791" t="s">
        <v>340</v>
      </c>
      <c r="B133" s="792"/>
      <c r="C133" s="792"/>
      <c r="D133" s="792"/>
      <c r="E133" s="792"/>
      <c r="F133" s="792"/>
      <c r="G133" s="792"/>
      <c r="H133" s="792"/>
      <c r="I133" s="792"/>
      <c r="J133" s="792"/>
      <c r="K133" s="792"/>
      <c r="L133" s="792"/>
      <c r="M133" s="792"/>
      <c r="N133" s="792"/>
      <c r="O133" s="792"/>
      <c r="P133" s="792"/>
      <c r="Q133" s="792"/>
      <c r="R133" s="792"/>
      <c r="S133" s="792"/>
      <c r="T133" s="792"/>
      <c r="U133" s="792"/>
      <c r="V133" s="792"/>
      <c r="W133" s="792"/>
      <c r="X133" s="792"/>
      <c r="Y133" s="792"/>
      <c r="Z133" s="793"/>
      <c r="AA133" s="61"/>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row>
    <row r="134" spans="1:78" s="69" customFormat="1" ht="12.75" customHeight="1" thickBot="1" x14ac:dyDescent="0.35">
      <c r="A134" s="43" t="s">
        <v>2336</v>
      </c>
      <c r="B134" s="110" t="s">
        <v>376</v>
      </c>
      <c r="C134" s="93" t="s">
        <v>371</v>
      </c>
      <c r="D134" s="93">
        <v>17</v>
      </c>
      <c r="E134" s="350" t="s">
        <v>256</v>
      </c>
      <c r="F134" s="351" t="s">
        <v>257</v>
      </c>
      <c r="G134" s="351" t="s">
        <v>369</v>
      </c>
      <c r="H134" s="307">
        <v>2</v>
      </c>
      <c r="I134" s="352">
        <v>2.5</v>
      </c>
      <c r="J134" s="353">
        <v>2.5</v>
      </c>
      <c r="K134" s="353">
        <v>2.5</v>
      </c>
      <c r="L134" s="354">
        <v>2.5</v>
      </c>
      <c r="M134" s="336" t="s">
        <v>2481</v>
      </c>
      <c r="N134" s="337" t="s">
        <v>270</v>
      </c>
      <c r="O134" s="338" t="s">
        <v>372</v>
      </c>
      <c r="P134" s="338" t="s">
        <v>372</v>
      </c>
      <c r="Q134" s="355" t="s">
        <v>373</v>
      </c>
      <c r="R134" s="43" t="s">
        <v>377</v>
      </c>
      <c r="S134" s="44" t="s">
        <v>309</v>
      </c>
      <c r="T134" s="52" t="s">
        <v>384</v>
      </c>
      <c r="U134" s="52" t="s">
        <v>385</v>
      </c>
      <c r="V134" s="163" t="s">
        <v>703</v>
      </c>
      <c r="W134" s="66" t="s">
        <v>335</v>
      </c>
      <c r="X134" s="790">
        <v>655</v>
      </c>
      <c r="Y134" s="784" t="s">
        <v>519</v>
      </c>
      <c r="Z134" s="787" t="s">
        <v>2</v>
      </c>
      <c r="AA134" s="68"/>
    </row>
    <row r="135" spans="1:78" s="69" customFormat="1" ht="12.75" customHeight="1" thickBot="1" x14ac:dyDescent="0.35">
      <c r="A135" s="40" t="s">
        <v>2337</v>
      </c>
      <c r="B135" s="97" t="s">
        <v>376</v>
      </c>
      <c r="C135" s="97" t="s">
        <v>376</v>
      </c>
      <c r="D135" s="97">
        <v>18</v>
      </c>
      <c r="E135" s="508" t="s">
        <v>256</v>
      </c>
      <c r="F135" s="356" t="s">
        <v>257</v>
      </c>
      <c r="G135" s="327" t="s">
        <v>369</v>
      </c>
      <c r="H135" s="357">
        <v>2</v>
      </c>
      <c r="I135" s="325">
        <v>2.5</v>
      </c>
      <c r="J135" s="327">
        <v>2.5</v>
      </c>
      <c r="K135" s="358">
        <v>2.5</v>
      </c>
      <c r="L135" s="359">
        <v>2.5</v>
      </c>
      <c r="M135" s="360" t="s">
        <v>2516</v>
      </c>
      <c r="N135" s="361" t="s">
        <v>270</v>
      </c>
      <c r="O135" s="362" t="s">
        <v>372</v>
      </c>
      <c r="P135" s="362" t="s">
        <v>372</v>
      </c>
      <c r="Q135" s="363" t="s">
        <v>373</v>
      </c>
      <c r="R135" s="40" t="s">
        <v>380</v>
      </c>
      <c r="S135" s="35" t="s">
        <v>309</v>
      </c>
      <c r="T135" s="36" t="s">
        <v>384</v>
      </c>
      <c r="U135" s="35" t="s">
        <v>385</v>
      </c>
      <c r="V135" s="163" t="s">
        <v>703</v>
      </c>
      <c r="W135" s="70" t="s">
        <v>335</v>
      </c>
      <c r="X135" s="753"/>
      <c r="Y135" s="785"/>
      <c r="Z135" s="788"/>
      <c r="AA135" s="68"/>
    </row>
    <row r="136" spans="1:78" s="69" customFormat="1" ht="12.75" customHeight="1" thickBot="1" x14ac:dyDescent="0.35">
      <c r="A136" s="43" t="s">
        <v>2338</v>
      </c>
      <c r="B136" s="95" t="s">
        <v>371</v>
      </c>
      <c r="C136" s="95" t="s">
        <v>371</v>
      </c>
      <c r="D136" s="95">
        <v>19</v>
      </c>
      <c r="E136" s="364">
        <v>1</v>
      </c>
      <c r="F136" s="365">
        <v>1</v>
      </c>
      <c r="G136" s="307">
        <v>3</v>
      </c>
      <c r="H136" s="366">
        <v>3</v>
      </c>
      <c r="I136" s="309">
        <v>4</v>
      </c>
      <c r="J136" s="310">
        <v>3.6</v>
      </c>
      <c r="K136" s="311">
        <v>4</v>
      </c>
      <c r="L136" s="367">
        <v>3.9</v>
      </c>
      <c r="M136" s="336" t="s">
        <v>2482</v>
      </c>
      <c r="N136" s="307" t="s">
        <v>271</v>
      </c>
      <c r="O136" s="313" t="s">
        <v>372</v>
      </c>
      <c r="P136" s="313" t="s">
        <v>372</v>
      </c>
      <c r="Q136" s="368" t="s">
        <v>373</v>
      </c>
      <c r="R136" s="50" t="s">
        <v>377</v>
      </c>
      <c r="S136" s="51" t="s">
        <v>310</v>
      </c>
      <c r="T136" s="52" t="s">
        <v>384</v>
      </c>
      <c r="U136" s="52" t="s">
        <v>385</v>
      </c>
      <c r="V136" s="163" t="s">
        <v>703</v>
      </c>
      <c r="W136" s="52" t="s">
        <v>335</v>
      </c>
      <c r="X136" s="753"/>
      <c r="Y136" s="785"/>
      <c r="Z136" s="788"/>
      <c r="AA136" s="68"/>
    </row>
    <row r="137" spans="1:78" s="69" customFormat="1" ht="12.75" customHeight="1" thickBot="1" x14ac:dyDescent="0.35">
      <c r="A137" s="40" t="s">
        <v>2339</v>
      </c>
      <c r="B137" s="97" t="s">
        <v>376</v>
      </c>
      <c r="C137" s="97" t="s">
        <v>376</v>
      </c>
      <c r="D137" s="97">
        <v>21</v>
      </c>
      <c r="E137" s="369">
        <v>1</v>
      </c>
      <c r="F137" s="370">
        <v>1</v>
      </c>
      <c r="G137" s="322">
        <v>3</v>
      </c>
      <c r="H137" s="371">
        <v>3</v>
      </c>
      <c r="I137" s="372">
        <v>4</v>
      </c>
      <c r="J137" s="342">
        <v>3.6</v>
      </c>
      <c r="K137" s="373">
        <v>4</v>
      </c>
      <c r="L137" s="374">
        <v>3.9</v>
      </c>
      <c r="M137" s="360" t="s">
        <v>2517</v>
      </c>
      <c r="N137" s="361" t="s">
        <v>271</v>
      </c>
      <c r="O137" s="362" t="s">
        <v>372</v>
      </c>
      <c r="P137" s="362" t="s">
        <v>372</v>
      </c>
      <c r="Q137" s="363" t="s">
        <v>373</v>
      </c>
      <c r="R137" s="40" t="s">
        <v>380</v>
      </c>
      <c r="S137" s="35" t="s">
        <v>310</v>
      </c>
      <c r="T137" s="36" t="s">
        <v>384</v>
      </c>
      <c r="U137" s="35" t="s">
        <v>385</v>
      </c>
      <c r="V137" s="163" t="s">
        <v>703</v>
      </c>
      <c r="W137" s="70" t="s">
        <v>335</v>
      </c>
      <c r="X137" s="753"/>
      <c r="Y137" s="785"/>
      <c r="Z137" s="788"/>
      <c r="AA137" s="68"/>
    </row>
    <row r="138" spans="1:78" s="69" customFormat="1" ht="12.75" customHeight="1" thickBot="1" x14ac:dyDescent="0.35">
      <c r="A138" s="43" t="s">
        <v>2411</v>
      </c>
      <c r="B138" s="95" t="s">
        <v>371</v>
      </c>
      <c r="C138" s="95" t="s">
        <v>371</v>
      </c>
      <c r="D138" s="95">
        <v>22</v>
      </c>
      <c r="E138" s="498" t="s">
        <v>369</v>
      </c>
      <c r="F138" s="307">
        <v>2</v>
      </c>
      <c r="G138" s="337">
        <v>5</v>
      </c>
      <c r="H138" s="355">
        <v>5</v>
      </c>
      <c r="I138" s="336">
        <v>6</v>
      </c>
      <c r="J138" s="337">
        <v>6.3</v>
      </c>
      <c r="K138" s="337">
        <v>6.3</v>
      </c>
      <c r="L138" s="375">
        <v>6.1</v>
      </c>
      <c r="M138" s="336" t="s">
        <v>2483</v>
      </c>
      <c r="N138" s="307" t="s">
        <v>272</v>
      </c>
      <c r="O138" s="338" t="s">
        <v>372</v>
      </c>
      <c r="P138" s="338" t="s">
        <v>372</v>
      </c>
      <c r="Q138" s="355" t="s">
        <v>373</v>
      </c>
      <c r="R138" s="50" t="s">
        <v>377</v>
      </c>
      <c r="S138" s="51" t="s">
        <v>311</v>
      </c>
      <c r="T138" s="52" t="s">
        <v>384</v>
      </c>
      <c r="U138" s="52" t="s">
        <v>385</v>
      </c>
      <c r="V138" s="163" t="s">
        <v>703</v>
      </c>
      <c r="W138" s="66" t="s">
        <v>335</v>
      </c>
      <c r="X138" s="753"/>
      <c r="Y138" s="785"/>
      <c r="Z138" s="788"/>
      <c r="AA138" s="68"/>
    </row>
    <row r="139" spans="1:78" s="69" customFormat="1" ht="12.75" customHeight="1" thickBot="1" x14ac:dyDescent="0.35">
      <c r="A139" s="40" t="s">
        <v>2412</v>
      </c>
      <c r="B139" s="97" t="s">
        <v>376</v>
      </c>
      <c r="C139" s="97" t="s">
        <v>376</v>
      </c>
      <c r="D139" s="97">
        <v>23</v>
      </c>
      <c r="E139" s="325" t="s">
        <v>369</v>
      </c>
      <c r="F139" s="361">
        <v>2</v>
      </c>
      <c r="G139" s="327">
        <v>5</v>
      </c>
      <c r="H139" s="376">
        <v>5</v>
      </c>
      <c r="I139" s="325">
        <v>6</v>
      </c>
      <c r="J139" s="327">
        <v>6.3</v>
      </c>
      <c r="K139" s="327">
        <v>6.3</v>
      </c>
      <c r="L139" s="359">
        <v>6.1</v>
      </c>
      <c r="M139" s="360" t="s">
        <v>2549</v>
      </c>
      <c r="N139" s="327" t="s">
        <v>272</v>
      </c>
      <c r="O139" s="362" t="s">
        <v>372</v>
      </c>
      <c r="P139" s="362" t="s">
        <v>372</v>
      </c>
      <c r="Q139" s="363" t="s">
        <v>373</v>
      </c>
      <c r="R139" s="58" t="s">
        <v>386</v>
      </c>
      <c r="S139" s="57" t="s">
        <v>311</v>
      </c>
      <c r="T139" s="36" t="s">
        <v>384</v>
      </c>
      <c r="U139" s="35" t="s">
        <v>385</v>
      </c>
      <c r="V139" s="163" t="s">
        <v>703</v>
      </c>
      <c r="W139" s="70" t="s">
        <v>336</v>
      </c>
      <c r="X139" s="753"/>
      <c r="Y139" s="785"/>
      <c r="Z139" s="788"/>
      <c r="AA139" s="68"/>
    </row>
    <row r="140" spans="1:78" s="69" customFormat="1" ht="12.75" customHeight="1" thickBot="1" x14ac:dyDescent="0.35">
      <c r="A140" s="43" t="s">
        <v>2340</v>
      </c>
      <c r="B140" s="95" t="s">
        <v>371</v>
      </c>
      <c r="C140" s="95" t="s">
        <v>371</v>
      </c>
      <c r="D140" s="95">
        <v>24</v>
      </c>
      <c r="E140" s="312">
        <v>2</v>
      </c>
      <c r="F140" s="307">
        <v>2</v>
      </c>
      <c r="G140" s="307">
        <v>5</v>
      </c>
      <c r="H140" s="377" t="s">
        <v>370</v>
      </c>
      <c r="I140" s="312">
        <v>7.8</v>
      </c>
      <c r="J140" s="307">
        <v>6.8</v>
      </c>
      <c r="K140" s="311">
        <v>7.6</v>
      </c>
      <c r="L140" s="367">
        <v>9</v>
      </c>
      <c r="M140" s="336" t="s">
        <v>2484</v>
      </c>
      <c r="N140" s="337" t="s">
        <v>399</v>
      </c>
      <c r="O140" s="338" t="s">
        <v>372</v>
      </c>
      <c r="P140" s="338" t="s">
        <v>372</v>
      </c>
      <c r="Q140" s="355" t="s">
        <v>373</v>
      </c>
      <c r="R140" s="50" t="s">
        <v>377</v>
      </c>
      <c r="S140" s="32" t="s">
        <v>312</v>
      </c>
      <c r="T140" s="52" t="s">
        <v>384</v>
      </c>
      <c r="U140" s="52" t="s">
        <v>385</v>
      </c>
      <c r="V140" s="163" t="s">
        <v>703</v>
      </c>
      <c r="W140" s="64" t="s">
        <v>335</v>
      </c>
      <c r="X140" s="753"/>
      <c r="Y140" s="785"/>
      <c r="Z140" s="788"/>
      <c r="AA140" s="68"/>
    </row>
    <row r="141" spans="1:78" s="69" customFormat="1" ht="12.75" customHeight="1" thickBot="1" x14ac:dyDescent="0.35">
      <c r="A141" s="50" t="s">
        <v>2341</v>
      </c>
      <c r="B141" s="95" t="s">
        <v>371</v>
      </c>
      <c r="C141" s="95" t="s">
        <v>371</v>
      </c>
      <c r="D141" s="94">
        <v>25</v>
      </c>
      <c r="E141" s="494">
        <v>3</v>
      </c>
      <c r="F141" s="315">
        <v>3</v>
      </c>
      <c r="G141" s="316" t="s">
        <v>370</v>
      </c>
      <c r="H141" s="317">
        <v>10</v>
      </c>
      <c r="I141" s="318">
        <v>10</v>
      </c>
      <c r="J141" s="319">
        <v>9.6</v>
      </c>
      <c r="K141" s="320">
        <v>10</v>
      </c>
      <c r="L141" s="317">
        <v>10</v>
      </c>
      <c r="M141" s="312" t="s">
        <v>2527</v>
      </c>
      <c r="N141" s="316" t="s">
        <v>273</v>
      </c>
      <c r="O141" s="345" t="s">
        <v>372</v>
      </c>
      <c r="P141" s="345" t="s">
        <v>372</v>
      </c>
      <c r="Q141" s="378" t="s">
        <v>373</v>
      </c>
      <c r="R141" s="39" t="s">
        <v>378</v>
      </c>
      <c r="S141" s="32" t="s">
        <v>312</v>
      </c>
      <c r="T141" s="33" t="s">
        <v>384</v>
      </c>
      <c r="U141" s="32" t="s">
        <v>385</v>
      </c>
      <c r="V141" s="163" t="s">
        <v>703</v>
      </c>
      <c r="W141" s="74" t="s">
        <v>335</v>
      </c>
      <c r="X141" s="753"/>
      <c r="Y141" s="785"/>
      <c r="Z141" s="788"/>
      <c r="AA141" s="68"/>
    </row>
    <row r="142" spans="1:78" s="69" customFormat="1" ht="12.75" customHeight="1" thickBot="1" x14ac:dyDescent="0.35">
      <c r="A142" s="50" t="s">
        <v>2342</v>
      </c>
      <c r="B142" s="95" t="s">
        <v>371</v>
      </c>
      <c r="C142" s="95" t="s">
        <v>371</v>
      </c>
      <c r="D142" s="94">
        <v>26</v>
      </c>
      <c r="E142" s="344">
        <v>3</v>
      </c>
      <c r="F142" s="315">
        <v>3</v>
      </c>
      <c r="G142" s="316" t="s">
        <v>370</v>
      </c>
      <c r="H142" s="317">
        <v>10</v>
      </c>
      <c r="I142" s="379">
        <v>10</v>
      </c>
      <c r="J142" s="310">
        <v>9.6</v>
      </c>
      <c r="K142" s="380">
        <v>10</v>
      </c>
      <c r="L142" s="317">
        <v>10</v>
      </c>
      <c r="M142" s="312" t="s">
        <v>2523</v>
      </c>
      <c r="N142" s="316" t="s">
        <v>273</v>
      </c>
      <c r="O142" s="345" t="s">
        <v>372</v>
      </c>
      <c r="P142" s="345" t="s">
        <v>372</v>
      </c>
      <c r="Q142" s="378" t="s">
        <v>373</v>
      </c>
      <c r="R142" s="39" t="s">
        <v>379</v>
      </c>
      <c r="S142" s="32" t="s">
        <v>312</v>
      </c>
      <c r="T142" s="33" t="s">
        <v>384</v>
      </c>
      <c r="U142" s="32" t="s">
        <v>385</v>
      </c>
      <c r="V142" s="163" t="s">
        <v>703</v>
      </c>
      <c r="W142" s="74" t="s">
        <v>335</v>
      </c>
      <c r="X142" s="753"/>
      <c r="Y142" s="785"/>
      <c r="Z142" s="788"/>
      <c r="AA142" s="68"/>
    </row>
    <row r="143" spans="1:78" s="69" customFormat="1" ht="12.75" customHeight="1" thickBot="1" x14ac:dyDescent="0.35">
      <c r="A143" s="58" t="s">
        <v>2343</v>
      </c>
      <c r="B143" s="97" t="s">
        <v>376</v>
      </c>
      <c r="C143" s="97" t="s">
        <v>376</v>
      </c>
      <c r="D143" s="97">
        <v>27</v>
      </c>
      <c r="E143" s="360">
        <v>3</v>
      </c>
      <c r="F143" s="381">
        <v>3</v>
      </c>
      <c r="G143" s="361" t="s">
        <v>370</v>
      </c>
      <c r="H143" s="382">
        <v>10</v>
      </c>
      <c r="I143" s="383">
        <v>10</v>
      </c>
      <c r="J143" s="384">
        <v>9.6</v>
      </c>
      <c r="K143" s="385">
        <v>10</v>
      </c>
      <c r="L143" s="382">
        <v>10</v>
      </c>
      <c r="M143" s="325" t="s">
        <v>2550</v>
      </c>
      <c r="N143" s="327" t="s">
        <v>273</v>
      </c>
      <c r="O143" s="346" t="s">
        <v>372</v>
      </c>
      <c r="P143" s="346" t="s">
        <v>372</v>
      </c>
      <c r="Q143" s="376" t="s">
        <v>373</v>
      </c>
      <c r="R143" s="58" t="s">
        <v>386</v>
      </c>
      <c r="S143" s="35" t="s">
        <v>312</v>
      </c>
      <c r="T143" s="59" t="s">
        <v>384</v>
      </c>
      <c r="U143" s="57" t="s">
        <v>385</v>
      </c>
      <c r="V143" s="163" t="s">
        <v>703</v>
      </c>
      <c r="W143" s="78" t="s">
        <v>336</v>
      </c>
      <c r="X143" s="753"/>
      <c r="Y143" s="785"/>
      <c r="Z143" s="788"/>
      <c r="AA143" s="91"/>
    </row>
    <row r="144" spans="1:78" s="69" customFormat="1" ht="12.75" customHeight="1" thickBot="1" x14ac:dyDescent="0.35">
      <c r="A144" s="43" t="s">
        <v>2344</v>
      </c>
      <c r="B144" s="100" t="s">
        <v>371</v>
      </c>
      <c r="C144" s="100" t="s">
        <v>371</v>
      </c>
      <c r="D144" s="106" t="s">
        <v>259</v>
      </c>
      <c r="E144" s="507">
        <v>3</v>
      </c>
      <c r="F144" s="307">
        <v>3</v>
      </c>
      <c r="G144" s="333" t="s">
        <v>370</v>
      </c>
      <c r="H144" s="368">
        <v>10</v>
      </c>
      <c r="I144" s="312">
        <v>11</v>
      </c>
      <c r="J144" s="307">
        <v>9.6</v>
      </c>
      <c r="K144" s="335">
        <v>11</v>
      </c>
      <c r="L144" s="366">
        <v>11</v>
      </c>
      <c r="M144" s="336" t="s">
        <v>2528</v>
      </c>
      <c r="N144" s="337" t="s">
        <v>400</v>
      </c>
      <c r="O144" s="338" t="s">
        <v>372</v>
      </c>
      <c r="P144" s="338" t="s">
        <v>372</v>
      </c>
      <c r="Q144" s="355" t="s">
        <v>373</v>
      </c>
      <c r="R144" s="81" t="s">
        <v>378</v>
      </c>
      <c r="S144" s="44" t="s">
        <v>313</v>
      </c>
      <c r="T144" s="52" t="s">
        <v>384</v>
      </c>
      <c r="U144" s="52" t="s">
        <v>385</v>
      </c>
      <c r="V144" s="163" t="s">
        <v>703</v>
      </c>
      <c r="W144" s="64" t="s">
        <v>335</v>
      </c>
      <c r="X144" s="753"/>
      <c r="Y144" s="785"/>
      <c r="Z144" s="788"/>
      <c r="AA144" s="68"/>
    </row>
    <row r="145" spans="1:27" ht="12.75" customHeight="1" thickBot="1" x14ac:dyDescent="0.35">
      <c r="A145" s="50" t="s">
        <v>2345</v>
      </c>
      <c r="B145" s="100" t="s">
        <v>371</v>
      </c>
      <c r="C145" s="100" t="s">
        <v>371</v>
      </c>
      <c r="D145" s="100">
        <v>28</v>
      </c>
      <c r="E145" s="344">
        <v>5</v>
      </c>
      <c r="F145" s="316">
        <v>5</v>
      </c>
      <c r="G145" s="316">
        <v>10</v>
      </c>
      <c r="H145" s="378">
        <v>10</v>
      </c>
      <c r="I145" s="344">
        <v>16</v>
      </c>
      <c r="J145" s="316">
        <v>15.2</v>
      </c>
      <c r="K145" s="386">
        <v>14</v>
      </c>
      <c r="L145" s="387">
        <v>11</v>
      </c>
      <c r="M145" s="312" t="s">
        <v>2524</v>
      </c>
      <c r="N145" s="316" t="s">
        <v>280</v>
      </c>
      <c r="O145" s="345" t="s">
        <v>372</v>
      </c>
      <c r="P145" s="345" t="s">
        <v>372</v>
      </c>
      <c r="Q145" s="378" t="s">
        <v>373</v>
      </c>
      <c r="R145" s="115" t="s">
        <v>379</v>
      </c>
      <c r="S145" s="51" t="s">
        <v>313</v>
      </c>
      <c r="T145" s="33" t="s">
        <v>384</v>
      </c>
      <c r="U145" s="32" t="s">
        <v>385</v>
      </c>
      <c r="V145" s="163" t="s">
        <v>703</v>
      </c>
      <c r="W145" s="72" t="s">
        <v>335</v>
      </c>
      <c r="X145" s="753"/>
      <c r="Y145" s="785"/>
      <c r="Z145" s="788"/>
      <c r="AA145" s="68"/>
    </row>
    <row r="146" spans="1:27" ht="12.75" customHeight="1" thickBot="1" x14ac:dyDescent="0.35">
      <c r="A146" s="50" t="s">
        <v>2346</v>
      </c>
      <c r="B146" s="100" t="s">
        <v>371</v>
      </c>
      <c r="C146" s="100" t="s">
        <v>371</v>
      </c>
      <c r="D146" s="100">
        <v>29</v>
      </c>
      <c r="E146" s="344">
        <v>5</v>
      </c>
      <c r="F146" s="316">
        <v>5</v>
      </c>
      <c r="G146" s="316">
        <v>10</v>
      </c>
      <c r="H146" s="368">
        <v>15</v>
      </c>
      <c r="I146" s="312">
        <v>16</v>
      </c>
      <c r="J146" s="307">
        <v>15.2</v>
      </c>
      <c r="K146" s="335">
        <v>14</v>
      </c>
      <c r="L146" s="366">
        <v>16</v>
      </c>
      <c r="M146" s="312" t="s">
        <v>2518</v>
      </c>
      <c r="N146" s="316" t="s">
        <v>280</v>
      </c>
      <c r="O146" s="345" t="s">
        <v>372</v>
      </c>
      <c r="P146" s="345" t="s">
        <v>372</v>
      </c>
      <c r="Q146" s="378" t="s">
        <v>373</v>
      </c>
      <c r="R146" s="115" t="s">
        <v>380</v>
      </c>
      <c r="S146" s="51" t="s">
        <v>313</v>
      </c>
      <c r="T146" s="33" t="s">
        <v>384</v>
      </c>
      <c r="U146" s="32" t="s">
        <v>385</v>
      </c>
      <c r="V146" s="163" t="s">
        <v>703</v>
      </c>
      <c r="W146" s="72" t="s">
        <v>335</v>
      </c>
      <c r="X146" s="753"/>
      <c r="Y146" s="785"/>
      <c r="Z146" s="788"/>
      <c r="AA146" s="68"/>
    </row>
    <row r="147" spans="1:27" ht="12.75" customHeight="1" thickBot="1" x14ac:dyDescent="0.35">
      <c r="A147" s="40" t="s">
        <v>2347</v>
      </c>
      <c r="B147" s="97" t="s">
        <v>376</v>
      </c>
      <c r="C147" s="97" t="s">
        <v>376</v>
      </c>
      <c r="D147" s="97">
        <v>30</v>
      </c>
      <c r="E147" s="500">
        <v>5</v>
      </c>
      <c r="F147" s="361">
        <v>5</v>
      </c>
      <c r="G147" s="361">
        <v>10</v>
      </c>
      <c r="H147" s="363">
        <v>15</v>
      </c>
      <c r="I147" s="360">
        <v>16</v>
      </c>
      <c r="J147" s="361">
        <v>15.2</v>
      </c>
      <c r="K147" s="388">
        <v>14</v>
      </c>
      <c r="L147" s="389">
        <v>16</v>
      </c>
      <c r="M147" s="360" t="s">
        <v>2551</v>
      </c>
      <c r="N147" s="307" t="s">
        <v>280</v>
      </c>
      <c r="O147" s="346" t="s">
        <v>372</v>
      </c>
      <c r="P147" s="346" t="s">
        <v>372</v>
      </c>
      <c r="Q147" s="376" t="s">
        <v>373</v>
      </c>
      <c r="R147" s="83" t="s">
        <v>386</v>
      </c>
      <c r="S147" s="35" t="s">
        <v>313</v>
      </c>
      <c r="T147" s="59" t="s">
        <v>384</v>
      </c>
      <c r="U147" s="57" t="s">
        <v>385</v>
      </c>
      <c r="V147" s="163" t="s">
        <v>703</v>
      </c>
      <c r="W147" s="70" t="s">
        <v>336</v>
      </c>
      <c r="X147" s="753"/>
      <c r="Y147" s="785"/>
      <c r="Z147" s="788"/>
      <c r="AA147" s="68"/>
    </row>
    <row r="148" spans="1:27" ht="12.75" customHeight="1" thickBot="1" x14ac:dyDescent="0.35">
      <c r="A148" s="50" t="s">
        <v>2348</v>
      </c>
      <c r="B148" s="100" t="s">
        <v>371</v>
      </c>
      <c r="C148" s="106" t="s">
        <v>279</v>
      </c>
      <c r="D148" s="100">
        <v>31</v>
      </c>
      <c r="E148" s="312">
        <v>5</v>
      </c>
      <c r="F148" s="390" t="s">
        <v>370</v>
      </c>
      <c r="G148" s="365">
        <v>15</v>
      </c>
      <c r="H148" s="308" t="s">
        <v>279</v>
      </c>
      <c r="I148" s="312">
        <v>17.5</v>
      </c>
      <c r="J148" s="307">
        <v>20</v>
      </c>
      <c r="K148" s="380">
        <v>20</v>
      </c>
      <c r="L148" s="308" t="s">
        <v>279</v>
      </c>
      <c r="M148" s="312" t="s">
        <v>2519</v>
      </c>
      <c r="N148" s="337" t="s">
        <v>327</v>
      </c>
      <c r="O148" s="345" t="s">
        <v>372</v>
      </c>
      <c r="P148" s="345" t="s">
        <v>372</v>
      </c>
      <c r="Q148" s="317" t="s">
        <v>279</v>
      </c>
      <c r="R148" s="84" t="s">
        <v>380</v>
      </c>
      <c r="S148" s="32" t="s">
        <v>314</v>
      </c>
      <c r="T148" s="52" t="s">
        <v>384</v>
      </c>
      <c r="U148" s="52" t="s">
        <v>385</v>
      </c>
      <c r="V148" s="163" t="s">
        <v>703</v>
      </c>
      <c r="W148" s="74" t="s">
        <v>335</v>
      </c>
      <c r="X148" s="753"/>
      <c r="Y148" s="785"/>
      <c r="Z148" s="788"/>
      <c r="AA148" s="68"/>
    </row>
    <row r="149" spans="1:27" ht="12.75" customHeight="1" thickBot="1" x14ac:dyDescent="0.35">
      <c r="A149" s="40" t="s">
        <v>2349</v>
      </c>
      <c r="B149" s="97" t="s">
        <v>376</v>
      </c>
      <c r="C149" s="109" t="s">
        <v>279</v>
      </c>
      <c r="D149" s="97">
        <v>32</v>
      </c>
      <c r="E149" s="325">
        <v>5</v>
      </c>
      <c r="F149" s="391" t="s">
        <v>370</v>
      </c>
      <c r="G149" s="356">
        <v>15</v>
      </c>
      <c r="H149" s="328" t="s">
        <v>279</v>
      </c>
      <c r="I149" s="325">
        <v>17.5</v>
      </c>
      <c r="J149" s="327">
        <v>20</v>
      </c>
      <c r="K149" s="331">
        <v>20</v>
      </c>
      <c r="L149" s="328" t="s">
        <v>279</v>
      </c>
      <c r="M149" s="360" t="s">
        <v>2552</v>
      </c>
      <c r="N149" s="361" t="s">
        <v>327</v>
      </c>
      <c r="O149" s="362" t="s">
        <v>372</v>
      </c>
      <c r="P149" s="362" t="s">
        <v>372</v>
      </c>
      <c r="Q149" s="382" t="s">
        <v>279</v>
      </c>
      <c r="R149" s="83" t="s">
        <v>386</v>
      </c>
      <c r="S149" s="35" t="s">
        <v>314</v>
      </c>
      <c r="T149" s="36" t="s">
        <v>384</v>
      </c>
      <c r="U149" s="35" t="s">
        <v>385</v>
      </c>
      <c r="V149" s="163" t="s">
        <v>703</v>
      </c>
      <c r="W149" s="70" t="s">
        <v>336</v>
      </c>
      <c r="X149" s="753"/>
      <c r="Y149" s="785"/>
      <c r="Z149" s="788"/>
      <c r="AA149" s="68"/>
    </row>
    <row r="150" spans="1:27" ht="12.75" customHeight="1" thickBot="1" x14ac:dyDescent="0.35">
      <c r="A150" s="43" t="s">
        <v>2350</v>
      </c>
      <c r="B150" s="100" t="s">
        <v>371</v>
      </c>
      <c r="C150" s="106" t="s">
        <v>279</v>
      </c>
      <c r="D150" s="100">
        <v>33</v>
      </c>
      <c r="E150" s="498">
        <v>5</v>
      </c>
      <c r="F150" s="392" t="s">
        <v>370</v>
      </c>
      <c r="G150" s="337">
        <v>15</v>
      </c>
      <c r="H150" s="339" t="s">
        <v>279</v>
      </c>
      <c r="I150" s="336">
        <v>25</v>
      </c>
      <c r="J150" s="337">
        <v>22</v>
      </c>
      <c r="K150" s="393">
        <v>21</v>
      </c>
      <c r="L150" s="339" t="s">
        <v>279</v>
      </c>
      <c r="M150" s="336" t="s">
        <v>2520</v>
      </c>
      <c r="N150" s="337" t="s">
        <v>403</v>
      </c>
      <c r="O150" s="313" t="s">
        <v>372</v>
      </c>
      <c r="P150" s="313" t="s">
        <v>372</v>
      </c>
      <c r="Q150" s="308" t="s">
        <v>279</v>
      </c>
      <c r="R150" s="81" t="s">
        <v>380</v>
      </c>
      <c r="S150" s="32" t="s">
        <v>315</v>
      </c>
      <c r="T150" s="52" t="s">
        <v>384</v>
      </c>
      <c r="U150" s="52" t="s">
        <v>385</v>
      </c>
      <c r="V150" s="163" t="s">
        <v>703</v>
      </c>
      <c r="W150" s="74" t="s">
        <v>335</v>
      </c>
      <c r="X150" s="753"/>
      <c r="Y150" s="785"/>
      <c r="Z150" s="788"/>
      <c r="AA150" s="68"/>
    </row>
    <row r="151" spans="1:27" ht="12.75" customHeight="1" thickBot="1" x14ac:dyDescent="0.35">
      <c r="A151" s="50" t="s">
        <v>2351</v>
      </c>
      <c r="B151" s="100" t="s">
        <v>376</v>
      </c>
      <c r="C151" s="100" t="s">
        <v>279</v>
      </c>
      <c r="D151" s="94">
        <v>34</v>
      </c>
      <c r="E151" s="394" t="s">
        <v>370</v>
      </c>
      <c r="F151" s="395">
        <v>10</v>
      </c>
      <c r="G151" s="327">
        <v>20</v>
      </c>
      <c r="H151" s="328" t="s">
        <v>279</v>
      </c>
      <c r="I151" s="325">
        <v>25</v>
      </c>
      <c r="J151" s="327">
        <v>25</v>
      </c>
      <c r="K151" s="327">
        <v>25</v>
      </c>
      <c r="L151" s="328" t="s">
        <v>279</v>
      </c>
      <c r="M151" s="312" t="s">
        <v>2553</v>
      </c>
      <c r="N151" s="316" t="s">
        <v>328</v>
      </c>
      <c r="O151" s="345" t="s">
        <v>372</v>
      </c>
      <c r="P151" s="345" t="s">
        <v>372</v>
      </c>
      <c r="Q151" s="378" t="s">
        <v>279</v>
      </c>
      <c r="R151" s="82" t="s">
        <v>386</v>
      </c>
      <c r="S151" s="32" t="s">
        <v>315</v>
      </c>
      <c r="T151" s="36" t="s">
        <v>384</v>
      </c>
      <c r="U151" s="35" t="s">
        <v>385</v>
      </c>
      <c r="V151" s="163" t="s">
        <v>703</v>
      </c>
      <c r="W151" s="74" t="s">
        <v>336</v>
      </c>
      <c r="X151" s="754"/>
      <c r="Y151" s="785"/>
      <c r="Z151" s="788"/>
      <c r="AA151" s="68"/>
    </row>
    <row r="152" spans="1:27" s="62" customFormat="1" ht="12.75" customHeight="1" thickBot="1" x14ac:dyDescent="0.35">
      <c r="A152" s="797" t="s">
        <v>351</v>
      </c>
      <c r="B152" s="762"/>
      <c r="C152" s="762"/>
      <c r="D152" s="762"/>
      <c r="E152" s="762"/>
      <c r="F152" s="762"/>
      <c r="G152" s="762"/>
      <c r="H152" s="762"/>
      <c r="I152" s="762"/>
      <c r="J152" s="762"/>
      <c r="K152" s="762"/>
      <c r="L152" s="762"/>
      <c r="M152" s="762"/>
      <c r="N152" s="762"/>
      <c r="O152" s="762"/>
      <c r="P152" s="762"/>
      <c r="Q152" s="762"/>
      <c r="R152" s="762"/>
      <c r="S152" s="762"/>
      <c r="T152" s="762"/>
      <c r="U152" s="762"/>
      <c r="V152" s="762"/>
      <c r="W152" s="762"/>
      <c r="X152" s="762"/>
      <c r="Y152" s="762"/>
      <c r="Z152" s="763"/>
      <c r="AA152" s="61"/>
    </row>
    <row r="153" spans="1:27" ht="12.75" customHeight="1" thickBot="1" x14ac:dyDescent="0.35">
      <c r="A153" s="60" t="s">
        <v>2187</v>
      </c>
      <c r="B153" s="129" t="s">
        <v>376</v>
      </c>
      <c r="C153" s="129" t="s">
        <v>376</v>
      </c>
      <c r="D153" s="96">
        <v>36</v>
      </c>
      <c r="E153" s="293">
        <v>3</v>
      </c>
      <c r="F153" s="294">
        <v>3</v>
      </c>
      <c r="G153" s="294" t="s">
        <v>370</v>
      </c>
      <c r="H153" s="304">
        <v>10</v>
      </c>
      <c r="I153" s="360">
        <v>10</v>
      </c>
      <c r="J153" s="361">
        <v>9.6</v>
      </c>
      <c r="K153" s="385">
        <v>10</v>
      </c>
      <c r="L153" s="389">
        <v>10</v>
      </c>
      <c r="M153" s="293" t="s">
        <v>2534</v>
      </c>
      <c r="N153" s="294" t="s">
        <v>273</v>
      </c>
      <c r="O153" s="295" t="s">
        <v>372</v>
      </c>
      <c r="P153" s="295" t="s">
        <v>372</v>
      </c>
      <c r="Q153" s="296" t="s">
        <v>373</v>
      </c>
      <c r="R153" s="60" t="s">
        <v>333</v>
      </c>
      <c r="S153" s="86" t="s">
        <v>342</v>
      </c>
      <c r="T153" s="89" t="s">
        <v>387</v>
      </c>
      <c r="U153" s="89" t="s">
        <v>279</v>
      </c>
      <c r="V153" s="87" t="s">
        <v>11</v>
      </c>
      <c r="W153" s="87" t="s">
        <v>344</v>
      </c>
      <c r="X153" s="790">
        <v>1008</v>
      </c>
      <c r="Y153" s="784" t="s">
        <v>519</v>
      </c>
      <c r="Z153" s="787" t="s">
        <v>2</v>
      </c>
      <c r="AA153" s="68"/>
    </row>
    <row r="154" spans="1:27" ht="12.75" customHeight="1" thickBot="1" x14ac:dyDescent="0.35">
      <c r="A154" s="60" t="s">
        <v>2188</v>
      </c>
      <c r="B154" s="129" t="s">
        <v>376</v>
      </c>
      <c r="C154" s="129" t="s">
        <v>376</v>
      </c>
      <c r="D154" s="96">
        <v>37</v>
      </c>
      <c r="E154" s="496">
        <v>5</v>
      </c>
      <c r="F154" s="294">
        <v>5</v>
      </c>
      <c r="G154" s="396">
        <v>10</v>
      </c>
      <c r="H154" s="296">
        <v>15</v>
      </c>
      <c r="I154" s="293">
        <v>16</v>
      </c>
      <c r="J154" s="294">
        <v>15.2</v>
      </c>
      <c r="K154" s="397">
        <v>14</v>
      </c>
      <c r="L154" s="300">
        <v>16</v>
      </c>
      <c r="M154" s="293" t="s">
        <v>2535</v>
      </c>
      <c r="N154" s="327" t="s">
        <v>280</v>
      </c>
      <c r="O154" s="346" t="s">
        <v>372</v>
      </c>
      <c r="P154" s="346" t="s">
        <v>372</v>
      </c>
      <c r="Q154" s="376" t="s">
        <v>373</v>
      </c>
      <c r="R154" s="58" t="s">
        <v>333</v>
      </c>
      <c r="S154" s="57" t="s">
        <v>346</v>
      </c>
      <c r="T154" s="79" t="s">
        <v>387</v>
      </c>
      <c r="U154" s="79" t="s">
        <v>279</v>
      </c>
      <c r="V154" s="87" t="s">
        <v>11</v>
      </c>
      <c r="W154" s="78" t="s">
        <v>344</v>
      </c>
      <c r="X154" s="753"/>
      <c r="Y154" s="785"/>
      <c r="Z154" s="788"/>
      <c r="AA154" s="68"/>
    </row>
    <row r="155" spans="1:27" ht="12.75" customHeight="1" thickBot="1" x14ac:dyDescent="0.35">
      <c r="A155" s="43" t="s">
        <v>2242</v>
      </c>
      <c r="B155" s="143" t="s">
        <v>376</v>
      </c>
      <c r="C155" s="143" t="s">
        <v>376</v>
      </c>
      <c r="D155" s="154">
        <v>38</v>
      </c>
      <c r="E155" s="350">
        <v>5</v>
      </c>
      <c r="F155" s="398" t="s">
        <v>370</v>
      </c>
      <c r="G155" s="351">
        <v>15</v>
      </c>
      <c r="H155" s="399">
        <v>20</v>
      </c>
      <c r="I155" s="336">
        <v>17.5</v>
      </c>
      <c r="J155" s="337">
        <v>20</v>
      </c>
      <c r="K155" s="351">
        <v>20</v>
      </c>
      <c r="L155" s="400">
        <v>20</v>
      </c>
      <c r="M155" s="336" t="s">
        <v>2536</v>
      </c>
      <c r="N155" s="337" t="s">
        <v>327</v>
      </c>
      <c r="O155" s="338" t="s">
        <v>372</v>
      </c>
      <c r="P155" s="338" t="s">
        <v>372</v>
      </c>
      <c r="Q155" s="355" t="s">
        <v>373</v>
      </c>
      <c r="R155" s="43" t="s">
        <v>333</v>
      </c>
      <c r="S155" s="44" t="s">
        <v>347</v>
      </c>
      <c r="T155" s="65" t="s">
        <v>387</v>
      </c>
      <c r="U155" s="65" t="s">
        <v>279</v>
      </c>
      <c r="V155" s="87" t="s">
        <v>11</v>
      </c>
      <c r="W155" s="45" t="s">
        <v>344</v>
      </c>
      <c r="X155" s="753"/>
      <c r="Y155" s="785"/>
      <c r="Z155" s="788"/>
      <c r="AA155" s="68"/>
    </row>
    <row r="156" spans="1:27" ht="12.75" customHeight="1" thickBot="1" x14ac:dyDescent="0.35">
      <c r="A156" s="58" t="s">
        <v>2318</v>
      </c>
      <c r="B156" s="150" t="s">
        <v>376</v>
      </c>
      <c r="C156" s="150" t="s">
        <v>376</v>
      </c>
      <c r="D156" s="156" t="s">
        <v>279</v>
      </c>
      <c r="E156" s="394">
        <v>5</v>
      </c>
      <c r="F156" s="327" t="s">
        <v>370</v>
      </c>
      <c r="G156" s="356">
        <v>15</v>
      </c>
      <c r="H156" s="401">
        <v>20</v>
      </c>
      <c r="I156" s="325">
        <v>17.5</v>
      </c>
      <c r="J156" s="327">
        <v>20</v>
      </c>
      <c r="K156" s="356">
        <v>20</v>
      </c>
      <c r="L156" s="402">
        <v>20</v>
      </c>
      <c r="M156" s="325" t="s">
        <v>2569</v>
      </c>
      <c r="N156" s="327" t="s">
        <v>327</v>
      </c>
      <c r="O156" s="346" t="s">
        <v>372</v>
      </c>
      <c r="P156" s="346" t="s">
        <v>372</v>
      </c>
      <c r="Q156" s="376" t="s">
        <v>373</v>
      </c>
      <c r="R156" s="58" t="s">
        <v>337</v>
      </c>
      <c r="S156" s="57" t="s">
        <v>347</v>
      </c>
      <c r="T156" s="79" t="s">
        <v>387</v>
      </c>
      <c r="U156" s="79" t="s">
        <v>279</v>
      </c>
      <c r="V156" s="87" t="s">
        <v>11</v>
      </c>
      <c r="W156" s="59" t="s">
        <v>344</v>
      </c>
      <c r="X156" s="753"/>
      <c r="Y156" s="785"/>
      <c r="Z156" s="788"/>
      <c r="AA156" s="68"/>
    </row>
    <row r="157" spans="1:27" ht="12.75" customHeight="1" thickBot="1" x14ac:dyDescent="0.35">
      <c r="A157" s="67" t="s">
        <v>2243</v>
      </c>
      <c r="B157" s="528" t="s">
        <v>376</v>
      </c>
      <c r="C157" s="143" t="s">
        <v>376</v>
      </c>
      <c r="D157" s="154">
        <v>39</v>
      </c>
      <c r="E157" s="498" t="s">
        <v>370</v>
      </c>
      <c r="F157" s="403">
        <v>10</v>
      </c>
      <c r="G157" s="337">
        <v>20</v>
      </c>
      <c r="H157" s="399">
        <v>20</v>
      </c>
      <c r="I157" s="336">
        <v>25</v>
      </c>
      <c r="J157" s="337">
        <v>25</v>
      </c>
      <c r="K157" s="404">
        <v>25</v>
      </c>
      <c r="L157" s="400">
        <v>22</v>
      </c>
      <c r="M157" s="336" t="s">
        <v>2537</v>
      </c>
      <c r="N157" s="337" t="s">
        <v>328</v>
      </c>
      <c r="O157" s="338" t="s">
        <v>372</v>
      </c>
      <c r="P157" s="338" t="s">
        <v>372</v>
      </c>
      <c r="Q157" s="355" t="s">
        <v>373</v>
      </c>
      <c r="R157" s="43" t="s">
        <v>333</v>
      </c>
      <c r="S157" s="44" t="s">
        <v>348</v>
      </c>
      <c r="T157" s="65" t="s">
        <v>387</v>
      </c>
      <c r="U157" s="65" t="s">
        <v>279</v>
      </c>
      <c r="V157" s="87" t="s">
        <v>11</v>
      </c>
      <c r="W157" s="45" t="s">
        <v>344</v>
      </c>
      <c r="X157" s="753"/>
      <c r="Y157" s="785"/>
      <c r="Z157" s="788"/>
      <c r="AA157" s="68"/>
    </row>
    <row r="158" spans="1:27" ht="12.75" customHeight="1" thickBot="1" x14ac:dyDescent="0.35">
      <c r="A158" s="77" t="s">
        <v>2244</v>
      </c>
      <c r="B158" s="100" t="s">
        <v>376</v>
      </c>
      <c r="C158" s="100" t="s">
        <v>376</v>
      </c>
      <c r="D158" s="157" t="s">
        <v>279</v>
      </c>
      <c r="E158" s="344" t="s">
        <v>370</v>
      </c>
      <c r="F158" s="405">
        <v>10</v>
      </c>
      <c r="G158" s="316">
        <v>20</v>
      </c>
      <c r="H158" s="406">
        <v>25</v>
      </c>
      <c r="I158" s="344">
        <v>25</v>
      </c>
      <c r="J158" s="316">
        <v>25</v>
      </c>
      <c r="K158" s="386">
        <v>25</v>
      </c>
      <c r="L158" s="387">
        <v>25</v>
      </c>
      <c r="M158" s="344" t="s">
        <v>2570</v>
      </c>
      <c r="N158" s="316" t="s">
        <v>328</v>
      </c>
      <c r="O158" s="345" t="s">
        <v>372</v>
      </c>
      <c r="P158" s="345" t="s">
        <v>372</v>
      </c>
      <c r="Q158" s="378" t="s">
        <v>373</v>
      </c>
      <c r="R158" s="39" t="s">
        <v>337</v>
      </c>
      <c r="S158" s="32" t="s">
        <v>348</v>
      </c>
      <c r="T158" s="76" t="s">
        <v>387</v>
      </c>
      <c r="U158" s="76" t="s">
        <v>279</v>
      </c>
      <c r="V158" s="87" t="s">
        <v>11</v>
      </c>
      <c r="W158" s="33" t="s">
        <v>344</v>
      </c>
      <c r="X158" s="753"/>
      <c r="Y158" s="785"/>
      <c r="Z158" s="788"/>
      <c r="AA158" s="68"/>
    </row>
    <row r="159" spans="1:27" ht="12.75" customHeight="1" thickBot="1" x14ac:dyDescent="0.35">
      <c r="A159" s="80" t="s">
        <v>2245</v>
      </c>
      <c r="B159" s="150" t="s">
        <v>376</v>
      </c>
      <c r="C159" s="150" t="s">
        <v>376</v>
      </c>
      <c r="D159" s="156">
        <v>40</v>
      </c>
      <c r="E159" s="325" t="s">
        <v>370</v>
      </c>
      <c r="F159" s="407">
        <v>10</v>
      </c>
      <c r="G159" s="327">
        <v>20</v>
      </c>
      <c r="H159" s="401">
        <v>25</v>
      </c>
      <c r="I159" s="312">
        <v>25</v>
      </c>
      <c r="J159" s="307">
        <v>25</v>
      </c>
      <c r="K159" s="408">
        <v>25</v>
      </c>
      <c r="L159" s="402">
        <v>25</v>
      </c>
      <c r="M159" s="325" t="s">
        <v>2573</v>
      </c>
      <c r="N159" s="307" t="s">
        <v>328</v>
      </c>
      <c r="O159" s="313" t="s">
        <v>372</v>
      </c>
      <c r="P159" s="313" t="s">
        <v>372</v>
      </c>
      <c r="Q159" s="368" t="s">
        <v>373</v>
      </c>
      <c r="R159" s="50" t="s">
        <v>343</v>
      </c>
      <c r="S159" s="51" t="s">
        <v>348</v>
      </c>
      <c r="T159" s="73" t="s">
        <v>387</v>
      </c>
      <c r="U159" s="73" t="s">
        <v>279</v>
      </c>
      <c r="V159" s="87" t="s">
        <v>11</v>
      </c>
      <c r="W159" s="52" t="s">
        <v>344</v>
      </c>
      <c r="X159" s="753"/>
      <c r="Y159" s="785"/>
      <c r="Z159" s="788"/>
      <c r="AA159" s="68"/>
    </row>
    <row r="160" spans="1:27" ht="12.75" customHeight="1" thickBot="1" x14ac:dyDescent="0.35">
      <c r="A160" s="50" t="s">
        <v>2246</v>
      </c>
      <c r="B160" s="100" t="s">
        <v>376</v>
      </c>
      <c r="C160" s="100" t="s">
        <v>376</v>
      </c>
      <c r="D160" s="95">
        <v>41</v>
      </c>
      <c r="E160" s="493" t="s">
        <v>370</v>
      </c>
      <c r="F160" s="403">
        <v>10</v>
      </c>
      <c r="G160" s="410">
        <v>20</v>
      </c>
      <c r="H160" s="399">
        <v>25</v>
      </c>
      <c r="I160" s="336">
        <v>25.3</v>
      </c>
      <c r="J160" s="337">
        <v>28</v>
      </c>
      <c r="K160" s="335">
        <v>27</v>
      </c>
      <c r="L160" s="308">
        <v>27</v>
      </c>
      <c r="M160" s="312" t="s">
        <v>2538</v>
      </c>
      <c r="N160" s="337" t="s">
        <v>406</v>
      </c>
      <c r="O160" s="338" t="s">
        <v>372</v>
      </c>
      <c r="P160" s="338" t="s">
        <v>372</v>
      </c>
      <c r="Q160" s="355" t="s">
        <v>373</v>
      </c>
      <c r="R160" s="43" t="s">
        <v>333</v>
      </c>
      <c r="S160" s="44" t="s">
        <v>349</v>
      </c>
      <c r="T160" s="65" t="s">
        <v>387</v>
      </c>
      <c r="U160" s="65" t="s">
        <v>279</v>
      </c>
      <c r="V160" s="87" t="s">
        <v>11</v>
      </c>
      <c r="W160" s="64" t="s">
        <v>344</v>
      </c>
      <c r="X160" s="753"/>
      <c r="Y160" s="785"/>
      <c r="Z160" s="788"/>
      <c r="AA160" s="68"/>
    </row>
    <row r="161" spans="1:27" ht="12.75" customHeight="1" thickBot="1" x14ac:dyDescent="0.35">
      <c r="A161" s="77" t="s">
        <v>2319</v>
      </c>
      <c r="B161" s="94" t="s">
        <v>376</v>
      </c>
      <c r="C161" s="100" t="s">
        <v>376</v>
      </c>
      <c r="D161" s="94">
        <v>42</v>
      </c>
      <c r="E161" s="411">
        <v>10</v>
      </c>
      <c r="F161" s="405">
        <v>10</v>
      </c>
      <c r="G161" s="412">
        <v>25</v>
      </c>
      <c r="H161" s="413">
        <v>30</v>
      </c>
      <c r="I161" s="344">
        <v>32</v>
      </c>
      <c r="J161" s="316">
        <v>28</v>
      </c>
      <c r="K161" s="386">
        <v>32</v>
      </c>
      <c r="L161" s="317">
        <v>32</v>
      </c>
      <c r="M161" s="344" t="s">
        <v>2571</v>
      </c>
      <c r="N161" s="316" t="s">
        <v>407</v>
      </c>
      <c r="O161" s="345" t="s">
        <v>372</v>
      </c>
      <c r="P161" s="345" t="s">
        <v>372</v>
      </c>
      <c r="Q161" s="378" t="s">
        <v>373</v>
      </c>
      <c r="R161" s="39" t="s">
        <v>337</v>
      </c>
      <c r="S161" s="32" t="s">
        <v>349</v>
      </c>
      <c r="T161" s="76" t="s">
        <v>387</v>
      </c>
      <c r="U161" s="76" t="s">
        <v>279</v>
      </c>
      <c r="V161" s="87" t="s">
        <v>11</v>
      </c>
      <c r="W161" s="33" t="s">
        <v>344</v>
      </c>
      <c r="X161" s="753"/>
      <c r="Y161" s="785"/>
      <c r="Z161" s="788"/>
      <c r="AA161" s="68"/>
    </row>
    <row r="162" spans="1:27" ht="12.75" customHeight="1" thickBot="1" x14ac:dyDescent="0.35">
      <c r="A162" s="80" t="s">
        <v>2247</v>
      </c>
      <c r="B162" s="153" t="s">
        <v>376</v>
      </c>
      <c r="C162" s="150" t="s">
        <v>376</v>
      </c>
      <c r="D162" s="153">
        <v>43</v>
      </c>
      <c r="E162" s="414">
        <v>10</v>
      </c>
      <c r="F162" s="407">
        <v>10</v>
      </c>
      <c r="G162" s="415">
        <v>25</v>
      </c>
      <c r="H162" s="416">
        <v>30</v>
      </c>
      <c r="I162" s="325">
        <v>32</v>
      </c>
      <c r="J162" s="327">
        <v>28</v>
      </c>
      <c r="K162" s="408">
        <v>32</v>
      </c>
      <c r="L162" s="328">
        <v>32</v>
      </c>
      <c r="M162" s="325" t="s">
        <v>2574</v>
      </c>
      <c r="N162" s="307" t="s">
        <v>407</v>
      </c>
      <c r="O162" s="346" t="s">
        <v>372</v>
      </c>
      <c r="P162" s="346" t="s">
        <v>372</v>
      </c>
      <c r="Q162" s="376" t="s">
        <v>373</v>
      </c>
      <c r="R162" s="50" t="s">
        <v>343</v>
      </c>
      <c r="S162" s="51" t="s">
        <v>349</v>
      </c>
      <c r="T162" s="73" t="s">
        <v>387</v>
      </c>
      <c r="U162" s="73" t="s">
        <v>279</v>
      </c>
      <c r="V162" s="87" t="s">
        <v>11</v>
      </c>
      <c r="W162" s="52" t="s">
        <v>344</v>
      </c>
      <c r="X162" s="753"/>
      <c r="Y162" s="785"/>
      <c r="Z162" s="788"/>
      <c r="AA162" s="68"/>
    </row>
    <row r="163" spans="1:27" ht="12.75" customHeight="1" thickBot="1" x14ac:dyDescent="0.35">
      <c r="A163" s="50" t="s">
        <v>2189</v>
      </c>
      <c r="B163" s="100" t="s">
        <v>376</v>
      </c>
      <c r="C163" s="106" t="s">
        <v>279</v>
      </c>
      <c r="D163" s="95">
        <v>45</v>
      </c>
      <c r="E163" s="509">
        <v>10</v>
      </c>
      <c r="F163" s="418">
        <v>10</v>
      </c>
      <c r="G163" s="419">
        <v>25</v>
      </c>
      <c r="H163" s="420" t="s">
        <v>279</v>
      </c>
      <c r="I163" s="312">
        <v>32.200000000000003</v>
      </c>
      <c r="J163" s="307">
        <v>28</v>
      </c>
      <c r="K163" s="386">
        <v>34</v>
      </c>
      <c r="L163" s="420" t="s">
        <v>279</v>
      </c>
      <c r="M163" s="312" t="s">
        <v>2572</v>
      </c>
      <c r="N163" s="337" t="s">
        <v>408</v>
      </c>
      <c r="O163" s="313" t="s">
        <v>372</v>
      </c>
      <c r="P163" s="313" t="s">
        <v>372</v>
      </c>
      <c r="Q163" s="308" t="s">
        <v>279</v>
      </c>
      <c r="R163" s="43" t="s">
        <v>337</v>
      </c>
      <c r="S163" s="44" t="s">
        <v>350</v>
      </c>
      <c r="T163" s="65" t="s">
        <v>387</v>
      </c>
      <c r="U163" s="65" t="s">
        <v>279</v>
      </c>
      <c r="V163" s="87" t="s">
        <v>11</v>
      </c>
      <c r="W163" s="64" t="s">
        <v>344</v>
      </c>
      <c r="X163" s="753"/>
      <c r="Y163" s="785"/>
      <c r="Z163" s="788"/>
      <c r="AA163" s="68"/>
    </row>
    <row r="164" spans="1:27" ht="12.75" customHeight="1" thickBot="1" x14ac:dyDescent="0.35">
      <c r="A164" s="39" t="s">
        <v>2190</v>
      </c>
      <c r="B164" s="97" t="s">
        <v>376</v>
      </c>
      <c r="C164" s="109" t="s">
        <v>279</v>
      </c>
      <c r="D164" s="94">
        <v>46</v>
      </c>
      <c r="E164" s="421">
        <v>10</v>
      </c>
      <c r="F164" s="422">
        <v>15</v>
      </c>
      <c r="G164" s="423">
        <v>30</v>
      </c>
      <c r="H164" s="424" t="s">
        <v>279</v>
      </c>
      <c r="I164" s="360">
        <v>32.200000000000003</v>
      </c>
      <c r="J164" s="361">
        <v>42</v>
      </c>
      <c r="K164" s="388">
        <v>40</v>
      </c>
      <c r="L164" s="424" t="s">
        <v>279</v>
      </c>
      <c r="M164" s="344" t="s">
        <v>2575</v>
      </c>
      <c r="N164" s="316" t="s">
        <v>409</v>
      </c>
      <c r="O164" s="345" t="s">
        <v>372</v>
      </c>
      <c r="P164" s="345" t="s">
        <v>372</v>
      </c>
      <c r="Q164" s="378" t="s">
        <v>279</v>
      </c>
      <c r="R164" s="39" t="s">
        <v>343</v>
      </c>
      <c r="S164" s="32" t="s">
        <v>350</v>
      </c>
      <c r="T164" s="76" t="s">
        <v>388</v>
      </c>
      <c r="U164" s="76" t="s">
        <v>279</v>
      </c>
      <c r="V164" s="87" t="s">
        <v>11</v>
      </c>
      <c r="W164" s="52" t="s">
        <v>345</v>
      </c>
      <c r="X164" s="754"/>
      <c r="Y164" s="785"/>
      <c r="Z164" s="788"/>
      <c r="AA164" s="68"/>
    </row>
    <row r="165" spans="1:27" ht="12.75" customHeight="1" thickBot="1" x14ac:dyDescent="0.35">
      <c r="A165" s="797" t="s">
        <v>352</v>
      </c>
      <c r="B165" s="762"/>
      <c r="C165" s="762"/>
      <c r="D165" s="762"/>
      <c r="E165" s="762"/>
      <c r="F165" s="762"/>
      <c r="G165" s="762"/>
      <c r="H165" s="762"/>
      <c r="I165" s="762"/>
      <c r="J165" s="762"/>
      <c r="K165" s="762"/>
      <c r="L165" s="762"/>
      <c r="M165" s="762"/>
      <c r="N165" s="762"/>
      <c r="O165" s="762"/>
      <c r="P165" s="762"/>
      <c r="Q165" s="762"/>
      <c r="R165" s="762"/>
      <c r="S165" s="762"/>
      <c r="T165" s="762"/>
      <c r="U165" s="762"/>
      <c r="V165" s="762"/>
      <c r="W165" s="762"/>
      <c r="X165" s="762"/>
      <c r="Y165" s="762"/>
      <c r="Z165" s="763"/>
      <c r="AA165" s="68"/>
    </row>
    <row r="166" spans="1:27" ht="12.75" customHeight="1" thickBot="1" x14ac:dyDescent="0.35">
      <c r="A166" s="60" t="s">
        <v>2306</v>
      </c>
      <c r="B166" s="129" t="s">
        <v>376</v>
      </c>
      <c r="C166" s="129" t="s">
        <v>376</v>
      </c>
      <c r="D166" s="96">
        <v>36</v>
      </c>
      <c r="E166" s="293">
        <v>3</v>
      </c>
      <c r="F166" s="294">
        <v>3</v>
      </c>
      <c r="G166" s="294" t="s">
        <v>370</v>
      </c>
      <c r="H166" s="304">
        <v>10</v>
      </c>
      <c r="I166" s="360">
        <v>10</v>
      </c>
      <c r="J166" s="361">
        <v>9.6</v>
      </c>
      <c r="K166" s="385">
        <v>10</v>
      </c>
      <c r="L166" s="389">
        <v>10</v>
      </c>
      <c r="M166" s="293" t="s">
        <v>2544</v>
      </c>
      <c r="N166" s="294" t="s">
        <v>273</v>
      </c>
      <c r="O166" s="295" t="s">
        <v>372</v>
      </c>
      <c r="P166" s="295" t="s">
        <v>372</v>
      </c>
      <c r="Q166" s="296" t="s">
        <v>373</v>
      </c>
      <c r="R166" s="60" t="s">
        <v>386</v>
      </c>
      <c r="S166" s="86" t="s">
        <v>342</v>
      </c>
      <c r="T166" s="89" t="s">
        <v>387</v>
      </c>
      <c r="U166" s="89" t="s">
        <v>382</v>
      </c>
      <c r="V166" s="87" t="s">
        <v>11</v>
      </c>
      <c r="W166" s="87" t="s">
        <v>344</v>
      </c>
      <c r="X166" s="790">
        <v>1008</v>
      </c>
      <c r="Y166" s="784" t="s">
        <v>519</v>
      </c>
      <c r="Z166" s="787" t="s">
        <v>2</v>
      </c>
      <c r="AA166" s="68"/>
    </row>
    <row r="167" spans="1:27" ht="12.75" customHeight="1" thickBot="1" x14ac:dyDescent="0.35">
      <c r="A167" s="60" t="s">
        <v>2307</v>
      </c>
      <c r="B167" s="129" t="s">
        <v>376</v>
      </c>
      <c r="C167" s="129" t="s">
        <v>376</v>
      </c>
      <c r="D167" s="96">
        <v>37</v>
      </c>
      <c r="E167" s="496">
        <v>5</v>
      </c>
      <c r="F167" s="294">
        <v>5</v>
      </c>
      <c r="G167" s="396">
        <v>10</v>
      </c>
      <c r="H167" s="296">
        <v>15</v>
      </c>
      <c r="I167" s="293">
        <v>16</v>
      </c>
      <c r="J167" s="294">
        <v>15.2</v>
      </c>
      <c r="K167" s="397">
        <v>14</v>
      </c>
      <c r="L167" s="300">
        <v>16</v>
      </c>
      <c r="M167" s="293" t="s">
        <v>2545</v>
      </c>
      <c r="N167" s="327" t="s">
        <v>280</v>
      </c>
      <c r="O167" s="346" t="s">
        <v>372</v>
      </c>
      <c r="P167" s="346" t="s">
        <v>372</v>
      </c>
      <c r="Q167" s="376" t="s">
        <v>373</v>
      </c>
      <c r="R167" s="58" t="s">
        <v>386</v>
      </c>
      <c r="S167" s="57" t="s">
        <v>346</v>
      </c>
      <c r="T167" s="79" t="s">
        <v>387</v>
      </c>
      <c r="U167" s="79" t="s">
        <v>382</v>
      </c>
      <c r="V167" s="87" t="s">
        <v>11</v>
      </c>
      <c r="W167" s="78" t="s">
        <v>344</v>
      </c>
      <c r="X167" s="753"/>
      <c r="Y167" s="785"/>
      <c r="Z167" s="788"/>
      <c r="AA167" s="68"/>
    </row>
    <row r="168" spans="1:27" ht="12.75" customHeight="1" thickBot="1" x14ac:dyDescent="0.35">
      <c r="A168" s="43" t="s">
        <v>2308</v>
      </c>
      <c r="B168" s="143" t="s">
        <v>376</v>
      </c>
      <c r="C168" s="143" t="s">
        <v>376</v>
      </c>
      <c r="D168" s="154">
        <v>38</v>
      </c>
      <c r="E168" s="350">
        <v>5</v>
      </c>
      <c r="F168" s="398" t="s">
        <v>370</v>
      </c>
      <c r="G168" s="351">
        <v>15</v>
      </c>
      <c r="H168" s="399">
        <v>20</v>
      </c>
      <c r="I168" s="336">
        <v>17.5</v>
      </c>
      <c r="J168" s="337">
        <v>20</v>
      </c>
      <c r="K168" s="351">
        <v>20</v>
      </c>
      <c r="L168" s="400">
        <v>20</v>
      </c>
      <c r="M168" s="336" t="s">
        <v>2546</v>
      </c>
      <c r="N168" s="337" t="s">
        <v>327</v>
      </c>
      <c r="O168" s="338" t="s">
        <v>372</v>
      </c>
      <c r="P168" s="338" t="s">
        <v>372</v>
      </c>
      <c r="Q168" s="355" t="s">
        <v>373</v>
      </c>
      <c r="R168" s="43" t="s">
        <v>386</v>
      </c>
      <c r="S168" s="44" t="s">
        <v>347</v>
      </c>
      <c r="T168" s="65" t="s">
        <v>387</v>
      </c>
      <c r="U168" s="65" t="s">
        <v>382</v>
      </c>
      <c r="V168" s="87" t="s">
        <v>11</v>
      </c>
      <c r="W168" s="45" t="s">
        <v>344</v>
      </c>
      <c r="X168" s="753"/>
      <c r="Y168" s="785"/>
      <c r="Z168" s="788"/>
      <c r="AA168" s="68"/>
    </row>
    <row r="169" spans="1:27" ht="12.75" customHeight="1" thickBot="1" x14ac:dyDescent="0.35">
      <c r="A169" s="58" t="s">
        <v>2309</v>
      </c>
      <c r="B169" s="150" t="s">
        <v>376</v>
      </c>
      <c r="C169" s="150" t="s">
        <v>376</v>
      </c>
      <c r="D169" s="156" t="s">
        <v>279</v>
      </c>
      <c r="E169" s="394">
        <v>5</v>
      </c>
      <c r="F169" s="327" t="s">
        <v>370</v>
      </c>
      <c r="G169" s="356">
        <v>15</v>
      </c>
      <c r="H169" s="401">
        <v>20</v>
      </c>
      <c r="I169" s="325">
        <v>17.5</v>
      </c>
      <c r="J169" s="327">
        <v>20</v>
      </c>
      <c r="K169" s="356">
        <v>20</v>
      </c>
      <c r="L169" s="402">
        <v>20</v>
      </c>
      <c r="M169" s="325" t="s">
        <v>2576</v>
      </c>
      <c r="N169" s="327" t="s">
        <v>327</v>
      </c>
      <c r="O169" s="346" t="s">
        <v>372</v>
      </c>
      <c r="P169" s="346" t="s">
        <v>372</v>
      </c>
      <c r="Q169" s="376" t="s">
        <v>373</v>
      </c>
      <c r="R169" s="58" t="s">
        <v>389</v>
      </c>
      <c r="S169" s="57" t="s">
        <v>347</v>
      </c>
      <c r="T169" s="79" t="s">
        <v>387</v>
      </c>
      <c r="U169" s="79" t="s">
        <v>382</v>
      </c>
      <c r="V169" s="87" t="s">
        <v>11</v>
      </c>
      <c r="W169" s="59" t="s">
        <v>344</v>
      </c>
      <c r="X169" s="753"/>
      <c r="Y169" s="785"/>
      <c r="Z169" s="788"/>
      <c r="AA169" s="68"/>
    </row>
    <row r="170" spans="1:27" ht="12.75" customHeight="1" thickBot="1" x14ac:dyDescent="0.35">
      <c r="A170" s="158" t="s">
        <v>2310</v>
      </c>
      <c r="B170" s="529" t="s">
        <v>376</v>
      </c>
      <c r="C170" s="107" t="s">
        <v>376</v>
      </c>
      <c r="D170" s="154">
        <v>39</v>
      </c>
      <c r="E170" s="498" t="s">
        <v>370</v>
      </c>
      <c r="F170" s="403">
        <v>10</v>
      </c>
      <c r="G170" s="337">
        <v>20</v>
      </c>
      <c r="H170" s="399">
        <v>20</v>
      </c>
      <c r="I170" s="336">
        <v>25</v>
      </c>
      <c r="J170" s="337">
        <v>25</v>
      </c>
      <c r="K170" s="404">
        <v>25</v>
      </c>
      <c r="L170" s="400">
        <v>22</v>
      </c>
      <c r="M170" s="425" t="s">
        <v>2547</v>
      </c>
      <c r="N170" s="337" t="s">
        <v>328</v>
      </c>
      <c r="O170" s="426" t="s">
        <v>372</v>
      </c>
      <c r="P170" s="426" t="s">
        <v>372</v>
      </c>
      <c r="Q170" s="427" t="s">
        <v>373</v>
      </c>
      <c r="R170" s="116" t="s">
        <v>386</v>
      </c>
      <c r="S170" s="117" t="s">
        <v>348</v>
      </c>
      <c r="T170" s="124" t="s">
        <v>387</v>
      </c>
      <c r="U170" s="124" t="s">
        <v>382</v>
      </c>
      <c r="V170" s="87" t="s">
        <v>11</v>
      </c>
      <c r="W170" s="118" t="s">
        <v>344</v>
      </c>
      <c r="X170" s="753"/>
      <c r="Y170" s="785"/>
      <c r="Z170" s="788"/>
      <c r="AA170" s="68"/>
    </row>
    <row r="171" spans="1:27" ht="12.75" customHeight="1" thickBot="1" x14ac:dyDescent="0.35">
      <c r="A171" s="77" t="s">
        <v>2311</v>
      </c>
      <c r="B171" s="100" t="s">
        <v>376</v>
      </c>
      <c r="C171" s="100" t="s">
        <v>376</v>
      </c>
      <c r="D171" s="157" t="s">
        <v>279</v>
      </c>
      <c r="E171" s="344" t="s">
        <v>370</v>
      </c>
      <c r="F171" s="405">
        <v>10</v>
      </c>
      <c r="G171" s="316">
        <v>20</v>
      </c>
      <c r="H171" s="406">
        <v>25</v>
      </c>
      <c r="I171" s="344">
        <v>25</v>
      </c>
      <c r="J171" s="316">
        <v>25</v>
      </c>
      <c r="K171" s="386">
        <v>25</v>
      </c>
      <c r="L171" s="387">
        <v>25</v>
      </c>
      <c r="M171" s="344" t="s">
        <v>2577</v>
      </c>
      <c r="N171" s="316" t="s">
        <v>328</v>
      </c>
      <c r="O171" s="345" t="s">
        <v>372</v>
      </c>
      <c r="P171" s="345" t="s">
        <v>372</v>
      </c>
      <c r="Q171" s="378" t="s">
        <v>373</v>
      </c>
      <c r="R171" s="39" t="s">
        <v>389</v>
      </c>
      <c r="S171" s="32" t="s">
        <v>348</v>
      </c>
      <c r="T171" s="76" t="s">
        <v>387</v>
      </c>
      <c r="U171" s="76" t="s">
        <v>382</v>
      </c>
      <c r="V171" s="87" t="s">
        <v>11</v>
      </c>
      <c r="W171" s="33" t="s">
        <v>344</v>
      </c>
      <c r="X171" s="753"/>
      <c r="Y171" s="785"/>
      <c r="Z171" s="788"/>
      <c r="AA171" s="68"/>
    </row>
    <row r="172" spans="1:27" ht="12.75" customHeight="1" thickBot="1" x14ac:dyDescent="0.35">
      <c r="A172" s="80" t="s">
        <v>2312</v>
      </c>
      <c r="B172" s="150" t="s">
        <v>376</v>
      </c>
      <c r="C172" s="150" t="s">
        <v>376</v>
      </c>
      <c r="D172" s="156">
        <v>40</v>
      </c>
      <c r="E172" s="325" t="s">
        <v>370</v>
      </c>
      <c r="F172" s="407">
        <v>10</v>
      </c>
      <c r="G172" s="327">
        <v>20</v>
      </c>
      <c r="H172" s="401">
        <v>25</v>
      </c>
      <c r="I172" s="312">
        <v>25</v>
      </c>
      <c r="J172" s="307">
        <v>25</v>
      </c>
      <c r="K172" s="408">
        <v>25</v>
      </c>
      <c r="L172" s="402">
        <v>25</v>
      </c>
      <c r="M172" s="325" t="s">
        <v>2580</v>
      </c>
      <c r="N172" s="307" t="s">
        <v>328</v>
      </c>
      <c r="O172" s="313" t="s">
        <v>372</v>
      </c>
      <c r="P172" s="313" t="s">
        <v>372</v>
      </c>
      <c r="Q172" s="368" t="s">
        <v>373</v>
      </c>
      <c r="R172" s="50" t="s">
        <v>390</v>
      </c>
      <c r="S172" s="51" t="s">
        <v>348</v>
      </c>
      <c r="T172" s="73" t="s">
        <v>387</v>
      </c>
      <c r="U172" s="73" t="s">
        <v>382</v>
      </c>
      <c r="V172" s="87" t="s">
        <v>11</v>
      </c>
      <c r="W172" s="52" t="s">
        <v>344</v>
      </c>
      <c r="X172" s="753"/>
      <c r="Y172" s="785"/>
      <c r="Z172" s="788"/>
      <c r="AA172" s="68"/>
    </row>
    <row r="173" spans="1:27" ht="12.75" customHeight="1" thickBot="1" x14ac:dyDescent="0.35">
      <c r="A173" s="50" t="s">
        <v>2313</v>
      </c>
      <c r="B173" s="100" t="s">
        <v>376</v>
      </c>
      <c r="C173" s="100" t="s">
        <v>376</v>
      </c>
      <c r="D173" s="95">
        <v>41</v>
      </c>
      <c r="E173" s="493" t="s">
        <v>370</v>
      </c>
      <c r="F173" s="403">
        <v>10</v>
      </c>
      <c r="G173" s="410">
        <v>20</v>
      </c>
      <c r="H173" s="399">
        <v>25</v>
      </c>
      <c r="I173" s="336">
        <v>25.3</v>
      </c>
      <c r="J173" s="337">
        <v>28</v>
      </c>
      <c r="K173" s="335">
        <v>27</v>
      </c>
      <c r="L173" s="308">
        <v>27</v>
      </c>
      <c r="M173" s="312" t="s">
        <v>2548</v>
      </c>
      <c r="N173" s="337" t="s">
        <v>406</v>
      </c>
      <c r="O173" s="338" t="s">
        <v>372</v>
      </c>
      <c r="P173" s="338" t="s">
        <v>372</v>
      </c>
      <c r="Q173" s="355" t="s">
        <v>373</v>
      </c>
      <c r="R173" s="43" t="s">
        <v>386</v>
      </c>
      <c r="S173" s="44" t="s">
        <v>349</v>
      </c>
      <c r="T173" s="65" t="s">
        <v>387</v>
      </c>
      <c r="U173" s="65" t="s">
        <v>382</v>
      </c>
      <c r="V173" s="87" t="s">
        <v>11</v>
      </c>
      <c r="W173" s="64" t="s">
        <v>344</v>
      </c>
      <c r="X173" s="753"/>
      <c r="Y173" s="785"/>
      <c r="Z173" s="788"/>
      <c r="AA173" s="68"/>
    </row>
    <row r="174" spans="1:27" ht="12.75" customHeight="1" thickBot="1" x14ac:dyDescent="0.35">
      <c r="A174" s="77" t="s">
        <v>2314</v>
      </c>
      <c r="B174" s="94" t="s">
        <v>376</v>
      </c>
      <c r="C174" s="100" t="s">
        <v>376</v>
      </c>
      <c r="D174" s="94">
        <v>42</v>
      </c>
      <c r="E174" s="411">
        <v>10</v>
      </c>
      <c r="F174" s="405">
        <v>10</v>
      </c>
      <c r="G174" s="412">
        <v>25</v>
      </c>
      <c r="H174" s="413">
        <v>30</v>
      </c>
      <c r="I174" s="344">
        <v>32</v>
      </c>
      <c r="J174" s="316">
        <v>28</v>
      </c>
      <c r="K174" s="386">
        <v>32</v>
      </c>
      <c r="L174" s="317">
        <v>32</v>
      </c>
      <c r="M174" s="344" t="s">
        <v>2578</v>
      </c>
      <c r="N174" s="316" t="s">
        <v>407</v>
      </c>
      <c r="O174" s="345" t="s">
        <v>372</v>
      </c>
      <c r="P174" s="345" t="s">
        <v>372</v>
      </c>
      <c r="Q174" s="378" t="s">
        <v>373</v>
      </c>
      <c r="R174" s="39" t="s">
        <v>389</v>
      </c>
      <c r="S174" s="32" t="s">
        <v>349</v>
      </c>
      <c r="T174" s="76" t="s">
        <v>387</v>
      </c>
      <c r="U174" s="76" t="s">
        <v>382</v>
      </c>
      <c r="V174" s="87" t="s">
        <v>11</v>
      </c>
      <c r="W174" s="52" t="s">
        <v>344</v>
      </c>
      <c r="X174" s="753"/>
      <c r="Y174" s="785"/>
      <c r="Z174" s="788"/>
      <c r="AA174" s="68"/>
    </row>
    <row r="175" spans="1:27" ht="12.75" customHeight="1" thickBot="1" x14ac:dyDescent="0.35">
      <c r="A175" s="80" t="s">
        <v>2315</v>
      </c>
      <c r="B175" s="153" t="s">
        <v>376</v>
      </c>
      <c r="C175" s="150" t="s">
        <v>376</v>
      </c>
      <c r="D175" s="153">
        <v>43</v>
      </c>
      <c r="E175" s="414">
        <v>10</v>
      </c>
      <c r="F175" s="407">
        <v>10</v>
      </c>
      <c r="G175" s="415">
        <v>25</v>
      </c>
      <c r="H175" s="416">
        <v>30</v>
      </c>
      <c r="I175" s="325">
        <v>32</v>
      </c>
      <c r="J175" s="327">
        <v>28</v>
      </c>
      <c r="K175" s="408">
        <v>32</v>
      </c>
      <c r="L175" s="328">
        <v>32</v>
      </c>
      <c r="M175" s="325" t="s">
        <v>2581</v>
      </c>
      <c r="N175" s="307" t="s">
        <v>407</v>
      </c>
      <c r="O175" s="346" t="s">
        <v>372</v>
      </c>
      <c r="P175" s="346" t="s">
        <v>372</v>
      </c>
      <c r="Q175" s="376" t="s">
        <v>373</v>
      </c>
      <c r="R175" s="39" t="s">
        <v>390</v>
      </c>
      <c r="S175" s="32" t="s">
        <v>349</v>
      </c>
      <c r="T175" s="76" t="s">
        <v>387</v>
      </c>
      <c r="U175" s="76" t="s">
        <v>382</v>
      </c>
      <c r="V175" s="87" t="s">
        <v>11</v>
      </c>
      <c r="W175" s="52" t="s">
        <v>344</v>
      </c>
      <c r="X175" s="753"/>
      <c r="Y175" s="785"/>
      <c r="Z175" s="788"/>
      <c r="AA175" s="68"/>
    </row>
    <row r="176" spans="1:27" ht="12.75" customHeight="1" thickBot="1" x14ac:dyDescent="0.35">
      <c r="A176" s="50" t="s">
        <v>2316</v>
      </c>
      <c r="B176" s="100" t="s">
        <v>376</v>
      </c>
      <c r="C176" s="106" t="s">
        <v>279</v>
      </c>
      <c r="D176" s="95">
        <v>45</v>
      </c>
      <c r="E176" s="509">
        <v>10</v>
      </c>
      <c r="F176" s="418">
        <v>10</v>
      </c>
      <c r="G176" s="419">
        <v>25</v>
      </c>
      <c r="H176" s="420" t="s">
        <v>279</v>
      </c>
      <c r="I176" s="312">
        <v>32.200000000000003</v>
      </c>
      <c r="J176" s="307">
        <v>28</v>
      </c>
      <c r="K176" s="386">
        <v>34</v>
      </c>
      <c r="L176" s="420" t="s">
        <v>279</v>
      </c>
      <c r="M176" s="312" t="s">
        <v>2579</v>
      </c>
      <c r="N176" s="337" t="s">
        <v>408</v>
      </c>
      <c r="O176" s="313" t="s">
        <v>372</v>
      </c>
      <c r="P176" s="313" t="s">
        <v>372</v>
      </c>
      <c r="Q176" s="308" t="s">
        <v>279</v>
      </c>
      <c r="R176" s="43" t="s">
        <v>389</v>
      </c>
      <c r="S176" s="44" t="s">
        <v>350</v>
      </c>
      <c r="T176" s="65" t="s">
        <v>387</v>
      </c>
      <c r="U176" s="65" t="s">
        <v>382</v>
      </c>
      <c r="V176" s="87" t="s">
        <v>11</v>
      </c>
      <c r="W176" s="64" t="s">
        <v>344</v>
      </c>
      <c r="X176" s="753"/>
      <c r="Y176" s="785"/>
      <c r="Z176" s="788"/>
      <c r="AA176" s="68"/>
    </row>
    <row r="177" spans="1:27" ht="12.75" customHeight="1" thickBot="1" x14ac:dyDescent="0.35">
      <c r="A177" s="39" t="s">
        <v>2317</v>
      </c>
      <c r="B177" s="97" t="s">
        <v>376</v>
      </c>
      <c r="C177" s="109" t="s">
        <v>279</v>
      </c>
      <c r="D177" s="94">
        <v>46</v>
      </c>
      <c r="E177" s="421">
        <v>10</v>
      </c>
      <c r="F177" s="422">
        <v>15</v>
      </c>
      <c r="G177" s="423">
        <v>30</v>
      </c>
      <c r="H177" s="424" t="s">
        <v>279</v>
      </c>
      <c r="I177" s="360">
        <v>32.200000000000003</v>
      </c>
      <c r="J177" s="361">
        <v>42</v>
      </c>
      <c r="K177" s="388">
        <v>40</v>
      </c>
      <c r="L177" s="424" t="s">
        <v>279</v>
      </c>
      <c r="M177" s="344" t="s">
        <v>2582</v>
      </c>
      <c r="N177" s="316" t="s">
        <v>409</v>
      </c>
      <c r="O177" s="345" t="s">
        <v>372</v>
      </c>
      <c r="P177" s="345" t="s">
        <v>372</v>
      </c>
      <c r="Q177" s="378" t="s">
        <v>279</v>
      </c>
      <c r="R177" s="39" t="s">
        <v>390</v>
      </c>
      <c r="S177" s="32" t="s">
        <v>350</v>
      </c>
      <c r="T177" s="76" t="s">
        <v>388</v>
      </c>
      <c r="U177" s="76" t="s">
        <v>382</v>
      </c>
      <c r="V177" s="87" t="s">
        <v>11</v>
      </c>
      <c r="W177" s="52" t="s">
        <v>345</v>
      </c>
      <c r="X177" s="754"/>
      <c r="Y177" s="785"/>
      <c r="Z177" s="788"/>
      <c r="AA177" s="68"/>
    </row>
    <row r="178" spans="1:27" s="62" customFormat="1" ht="12.75" customHeight="1" thickBot="1" x14ac:dyDescent="0.35">
      <c r="A178" s="791" t="s">
        <v>341</v>
      </c>
      <c r="B178" s="792"/>
      <c r="C178" s="792"/>
      <c r="D178" s="792"/>
      <c r="E178" s="792"/>
      <c r="F178" s="792"/>
      <c r="G178" s="792"/>
      <c r="H178" s="792"/>
      <c r="I178" s="792"/>
      <c r="J178" s="792"/>
      <c r="K178" s="792"/>
      <c r="L178" s="792"/>
      <c r="M178" s="792"/>
      <c r="N178" s="792"/>
      <c r="O178" s="792"/>
      <c r="P178" s="792"/>
      <c r="Q178" s="792"/>
      <c r="R178" s="792"/>
      <c r="S178" s="792"/>
      <c r="T178" s="792"/>
      <c r="U178" s="792"/>
      <c r="V178" s="792"/>
      <c r="W178" s="792"/>
      <c r="X178" s="792"/>
      <c r="Y178" s="792"/>
      <c r="Z178" s="793"/>
      <c r="AA178" s="61"/>
    </row>
    <row r="179" spans="1:27" ht="12.75" customHeight="1" thickBot="1" x14ac:dyDescent="0.35">
      <c r="A179" s="60" t="s">
        <v>2191</v>
      </c>
      <c r="B179" s="129" t="s">
        <v>376</v>
      </c>
      <c r="C179" s="129" t="s">
        <v>376</v>
      </c>
      <c r="D179" s="96">
        <v>36</v>
      </c>
      <c r="E179" s="293">
        <v>3</v>
      </c>
      <c r="F179" s="294">
        <v>3</v>
      </c>
      <c r="G179" s="294" t="s">
        <v>370</v>
      </c>
      <c r="H179" s="304">
        <v>10</v>
      </c>
      <c r="I179" s="360">
        <v>10</v>
      </c>
      <c r="J179" s="361">
        <v>9.6</v>
      </c>
      <c r="K179" s="385">
        <v>10</v>
      </c>
      <c r="L179" s="389">
        <v>10</v>
      </c>
      <c r="M179" s="293" t="s">
        <v>2564</v>
      </c>
      <c r="N179" s="294" t="s">
        <v>273</v>
      </c>
      <c r="O179" s="295" t="s">
        <v>372</v>
      </c>
      <c r="P179" s="295" t="s">
        <v>372</v>
      </c>
      <c r="Q179" s="296" t="s">
        <v>373</v>
      </c>
      <c r="R179" s="60" t="s">
        <v>333</v>
      </c>
      <c r="S179" s="86" t="s">
        <v>342</v>
      </c>
      <c r="T179" s="89" t="s">
        <v>395</v>
      </c>
      <c r="U179" s="89" t="s">
        <v>279</v>
      </c>
      <c r="V179" s="87" t="s">
        <v>11</v>
      </c>
      <c r="W179" s="87" t="s">
        <v>344</v>
      </c>
      <c r="X179" s="790">
        <v>1008</v>
      </c>
      <c r="Y179" s="784" t="s">
        <v>519</v>
      </c>
      <c r="Z179" s="787" t="s">
        <v>2</v>
      </c>
      <c r="AA179" s="68"/>
    </row>
    <row r="180" spans="1:27" ht="12.75" customHeight="1" thickBot="1" x14ac:dyDescent="0.35">
      <c r="A180" s="60" t="s">
        <v>2192</v>
      </c>
      <c r="B180" s="129" t="s">
        <v>376</v>
      </c>
      <c r="C180" s="129" t="s">
        <v>376</v>
      </c>
      <c r="D180" s="96">
        <v>37</v>
      </c>
      <c r="E180" s="293">
        <v>5</v>
      </c>
      <c r="F180" s="294">
        <v>5</v>
      </c>
      <c r="G180" s="396">
        <v>10</v>
      </c>
      <c r="H180" s="296">
        <v>15</v>
      </c>
      <c r="I180" s="293">
        <v>16</v>
      </c>
      <c r="J180" s="294">
        <v>15.2</v>
      </c>
      <c r="K180" s="397">
        <v>14</v>
      </c>
      <c r="L180" s="300">
        <v>16</v>
      </c>
      <c r="M180" s="293" t="s">
        <v>2565</v>
      </c>
      <c r="N180" s="327" t="s">
        <v>280</v>
      </c>
      <c r="O180" s="346" t="s">
        <v>372</v>
      </c>
      <c r="P180" s="346" t="s">
        <v>372</v>
      </c>
      <c r="Q180" s="376" t="s">
        <v>373</v>
      </c>
      <c r="R180" s="58" t="s">
        <v>333</v>
      </c>
      <c r="S180" s="57" t="s">
        <v>346</v>
      </c>
      <c r="T180" s="79" t="s">
        <v>395</v>
      </c>
      <c r="U180" s="79" t="s">
        <v>279</v>
      </c>
      <c r="V180" s="87" t="s">
        <v>11</v>
      </c>
      <c r="W180" s="78" t="s">
        <v>344</v>
      </c>
      <c r="X180" s="753"/>
      <c r="Y180" s="785"/>
      <c r="Z180" s="788"/>
      <c r="AA180" s="68"/>
    </row>
    <row r="181" spans="1:27" ht="12.75" customHeight="1" thickBot="1" x14ac:dyDescent="0.35">
      <c r="A181" s="43" t="s">
        <v>2248</v>
      </c>
      <c r="B181" s="143" t="s">
        <v>376</v>
      </c>
      <c r="C181" s="143" t="s">
        <v>376</v>
      </c>
      <c r="D181" s="154">
        <v>38</v>
      </c>
      <c r="E181" s="350">
        <v>5</v>
      </c>
      <c r="F181" s="398" t="s">
        <v>370</v>
      </c>
      <c r="G181" s="351">
        <v>15</v>
      </c>
      <c r="H181" s="399">
        <v>20</v>
      </c>
      <c r="I181" s="336">
        <v>17.5</v>
      </c>
      <c r="J181" s="337">
        <v>20</v>
      </c>
      <c r="K181" s="351">
        <v>20</v>
      </c>
      <c r="L181" s="400">
        <v>20</v>
      </c>
      <c r="M181" s="336" t="s">
        <v>2566</v>
      </c>
      <c r="N181" s="337" t="s">
        <v>327</v>
      </c>
      <c r="O181" s="338" t="s">
        <v>372</v>
      </c>
      <c r="P181" s="338" t="s">
        <v>372</v>
      </c>
      <c r="Q181" s="355" t="s">
        <v>373</v>
      </c>
      <c r="R181" s="43" t="s">
        <v>333</v>
      </c>
      <c r="S181" s="44" t="s">
        <v>347</v>
      </c>
      <c r="T181" s="65" t="s">
        <v>395</v>
      </c>
      <c r="U181" s="65" t="s">
        <v>279</v>
      </c>
      <c r="V181" s="87" t="s">
        <v>11</v>
      </c>
      <c r="W181" s="45" t="s">
        <v>344</v>
      </c>
      <c r="X181" s="753"/>
      <c r="Y181" s="785"/>
      <c r="Z181" s="788"/>
      <c r="AA181" s="68"/>
    </row>
    <row r="182" spans="1:27" ht="12.75" customHeight="1" thickBot="1" x14ac:dyDescent="0.35">
      <c r="A182" s="58" t="s">
        <v>2249</v>
      </c>
      <c r="B182" s="150" t="s">
        <v>376</v>
      </c>
      <c r="C182" s="150" t="s">
        <v>376</v>
      </c>
      <c r="D182" s="156" t="s">
        <v>279</v>
      </c>
      <c r="E182" s="394">
        <v>5</v>
      </c>
      <c r="F182" s="327" t="s">
        <v>370</v>
      </c>
      <c r="G182" s="356">
        <v>15</v>
      </c>
      <c r="H182" s="401">
        <v>20</v>
      </c>
      <c r="I182" s="325">
        <v>17.5</v>
      </c>
      <c r="J182" s="327">
        <v>20</v>
      </c>
      <c r="K182" s="356">
        <v>20</v>
      </c>
      <c r="L182" s="402">
        <v>20</v>
      </c>
      <c r="M182" s="325" t="s">
        <v>2583</v>
      </c>
      <c r="N182" s="327" t="s">
        <v>327</v>
      </c>
      <c r="O182" s="346" t="s">
        <v>372</v>
      </c>
      <c r="P182" s="346" t="s">
        <v>372</v>
      </c>
      <c r="Q182" s="376" t="s">
        <v>373</v>
      </c>
      <c r="R182" s="58" t="s">
        <v>337</v>
      </c>
      <c r="S182" s="57" t="s">
        <v>347</v>
      </c>
      <c r="T182" s="79" t="s">
        <v>395</v>
      </c>
      <c r="U182" s="79" t="s">
        <v>279</v>
      </c>
      <c r="V182" s="87" t="s">
        <v>11</v>
      </c>
      <c r="W182" s="59" t="s">
        <v>344</v>
      </c>
      <c r="X182" s="753"/>
      <c r="Y182" s="785"/>
      <c r="Z182" s="788"/>
      <c r="AA182" s="68"/>
    </row>
    <row r="183" spans="1:27" ht="12.75" customHeight="1" thickBot="1" x14ac:dyDescent="0.35">
      <c r="A183" s="158" t="s">
        <v>2250</v>
      </c>
      <c r="B183" s="529" t="s">
        <v>376</v>
      </c>
      <c r="C183" s="107" t="s">
        <v>376</v>
      </c>
      <c r="D183" s="154">
        <v>39</v>
      </c>
      <c r="E183" s="336" t="s">
        <v>370</v>
      </c>
      <c r="F183" s="403">
        <v>10</v>
      </c>
      <c r="G183" s="337">
        <v>20</v>
      </c>
      <c r="H183" s="399">
        <v>20</v>
      </c>
      <c r="I183" s="336">
        <v>25</v>
      </c>
      <c r="J183" s="337">
        <v>25</v>
      </c>
      <c r="K183" s="404">
        <v>25</v>
      </c>
      <c r="L183" s="400">
        <v>22</v>
      </c>
      <c r="M183" s="425" t="s">
        <v>2567</v>
      </c>
      <c r="N183" s="337" t="s">
        <v>328</v>
      </c>
      <c r="O183" s="313" t="s">
        <v>372</v>
      </c>
      <c r="P183" s="313" t="s">
        <v>372</v>
      </c>
      <c r="Q183" s="368" t="s">
        <v>373</v>
      </c>
      <c r="R183" s="50" t="s">
        <v>333</v>
      </c>
      <c r="S183" s="51" t="s">
        <v>348</v>
      </c>
      <c r="T183" s="73" t="s">
        <v>395</v>
      </c>
      <c r="U183" s="73" t="s">
        <v>279</v>
      </c>
      <c r="V183" s="87" t="s">
        <v>11</v>
      </c>
      <c r="W183" s="52" t="s">
        <v>344</v>
      </c>
      <c r="X183" s="753"/>
      <c r="Y183" s="785"/>
      <c r="Z183" s="788"/>
      <c r="AA183" s="68"/>
    </row>
    <row r="184" spans="1:27" ht="12.75" customHeight="1" thickBot="1" x14ac:dyDescent="0.35">
      <c r="A184" s="77" t="s">
        <v>2251</v>
      </c>
      <c r="B184" s="100" t="s">
        <v>376</v>
      </c>
      <c r="C184" s="100" t="s">
        <v>376</v>
      </c>
      <c r="D184" s="157" t="s">
        <v>279</v>
      </c>
      <c r="E184" s="344" t="s">
        <v>370</v>
      </c>
      <c r="F184" s="405">
        <v>10</v>
      </c>
      <c r="G184" s="316">
        <v>20</v>
      </c>
      <c r="H184" s="406">
        <v>25</v>
      </c>
      <c r="I184" s="344">
        <v>25</v>
      </c>
      <c r="J184" s="316">
        <v>25</v>
      </c>
      <c r="K184" s="386">
        <v>25</v>
      </c>
      <c r="L184" s="387">
        <v>25</v>
      </c>
      <c r="M184" s="344" t="s">
        <v>2584</v>
      </c>
      <c r="N184" s="316" t="s">
        <v>328</v>
      </c>
      <c r="O184" s="313" t="s">
        <v>372</v>
      </c>
      <c r="P184" s="313" t="s">
        <v>372</v>
      </c>
      <c r="Q184" s="368" t="s">
        <v>373</v>
      </c>
      <c r="R184" s="50" t="s">
        <v>337</v>
      </c>
      <c r="S184" s="51" t="s">
        <v>348</v>
      </c>
      <c r="T184" s="73" t="s">
        <v>395</v>
      </c>
      <c r="U184" s="73" t="s">
        <v>279</v>
      </c>
      <c r="V184" s="87" t="s">
        <v>11</v>
      </c>
      <c r="W184" s="52" t="s">
        <v>344</v>
      </c>
      <c r="X184" s="753"/>
      <c r="Y184" s="785"/>
      <c r="Z184" s="788"/>
      <c r="AA184" s="68"/>
    </row>
    <row r="185" spans="1:27" ht="12.75" customHeight="1" thickBot="1" x14ac:dyDescent="0.35">
      <c r="A185" s="80" t="s">
        <v>2252</v>
      </c>
      <c r="B185" s="150" t="s">
        <v>376</v>
      </c>
      <c r="C185" s="150" t="s">
        <v>376</v>
      </c>
      <c r="D185" s="156">
        <v>40</v>
      </c>
      <c r="E185" s="325" t="s">
        <v>370</v>
      </c>
      <c r="F185" s="407">
        <v>10</v>
      </c>
      <c r="G185" s="327">
        <v>20</v>
      </c>
      <c r="H185" s="401">
        <v>25</v>
      </c>
      <c r="I185" s="312">
        <v>25</v>
      </c>
      <c r="J185" s="307">
        <v>25</v>
      </c>
      <c r="K185" s="408">
        <v>25</v>
      </c>
      <c r="L185" s="402">
        <v>25</v>
      </c>
      <c r="M185" s="325" t="s">
        <v>2587</v>
      </c>
      <c r="N185" s="307" t="s">
        <v>328</v>
      </c>
      <c r="O185" s="313" t="s">
        <v>372</v>
      </c>
      <c r="P185" s="313" t="s">
        <v>372</v>
      </c>
      <c r="Q185" s="368" t="s">
        <v>373</v>
      </c>
      <c r="R185" s="50" t="s">
        <v>343</v>
      </c>
      <c r="S185" s="51" t="s">
        <v>348</v>
      </c>
      <c r="T185" s="73" t="s">
        <v>395</v>
      </c>
      <c r="U185" s="73" t="s">
        <v>279</v>
      </c>
      <c r="V185" s="87" t="s">
        <v>11</v>
      </c>
      <c r="W185" s="52" t="s">
        <v>344</v>
      </c>
      <c r="X185" s="753"/>
      <c r="Y185" s="785"/>
      <c r="Z185" s="788"/>
      <c r="AA185" s="68"/>
    </row>
    <row r="186" spans="1:27" ht="12.75" customHeight="1" thickBot="1" x14ac:dyDescent="0.35">
      <c r="A186" s="50" t="s">
        <v>2253</v>
      </c>
      <c r="B186" s="100" t="s">
        <v>376</v>
      </c>
      <c r="C186" s="100" t="s">
        <v>376</v>
      </c>
      <c r="D186" s="95">
        <v>41</v>
      </c>
      <c r="E186" s="409" t="s">
        <v>370</v>
      </c>
      <c r="F186" s="403">
        <v>10</v>
      </c>
      <c r="G186" s="410">
        <v>20</v>
      </c>
      <c r="H186" s="399">
        <v>25</v>
      </c>
      <c r="I186" s="336">
        <v>25.3</v>
      </c>
      <c r="J186" s="337">
        <v>28</v>
      </c>
      <c r="K186" s="335">
        <v>27</v>
      </c>
      <c r="L186" s="308">
        <v>27</v>
      </c>
      <c r="M186" s="312" t="s">
        <v>2568</v>
      </c>
      <c r="N186" s="337" t="s">
        <v>406</v>
      </c>
      <c r="O186" s="338" t="s">
        <v>372</v>
      </c>
      <c r="P186" s="338" t="s">
        <v>372</v>
      </c>
      <c r="Q186" s="355" t="s">
        <v>373</v>
      </c>
      <c r="R186" s="43" t="s">
        <v>333</v>
      </c>
      <c r="S186" s="44" t="s">
        <v>349</v>
      </c>
      <c r="T186" s="65" t="s">
        <v>395</v>
      </c>
      <c r="U186" s="65" t="s">
        <v>279</v>
      </c>
      <c r="V186" s="87" t="s">
        <v>11</v>
      </c>
      <c r="W186" s="64" t="s">
        <v>344</v>
      </c>
      <c r="X186" s="753"/>
      <c r="Y186" s="785"/>
      <c r="Z186" s="788"/>
      <c r="AA186" s="68"/>
    </row>
    <row r="187" spans="1:27" ht="12.75" customHeight="1" thickBot="1" x14ac:dyDescent="0.35">
      <c r="A187" s="77" t="s">
        <v>2254</v>
      </c>
      <c r="B187" s="94" t="s">
        <v>376</v>
      </c>
      <c r="C187" s="100" t="s">
        <v>376</v>
      </c>
      <c r="D187" s="94">
        <v>42</v>
      </c>
      <c r="E187" s="411">
        <v>10</v>
      </c>
      <c r="F187" s="405">
        <v>10</v>
      </c>
      <c r="G187" s="412">
        <v>25</v>
      </c>
      <c r="H187" s="413">
        <v>30</v>
      </c>
      <c r="I187" s="344">
        <v>32</v>
      </c>
      <c r="J187" s="316">
        <v>28</v>
      </c>
      <c r="K187" s="386">
        <v>32</v>
      </c>
      <c r="L187" s="317">
        <v>32</v>
      </c>
      <c r="M187" s="344" t="s">
        <v>2585</v>
      </c>
      <c r="N187" s="316" t="s">
        <v>407</v>
      </c>
      <c r="O187" s="345" t="s">
        <v>372</v>
      </c>
      <c r="P187" s="345" t="s">
        <v>372</v>
      </c>
      <c r="Q187" s="378" t="s">
        <v>373</v>
      </c>
      <c r="R187" s="39" t="s">
        <v>337</v>
      </c>
      <c r="S187" s="32" t="s">
        <v>349</v>
      </c>
      <c r="T187" s="76" t="s">
        <v>395</v>
      </c>
      <c r="U187" s="76" t="s">
        <v>279</v>
      </c>
      <c r="V187" s="87" t="s">
        <v>11</v>
      </c>
      <c r="W187" s="52" t="s">
        <v>344</v>
      </c>
      <c r="X187" s="753"/>
      <c r="Y187" s="785"/>
      <c r="Z187" s="788"/>
      <c r="AA187" s="68"/>
    </row>
    <row r="188" spans="1:27" ht="12.75" customHeight="1" thickBot="1" x14ac:dyDescent="0.35">
      <c r="A188" s="80" t="s">
        <v>2255</v>
      </c>
      <c r="B188" s="153" t="s">
        <v>376</v>
      </c>
      <c r="C188" s="150" t="s">
        <v>376</v>
      </c>
      <c r="D188" s="153">
        <v>43</v>
      </c>
      <c r="E188" s="414">
        <v>10</v>
      </c>
      <c r="F188" s="407">
        <v>10</v>
      </c>
      <c r="G188" s="415">
        <v>25</v>
      </c>
      <c r="H188" s="416">
        <v>30</v>
      </c>
      <c r="I188" s="325">
        <v>32</v>
      </c>
      <c r="J188" s="327">
        <v>28</v>
      </c>
      <c r="K188" s="408">
        <v>32</v>
      </c>
      <c r="L188" s="328">
        <v>32</v>
      </c>
      <c r="M188" s="325" t="s">
        <v>2588</v>
      </c>
      <c r="N188" s="307" t="s">
        <v>407</v>
      </c>
      <c r="O188" s="346" t="s">
        <v>372</v>
      </c>
      <c r="P188" s="346" t="s">
        <v>372</v>
      </c>
      <c r="Q188" s="376" t="s">
        <v>373</v>
      </c>
      <c r="R188" s="50" t="s">
        <v>343</v>
      </c>
      <c r="S188" s="32" t="s">
        <v>349</v>
      </c>
      <c r="T188" s="76" t="s">
        <v>395</v>
      </c>
      <c r="U188" s="76" t="s">
        <v>279</v>
      </c>
      <c r="V188" s="87" t="s">
        <v>11</v>
      </c>
      <c r="W188" s="52" t="s">
        <v>344</v>
      </c>
      <c r="X188" s="753"/>
      <c r="Y188" s="785"/>
      <c r="Z188" s="788"/>
      <c r="AA188" s="68"/>
    </row>
    <row r="189" spans="1:27" ht="12.75" customHeight="1" thickBot="1" x14ac:dyDescent="0.35">
      <c r="A189" s="50" t="s">
        <v>2193</v>
      </c>
      <c r="B189" s="100" t="s">
        <v>376</v>
      </c>
      <c r="C189" s="106" t="s">
        <v>279</v>
      </c>
      <c r="D189" s="95">
        <v>45</v>
      </c>
      <c r="E189" s="509">
        <v>10</v>
      </c>
      <c r="F189" s="418">
        <v>10</v>
      </c>
      <c r="G189" s="419">
        <v>25</v>
      </c>
      <c r="H189" s="420" t="s">
        <v>279</v>
      </c>
      <c r="I189" s="312">
        <v>32.200000000000003</v>
      </c>
      <c r="J189" s="307">
        <v>28</v>
      </c>
      <c r="K189" s="386">
        <v>34</v>
      </c>
      <c r="L189" s="420" t="s">
        <v>279</v>
      </c>
      <c r="M189" s="312" t="s">
        <v>2586</v>
      </c>
      <c r="N189" s="337" t="s">
        <v>408</v>
      </c>
      <c r="O189" s="313" t="s">
        <v>372</v>
      </c>
      <c r="P189" s="313" t="s">
        <v>372</v>
      </c>
      <c r="Q189" s="308" t="s">
        <v>279</v>
      </c>
      <c r="R189" s="43" t="s">
        <v>337</v>
      </c>
      <c r="S189" s="44" t="s">
        <v>350</v>
      </c>
      <c r="T189" s="65" t="s">
        <v>395</v>
      </c>
      <c r="U189" s="65" t="s">
        <v>279</v>
      </c>
      <c r="V189" s="87" t="s">
        <v>11</v>
      </c>
      <c r="W189" s="64" t="s">
        <v>344</v>
      </c>
      <c r="X189" s="753"/>
      <c r="Y189" s="785"/>
      <c r="Z189" s="788"/>
      <c r="AA189" s="68"/>
    </row>
    <row r="190" spans="1:27" ht="12.75" customHeight="1" thickBot="1" x14ac:dyDescent="0.35">
      <c r="A190" s="39" t="s">
        <v>2194</v>
      </c>
      <c r="B190" s="97" t="s">
        <v>376</v>
      </c>
      <c r="C190" s="109" t="s">
        <v>279</v>
      </c>
      <c r="D190" s="94">
        <v>46</v>
      </c>
      <c r="E190" s="421">
        <v>10</v>
      </c>
      <c r="F190" s="422">
        <v>15</v>
      </c>
      <c r="G190" s="423">
        <v>30</v>
      </c>
      <c r="H190" s="424" t="s">
        <v>279</v>
      </c>
      <c r="I190" s="360">
        <v>32.200000000000003</v>
      </c>
      <c r="J190" s="361">
        <v>42</v>
      </c>
      <c r="K190" s="388">
        <v>40</v>
      </c>
      <c r="L190" s="424" t="s">
        <v>279</v>
      </c>
      <c r="M190" s="344" t="s">
        <v>2589</v>
      </c>
      <c r="N190" s="316" t="s">
        <v>409</v>
      </c>
      <c r="O190" s="345" t="s">
        <v>372</v>
      </c>
      <c r="P190" s="345" t="s">
        <v>372</v>
      </c>
      <c r="Q190" s="378" t="s">
        <v>279</v>
      </c>
      <c r="R190" s="39" t="s">
        <v>343</v>
      </c>
      <c r="S190" s="32" t="s">
        <v>350</v>
      </c>
      <c r="T190" s="76" t="s">
        <v>396</v>
      </c>
      <c r="U190" s="76" t="s">
        <v>279</v>
      </c>
      <c r="V190" s="87" t="s">
        <v>11</v>
      </c>
      <c r="W190" s="52" t="s">
        <v>345</v>
      </c>
      <c r="X190" s="754"/>
      <c r="Y190" s="785"/>
      <c r="Z190" s="788"/>
      <c r="AA190" s="68"/>
    </row>
    <row r="191" spans="1:27" ht="12.75" customHeight="1" thickBot="1" x14ac:dyDescent="0.35">
      <c r="A191" s="791" t="s">
        <v>353</v>
      </c>
      <c r="B191" s="792"/>
      <c r="C191" s="792"/>
      <c r="D191" s="792"/>
      <c r="E191" s="792"/>
      <c r="F191" s="792"/>
      <c r="G191" s="792"/>
      <c r="H191" s="792"/>
      <c r="I191" s="792"/>
      <c r="J191" s="792"/>
      <c r="K191" s="792"/>
      <c r="L191" s="792"/>
      <c r="M191" s="792"/>
      <c r="N191" s="792"/>
      <c r="O191" s="792"/>
      <c r="P191" s="792"/>
      <c r="Q191" s="792"/>
      <c r="R191" s="792"/>
      <c r="S191" s="792"/>
      <c r="T191" s="792"/>
      <c r="U191" s="792"/>
      <c r="V191" s="792"/>
      <c r="W191" s="792"/>
      <c r="X191" s="792"/>
      <c r="Y191" s="792"/>
      <c r="Z191" s="793"/>
      <c r="AA191" s="68"/>
    </row>
    <row r="192" spans="1:27" ht="12.75" customHeight="1" thickBot="1" x14ac:dyDescent="0.35">
      <c r="A192" s="60" t="s">
        <v>2352</v>
      </c>
      <c r="B192" s="129" t="s">
        <v>376</v>
      </c>
      <c r="C192" s="129" t="s">
        <v>376</v>
      </c>
      <c r="D192" s="96">
        <v>36</v>
      </c>
      <c r="E192" s="293">
        <v>3</v>
      </c>
      <c r="F192" s="294">
        <v>3</v>
      </c>
      <c r="G192" s="294" t="s">
        <v>370</v>
      </c>
      <c r="H192" s="304">
        <v>10</v>
      </c>
      <c r="I192" s="360">
        <v>10</v>
      </c>
      <c r="J192" s="361">
        <v>9.6</v>
      </c>
      <c r="K192" s="385">
        <v>10</v>
      </c>
      <c r="L192" s="389">
        <v>10</v>
      </c>
      <c r="M192" s="293" t="s">
        <v>2554</v>
      </c>
      <c r="N192" s="294" t="s">
        <v>273</v>
      </c>
      <c r="O192" s="295" t="s">
        <v>372</v>
      </c>
      <c r="P192" s="295" t="s">
        <v>372</v>
      </c>
      <c r="Q192" s="296" t="s">
        <v>373</v>
      </c>
      <c r="R192" s="60" t="s">
        <v>386</v>
      </c>
      <c r="S192" s="86" t="s">
        <v>342</v>
      </c>
      <c r="T192" s="89" t="s">
        <v>395</v>
      </c>
      <c r="U192" s="89" t="s">
        <v>382</v>
      </c>
      <c r="V192" s="87" t="s">
        <v>11</v>
      </c>
      <c r="W192" s="87" t="s">
        <v>344</v>
      </c>
      <c r="X192" s="790">
        <v>1008</v>
      </c>
      <c r="Y192" s="784" t="s">
        <v>519</v>
      </c>
      <c r="Z192" s="787" t="s">
        <v>2</v>
      </c>
      <c r="AA192" s="68"/>
    </row>
    <row r="193" spans="1:27" ht="12.75" customHeight="1" thickBot="1" x14ac:dyDescent="0.35">
      <c r="A193" s="60" t="s">
        <v>2353</v>
      </c>
      <c r="B193" s="129" t="s">
        <v>376</v>
      </c>
      <c r="C193" s="129" t="s">
        <v>376</v>
      </c>
      <c r="D193" s="96">
        <v>37</v>
      </c>
      <c r="E193" s="496">
        <v>5</v>
      </c>
      <c r="F193" s="294">
        <v>5</v>
      </c>
      <c r="G193" s="396">
        <v>10</v>
      </c>
      <c r="H193" s="296">
        <v>15</v>
      </c>
      <c r="I193" s="293">
        <v>16</v>
      </c>
      <c r="J193" s="294">
        <v>15.2</v>
      </c>
      <c r="K193" s="397">
        <v>14</v>
      </c>
      <c r="L193" s="300">
        <v>16</v>
      </c>
      <c r="M193" s="293" t="s">
        <v>2555</v>
      </c>
      <c r="N193" s="327" t="s">
        <v>280</v>
      </c>
      <c r="O193" s="346" t="s">
        <v>372</v>
      </c>
      <c r="P193" s="346" t="s">
        <v>372</v>
      </c>
      <c r="Q193" s="376" t="s">
        <v>373</v>
      </c>
      <c r="R193" s="58" t="s">
        <v>386</v>
      </c>
      <c r="S193" s="57" t="s">
        <v>346</v>
      </c>
      <c r="T193" s="79" t="s">
        <v>395</v>
      </c>
      <c r="U193" s="79" t="s">
        <v>382</v>
      </c>
      <c r="V193" s="87" t="s">
        <v>11</v>
      </c>
      <c r="W193" s="78" t="s">
        <v>344</v>
      </c>
      <c r="X193" s="753"/>
      <c r="Y193" s="785"/>
      <c r="Z193" s="788"/>
      <c r="AA193" s="68"/>
    </row>
    <row r="194" spans="1:27" ht="12.75" customHeight="1" thickBot="1" x14ac:dyDescent="0.35">
      <c r="A194" s="43" t="s">
        <v>2354</v>
      </c>
      <c r="B194" s="143" t="s">
        <v>376</v>
      </c>
      <c r="C194" s="143" t="s">
        <v>376</v>
      </c>
      <c r="D194" s="154">
        <v>38</v>
      </c>
      <c r="E194" s="350">
        <v>5</v>
      </c>
      <c r="F194" s="398" t="s">
        <v>370</v>
      </c>
      <c r="G194" s="351">
        <v>15</v>
      </c>
      <c r="H194" s="399">
        <v>20</v>
      </c>
      <c r="I194" s="336">
        <v>17.5</v>
      </c>
      <c r="J194" s="337">
        <v>20</v>
      </c>
      <c r="K194" s="351">
        <v>20</v>
      </c>
      <c r="L194" s="400">
        <v>20</v>
      </c>
      <c r="M194" s="336" t="s">
        <v>2556</v>
      </c>
      <c r="N194" s="337" t="s">
        <v>327</v>
      </c>
      <c r="O194" s="338" t="s">
        <v>372</v>
      </c>
      <c r="P194" s="338" t="s">
        <v>372</v>
      </c>
      <c r="Q194" s="355" t="s">
        <v>373</v>
      </c>
      <c r="R194" s="43" t="s">
        <v>386</v>
      </c>
      <c r="S194" s="44" t="s">
        <v>347</v>
      </c>
      <c r="T194" s="65" t="s">
        <v>395</v>
      </c>
      <c r="U194" s="65" t="s">
        <v>382</v>
      </c>
      <c r="V194" s="87" t="s">
        <v>11</v>
      </c>
      <c r="W194" s="45" t="s">
        <v>344</v>
      </c>
      <c r="X194" s="753"/>
      <c r="Y194" s="785"/>
      <c r="Z194" s="788"/>
      <c r="AA194" s="68"/>
    </row>
    <row r="195" spans="1:27" ht="12.75" customHeight="1" thickBot="1" x14ac:dyDescent="0.35">
      <c r="A195" s="58" t="s">
        <v>2355</v>
      </c>
      <c r="B195" s="150" t="s">
        <v>376</v>
      </c>
      <c r="C195" s="150" t="s">
        <v>376</v>
      </c>
      <c r="D195" s="156" t="s">
        <v>279</v>
      </c>
      <c r="E195" s="394">
        <v>5</v>
      </c>
      <c r="F195" s="327" t="s">
        <v>370</v>
      </c>
      <c r="G195" s="356">
        <v>15</v>
      </c>
      <c r="H195" s="401">
        <v>20</v>
      </c>
      <c r="I195" s="325">
        <v>17.5</v>
      </c>
      <c r="J195" s="327">
        <v>20</v>
      </c>
      <c r="K195" s="356">
        <v>20</v>
      </c>
      <c r="L195" s="402">
        <v>20</v>
      </c>
      <c r="M195" s="325" t="s">
        <v>2590</v>
      </c>
      <c r="N195" s="327" t="s">
        <v>327</v>
      </c>
      <c r="O195" s="346" t="s">
        <v>372</v>
      </c>
      <c r="P195" s="346" t="s">
        <v>372</v>
      </c>
      <c r="Q195" s="376" t="s">
        <v>373</v>
      </c>
      <c r="R195" s="58" t="s">
        <v>389</v>
      </c>
      <c r="S195" s="57" t="s">
        <v>347</v>
      </c>
      <c r="T195" s="79" t="s">
        <v>395</v>
      </c>
      <c r="U195" s="79" t="s">
        <v>382</v>
      </c>
      <c r="V195" s="87" t="s">
        <v>11</v>
      </c>
      <c r="W195" s="59" t="s">
        <v>344</v>
      </c>
      <c r="X195" s="753"/>
      <c r="Y195" s="785"/>
      <c r="Z195" s="788"/>
      <c r="AA195" s="68"/>
    </row>
    <row r="196" spans="1:27" ht="12.75" customHeight="1" thickBot="1" x14ac:dyDescent="0.35">
      <c r="A196" s="158" t="s">
        <v>2356</v>
      </c>
      <c r="B196" s="107" t="s">
        <v>376</v>
      </c>
      <c r="C196" s="107" t="s">
        <v>376</v>
      </c>
      <c r="D196" s="154">
        <v>39</v>
      </c>
      <c r="E196" s="498" t="s">
        <v>370</v>
      </c>
      <c r="F196" s="403">
        <v>10</v>
      </c>
      <c r="G196" s="337">
        <v>20</v>
      </c>
      <c r="H196" s="399">
        <v>20</v>
      </c>
      <c r="I196" s="336">
        <v>25</v>
      </c>
      <c r="J196" s="337">
        <v>25</v>
      </c>
      <c r="K196" s="404">
        <v>25</v>
      </c>
      <c r="L196" s="400">
        <v>22</v>
      </c>
      <c r="M196" s="425" t="s">
        <v>2557</v>
      </c>
      <c r="N196" s="337" t="s">
        <v>328</v>
      </c>
      <c r="O196" s="313" t="s">
        <v>372</v>
      </c>
      <c r="P196" s="313" t="s">
        <v>372</v>
      </c>
      <c r="Q196" s="368" t="s">
        <v>373</v>
      </c>
      <c r="R196" s="50" t="s">
        <v>386</v>
      </c>
      <c r="S196" s="51" t="s">
        <v>348</v>
      </c>
      <c r="T196" s="73" t="s">
        <v>395</v>
      </c>
      <c r="U196" s="73" t="s">
        <v>382</v>
      </c>
      <c r="V196" s="87" t="s">
        <v>11</v>
      </c>
      <c r="W196" s="52" t="s">
        <v>344</v>
      </c>
      <c r="X196" s="753"/>
      <c r="Y196" s="785"/>
      <c r="Z196" s="788"/>
      <c r="AA196" s="68"/>
    </row>
    <row r="197" spans="1:27" ht="12.75" customHeight="1" thickBot="1" x14ac:dyDescent="0.35">
      <c r="A197" s="77" t="s">
        <v>2357</v>
      </c>
      <c r="B197" s="100" t="s">
        <v>376</v>
      </c>
      <c r="C197" s="100" t="s">
        <v>376</v>
      </c>
      <c r="D197" s="157" t="s">
        <v>279</v>
      </c>
      <c r="E197" s="344" t="s">
        <v>370</v>
      </c>
      <c r="F197" s="405">
        <v>10</v>
      </c>
      <c r="G197" s="316">
        <v>20</v>
      </c>
      <c r="H197" s="406">
        <v>25</v>
      </c>
      <c r="I197" s="344">
        <v>25</v>
      </c>
      <c r="J197" s="316">
        <v>25</v>
      </c>
      <c r="K197" s="386">
        <v>25</v>
      </c>
      <c r="L197" s="387">
        <v>25</v>
      </c>
      <c r="M197" s="344" t="s">
        <v>2591</v>
      </c>
      <c r="N197" s="316" t="s">
        <v>328</v>
      </c>
      <c r="O197" s="313" t="s">
        <v>372</v>
      </c>
      <c r="P197" s="313" t="s">
        <v>372</v>
      </c>
      <c r="Q197" s="368" t="s">
        <v>373</v>
      </c>
      <c r="R197" s="50" t="s">
        <v>389</v>
      </c>
      <c r="S197" s="51" t="s">
        <v>348</v>
      </c>
      <c r="T197" s="73" t="s">
        <v>395</v>
      </c>
      <c r="U197" s="73" t="s">
        <v>382</v>
      </c>
      <c r="V197" s="87" t="s">
        <v>11</v>
      </c>
      <c r="W197" s="52" t="s">
        <v>344</v>
      </c>
      <c r="X197" s="753"/>
      <c r="Y197" s="785"/>
      <c r="Z197" s="788"/>
      <c r="AA197" s="68"/>
    </row>
    <row r="198" spans="1:27" ht="12.75" customHeight="1" thickBot="1" x14ac:dyDescent="0.35">
      <c r="A198" s="80" t="s">
        <v>2358</v>
      </c>
      <c r="B198" s="150" t="s">
        <v>376</v>
      </c>
      <c r="C198" s="150" t="s">
        <v>376</v>
      </c>
      <c r="D198" s="156">
        <v>40</v>
      </c>
      <c r="E198" s="325" t="s">
        <v>370</v>
      </c>
      <c r="F198" s="407">
        <v>10</v>
      </c>
      <c r="G198" s="327">
        <v>20</v>
      </c>
      <c r="H198" s="401">
        <v>25</v>
      </c>
      <c r="I198" s="312">
        <v>25</v>
      </c>
      <c r="J198" s="307">
        <v>25</v>
      </c>
      <c r="K198" s="408">
        <v>25</v>
      </c>
      <c r="L198" s="402">
        <v>25</v>
      </c>
      <c r="M198" s="325" t="s">
        <v>2594</v>
      </c>
      <c r="N198" s="307" t="s">
        <v>328</v>
      </c>
      <c r="O198" s="313" t="s">
        <v>372</v>
      </c>
      <c r="P198" s="313" t="s">
        <v>372</v>
      </c>
      <c r="Q198" s="368" t="s">
        <v>373</v>
      </c>
      <c r="R198" s="50" t="s">
        <v>390</v>
      </c>
      <c r="S198" s="51" t="s">
        <v>348</v>
      </c>
      <c r="T198" s="73" t="s">
        <v>395</v>
      </c>
      <c r="U198" s="73" t="s">
        <v>382</v>
      </c>
      <c r="V198" s="87" t="s">
        <v>11</v>
      </c>
      <c r="W198" s="52" t="s">
        <v>344</v>
      </c>
      <c r="X198" s="753"/>
      <c r="Y198" s="785"/>
      <c r="Z198" s="788"/>
      <c r="AA198" s="68"/>
    </row>
    <row r="199" spans="1:27" ht="12.75" customHeight="1" thickBot="1" x14ac:dyDescent="0.35">
      <c r="A199" s="50" t="s">
        <v>2408</v>
      </c>
      <c r="B199" s="100" t="s">
        <v>376</v>
      </c>
      <c r="C199" s="100" t="s">
        <v>376</v>
      </c>
      <c r="D199" s="95">
        <v>41</v>
      </c>
      <c r="E199" s="493" t="s">
        <v>370</v>
      </c>
      <c r="F199" s="403">
        <v>10</v>
      </c>
      <c r="G199" s="410">
        <v>20</v>
      </c>
      <c r="H199" s="399">
        <v>25</v>
      </c>
      <c r="I199" s="336">
        <v>25.3</v>
      </c>
      <c r="J199" s="337">
        <v>28</v>
      </c>
      <c r="K199" s="335">
        <v>27</v>
      </c>
      <c r="L199" s="308">
        <v>27</v>
      </c>
      <c r="M199" s="312" t="s">
        <v>2558</v>
      </c>
      <c r="N199" s="337" t="s">
        <v>406</v>
      </c>
      <c r="O199" s="338" t="s">
        <v>372</v>
      </c>
      <c r="P199" s="338" t="s">
        <v>372</v>
      </c>
      <c r="Q199" s="355" t="s">
        <v>373</v>
      </c>
      <c r="R199" s="43" t="s">
        <v>386</v>
      </c>
      <c r="S199" s="44" t="s">
        <v>349</v>
      </c>
      <c r="T199" s="65" t="s">
        <v>395</v>
      </c>
      <c r="U199" s="65" t="s">
        <v>382</v>
      </c>
      <c r="V199" s="87" t="s">
        <v>11</v>
      </c>
      <c r="W199" s="64" t="s">
        <v>344</v>
      </c>
      <c r="X199" s="753"/>
      <c r="Y199" s="785"/>
      <c r="Z199" s="788"/>
      <c r="AA199" s="68"/>
    </row>
    <row r="200" spans="1:27" ht="12.75" customHeight="1" thickBot="1" x14ac:dyDescent="0.35">
      <c r="A200" s="77" t="s">
        <v>2409</v>
      </c>
      <c r="B200" s="94" t="s">
        <v>376</v>
      </c>
      <c r="C200" s="100" t="s">
        <v>376</v>
      </c>
      <c r="D200" s="94">
        <v>42</v>
      </c>
      <c r="E200" s="411">
        <v>10</v>
      </c>
      <c r="F200" s="405">
        <v>10</v>
      </c>
      <c r="G200" s="412">
        <v>25</v>
      </c>
      <c r="H200" s="413">
        <v>30</v>
      </c>
      <c r="I200" s="344">
        <v>32</v>
      </c>
      <c r="J200" s="316">
        <v>28</v>
      </c>
      <c r="K200" s="386">
        <v>32</v>
      </c>
      <c r="L200" s="317">
        <v>32</v>
      </c>
      <c r="M200" s="344" t="s">
        <v>2592</v>
      </c>
      <c r="N200" s="316" t="s">
        <v>407</v>
      </c>
      <c r="O200" s="345" t="s">
        <v>372</v>
      </c>
      <c r="P200" s="345" t="s">
        <v>372</v>
      </c>
      <c r="Q200" s="378" t="s">
        <v>373</v>
      </c>
      <c r="R200" s="39" t="s">
        <v>389</v>
      </c>
      <c r="S200" s="32" t="s">
        <v>349</v>
      </c>
      <c r="T200" s="76" t="s">
        <v>395</v>
      </c>
      <c r="U200" s="76" t="s">
        <v>382</v>
      </c>
      <c r="V200" s="87" t="s">
        <v>11</v>
      </c>
      <c r="W200" s="52" t="s">
        <v>344</v>
      </c>
      <c r="X200" s="753"/>
      <c r="Y200" s="785"/>
      <c r="Z200" s="788"/>
      <c r="AA200" s="68"/>
    </row>
    <row r="201" spans="1:27" ht="12.75" customHeight="1" thickBot="1" x14ac:dyDescent="0.35">
      <c r="A201" s="80" t="s">
        <v>2410</v>
      </c>
      <c r="B201" s="153" t="s">
        <v>376</v>
      </c>
      <c r="C201" s="150" t="s">
        <v>376</v>
      </c>
      <c r="D201" s="153">
        <v>43</v>
      </c>
      <c r="E201" s="414">
        <v>10</v>
      </c>
      <c r="F201" s="407">
        <v>10</v>
      </c>
      <c r="G201" s="415">
        <v>25</v>
      </c>
      <c r="H201" s="416">
        <v>30</v>
      </c>
      <c r="I201" s="325">
        <v>32</v>
      </c>
      <c r="J201" s="327">
        <v>28</v>
      </c>
      <c r="K201" s="408">
        <v>32</v>
      </c>
      <c r="L201" s="328">
        <v>32</v>
      </c>
      <c r="M201" s="325" t="s">
        <v>2595</v>
      </c>
      <c r="N201" s="307" t="s">
        <v>407</v>
      </c>
      <c r="O201" s="346" t="s">
        <v>372</v>
      </c>
      <c r="P201" s="346" t="s">
        <v>372</v>
      </c>
      <c r="Q201" s="376" t="s">
        <v>373</v>
      </c>
      <c r="R201" s="50" t="s">
        <v>390</v>
      </c>
      <c r="S201" s="32" t="s">
        <v>349</v>
      </c>
      <c r="T201" s="76" t="s">
        <v>395</v>
      </c>
      <c r="U201" s="76" t="s">
        <v>382</v>
      </c>
      <c r="V201" s="87" t="s">
        <v>11</v>
      </c>
      <c r="W201" s="52" t="s">
        <v>344</v>
      </c>
      <c r="X201" s="753"/>
      <c r="Y201" s="785"/>
      <c r="Z201" s="788"/>
      <c r="AA201" s="68"/>
    </row>
    <row r="202" spans="1:27" ht="12.75" customHeight="1" thickBot="1" x14ac:dyDescent="0.35">
      <c r="A202" s="50" t="s">
        <v>2359</v>
      </c>
      <c r="B202" s="100" t="s">
        <v>376</v>
      </c>
      <c r="C202" s="106" t="s">
        <v>279</v>
      </c>
      <c r="D202" s="95">
        <v>45</v>
      </c>
      <c r="E202" s="509">
        <v>10</v>
      </c>
      <c r="F202" s="418">
        <v>10</v>
      </c>
      <c r="G202" s="419">
        <v>25</v>
      </c>
      <c r="H202" s="420" t="s">
        <v>279</v>
      </c>
      <c r="I202" s="312">
        <v>32.200000000000003</v>
      </c>
      <c r="J202" s="307">
        <v>28</v>
      </c>
      <c r="K202" s="386">
        <v>34</v>
      </c>
      <c r="L202" s="420" t="s">
        <v>279</v>
      </c>
      <c r="M202" s="312" t="s">
        <v>2593</v>
      </c>
      <c r="N202" s="337" t="s">
        <v>408</v>
      </c>
      <c r="O202" s="313" t="s">
        <v>372</v>
      </c>
      <c r="P202" s="313" t="s">
        <v>372</v>
      </c>
      <c r="Q202" s="308" t="s">
        <v>279</v>
      </c>
      <c r="R202" s="43" t="s">
        <v>389</v>
      </c>
      <c r="S202" s="44" t="s">
        <v>350</v>
      </c>
      <c r="T202" s="65" t="s">
        <v>395</v>
      </c>
      <c r="U202" s="65" t="s">
        <v>382</v>
      </c>
      <c r="V202" s="87" t="s">
        <v>11</v>
      </c>
      <c r="W202" s="64" t="s">
        <v>344</v>
      </c>
      <c r="X202" s="753"/>
      <c r="Y202" s="785"/>
      <c r="Z202" s="788"/>
      <c r="AA202" s="68"/>
    </row>
    <row r="203" spans="1:27" ht="12.75" customHeight="1" thickBot="1" x14ac:dyDescent="0.35">
      <c r="A203" s="39" t="s">
        <v>2360</v>
      </c>
      <c r="B203" s="97" t="s">
        <v>376</v>
      </c>
      <c r="C203" s="109" t="s">
        <v>279</v>
      </c>
      <c r="D203" s="94">
        <v>46</v>
      </c>
      <c r="E203" s="421">
        <v>10</v>
      </c>
      <c r="F203" s="422">
        <v>15</v>
      </c>
      <c r="G203" s="423">
        <v>30</v>
      </c>
      <c r="H203" s="424" t="s">
        <v>279</v>
      </c>
      <c r="I203" s="360">
        <v>32.200000000000003</v>
      </c>
      <c r="J203" s="361">
        <v>42</v>
      </c>
      <c r="K203" s="388">
        <v>40</v>
      </c>
      <c r="L203" s="424" t="s">
        <v>279</v>
      </c>
      <c r="M203" s="344" t="s">
        <v>2596</v>
      </c>
      <c r="N203" s="316" t="s">
        <v>409</v>
      </c>
      <c r="O203" s="345" t="s">
        <v>372</v>
      </c>
      <c r="P203" s="345" t="s">
        <v>372</v>
      </c>
      <c r="Q203" s="378" t="s">
        <v>279</v>
      </c>
      <c r="R203" s="39" t="s">
        <v>390</v>
      </c>
      <c r="S203" s="32" t="s">
        <v>350</v>
      </c>
      <c r="T203" s="76" t="s">
        <v>396</v>
      </c>
      <c r="U203" s="76" t="s">
        <v>382</v>
      </c>
      <c r="V203" s="87" t="s">
        <v>11</v>
      </c>
      <c r="W203" s="52" t="s">
        <v>345</v>
      </c>
      <c r="X203" s="754"/>
      <c r="Y203" s="785"/>
      <c r="Z203" s="788"/>
      <c r="AA203" s="68"/>
    </row>
    <row r="204" spans="1:27" s="62" customFormat="1" ht="12.75" customHeight="1" thickBot="1" x14ac:dyDescent="0.35">
      <c r="A204" s="794" t="s">
        <v>354</v>
      </c>
      <c r="B204" s="795"/>
      <c r="C204" s="795"/>
      <c r="D204" s="795"/>
      <c r="E204" s="795"/>
      <c r="F204" s="795"/>
      <c r="G204" s="795"/>
      <c r="H204" s="795"/>
      <c r="I204" s="795"/>
      <c r="J204" s="795"/>
      <c r="K204" s="795"/>
      <c r="L204" s="795"/>
      <c r="M204" s="795"/>
      <c r="N204" s="795"/>
      <c r="O204" s="795"/>
      <c r="P204" s="795"/>
      <c r="Q204" s="795"/>
      <c r="R204" s="795"/>
      <c r="S204" s="795"/>
      <c r="T204" s="795"/>
      <c r="U204" s="795"/>
      <c r="V204" s="795"/>
      <c r="W204" s="795"/>
      <c r="X204" s="795"/>
      <c r="Y204" s="795"/>
      <c r="Z204" s="796"/>
      <c r="AA204" s="61"/>
    </row>
    <row r="205" spans="1:27" ht="12.75" customHeight="1" thickBot="1" x14ac:dyDescent="0.35">
      <c r="A205" s="60" t="s">
        <v>2195</v>
      </c>
      <c r="B205" s="129" t="s">
        <v>376</v>
      </c>
      <c r="C205" s="129" t="s">
        <v>376</v>
      </c>
      <c r="D205" s="130">
        <v>1</v>
      </c>
      <c r="E205" s="287" t="s">
        <v>279</v>
      </c>
      <c r="F205" s="288" t="s">
        <v>279</v>
      </c>
      <c r="G205" s="288" t="s">
        <v>279</v>
      </c>
      <c r="H205" s="289" t="s">
        <v>279</v>
      </c>
      <c r="I205" s="290">
        <v>0.16</v>
      </c>
      <c r="J205" s="291">
        <v>0.16</v>
      </c>
      <c r="K205" s="291">
        <v>0.16</v>
      </c>
      <c r="L205" s="292">
        <v>0.16</v>
      </c>
      <c r="M205" s="293" t="s">
        <v>2597</v>
      </c>
      <c r="N205" s="294" t="s">
        <v>264</v>
      </c>
      <c r="O205" s="295" t="s">
        <v>372</v>
      </c>
      <c r="P205" s="295" t="s">
        <v>372</v>
      </c>
      <c r="Q205" s="296" t="s">
        <v>375</v>
      </c>
      <c r="R205" s="60" t="s">
        <v>287</v>
      </c>
      <c r="S205" s="86" t="s">
        <v>285</v>
      </c>
      <c r="T205" s="87" t="s">
        <v>397</v>
      </c>
      <c r="U205" s="89" t="s">
        <v>279</v>
      </c>
      <c r="V205" s="163" t="s">
        <v>703</v>
      </c>
      <c r="W205" s="88" t="s">
        <v>334</v>
      </c>
      <c r="X205" s="790">
        <v>655</v>
      </c>
      <c r="Y205" s="784" t="s">
        <v>519</v>
      </c>
      <c r="Z205" s="787" t="s">
        <v>2</v>
      </c>
      <c r="AA205" s="68"/>
    </row>
    <row r="206" spans="1:27" ht="12.75" customHeight="1" thickBot="1" x14ac:dyDescent="0.35">
      <c r="A206" s="60" t="s">
        <v>2256</v>
      </c>
      <c r="B206" s="129" t="s">
        <v>376</v>
      </c>
      <c r="C206" s="129" t="s">
        <v>376</v>
      </c>
      <c r="D206" s="129">
        <v>2</v>
      </c>
      <c r="E206" s="503" t="s">
        <v>279</v>
      </c>
      <c r="F206" s="288" t="s">
        <v>279</v>
      </c>
      <c r="G206" s="288" t="s">
        <v>279</v>
      </c>
      <c r="H206" s="289" t="s">
        <v>279</v>
      </c>
      <c r="I206" s="290">
        <v>0.25</v>
      </c>
      <c r="J206" s="291">
        <v>0.25</v>
      </c>
      <c r="K206" s="291">
        <v>0.25</v>
      </c>
      <c r="L206" s="292">
        <v>0.25</v>
      </c>
      <c r="M206" s="293" t="s">
        <v>2598</v>
      </c>
      <c r="N206" s="294" t="s">
        <v>265</v>
      </c>
      <c r="O206" s="295" t="s">
        <v>372</v>
      </c>
      <c r="P206" s="295" t="s">
        <v>372</v>
      </c>
      <c r="Q206" s="296" t="s">
        <v>375</v>
      </c>
      <c r="R206" s="60" t="s">
        <v>287</v>
      </c>
      <c r="S206" s="86" t="s">
        <v>288</v>
      </c>
      <c r="T206" s="87" t="s">
        <v>397</v>
      </c>
      <c r="U206" s="89" t="s">
        <v>279</v>
      </c>
      <c r="V206" s="163" t="s">
        <v>703</v>
      </c>
      <c r="W206" s="88" t="s">
        <v>334</v>
      </c>
      <c r="X206" s="753"/>
      <c r="Y206" s="785"/>
      <c r="Z206" s="788"/>
      <c r="AA206" s="68"/>
    </row>
    <row r="207" spans="1:27" ht="12.75" customHeight="1" thickBot="1" x14ac:dyDescent="0.35">
      <c r="A207" s="60" t="s">
        <v>2196</v>
      </c>
      <c r="B207" s="129" t="s">
        <v>376</v>
      </c>
      <c r="C207" s="129" t="s">
        <v>376</v>
      </c>
      <c r="D207" s="129">
        <v>3</v>
      </c>
      <c r="E207" s="287" t="s">
        <v>279</v>
      </c>
      <c r="F207" s="288" t="s">
        <v>279</v>
      </c>
      <c r="G207" s="288" t="s">
        <v>279</v>
      </c>
      <c r="H207" s="289" t="s">
        <v>279</v>
      </c>
      <c r="I207" s="290">
        <v>0.4</v>
      </c>
      <c r="J207" s="291">
        <v>0.4</v>
      </c>
      <c r="K207" s="291">
        <v>0.4</v>
      </c>
      <c r="L207" s="292">
        <v>0.4</v>
      </c>
      <c r="M207" s="293" t="s">
        <v>2599</v>
      </c>
      <c r="N207" s="294" t="s">
        <v>266</v>
      </c>
      <c r="O207" s="295" t="s">
        <v>372</v>
      </c>
      <c r="P207" s="295" t="s">
        <v>372</v>
      </c>
      <c r="Q207" s="296" t="s">
        <v>375</v>
      </c>
      <c r="R207" s="60" t="s">
        <v>287</v>
      </c>
      <c r="S207" s="86" t="s">
        <v>289</v>
      </c>
      <c r="T207" s="87" t="s">
        <v>397</v>
      </c>
      <c r="U207" s="89" t="s">
        <v>279</v>
      </c>
      <c r="V207" s="163" t="s">
        <v>703</v>
      </c>
      <c r="W207" s="88" t="s">
        <v>334</v>
      </c>
      <c r="X207" s="753"/>
      <c r="Y207" s="785"/>
      <c r="Z207" s="788"/>
      <c r="AA207" s="68"/>
    </row>
    <row r="208" spans="1:27" ht="12.75" customHeight="1" thickBot="1" x14ac:dyDescent="0.35">
      <c r="A208" s="60" t="s">
        <v>2197</v>
      </c>
      <c r="B208" s="129" t="s">
        <v>376</v>
      </c>
      <c r="C208" s="129" t="s">
        <v>376</v>
      </c>
      <c r="D208" s="129">
        <v>4</v>
      </c>
      <c r="E208" s="287" t="s">
        <v>279</v>
      </c>
      <c r="F208" s="288" t="s">
        <v>279</v>
      </c>
      <c r="G208" s="288" t="s">
        <v>279</v>
      </c>
      <c r="H208" s="289" t="s">
        <v>279</v>
      </c>
      <c r="I208" s="290">
        <v>0.63</v>
      </c>
      <c r="J208" s="291">
        <v>0.63</v>
      </c>
      <c r="K208" s="291">
        <v>0.63</v>
      </c>
      <c r="L208" s="292">
        <v>0.63</v>
      </c>
      <c r="M208" s="293" t="s">
        <v>2600</v>
      </c>
      <c r="N208" s="294" t="s">
        <v>267</v>
      </c>
      <c r="O208" s="295" t="s">
        <v>372</v>
      </c>
      <c r="P208" s="295" t="s">
        <v>372</v>
      </c>
      <c r="Q208" s="296" t="s">
        <v>375</v>
      </c>
      <c r="R208" s="60" t="s">
        <v>287</v>
      </c>
      <c r="S208" s="86" t="s">
        <v>290</v>
      </c>
      <c r="T208" s="87" t="s">
        <v>397</v>
      </c>
      <c r="U208" s="89" t="s">
        <v>279</v>
      </c>
      <c r="V208" s="163" t="s">
        <v>703</v>
      </c>
      <c r="W208" s="88" t="s">
        <v>334</v>
      </c>
      <c r="X208" s="753"/>
      <c r="Y208" s="785"/>
      <c r="Z208" s="788"/>
      <c r="AA208" s="68"/>
    </row>
    <row r="209" spans="1:27" ht="12.75" customHeight="1" thickBot="1" x14ac:dyDescent="0.35">
      <c r="A209" s="60" t="s">
        <v>2198</v>
      </c>
      <c r="B209" s="129" t="s">
        <v>376</v>
      </c>
      <c r="C209" s="129" t="s">
        <v>376</v>
      </c>
      <c r="D209" s="129">
        <v>5</v>
      </c>
      <c r="E209" s="503" t="s">
        <v>279</v>
      </c>
      <c r="F209" s="288" t="s">
        <v>279</v>
      </c>
      <c r="G209" s="297" t="s">
        <v>256</v>
      </c>
      <c r="H209" s="288" t="s">
        <v>257</v>
      </c>
      <c r="I209" s="287">
        <v>1</v>
      </c>
      <c r="J209" s="288">
        <v>1</v>
      </c>
      <c r="K209" s="288">
        <v>1</v>
      </c>
      <c r="L209" s="288">
        <v>1</v>
      </c>
      <c r="M209" s="293" t="s">
        <v>2601</v>
      </c>
      <c r="N209" s="294" t="s">
        <v>268</v>
      </c>
      <c r="O209" s="295" t="s">
        <v>372</v>
      </c>
      <c r="P209" s="295" t="s">
        <v>372</v>
      </c>
      <c r="Q209" s="296" t="s">
        <v>375</v>
      </c>
      <c r="R209" s="60" t="s">
        <v>287</v>
      </c>
      <c r="S209" s="86" t="s">
        <v>291</v>
      </c>
      <c r="T209" s="87" t="s">
        <v>397</v>
      </c>
      <c r="U209" s="89" t="s">
        <v>279</v>
      </c>
      <c r="V209" s="163" t="s">
        <v>703</v>
      </c>
      <c r="W209" s="88" t="s">
        <v>334</v>
      </c>
      <c r="X209" s="753"/>
      <c r="Y209" s="785"/>
      <c r="Z209" s="788"/>
      <c r="AA209" s="68"/>
    </row>
    <row r="210" spans="1:27" ht="12.75" customHeight="1" thickBot="1" x14ac:dyDescent="0.35">
      <c r="A210" s="60" t="s">
        <v>2199</v>
      </c>
      <c r="B210" s="129" t="s">
        <v>376</v>
      </c>
      <c r="C210" s="129" t="s">
        <v>376</v>
      </c>
      <c r="D210" s="129">
        <v>6</v>
      </c>
      <c r="E210" s="287" t="s">
        <v>279</v>
      </c>
      <c r="F210" s="288" t="s">
        <v>279</v>
      </c>
      <c r="G210" s="298">
        <v>1</v>
      </c>
      <c r="H210" s="298">
        <v>1</v>
      </c>
      <c r="I210" s="287">
        <v>1.6</v>
      </c>
      <c r="J210" s="288">
        <v>1.6</v>
      </c>
      <c r="K210" s="288">
        <v>1.6</v>
      </c>
      <c r="L210" s="288">
        <v>1.4</v>
      </c>
      <c r="M210" s="293" t="s">
        <v>2602</v>
      </c>
      <c r="N210" s="294" t="s">
        <v>269</v>
      </c>
      <c r="O210" s="295" t="s">
        <v>372</v>
      </c>
      <c r="P210" s="295" t="s">
        <v>372</v>
      </c>
      <c r="Q210" s="296" t="s">
        <v>375</v>
      </c>
      <c r="R210" s="60" t="s">
        <v>287</v>
      </c>
      <c r="S210" s="86" t="s">
        <v>293</v>
      </c>
      <c r="T210" s="87" t="s">
        <v>397</v>
      </c>
      <c r="U210" s="89" t="s">
        <v>279</v>
      </c>
      <c r="V210" s="163" t="s">
        <v>703</v>
      </c>
      <c r="W210" s="88" t="s">
        <v>334</v>
      </c>
      <c r="X210" s="753"/>
      <c r="Y210" s="785"/>
      <c r="Z210" s="788"/>
      <c r="AA210" s="68"/>
    </row>
    <row r="211" spans="1:27" ht="12.75" customHeight="1" thickBot="1" x14ac:dyDescent="0.35">
      <c r="A211" s="60" t="s">
        <v>2257</v>
      </c>
      <c r="B211" s="129" t="s">
        <v>376</v>
      </c>
      <c r="C211" s="129" t="s">
        <v>371</v>
      </c>
      <c r="D211" s="129">
        <v>7</v>
      </c>
      <c r="E211" s="299" t="s">
        <v>256</v>
      </c>
      <c r="F211" s="298" t="s">
        <v>257</v>
      </c>
      <c r="G211" s="298" t="s">
        <v>369</v>
      </c>
      <c r="H211" s="300">
        <v>2</v>
      </c>
      <c r="I211" s="301">
        <v>2.5</v>
      </c>
      <c r="J211" s="302">
        <v>2.5</v>
      </c>
      <c r="K211" s="302">
        <v>2.5</v>
      </c>
      <c r="L211" s="303">
        <v>2.5</v>
      </c>
      <c r="M211" s="293" t="s">
        <v>2603</v>
      </c>
      <c r="N211" s="294" t="s">
        <v>270</v>
      </c>
      <c r="O211" s="295" t="s">
        <v>372</v>
      </c>
      <c r="P211" s="295" t="s">
        <v>372</v>
      </c>
      <c r="Q211" s="296" t="s">
        <v>373</v>
      </c>
      <c r="R211" s="60" t="s">
        <v>287</v>
      </c>
      <c r="S211" s="86" t="s">
        <v>294</v>
      </c>
      <c r="T211" s="87" t="s">
        <v>397</v>
      </c>
      <c r="U211" s="89" t="s">
        <v>279</v>
      </c>
      <c r="V211" s="163" t="s">
        <v>703</v>
      </c>
      <c r="W211" s="88" t="s">
        <v>334</v>
      </c>
      <c r="X211" s="753"/>
      <c r="Y211" s="785"/>
      <c r="Z211" s="788"/>
      <c r="AA211" s="68"/>
    </row>
    <row r="212" spans="1:27" ht="12.75" customHeight="1" thickBot="1" x14ac:dyDescent="0.35">
      <c r="A212" s="60" t="s">
        <v>2200</v>
      </c>
      <c r="B212" s="129" t="s">
        <v>371</v>
      </c>
      <c r="C212" s="129" t="s">
        <v>371</v>
      </c>
      <c r="D212" s="129">
        <v>8</v>
      </c>
      <c r="E212" s="505">
        <v>1</v>
      </c>
      <c r="F212" s="298">
        <v>1</v>
      </c>
      <c r="G212" s="298">
        <v>3</v>
      </c>
      <c r="H212" s="300">
        <v>3</v>
      </c>
      <c r="I212" s="301">
        <v>4</v>
      </c>
      <c r="J212" s="302">
        <v>3.6</v>
      </c>
      <c r="K212" s="302">
        <v>4</v>
      </c>
      <c r="L212" s="289">
        <v>3.9</v>
      </c>
      <c r="M212" s="293" t="s">
        <v>2604</v>
      </c>
      <c r="N212" s="294" t="s">
        <v>271</v>
      </c>
      <c r="O212" s="295" t="s">
        <v>372</v>
      </c>
      <c r="P212" s="295" t="s">
        <v>372</v>
      </c>
      <c r="Q212" s="296" t="s">
        <v>373</v>
      </c>
      <c r="R212" s="60" t="s">
        <v>287</v>
      </c>
      <c r="S212" s="86" t="s">
        <v>295</v>
      </c>
      <c r="T212" s="87" t="s">
        <v>397</v>
      </c>
      <c r="U212" s="89" t="s">
        <v>279</v>
      </c>
      <c r="V212" s="163" t="s">
        <v>703</v>
      </c>
      <c r="W212" s="88" t="s">
        <v>334</v>
      </c>
      <c r="X212" s="753"/>
      <c r="Y212" s="785"/>
      <c r="Z212" s="788"/>
      <c r="AA212" s="68"/>
    </row>
    <row r="213" spans="1:27" ht="12.75" customHeight="1" thickBot="1" x14ac:dyDescent="0.35">
      <c r="A213" s="60" t="s">
        <v>2201</v>
      </c>
      <c r="B213" s="129" t="s">
        <v>371</v>
      </c>
      <c r="C213" s="135" t="s">
        <v>279</v>
      </c>
      <c r="D213" s="129">
        <v>9</v>
      </c>
      <c r="E213" s="298" t="s">
        <v>369</v>
      </c>
      <c r="F213" s="298">
        <v>2</v>
      </c>
      <c r="G213" s="298">
        <v>5</v>
      </c>
      <c r="H213" s="304" t="s">
        <v>279</v>
      </c>
      <c r="I213" s="301">
        <v>6</v>
      </c>
      <c r="J213" s="302">
        <v>6.3</v>
      </c>
      <c r="K213" s="302">
        <v>6.3</v>
      </c>
      <c r="L213" s="304" t="s">
        <v>279</v>
      </c>
      <c r="M213" s="293" t="s">
        <v>2605</v>
      </c>
      <c r="N213" s="294" t="s">
        <v>272</v>
      </c>
      <c r="O213" s="295" t="s">
        <v>372</v>
      </c>
      <c r="P213" s="295" t="s">
        <v>372</v>
      </c>
      <c r="Q213" s="304" t="s">
        <v>279</v>
      </c>
      <c r="R213" s="60" t="s">
        <v>287</v>
      </c>
      <c r="S213" s="86" t="s">
        <v>296</v>
      </c>
      <c r="T213" s="87" t="s">
        <v>397</v>
      </c>
      <c r="U213" s="89" t="s">
        <v>279</v>
      </c>
      <c r="V213" s="163" t="s">
        <v>703</v>
      </c>
      <c r="W213" s="88" t="s">
        <v>334</v>
      </c>
      <c r="X213" s="753"/>
      <c r="Y213" s="785"/>
      <c r="Z213" s="788"/>
      <c r="AA213" s="68"/>
    </row>
    <row r="214" spans="1:27" ht="12.75" customHeight="1" thickBot="1" x14ac:dyDescent="0.35">
      <c r="A214" s="50" t="s">
        <v>2202</v>
      </c>
      <c r="B214" s="127" t="s">
        <v>371</v>
      </c>
      <c r="C214" s="128" t="s">
        <v>279</v>
      </c>
      <c r="D214" s="127">
        <v>10</v>
      </c>
      <c r="E214" s="305">
        <v>2</v>
      </c>
      <c r="F214" s="306" t="s">
        <v>281</v>
      </c>
      <c r="G214" s="307">
        <v>5</v>
      </c>
      <c r="H214" s="308" t="s">
        <v>279</v>
      </c>
      <c r="I214" s="309">
        <v>7.8</v>
      </c>
      <c r="J214" s="310">
        <v>6.8</v>
      </c>
      <c r="K214" s="311">
        <v>7.6</v>
      </c>
      <c r="L214" s="308" t="s">
        <v>279</v>
      </c>
      <c r="M214" s="312" t="s">
        <v>2606</v>
      </c>
      <c r="N214" s="307" t="s">
        <v>399</v>
      </c>
      <c r="O214" s="313" t="s">
        <v>372</v>
      </c>
      <c r="P214" s="313" t="s">
        <v>372</v>
      </c>
      <c r="Q214" s="308" t="s">
        <v>279</v>
      </c>
      <c r="R214" s="50" t="s">
        <v>287</v>
      </c>
      <c r="S214" s="51" t="s">
        <v>297</v>
      </c>
      <c r="T214" s="52" t="s">
        <v>397</v>
      </c>
      <c r="U214" s="73" t="s">
        <v>279</v>
      </c>
      <c r="V214" s="163" t="s">
        <v>703</v>
      </c>
      <c r="W214" s="72" t="s">
        <v>334</v>
      </c>
      <c r="X214" s="753"/>
      <c r="Y214" s="785"/>
      <c r="Z214" s="788"/>
      <c r="AA214" s="68"/>
    </row>
    <row r="215" spans="1:27" ht="12.75" customHeight="1" thickBot="1" x14ac:dyDescent="0.35">
      <c r="A215" s="122" t="s">
        <v>2203</v>
      </c>
      <c r="B215" s="138" t="s">
        <v>371</v>
      </c>
      <c r="C215" s="139" t="s">
        <v>279</v>
      </c>
      <c r="D215" s="100">
        <v>11</v>
      </c>
      <c r="E215" s="506">
        <v>3</v>
      </c>
      <c r="F215" s="315">
        <v>3</v>
      </c>
      <c r="G215" s="316" t="s">
        <v>370</v>
      </c>
      <c r="H215" s="317" t="s">
        <v>279</v>
      </c>
      <c r="I215" s="318">
        <v>11</v>
      </c>
      <c r="J215" s="319">
        <v>9.6</v>
      </c>
      <c r="K215" s="320">
        <v>11</v>
      </c>
      <c r="L215" s="317" t="s">
        <v>279</v>
      </c>
      <c r="M215" s="321" t="s">
        <v>2611</v>
      </c>
      <c r="N215" s="322" t="s">
        <v>273</v>
      </c>
      <c r="O215" s="323" t="s">
        <v>372</v>
      </c>
      <c r="P215" s="323" t="s">
        <v>372</v>
      </c>
      <c r="Q215" s="324" t="s">
        <v>279</v>
      </c>
      <c r="R215" s="39" t="s">
        <v>302</v>
      </c>
      <c r="S215" s="32" t="s">
        <v>297</v>
      </c>
      <c r="T215" s="33" t="s">
        <v>397</v>
      </c>
      <c r="U215" s="76" t="s">
        <v>279</v>
      </c>
      <c r="V215" s="163" t="s">
        <v>703</v>
      </c>
      <c r="W215" s="74" t="s">
        <v>334</v>
      </c>
      <c r="X215" s="753"/>
      <c r="Y215" s="785"/>
      <c r="Z215" s="788"/>
      <c r="AA215" s="68"/>
    </row>
    <row r="216" spans="1:27" ht="12.75" customHeight="1" thickBot="1" x14ac:dyDescent="0.35">
      <c r="A216" s="122" t="s">
        <v>2204</v>
      </c>
      <c r="B216" s="138" t="s">
        <v>371</v>
      </c>
      <c r="C216" s="139" t="s">
        <v>279</v>
      </c>
      <c r="D216" s="151" t="s">
        <v>279</v>
      </c>
      <c r="E216" s="325">
        <v>3</v>
      </c>
      <c r="F216" s="326">
        <v>3</v>
      </c>
      <c r="G216" s="327" t="s">
        <v>370</v>
      </c>
      <c r="H216" s="328" t="s">
        <v>279</v>
      </c>
      <c r="I216" s="329">
        <v>11</v>
      </c>
      <c r="J216" s="330">
        <v>9.6</v>
      </c>
      <c r="K216" s="331">
        <v>11</v>
      </c>
      <c r="L216" s="328" t="s">
        <v>279</v>
      </c>
      <c r="M216" s="321" t="s">
        <v>2615</v>
      </c>
      <c r="N216" s="322" t="s">
        <v>273</v>
      </c>
      <c r="O216" s="323" t="s">
        <v>372</v>
      </c>
      <c r="P216" s="323" t="s">
        <v>372</v>
      </c>
      <c r="Q216" s="324" t="s">
        <v>279</v>
      </c>
      <c r="R216" s="116" t="s">
        <v>300</v>
      </c>
      <c r="S216" s="117" t="s">
        <v>297</v>
      </c>
      <c r="T216" s="118" t="s">
        <v>397</v>
      </c>
      <c r="U216" s="124" t="s">
        <v>279</v>
      </c>
      <c r="V216" s="163" t="s">
        <v>703</v>
      </c>
      <c r="W216" s="119" t="s">
        <v>334</v>
      </c>
      <c r="X216" s="753"/>
      <c r="Y216" s="785"/>
      <c r="Z216" s="788"/>
      <c r="AA216" s="68"/>
    </row>
    <row r="217" spans="1:27" ht="12.75" customHeight="1" thickBot="1" x14ac:dyDescent="0.35">
      <c r="A217" s="43" t="s">
        <v>2205</v>
      </c>
      <c r="B217" s="143" t="s">
        <v>371</v>
      </c>
      <c r="C217" s="123" t="s">
        <v>279</v>
      </c>
      <c r="D217" s="127">
        <v>12</v>
      </c>
      <c r="E217" s="312">
        <v>3</v>
      </c>
      <c r="F217" s="332">
        <v>3</v>
      </c>
      <c r="G217" s="333" t="s">
        <v>370</v>
      </c>
      <c r="H217" s="308" t="s">
        <v>279</v>
      </c>
      <c r="I217" s="334">
        <v>11</v>
      </c>
      <c r="J217" s="310">
        <v>9.6</v>
      </c>
      <c r="K217" s="335">
        <v>11</v>
      </c>
      <c r="L217" s="308" t="s">
        <v>279</v>
      </c>
      <c r="M217" s="336" t="s">
        <v>2612</v>
      </c>
      <c r="N217" s="337" t="s">
        <v>400</v>
      </c>
      <c r="O217" s="338" t="s">
        <v>373</v>
      </c>
      <c r="P217" s="338" t="s">
        <v>373</v>
      </c>
      <c r="Q217" s="339" t="s">
        <v>279</v>
      </c>
      <c r="R217" s="43" t="s">
        <v>302</v>
      </c>
      <c r="S217" s="44" t="s">
        <v>298</v>
      </c>
      <c r="T217" s="45" t="s">
        <v>397</v>
      </c>
      <c r="U217" s="65" t="s">
        <v>279</v>
      </c>
      <c r="V217" s="163" t="s">
        <v>703</v>
      </c>
      <c r="W217" s="64" t="s">
        <v>334</v>
      </c>
      <c r="X217" s="753"/>
      <c r="Y217" s="785"/>
      <c r="Z217" s="788"/>
      <c r="AA217" s="68"/>
    </row>
    <row r="218" spans="1:27" ht="12.75" customHeight="1" thickBot="1" x14ac:dyDescent="0.35">
      <c r="A218" s="39" t="s">
        <v>2206</v>
      </c>
      <c r="B218" s="100" t="s">
        <v>371</v>
      </c>
      <c r="C218" s="106" t="s">
        <v>279</v>
      </c>
      <c r="D218" s="100">
        <v>13</v>
      </c>
      <c r="E218" s="501">
        <v>5</v>
      </c>
      <c r="F218" s="340">
        <v>5</v>
      </c>
      <c r="G218" s="322">
        <v>10</v>
      </c>
      <c r="H218" s="324" t="s">
        <v>279</v>
      </c>
      <c r="I218" s="341">
        <v>16</v>
      </c>
      <c r="J218" s="342">
        <v>15.2</v>
      </c>
      <c r="K218" s="343">
        <v>14</v>
      </c>
      <c r="L218" s="324" t="s">
        <v>279</v>
      </c>
      <c r="M218" s="344" t="s">
        <v>2616</v>
      </c>
      <c r="N218" s="316" t="s">
        <v>280</v>
      </c>
      <c r="O218" s="345" t="s">
        <v>373</v>
      </c>
      <c r="P218" s="345" t="s">
        <v>373</v>
      </c>
      <c r="Q218" s="317" t="s">
        <v>279</v>
      </c>
      <c r="R218" s="39" t="s">
        <v>301</v>
      </c>
      <c r="S218" s="32" t="s">
        <v>298</v>
      </c>
      <c r="T218" s="33" t="s">
        <v>397</v>
      </c>
      <c r="U218" s="76" t="s">
        <v>279</v>
      </c>
      <c r="V218" s="163" t="s">
        <v>703</v>
      </c>
      <c r="W218" s="74" t="s">
        <v>334</v>
      </c>
      <c r="X218" s="753"/>
      <c r="Y218" s="785"/>
      <c r="Z218" s="788"/>
      <c r="AA218" s="68"/>
    </row>
    <row r="219" spans="1:27" ht="12.75" customHeight="1" thickBot="1" x14ac:dyDescent="0.35">
      <c r="A219" s="58" t="s">
        <v>2207</v>
      </c>
      <c r="B219" s="150" t="s">
        <v>371</v>
      </c>
      <c r="C219" s="151" t="s">
        <v>279</v>
      </c>
      <c r="D219" s="151">
        <v>14</v>
      </c>
      <c r="E219" s="321">
        <v>5</v>
      </c>
      <c r="F219" s="340">
        <v>5</v>
      </c>
      <c r="G219" s="322">
        <v>10</v>
      </c>
      <c r="H219" s="324" t="s">
        <v>279</v>
      </c>
      <c r="I219" s="341">
        <v>16</v>
      </c>
      <c r="J219" s="342">
        <v>15.2</v>
      </c>
      <c r="K219" s="343">
        <v>14</v>
      </c>
      <c r="L219" s="324" t="s">
        <v>279</v>
      </c>
      <c r="M219" s="325" t="s">
        <v>2619</v>
      </c>
      <c r="N219" s="327" t="s">
        <v>280</v>
      </c>
      <c r="O219" s="346" t="s">
        <v>373</v>
      </c>
      <c r="P219" s="346" t="s">
        <v>373</v>
      </c>
      <c r="Q219" s="328" t="s">
        <v>279</v>
      </c>
      <c r="R219" s="58" t="s">
        <v>300</v>
      </c>
      <c r="S219" s="57" t="s">
        <v>298</v>
      </c>
      <c r="T219" s="59" t="s">
        <v>397</v>
      </c>
      <c r="U219" s="79" t="s">
        <v>279</v>
      </c>
      <c r="V219" s="163" t="s">
        <v>703</v>
      </c>
      <c r="W219" s="78" t="s">
        <v>334</v>
      </c>
      <c r="X219" s="753"/>
      <c r="Y219" s="785"/>
      <c r="Z219" s="788"/>
      <c r="AA219" s="68"/>
    </row>
    <row r="220" spans="1:27" ht="12.75" customHeight="1" thickBot="1" x14ac:dyDescent="0.35">
      <c r="A220" s="60" t="s">
        <v>2407</v>
      </c>
      <c r="B220" s="129" t="s">
        <v>371</v>
      </c>
      <c r="C220" s="135" t="s">
        <v>279</v>
      </c>
      <c r="D220" s="129">
        <v>15</v>
      </c>
      <c r="E220" s="502">
        <v>5</v>
      </c>
      <c r="F220" s="298" t="s">
        <v>370</v>
      </c>
      <c r="G220" s="298">
        <v>15</v>
      </c>
      <c r="H220" s="304" t="s">
        <v>279</v>
      </c>
      <c r="I220" s="301">
        <v>17.5</v>
      </c>
      <c r="J220" s="348">
        <v>20</v>
      </c>
      <c r="K220" s="348">
        <v>20</v>
      </c>
      <c r="L220" s="304" t="s">
        <v>279</v>
      </c>
      <c r="M220" s="293" t="s">
        <v>2620</v>
      </c>
      <c r="N220" s="294" t="s">
        <v>327</v>
      </c>
      <c r="O220" s="295" t="s">
        <v>374</v>
      </c>
      <c r="P220" s="349" t="s">
        <v>374</v>
      </c>
      <c r="Q220" s="304" t="s">
        <v>279</v>
      </c>
      <c r="R220" s="60" t="s">
        <v>301</v>
      </c>
      <c r="S220" s="86" t="s">
        <v>299</v>
      </c>
      <c r="T220" s="87" t="s">
        <v>397</v>
      </c>
      <c r="U220" s="89" t="s">
        <v>279</v>
      </c>
      <c r="V220" s="163" t="s">
        <v>703</v>
      </c>
      <c r="W220" s="88" t="s">
        <v>334</v>
      </c>
      <c r="X220" s="754"/>
      <c r="Y220" s="785"/>
      <c r="Z220" s="788"/>
      <c r="AA220" s="68"/>
    </row>
    <row r="221" spans="1:27" s="62" customFormat="1" ht="12.75" customHeight="1" thickBot="1" x14ac:dyDescent="0.35">
      <c r="A221" s="794" t="s">
        <v>355</v>
      </c>
      <c r="B221" s="795"/>
      <c r="C221" s="795"/>
      <c r="D221" s="795"/>
      <c r="E221" s="795"/>
      <c r="F221" s="795"/>
      <c r="G221" s="795"/>
      <c r="H221" s="795"/>
      <c r="I221" s="795"/>
      <c r="J221" s="795"/>
      <c r="K221" s="795"/>
      <c r="L221" s="795"/>
      <c r="M221" s="795"/>
      <c r="N221" s="795"/>
      <c r="O221" s="795"/>
      <c r="P221" s="795"/>
      <c r="Q221" s="795"/>
      <c r="R221" s="795"/>
      <c r="S221" s="795"/>
      <c r="T221" s="795"/>
      <c r="U221" s="795"/>
      <c r="V221" s="795"/>
      <c r="W221" s="795"/>
      <c r="X221" s="795"/>
      <c r="Y221" s="795"/>
      <c r="Z221" s="796"/>
      <c r="AA221" s="61"/>
    </row>
    <row r="222" spans="1:27" ht="12.75" customHeight="1" thickBot="1" x14ac:dyDescent="0.35">
      <c r="A222" s="60" t="s">
        <v>2361</v>
      </c>
      <c r="B222" s="129" t="s">
        <v>376</v>
      </c>
      <c r="C222" s="129" t="s">
        <v>376</v>
      </c>
      <c r="D222" s="130">
        <v>1</v>
      </c>
      <c r="E222" s="287" t="s">
        <v>279</v>
      </c>
      <c r="F222" s="288" t="s">
        <v>279</v>
      </c>
      <c r="G222" s="288" t="s">
        <v>279</v>
      </c>
      <c r="H222" s="289" t="s">
        <v>279</v>
      </c>
      <c r="I222" s="290">
        <v>0.16</v>
      </c>
      <c r="J222" s="291">
        <v>0.16</v>
      </c>
      <c r="K222" s="291">
        <v>0.16</v>
      </c>
      <c r="L222" s="292">
        <v>0.16</v>
      </c>
      <c r="M222" s="293" t="s">
        <v>2633</v>
      </c>
      <c r="N222" s="294" t="s">
        <v>264</v>
      </c>
      <c r="O222" s="295" t="s">
        <v>372</v>
      </c>
      <c r="P222" s="295" t="s">
        <v>372</v>
      </c>
      <c r="Q222" s="296" t="s">
        <v>375</v>
      </c>
      <c r="R222" s="60" t="s">
        <v>377</v>
      </c>
      <c r="S222" s="86" t="s">
        <v>285</v>
      </c>
      <c r="T222" s="87" t="s">
        <v>398</v>
      </c>
      <c r="U222" s="89" t="s">
        <v>397</v>
      </c>
      <c r="V222" s="163" t="s">
        <v>703</v>
      </c>
      <c r="W222" s="88" t="s">
        <v>334</v>
      </c>
      <c r="X222" s="790">
        <v>655</v>
      </c>
      <c r="Y222" s="784" t="s">
        <v>519</v>
      </c>
      <c r="Z222" s="787" t="s">
        <v>2</v>
      </c>
      <c r="AA222" s="68"/>
    </row>
    <row r="223" spans="1:27" ht="12.75" customHeight="1" thickBot="1" x14ac:dyDescent="0.35">
      <c r="A223" s="60" t="s">
        <v>2362</v>
      </c>
      <c r="B223" s="129" t="s">
        <v>376</v>
      </c>
      <c r="C223" s="129" t="s">
        <v>376</v>
      </c>
      <c r="D223" s="129">
        <v>2</v>
      </c>
      <c r="E223" s="503" t="s">
        <v>279</v>
      </c>
      <c r="F223" s="288" t="s">
        <v>279</v>
      </c>
      <c r="G223" s="288" t="s">
        <v>279</v>
      </c>
      <c r="H223" s="289" t="s">
        <v>279</v>
      </c>
      <c r="I223" s="290">
        <v>0.25</v>
      </c>
      <c r="J223" s="291">
        <v>0.25</v>
      </c>
      <c r="K223" s="291">
        <v>0.25</v>
      </c>
      <c r="L223" s="292">
        <v>0.25</v>
      </c>
      <c r="M223" s="293" t="s">
        <v>2634</v>
      </c>
      <c r="N223" s="294" t="s">
        <v>265</v>
      </c>
      <c r="O223" s="295" t="s">
        <v>372</v>
      </c>
      <c r="P223" s="295" t="s">
        <v>372</v>
      </c>
      <c r="Q223" s="296" t="s">
        <v>375</v>
      </c>
      <c r="R223" s="60" t="s">
        <v>377</v>
      </c>
      <c r="S223" s="86" t="s">
        <v>288</v>
      </c>
      <c r="T223" s="87" t="s">
        <v>398</v>
      </c>
      <c r="U223" s="89" t="s">
        <v>397</v>
      </c>
      <c r="V223" s="163" t="s">
        <v>703</v>
      </c>
      <c r="W223" s="88" t="s">
        <v>334</v>
      </c>
      <c r="X223" s="753"/>
      <c r="Y223" s="785"/>
      <c r="Z223" s="788"/>
      <c r="AA223" s="68"/>
    </row>
    <row r="224" spans="1:27" ht="12.75" customHeight="1" thickBot="1" x14ac:dyDescent="0.35">
      <c r="A224" s="60" t="s">
        <v>2363</v>
      </c>
      <c r="B224" s="129" t="s">
        <v>376</v>
      </c>
      <c r="C224" s="129" t="s">
        <v>376</v>
      </c>
      <c r="D224" s="129">
        <v>3</v>
      </c>
      <c r="E224" s="287" t="s">
        <v>279</v>
      </c>
      <c r="F224" s="288" t="s">
        <v>279</v>
      </c>
      <c r="G224" s="288" t="s">
        <v>279</v>
      </c>
      <c r="H224" s="289" t="s">
        <v>279</v>
      </c>
      <c r="I224" s="290">
        <v>0.4</v>
      </c>
      <c r="J224" s="291">
        <v>0.4</v>
      </c>
      <c r="K224" s="291">
        <v>0.4</v>
      </c>
      <c r="L224" s="292">
        <v>0.4</v>
      </c>
      <c r="M224" s="293" t="s">
        <v>2635</v>
      </c>
      <c r="N224" s="294" t="s">
        <v>266</v>
      </c>
      <c r="O224" s="295" t="s">
        <v>372</v>
      </c>
      <c r="P224" s="295" t="s">
        <v>372</v>
      </c>
      <c r="Q224" s="296" t="s">
        <v>375</v>
      </c>
      <c r="R224" s="60" t="s">
        <v>377</v>
      </c>
      <c r="S224" s="86" t="s">
        <v>289</v>
      </c>
      <c r="T224" s="87" t="s">
        <v>398</v>
      </c>
      <c r="U224" s="89" t="s">
        <v>397</v>
      </c>
      <c r="V224" s="163" t="s">
        <v>703</v>
      </c>
      <c r="W224" s="88" t="s">
        <v>334</v>
      </c>
      <c r="X224" s="753"/>
      <c r="Y224" s="785"/>
      <c r="Z224" s="788"/>
      <c r="AA224" s="68"/>
    </row>
    <row r="225" spans="1:27" ht="12.75" customHeight="1" thickBot="1" x14ac:dyDescent="0.35">
      <c r="A225" s="60" t="s">
        <v>2406</v>
      </c>
      <c r="B225" s="129" t="s">
        <v>376</v>
      </c>
      <c r="C225" s="129" t="s">
        <v>376</v>
      </c>
      <c r="D225" s="129">
        <v>4</v>
      </c>
      <c r="E225" s="287" t="s">
        <v>279</v>
      </c>
      <c r="F225" s="288" t="s">
        <v>279</v>
      </c>
      <c r="G225" s="288" t="s">
        <v>279</v>
      </c>
      <c r="H225" s="289" t="s">
        <v>279</v>
      </c>
      <c r="I225" s="290">
        <v>0.63</v>
      </c>
      <c r="J225" s="291">
        <v>0.63</v>
      </c>
      <c r="K225" s="291">
        <v>0.63</v>
      </c>
      <c r="L225" s="292">
        <v>0.63</v>
      </c>
      <c r="M225" s="293" t="s">
        <v>2636</v>
      </c>
      <c r="N225" s="294" t="s">
        <v>267</v>
      </c>
      <c r="O225" s="295" t="s">
        <v>372</v>
      </c>
      <c r="P225" s="295" t="s">
        <v>372</v>
      </c>
      <c r="Q225" s="296" t="s">
        <v>375</v>
      </c>
      <c r="R225" s="60" t="s">
        <v>377</v>
      </c>
      <c r="S225" s="86" t="s">
        <v>290</v>
      </c>
      <c r="T225" s="87" t="s">
        <v>398</v>
      </c>
      <c r="U225" s="89" t="s">
        <v>397</v>
      </c>
      <c r="V225" s="163" t="s">
        <v>703</v>
      </c>
      <c r="W225" s="88" t="s">
        <v>334</v>
      </c>
      <c r="X225" s="753"/>
      <c r="Y225" s="785"/>
      <c r="Z225" s="788"/>
      <c r="AA225" s="68"/>
    </row>
    <row r="226" spans="1:27" ht="12.75" customHeight="1" thickBot="1" x14ac:dyDescent="0.35">
      <c r="A226" s="60" t="s">
        <v>2364</v>
      </c>
      <c r="B226" s="129" t="s">
        <v>376</v>
      </c>
      <c r="C226" s="129" t="s">
        <v>376</v>
      </c>
      <c r="D226" s="129">
        <v>5</v>
      </c>
      <c r="E226" s="503" t="s">
        <v>279</v>
      </c>
      <c r="F226" s="288" t="s">
        <v>279</v>
      </c>
      <c r="G226" s="297" t="s">
        <v>256</v>
      </c>
      <c r="H226" s="288" t="s">
        <v>257</v>
      </c>
      <c r="I226" s="287">
        <v>1</v>
      </c>
      <c r="J226" s="288">
        <v>1</v>
      </c>
      <c r="K226" s="288">
        <v>1</v>
      </c>
      <c r="L226" s="288">
        <v>1</v>
      </c>
      <c r="M226" s="293" t="s">
        <v>2637</v>
      </c>
      <c r="N226" s="294" t="s">
        <v>268</v>
      </c>
      <c r="O226" s="295" t="s">
        <v>372</v>
      </c>
      <c r="P226" s="295" t="s">
        <v>372</v>
      </c>
      <c r="Q226" s="296" t="s">
        <v>375</v>
      </c>
      <c r="R226" s="60" t="s">
        <v>377</v>
      </c>
      <c r="S226" s="86" t="s">
        <v>291</v>
      </c>
      <c r="T226" s="87" t="s">
        <v>398</v>
      </c>
      <c r="U226" s="89" t="s">
        <v>397</v>
      </c>
      <c r="V226" s="163" t="s">
        <v>703</v>
      </c>
      <c r="W226" s="88" t="s">
        <v>334</v>
      </c>
      <c r="X226" s="753"/>
      <c r="Y226" s="785"/>
      <c r="Z226" s="788"/>
      <c r="AA226" s="68"/>
    </row>
    <row r="227" spans="1:27" ht="12.75" customHeight="1" thickBot="1" x14ac:dyDescent="0.35">
      <c r="A227" s="60" t="s">
        <v>2365</v>
      </c>
      <c r="B227" s="129" t="s">
        <v>376</v>
      </c>
      <c r="C227" s="129" t="s">
        <v>376</v>
      </c>
      <c r="D227" s="129">
        <v>6</v>
      </c>
      <c r="E227" s="287" t="s">
        <v>279</v>
      </c>
      <c r="F227" s="288" t="s">
        <v>279</v>
      </c>
      <c r="G227" s="298">
        <v>1</v>
      </c>
      <c r="H227" s="298">
        <v>1</v>
      </c>
      <c r="I227" s="287">
        <v>1.6</v>
      </c>
      <c r="J227" s="288">
        <v>1.6</v>
      </c>
      <c r="K227" s="288">
        <v>1.6</v>
      </c>
      <c r="L227" s="288">
        <v>1.4</v>
      </c>
      <c r="M227" s="293" t="s">
        <v>2638</v>
      </c>
      <c r="N227" s="294" t="s">
        <v>269</v>
      </c>
      <c r="O227" s="295" t="s">
        <v>372</v>
      </c>
      <c r="P227" s="295" t="s">
        <v>372</v>
      </c>
      <c r="Q227" s="296" t="s">
        <v>375</v>
      </c>
      <c r="R227" s="60" t="s">
        <v>377</v>
      </c>
      <c r="S227" s="86" t="s">
        <v>293</v>
      </c>
      <c r="T227" s="87" t="s">
        <v>398</v>
      </c>
      <c r="U227" s="89" t="s">
        <v>397</v>
      </c>
      <c r="V227" s="163" t="s">
        <v>703</v>
      </c>
      <c r="W227" s="88" t="s">
        <v>334</v>
      </c>
      <c r="X227" s="753"/>
      <c r="Y227" s="785"/>
      <c r="Z227" s="788"/>
      <c r="AA227" s="68"/>
    </row>
    <row r="228" spans="1:27" ht="12.75" customHeight="1" thickBot="1" x14ac:dyDescent="0.35">
      <c r="A228" s="60" t="s">
        <v>2366</v>
      </c>
      <c r="B228" s="129" t="s">
        <v>376</v>
      </c>
      <c r="C228" s="129" t="s">
        <v>371</v>
      </c>
      <c r="D228" s="129">
        <v>7</v>
      </c>
      <c r="E228" s="504" t="s">
        <v>256</v>
      </c>
      <c r="F228" s="298" t="s">
        <v>257</v>
      </c>
      <c r="G228" s="298" t="s">
        <v>369</v>
      </c>
      <c r="H228" s="300">
        <v>2</v>
      </c>
      <c r="I228" s="301">
        <v>2.5</v>
      </c>
      <c r="J228" s="302">
        <v>2.5</v>
      </c>
      <c r="K228" s="302">
        <v>2.5</v>
      </c>
      <c r="L228" s="303">
        <v>2.5</v>
      </c>
      <c r="M228" s="293" t="s">
        <v>2639</v>
      </c>
      <c r="N228" s="294" t="s">
        <v>270</v>
      </c>
      <c r="O228" s="295" t="s">
        <v>372</v>
      </c>
      <c r="P228" s="295" t="s">
        <v>372</v>
      </c>
      <c r="Q228" s="296" t="s">
        <v>373</v>
      </c>
      <c r="R228" s="60" t="s">
        <v>377</v>
      </c>
      <c r="S228" s="86" t="s">
        <v>294</v>
      </c>
      <c r="T228" s="87" t="s">
        <v>398</v>
      </c>
      <c r="U228" s="89" t="s">
        <v>397</v>
      </c>
      <c r="V228" s="163" t="s">
        <v>703</v>
      </c>
      <c r="W228" s="88" t="s">
        <v>334</v>
      </c>
      <c r="X228" s="753"/>
      <c r="Y228" s="785"/>
      <c r="Z228" s="788"/>
      <c r="AA228" s="68"/>
    </row>
    <row r="229" spans="1:27" ht="12.75" customHeight="1" thickBot="1" x14ac:dyDescent="0.35">
      <c r="A229" s="60" t="s">
        <v>2367</v>
      </c>
      <c r="B229" s="129" t="s">
        <v>371</v>
      </c>
      <c r="C229" s="129" t="s">
        <v>371</v>
      </c>
      <c r="D229" s="129">
        <v>8</v>
      </c>
      <c r="E229" s="298">
        <v>1</v>
      </c>
      <c r="F229" s="298">
        <v>1</v>
      </c>
      <c r="G229" s="298">
        <v>3</v>
      </c>
      <c r="H229" s="300">
        <v>3</v>
      </c>
      <c r="I229" s="301">
        <v>4</v>
      </c>
      <c r="J229" s="302">
        <v>3.6</v>
      </c>
      <c r="K229" s="302">
        <v>4</v>
      </c>
      <c r="L229" s="289">
        <v>3.9</v>
      </c>
      <c r="M229" s="293" t="s">
        <v>2640</v>
      </c>
      <c r="N229" s="294" t="s">
        <v>271</v>
      </c>
      <c r="O229" s="295" t="s">
        <v>372</v>
      </c>
      <c r="P229" s="295" t="s">
        <v>372</v>
      </c>
      <c r="Q229" s="296" t="s">
        <v>373</v>
      </c>
      <c r="R229" s="60" t="s">
        <v>377</v>
      </c>
      <c r="S229" s="86" t="s">
        <v>295</v>
      </c>
      <c r="T229" s="87" t="s">
        <v>398</v>
      </c>
      <c r="U229" s="89" t="s">
        <v>397</v>
      </c>
      <c r="V229" s="163" t="s">
        <v>703</v>
      </c>
      <c r="W229" s="88" t="s">
        <v>334</v>
      </c>
      <c r="X229" s="753"/>
      <c r="Y229" s="785"/>
      <c r="Z229" s="788"/>
      <c r="AA229" s="68"/>
    </row>
    <row r="230" spans="1:27" ht="12.75" customHeight="1" thickBot="1" x14ac:dyDescent="0.35">
      <c r="A230" s="60" t="s">
        <v>2405</v>
      </c>
      <c r="B230" s="129" t="s">
        <v>371</v>
      </c>
      <c r="C230" s="135" t="s">
        <v>279</v>
      </c>
      <c r="D230" s="129">
        <v>9</v>
      </c>
      <c r="E230" s="505" t="s">
        <v>369</v>
      </c>
      <c r="F230" s="298">
        <v>2</v>
      </c>
      <c r="G230" s="298">
        <v>5</v>
      </c>
      <c r="H230" s="304" t="s">
        <v>279</v>
      </c>
      <c r="I230" s="301">
        <v>6</v>
      </c>
      <c r="J230" s="302">
        <v>6.3</v>
      </c>
      <c r="K230" s="302">
        <v>6.3</v>
      </c>
      <c r="L230" s="304" t="s">
        <v>279</v>
      </c>
      <c r="M230" s="293" t="s">
        <v>2641</v>
      </c>
      <c r="N230" s="294" t="s">
        <v>272</v>
      </c>
      <c r="O230" s="295" t="s">
        <v>372</v>
      </c>
      <c r="P230" s="295" t="s">
        <v>372</v>
      </c>
      <c r="Q230" s="304" t="s">
        <v>279</v>
      </c>
      <c r="R230" s="60" t="s">
        <v>377</v>
      </c>
      <c r="S230" s="86" t="s">
        <v>296</v>
      </c>
      <c r="T230" s="87" t="s">
        <v>398</v>
      </c>
      <c r="U230" s="89" t="s">
        <v>397</v>
      </c>
      <c r="V230" s="163" t="s">
        <v>703</v>
      </c>
      <c r="W230" s="88" t="s">
        <v>334</v>
      </c>
      <c r="X230" s="753"/>
      <c r="Y230" s="785"/>
      <c r="Z230" s="788"/>
      <c r="AA230" s="68"/>
    </row>
    <row r="231" spans="1:27" ht="12.75" customHeight="1" thickBot="1" x14ac:dyDescent="0.35">
      <c r="A231" s="50" t="s">
        <v>2368</v>
      </c>
      <c r="B231" s="127" t="s">
        <v>371</v>
      </c>
      <c r="C231" s="128" t="s">
        <v>279</v>
      </c>
      <c r="D231" s="127">
        <v>10</v>
      </c>
      <c r="E231" s="305">
        <v>2</v>
      </c>
      <c r="F231" s="306" t="s">
        <v>281</v>
      </c>
      <c r="G231" s="307">
        <v>5</v>
      </c>
      <c r="H231" s="308" t="s">
        <v>279</v>
      </c>
      <c r="I231" s="309">
        <v>7.8</v>
      </c>
      <c r="J231" s="310">
        <v>6.8</v>
      </c>
      <c r="K231" s="311">
        <v>7.6</v>
      </c>
      <c r="L231" s="308" t="s">
        <v>279</v>
      </c>
      <c r="M231" s="312" t="s">
        <v>2642</v>
      </c>
      <c r="N231" s="307" t="s">
        <v>399</v>
      </c>
      <c r="O231" s="313" t="s">
        <v>372</v>
      </c>
      <c r="P231" s="313" t="s">
        <v>372</v>
      </c>
      <c r="Q231" s="308" t="s">
        <v>279</v>
      </c>
      <c r="R231" s="50" t="s">
        <v>377</v>
      </c>
      <c r="S231" s="51" t="s">
        <v>297</v>
      </c>
      <c r="T231" s="52" t="s">
        <v>398</v>
      </c>
      <c r="U231" s="73" t="s">
        <v>397</v>
      </c>
      <c r="V231" s="163" t="s">
        <v>703</v>
      </c>
      <c r="W231" s="72" t="s">
        <v>334</v>
      </c>
      <c r="X231" s="753"/>
      <c r="Y231" s="785"/>
      <c r="Z231" s="788"/>
      <c r="AA231" s="68"/>
    </row>
    <row r="232" spans="1:27" ht="12.75" customHeight="1" thickBot="1" x14ac:dyDescent="0.35">
      <c r="A232" s="122" t="s">
        <v>2369</v>
      </c>
      <c r="B232" s="138" t="s">
        <v>371</v>
      </c>
      <c r="C232" s="139" t="s">
        <v>279</v>
      </c>
      <c r="D232" s="100">
        <v>11</v>
      </c>
      <c r="E232" s="314">
        <v>3</v>
      </c>
      <c r="F232" s="315">
        <v>3</v>
      </c>
      <c r="G232" s="316" t="s">
        <v>370</v>
      </c>
      <c r="H232" s="317" t="s">
        <v>279</v>
      </c>
      <c r="I232" s="318">
        <v>11</v>
      </c>
      <c r="J232" s="319">
        <v>9.6</v>
      </c>
      <c r="K232" s="320">
        <v>11</v>
      </c>
      <c r="L232" s="317" t="s">
        <v>279</v>
      </c>
      <c r="M232" s="321" t="s">
        <v>2647</v>
      </c>
      <c r="N232" s="322" t="s">
        <v>273</v>
      </c>
      <c r="O232" s="323" t="s">
        <v>372</v>
      </c>
      <c r="P232" s="323" t="s">
        <v>372</v>
      </c>
      <c r="Q232" s="324" t="s">
        <v>279</v>
      </c>
      <c r="R232" s="39" t="s">
        <v>378</v>
      </c>
      <c r="S232" s="32" t="s">
        <v>297</v>
      </c>
      <c r="T232" s="33" t="s">
        <v>398</v>
      </c>
      <c r="U232" s="76" t="s">
        <v>397</v>
      </c>
      <c r="V232" s="163" t="s">
        <v>703</v>
      </c>
      <c r="W232" s="74" t="s">
        <v>334</v>
      </c>
      <c r="X232" s="753"/>
      <c r="Y232" s="785"/>
      <c r="Z232" s="788"/>
      <c r="AA232" s="68"/>
    </row>
    <row r="233" spans="1:27" ht="12.75" customHeight="1" thickBot="1" x14ac:dyDescent="0.35">
      <c r="A233" s="122" t="s">
        <v>2370</v>
      </c>
      <c r="B233" s="138" t="s">
        <v>371</v>
      </c>
      <c r="C233" s="139" t="s">
        <v>279</v>
      </c>
      <c r="D233" s="151" t="s">
        <v>279</v>
      </c>
      <c r="E233" s="497">
        <v>3</v>
      </c>
      <c r="F233" s="326">
        <v>3</v>
      </c>
      <c r="G233" s="327" t="s">
        <v>370</v>
      </c>
      <c r="H233" s="328" t="s">
        <v>279</v>
      </c>
      <c r="I233" s="329">
        <v>11</v>
      </c>
      <c r="J233" s="330">
        <v>9.6</v>
      </c>
      <c r="K233" s="331">
        <v>11</v>
      </c>
      <c r="L233" s="328" t="s">
        <v>279</v>
      </c>
      <c r="M233" s="321" t="s">
        <v>2671</v>
      </c>
      <c r="N233" s="322" t="s">
        <v>273</v>
      </c>
      <c r="O233" s="323" t="s">
        <v>372</v>
      </c>
      <c r="P233" s="323" t="s">
        <v>372</v>
      </c>
      <c r="Q233" s="324" t="s">
        <v>279</v>
      </c>
      <c r="R233" s="116" t="s">
        <v>379</v>
      </c>
      <c r="S233" s="117" t="s">
        <v>297</v>
      </c>
      <c r="T233" s="118" t="s">
        <v>398</v>
      </c>
      <c r="U233" s="124" t="s">
        <v>397</v>
      </c>
      <c r="V233" s="163" t="s">
        <v>703</v>
      </c>
      <c r="W233" s="119" t="s">
        <v>334</v>
      </c>
      <c r="X233" s="753"/>
      <c r="Y233" s="785"/>
      <c r="Z233" s="788"/>
      <c r="AA233" s="68"/>
    </row>
    <row r="234" spans="1:27" ht="12.75" customHeight="1" thickBot="1" x14ac:dyDescent="0.35">
      <c r="A234" s="43" t="s">
        <v>2371</v>
      </c>
      <c r="B234" s="143" t="s">
        <v>371</v>
      </c>
      <c r="C234" s="123" t="s">
        <v>279</v>
      </c>
      <c r="D234" s="127">
        <v>12</v>
      </c>
      <c r="E234" s="312">
        <v>3</v>
      </c>
      <c r="F234" s="332">
        <v>3</v>
      </c>
      <c r="G234" s="333" t="s">
        <v>370</v>
      </c>
      <c r="H234" s="308" t="s">
        <v>279</v>
      </c>
      <c r="I234" s="334">
        <v>11</v>
      </c>
      <c r="J234" s="310">
        <v>9.6</v>
      </c>
      <c r="K234" s="335">
        <v>11</v>
      </c>
      <c r="L234" s="308" t="s">
        <v>279</v>
      </c>
      <c r="M234" s="336" t="s">
        <v>2648</v>
      </c>
      <c r="N234" s="337" t="s">
        <v>400</v>
      </c>
      <c r="O234" s="338" t="s">
        <v>373</v>
      </c>
      <c r="P234" s="338" t="s">
        <v>373</v>
      </c>
      <c r="Q234" s="339" t="s">
        <v>279</v>
      </c>
      <c r="R234" s="43" t="s">
        <v>378</v>
      </c>
      <c r="S234" s="44" t="s">
        <v>298</v>
      </c>
      <c r="T234" s="45" t="s">
        <v>398</v>
      </c>
      <c r="U234" s="65" t="s">
        <v>397</v>
      </c>
      <c r="V234" s="163" t="s">
        <v>703</v>
      </c>
      <c r="W234" s="64" t="s">
        <v>334</v>
      </c>
      <c r="X234" s="753"/>
      <c r="Y234" s="785"/>
      <c r="Z234" s="788"/>
      <c r="AA234" s="68"/>
    </row>
    <row r="235" spans="1:27" ht="12.75" customHeight="1" thickBot="1" x14ac:dyDescent="0.35">
      <c r="A235" s="39" t="s">
        <v>2372</v>
      </c>
      <c r="B235" s="100" t="s">
        <v>371</v>
      </c>
      <c r="C235" s="106" t="s">
        <v>279</v>
      </c>
      <c r="D235" s="100">
        <v>13</v>
      </c>
      <c r="E235" s="321">
        <v>5</v>
      </c>
      <c r="F235" s="340">
        <v>5</v>
      </c>
      <c r="G235" s="322">
        <v>10</v>
      </c>
      <c r="H235" s="324" t="s">
        <v>279</v>
      </c>
      <c r="I235" s="341">
        <v>16</v>
      </c>
      <c r="J235" s="342">
        <v>15.2</v>
      </c>
      <c r="K235" s="343">
        <v>14</v>
      </c>
      <c r="L235" s="324" t="s">
        <v>279</v>
      </c>
      <c r="M235" s="344" t="s">
        <v>2672</v>
      </c>
      <c r="N235" s="316" t="s">
        <v>280</v>
      </c>
      <c r="O235" s="345" t="s">
        <v>373</v>
      </c>
      <c r="P235" s="345" t="s">
        <v>373</v>
      </c>
      <c r="Q235" s="317" t="s">
        <v>279</v>
      </c>
      <c r="R235" s="39" t="s">
        <v>379</v>
      </c>
      <c r="S235" s="32" t="s">
        <v>298</v>
      </c>
      <c r="T235" s="33" t="s">
        <v>398</v>
      </c>
      <c r="U235" s="76" t="s">
        <v>397</v>
      </c>
      <c r="V235" s="163" t="s">
        <v>703</v>
      </c>
      <c r="W235" s="74" t="s">
        <v>334</v>
      </c>
      <c r="X235" s="753"/>
      <c r="Y235" s="785"/>
      <c r="Z235" s="788"/>
      <c r="AA235" s="68"/>
    </row>
    <row r="236" spans="1:27" ht="12.75" customHeight="1" thickBot="1" x14ac:dyDescent="0.35">
      <c r="A236" s="58" t="s">
        <v>2373</v>
      </c>
      <c r="B236" s="150" t="s">
        <v>371</v>
      </c>
      <c r="C236" s="151" t="s">
        <v>279</v>
      </c>
      <c r="D236" s="151">
        <v>14</v>
      </c>
      <c r="E236" s="501">
        <v>5</v>
      </c>
      <c r="F236" s="340">
        <v>5</v>
      </c>
      <c r="G236" s="322">
        <v>10</v>
      </c>
      <c r="H236" s="324" t="s">
        <v>279</v>
      </c>
      <c r="I236" s="341">
        <v>16</v>
      </c>
      <c r="J236" s="342">
        <v>15.2</v>
      </c>
      <c r="K236" s="343">
        <v>14</v>
      </c>
      <c r="L236" s="324" t="s">
        <v>279</v>
      </c>
      <c r="M236" s="325" t="s">
        <v>2626</v>
      </c>
      <c r="N236" s="327" t="s">
        <v>280</v>
      </c>
      <c r="O236" s="346" t="s">
        <v>373</v>
      </c>
      <c r="P236" s="346" t="s">
        <v>373</v>
      </c>
      <c r="Q236" s="328" t="s">
        <v>279</v>
      </c>
      <c r="R236" s="58" t="s">
        <v>380</v>
      </c>
      <c r="S236" s="57" t="s">
        <v>298</v>
      </c>
      <c r="T236" s="59" t="s">
        <v>398</v>
      </c>
      <c r="U236" s="79" t="s">
        <v>397</v>
      </c>
      <c r="V236" s="163" t="s">
        <v>703</v>
      </c>
      <c r="W236" s="78" t="s">
        <v>334</v>
      </c>
      <c r="X236" s="753"/>
      <c r="Y236" s="785"/>
      <c r="Z236" s="788"/>
      <c r="AA236" s="68"/>
    </row>
    <row r="237" spans="1:27" ht="12.75" customHeight="1" thickBot="1" x14ac:dyDescent="0.35">
      <c r="A237" s="60" t="s">
        <v>2374</v>
      </c>
      <c r="B237" s="129" t="s">
        <v>371</v>
      </c>
      <c r="C237" s="135" t="s">
        <v>279</v>
      </c>
      <c r="D237" s="129">
        <v>15</v>
      </c>
      <c r="E237" s="347">
        <v>5</v>
      </c>
      <c r="F237" s="298" t="s">
        <v>370</v>
      </c>
      <c r="G237" s="298">
        <v>15</v>
      </c>
      <c r="H237" s="304" t="s">
        <v>279</v>
      </c>
      <c r="I237" s="301">
        <v>17.5</v>
      </c>
      <c r="J237" s="348">
        <v>20</v>
      </c>
      <c r="K237" s="348">
        <v>20</v>
      </c>
      <c r="L237" s="304" t="s">
        <v>279</v>
      </c>
      <c r="M237" s="293" t="s">
        <v>2627</v>
      </c>
      <c r="N237" s="294" t="s">
        <v>327</v>
      </c>
      <c r="O237" s="295" t="s">
        <v>374</v>
      </c>
      <c r="P237" s="349" t="s">
        <v>374</v>
      </c>
      <c r="Q237" s="304" t="s">
        <v>279</v>
      </c>
      <c r="R237" s="60" t="s">
        <v>380</v>
      </c>
      <c r="S237" s="86" t="s">
        <v>299</v>
      </c>
      <c r="T237" s="87" t="s">
        <v>398</v>
      </c>
      <c r="U237" s="89" t="s">
        <v>397</v>
      </c>
      <c r="V237" s="163" t="s">
        <v>703</v>
      </c>
      <c r="W237" s="88" t="s">
        <v>334</v>
      </c>
      <c r="X237" s="754"/>
      <c r="Y237" s="785"/>
      <c r="Z237" s="788"/>
      <c r="AA237" s="68"/>
    </row>
    <row r="238" spans="1:27" s="62" customFormat="1" ht="12.75" customHeight="1" thickBot="1" x14ac:dyDescent="0.35">
      <c r="A238" s="794" t="s">
        <v>356</v>
      </c>
      <c r="B238" s="795"/>
      <c r="C238" s="795"/>
      <c r="D238" s="795"/>
      <c r="E238" s="795"/>
      <c r="F238" s="795"/>
      <c r="G238" s="795"/>
      <c r="H238" s="795"/>
      <c r="I238" s="795"/>
      <c r="J238" s="795"/>
      <c r="K238" s="795"/>
      <c r="L238" s="795"/>
      <c r="M238" s="795"/>
      <c r="N238" s="795"/>
      <c r="O238" s="795"/>
      <c r="P238" s="795"/>
      <c r="Q238" s="795"/>
      <c r="R238" s="795"/>
      <c r="S238" s="795"/>
      <c r="T238" s="795"/>
      <c r="U238" s="795"/>
      <c r="V238" s="795"/>
      <c r="W238" s="795"/>
      <c r="X238" s="795"/>
      <c r="Y238" s="795"/>
      <c r="Z238" s="796"/>
      <c r="AA238" s="61"/>
    </row>
    <row r="239" spans="1:27" ht="12.75" customHeight="1" thickBot="1" x14ac:dyDescent="0.35">
      <c r="A239" s="43" t="s">
        <v>2258</v>
      </c>
      <c r="B239" s="110" t="s">
        <v>376</v>
      </c>
      <c r="C239" s="93" t="s">
        <v>371</v>
      </c>
      <c r="D239" s="93">
        <v>17</v>
      </c>
      <c r="E239" s="350" t="s">
        <v>256</v>
      </c>
      <c r="F239" s="351" t="s">
        <v>257</v>
      </c>
      <c r="G239" s="351" t="s">
        <v>369</v>
      </c>
      <c r="H239" s="307">
        <v>2</v>
      </c>
      <c r="I239" s="352">
        <v>2.5</v>
      </c>
      <c r="J239" s="353">
        <v>2.5</v>
      </c>
      <c r="K239" s="353">
        <v>2.5</v>
      </c>
      <c r="L239" s="354">
        <v>2.5</v>
      </c>
      <c r="M239" s="336" t="s">
        <v>2607</v>
      </c>
      <c r="N239" s="337" t="s">
        <v>270</v>
      </c>
      <c r="O239" s="338" t="s">
        <v>372</v>
      </c>
      <c r="P239" s="338" t="s">
        <v>372</v>
      </c>
      <c r="Q239" s="355" t="s">
        <v>373</v>
      </c>
      <c r="R239" s="43" t="s">
        <v>287</v>
      </c>
      <c r="S239" s="44" t="s">
        <v>309</v>
      </c>
      <c r="T239" s="45" t="s">
        <v>397</v>
      </c>
      <c r="U239" s="63" t="s">
        <v>279</v>
      </c>
      <c r="V239" s="163" t="s">
        <v>703</v>
      </c>
      <c r="W239" s="66" t="s">
        <v>335</v>
      </c>
      <c r="X239" s="790">
        <v>655</v>
      </c>
      <c r="Y239" s="784" t="s">
        <v>519</v>
      </c>
      <c r="Z239" s="787" t="s">
        <v>2</v>
      </c>
      <c r="AA239" s="68"/>
    </row>
    <row r="240" spans="1:27" ht="12.75" customHeight="1" thickBot="1" x14ac:dyDescent="0.35">
      <c r="A240" s="40" t="s">
        <v>2259</v>
      </c>
      <c r="B240" s="97" t="s">
        <v>376</v>
      </c>
      <c r="C240" s="97" t="s">
        <v>376</v>
      </c>
      <c r="D240" s="97">
        <v>18</v>
      </c>
      <c r="E240" s="508" t="s">
        <v>256</v>
      </c>
      <c r="F240" s="356" t="s">
        <v>257</v>
      </c>
      <c r="G240" s="327" t="s">
        <v>369</v>
      </c>
      <c r="H240" s="357">
        <v>2</v>
      </c>
      <c r="I240" s="325">
        <v>2.5</v>
      </c>
      <c r="J240" s="327">
        <v>2.5</v>
      </c>
      <c r="K240" s="358">
        <v>2.5</v>
      </c>
      <c r="L240" s="359">
        <v>2.5</v>
      </c>
      <c r="M240" s="360" t="s">
        <v>2621</v>
      </c>
      <c r="N240" s="361" t="s">
        <v>270</v>
      </c>
      <c r="O240" s="362" t="s">
        <v>372</v>
      </c>
      <c r="P240" s="362" t="s">
        <v>372</v>
      </c>
      <c r="Q240" s="363" t="s">
        <v>373</v>
      </c>
      <c r="R240" s="40" t="s">
        <v>301</v>
      </c>
      <c r="S240" s="35" t="s">
        <v>309</v>
      </c>
      <c r="T240" s="52" t="s">
        <v>397</v>
      </c>
      <c r="U240" s="73" t="s">
        <v>279</v>
      </c>
      <c r="V240" s="163" t="s">
        <v>703</v>
      </c>
      <c r="W240" s="70" t="s">
        <v>335</v>
      </c>
      <c r="X240" s="753"/>
      <c r="Y240" s="785"/>
      <c r="Z240" s="788"/>
      <c r="AA240" s="68"/>
    </row>
    <row r="241" spans="1:27" ht="12.75" customHeight="1" thickBot="1" x14ac:dyDescent="0.35">
      <c r="A241" s="43" t="s">
        <v>2208</v>
      </c>
      <c r="B241" s="95" t="s">
        <v>371</v>
      </c>
      <c r="C241" s="95" t="s">
        <v>371</v>
      </c>
      <c r="D241" s="95">
        <v>19</v>
      </c>
      <c r="E241" s="364">
        <v>1</v>
      </c>
      <c r="F241" s="365">
        <v>1</v>
      </c>
      <c r="G241" s="307">
        <v>3</v>
      </c>
      <c r="H241" s="366">
        <v>3</v>
      </c>
      <c r="I241" s="309">
        <v>4</v>
      </c>
      <c r="J241" s="310">
        <v>3.6</v>
      </c>
      <c r="K241" s="311">
        <v>4</v>
      </c>
      <c r="L241" s="367">
        <v>3.9</v>
      </c>
      <c r="M241" s="336" t="s">
        <v>2608</v>
      </c>
      <c r="N241" s="307" t="s">
        <v>271</v>
      </c>
      <c r="O241" s="313" t="s">
        <v>372</v>
      </c>
      <c r="P241" s="313" t="s">
        <v>372</v>
      </c>
      <c r="Q241" s="368" t="s">
        <v>373</v>
      </c>
      <c r="R241" s="50" t="s">
        <v>287</v>
      </c>
      <c r="S241" s="51" t="s">
        <v>310</v>
      </c>
      <c r="T241" s="45" t="s">
        <v>397</v>
      </c>
      <c r="U241" s="63" t="s">
        <v>279</v>
      </c>
      <c r="V241" s="163" t="s">
        <v>703</v>
      </c>
      <c r="W241" s="52" t="s">
        <v>335</v>
      </c>
      <c r="X241" s="753"/>
      <c r="Y241" s="785"/>
      <c r="Z241" s="788"/>
      <c r="AA241" s="68"/>
    </row>
    <row r="242" spans="1:27" ht="12.75" customHeight="1" thickBot="1" x14ac:dyDescent="0.35">
      <c r="A242" s="40" t="s">
        <v>2209</v>
      </c>
      <c r="B242" s="97" t="s">
        <v>376</v>
      </c>
      <c r="C242" s="97" t="s">
        <v>376</v>
      </c>
      <c r="D242" s="97">
        <v>21</v>
      </c>
      <c r="E242" s="369">
        <v>1</v>
      </c>
      <c r="F242" s="370">
        <v>1</v>
      </c>
      <c r="G242" s="322">
        <v>3</v>
      </c>
      <c r="H242" s="371">
        <v>3</v>
      </c>
      <c r="I242" s="372">
        <v>4</v>
      </c>
      <c r="J242" s="342">
        <v>3.6</v>
      </c>
      <c r="K242" s="373">
        <v>4</v>
      </c>
      <c r="L242" s="374">
        <v>3.9</v>
      </c>
      <c r="M242" s="360" t="s">
        <v>2622</v>
      </c>
      <c r="N242" s="361" t="s">
        <v>271</v>
      </c>
      <c r="O242" s="362" t="s">
        <v>372</v>
      </c>
      <c r="P242" s="362" t="s">
        <v>372</v>
      </c>
      <c r="Q242" s="363" t="s">
        <v>373</v>
      </c>
      <c r="R242" s="40" t="s">
        <v>301</v>
      </c>
      <c r="S242" s="35" t="s">
        <v>310</v>
      </c>
      <c r="T242" s="52" t="s">
        <v>397</v>
      </c>
      <c r="U242" s="73" t="s">
        <v>279</v>
      </c>
      <c r="V242" s="163" t="s">
        <v>703</v>
      </c>
      <c r="W242" s="70" t="s">
        <v>335</v>
      </c>
      <c r="X242" s="753"/>
      <c r="Y242" s="785"/>
      <c r="Z242" s="788"/>
      <c r="AA242" s="68"/>
    </row>
    <row r="243" spans="1:27" ht="12.75" customHeight="1" thickBot="1" x14ac:dyDescent="0.35">
      <c r="A243" s="43" t="s">
        <v>2210</v>
      </c>
      <c r="B243" s="95" t="s">
        <v>371</v>
      </c>
      <c r="C243" s="95" t="s">
        <v>371</v>
      </c>
      <c r="D243" s="95">
        <v>22</v>
      </c>
      <c r="E243" s="498" t="s">
        <v>369</v>
      </c>
      <c r="F243" s="307">
        <v>2</v>
      </c>
      <c r="G243" s="337">
        <v>5</v>
      </c>
      <c r="H243" s="355">
        <v>5</v>
      </c>
      <c r="I243" s="336">
        <v>6</v>
      </c>
      <c r="J243" s="337">
        <v>6.3</v>
      </c>
      <c r="K243" s="337">
        <v>6.3</v>
      </c>
      <c r="L243" s="375">
        <v>6.1</v>
      </c>
      <c r="M243" s="336" t="s">
        <v>2609</v>
      </c>
      <c r="N243" s="307" t="s">
        <v>272</v>
      </c>
      <c r="O243" s="338" t="s">
        <v>372</v>
      </c>
      <c r="P243" s="338" t="s">
        <v>372</v>
      </c>
      <c r="Q243" s="355" t="s">
        <v>373</v>
      </c>
      <c r="R243" s="50" t="s">
        <v>287</v>
      </c>
      <c r="S243" s="51" t="s">
        <v>311</v>
      </c>
      <c r="T243" s="45" t="s">
        <v>397</v>
      </c>
      <c r="U243" s="63" t="s">
        <v>279</v>
      </c>
      <c r="V243" s="163" t="s">
        <v>703</v>
      </c>
      <c r="W243" s="66" t="s">
        <v>335</v>
      </c>
      <c r="X243" s="753"/>
      <c r="Y243" s="785"/>
      <c r="Z243" s="788"/>
      <c r="AA243" s="68"/>
    </row>
    <row r="244" spans="1:27" ht="12.75" customHeight="1" thickBot="1" x14ac:dyDescent="0.35">
      <c r="A244" s="40" t="s">
        <v>2211</v>
      </c>
      <c r="B244" s="97" t="s">
        <v>376</v>
      </c>
      <c r="C244" s="97" t="s">
        <v>376</v>
      </c>
      <c r="D244" s="97">
        <v>23</v>
      </c>
      <c r="E244" s="325" t="s">
        <v>369</v>
      </c>
      <c r="F244" s="361">
        <v>2</v>
      </c>
      <c r="G244" s="327">
        <v>5</v>
      </c>
      <c r="H244" s="376">
        <v>5</v>
      </c>
      <c r="I244" s="325">
        <v>6</v>
      </c>
      <c r="J244" s="327">
        <v>6.3</v>
      </c>
      <c r="K244" s="327">
        <v>6.3</v>
      </c>
      <c r="L244" s="359">
        <v>6.1</v>
      </c>
      <c r="M244" s="360" t="s">
        <v>2651</v>
      </c>
      <c r="N244" s="327" t="s">
        <v>272</v>
      </c>
      <c r="O244" s="362" t="s">
        <v>372</v>
      </c>
      <c r="P244" s="362" t="s">
        <v>372</v>
      </c>
      <c r="Q244" s="363" t="s">
        <v>373</v>
      </c>
      <c r="R244" s="58" t="s">
        <v>333</v>
      </c>
      <c r="S244" s="57" t="s">
        <v>311</v>
      </c>
      <c r="T244" s="52" t="s">
        <v>398</v>
      </c>
      <c r="U244" s="73" t="s">
        <v>279</v>
      </c>
      <c r="V244" s="163" t="s">
        <v>703</v>
      </c>
      <c r="W244" s="70" t="s">
        <v>336</v>
      </c>
      <c r="X244" s="753"/>
      <c r="Y244" s="785"/>
      <c r="Z244" s="788"/>
      <c r="AA244" s="68"/>
    </row>
    <row r="245" spans="1:27" ht="12.75" customHeight="1" thickBot="1" x14ac:dyDescent="0.35">
      <c r="A245" s="43" t="s">
        <v>2212</v>
      </c>
      <c r="B245" s="95" t="s">
        <v>371</v>
      </c>
      <c r="C245" s="95" t="s">
        <v>371</v>
      </c>
      <c r="D245" s="95">
        <v>24</v>
      </c>
      <c r="E245" s="312">
        <v>2</v>
      </c>
      <c r="F245" s="307">
        <v>2</v>
      </c>
      <c r="G245" s="307">
        <v>5</v>
      </c>
      <c r="H245" s="377" t="s">
        <v>370</v>
      </c>
      <c r="I245" s="312">
        <v>7.8</v>
      </c>
      <c r="J245" s="307">
        <v>6.8</v>
      </c>
      <c r="K245" s="311">
        <v>7.6</v>
      </c>
      <c r="L245" s="367">
        <v>9</v>
      </c>
      <c r="M245" s="336" t="s">
        <v>2610</v>
      </c>
      <c r="N245" s="337" t="s">
        <v>399</v>
      </c>
      <c r="O245" s="338" t="s">
        <v>372</v>
      </c>
      <c r="P245" s="338" t="s">
        <v>372</v>
      </c>
      <c r="Q245" s="355" t="s">
        <v>373</v>
      </c>
      <c r="R245" s="50" t="s">
        <v>287</v>
      </c>
      <c r="S245" s="32" t="s">
        <v>312</v>
      </c>
      <c r="T245" s="45" t="s">
        <v>397</v>
      </c>
      <c r="U245" s="63" t="s">
        <v>279</v>
      </c>
      <c r="V245" s="163" t="s">
        <v>703</v>
      </c>
      <c r="W245" s="64" t="s">
        <v>335</v>
      </c>
      <c r="X245" s="753"/>
      <c r="Y245" s="785"/>
      <c r="Z245" s="788"/>
      <c r="AA245" s="68"/>
    </row>
    <row r="246" spans="1:27" ht="12.75" customHeight="1" thickBot="1" x14ac:dyDescent="0.35">
      <c r="A246" s="50" t="s">
        <v>2213</v>
      </c>
      <c r="B246" s="526" t="s">
        <v>371</v>
      </c>
      <c r="C246" s="95" t="s">
        <v>371</v>
      </c>
      <c r="D246" s="94">
        <v>25</v>
      </c>
      <c r="E246" s="494">
        <v>3</v>
      </c>
      <c r="F246" s="315">
        <v>3</v>
      </c>
      <c r="G246" s="316" t="s">
        <v>370</v>
      </c>
      <c r="H246" s="317">
        <v>10</v>
      </c>
      <c r="I246" s="318">
        <v>10</v>
      </c>
      <c r="J246" s="319">
        <v>9.6</v>
      </c>
      <c r="K246" s="320">
        <v>10</v>
      </c>
      <c r="L246" s="317">
        <v>10</v>
      </c>
      <c r="M246" s="312" t="s">
        <v>2613</v>
      </c>
      <c r="N246" s="316" t="s">
        <v>273</v>
      </c>
      <c r="O246" s="345" t="s">
        <v>372</v>
      </c>
      <c r="P246" s="345" t="s">
        <v>372</v>
      </c>
      <c r="Q246" s="378" t="s">
        <v>373</v>
      </c>
      <c r="R246" s="39" t="s">
        <v>302</v>
      </c>
      <c r="S246" s="32" t="s">
        <v>312</v>
      </c>
      <c r="T246" s="33" t="s">
        <v>397</v>
      </c>
      <c r="U246" s="75" t="s">
        <v>279</v>
      </c>
      <c r="V246" s="163" t="s">
        <v>703</v>
      </c>
      <c r="W246" s="74" t="s">
        <v>335</v>
      </c>
      <c r="X246" s="753"/>
      <c r="Y246" s="785"/>
      <c r="Z246" s="788"/>
      <c r="AA246" s="68"/>
    </row>
    <row r="247" spans="1:27" ht="12.75" customHeight="1" thickBot="1" x14ac:dyDescent="0.35">
      <c r="A247" s="50" t="s">
        <v>2214</v>
      </c>
      <c r="B247" s="95" t="s">
        <v>371</v>
      </c>
      <c r="C247" s="95" t="s">
        <v>371</v>
      </c>
      <c r="D247" s="94">
        <v>26</v>
      </c>
      <c r="E247" s="344">
        <v>3</v>
      </c>
      <c r="F247" s="315">
        <v>3</v>
      </c>
      <c r="G247" s="316" t="s">
        <v>370</v>
      </c>
      <c r="H247" s="317">
        <v>10</v>
      </c>
      <c r="I247" s="379">
        <v>10</v>
      </c>
      <c r="J247" s="310">
        <v>9.6</v>
      </c>
      <c r="K247" s="380">
        <v>10</v>
      </c>
      <c r="L247" s="317">
        <v>10</v>
      </c>
      <c r="M247" s="312" t="s">
        <v>2617</v>
      </c>
      <c r="N247" s="316" t="s">
        <v>273</v>
      </c>
      <c r="O247" s="345" t="s">
        <v>372</v>
      </c>
      <c r="P247" s="345" t="s">
        <v>372</v>
      </c>
      <c r="Q247" s="378" t="s">
        <v>373</v>
      </c>
      <c r="R247" s="39" t="s">
        <v>300</v>
      </c>
      <c r="S247" s="32" t="s">
        <v>312</v>
      </c>
      <c r="T247" s="33" t="s">
        <v>397</v>
      </c>
      <c r="U247" s="75" t="s">
        <v>279</v>
      </c>
      <c r="V247" s="163" t="s">
        <v>703</v>
      </c>
      <c r="W247" s="74" t="s">
        <v>335</v>
      </c>
      <c r="X247" s="753"/>
      <c r="Y247" s="785"/>
      <c r="Z247" s="788"/>
      <c r="AA247" s="68"/>
    </row>
    <row r="248" spans="1:27" ht="12.75" customHeight="1" thickBot="1" x14ac:dyDescent="0.35">
      <c r="A248" s="58" t="s">
        <v>2215</v>
      </c>
      <c r="B248" s="97" t="s">
        <v>376</v>
      </c>
      <c r="C248" s="97" t="s">
        <v>376</v>
      </c>
      <c r="D248" s="97">
        <v>27</v>
      </c>
      <c r="E248" s="360">
        <v>3</v>
      </c>
      <c r="F248" s="381">
        <v>3</v>
      </c>
      <c r="G248" s="361" t="s">
        <v>370</v>
      </c>
      <c r="H248" s="382">
        <v>10</v>
      </c>
      <c r="I248" s="383">
        <v>10</v>
      </c>
      <c r="J248" s="384">
        <v>9.6</v>
      </c>
      <c r="K248" s="385">
        <v>10</v>
      </c>
      <c r="L248" s="382">
        <v>10</v>
      </c>
      <c r="M248" s="325" t="s">
        <v>2652</v>
      </c>
      <c r="N248" s="327" t="s">
        <v>273</v>
      </c>
      <c r="O248" s="346" t="s">
        <v>372</v>
      </c>
      <c r="P248" s="346" t="s">
        <v>372</v>
      </c>
      <c r="Q248" s="376" t="s">
        <v>373</v>
      </c>
      <c r="R248" s="58" t="s">
        <v>333</v>
      </c>
      <c r="S248" s="35" t="s">
        <v>312</v>
      </c>
      <c r="T248" s="52" t="s">
        <v>398</v>
      </c>
      <c r="U248" s="73" t="s">
        <v>279</v>
      </c>
      <c r="V248" s="163" t="s">
        <v>703</v>
      </c>
      <c r="W248" s="78" t="s">
        <v>336</v>
      </c>
      <c r="X248" s="753"/>
      <c r="Y248" s="785"/>
      <c r="Z248" s="788"/>
      <c r="AA248" s="68"/>
    </row>
    <row r="249" spans="1:27" ht="12.75" customHeight="1" thickBot="1" x14ac:dyDescent="0.35">
      <c r="A249" s="43" t="s">
        <v>2216</v>
      </c>
      <c r="B249" s="522" t="s">
        <v>371</v>
      </c>
      <c r="C249" s="100" t="s">
        <v>371</v>
      </c>
      <c r="D249" s="106" t="s">
        <v>259</v>
      </c>
      <c r="E249" s="507">
        <v>3</v>
      </c>
      <c r="F249" s="307">
        <v>3</v>
      </c>
      <c r="G249" s="333" t="s">
        <v>370</v>
      </c>
      <c r="H249" s="368">
        <v>10</v>
      </c>
      <c r="I249" s="312">
        <v>11</v>
      </c>
      <c r="J249" s="307">
        <v>9.6</v>
      </c>
      <c r="K249" s="335">
        <v>11</v>
      </c>
      <c r="L249" s="366">
        <v>11</v>
      </c>
      <c r="M249" s="336" t="s">
        <v>2614</v>
      </c>
      <c r="N249" s="337" t="s">
        <v>400</v>
      </c>
      <c r="O249" s="338" t="s">
        <v>372</v>
      </c>
      <c r="P249" s="338" t="s">
        <v>372</v>
      </c>
      <c r="Q249" s="355" t="s">
        <v>373</v>
      </c>
      <c r="R249" s="81" t="s">
        <v>302</v>
      </c>
      <c r="S249" s="32" t="s">
        <v>313</v>
      </c>
      <c r="T249" s="45" t="s">
        <v>397</v>
      </c>
      <c r="U249" s="63" t="s">
        <v>279</v>
      </c>
      <c r="V249" s="163" t="s">
        <v>703</v>
      </c>
      <c r="W249" s="74" t="s">
        <v>335</v>
      </c>
      <c r="X249" s="753"/>
      <c r="Y249" s="785"/>
      <c r="Z249" s="788"/>
      <c r="AA249" s="68"/>
    </row>
    <row r="250" spans="1:27" ht="12.75" customHeight="1" thickBot="1" x14ac:dyDescent="0.35">
      <c r="A250" s="50" t="s">
        <v>2217</v>
      </c>
      <c r="B250" s="100" t="s">
        <v>371</v>
      </c>
      <c r="C250" s="100" t="s">
        <v>371</v>
      </c>
      <c r="D250" s="100">
        <v>28</v>
      </c>
      <c r="E250" s="344">
        <v>5</v>
      </c>
      <c r="F250" s="316">
        <v>5</v>
      </c>
      <c r="G250" s="316">
        <v>10</v>
      </c>
      <c r="H250" s="378">
        <v>10</v>
      </c>
      <c r="I250" s="344">
        <v>16</v>
      </c>
      <c r="J250" s="316">
        <v>15.2</v>
      </c>
      <c r="K250" s="386">
        <v>14</v>
      </c>
      <c r="L250" s="387">
        <v>11</v>
      </c>
      <c r="M250" s="312" t="s">
        <v>2618</v>
      </c>
      <c r="N250" s="316" t="s">
        <v>280</v>
      </c>
      <c r="O250" s="345" t="s">
        <v>372</v>
      </c>
      <c r="P250" s="345" t="s">
        <v>372</v>
      </c>
      <c r="Q250" s="378" t="s">
        <v>373</v>
      </c>
      <c r="R250" s="82" t="s">
        <v>300</v>
      </c>
      <c r="S250" s="32" t="s">
        <v>313</v>
      </c>
      <c r="T250" s="33" t="s">
        <v>397</v>
      </c>
      <c r="U250" s="75" t="s">
        <v>279</v>
      </c>
      <c r="V250" s="163" t="s">
        <v>703</v>
      </c>
      <c r="W250" s="74" t="s">
        <v>335</v>
      </c>
      <c r="X250" s="753"/>
      <c r="Y250" s="785"/>
      <c r="Z250" s="788"/>
      <c r="AA250" s="68"/>
    </row>
    <row r="251" spans="1:27" ht="12.75" customHeight="1" thickBot="1" x14ac:dyDescent="0.35">
      <c r="A251" s="50" t="s">
        <v>2218</v>
      </c>
      <c r="B251" s="100" t="s">
        <v>371</v>
      </c>
      <c r="C251" s="100" t="s">
        <v>371</v>
      </c>
      <c r="D251" s="100">
        <v>29</v>
      </c>
      <c r="E251" s="344">
        <v>5</v>
      </c>
      <c r="F251" s="316">
        <v>5</v>
      </c>
      <c r="G251" s="316">
        <v>10</v>
      </c>
      <c r="H251" s="368">
        <v>15</v>
      </c>
      <c r="I251" s="312">
        <v>16</v>
      </c>
      <c r="J251" s="307">
        <v>15.2</v>
      </c>
      <c r="K251" s="335">
        <v>14</v>
      </c>
      <c r="L251" s="366">
        <v>16</v>
      </c>
      <c r="M251" s="312" t="s">
        <v>2623</v>
      </c>
      <c r="N251" s="316" t="s">
        <v>280</v>
      </c>
      <c r="O251" s="345" t="s">
        <v>372</v>
      </c>
      <c r="P251" s="345" t="s">
        <v>372</v>
      </c>
      <c r="Q251" s="378" t="s">
        <v>373</v>
      </c>
      <c r="R251" s="82" t="s">
        <v>301</v>
      </c>
      <c r="S251" s="32" t="s">
        <v>313</v>
      </c>
      <c r="T251" s="33" t="s">
        <v>397</v>
      </c>
      <c r="U251" s="75" t="s">
        <v>279</v>
      </c>
      <c r="V251" s="163" t="s">
        <v>703</v>
      </c>
      <c r="W251" s="74" t="s">
        <v>335</v>
      </c>
      <c r="X251" s="753"/>
      <c r="Y251" s="785"/>
      <c r="Z251" s="788"/>
      <c r="AA251" s="68"/>
    </row>
    <row r="252" spans="1:27" ht="12.75" customHeight="1" thickBot="1" x14ac:dyDescent="0.35">
      <c r="A252" s="40" t="s">
        <v>2219</v>
      </c>
      <c r="B252" s="97" t="s">
        <v>376</v>
      </c>
      <c r="C252" s="97" t="s">
        <v>376</v>
      </c>
      <c r="D252" s="97">
        <v>30</v>
      </c>
      <c r="E252" s="500">
        <v>5</v>
      </c>
      <c r="F252" s="361">
        <v>5</v>
      </c>
      <c r="G252" s="361">
        <v>10</v>
      </c>
      <c r="H252" s="363">
        <v>15</v>
      </c>
      <c r="I252" s="360">
        <v>16</v>
      </c>
      <c r="J252" s="361">
        <v>15.2</v>
      </c>
      <c r="K252" s="388">
        <v>14</v>
      </c>
      <c r="L252" s="389">
        <v>16</v>
      </c>
      <c r="M252" s="360" t="s">
        <v>2653</v>
      </c>
      <c r="N252" s="307" t="s">
        <v>280</v>
      </c>
      <c r="O252" s="346" t="s">
        <v>372</v>
      </c>
      <c r="P252" s="346" t="s">
        <v>372</v>
      </c>
      <c r="Q252" s="376" t="s">
        <v>373</v>
      </c>
      <c r="R252" s="83" t="s">
        <v>333</v>
      </c>
      <c r="S252" s="35" t="s">
        <v>313</v>
      </c>
      <c r="T252" s="52" t="s">
        <v>398</v>
      </c>
      <c r="U252" s="73" t="s">
        <v>279</v>
      </c>
      <c r="V252" s="163" t="s">
        <v>703</v>
      </c>
      <c r="W252" s="70" t="s">
        <v>336</v>
      </c>
      <c r="X252" s="753"/>
      <c r="Y252" s="785"/>
      <c r="Z252" s="788"/>
      <c r="AA252" s="68"/>
    </row>
    <row r="253" spans="1:27" ht="12.75" customHeight="1" thickBot="1" x14ac:dyDescent="0.35">
      <c r="A253" s="50" t="s">
        <v>2260</v>
      </c>
      <c r="B253" s="100" t="s">
        <v>371</v>
      </c>
      <c r="C253" s="106" t="s">
        <v>279</v>
      </c>
      <c r="D253" s="100">
        <v>31</v>
      </c>
      <c r="E253" s="312">
        <v>5</v>
      </c>
      <c r="F253" s="390" t="s">
        <v>370</v>
      </c>
      <c r="G253" s="365">
        <v>15</v>
      </c>
      <c r="H253" s="308" t="s">
        <v>279</v>
      </c>
      <c r="I253" s="312">
        <v>17.5</v>
      </c>
      <c r="J253" s="307">
        <v>20</v>
      </c>
      <c r="K253" s="380">
        <v>20</v>
      </c>
      <c r="L253" s="308" t="s">
        <v>279</v>
      </c>
      <c r="M253" s="312" t="s">
        <v>2624</v>
      </c>
      <c r="N253" s="337" t="s">
        <v>327</v>
      </c>
      <c r="O253" s="345" t="s">
        <v>372</v>
      </c>
      <c r="P253" s="345" t="s">
        <v>372</v>
      </c>
      <c r="Q253" s="317" t="s">
        <v>279</v>
      </c>
      <c r="R253" s="84" t="s">
        <v>301</v>
      </c>
      <c r="S253" s="32" t="s">
        <v>314</v>
      </c>
      <c r="T253" s="45" t="s">
        <v>397</v>
      </c>
      <c r="U253" s="63" t="s">
        <v>279</v>
      </c>
      <c r="V253" s="163" t="s">
        <v>703</v>
      </c>
      <c r="W253" s="74" t="s">
        <v>335</v>
      </c>
      <c r="X253" s="753"/>
      <c r="Y253" s="785"/>
      <c r="Z253" s="788"/>
      <c r="AA253" s="68"/>
    </row>
    <row r="254" spans="1:27" ht="12.75" customHeight="1" thickBot="1" x14ac:dyDescent="0.35">
      <c r="A254" s="40" t="s">
        <v>2261</v>
      </c>
      <c r="B254" s="97" t="s">
        <v>376</v>
      </c>
      <c r="C254" s="109" t="s">
        <v>279</v>
      </c>
      <c r="D254" s="97">
        <v>32</v>
      </c>
      <c r="E254" s="325">
        <v>5</v>
      </c>
      <c r="F254" s="391" t="s">
        <v>370</v>
      </c>
      <c r="G254" s="356">
        <v>15</v>
      </c>
      <c r="H254" s="328" t="s">
        <v>279</v>
      </c>
      <c r="I254" s="325">
        <v>17.5</v>
      </c>
      <c r="J254" s="327">
        <v>20</v>
      </c>
      <c r="K254" s="331">
        <v>20</v>
      </c>
      <c r="L254" s="328" t="s">
        <v>279</v>
      </c>
      <c r="M254" s="360" t="s">
        <v>2654</v>
      </c>
      <c r="N254" s="361" t="s">
        <v>327</v>
      </c>
      <c r="O254" s="362" t="s">
        <v>372</v>
      </c>
      <c r="P254" s="362" t="s">
        <v>372</v>
      </c>
      <c r="Q254" s="382" t="s">
        <v>279</v>
      </c>
      <c r="R254" s="83" t="s">
        <v>333</v>
      </c>
      <c r="S254" s="35" t="s">
        <v>314</v>
      </c>
      <c r="T254" s="52" t="s">
        <v>398</v>
      </c>
      <c r="U254" s="73" t="s">
        <v>279</v>
      </c>
      <c r="V254" s="163" t="s">
        <v>703</v>
      </c>
      <c r="W254" s="70" t="s">
        <v>336</v>
      </c>
      <c r="X254" s="753"/>
      <c r="Y254" s="785"/>
      <c r="Z254" s="788"/>
      <c r="AA254" s="68"/>
    </row>
    <row r="255" spans="1:27" ht="12.75" customHeight="1" thickBot="1" x14ac:dyDescent="0.35">
      <c r="A255" s="43" t="s">
        <v>2262</v>
      </c>
      <c r="B255" s="100" t="s">
        <v>371</v>
      </c>
      <c r="C255" s="106" t="s">
        <v>279</v>
      </c>
      <c r="D255" s="100">
        <v>33</v>
      </c>
      <c r="E255" s="498">
        <v>5</v>
      </c>
      <c r="F255" s="392" t="s">
        <v>370</v>
      </c>
      <c r="G255" s="337">
        <v>15</v>
      </c>
      <c r="H255" s="339" t="s">
        <v>279</v>
      </c>
      <c r="I255" s="336">
        <v>25</v>
      </c>
      <c r="J255" s="337">
        <v>22</v>
      </c>
      <c r="K255" s="393">
        <v>21</v>
      </c>
      <c r="L255" s="339" t="s">
        <v>279</v>
      </c>
      <c r="M255" s="336" t="s">
        <v>2625</v>
      </c>
      <c r="N255" s="337" t="s">
        <v>403</v>
      </c>
      <c r="O255" s="313" t="s">
        <v>372</v>
      </c>
      <c r="P255" s="313" t="s">
        <v>372</v>
      </c>
      <c r="Q255" s="308" t="s">
        <v>279</v>
      </c>
      <c r="R255" s="81" t="s">
        <v>301</v>
      </c>
      <c r="S255" s="32" t="s">
        <v>315</v>
      </c>
      <c r="T255" s="45" t="s">
        <v>397</v>
      </c>
      <c r="U255" s="63" t="s">
        <v>279</v>
      </c>
      <c r="V255" s="163" t="s">
        <v>703</v>
      </c>
      <c r="W255" s="74" t="s">
        <v>335</v>
      </c>
      <c r="X255" s="753"/>
      <c r="Y255" s="785"/>
      <c r="Z255" s="788"/>
      <c r="AA255" s="68"/>
    </row>
    <row r="256" spans="1:27" ht="12.75" customHeight="1" thickBot="1" x14ac:dyDescent="0.35">
      <c r="A256" s="50" t="s">
        <v>2263</v>
      </c>
      <c r="B256" s="100" t="s">
        <v>376</v>
      </c>
      <c r="C256" s="100" t="s">
        <v>279</v>
      </c>
      <c r="D256" s="94">
        <v>34</v>
      </c>
      <c r="E256" s="394" t="s">
        <v>370</v>
      </c>
      <c r="F256" s="395">
        <v>10</v>
      </c>
      <c r="G256" s="327">
        <v>20</v>
      </c>
      <c r="H256" s="328" t="s">
        <v>279</v>
      </c>
      <c r="I256" s="325">
        <v>25</v>
      </c>
      <c r="J256" s="327">
        <v>25</v>
      </c>
      <c r="K256" s="327">
        <v>25</v>
      </c>
      <c r="L256" s="328" t="s">
        <v>279</v>
      </c>
      <c r="M256" s="312" t="s">
        <v>2655</v>
      </c>
      <c r="N256" s="316" t="s">
        <v>328</v>
      </c>
      <c r="O256" s="345" t="s">
        <v>372</v>
      </c>
      <c r="P256" s="345" t="s">
        <v>372</v>
      </c>
      <c r="Q256" s="378" t="s">
        <v>279</v>
      </c>
      <c r="R256" s="82" t="s">
        <v>333</v>
      </c>
      <c r="S256" s="32" t="s">
        <v>315</v>
      </c>
      <c r="T256" s="52" t="s">
        <v>398</v>
      </c>
      <c r="U256" s="75" t="s">
        <v>279</v>
      </c>
      <c r="V256" s="163" t="s">
        <v>703</v>
      </c>
      <c r="W256" s="74" t="s">
        <v>336</v>
      </c>
      <c r="X256" s="754"/>
      <c r="Y256" s="785"/>
      <c r="Z256" s="788"/>
      <c r="AA256" s="68"/>
    </row>
    <row r="257" spans="1:27" s="62" customFormat="1" ht="12.75" customHeight="1" thickBot="1" x14ac:dyDescent="0.35">
      <c r="A257" s="794" t="s">
        <v>357</v>
      </c>
      <c r="B257" s="795"/>
      <c r="C257" s="795"/>
      <c r="D257" s="795"/>
      <c r="E257" s="795"/>
      <c r="F257" s="795"/>
      <c r="G257" s="795"/>
      <c r="H257" s="795"/>
      <c r="I257" s="795"/>
      <c r="J257" s="795"/>
      <c r="K257" s="795"/>
      <c r="L257" s="795"/>
      <c r="M257" s="795"/>
      <c r="N257" s="795"/>
      <c r="O257" s="795"/>
      <c r="P257" s="795"/>
      <c r="Q257" s="795"/>
      <c r="R257" s="795"/>
      <c r="S257" s="795"/>
      <c r="T257" s="795"/>
      <c r="U257" s="795"/>
      <c r="V257" s="795"/>
      <c r="W257" s="795"/>
      <c r="X257" s="795"/>
      <c r="Y257" s="795"/>
      <c r="Z257" s="796"/>
      <c r="AA257" s="61"/>
    </row>
    <row r="258" spans="1:27" ht="12.75" customHeight="1" thickBot="1" x14ac:dyDescent="0.35">
      <c r="A258" s="43" t="s">
        <v>2375</v>
      </c>
      <c r="B258" s="110" t="s">
        <v>376</v>
      </c>
      <c r="C258" s="93" t="s">
        <v>371</v>
      </c>
      <c r="D258" s="93">
        <v>17</v>
      </c>
      <c r="E258" s="350" t="s">
        <v>256</v>
      </c>
      <c r="F258" s="351" t="s">
        <v>257</v>
      </c>
      <c r="G258" s="351" t="s">
        <v>369</v>
      </c>
      <c r="H258" s="307">
        <v>2</v>
      </c>
      <c r="I258" s="352">
        <v>2.5</v>
      </c>
      <c r="J258" s="353">
        <v>2.5</v>
      </c>
      <c r="K258" s="353">
        <v>2.5</v>
      </c>
      <c r="L258" s="354">
        <v>2.5</v>
      </c>
      <c r="M258" s="336" t="s">
        <v>2643</v>
      </c>
      <c r="N258" s="337" t="s">
        <v>270</v>
      </c>
      <c r="O258" s="338" t="s">
        <v>372</v>
      </c>
      <c r="P258" s="338" t="s">
        <v>372</v>
      </c>
      <c r="Q258" s="355" t="s">
        <v>373</v>
      </c>
      <c r="R258" s="43" t="s">
        <v>377</v>
      </c>
      <c r="S258" s="44" t="s">
        <v>309</v>
      </c>
      <c r="T258" s="52" t="s">
        <v>398</v>
      </c>
      <c r="U258" s="52" t="s">
        <v>397</v>
      </c>
      <c r="V258" s="163" t="s">
        <v>703</v>
      </c>
      <c r="W258" s="66" t="s">
        <v>335</v>
      </c>
      <c r="X258" s="790">
        <v>655</v>
      </c>
      <c r="Y258" s="784" t="s">
        <v>519</v>
      </c>
      <c r="Z258" s="787" t="s">
        <v>2</v>
      </c>
      <c r="AA258" s="68"/>
    </row>
    <row r="259" spans="1:27" ht="12.75" customHeight="1" thickBot="1" x14ac:dyDescent="0.35">
      <c r="A259" s="40" t="s">
        <v>2376</v>
      </c>
      <c r="B259" s="97" t="s">
        <v>376</v>
      </c>
      <c r="C259" s="97" t="s">
        <v>376</v>
      </c>
      <c r="D259" s="97">
        <v>18</v>
      </c>
      <c r="E259" s="508" t="s">
        <v>256</v>
      </c>
      <c r="F259" s="356" t="s">
        <v>257</v>
      </c>
      <c r="G259" s="327" t="s">
        <v>369</v>
      </c>
      <c r="H259" s="357">
        <v>2</v>
      </c>
      <c r="I259" s="325">
        <v>2.5</v>
      </c>
      <c r="J259" s="327">
        <v>2.5</v>
      </c>
      <c r="K259" s="358">
        <v>2.5</v>
      </c>
      <c r="L259" s="359">
        <v>2.5</v>
      </c>
      <c r="M259" s="360" t="s">
        <v>2628</v>
      </c>
      <c r="N259" s="361" t="s">
        <v>270</v>
      </c>
      <c r="O259" s="362" t="s">
        <v>372</v>
      </c>
      <c r="P259" s="362" t="s">
        <v>372</v>
      </c>
      <c r="Q259" s="363" t="s">
        <v>373</v>
      </c>
      <c r="R259" s="40" t="s">
        <v>380</v>
      </c>
      <c r="S259" s="35" t="s">
        <v>309</v>
      </c>
      <c r="T259" s="36" t="s">
        <v>398</v>
      </c>
      <c r="U259" s="35" t="s">
        <v>397</v>
      </c>
      <c r="V259" s="163" t="s">
        <v>703</v>
      </c>
      <c r="W259" s="70" t="s">
        <v>335</v>
      </c>
      <c r="X259" s="753"/>
      <c r="Y259" s="785"/>
      <c r="Z259" s="788"/>
      <c r="AA259" s="68"/>
    </row>
    <row r="260" spans="1:27" ht="12.75" customHeight="1" thickBot="1" x14ac:dyDescent="0.35">
      <c r="A260" s="43" t="s">
        <v>2377</v>
      </c>
      <c r="B260" s="95" t="s">
        <v>371</v>
      </c>
      <c r="C260" s="95" t="s">
        <v>371</v>
      </c>
      <c r="D260" s="95">
        <v>19</v>
      </c>
      <c r="E260" s="364">
        <v>1</v>
      </c>
      <c r="F260" s="365">
        <v>1</v>
      </c>
      <c r="G260" s="307">
        <v>3</v>
      </c>
      <c r="H260" s="366">
        <v>3</v>
      </c>
      <c r="I260" s="309">
        <v>4</v>
      </c>
      <c r="J260" s="310">
        <v>3.6</v>
      </c>
      <c r="K260" s="311">
        <v>4</v>
      </c>
      <c r="L260" s="367">
        <v>3.9</v>
      </c>
      <c r="M260" s="336" t="s">
        <v>2644</v>
      </c>
      <c r="N260" s="307" t="s">
        <v>271</v>
      </c>
      <c r="O260" s="313" t="s">
        <v>372</v>
      </c>
      <c r="P260" s="313" t="s">
        <v>372</v>
      </c>
      <c r="Q260" s="368" t="s">
        <v>373</v>
      </c>
      <c r="R260" s="50" t="s">
        <v>377</v>
      </c>
      <c r="S260" s="51" t="s">
        <v>310</v>
      </c>
      <c r="T260" s="52" t="s">
        <v>398</v>
      </c>
      <c r="U260" s="52" t="s">
        <v>397</v>
      </c>
      <c r="V260" s="163" t="s">
        <v>703</v>
      </c>
      <c r="W260" s="52" t="s">
        <v>335</v>
      </c>
      <c r="X260" s="753"/>
      <c r="Y260" s="785"/>
      <c r="Z260" s="788"/>
      <c r="AA260" s="68"/>
    </row>
    <row r="261" spans="1:27" ht="12.75" customHeight="1" thickBot="1" x14ac:dyDescent="0.35">
      <c r="A261" s="40" t="s">
        <v>2378</v>
      </c>
      <c r="B261" s="97" t="s">
        <v>376</v>
      </c>
      <c r="C261" s="97" t="s">
        <v>376</v>
      </c>
      <c r="D261" s="97">
        <v>21</v>
      </c>
      <c r="E261" s="369">
        <v>1</v>
      </c>
      <c r="F261" s="370">
        <v>1</v>
      </c>
      <c r="G261" s="322">
        <v>3</v>
      </c>
      <c r="H261" s="371">
        <v>3</v>
      </c>
      <c r="I261" s="372">
        <v>4</v>
      </c>
      <c r="J261" s="342">
        <v>3.6</v>
      </c>
      <c r="K261" s="373">
        <v>4</v>
      </c>
      <c r="L261" s="374">
        <v>3.9</v>
      </c>
      <c r="M261" s="360" t="s">
        <v>2629</v>
      </c>
      <c r="N261" s="361" t="s">
        <v>271</v>
      </c>
      <c r="O261" s="362" t="s">
        <v>372</v>
      </c>
      <c r="P261" s="362" t="s">
        <v>372</v>
      </c>
      <c r="Q261" s="363" t="s">
        <v>373</v>
      </c>
      <c r="R261" s="40" t="s">
        <v>380</v>
      </c>
      <c r="S261" s="35" t="s">
        <v>310</v>
      </c>
      <c r="T261" s="36" t="s">
        <v>398</v>
      </c>
      <c r="U261" s="35" t="s">
        <v>397</v>
      </c>
      <c r="V261" s="163" t="s">
        <v>703</v>
      </c>
      <c r="W261" s="70" t="s">
        <v>335</v>
      </c>
      <c r="X261" s="753"/>
      <c r="Y261" s="785"/>
      <c r="Z261" s="788"/>
      <c r="AA261" s="68"/>
    </row>
    <row r="262" spans="1:27" ht="12.75" customHeight="1" thickBot="1" x14ac:dyDescent="0.35">
      <c r="A262" s="43" t="s">
        <v>2403</v>
      </c>
      <c r="B262" s="95" t="s">
        <v>371</v>
      </c>
      <c r="C262" s="95" t="s">
        <v>371</v>
      </c>
      <c r="D262" s="95">
        <v>22</v>
      </c>
      <c r="E262" s="498" t="s">
        <v>369</v>
      </c>
      <c r="F262" s="307">
        <v>2</v>
      </c>
      <c r="G262" s="337">
        <v>5</v>
      </c>
      <c r="H262" s="355">
        <v>5</v>
      </c>
      <c r="I262" s="336">
        <v>6</v>
      </c>
      <c r="J262" s="337">
        <v>6.3</v>
      </c>
      <c r="K262" s="337">
        <v>6.3</v>
      </c>
      <c r="L262" s="375">
        <v>6.1</v>
      </c>
      <c r="M262" s="336" t="s">
        <v>2645</v>
      </c>
      <c r="N262" s="307" t="s">
        <v>272</v>
      </c>
      <c r="O262" s="338" t="s">
        <v>372</v>
      </c>
      <c r="P262" s="338" t="s">
        <v>372</v>
      </c>
      <c r="Q262" s="355" t="s">
        <v>373</v>
      </c>
      <c r="R262" s="50" t="s">
        <v>377</v>
      </c>
      <c r="S262" s="51" t="s">
        <v>311</v>
      </c>
      <c r="T262" s="52" t="s">
        <v>398</v>
      </c>
      <c r="U262" s="52" t="s">
        <v>397</v>
      </c>
      <c r="V262" s="163" t="s">
        <v>703</v>
      </c>
      <c r="W262" s="66" t="s">
        <v>335</v>
      </c>
      <c r="X262" s="753"/>
      <c r="Y262" s="785"/>
      <c r="Z262" s="788"/>
      <c r="AA262" s="68"/>
    </row>
    <row r="263" spans="1:27" ht="12.75" customHeight="1" thickBot="1" x14ac:dyDescent="0.35">
      <c r="A263" s="40" t="s">
        <v>2404</v>
      </c>
      <c r="B263" s="97" t="s">
        <v>376</v>
      </c>
      <c r="C263" s="97" t="s">
        <v>376</v>
      </c>
      <c r="D263" s="97">
        <v>23</v>
      </c>
      <c r="E263" s="325" t="s">
        <v>369</v>
      </c>
      <c r="F263" s="361">
        <v>2</v>
      </c>
      <c r="G263" s="327">
        <v>5</v>
      </c>
      <c r="H263" s="376">
        <v>5</v>
      </c>
      <c r="I263" s="325">
        <v>6</v>
      </c>
      <c r="J263" s="327">
        <v>6.3</v>
      </c>
      <c r="K263" s="327">
        <v>6.3</v>
      </c>
      <c r="L263" s="359">
        <v>6.1</v>
      </c>
      <c r="M263" s="360" t="s">
        <v>2661</v>
      </c>
      <c r="N263" s="327" t="s">
        <v>272</v>
      </c>
      <c r="O263" s="362" t="s">
        <v>372</v>
      </c>
      <c r="P263" s="362" t="s">
        <v>372</v>
      </c>
      <c r="Q263" s="363" t="s">
        <v>373</v>
      </c>
      <c r="R263" s="58" t="s">
        <v>386</v>
      </c>
      <c r="S263" s="57" t="s">
        <v>311</v>
      </c>
      <c r="T263" s="36" t="s">
        <v>398</v>
      </c>
      <c r="U263" s="35" t="s">
        <v>397</v>
      </c>
      <c r="V263" s="163" t="s">
        <v>703</v>
      </c>
      <c r="W263" s="70" t="s">
        <v>336</v>
      </c>
      <c r="X263" s="753"/>
      <c r="Y263" s="785"/>
      <c r="Z263" s="788"/>
      <c r="AA263" s="68"/>
    </row>
    <row r="264" spans="1:27" ht="12.75" customHeight="1" thickBot="1" x14ac:dyDescent="0.35">
      <c r="A264" s="43" t="s">
        <v>2379</v>
      </c>
      <c r="B264" s="95" t="s">
        <v>371</v>
      </c>
      <c r="C264" s="95" t="s">
        <v>371</v>
      </c>
      <c r="D264" s="95">
        <v>24</v>
      </c>
      <c r="E264" s="312">
        <v>2</v>
      </c>
      <c r="F264" s="307">
        <v>2</v>
      </c>
      <c r="G264" s="307">
        <v>5</v>
      </c>
      <c r="H264" s="377" t="s">
        <v>370</v>
      </c>
      <c r="I264" s="312">
        <v>7.8</v>
      </c>
      <c r="J264" s="307">
        <v>6.8</v>
      </c>
      <c r="K264" s="311">
        <v>7.6</v>
      </c>
      <c r="L264" s="367">
        <v>9</v>
      </c>
      <c r="M264" s="336" t="s">
        <v>2646</v>
      </c>
      <c r="N264" s="337" t="s">
        <v>399</v>
      </c>
      <c r="O264" s="338" t="s">
        <v>372</v>
      </c>
      <c r="P264" s="338" t="s">
        <v>372</v>
      </c>
      <c r="Q264" s="355" t="s">
        <v>373</v>
      </c>
      <c r="R264" s="50" t="s">
        <v>377</v>
      </c>
      <c r="S264" s="32" t="s">
        <v>312</v>
      </c>
      <c r="T264" s="52" t="s">
        <v>398</v>
      </c>
      <c r="U264" s="52" t="s">
        <v>397</v>
      </c>
      <c r="V264" s="163" t="s">
        <v>703</v>
      </c>
      <c r="W264" s="64" t="s">
        <v>335</v>
      </c>
      <c r="X264" s="753"/>
      <c r="Y264" s="785"/>
      <c r="Z264" s="788"/>
      <c r="AA264" s="68"/>
    </row>
    <row r="265" spans="1:27" ht="12.75" customHeight="1" thickBot="1" x14ac:dyDescent="0.35">
      <c r="A265" s="50" t="s">
        <v>2380</v>
      </c>
      <c r="B265" s="526" t="s">
        <v>371</v>
      </c>
      <c r="C265" s="95" t="s">
        <v>371</v>
      </c>
      <c r="D265" s="94">
        <v>25</v>
      </c>
      <c r="E265" s="494">
        <v>3</v>
      </c>
      <c r="F265" s="315">
        <v>3</v>
      </c>
      <c r="G265" s="316" t="s">
        <v>370</v>
      </c>
      <c r="H265" s="317">
        <v>10</v>
      </c>
      <c r="I265" s="318">
        <v>10</v>
      </c>
      <c r="J265" s="319">
        <v>9.6</v>
      </c>
      <c r="K265" s="320">
        <v>10</v>
      </c>
      <c r="L265" s="317">
        <v>10</v>
      </c>
      <c r="M265" s="312" t="s">
        <v>2649</v>
      </c>
      <c r="N265" s="316" t="s">
        <v>273</v>
      </c>
      <c r="O265" s="345" t="s">
        <v>372</v>
      </c>
      <c r="P265" s="345" t="s">
        <v>372</v>
      </c>
      <c r="Q265" s="378" t="s">
        <v>373</v>
      </c>
      <c r="R265" s="39" t="s">
        <v>378</v>
      </c>
      <c r="S265" s="32" t="s">
        <v>312</v>
      </c>
      <c r="T265" s="33" t="s">
        <v>398</v>
      </c>
      <c r="U265" s="32" t="s">
        <v>397</v>
      </c>
      <c r="V265" s="163" t="s">
        <v>703</v>
      </c>
      <c r="W265" s="74" t="s">
        <v>335</v>
      </c>
      <c r="X265" s="753"/>
      <c r="Y265" s="785"/>
      <c r="Z265" s="788"/>
      <c r="AA265" s="68"/>
    </row>
    <row r="266" spans="1:27" ht="12.75" customHeight="1" thickBot="1" x14ac:dyDescent="0.35">
      <c r="A266" s="50" t="s">
        <v>2381</v>
      </c>
      <c r="B266" s="95" t="s">
        <v>371</v>
      </c>
      <c r="C266" s="95" t="s">
        <v>371</v>
      </c>
      <c r="D266" s="94">
        <v>26</v>
      </c>
      <c r="E266" s="344">
        <v>3</v>
      </c>
      <c r="F266" s="315">
        <v>3</v>
      </c>
      <c r="G266" s="316" t="s">
        <v>370</v>
      </c>
      <c r="H266" s="317">
        <v>10</v>
      </c>
      <c r="I266" s="379">
        <v>10</v>
      </c>
      <c r="J266" s="310">
        <v>9.6</v>
      </c>
      <c r="K266" s="380">
        <v>10</v>
      </c>
      <c r="L266" s="317">
        <v>10</v>
      </c>
      <c r="M266" s="312" t="s">
        <v>2662</v>
      </c>
      <c r="N266" s="316" t="s">
        <v>273</v>
      </c>
      <c r="O266" s="345" t="s">
        <v>372</v>
      </c>
      <c r="P266" s="345" t="s">
        <v>372</v>
      </c>
      <c r="Q266" s="378" t="s">
        <v>373</v>
      </c>
      <c r="R266" s="39" t="s">
        <v>379</v>
      </c>
      <c r="S266" s="32" t="s">
        <v>312</v>
      </c>
      <c r="T266" s="33" t="s">
        <v>398</v>
      </c>
      <c r="U266" s="32" t="s">
        <v>397</v>
      </c>
      <c r="V266" s="163" t="s">
        <v>703</v>
      </c>
      <c r="W266" s="74" t="s">
        <v>335</v>
      </c>
      <c r="X266" s="753"/>
      <c r="Y266" s="785"/>
      <c r="Z266" s="788"/>
      <c r="AA266" s="68"/>
    </row>
    <row r="267" spans="1:27" ht="12.75" customHeight="1" thickBot="1" x14ac:dyDescent="0.35">
      <c r="A267" s="58" t="s">
        <v>2382</v>
      </c>
      <c r="B267" s="97" t="s">
        <v>376</v>
      </c>
      <c r="C267" s="97" t="s">
        <v>376</v>
      </c>
      <c r="D267" s="97">
        <v>27</v>
      </c>
      <c r="E267" s="500">
        <v>3</v>
      </c>
      <c r="F267" s="381">
        <v>3</v>
      </c>
      <c r="G267" s="361" t="s">
        <v>370</v>
      </c>
      <c r="H267" s="382">
        <v>10</v>
      </c>
      <c r="I267" s="383">
        <v>10</v>
      </c>
      <c r="J267" s="384">
        <v>9.6</v>
      </c>
      <c r="K267" s="385">
        <v>10</v>
      </c>
      <c r="L267" s="382">
        <v>10</v>
      </c>
      <c r="M267" s="325" t="s">
        <v>2662</v>
      </c>
      <c r="N267" s="327" t="s">
        <v>273</v>
      </c>
      <c r="O267" s="346" t="s">
        <v>372</v>
      </c>
      <c r="P267" s="346" t="s">
        <v>372</v>
      </c>
      <c r="Q267" s="376" t="s">
        <v>373</v>
      </c>
      <c r="R267" s="58" t="s">
        <v>386</v>
      </c>
      <c r="S267" s="35" t="s">
        <v>312</v>
      </c>
      <c r="T267" s="59" t="s">
        <v>398</v>
      </c>
      <c r="U267" s="57" t="s">
        <v>397</v>
      </c>
      <c r="V267" s="163" t="s">
        <v>703</v>
      </c>
      <c r="W267" s="78" t="s">
        <v>336</v>
      </c>
      <c r="X267" s="753"/>
      <c r="Y267" s="785"/>
      <c r="Z267" s="788"/>
      <c r="AA267" s="91"/>
    </row>
    <row r="268" spans="1:27" ht="12.75" customHeight="1" thickBot="1" x14ac:dyDescent="0.35">
      <c r="A268" s="43" t="s">
        <v>2383</v>
      </c>
      <c r="B268" s="100" t="s">
        <v>371</v>
      </c>
      <c r="C268" s="100" t="s">
        <v>371</v>
      </c>
      <c r="D268" s="106" t="s">
        <v>259</v>
      </c>
      <c r="E268" s="312">
        <v>3</v>
      </c>
      <c r="F268" s="307">
        <v>3</v>
      </c>
      <c r="G268" s="333" t="s">
        <v>370</v>
      </c>
      <c r="H268" s="368">
        <v>10</v>
      </c>
      <c r="I268" s="312">
        <v>11</v>
      </c>
      <c r="J268" s="307">
        <v>9.6</v>
      </c>
      <c r="K268" s="335">
        <v>11</v>
      </c>
      <c r="L268" s="366">
        <v>11</v>
      </c>
      <c r="M268" s="336" t="s">
        <v>2650</v>
      </c>
      <c r="N268" s="337" t="s">
        <v>400</v>
      </c>
      <c r="O268" s="338" t="s">
        <v>372</v>
      </c>
      <c r="P268" s="338" t="s">
        <v>372</v>
      </c>
      <c r="Q268" s="355" t="s">
        <v>373</v>
      </c>
      <c r="R268" s="81" t="s">
        <v>378</v>
      </c>
      <c r="S268" s="44" t="s">
        <v>313</v>
      </c>
      <c r="T268" s="52" t="s">
        <v>398</v>
      </c>
      <c r="U268" s="52" t="s">
        <v>397</v>
      </c>
      <c r="V268" s="163" t="s">
        <v>703</v>
      </c>
      <c r="W268" s="64" t="s">
        <v>335</v>
      </c>
      <c r="X268" s="753"/>
      <c r="Y268" s="785"/>
      <c r="Z268" s="788"/>
      <c r="AA268" s="68"/>
    </row>
    <row r="269" spans="1:27" ht="12.75" customHeight="1" thickBot="1" x14ac:dyDescent="0.35">
      <c r="A269" s="50" t="s">
        <v>2384</v>
      </c>
      <c r="B269" s="100" t="s">
        <v>371</v>
      </c>
      <c r="C269" s="100" t="s">
        <v>371</v>
      </c>
      <c r="D269" s="100">
        <v>28</v>
      </c>
      <c r="E269" s="494">
        <v>5</v>
      </c>
      <c r="F269" s="316">
        <v>5</v>
      </c>
      <c r="G269" s="316">
        <v>10</v>
      </c>
      <c r="H269" s="378">
        <v>10</v>
      </c>
      <c r="I269" s="344">
        <v>16</v>
      </c>
      <c r="J269" s="316">
        <v>15.2</v>
      </c>
      <c r="K269" s="386">
        <v>14</v>
      </c>
      <c r="L269" s="387">
        <v>11</v>
      </c>
      <c r="M269" s="312" t="s">
        <v>2663</v>
      </c>
      <c r="N269" s="316" t="s">
        <v>280</v>
      </c>
      <c r="O269" s="345" t="s">
        <v>372</v>
      </c>
      <c r="P269" s="345" t="s">
        <v>372</v>
      </c>
      <c r="Q269" s="378" t="s">
        <v>373</v>
      </c>
      <c r="R269" s="115" t="s">
        <v>379</v>
      </c>
      <c r="S269" s="51" t="s">
        <v>313</v>
      </c>
      <c r="T269" s="33" t="s">
        <v>398</v>
      </c>
      <c r="U269" s="32" t="s">
        <v>397</v>
      </c>
      <c r="V269" s="163" t="s">
        <v>703</v>
      </c>
      <c r="W269" s="72" t="s">
        <v>335</v>
      </c>
      <c r="X269" s="753"/>
      <c r="Y269" s="785"/>
      <c r="Z269" s="788"/>
      <c r="AA269" s="68"/>
    </row>
    <row r="270" spans="1:27" ht="12.75" customHeight="1" thickBot="1" x14ac:dyDescent="0.35">
      <c r="A270" s="50" t="s">
        <v>2385</v>
      </c>
      <c r="B270" s="100" t="s">
        <v>371</v>
      </c>
      <c r="C270" s="100" t="s">
        <v>371</v>
      </c>
      <c r="D270" s="100">
        <v>29</v>
      </c>
      <c r="E270" s="344">
        <v>5</v>
      </c>
      <c r="F270" s="316">
        <v>5</v>
      </c>
      <c r="G270" s="316">
        <v>10</v>
      </c>
      <c r="H270" s="368">
        <v>15</v>
      </c>
      <c r="I270" s="312">
        <v>16</v>
      </c>
      <c r="J270" s="307">
        <v>15.2</v>
      </c>
      <c r="K270" s="335">
        <v>14</v>
      </c>
      <c r="L270" s="366">
        <v>16</v>
      </c>
      <c r="M270" s="312" t="s">
        <v>2630</v>
      </c>
      <c r="N270" s="316" t="s">
        <v>280</v>
      </c>
      <c r="O270" s="345" t="s">
        <v>372</v>
      </c>
      <c r="P270" s="345" t="s">
        <v>372</v>
      </c>
      <c r="Q270" s="378" t="s">
        <v>373</v>
      </c>
      <c r="R270" s="115" t="s">
        <v>380</v>
      </c>
      <c r="S270" s="51" t="s">
        <v>313</v>
      </c>
      <c r="T270" s="33" t="s">
        <v>398</v>
      </c>
      <c r="U270" s="32" t="s">
        <v>397</v>
      </c>
      <c r="V270" s="163" t="s">
        <v>703</v>
      </c>
      <c r="W270" s="72" t="s">
        <v>335</v>
      </c>
      <c r="X270" s="753"/>
      <c r="Y270" s="785"/>
      <c r="Z270" s="788"/>
      <c r="AA270" s="68"/>
    </row>
    <row r="271" spans="1:27" ht="12.75" customHeight="1" thickBot="1" x14ac:dyDescent="0.35">
      <c r="A271" s="40" t="s">
        <v>2386</v>
      </c>
      <c r="B271" s="527" t="s">
        <v>376</v>
      </c>
      <c r="C271" s="97" t="s">
        <v>376</v>
      </c>
      <c r="D271" s="97">
        <v>30</v>
      </c>
      <c r="E271" s="500">
        <v>5</v>
      </c>
      <c r="F271" s="361">
        <v>5</v>
      </c>
      <c r="G271" s="361">
        <v>10</v>
      </c>
      <c r="H271" s="363">
        <v>15</v>
      </c>
      <c r="I271" s="360">
        <v>16</v>
      </c>
      <c r="J271" s="361">
        <v>15.2</v>
      </c>
      <c r="K271" s="388">
        <v>14</v>
      </c>
      <c r="L271" s="389">
        <v>16</v>
      </c>
      <c r="M271" s="360" t="s">
        <v>2663</v>
      </c>
      <c r="N271" s="307" t="s">
        <v>280</v>
      </c>
      <c r="O271" s="346" t="s">
        <v>372</v>
      </c>
      <c r="P271" s="346" t="s">
        <v>372</v>
      </c>
      <c r="Q271" s="376" t="s">
        <v>373</v>
      </c>
      <c r="R271" s="83" t="s">
        <v>386</v>
      </c>
      <c r="S271" s="35" t="s">
        <v>313</v>
      </c>
      <c r="T271" s="59" t="s">
        <v>398</v>
      </c>
      <c r="U271" s="57" t="s">
        <v>397</v>
      </c>
      <c r="V271" s="163" t="s">
        <v>703</v>
      </c>
      <c r="W271" s="70" t="s">
        <v>336</v>
      </c>
      <c r="X271" s="753"/>
      <c r="Y271" s="785"/>
      <c r="Z271" s="788"/>
      <c r="AA271" s="68"/>
    </row>
    <row r="272" spans="1:27" ht="12.75" customHeight="1" thickBot="1" x14ac:dyDescent="0.35">
      <c r="A272" s="50" t="s">
        <v>2387</v>
      </c>
      <c r="B272" s="100" t="s">
        <v>371</v>
      </c>
      <c r="C272" s="106" t="s">
        <v>279</v>
      </c>
      <c r="D272" s="100">
        <v>31</v>
      </c>
      <c r="E272" s="312">
        <v>5</v>
      </c>
      <c r="F272" s="390" t="s">
        <v>370</v>
      </c>
      <c r="G272" s="365">
        <v>15</v>
      </c>
      <c r="H272" s="308" t="s">
        <v>279</v>
      </c>
      <c r="I272" s="312">
        <v>17.5</v>
      </c>
      <c r="J272" s="307">
        <v>20</v>
      </c>
      <c r="K272" s="380">
        <v>20</v>
      </c>
      <c r="L272" s="308" t="s">
        <v>279</v>
      </c>
      <c r="M272" s="312" t="s">
        <v>2631</v>
      </c>
      <c r="N272" s="337" t="s">
        <v>327</v>
      </c>
      <c r="O272" s="345" t="s">
        <v>372</v>
      </c>
      <c r="P272" s="345" t="s">
        <v>372</v>
      </c>
      <c r="Q272" s="317" t="s">
        <v>279</v>
      </c>
      <c r="R272" s="84" t="s">
        <v>380</v>
      </c>
      <c r="S272" s="32" t="s">
        <v>314</v>
      </c>
      <c r="T272" s="52" t="s">
        <v>398</v>
      </c>
      <c r="U272" s="52" t="s">
        <v>397</v>
      </c>
      <c r="V272" s="163" t="s">
        <v>703</v>
      </c>
      <c r="W272" s="74" t="s">
        <v>335</v>
      </c>
      <c r="X272" s="753"/>
      <c r="Y272" s="785"/>
      <c r="Z272" s="788"/>
      <c r="AA272" s="68"/>
    </row>
    <row r="273" spans="1:27" ht="12.75" customHeight="1" thickBot="1" x14ac:dyDescent="0.35">
      <c r="A273" s="40" t="s">
        <v>2388</v>
      </c>
      <c r="B273" s="97" t="s">
        <v>376</v>
      </c>
      <c r="C273" s="109" t="s">
        <v>279</v>
      </c>
      <c r="D273" s="97">
        <v>32</v>
      </c>
      <c r="E273" s="497">
        <v>5</v>
      </c>
      <c r="F273" s="391" t="s">
        <v>370</v>
      </c>
      <c r="G273" s="356">
        <v>15</v>
      </c>
      <c r="H273" s="328" t="s">
        <v>279</v>
      </c>
      <c r="I273" s="325">
        <v>17.5</v>
      </c>
      <c r="J273" s="327">
        <v>20</v>
      </c>
      <c r="K273" s="331">
        <v>20</v>
      </c>
      <c r="L273" s="328" t="s">
        <v>279</v>
      </c>
      <c r="M273" s="360" t="s">
        <v>2664</v>
      </c>
      <c r="N273" s="361" t="s">
        <v>327</v>
      </c>
      <c r="O273" s="362" t="s">
        <v>372</v>
      </c>
      <c r="P273" s="362" t="s">
        <v>372</v>
      </c>
      <c r="Q273" s="382" t="s">
        <v>279</v>
      </c>
      <c r="R273" s="83" t="s">
        <v>386</v>
      </c>
      <c r="S273" s="35" t="s">
        <v>314</v>
      </c>
      <c r="T273" s="36" t="s">
        <v>398</v>
      </c>
      <c r="U273" s="35" t="s">
        <v>397</v>
      </c>
      <c r="V273" s="163" t="s">
        <v>703</v>
      </c>
      <c r="W273" s="70" t="s">
        <v>336</v>
      </c>
      <c r="X273" s="753"/>
      <c r="Y273" s="785"/>
      <c r="Z273" s="788"/>
      <c r="AA273" s="68"/>
    </row>
    <row r="274" spans="1:27" ht="12.75" customHeight="1" thickBot="1" x14ac:dyDescent="0.35">
      <c r="A274" s="43" t="s">
        <v>2389</v>
      </c>
      <c r="B274" s="100" t="s">
        <v>371</v>
      </c>
      <c r="C274" s="106" t="s">
        <v>279</v>
      </c>
      <c r="D274" s="100">
        <v>33</v>
      </c>
      <c r="E274" s="336">
        <v>5</v>
      </c>
      <c r="F274" s="392" t="s">
        <v>370</v>
      </c>
      <c r="G274" s="337">
        <v>15</v>
      </c>
      <c r="H274" s="339" t="s">
        <v>279</v>
      </c>
      <c r="I274" s="336">
        <v>25</v>
      </c>
      <c r="J274" s="337">
        <v>22</v>
      </c>
      <c r="K274" s="393">
        <v>21</v>
      </c>
      <c r="L274" s="339" t="s">
        <v>279</v>
      </c>
      <c r="M274" s="336" t="s">
        <v>2632</v>
      </c>
      <c r="N274" s="337" t="s">
        <v>403</v>
      </c>
      <c r="O274" s="313" t="s">
        <v>372</v>
      </c>
      <c r="P274" s="313" t="s">
        <v>372</v>
      </c>
      <c r="Q274" s="308" t="s">
        <v>279</v>
      </c>
      <c r="R274" s="81" t="s">
        <v>380</v>
      </c>
      <c r="S274" s="32" t="s">
        <v>315</v>
      </c>
      <c r="T274" s="52" t="s">
        <v>398</v>
      </c>
      <c r="U274" s="52" t="s">
        <v>397</v>
      </c>
      <c r="V274" s="163" t="s">
        <v>703</v>
      </c>
      <c r="W274" s="74" t="s">
        <v>335</v>
      </c>
      <c r="X274" s="753"/>
      <c r="Y274" s="785"/>
      <c r="Z274" s="788"/>
      <c r="AA274" s="68"/>
    </row>
    <row r="275" spans="1:27" ht="12.75" customHeight="1" thickBot="1" x14ac:dyDescent="0.35">
      <c r="A275" s="50" t="s">
        <v>2390</v>
      </c>
      <c r="B275" s="100" t="s">
        <v>376</v>
      </c>
      <c r="C275" s="100" t="s">
        <v>279</v>
      </c>
      <c r="D275" s="94">
        <v>34</v>
      </c>
      <c r="E275" s="495" t="s">
        <v>370</v>
      </c>
      <c r="F275" s="395">
        <v>10</v>
      </c>
      <c r="G275" s="327">
        <v>20</v>
      </c>
      <c r="H275" s="328" t="s">
        <v>279</v>
      </c>
      <c r="I275" s="325">
        <v>25</v>
      </c>
      <c r="J275" s="327">
        <v>25</v>
      </c>
      <c r="K275" s="327">
        <v>25</v>
      </c>
      <c r="L275" s="328" t="s">
        <v>279</v>
      </c>
      <c r="M275" s="312" t="s">
        <v>2665</v>
      </c>
      <c r="N275" s="316" t="s">
        <v>328</v>
      </c>
      <c r="O275" s="345" t="s">
        <v>372</v>
      </c>
      <c r="P275" s="345" t="s">
        <v>372</v>
      </c>
      <c r="Q275" s="378" t="s">
        <v>279</v>
      </c>
      <c r="R275" s="82" t="s">
        <v>386</v>
      </c>
      <c r="S275" s="32" t="s">
        <v>315</v>
      </c>
      <c r="T275" s="36" t="s">
        <v>398</v>
      </c>
      <c r="U275" s="35" t="s">
        <v>397</v>
      </c>
      <c r="V275" s="163" t="s">
        <v>703</v>
      </c>
      <c r="W275" s="74" t="s">
        <v>336</v>
      </c>
      <c r="X275" s="754"/>
      <c r="Y275" s="785"/>
      <c r="Z275" s="788"/>
      <c r="AA275" s="68"/>
    </row>
    <row r="276" spans="1:27" s="62" customFormat="1" ht="12.75" customHeight="1" thickBot="1" x14ac:dyDescent="0.35">
      <c r="A276" s="794" t="s">
        <v>358</v>
      </c>
      <c r="B276" s="795"/>
      <c r="C276" s="795"/>
      <c r="D276" s="795"/>
      <c r="E276" s="795"/>
      <c r="F276" s="795"/>
      <c r="G276" s="795"/>
      <c r="H276" s="795"/>
      <c r="I276" s="795"/>
      <c r="J276" s="795"/>
      <c r="K276" s="795"/>
      <c r="L276" s="795"/>
      <c r="M276" s="795"/>
      <c r="N276" s="795"/>
      <c r="O276" s="795"/>
      <c r="P276" s="795"/>
      <c r="Q276" s="795"/>
      <c r="R276" s="795"/>
      <c r="S276" s="795"/>
      <c r="T276" s="795"/>
      <c r="U276" s="795"/>
      <c r="V276" s="795"/>
      <c r="W276" s="795"/>
      <c r="X276" s="795"/>
      <c r="Y276" s="795"/>
      <c r="Z276" s="796"/>
      <c r="AA276" s="61"/>
    </row>
    <row r="277" spans="1:27" ht="12.75" customHeight="1" thickBot="1" x14ac:dyDescent="0.35">
      <c r="A277" s="60" t="s">
        <v>2220</v>
      </c>
      <c r="B277" s="129" t="s">
        <v>376</v>
      </c>
      <c r="C277" s="129" t="s">
        <v>376</v>
      </c>
      <c r="D277" s="96">
        <v>36</v>
      </c>
      <c r="E277" s="496">
        <v>3</v>
      </c>
      <c r="F277" s="294">
        <v>3</v>
      </c>
      <c r="G277" s="294" t="s">
        <v>370</v>
      </c>
      <c r="H277" s="304">
        <v>10</v>
      </c>
      <c r="I277" s="360">
        <v>10</v>
      </c>
      <c r="J277" s="361">
        <v>9.6</v>
      </c>
      <c r="K277" s="385">
        <v>10</v>
      </c>
      <c r="L277" s="389">
        <v>10</v>
      </c>
      <c r="M277" s="293" t="s">
        <v>2656</v>
      </c>
      <c r="N277" s="294" t="s">
        <v>273</v>
      </c>
      <c r="O277" s="295" t="s">
        <v>372</v>
      </c>
      <c r="P277" s="295" t="s">
        <v>372</v>
      </c>
      <c r="Q277" s="296" t="s">
        <v>373</v>
      </c>
      <c r="R277" s="60" t="s">
        <v>333</v>
      </c>
      <c r="S277" s="86" t="s">
        <v>342</v>
      </c>
      <c r="T277" s="89" t="s">
        <v>236</v>
      </c>
      <c r="U277" s="89" t="s">
        <v>279</v>
      </c>
      <c r="V277" s="87" t="s">
        <v>11</v>
      </c>
      <c r="W277" s="87" t="s">
        <v>344</v>
      </c>
      <c r="X277" s="790">
        <v>1008</v>
      </c>
      <c r="Y277" s="784" t="s">
        <v>519</v>
      </c>
      <c r="Z277" s="787" t="s">
        <v>2</v>
      </c>
      <c r="AA277" s="68"/>
    </row>
    <row r="278" spans="1:27" ht="12.75" customHeight="1" thickBot="1" x14ac:dyDescent="0.35">
      <c r="A278" s="60" t="s">
        <v>2221</v>
      </c>
      <c r="B278" s="129" t="s">
        <v>376</v>
      </c>
      <c r="C278" s="129" t="s">
        <v>376</v>
      </c>
      <c r="D278" s="96">
        <v>37</v>
      </c>
      <c r="E278" s="293">
        <v>5</v>
      </c>
      <c r="F278" s="294">
        <v>5</v>
      </c>
      <c r="G278" s="396">
        <v>10</v>
      </c>
      <c r="H278" s="296">
        <v>15</v>
      </c>
      <c r="I278" s="293">
        <v>16</v>
      </c>
      <c r="J278" s="294">
        <v>15.2</v>
      </c>
      <c r="K278" s="397">
        <v>14</v>
      </c>
      <c r="L278" s="300">
        <v>16</v>
      </c>
      <c r="M278" s="293" t="s">
        <v>2657</v>
      </c>
      <c r="N278" s="327" t="s">
        <v>280</v>
      </c>
      <c r="O278" s="346" t="s">
        <v>372</v>
      </c>
      <c r="P278" s="346" t="s">
        <v>372</v>
      </c>
      <c r="Q278" s="376" t="s">
        <v>373</v>
      </c>
      <c r="R278" s="58" t="s">
        <v>333</v>
      </c>
      <c r="S278" s="57" t="s">
        <v>346</v>
      </c>
      <c r="T278" s="79" t="s">
        <v>236</v>
      </c>
      <c r="U278" s="79" t="s">
        <v>279</v>
      </c>
      <c r="V278" s="87" t="s">
        <v>11</v>
      </c>
      <c r="W278" s="78" t="s">
        <v>344</v>
      </c>
      <c r="X278" s="753"/>
      <c r="Y278" s="785"/>
      <c r="Z278" s="788"/>
      <c r="AA278" s="68"/>
    </row>
    <row r="279" spans="1:27" ht="12.75" customHeight="1" thickBot="1" x14ac:dyDescent="0.35">
      <c r="A279" s="43" t="s">
        <v>2264</v>
      </c>
      <c r="B279" s="143" t="s">
        <v>376</v>
      </c>
      <c r="C279" s="143" t="s">
        <v>376</v>
      </c>
      <c r="D279" s="154">
        <v>38</v>
      </c>
      <c r="E279" s="499">
        <v>5</v>
      </c>
      <c r="F279" s="398" t="s">
        <v>370</v>
      </c>
      <c r="G279" s="351">
        <v>15</v>
      </c>
      <c r="H279" s="399">
        <v>20</v>
      </c>
      <c r="I279" s="336">
        <v>17.5</v>
      </c>
      <c r="J279" s="337">
        <v>20</v>
      </c>
      <c r="K279" s="351">
        <v>20</v>
      </c>
      <c r="L279" s="400">
        <v>20</v>
      </c>
      <c r="M279" s="336" t="s">
        <v>2658</v>
      </c>
      <c r="N279" s="337" t="s">
        <v>327</v>
      </c>
      <c r="O279" s="338" t="s">
        <v>372</v>
      </c>
      <c r="P279" s="338" t="s">
        <v>372</v>
      </c>
      <c r="Q279" s="355" t="s">
        <v>373</v>
      </c>
      <c r="R279" s="43" t="s">
        <v>333</v>
      </c>
      <c r="S279" s="44" t="s">
        <v>347</v>
      </c>
      <c r="T279" s="65" t="s">
        <v>236</v>
      </c>
      <c r="U279" s="65" t="s">
        <v>279</v>
      </c>
      <c r="V279" s="87" t="s">
        <v>11</v>
      </c>
      <c r="W279" s="45" t="s">
        <v>344</v>
      </c>
      <c r="X279" s="753"/>
      <c r="Y279" s="785"/>
      <c r="Z279" s="788"/>
      <c r="AA279" s="68"/>
    </row>
    <row r="280" spans="1:27" ht="12.75" customHeight="1" thickBot="1" x14ac:dyDescent="0.35">
      <c r="A280" s="58" t="s">
        <v>2265</v>
      </c>
      <c r="B280" s="150" t="s">
        <v>376</v>
      </c>
      <c r="C280" s="150" t="s">
        <v>376</v>
      </c>
      <c r="D280" s="156" t="s">
        <v>279</v>
      </c>
      <c r="E280" s="394">
        <v>5</v>
      </c>
      <c r="F280" s="327" t="s">
        <v>370</v>
      </c>
      <c r="G280" s="356">
        <v>15</v>
      </c>
      <c r="H280" s="401">
        <v>20</v>
      </c>
      <c r="I280" s="325">
        <v>17.5</v>
      </c>
      <c r="J280" s="327">
        <v>20</v>
      </c>
      <c r="K280" s="356">
        <v>20</v>
      </c>
      <c r="L280" s="402">
        <v>20</v>
      </c>
      <c r="M280" s="325" t="s">
        <v>2673</v>
      </c>
      <c r="N280" s="327" t="s">
        <v>327</v>
      </c>
      <c r="O280" s="346" t="s">
        <v>372</v>
      </c>
      <c r="P280" s="346" t="s">
        <v>372</v>
      </c>
      <c r="Q280" s="376" t="s">
        <v>373</v>
      </c>
      <c r="R280" s="58" t="s">
        <v>337</v>
      </c>
      <c r="S280" s="57" t="s">
        <v>347</v>
      </c>
      <c r="T280" s="79" t="s">
        <v>236</v>
      </c>
      <c r="U280" s="79" t="s">
        <v>279</v>
      </c>
      <c r="V280" s="87" t="s">
        <v>11</v>
      </c>
      <c r="W280" s="59" t="s">
        <v>344</v>
      </c>
      <c r="X280" s="753"/>
      <c r="Y280" s="785"/>
      <c r="Z280" s="788"/>
      <c r="AA280" s="68"/>
    </row>
    <row r="281" spans="1:27" ht="12.75" customHeight="1" thickBot="1" x14ac:dyDescent="0.35">
      <c r="A281" s="158" t="s">
        <v>2266</v>
      </c>
      <c r="B281" s="107" t="s">
        <v>376</v>
      </c>
      <c r="C281" s="107" t="s">
        <v>376</v>
      </c>
      <c r="D281" s="154">
        <v>39</v>
      </c>
      <c r="E281" s="498" t="s">
        <v>370</v>
      </c>
      <c r="F281" s="403">
        <v>10</v>
      </c>
      <c r="G281" s="337">
        <v>20</v>
      </c>
      <c r="H281" s="399">
        <v>20</v>
      </c>
      <c r="I281" s="336">
        <v>25</v>
      </c>
      <c r="J281" s="337">
        <v>25</v>
      </c>
      <c r="K281" s="404">
        <v>25</v>
      </c>
      <c r="L281" s="400">
        <v>22</v>
      </c>
      <c r="M281" s="425" t="s">
        <v>2659</v>
      </c>
      <c r="N281" s="337" t="s">
        <v>328</v>
      </c>
      <c r="O281" s="313" t="s">
        <v>372</v>
      </c>
      <c r="P281" s="313" t="s">
        <v>372</v>
      </c>
      <c r="Q281" s="368" t="s">
        <v>373</v>
      </c>
      <c r="R281" s="50" t="s">
        <v>333</v>
      </c>
      <c r="S281" s="51" t="s">
        <v>348</v>
      </c>
      <c r="T281" s="73" t="s">
        <v>236</v>
      </c>
      <c r="U281" s="73" t="s">
        <v>279</v>
      </c>
      <c r="V281" s="87" t="s">
        <v>11</v>
      </c>
      <c r="W281" s="52" t="s">
        <v>344</v>
      </c>
      <c r="X281" s="753"/>
      <c r="Y281" s="785"/>
      <c r="Z281" s="788"/>
      <c r="AA281" s="68"/>
    </row>
    <row r="282" spans="1:27" ht="12.75" customHeight="1" thickBot="1" x14ac:dyDescent="0.35">
      <c r="A282" s="77" t="s">
        <v>2267</v>
      </c>
      <c r="B282" s="100" t="s">
        <v>376</v>
      </c>
      <c r="C282" s="100" t="s">
        <v>376</v>
      </c>
      <c r="D282" s="157" t="s">
        <v>279</v>
      </c>
      <c r="E282" s="344" t="s">
        <v>370</v>
      </c>
      <c r="F282" s="405">
        <v>10</v>
      </c>
      <c r="G282" s="316">
        <v>20</v>
      </c>
      <c r="H282" s="406">
        <v>25</v>
      </c>
      <c r="I282" s="344">
        <v>25</v>
      </c>
      <c r="J282" s="316">
        <v>25</v>
      </c>
      <c r="K282" s="386">
        <v>25</v>
      </c>
      <c r="L282" s="387">
        <v>25</v>
      </c>
      <c r="M282" s="344" t="s">
        <v>2674</v>
      </c>
      <c r="N282" s="316" t="s">
        <v>328</v>
      </c>
      <c r="O282" s="313" t="s">
        <v>372</v>
      </c>
      <c r="P282" s="313" t="s">
        <v>372</v>
      </c>
      <c r="Q282" s="368" t="s">
        <v>373</v>
      </c>
      <c r="R282" s="50" t="s">
        <v>337</v>
      </c>
      <c r="S282" s="51" t="s">
        <v>348</v>
      </c>
      <c r="T282" s="73" t="s">
        <v>236</v>
      </c>
      <c r="U282" s="73" t="s">
        <v>279</v>
      </c>
      <c r="V282" s="87" t="s">
        <v>11</v>
      </c>
      <c r="W282" s="52" t="s">
        <v>344</v>
      </c>
      <c r="X282" s="753"/>
      <c r="Y282" s="785"/>
      <c r="Z282" s="788"/>
      <c r="AA282" s="68"/>
    </row>
    <row r="283" spans="1:27" ht="12.75" customHeight="1" thickBot="1" x14ac:dyDescent="0.35">
      <c r="A283" s="80" t="s">
        <v>2268</v>
      </c>
      <c r="B283" s="150" t="s">
        <v>376</v>
      </c>
      <c r="C283" s="150" t="s">
        <v>376</v>
      </c>
      <c r="D283" s="156">
        <v>40</v>
      </c>
      <c r="E283" s="497" t="s">
        <v>370</v>
      </c>
      <c r="F283" s="407">
        <v>10</v>
      </c>
      <c r="G283" s="327">
        <v>20</v>
      </c>
      <c r="H283" s="401">
        <v>25</v>
      </c>
      <c r="I283" s="312">
        <v>25</v>
      </c>
      <c r="J283" s="307">
        <v>25</v>
      </c>
      <c r="K283" s="408">
        <v>25</v>
      </c>
      <c r="L283" s="402">
        <v>25</v>
      </c>
      <c r="M283" s="325" t="s">
        <v>2677</v>
      </c>
      <c r="N283" s="307" t="s">
        <v>328</v>
      </c>
      <c r="O283" s="313" t="s">
        <v>372</v>
      </c>
      <c r="P283" s="313" t="s">
        <v>372</v>
      </c>
      <c r="Q283" s="368" t="s">
        <v>373</v>
      </c>
      <c r="R283" s="50" t="s">
        <v>343</v>
      </c>
      <c r="S283" s="51" t="s">
        <v>348</v>
      </c>
      <c r="T283" s="73" t="s">
        <v>236</v>
      </c>
      <c r="U283" s="73" t="s">
        <v>279</v>
      </c>
      <c r="V283" s="87" t="s">
        <v>11</v>
      </c>
      <c r="W283" s="52" t="s">
        <v>344</v>
      </c>
      <c r="X283" s="753"/>
      <c r="Y283" s="785"/>
      <c r="Z283" s="788"/>
      <c r="AA283" s="68"/>
    </row>
    <row r="284" spans="1:27" ht="12.75" customHeight="1" thickBot="1" x14ac:dyDescent="0.35">
      <c r="A284" s="50" t="s">
        <v>2269</v>
      </c>
      <c r="B284" s="100" t="s">
        <v>376</v>
      </c>
      <c r="C284" s="100" t="s">
        <v>376</v>
      </c>
      <c r="D284" s="95">
        <v>41</v>
      </c>
      <c r="E284" s="409" t="s">
        <v>370</v>
      </c>
      <c r="F284" s="403">
        <v>10</v>
      </c>
      <c r="G284" s="410">
        <v>20</v>
      </c>
      <c r="H284" s="399">
        <v>25</v>
      </c>
      <c r="I284" s="336">
        <v>25.3</v>
      </c>
      <c r="J284" s="337">
        <v>28</v>
      </c>
      <c r="K284" s="335">
        <v>27</v>
      </c>
      <c r="L284" s="308">
        <v>27</v>
      </c>
      <c r="M284" s="312" t="s">
        <v>2660</v>
      </c>
      <c r="N284" s="337" t="s">
        <v>406</v>
      </c>
      <c r="O284" s="338" t="s">
        <v>372</v>
      </c>
      <c r="P284" s="338" t="s">
        <v>372</v>
      </c>
      <c r="Q284" s="355" t="s">
        <v>373</v>
      </c>
      <c r="R284" s="43" t="s">
        <v>333</v>
      </c>
      <c r="S284" s="44" t="s">
        <v>349</v>
      </c>
      <c r="T284" s="65" t="s">
        <v>236</v>
      </c>
      <c r="U284" s="65" t="s">
        <v>279</v>
      </c>
      <c r="V284" s="87" t="s">
        <v>11</v>
      </c>
      <c r="W284" s="64" t="s">
        <v>344</v>
      </c>
      <c r="X284" s="753"/>
      <c r="Y284" s="785"/>
      <c r="Z284" s="788"/>
      <c r="AA284" s="68"/>
    </row>
    <row r="285" spans="1:27" ht="12.75" customHeight="1" thickBot="1" x14ac:dyDescent="0.35">
      <c r="A285" s="77" t="s">
        <v>2270</v>
      </c>
      <c r="B285" s="94" t="s">
        <v>376</v>
      </c>
      <c r="C285" s="100" t="s">
        <v>376</v>
      </c>
      <c r="D285" s="94">
        <v>42</v>
      </c>
      <c r="E285" s="411">
        <v>10</v>
      </c>
      <c r="F285" s="405">
        <v>10</v>
      </c>
      <c r="G285" s="412">
        <v>25</v>
      </c>
      <c r="H285" s="413">
        <v>30</v>
      </c>
      <c r="I285" s="344">
        <v>32</v>
      </c>
      <c r="J285" s="316">
        <v>28</v>
      </c>
      <c r="K285" s="386">
        <v>32</v>
      </c>
      <c r="L285" s="317">
        <v>32</v>
      </c>
      <c r="M285" s="344" t="s">
        <v>2675</v>
      </c>
      <c r="N285" s="316" t="s">
        <v>407</v>
      </c>
      <c r="O285" s="345" t="s">
        <v>372</v>
      </c>
      <c r="P285" s="345" t="s">
        <v>372</v>
      </c>
      <c r="Q285" s="378" t="s">
        <v>373</v>
      </c>
      <c r="R285" s="39" t="s">
        <v>337</v>
      </c>
      <c r="S285" s="32" t="s">
        <v>349</v>
      </c>
      <c r="T285" s="76" t="s">
        <v>236</v>
      </c>
      <c r="U285" s="76" t="s">
        <v>279</v>
      </c>
      <c r="V285" s="87" t="s">
        <v>11</v>
      </c>
      <c r="W285" s="52" t="s">
        <v>344</v>
      </c>
      <c r="X285" s="753"/>
      <c r="Y285" s="785"/>
      <c r="Z285" s="788"/>
      <c r="AA285" s="68"/>
    </row>
    <row r="286" spans="1:27" ht="12.75" customHeight="1" thickBot="1" x14ac:dyDescent="0.35">
      <c r="A286" s="80" t="s">
        <v>2271</v>
      </c>
      <c r="B286" s="153" t="s">
        <v>376</v>
      </c>
      <c r="C286" s="150" t="s">
        <v>376</v>
      </c>
      <c r="D286" s="153">
        <v>43</v>
      </c>
      <c r="E286" s="492">
        <v>10</v>
      </c>
      <c r="F286" s="407">
        <v>10</v>
      </c>
      <c r="G286" s="415">
        <v>25</v>
      </c>
      <c r="H286" s="416">
        <v>30</v>
      </c>
      <c r="I286" s="325">
        <v>32</v>
      </c>
      <c r="J286" s="327">
        <v>28</v>
      </c>
      <c r="K286" s="408">
        <v>32</v>
      </c>
      <c r="L286" s="328">
        <v>32</v>
      </c>
      <c r="M286" s="325" t="s">
        <v>2678</v>
      </c>
      <c r="N286" s="307" t="s">
        <v>407</v>
      </c>
      <c r="O286" s="346" t="s">
        <v>372</v>
      </c>
      <c r="P286" s="346" t="s">
        <v>372</v>
      </c>
      <c r="Q286" s="376" t="s">
        <v>373</v>
      </c>
      <c r="R286" s="50" t="s">
        <v>343</v>
      </c>
      <c r="S286" s="32" t="s">
        <v>349</v>
      </c>
      <c r="T286" s="76" t="s">
        <v>236</v>
      </c>
      <c r="U286" s="76" t="s">
        <v>279</v>
      </c>
      <c r="V286" s="87" t="s">
        <v>11</v>
      </c>
      <c r="W286" s="52" t="s">
        <v>344</v>
      </c>
      <c r="X286" s="753"/>
      <c r="Y286" s="785"/>
      <c r="Z286" s="788"/>
      <c r="AA286" s="68"/>
    </row>
    <row r="287" spans="1:27" ht="12.75" customHeight="1" thickBot="1" x14ac:dyDescent="0.35">
      <c r="A287" s="50" t="s">
        <v>2222</v>
      </c>
      <c r="B287" s="100" t="s">
        <v>376</v>
      </c>
      <c r="C287" s="106" t="s">
        <v>279</v>
      </c>
      <c r="D287" s="95">
        <v>45</v>
      </c>
      <c r="E287" s="417">
        <v>10</v>
      </c>
      <c r="F287" s="418">
        <v>10</v>
      </c>
      <c r="G287" s="419">
        <v>25</v>
      </c>
      <c r="H287" s="420" t="s">
        <v>279</v>
      </c>
      <c r="I287" s="312">
        <v>32.200000000000003</v>
      </c>
      <c r="J287" s="307">
        <v>28</v>
      </c>
      <c r="K287" s="386">
        <v>34</v>
      </c>
      <c r="L287" s="420" t="s">
        <v>279</v>
      </c>
      <c r="M287" s="312" t="s">
        <v>2676</v>
      </c>
      <c r="N287" s="337" t="s">
        <v>408</v>
      </c>
      <c r="O287" s="313" t="s">
        <v>372</v>
      </c>
      <c r="P287" s="313" t="s">
        <v>372</v>
      </c>
      <c r="Q287" s="308" t="s">
        <v>279</v>
      </c>
      <c r="R287" s="43" t="s">
        <v>337</v>
      </c>
      <c r="S287" s="44" t="s">
        <v>350</v>
      </c>
      <c r="T287" s="65" t="s">
        <v>236</v>
      </c>
      <c r="U287" s="65" t="s">
        <v>279</v>
      </c>
      <c r="V287" s="87" t="s">
        <v>11</v>
      </c>
      <c r="W287" s="64" t="s">
        <v>344</v>
      </c>
      <c r="X287" s="753"/>
      <c r="Y287" s="785"/>
      <c r="Z287" s="788"/>
      <c r="AA287" s="68"/>
    </row>
    <row r="288" spans="1:27" ht="12.75" customHeight="1" thickBot="1" x14ac:dyDescent="0.35">
      <c r="A288" s="39" t="s">
        <v>2223</v>
      </c>
      <c r="B288" s="97" t="s">
        <v>376</v>
      </c>
      <c r="C288" s="109" t="s">
        <v>279</v>
      </c>
      <c r="D288" s="94">
        <v>46</v>
      </c>
      <c r="E288" s="491">
        <v>10</v>
      </c>
      <c r="F288" s="422">
        <v>15</v>
      </c>
      <c r="G288" s="423">
        <v>30</v>
      </c>
      <c r="H288" s="424" t="s">
        <v>279</v>
      </c>
      <c r="I288" s="360">
        <v>32.200000000000003</v>
      </c>
      <c r="J288" s="361">
        <v>42</v>
      </c>
      <c r="K288" s="388">
        <v>40</v>
      </c>
      <c r="L288" s="424" t="s">
        <v>279</v>
      </c>
      <c r="M288" s="344" t="s">
        <v>2679</v>
      </c>
      <c r="N288" s="316" t="s">
        <v>409</v>
      </c>
      <c r="O288" s="345" t="s">
        <v>372</v>
      </c>
      <c r="P288" s="345" t="s">
        <v>372</v>
      </c>
      <c r="Q288" s="378" t="s">
        <v>279</v>
      </c>
      <c r="R288" s="39" t="s">
        <v>343</v>
      </c>
      <c r="S288" s="32" t="s">
        <v>350</v>
      </c>
      <c r="T288" s="76" t="s">
        <v>236</v>
      </c>
      <c r="U288" s="76" t="s">
        <v>279</v>
      </c>
      <c r="V288" s="87" t="s">
        <v>11</v>
      </c>
      <c r="W288" s="52" t="s">
        <v>345</v>
      </c>
      <c r="X288" s="754"/>
      <c r="Y288" s="785"/>
      <c r="Z288" s="788"/>
      <c r="AA288" s="68"/>
    </row>
    <row r="289" spans="1:27" ht="12.75" customHeight="1" thickBot="1" x14ac:dyDescent="0.35">
      <c r="A289" s="794" t="s">
        <v>359</v>
      </c>
      <c r="B289" s="795"/>
      <c r="C289" s="795"/>
      <c r="D289" s="795"/>
      <c r="E289" s="795"/>
      <c r="F289" s="795"/>
      <c r="G289" s="795"/>
      <c r="H289" s="795"/>
      <c r="I289" s="795"/>
      <c r="J289" s="795"/>
      <c r="K289" s="795"/>
      <c r="L289" s="795"/>
      <c r="M289" s="795"/>
      <c r="N289" s="795"/>
      <c r="O289" s="795"/>
      <c r="P289" s="795"/>
      <c r="Q289" s="795"/>
      <c r="R289" s="795"/>
      <c r="S289" s="795"/>
      <c r="T289" s="795"/>
      <c r="U289" s="795"/>
      <c r="V289" s="795"/>
      <c r="W289" s="795"/>
      <c r="X289" s="795"/>
      <c r="Y289" s="795"/>
      <c r="Z289" s="796"/>
      <c r="AA289" s="68"/>
    </row>
    <row r="290" spans="1:27" ht="12.75" customHeight="1" thickBot="1" x14ac:dyDescent="0.35">
      <c r="A290" s="60" t="s">
        <v>2391</v>
      </c>
      <c r="B290" s="129" t="s">
        <v>376</v>
      </c>
      <c r="C290" s="129" t="s">
        <v>376</v>
      </c>
      <c r="D290" s="96">
        <v>36</v>
      </c>
      <c r="E290" s="293">
        <v>3</v>
      </c>
      <c r="F290" s="294">
        <v>3</v>
      </c>
      <c r="G290" s="294" t="s">
        <v>370</v>
      </c>
      <c r="H290" s="304">
        <v>10</v>
      </c>
      <c r="I290" s="360">
        <v>10</v>
      </c>
      <c r="J290" s="361">
        <v>9.6</v>
      </c>
      <c r="K290" s="385">
        <v>10</v>
      </c>
      <c r="L290" s="389">
        <v>10</v>
      </c>
      <c r="M290" s="293" t="s">
        <v>2666</v>
      </c>
      <c r="N290" s="294" t="s">
        <v>273</v>
      </c>
      <c r="O290" s="295" t="s">
        <v>372</v>
      </c>
      <c r="P290" s="295" t="s">
        <v>372</v>
      </c>
      <c r="Q290" s="296" t="s">
        <v>373</v>
      </c>
      <c r="R290" s="60" t="s">
        <v>386</v>
      </c>
      <c r="S290" s="86" t="s">
        <v>342</v>
      </c>
      <c r="T290" s="89" t="s">
        <v>398</v>
      </c>
      <c r="U290" s="89" t="s">
        <v>397</v>
      </c>
      <c r="V290" s="87" t="s">
        <v>11</v>
      </c>
      <c r="W290" s="87" t="s">
        <v>344</v>
      </c>
      <c r="X290" s="790">
        <v>1008</v>
      </c>
      <c r="Y290" s="784" t="s">
        <v>519</v>
      </c>
      <c r="Z290" s="787" t="s">
        <v>2</v>
      </c>
      <c r="AA290" s="68"/>
    </row>
    <row r="291" spans="1:27" ht="12.75" customHeight="1" thickBot="1" x14ac:dyDescent="0.35">
      <c r="A291" s="60" t="s">
        <v>2392</v>
      </c>
      <c r="B291" s="129" t="s">
        <v>376</v>
      </c>
      <c r="C291" s="129" t="s">
        <v>376</v>
      </c>
      <c r="D291" s="96">
        <v>37</v>
      </c>
      <c r="E291" s="496">
        <v>5</v>
      </c>
      <c r="F291" s="294">
        <v>5</v>
      </c>
      <c r="G291" s="396">
        <v>10</v>
      </c>
      <c r="H291" s="296">
        <v>15</v>
      </c>
      <c r="I291" s="293">
        <v>16</v>
      </c>
      <c r="J291" s="294">
        <v>15.2</v>
      </c>
      <c r="K291" s="397">
        <v>14</v>
      </c>
      <c r="L291" s="300">
        <v>16</v>
      </c>
      <c r="M291" s="293" t="s">
        <v>2667</v>
      </c>
      <c r="N291" s="327" t="s">
        <v>280</v>
      </c>
      <c r="O291" s="346" t="s">
        <v>372</v>
      </c>
      <c r="P291" s="346" t="s">
        <v>372</v>
      </c>
      <c r="Q291" s="376" t="s">
        <v>373</v>
      </c>
      <c r="R291" s="58" t="s">
        <v>386</v>
      </c>
      <c r="S291" s="57" t="s">
        <v>346</v>
      </c>
      <c r="T291" s="79" t="s">
        <v>398</v>
      </c>
      <c r="U291" s="79" t="s">
        <v>397</v>
      </c>
      <c r="V291" s="87" t="s">
        <v>11</v>
      </c>
      <c r="W291" s="78" t="s">
        <v>344</v>
      </c>
      <c r="X291" s="753"/>
      <c r="Y291" s="785"/>
      <c r="Z291" s="788"/>
      <c r="AA291" s="68"/>
    </row>
    <row r="292" spans="1:27" ht="12.75" customHeight="1" thickBot="1" x14ac:dyDescent="0.35">
      <c r="A292" s="43" t="s">
        <v>2393</v>
      </c>
      <c r="B292" s="143" t="s">
        <v>376</v>
      </c>
      <c r="C292" s="143" t="s">
        <v>376</v>
      </c>
      <c r="D292" s="154">
        <v>38</v>
      </c>
      <c r="E292" s="350">
        <v>5</v>
      </c>
      <c r="F292" s="398" t="s">
        <v>370</v>
      </c>
      <c r="G292" s="351">
        <v>15</v>
      </c>
      <c r="H292" s="399">
        <v>20</v>
      </c>
      <c r="I292" s="336">
        <v>17.5</v>
      </c>
      <c r="J292" s="337">
        <v>20</v>
      </c>
      <c r="K292" s="351">
        <v>20</v>
      </c>
      <c r="L292" s="400">
        <v>20</v>
      </c>
      <c r="M292" s="336" t="s">
        <v>2668</v>
      </c>
      <c r="N292" s="337" t="s">
        <v>327</v>
      </c>
      <c r="O292" s="338" t="s">
        <v>372</v>
      </c>
      <c r="P292" s="338" t="s">
        <v>372</v>
      </c>
      <c r="Q292" s="355" t="s">
        <v>373</v>
      </c>
      <c r="R292" s="43" t="s">
        <v>386</v>
      </c>
      <c r="S292" s="44" t="s">
        <v>347</v>
      </c>
      <c r="T292" s="65" t="s">
        <v>398</v>
      </c>
      <c r="U292" s="65" t="s">
        <v>397</v>
      </c>
      <c r="V292" s="87" t="s">
        <v>11</v>
      </c>
      <c r="W292" s="45" t="s">
        <v>344</v>
      </c>
      <c r="X292" s="753"/>
      <c r="Y292" s="785"/>
      <c r="Z292" s="788"/>
      <c r="AA292" s="68"/>
    </row>
    <row r="293" spans="1:27" ht="12.75" customHeight="1" thickBot="1" x14ac:dyDescent="0.35">
      <c r="A293" s="58" t="s">
        <v>2394</v>
      </c>
      <c r="B293" s="150" t="s">
        <v>376</v>
      </c>
      <c r="C293" s="150" t="s">
        <v>376</v>
      </c>
      <c r="D293" s="156" t="s">
        <v>279</v>
      </c>
      <c r="E293" s="495">
        <v>5</v>
      </c>
      <c r="F293" s="327" t="s">
        <v>370</v>
      </c>
      <c r="G293" s="356">
        <v>15</v>
      </c>
      <c r="H293" s="401">
        <v>20</v>
      </c>
      <c r="I293" s="325">
        <v>17.5</v>
      </c>
      <c r="J293" s="327">
        <v>20</v>
      </c>
      <c r="K293" s="356">
        <v>20</v>
      </c>
      <c r="L293" s="402">
        <v>20</v>
      </c>
      <c r="M293" s="325" t="s">
        <v>2680</v>
      </c>
      <c r="N293" s="327" t="s">
        <v>327</v>
      </c>
      <c r="O293" s="346" t="s">
        <v>372</v>
      </c>
      <c r="P293" s="346" t="s">
        <v>372</v>
      </c>
      <c r="Q293" s="376" t="s">
        <v>373</v>
      </c>
      <c r="R293" s="58" t="s">
        <v>389</v>
      </c>
      <c r="S293" s="57" t="s">
        <v>347</v>
      </c>
      <c r="T293" s="79" t="s">
        <v>398</v>
      </c>
      <c r="U293" s="79" t="s">
        <v>397</v>
      </c>
      <c r="V293" s="87" t="s">
        <v>11</v>
      </c>
      <c r="W293" s="59" t="s">
        <v>344</v>
      </c>
      <c r="X293" s="753"/>
      <c r="Y293" s="785"/>
      <c r="Z293" s="788"/>
      <c r="AA293" s="68"/>
    </row>
    <row r="294" spans="1:27" ht="12.75" customHeight="1" thickBot="1" x14ac:dyDescent="0.35">
      <c r="A294" s="158" t="s">
        <v>2395</v>
      </c>
      <c r="B294" s="107" t="s">
        <v>376</v>
      </c>
      <c r="C294" s="107" t="s">
        <v>376</v>
      </c>
      <c r="D294" s="154">
        <v>39</v>
      </c>
      <c r="E294" s="336" t="s">
        <v>370</v>
      </c>
      <c r="F294" s="403">
        <v>10</v>
      </c>
      <c r="G294" s="337">
        <v>20</v>
      </c>
      <c r="H294" s="399">
        <v>20</v>
      </c>
      <c r="I294" s="336">
        <v>25</v>
      </c>
      <c r="J294" s="337">
        <v>25</v>
      </c>
      <c r="K294" s="404">
        <v>25</v>
      </c>
      <c r="L294" s="400">
        <v>22</v>
      </c>
      <c r="M294" s="425" t="s">
        <v>2669</v>
      </c>
      <c r="N294" s="337" t="s">
        <v>328</v>
      </c>
      <c r="O294" s="313" t="s">
        <v>372</v>
      </c>
      <c r="P294" s="313" t="s">
        <v>372</v>
      </c>
      <c r="Q294" s="368" t="s">
        <v>373</v>
      </c>
      <c r="R294" s="50" t="s">
        <v>386</v>
      </c>
      <c r="S294" s="51" t="s">
        <v>348</v>
      </c>
      <c r="T294" s="73" t="s">
        <v>398</v>
      </c>
      <c r="U294" s="73" t="s">
        <v>397</v>
      </c>
      <c r="V294" s="87" t="s">
        <v>11</v>
      </c>
      <c r="W294" s="52" t="s">
        <v>344</v>
      </c>
      <c r="X294" s="753"/>
      <c r="Y294" s="785"/>
      <c r="Z294" s="788"/>
      <c r="AA294" s="68"/>
    </row>
    <row r="295" spans="1:27" ht="12.75" customHeight="1" thickBot="1" x14ac:dyDescent="0.35">
      <c r="A295" s="77" t="s">
        <v>2396</v>
      </c>
      <c r="B295" s="100" t="s">
        <v>376</v>
      </c>
      <c r="C295" s="100" t="s">
        <v>376</v>
      </c>
      <c r="D295" s="157" t="s">
        <v>279</v>
      </c>
      <c r="E295" s="494" t="s">
        <v>370</v>
      </c>
      <c r="F295" s="405">
        <v>10</v>
      </c>
      <c r="G295" s="316">
        <v>20</v>
      </c>
      <c r="H295" s="406">
        <v>25</v>
      </c>
      <c r="I295" s="344">
        <v>25</v>
      </c>
      <c r="J295" s="316">
        <v>25</v>
      </c>
      <c r="K295" s="386">
        <v>25</v>
      </c>
      <c r="L295" s="387">
        <v>25</v>
      </c>
      <c r="M295" s="344" t="s">
        <v>2681</v>
      </c>
      <c r="N295" s="316" t="s">
        <v>328</v>
      </c>
      <c r="O295" s="313" t="s">
        <v>372</v>
      </c>
      <c r="P295" s="313" t="s">
        <v>372</v>
      </c>
      <c r="Q295" s="368" t="s">
        <v>373</v>
      </c>
      <c r="R295" s="50" t="s">
        <v>389</v>
      </c>
      <c r="S295" s="51" t="s">
        <v>348</v>
      </c>
      <c r="T295" s="73" t="s">
        <v>398</v>
      </c>
      <c r="U295" s="73" t="s">
        <v>397</v>
      </c>
      <c r="V295" s="87" t="s">
        <v>11</v>
      </c>
      <c r="W295" s="52" t="s">
        <v>344</v>
      </c>
      <c r="X295" s="753"/>
      <c r="Y295" s="785"/>
      <c r="Z295" s="788"/>
      <c r="AA295" s="68"/>
    </row>
    <row r="296" spans="1:27" ht="12.75" customHeight="1" thickBot="1" x14ac:dyDescent="0.35">
      <c r="A296" s="80" t="s">
        <v>2397</v>
      </c>
      <c r="B296" s="150" t="s">
        <v>376</v>
      </c>
      <c r="C296" s="150" t="s">
        <v>376</v>
      </c>
      <c r="D296" s="156">
        <v>40</v>
      </c>
      <c r="E296" s="325" t="s">
        <v>370</v>
      </c>
      <c r="F296" s="407">
        <v>10</v>
      </c>
      <c r="G296" s="327">
        <v>20</v>
      </c>
      <c r="H296" s="401">
        <v>25</v>
      </c>
      <c r="I296" s="312">
        <v>25</v>
      </c>
      <c r="J296" s="307">
        <v>25</v>
      </c>
      <c r="K296" s="408">
        <v>25</v>
      </c>
      <c r="L296" s="402">
        <v>25</v>
      </c>
      <c r="M296" s="325" t="s">
        <v>2684</v>
      </c>
      <c r="N296" s="307" t="s">
        <v>328</v>
      </c>
      <c r="O296" s="313" t="s">
        <v>372</v>
      </c>
      <c r="P296" s="313" t="s">
        <v>372</v>
      </c>
      <c r="Q296" s="368" t="s">
        <v>373</v>
      </c>
      <c r="R296" s="50" t="s">
        <v>390</v>
      </c>
      <c r="S296" s="51" t="s">
        <v>348</v>
      </c>
      <c r="T296" s="73" t="s">
        <v>398</v>
      </c>
      <c r="U296" s="73" t="s">
        <v>397</v>
      </c>
      <c r="V296" s="87" t="s">
        <v>11</v>
      </c>
      <c r="W296" s="52" t="s">
        <v>344</v>
      </c>
      <c r="X296" s="753"/>
      <c r="Y296" s="785"/>
      <c r="Z296" s="788"/>
      <c r="AA296" s="68"/>
    </row>
    <row r="297" spans="1:27" ht="12.75" customHeight="1" thickBot="1" x14ac:dyDescent="0.35">
      <c r="A297" s="50" t="s">
        <v>2400</v>
      </c>
      <c r="B297" s="522" t="s">
        <v>376</v>
      </c>
      <c r="C297" s="100" t="s">
        <v>376</v>
      </c>
      <c r="D297" s="95">
        <v>41</v>
      </c>
      <c r="E297" s="493" t="s">
        <v>370</v>
      </c>
      <c r="F297" s="403">
        <v>10</v>
      </c>
      <c r="G297" s="410">
        <v>20</v>
      </c>
      <c r="H297" s="399">
        <v>25</v>
      </c>
      <c r="I297" s="336">
        <v>25.3</v>
      </c>
      <c r="J297" s="337">
        <v>28</v>
      </c>
      <c r="K297" s="335">
        <v>27</v>
      </c>
      <c r="L297" s="308">
        <v>27</v>
      </c>
      <c r="M297" s="312" t="s">
        <v>2670</v>
      </c>
      <c r="N297" s="337" t="s">
        <v>406</v>
      </c>
      <c r="O297" s="338" t="s">
        <v>372</v>
      </c>
      <c r="P297" s="338" t="s">
        <v>372</v>
      </c>
      <c r="Q297" s="355" t="s">
        <v>373</v>
      </c>
      <c r="R297" s="43" t="s">
        <v>386</v>
      </c>
      <c r="S297" s="44" t="s">
        <v>349</v>
      </c>
      <c r="T297" s="65" t="s">
        <v>398</v>
      </c>
      <c r="U297" s="65" t="s">
        <v>397</v>
      </c>
      <c r="V297" s="87" t="s">
        <v>11</v>
      </c>
      <c r="W297" s="64" t="s">
        <v>344</v>
      </c>
      <c r="X297" s="753"/>
      <c r="Y297" s="785"/>
      <c r="Z297" s="788"/>
      <c r="AA297" s="68"/>
    </row>
    <row r="298" spans="1:27" ht="12.75" customHeight="1" thickBot="1" x14ac:dyDescent="0.35">
      <c r="A298" s="77" t="s">
        <v>2401</v>
      </c>
      <c r="B298" s="94" t="s">
        <v>376</v>
      </c>
      <c r="C298" s="100" t="s">
        <v>376</v>
      </c>
      <c r="D298" s="94">
        <v>42</v>
      </c>
      <c r="E298" s="411">
        <v>10</v>
      </c>
      <c r="F298" s="405">
        <v>10</v>
      </c>
      <c r="G298" s="412">
        <v>25</v>
      </c>
      <c r="H298" s="413">
        <v>30</v>
      </c>
      <c r="I298" s="344">
        <v>32</v>
      </c>
      <c r="J298" s="316">
        <v>28</v>
      </c>
      <c r="K298" s="386">
        <v>32</v>
      </c>
      <c r="L298" s="317">
        <v>32</v>
      </c>
      <c r="M298" s="344" t="s">
        <v>2682</v>
      </c>
      <c r="N298" s="316" t="s">
        <v>407</v>
      </c>
      <c r="O298" s="345" t="s">
        <v>372</v>
      </c>
      <c r="P298" s="345" t="s">
        <v>372</v>
      </c>
      <c r="Q298" s="378" t="s">
        <v>373</v>
      </c>
      <c r="R298" s="39" t="s">
        <v>389</v>
      </c>
      <c r="S298" s="32" t="s">
        <v>349</v>
      </c>
      <c r="T298" s="76" t="s">
        <v>398</v>
      </c>
      <c r="U298" s="76" t="s">
        <v>397</v>
      </c>
      <c r="V298" s="87" t="s">
        <v>11</v>
      </c>
      <c r="W298" s="52" t="s">
        <v>344</v>
      </c>
      <c r="X298" s="753"/>
      <c r="Y298" s="785"/>
      <c r="Z298" s="788"/>
      <c r="AA298" s="68"/>
    </row>
    <row r="299" spans="1:27" ht="12.75" customHeight="1" thickBot="1" x14ac:dyDescent="0.35">
      <c r="A299" s="80" t="s">
        <v>2402</v>
      </c>
      <c r="B299" s="153" t="s">
        <v>376</v>
      </c>
      <c r="C299" s="150" t="s">
        <v>376</v>
      </c>
      <c r="D299" s="153">
        <v>43</v>
      </c>
      <c r="E299" s="492">
        <v>10</v>
      </c>
      <c r="F299" s="407">
        <v>10</v>
      </c>
      <c r="G299" s="415">
        <v>25</v>
      </c>
      <c r="H299" s="416">
        <v>30</v>
      </c>
      <c r="I299" s="325">
        <v>32</v>
      </c>
      <c r="J299" s="327">
        <v>28</v>
      </c>
      <c r="K299" s="408">
        <v>32</v>
      </c>
      <c r="L299" s="328">
        <v>32</v>
      </c>
      <c r="M299" s="325" t="s">
        <v>2685</v>
      </c>
      <c r="N299" s="307" t="s">
        <v>407</v>
      </c>
      <c r="O299" s="346" t="s">
        <v>372</v>
      </c>
      <c r="P299" s="346" t="s">
        <v>372</v>
      </c>
      <c r="Q299" s="376" t="s">
        <v>373</v>
      </c>
      <c r="R299" s="50" t="s">
        <v>390</v>
      </c>
      <c r="S299" s="32" t="s">
        <v>349</v>
      </c>
      <c r="T299" s="76" t="s">
        <v>398</v>
      </c>
      <c r="U299" s="76" t="s">
        <v>397</v>
      </c>
      <c r="V299" s="87" t="s">
        <v>11</v>
      </c>
      <c r="W299" s="52" t="s">
        <v>344</v>
      </c>
      <c r="X299" s="753"/>
      <c r="Y299" s="785"/>
      <c r="Z299" s="788"/>
      <c r="AA299" s="68"/>
    </row>
    <row r="300" spans="1:27" ht="12.75" customHeight="1" thickBot="1" x14ac:dyDescent="0.35">
      <c r="A300" s="50" t="s">
        <v>2398</v>
      </c>
      <c r="B300" s="100" t="s">
        <v>376</v>
      </c>
      <c r="C300" s="106" t="s">
        <v>279</v>
      </c>
      <c r="D300" s="95">
        <v>45</v>
      </c>
      <c r="E300" s="417">
        <v>10</v>
      </c>
      <c r="F300" s="418">
        <v>10</v>
      </c>
      <c r="G300" s="419">
        <v>25</v>
      </c>
      <c r="H300" s="420" t="s">
        <v>279</v>
      </c>
      <c r="I300" s="312">
        <v>32.200000000000003</v>
      </c>
      <c r="J300" s="307">
        <v>28</v>
      </c>
      <c r="K300" s="386">
        <v>34</v>
      </c>
      <c r="L300" s="420" t="s">
        <v>279</v>
      </c>
      <c r="M300" s="312" t="s">
        <v>2683</v>
      </c>
      <c r="N300" s="337" t="s">
        <v>408</v>
      </c>
      <c r="O300" s="313" t="s">
        <v>372</v>
      </c>
      <c r="P300" s="313" t="s">
        <v>372</v>
      </c>
      <c r="Q300" s="308" t="s">
        <v>279</v>
      </c>
      <c r="R300" s="43" t="s">
        <v>389</v>
      </c>
      <c r="S300" s="44" t="s">
        <v>350</v>
      </c>
      <c r="T300" s="65" t="s">
        <v>398</v>
      </c>
      <c r="U300" s="65" t="s">
        <v>397</v>
      </c>
      <c r="V300" s="87" t="s">
        <v>11</v>
      </c>
      <c r="W300" s="64" t="s">
        <v>344</v>
      </c>
      <c r="X300" s="753"/>
      <c r="Y300" s="785"/>
      <c r="Z300" s="788"/>
      <c r="AA300" s="68"/>
    </row>
    <row r="301" spans="1:27" ht="12.75" customHeight="1" thickBot="1" x14ac:dyDescent="0.35">
      <c r="A301" s="40" t="s">
        <v>2399</v>
      </c>
      <c r="B301" s="97" t="s">
        <v>376</v>
      </c>
      <c r="C301" s="109" t="s">
        <v>279</v>
      </c>
      <c r="D301" s="97">
        <v>46</v>
      </c>
      <c r="E301" s="491">
        <v>10</v>
      </c>
      <c r="F301" s="422">
        <v>15</v>
      </c>
      <c r="G301" s="423">
        <v>30</v>
      </c>
      <c r="H301" s="424" t="s">
        <v>279</v>
      </c>
      <c r="I301" s="360">
        <v>32.200000000000003</v>
      </c>
      <c r="J301" s="361">
        <v>42</v>
      </c>
      <c r="K301" s="388">
        <v>40</v>
      </c>
      <c r="L301" s="424" t="s">
        <v>279</v>
      </c>
      <c r="M301" s="360" t="s">
        <v>2686</v>
      </c>
      <c r="N301" s="316" t="s">
        <v>409</v>
      </c>
      <c r="O301" s="362" t="s">
        <v>372</v>
      </c>
      <c r="P301" s="362" t="s">
        <v>372</v>
      </c>
      <c r="Q301" s="363" t="s">
        <v>279</v>
      </c>
      <c r="R301" s="40" t="s">
        <v>390</v>
      </c>
      <c r="S301" s="35" t="s">
        <v>350</v>
      </c>
      <c r="T301" s="71" t="s">
        <v>398</v>
      </c>
      <c r="U301" s="71" t="s">
        <v>398</v>
      </c>
      <c r="V301" s="87" t="s">
        <v>11</v>
      </c>
      <c r="W301" s="36" t="s">
        <v>345</v>
      </c>
      <c r="X301" s="754"/>
      <c r="Y301" s="786"/>
      <c r="Z301" s="789"/>
      <c r="AA301" s="68"/>
    </row>
    <row r="302" spans="1:27" ht="12.75" customHeight="1" x14ac:dyDescent="0.3">
      <c r="A302" s="101"/>
      <c r="B302" s="101"/>
      <c r="C302" s="101"/>
      <c r="D302" s="101"/>
      <c r="E302" s="428"/>
      <c r="F302" s="428"/>
      <c r="G302" s="428"/>
      <c r="H302" s="428"/>
      <c r="I302" s="428"/>
      <c r="J302" s="428"/>
      <c r="K302" s="428"/>
      <c r="L302" s="428"/>
      <c r="M302" s="428"/>
      <c r="N302" s="428"/>
      <c r="O302" s="428"/>
      <c r="P302" s="428"/>
      <c r="Q302" s="429"/>
      <c r="R302" s="101"/>
      <c r="S302" s="101"/>
      <c r="T302" s="101"/>
      <c r="U302" s="101"/>
      <c r="V302" s="101"/>
      <c r="W302" s="101"/>
      <c r="X302" s="68"/>
      <c r="Y302" s="68"/>
      <c r="Z302" s="68"/>
      <c r="AA302" s="68"/>
    </row>
    <row r="303" spans="1:27" ht="12.75" customHeight="1" x14ac:dyDescent="0.3">
      <c r="B303" s="102"/>
      <c r="C303" s="102"/>
      <c r="D303" s="102"/>
      <c r="E303" s="428"/>
      <c r="F303" s="428"/>
      <c r="G303" s="428"/>
      <c r="H303" s="428"/>
      <c r="I303" s="428"/>
      <c r="J303" s="428"/>
      <c r="K303" s="428"/>
      <c r="L303" s="428"/>
      <c r="M303" s="428"/>
      <c r="N303" s="428"/>
      <c r="O303" s="428"/>
      <c r="P303" s="428"/>
      <c r="Q303" s="429"/>
      <c r="R303" s="101"/>
      <c r="S303" s="101"/>
      <c r="T303" s="101"/>
      <c r="U303" s="101"/>
      <c r="V303" s="101"/>
      <c r="W303" s="101"/>
      <c r="X303" s="68"/>
      <c r="Y303" s="68"/>
      <c r="Z303" s="68"/>
      <c r="AA303" s="68"/>
    </row>
    <row r="304" spans="1:27" ht="12.75" customHeight="1" x14ac:dyDescent="0.3">
      <c r="B304" s="510" t="s">
        <v>321</v>
      </c>
      <c r="C304" s="511"/>
      <c r="D304" s="511"/>
      <c r="E304" s="456"/>
      <c r="F304" s="456"/>
      <c r="G304" s="456"/>
      <c r="H304" s="456"/>
      <c r="I304" s="456"/>
      <c r="J304" s="456"/>
      <c r="K304" s="456"/>
      <c r="L304" s="456"/>
      <c r="M304" s="456"/>
      <c r="N304" s="428"/>
      <c r="O304" s="428"/>
      <c r="P304" s="428"/>
      <c r="Q304" s="429"/>
      <c r="R304" s="101"/>
      <c r="S304" s="101"/>
      <c r="T304" s="101"/>
      <c r="U304" s="101"/>
      <c r="V304" s="101"/>
      <c r="W304" s="101"/>
      <c r="X304" s="68"/>
      <c r="Y304" s="68"/>
      <c r="Z304" s="68"/>
      <c r="AA304" s="68"/>
    </row>
    <row r="305" spans="1:78" ht="12.75" customHeight="1" x14ac:dyDescent="0.3">
      <c r="B305" s="782" t="s">
        <v>320</v>
      </c>
      <c r="C305" s="782"/>
      <c r="D305" s="782"/>
      <c r="E305" s="782"/>
      <c r="F305" s="782"/>
      <c r="G305" s="782"/>
      <c r="H305" s="782"/>
      <c r="I305" s="782"/>
      <c r="J305" s="782"/>
      <c r="K305" s="782"/>
      <c r="L305" s="782"/>
      <c r="M305" s="782"/>
      <c r="N305" s="782"/>
      <c r="O305" s="782"/>
      <c r="P305" s="428"/>
      <c r="Q305" s="429"/>
      <c r="R305" s="101"/>
      <c r="S305" s="101"/>
      <c r="T305" s="101"/>
      <c r="U305" s="101"/>
      <c r="V305" s="101"/>
      <c r="W305" s="101"/>
      <c r="X305" s="68"/>
      <c r="Y305" s="68"/>
      <c r="Z305" s="68"/>
      <c r="AA305" s="68"/>
    </row>
    <row r="306" spans="1:78" ht="12.75" customHeight="1" x14ac:dyDescent="0.3">
      <c r="B306" s="782" t="s">
        <v>235</v>
      </c>
      <c r="C306" s="782"/>
      <c r="D306" s="782"/>
      <c r="E306" s="782"/>
      <c r="F306" s="782"/>
      <c r="G306" s="782"/>
      <c r="H306" s="782"/>
      <c r="I306" s="782"/>
      <c r="J306" s="782"/>
      <c r="K306" s="782"/>
      <c r="L306" s="782"/>
      <c r="M306" s="782"/>
      <c r="N306" s="782"/>
      <c r="O306" s="782"/>
      <c r="P306" s="428"/>
      <c r="Q306" s="429"/>
      <c r="R306" s="34"/>
      <c r="S306" s="34"/>
      <c r="T306" s="34"/>
      <c r="U306" s="14"/>
      <c r="V306" s="14"/>
      <c r="W306" s="14"/>
      <c r="X306" s="14"/>
      <c r="Y306" s="14"/>
    </row>
    <row r="307" spans="1:78" ht="12.75" customHeight="1" x14ac:dyDescent="0.3">
      <c r="B307" s="813" t="s">
        <v>21</v>
      </c>
      <c r="C307" s="813"/>
      <c r="D307" s="813"/>
      <c r="E307" s="813"/>
      <c r="F307" s="813"/>
      <c r="G307" s="813"/>
      <c r="H307" s="813"/>
      <c r="I307" s="813"/>
      <c r="J307" s="813"/>
      <c r="K307" s="813"/>
      <c r="L307" s="813"/>
      <c r="M307" s="813"/>
      <c r="N307" s="428"/>
      <c r="O307" s="428"/>
      <c r="P307" s="428"/>
      <c r="Q307" s="429"/>
      <c r="R307" s="101"/>
      <c r="S307" s="101"/>
      <c r="T307" s="101"/>
      <c r="U307" s="101"/>
      <c r="V307" s="101"/>
      <c r="W307" s="101"/>
      <c r="X307" s="68"/>
      <c r="Y307" s="68"/>
      <c r="Z307" s="68"/>
      <c r="AA307" s="68"/>
    </row>
    <row r="308" spans="1:78" ht="12.75" customHeight="1" x14ac:dyDescent="0.3">
      <c r="B308" s="782" t="s">
        <v>20</v>
      </c>
      <c r="C308" s="782"/>
      <c r="D308" s="782"/>
      <c r="E308" s="782"/>
      <c r="F308" s="782"/>
      <c r="G308" s="782"/>
      <c r="H308" s="782"/>
      <c r="I308" s="782"/>
      <c r="J308" s="782"/>
      <c r="K308" s="782"/>
      <c r="L308" s="782"/>
      <c r="M308" s="782"/>
      <c r="N308" s="428"/>
      <c r="O308" s="428"/>
      <c r="P308" s="428"/>
      <c r="Q308" s="429"/>
      <c r="R308" s="101"/>
      <c r="S308" s="101"/>
      <c r="T308" s="101"/>
      <c r="U308" s="101"/>
      <c r="V308" s="101"/>
      <c r="W308" s="101"/>
      <c r="X308" s="68"/>
      <c r="Y308" s="68"/>
      <c r="Z308" s="68"/>
      <c r="AA308" s="68"/>
    </row>
    <row r="309" spans="1:78" ht="12.75" customHeight="1" x14ac:dyDescent="0.3">
      <c r="A309" s="69"/>
      <c r="B309" s="782" t="s">
        <v>322</v>
      </c>
      <c r="C309" s="782"/>
      <c r="D309" s="782"/>
      <c r="E309" s="456"/>
      <c r="F309" s="456"/>
      <c r="G309" s="456"/>
      <c r="H309" s="456"/>
      <c r="I309" s="456"/>
      <c r="J309" s="456"/>
      <c r="K309" s="456"/>
      <c r="L309" s="456"/>
      <c r="M309" s="456"/>
      <c r="N309" s="428"/>
      <c r="O309" s="428"/>
      <c r="P309" s="428"/>
      <c r="Q309" s="429"/>
      <c r="R309" s="101"/>
      <c r="S309" s="101"/>
      <c r="T309" s="101"/>
      <c r="U309" s="101"/>
      <c r="V309" s="101"/>
      <c r="W309" s="101"/>
      <c r="X309" s="68"/>
      <c r="Y309" s="68"/>
      <c r="Z309" s="68"/>
      <c r="AA309" s="68"/>
    </row>
    <row r="310" spans="1:78" ht="12.75" customHeight="1" x14ac:dyDescent="0.3">
      <c r="A310" s="69"/>
      <c r="C310" s="101"/>
      <c r="D310" s="101"/>
      <c r="E310" s="428"/>
      <c r="F310" s="428"/>
      <c r="G310" s="428"/>
      <c r="H310" s="428"/>
      <c r="I310" s="428"/>
      <c r="J310" s="428"/>
      <c r="K310" s="428"/>
      <c r="L310" s="428"/>
      <c r="M310" s="428"/>
      <c r="N310" s="428"/>
      <c r="O310" s="428"/>
      <c r="P310" s="428"/>
      <c r="Q310" s="429"/>
      <c r="R310" s="101"/>
      <c r="S310" s="101"/>
      <c r="T310" s="101"/>
      <c r="U310" s="101"/>
      <c r="V310" s="101"/>
      <c r="W310" s="101"/>
      <c r="X310" s="68"/>
      <c r="Y310" s="68"/>
      <c r="Z310" s="68"/>
      <c r="AA310" s="68"/>
    </row>
    <row r="311" spans="1:78" ht="12.75" customHeight="1" x14ac:dyDescent="0.3">
      <c r="A311" s="69"/>
      <c r="C311" s="101"/>
      <c r="D311" s="101"/>
      <c r="E311" s="428"/>
      <c r="F311" s="428"/>
      <c r="G311" s="428"/>
      <c r="H311" s="428"/>
      <c r="I311" s="428"/>
      <c r="J311" s="428"/>
      <c r="K311" s="428"/>
      <c r="L311" s="428"/>
      <c r="M311" s="428"/>
      <c r="N311" s="428"/>
      <c r="O311" s="428"/>
      <c r="P311" s="428"/>
      <c r="Q311" s="429"/>
      <c r="R311" s="101"/>
      <c r="S311" s="101"/>
      <c r="T311" s="101"/>
      <c r="U311" s="101"/>
      <c r="V311" s="101"/>
      <c r="W311" s="101"/>
      <c r="X311" s="68"/>
      <c r="Y311" s="68"/>
      <c r="Z311" s="68"/>
      <c r="AA311" s="68"/>
    </row>
    <row r="312" spans="1:78" ht="12.75" customHeight="1" x14ac:dyDescent="0.3">
      <c r="A312" s="103"/>
      <c r="B312" s="814" t="s">
        <v>303</v>
      </c>
      <c r="C312" s="814"/>
      <c r="D312" s="814"/>
      <c r="E312" s="430"/>
      <c r="F312" s="430"/>
      <c r="G312" s="430"/>
      <c r="H312" s="430"/>
      <c r="I312" s="430"/>
      <c r="J312" s="430"/>
      <c r="K312" s="430"/>
      <c r="L312" s="430"/>
      <c r="M312" s="430"/>
      <c r="N312" s="430"/>
      <c r="O312" s="430"/>
      <c r="P312" s="430"/>
      <c r="Q312" s="430"/>
      <c r="R312" s="7"/>
      <c r="S312" s="7"/>
      <c r="T312" s="7"/>
      <c r="U312" s="7"/>
      <c r="V312" s="7"/>
      <c r="W312" s="101"/>
      <c r="X312" s="68"/>
      <c r="Y312" s="68"/>
      <c r="Z312" s="68"/>
      <c r="AA312" s="68"/>
    </row>
    <row r="313" spans="1:78" ht="13.5" customHeight="1" x14ac:dyDescent="0.3">
      <c r="A313" s="103"/>
      <c r="B313" s="746" t="s">
        <v>710</v>
      </c>
      <c r="C313" s="746"/>
      <c r="D313" s="746"/>
      <c r="E313" s="746"/>
      <c r="F313" s="746"/>
      <c r="G313" s="746"/>
      <c r="H313" s="746"/>
      <c r="I313" s="746"/>
      <c r="J313" s="746"/>
      <c r="K313" s="746"/>
      <c r="L313" s="746"/>
      <c r="M313" s="746"/>
      <c r="N313" s="746"/>
      <c r="O313" s="746"/>
      <c r="P313" s="746"/>
      <c r="Q313" s="746"/>
      <c r="R313" s="513"/>
      <c r="S313" s="513"/>
      <c r="T313" s="513"/>
      <c r="U313" s="513"/>
      <c r="V313" s="513"/>
      <c r="W313" s="513"/>
      <c r="X313" s="513"/>
      <c r="Y313" s="513"/>
      <c r="Z313" s="513"/>
      <c r="AA313" s="68"/>
    </row>
    <row r="314" spans="1:78" ht="13.5" customHeight="1" x14ac:dyDescent="0.3">
      <c r="A314" s="103"/>
      <c r="B314" s="746" t="s">
        <v>709</v>
      </c>
      <c r="C314" s="746"/>
      <c r="D314" s="746"/>
      <c r="E314" s="746"/>
      <c r="F314" s="746"/>
      <c r="G314" s="746"/>
      <c r="H314" s="746"/>
      <c r="I314" s="746"/>
      <c r="J314" s="746"/>
      <c r="K314" s="746"/>
      <c r="L314" s="746"/>
      <c r="M314" s="746"/>
      <c r="N314" s="746"/>
      <c r="O314" s="746"/>
      <c r="P314" s="746"/>
      <c r="Q314" s="746"/>
      <c r="R314" s="513"/>
      <c r="S314" s="513"/>
      <c r="T314" s="513"/>
      <c r="U314" s="513"/>
      <c r="V314" s="513"/>
      <c r="W314" s="513"/>
      <c r="X314" s="513"/>
      <c r="Y314" s="513"/>
      <c r="Z314" s="513"/>
      <c r="AA314" s="68"/>
    </row>
    <row r="315" spans="1:78" ht="12.75" customHeight="1" x14ac:dyDescent="0.3">
      <c r="A315" s="101"/>
      <c r="B315" s="748" t="s">
        <v>304</v>
      </c>
      <c r="C315" s="748"/>
      <c r="D315" s="748"/>
      <c r="E315" s="748"/>
      <c r="F315" s="748"/>
      <c r="G315" s="748"/>
      <c r="H315" s="748"/>
      <c r="I315" s="748"/>
      <c r="J315" s="748"/>
      <c r="K315" s="748"/>
      <c r="L315" s="748"/>
      <c r="M315" s="748"/>
      <c r="N315" s="748"/>
      <c r="O315" s="748"/>
      <c r="P315" s="748"/>
      <c r="Q315" s="748"/>
      <c r="R315" s="748"/>
      <c r="S315" s="748"/>
      <c r="T315" s="748"/>
      <c r="U315" s="748"/>
      <c r="V315" s="748"/>
      <c r="W315" s="101"/>
      <c r="X315" s="68"/>
      <c r="Y315" s="68"/>
      <c r="Z315" s="68"/>
      <c r="AA315" s="68"/>
    </row>
    <row r="316" spans="1:78" ht="12.75" customHeight="1" x14ac:dyDescent="0.3">
      <c r="A316" s="101"/>
      <c r="B316" s="748" t="s">
        <v>305</v>
      </c>
      <c r="C316" s="748"/>
      <c r="D316" s="748"/>
      <c r="E316" s="748"/>
      <c r="F316" s="748"/>
      <c r="G316" s="748"/>
      <c r="H316" s="748"/>
      <c r="I316" s="748"/>
      <c r="J316" s="748"/>
      <c r="K316" s="748"/>
      <c r="L316" s="748"/>
      <c r="M316" s="748"/>
      <c r="N316" s="748"/>
      <c r="O316" s="748"/>
      <c r="P316" s="748"/>
      <c r="Q316" s="748"/>
      <c r="R316" s="748"/>
      <c r="S316" s="748"/>
      <c r="T316" s="748"/>
      <c r="U316" s="748"/>
      <c r="V316" s="748"/>
      <c r="W316" s="101"/>
      <c r="X316" s="68"/>
      <c r="Y316" s="68"/>
      <c r="Z316" s="68"/>
      <c r="AA316" s="68"/>
    </row>
    <row r="317" spans="1:78" ht="12.75" customHeight="1" x14ac:dyDescent="0.3">
      <c r="A317" s="101"/>
      <c r="B317" s="748" t="s">
        <v>306</v>
      </c>
      <c r="C317" s="748"/>
      <c r="D317" s="748"/>
      <c r="E317" s="748"/>
      <c r="F317" s="748"/>
      <c r="G317" s="748"/>
      <c r="H317" s="748"/>
      <c r="I317" s="748"/>
      <c r="J317" s="748"/>
      <c r="K317" s="748"/>
      <c r="L317" s="748"/>
      <c r="M317" s="748"/>
      <c r="N317" s="748"/>
      <c r="O317" s="748"/>
      <c r="P317" s="748"/>
      <c r="Q317" s="748"/>
      <c r="R317" s="748"/>
      <c r="S317" s="748"/>
      <c r="T317" s="748"/>
      <c r="U317" s="748"/>
      <c r="V317" s="748"/>
      <c r="W317" s="101"/>
      <c r="X317" s="68"/>
      <c r="Y317" s="68"/>
      <c r="Z317" s="68"/>
      <c r="AA317" s="68"/>
    </row>
    <row r="318" spans="1:78" ht="12.75" customHeight="1" x14ac:dyDescent="0.3">
      <c r="A318" s="101"/>
      <c r="B318" s="783" t="s">
        <v>307</v>
      </c>
      <c r="C318" s="783"/>
      <c r="D318" s="783"/>
      <c r="E318" s="783"/>
      <c r="F318" s="783"/>
      <c r="G318" s="783"/>
      <c r="H318" s="783"/>
      <c r="I318" s="783"/>
      <c r="J318" s="783"/>
      <c r="K318" s="783"/>
      <c r="L318" s="783"/>
      <c r="M318" s="783"/>
      <c r="N318" s="783"/>
      <c r="O318" s="783"/>
      <c r="P318" s="783"/>
      <c r="Q318" s="783"/>
      <c r="R318" s="783"/>
      <c r="S318" s="783"/>
      <c r="T318" s="783"/>
      <c r="U318" s="783"/>
      <c r="V318" s="783"/>
      <c r="W318" s="101"/>
      <c r="X318" s="68"/>
      <c r="Y318" s="68"/>
      <c r="Z318" s="68"/>
      <c r="AA318" s="68"/>
    </row>
    <row r="319" spans="1:78" s="263" customFormat="1" ht="12.75" customHeight="1" x14ac:dyDescent="0.3">
      <c r="A319" s="101"/>
      <c r="B319" s="746" t="s">
        <v>516</v>
      </c>
      <c r="C319" s="746"/>
      <c r="D319" s="746"/>
      <c r="E319" s="746"/>
      <c r="F319" s="746"/>
      <c r="G319" s="746"/>
      <c r="H319" s="746"/>
      <c r="I319" s="746"/>
      <c r="J319" s="746"/>
      <c r="K319" s="746"/>
      <c r="L319" s="746"/>
      <c r="M319" s="746"/>
      <c r="N319" s="746"/>
      <c r="O319" s="746"/>
      <c r="P319" s="746"/>
      <c r="Q319" s="746"/>
      <c r="R319" s="511"/>
      <c r="S319" s="511"/>
      <c r="T319" s="511"/>
      <c r="U319" s="511"/>
      <c r="V319" s="511"/>
      <c r="W319" s="101"/>
      <c r="X319" s="68"/>
      <c r="Y319" s="68"/>
      <c r="Z319" s="68"/>
      <c r="AA319" s="68"/>
      <c r="AB319" s="269"/>
      <c r="AC319" s="269"/>
      <c r="AD319" s="269"/>
      <c r="AE319" s="269"/>
      <c r="AF319" s="269"/>
      <c r="AG319" s="269"/>
      <c r="AH319" s="269"/>
      <c r="AI319" s="269"/>
      <c r="AJ319" s="269"/>
      <c r="AK319" s="269"/>
      <c r="AL319" s="269"/>
      <c r="AM319" s="269"/>
      <c r="AN319" s="269"/>
      <c r="AO319" s="269"/>
      <c r="AP319" s="269"/>
      <c r="AQ319" s="269"/>
      <c r="AR319" s="269"/>
      <c r="AS319" s="269"/>
      <c r="AT319" s="269"/>
      <c r="AU319" s="269"/>
      <c r="AV319" s="269"/>
      <c r="AW319" s="269"/>
      <c r="AX319" s="269"/>
      <c r="AY319" s="269"/>
      <c r="AZ319" s="269"/>
      <c r="BA319" s="269"/>
      <c r="BB319" s="269"/>
      <c r="BC319" s="269"/>
      <c r="BD319" s="269"/>
      <c r="BE319" s="269"/>
      <c r="BF319" s="269"/>
      <c r="BG319" s="269"/>
      <c r="BH319" s="269"/>
      <c r="BI319" s="269"/>
      <c r="BJ319" s="269"/>
      <c r="BK319" s="269"/>
      <c r="BL319" s="269"/>
      <c r="BM319" s="269"/>
      <c r="BN319" s="269"/>
      <c r="BO319" s="269"/>
      <c r="BP319" s="269"/>
      <c r="BQ319" s="269"/>
      <c r="BR319" s="269"/>
      <c r="BS319" s="269"/>
      <c r="BT319" s="269"/>
      <c r="BU319" s="269"/>
      <c r="BV319" s="269"/>
      <c r="BW319" s="269"/>
      <c r="BX319" s="269"/>
      <c r="BY319" s="269"/>
      <c r="BZ319" s="269"/>
    </row>
    <row r="320" spans="1:78" s="263" customFormat="1" ht="12.75" customHeight="1" x14ac:dyDescent="0.3">
      <c r="A320" s="101"/>
      <c r="B320" s="268"/>
      <c r="C320" s="268"/>
      <c r="D320" s="268"/>
      <c r="E320" s="431"/>
      <c r="F320" s="431"/>
      <c r="G320" s="431"/>
      <c r="H320" s="431"/>
      <c r="I320" s="431"/>
      <c r="J320" s="431"/>
      <c r="K320" s="428"/>
      <c r="L320" s="428"/>
      <c r="M320" s="428"/>
      <c r="N320" s="428"/>
      <c r="O320" s="428"/>
      <c r="P320" s="428"/>
      <c r="Q320" s="429"/>
      <c r="R320" s="101"/>
      <c r="S320" s="101"/>
      <c r="T320" s="101"/>
      <c r="U320" s="101"/>
      <c r="V320" s="101"/>
      <c r="W320" s="101"/>
      <c r="X320" s="68"/>
      <c r="Y320" s="68"/>
      <c r="Z320" s="68"/>
      <c r="AA320" s="68"/>
      <c r="AB320" s="269"/>
      <c r="AC320" s="269"/>
      <c r="AD320" s="269"/>
      <c r="AE320" s="269"/>
      <c r="AF320" s="269"/>
      <c r="AG320" s="269"/>
      <c r="AH320" s="269"/>
      <c r="AI320" s="269"/>
      <c r="AJ320" s="269"/>
      <c r="AK320" s="269"/>
      <c r="AL320" s="269"/>
      <c r="AM320" s="269"/>
      <c r="AN320" s="269"/>
      <c r="AO320" s="269"/>
      <c r="AP320" s="269"/>
      <c r="AQ320" s="269"/>
      <c r="AR320" s="269"/>
      <c r="AS320" s="269"/>
      <c r="AT320" s="269"/>
      <c r="AU320" s="269"/>
      <c r="AV320" s="269"/>
      <c r="AW320" s="269"/>
      <c r="AX320" s="269"/>
      <c r="AY320" s="269"/>
      <c r="AZ320" s="269"/>
      <c r="BA320" s="269"/>
      <c r="BB320" s="269"/>
      <c r="BC320" s="269"/>
      <c r="BD320" s="269"/>
      <c r="BE320" s="269"/>
      <c r="BF320" s="269"/>
      <c r="BG320" s="269"/>
      <c r="BH320" s="269"/>
      <c r="BI320" s="269"/>
      <c r="BJ320" s="269"/>
      <c r="BK320" s="269"/>
      <c r="BL320" s="269"/>
      <c r="BM320" s="269"/>
      <c r="BN320" s="269"/>
      <c r="BO320" s="269"/>
      <c r="BP320" s="269"/>
      <c r="BQ320" s="269"/>
      <c r="BR320" s="269"/>
      <c r="BS320" s="269"/>
      <c r="BT320" s="269"/>
      <c r="BU320" s="269"/>
      <c r="BV320" s="269"/>
      <c r="BW320" s="269"/>
      <c r="BX320" s="269"/>
      <c r="BY320" s="269"/>
      <c r="BZ320" s="269"/>
    </row>
    <row r="321" spans="1:78" s="263" customFormat="1" ht="12.75" customHeight="1" x14ac:dyDescent="0.3">
      <c r="A321" s="101"/>
      <c r="B321" s="815" t="s">
        <v>511</v>
      </c>
      <c r="C321" s="815"/>
      <c r="D321" s="515"/>
      <c r="E321" s="811" t="s">
        <v>58</v>
      </c>
      <c r="F321" s="811"/>
      <c r="G321" s="811"/>
      <c r="H321" s="811"/>
      <c r="I321" s="812" t="s">
        <v>704</v>
      </c>
      <c r="J321" s="812"/>
      <c r="K321" s="812"/>
      <c r="L321" s="456"/>
      <c r="M321" s="428"/>
      <c r="N321" s="428"/>
      <c r="O321" s="428"/>
      <c r="P321" s="428"/>
      <c r="Q321" s="429"/>
      <c r="R321" s="101"/>
      <c r="S321" s="101"/>
      <c r="T321" s="101"/>
      <c r="U321" s="101"/>
      <c r="V321" s="101"/>
      <c r="W321" s="101"/>
      <c r="X321" s="68"/>
      <c r="Y321" s="68"/>
      <c r="Z321" s="68"/>
      <c r="AA321" s="68"/>
      <c r="AB321" s="269"/>
      <c r="AC321" s="269"/>
      <c r="AD321" s="269"/>
      <c r="AE321" s="269"/>
      <c r="AF321" s="269"/>
      <c r="AG321" s="269"/>
      <c r="AH321" s="269"/>
      <c r="AI321" s="269"/>
      <c r="AJ321" s="269"/>
      <c r="AK321" s="269"/>
      <c r="AL321" s="269"/>
      <c r="AM321" s="269"/>
      <c r="AN321" s="269"/>
      <c r="AO321" s="269"/>
      <c r="AP321" s="269"/>
      <c r="AQ321" s="269"/>
      <c r="AR321" s="269"/>
      <c r="AS321" s="269"/>
      <c r="AT321" s="269"/>
      <c r="AU321" s="269"/>
      <c r="AV321" s="269"/>
      <c r="AW321" s="269"/>
      <c r="AX321" s="269"/>
      <c r="AY321" s="269"/>
      <c r="AZ321" s="269"/>
      <c r="BA321" s="269"/>
      <c r="BB321" s="269"/>
      <c r="BC321" s="269"/>
      <c r="BD321" s="269"/>
      <c r="BE321" s="269"/>
      <c r="BF321" s="269"/>
      <c r="BG321" s="269"/>
      <c r="BH321" s="269"/>
      <c r="BI321" s="269"/>
      <c r="BJ321" s="269"/>
      <c r="BK321" s="269"/>
      <c r="BL321" s="269"/>
      <c r="BM321" s="269"/>
      <c r="BN321" s="269"/>
      <c r="BO321" s="269"/>
      <c r="BP321" s="269"/>
      <c r="BQ321" s="269"/>
      <c r="BR321" s="269"/>
      <c r="BS321" s="269"/>
      <c r="BT321" s="269"/>
      <c r="BU321" s="269"/>
      <c r="BV321" s="269"/>
      <c r="BW321" s="269"/>
      <c r="BX321" s="269"/>
      <c r="BY321" s="269"/>
      <c r="BZ321" s="269"/>
    </row>
    <row r="322" spans="1:78" s="263" customFormat="1" ht="12.75" customHeight="1" x14ac:dyDescent="0.3">
      <c r="A322" s="101"/>
      <c r="B322" s="515"/>
      <c r="C322" s="515"/>
      <c r="D322" s="515"/>
      <c r="E322" s="515"/>
      <c r="F322" s="456"/>
      <c r="G322" s="456"/>
      <c r="H322" s="456"/>
      <c r="I322" s="456"/>
      <c r="J322" s="456"/>
      <c r="K322" s="456"/>
      <c r="L322" s="456"/>
      <c r="M322" s="428"/>
      <c r="N322" s="428"/>
      <c r="O322" s="428"/>
      <c r="P322" s="428"/>
      <c r="Q322" s="429"/>
      <c r="R322" s="101"/>
      <c r="S322" s="101"/>
      <c r="T322" s="101"/>
      <c r="U322" s="101"/>
      <c r="V322" s="101"/>
      <c r="W322" s="101"/>
      <c r="X322" s="68"/>
      <c r="Y322" s="68"/>
      <c r="Z322" s="68"/>
      <c r="AA322" s="68"/>
      <c r="AB322" s="269"/>
      <c r="AC322" s="269"/>
      <c r="AD322" s="269"/>
      <c r="AE322" s="269"/>
      <c r="AF322" s="269"/>
      <c r="AG322" s="269"/>
      <c r="AH322" s="269"/>
      <c r="AI322" s="269"/>
      <c r="AJ322" s="269"/>
      <c r="AK322" s="269"/>
      <c r="AL322" s="269"/>
      <c r="AM322" s="269"/>
      <c r="AN322" s="269"/>
      <c r="AO322" s="269"/>
      <c r="AP322" s="269"/>
      <c r="AQ322" s="269"/>
      <c r="AR322" s="269"/>
      <c r="AS322" s="269"/>
      <c r="AT322" s="269"/>
      <c r="AU322" s="269"/>
      <c r="AV322" s="269"/>
      <c r="AW322" s="269"/>
      <c r="AX322" s="269"/>
      <c r="AY322" s="269"/>
      <c r="AZ322" s="269"/>
      <c r="BA322" s="269"/>
      <c r="BB322" s="269"/>
      <c r="BC322" s="269"/>
      <c r="BD322" s="269"/>
      <c r="BE322" s="269"/>
      <c r="BF322" s="269"/>
      <c r="BG322" s="269"/>
      <c r="BH322" s="269"/>
      <c r="BI322" s="269"/>
      <c r="BJ322" s="269"/>
      <c r="BK322" s="269"/>
      <c r="BL322" s="269"/>
      <c r="BM322" s="269"/>
      <c r="BN322" s="269"/>
      <c r="BO322" s="269"/>
      <c r="BP322" s="269"/>
      <c r="BQ322" s="269"/>
      <c r="BR322" s="269"/>
      <c r="BS322" s="269"/>
      <c r="BT322" s="269"/>
      <c r="BU322" s="269"/>
      <c r="BV322" s="269"/>
      <c r="BW322" s="269"/>
      <c r="BX322" s="269"/>
      <c r="BY322" s="269"/>
      <c r="BZ322" s="269"/>
    </row>
    <row r="323" spans="1:78" s="263" customFormat="1" ht="12.75" customHeight="1" x14ac:dyDescent="0.3">
      <c r="A323" s="101"/>
      <c r="B323" s="811" t="s">
        <v>513</v>
      </c>
      <c r="C323" s="811"/>
      <c r="D323" s="811"/>
      <c r="E323" s="811" t="s">
        <v>518</v>
      </c>
      <c r="F323" s="811"/>
      <c r="G323" s="515"/>
      <c r="I323" s="812" t="s">
        <v>523</v>
      </c>
      <c r="J323" s="811"/>
      <c r="K323" s="811"/>
      <c r="L323" s="811"/>
      <c r="M323" s="811"/>
      <c r="N323" s="428"/>
      <c r="O323" s="428"/>
      <c r="P323" s="429"/>
      <c r="Q323" s="429"/>
      <c r="R323" s="101"/>
      <c r="S323" s="101"/>
      <c r="T323" s="101"/>
      <c r="U323" s="101"/>
      <c r="V323" s="101"/>
      <c r="W323" s="68"/>
      <c r="X323" s="68"/>
      <c r="Y323" s="68"/>
      <c r="Z323" s="68"/>
      <c r="AA323" s="269"/>
      <c r="AB323" s="269"/>
      <c r="AC323" s="269"/>
      <c r="AD323" s="269"/>
      <c r="AE323" s="269"/>
      <c r="AF323" s="269"/>
      <c r="AG323" s="269"/>
      <c r="AH323" s="269"/>
      <c r="AI323" s="269"/>
      <c r="AJ323" s="269"/>
      <c r="AK323" s="269"/>
      <c r="AL323" s="269"/>
      <c r="AM323" s="269"/>
      <c r="AN323" s="269"/>
      <c r="AO323" s="269"/>
      <c r="AP323" s="269"/>
      <c r="AQ323" s="269"/>
      <c r="AR323" s="269"/>
      <c r="AS323" s="269"/>
      <c r="AT323" s="269"/>
      <c r="AU323" s="269"/>
      <c r="AV323" s="269"/>
      <c r="AW323" s="269"/>
      <c r="AX323" s="269"/>
      <c r="AY323" s="269"/>
      <c r="AZ323" s="269"/>
      <c r="BA323" s="269"/>
      <c r="BB323" s="269"/>
      <c r="BC323" s="269"/>
      <c r="BD323" s="269"/>
      <c r="BE323" s="269"/>
      <c r="BF323" s="269"/>
      <c r="BG323" s="269"/>
      <c r="BH323" s="269"/>
      <c r="BI323" s="269"/>
      <c r="BJ323" s="269"/>
      <c r="BK323" s="269"/>
      <c r="BL323" s="269"/>
      <c r="BM323" s="269"/>
      <c r="BN323" s="269"/>
      <c r="BO323" s="269"/>
      <c r="BP323" s="269"/>
      <c r="BQ323" s="269"/>
      <c r="BR323" s="269"/>
      <c r="BS323" s="269"/>
      <c r="BT323" s="269"/>
      <c r="BU323" s="269"/>
      <c r="BV323" s="269"/>
      <c r="BW323" s="269"/>
      <c r="BX323" s="269"/>
      <c r="BY323" s="269"/>
    </row>
    <row r="324" spans="1:78" s="263" customFormat="1" ht="12.75" customHeight="1" x14ac:dyDescent="0.3">
      <c r="A324" s="101"/>
      <c r="B324" s="811" t="s">
        <v>521</v>
      </c>
      <c r="C324" s="811"/>
      <c r="D324" s="811"/>
      <c r="E324" s="811" t="s">
        <v>518</v>
      </c>
      <c r="F324" s="811"/>
      <c r="G324" s="515"/>
      <c r="I324" s="812" t="s">
        <v>523</v>
      </c>
      <c r="J324" s="811"/>
      <c r="K324" s="811"/>
      <c r="L324" s="811"/>
      <c r="M324" s="811"/>
      <c r="N324" s="428"/>
      <c r="O324" s="428"/>
      <c r="P324" s="429"/>
      <c r="Q324" s="429"/>
      <c r="R324" s="101"/>
      <c r="S324" s="101"/>
      <c r="T324" s="101"/>
      <c r="U324" s="101"/>
      <c r="V324" s="101"/>
      <c r="W324" s="68"/>
      <c r="X324" s="68"/>
      <c r="Y324" s="68"/>
      <c r="Z324" s="68"/>
      <c r="AA324" s="269"/>
      <c r="AB324" s="269"/>
      <c r="AC324" s="269"/>
      <c r="AD324" s="269"/>
      <c r="AE324" s="269"/>
      <c r="AF324" s="269"/>
      <c r="AG324" s="269"/>
      <c r="AH324" s="269"/>
      <c r="AI324" s="269"/>
      <c r="AJ324" s="269"/>
      <c r="AK324" s="269"/>
      <c r="AL324" s="269"/>
      <c r="AM324" s="269"/>
      <c r="AN324" s="269"/>
      <c r="AO324" s="269"/>
      <c r="AP324" s="269"/>
      <c r="AQ324" s="269"/>
      <c r="AR324" s="269"/>
      <c r="AS324" s="269"/>
      <c r="AT324" s="269"/>
      <c r="AU324" s="269"/>
      <c r="AV324" s="269"/>
      <c r="AW324" s="269"/>
      <c r="AX324" s="269"/>
      <c r="AY324" s="269"/>
      <c r="AZ324" s="269"/>
      <c r="BA324" s="269"/>
      <c r="BB324" s="269"/>
      <c r="BC324" s="269"/>
      <c r="BD324" s="269"/>
      <c r="BE324" s="269"/>
      <c r="BF324" s="269"/>
      <c r="BG324" s="269"/>
      <c r="BH324" s="269"/>
      <c r="BI324" s="269"/>
      <c r="BJ324" s="269"/>
      <c r="BK324" s="269"/>
      <c r="BL324" s="269"/>
      <c r="BM324" s="269"/>
      <c r="BN324" s="269"/>
      <c r="BO324" s="269"/>
      <c r="BP324" s="269"/>
      <c r="BQ324" s="269"/>
      <c r="BR324" s="269"/>
      <c r="BS324" s="269"/>
      <c r="BT324" s="269"/>
      <c r="BU324" s="269"/>
      <c r="BV324" s="269"/>
      <c r="BW324" s="269"/>
      <c r="BX324" s="269"/>
      <c r="BY324" s="269"/>
    </row>
    <row r="325" spans="1:78" s="263" customFormat="1" ht="12.75" customHeight="1" x14ac:dyDescent="0.3">
      <c r="A325" s="101"/>
      <c r="B325" s="811" t="s">
        <v>345</v>
      </c>
      <c r="C325" s="811"/>
      <c r="D325" s="811"/>
      <c r="E325" s="811" t="s">
        <v>518</v>
      </c>
      <c r="F325" s="811"/>
      <c r="G325" s="515"/>
      <c r="I325" s="812" t="s">
        <v>523</v>
      </c>
      <c r="J325" s="811"/>
      <c r="K325" s="811"/>
      <c r="L325" s="811"/>
      <c r="M325" s="811"/>
      <c r="N325" s="428"/>
      <c r="O325" s="428"/>
      <c r="P325" s="429"/>
      <c r="Q325" s="429"/>
      <c r="R325" s="101"/>
      <c r="S325" s="101"/>
      <c r="T325" s="101"/>
      <c r="U325" s="101"/>
      <c r="V325" s="101"/>
      <c r="W325" s="68"/>
      <c r="X325" s="68"/>
      <c r="Y325" s="68"/>
      <c r="Z325" s="68"/>
      <c r="AA325" s="269"/>
      <c r="AB325" s="269"/>
      <c r="AC325" s="269"/>
      <c r="AD325" s="269"/>
      <c r="AE325" s="269"/>
      <c r="AF325" s="269"/>
      <c r="AG325" s="269"/>
      <c r="AH325" s="269"/>
      <c r="AI325" s="269"/>
      <c r="AJ325" s="269"/>
      <c r="AK325" s="269"/>
      <c r="AL325" s="269"/>
      <c r="AM325" s="269"/>
      <c r="AN325" s="269"/>
      <c r="AO325" s="269"/>
      <c r="AP325" s="269"/>
      <c r="AQ325" s="269"/>
      <c r="AR325" s="269"/>
      <c r="AS325" s="269"/>
      <c r="AT325" s="269"/>
      <c r="AU325" s="269"/>
      <c r="AV325" s="269"/>
      <c r="AW325" s="269"/>
      <c r="AX325" s="269"/>
      <c r="AY325" s="269"/>
      <c r="AZ325" s="269"/>
      <c r="BA325" s="269"/>
      <c r="BB325" s="269"/>
      <c r="BC325" s="269"/>
      <c r="BD325" s="269"/>
      <c r="BE325" s="269"/>
      <c r="BF325" s="269"/>
      <c r="BG325" s="269"/>
      <c r="BH325" s="269"/>
      <c r="BI325" s="269"/>
      <c r="BJ325" s="269"/>
      <c r="BK325" s="269"/>
      <c r="BL325" s="269"/>
      <c r="BM325" s="269"/>
      <c r="BN325" s="269"/>
      <c r="BO325" s="269"/>
      <c r="BP325" s="269"/>
      <c r="BQ325" s="269"/>
      <c r="BR325" s="269"/>
      <c r="BS325" s="269"/>
      <c r="BT325" s="269"/>
      <c r="BU325" s="269"/>
      <c r="BV325" s="269"/>
      <c r="BW325" s="269"/>
      <c r="BX325" s="269"/>
      <c r="BY325" s="269"/>
    </row>
    <row r="326" spans="1:78" ht="12.75" customHeight="1" x14ac:dyDescent="0.3">
      <c r="A326" s="101"/>
      <c r="B326" s="530"/>
      <c r="C326" s="516"/>
      <c r="D326" s="516"/>
      <c r="E326" s="456"/>
      <c r="F326" s="456"/>
      <c r="G326" s="456"/>
      <c r="M326" s="428"/>
      <c r="N326" s="428"/>
      <c r="O326" s="428"/>
      <c r="P326" s="428"/>
      <c r="Q326" s="429"/>
      <c r="R326" s="101"/>
      <c r="S326" s="101"/>
      <c r="T326" s="101"/>
      <c r="U326" s="101"/>
      <c r="V326" s="101"/>
      <c r="W326" s="101"/>
      <c r="X326" s="68"/>
      <c r="Y326" s="68"/>
      <c r="Z326" s="68"/>
      <c r="AA326" s="68"/>
    </row>
    <row r="327" spans="1:78" ht="12.75" customHeight="1" x14ac:dyDescent="0.3">
      <c r="A327" s="101"/>
      <c r="B327" s="516"/>
      <c r="C327" s="516"/>
      <c r="D327" s="516"/>
      <c r="E327" s="456"/>
      <c r="F327" s="456"/>
      <c r="G327" s="456"/>
      <c r="M327" s="428"/>
      <c r="N327" s="428"/>
      <c r="O327" s="428"/>
      <c r="P327" s="428"/>
      <c r="Q327" s="429"/>
      <c r="R327" s="101"/>
      <c r="S327" s="101"/>
      <c r="T327" s="101"/>
      <c r="U327" s="101"/>
      <c r="V327" s="101"/>
      <c r="W327" s="101"/>
      <c r="X327" s="68"/>
      <c r="Y327" s="68"/>
      <c r="Z327" s="68"/>
      <c r="AA327" s="68"/>
    </row>
    <row r="328" spans="1:78" ht="12.75" customHeight="1" x14ac:dyDescent="0.3">
      <c r="A328" s="101"/>
      <c r="B328" s="265"/>
      <c r="C328" s="265"/>
      <c r="D328" s="265"/>
      <c r="E328" s="431"/>
      <c r="F328" s="431"/>
      <c r="G328" s="431"/>
      <c r="H328" s="431"/>
      <c r="I328" s="431"/>
      <c r="J328" s="431"/>
      <c r="K328" s="428"/>
      <c r="L328" s="428"/>
      <c r="M328" s="428"/>
      <c r="N328" s="428"/>
      <c r="O328" s="428"/>
      <c r="P328" s="428"/>
      <c r="Q328" s="429"/>
      <c r="R328" s="101"/>
      <c r="S328" s="101"/>
      <c r="T328" s="101"/>
      <c r="U328" s="101"/>
      <c r="V328" s="101"/>
      <c r="W328" s="101"/>
      <c r="X328" s="68"/>
      <c r="Y328" s="68"/>
      <c r="Z328" s="68"/>
      <c r="AA328" s="68"/>
    </row>
    <row r="329" spans="1:78" ht="12.75" customHeight="1" x14ac:dyDescent="0.3">
      <c r="A329" s="101"/>
      <c r="B329" s="265"/>
      <c r="C329" s="265"/>
      <c r="D329" s="265"/>
      <c r="E329" s="431"/>
      <c r="F329" s="431"/>
      <c r="G329" s="431"/>
      <c r="H329" s="431"/>
      <c r="I329" s="431"/>
      <c r="J329" s="431"/>
      <c r="K329" s="428"/>
      <c r="L329" s="428"/>
      <c r="M329" s="428"/>
      <c r="N329" s="428"/>
      <c r="O329" s="428"/>
      <c r="P329" s="428"/>
      <c r="Q329" s="429"/>
      <c r="R329" s="101"/>
      <c r="S329" s="101"/>
      <c r="T329" s="101"/>
      <c r="U329" s="101"/>
      <c r="V329" s="101"/>
      <c r="W329" s="101"/>
      <c r="X329" s="68"/>
      <c r="Y329" s="68"/>
      <c r="Z329" s="68"/>
      <c r="AA329" s="68"/>
    </row>
    <row r="330" spans="1:78" ht="12.75" customHeight="1" x14ac:dyDescent="0.3">
      <c r="A330" s="101"/>
      <c r="B330" s="265"/>
      <c r="C330" s="265"/>
      <c r="D330" s="265"/>
      <c r="E330" s="431"/>
      <c r="F330" s="431"/>
      <c r="G330" s="431"/>
      <c r="H330" s="431"/>
      <c r="I330" s="431"/>
      <c r="J330" s="431"/>
      <c r="K330" s="428"/>
      <c r="L330" s="428"/>
      <c r="M330" s="428"/>
      <c r="N330" s="428"/>
      <c r="O330" s="428"/>
      <c r="P330" s="428"/>
      <c r="Q330" s="429"/>
      <c r="R330" s="101"/>
      <c r="S330" s="101"/>
      <c r="T330" s="101"/>
      <c r="U330" s="101"/>
      <c r="V330" s="101"/>
      <c r="W330" s="101"/>
      <c r="X330" s="68"/>
      <c r="Y330" s="68"/>
      <c r="Z330" s="68"/>
      <c r="AA330" s="68"/>
    </row>
    <row r="331" spans="1:78" ht="12.75" customHeight="1" x14ac:dyDescent="0.3">
      <c r="A331" s="101"/>
      <c r="B331" s="101"/>
      <c r="C331" s="101"/>
      <c r="D331" s="101"/>
      <c r="E331" s="428"/>
      <c r="F331" s="428"/>
      <c r="G331" s="428"/>
      <c r="H331" s="428"/>
      <c r="I331" s="428"/>
      <c r="J331" s="428"/>
      <c r="K331" s="428"/>
      <c r="L331" s="428"/>
      <c r="M331" s="428"/>
      <c r="N331" s="428"/>
      <c r="O331" s="428"/>
      <c r="P331" s="428"/>
      <c r="Q331" s="429"/>
      <c r="R331" s="101"/>
      <c r="S331" s="101"/>
      <c r="T331" s="101"/>
      <c r="U331" s="101"/>
      <c r="V331" s="101"/>
      <c r="W331" s="101"/>
      <c r="X331" s="68"/>
      <c r="Y331" s="68"/>
      <c r="Z331" s="68"/>
      <c r="AA331" s="68"/>
    </row>
    <row r="332" spans="1:78" ht="12.75" customHeight="1" x14ac:dyDescent="0.3">
      <c r="A332" s="101"/>
      <c r="B332" s="101"/>
      <c r="C332" s="101"/>
      <c r="D332" s="101"/>
      <c r="E332" s="428"/>
      <c r="F332" s="428"/>
      <c r="G332" s="428"/>
      <c r="H332" s="428"/>
      <c r="I332" s="428"/>
      <c r="J332" s="428"/>
      <c r="K332" s="428"/>
      <c r="L332" s="428"/>
      <c r="M332" s="428"/>
      <c r="N332" s="428"/>
      <c r="O332" s="428"/>
      <c r="P332" s="428"/>
      <c r="Q332" s="429"/>
      <c r="R332" s="101"/>
      <c r="S332" s="101"/>
      <c r="T332" s="101"/>
      <c r="U332" s="101"/>
      <c r="V332" s="101"/>
      <c r="W332" s="101"/>
      <c r="X332" s="68"/>
      <c r="Y332" s="68"/>
      <c r="Z332" s="68"/>
      <c r="AA332" s="68"/>
    </row>
    <row r="333" spans="1:78" ht="12.75" customHeight="1" x14ac:dyDescent="0.3">
      <c r="A333" s="101"/>
      <c r="B333" s="101"/>
      <c r="C333" s="101"/>
      <c r="D333" s="101"/>
      <c r="E333" s="428"/>
      <c r="F333" s="428"/>
      <c r="G333" s="428"/>
      <c r="H333" s="428"/>
      <c r="I333" s="428"/>
      <c r="J333" s="428"/>
      <c r="K333" s="428"/>
      <c r="L333" s="428"/>
      <c r="M333" s="428"/>
      <c r="N333" s="428"/>
      <c r="O333" s="428"/>
      <c r="P333" s="428"/>
      <c r="Q333" s="429"/>
      <c r="R333" s="101"/>
      <c r="S333" s="101"/>
      <c r="T333" s="101"/>
      <c r="U333" s="101"/>
      <c r="V333" s="101"/>
      <c r="W333" s="101"/>
      <c r="X333" s="68"/>
      <c r="Y333" s="68"/>
      <c r="Z333" s="68"/>
      <c r="AA333" s="68"/>
    </row>
    <row r="334" spans="1:78" ht="12.75" customHeight="1" x14ac:dyDescent="0.3">
      <c r="A334" s="68"/>
      <c r="B334" s="101"/>
      <c r="C334" s="101"/>
      <c r="D334" s="101"/>
      <c r="E334" s="429"/>
      <c r="F334" s="429"/>
      <c r="G334" s="429"/>
      <c r="H334" s="429"/>
      <c r="I334" s="429"/>
      <c r="J334" s="429"/>
      <c r="K334" s="429"/>
      <c r="L334" s="429"/>
      <c r="M334" s="429"/>
      <c r="N334" s="429"/>
      <c r="O334" s="429"/>
      <c r="P334" s="429"/>
      <c r="Q334" s="429"/>
      <c r="R334" s="101"/>
      <c r="S334" s="101"/>
      <c r="T334" s="101"/>
      <c r="U334" s="101"/>
      <c r="V334" s="101"/>
      <c r="W334" s="101"/>
      <c r="X334" s="68"/>
      <c r="Y334" s="68"/>
      <c r="Z334" s="68"/>
      <c r="AA334" s="68"/>
    </row>
    <row r="335" spans="1:78" ht="12.75" customHeight="1" x14ac:dyDescent="0.3">
      <c r="A335" s="68"/>
      <c r="B335" s="101"/>
      <c r="C335" s="101"/>
      <c r="D335" s="101"/>
      <c r="E335" s="429"/>
      <c r="F335" s="429"/>
      <c r="G335" s="429"/>
      <c r="H335" s="429"/>
      <c r="I335" s="429"/>
      <c r="J335" s="429"/>
      <c r="K335" s="429"/>
      <c r="L335" s="429"/>
      <c r="M335" s="429"/>
      <c r="N335" s="429"/>
      <c r="O335" s="429"/>
      <c r="P335" s="429"/>
      <c r="Q335" s="429"/>
      <c r="R335" s="101"/>
      <c r="S335" s="101"/>
      <c r="T335" s="101"/>
      <c r="U335" s="101"/>
      <c r="V335" s="101"/>
      <c r="W335" s="101"/>
      <c r="X335" s="68"/>
      <c r="Y335" s="68"/>
      <c r="Z335" s="68"/>
      <c r="AA335" s="68"/>
    </row>
    <row r="336" spans="1:78" ht="12.75" customHeight="1" x14ac:dyDescent="0.3">
      <c r="A336" s="68"/>
      <c r="B336" s="101"/>
      <c r="C336" s="101"/>
      <c r="D336" s="101"/>
      <c r="E336" s="429"/>
      <c r="F336" s="429"/>
      <c r="G336" s="429"/>
      <c r="H336" s="429"/>
      <c r="I336" s="429"/>
      <c r="J336" s="429"/>
      <c r="K336" s="429"/>
      <c r="L336" s="429"/>
      <c r="M336" s="429"/>
      <c r="N336" s="429"/>
      <c r="O336" s="429"/>
      <c r="P336" s="429"/>
      <c r="Q336" s="429"/>
      <c r="R336" s="101"/>
      <c r="S336" s="101"/>
      <c r="T336" s="101"/>
      <c r="U336" s="101"/>
      <c r="V336" s="101"/>
      <c r="W336" s="101"/>
      <c r="X336" s="68"/>
      <c r="Y336" s="68"/>
      <c r="Z336" s="68"/>
      <c r="AA336" s="68"/>
    </row>
    <row r="337" spans="1:27" ht="12.75" customHeight="1" x14ac:dyDescent="0.3">
      <c r="A337" s="68"/>
      <c r="B337" s="101"/>
      <c r="C337" s="101"/>
      <c r="D337" s="101"/>
      <c r="E337" s="429"/>
      <c r="F337" s="429"/>
      <c r="G337" s="429"/>
      <c r="H337" s="429"/>
      <c r="I337" s="429"/>
      <c r="J337" s="429"/>
      <c r="K337" s="429"/>
      <c r="L337" s="429"/>
      <c r="M337" s="429"/>
      <c r="N337" s="429"/>
      <c r="O337" s="429"/>
      <c r="P337" s="429"/>
      <c r="Q337" s="429"/>
      <c r="R337" s="101"/>
      <c r="S337" s="101"/>
      <c r="T337" s="101"/>
      <c r="U337" s="101"/>
      <c r="V337" s="101"/>
      <c r="W337" s="101"/>
      <c r="X337" s="68"/>
      <c r="Y337" s="68"/>
      <c r="Z337" s="68"/>
      <c r="AA337" s="68"/>
    </row>
    <row r="338" spans="1:27" ht="12.75" customHeight="1" x14ac:dyDescent="0.3">
      <c r="A338" s="68"/>
      <c r="B338" s="101"/>
      <c r="C338" s="101"/>
      <c r="D338" s="101"/>
      <c r="E338" s="429"/>
      <c r="F338" s="429"/>
      <c r="G338" s="429"/>
      <c r="H338" s="429"/>
      <c r="I338" s="429"/>
      <c r="J338" s="429"/>
      <c r="K338" s="429"/>
      <c r="L338" s="429"/>
      <c r="M338" s="429"/>
      <c r="N338" s="429"/>
      <c r="O338" s="429"/>
      <c r="P338" s="429"/>
      <c r="Q338" s="429"/>
      <c r="R338" s="101"/>
      <c r="S338" s="101"/>
      <c r="T338" s="101"/>
      <c r="U338" s="101"/>
      <c r="V338" s="101"/>
      <c r="W338" s="101"/>
      <c r="X338" s="68"/>
      <c r="Y338" s="68"/>
      <c r="Z338" s="68"/>
      <c r="AA338" s="68"/>
    </row>
    <row r="339" spans="1:27" ht="12.75" customHeight="1" x14ac:dyDescent="0.3">
      <c r="A339" s="68"/>
      <c r="B339" s="101"/>
      <c r="C339" s="101"/>
      <c r="D339" s="101"/>
      <c r="E339" s="429"/>
      <c r="F339" s="429"/>
      <c r="G339" s="429"/>
      <c r="H339" s="429"/>
      <c r="I339" s="429"/>
      <c r="J339" s="429"/>
      <c r="K339" s="429"/>
      <c r="L339" s="429"/>
      <c r="M339" s="429"/>
      <c r="N339" s="429"/>
      <c r="O339" s="429"/>
      <c r="P339" s="429"/>
      <c r="Q339" s="429"/>
      <c r="R339" s="101"/>
      <c r="S339" s="101"/>
      <c r="T339" s="101"/>
      <c r="U339" s="101"/>
      <c r="V339" s="101"/>
      <c r="W339" s="101"/>
      <c r="X339" s="68"/>
      <c r="Y339" s="68"/>
      <c r="Z339" s="68"/>
      <c r="AA339" s="68"/>
    </row>
    <row r="340" spans="1:27" ht="12.75" customHeight="1" x14ac:dyDescent="0.3">
      <c r="A340" s="68"/>
      <c r="B340" s="101"/>
      <c r="C340" s="101"/>
      <c r="D340" s="101"/>
      <c r="E340" s="429"/>
      <c r="F340" s="429"/>
      <c r="G340" s="429"/>
      <c r="H340" s="429"/>
      <c r="I340" s="429"/>
      <c r="J340" s="429"/>
      <c r="K340" s="429"/>
      <c r="L340" s="429"/>
      <c r="M340" s="429"/>
      <c r="N340" s="429"/>
      <c r="O340" s="429"/>
      <c r="P340" s="429"/>
      <c r="Q340" s="429"/>
      <c r="R340" s="101"/>
      <c r="S340" s="101"/>
      <c r="T340" s="101"/>
      <c r="U340" s="101"/>
      <c r="V340" s="101"/>
      <c r="W340" s="101"/>
      <c r="X340" s="68"/>
      <c r="Y340" s="68"/>
      <c r="Z340" s="68"/>
      <c r="AA340" s="68"/>
    </row>
    <row r="341" spans="1:27" ht="12.75" customHeight="1" x14ac:dyDescent="0.3">
      <c r="A341" s="68"/>
      <c r="B341" s="101"/>
      <c r="C341" s="101"/>
      <c r="D341" s="101"/>
      <c r="E341" s="429"/>
      <c r="F341" s="429"/>
      <c r="G341" s="429"/>
      <c r="H341" s="429"/>
      <c r="I341" s="429"/>
      <c r="J341" s="429"/>
      <c r="K341" s="429"/>
      <c r="L341" s="429"/>
      <c r="M341" s="429"/>
      <c r="N341" s="429"/>
      <c r="O341" s="429"/>
      <c r="P341" s="429"/>
      <c r="Q341" s="429"/>
      <c r="R341" s="101"/>
      <c r="S341" s="101"/>
      <c r="T341" s="101"/>
      <c r="U341" s="101"/>
      <c r="V341" s="101"/>
      <c r="W341" s="101"/>
      <c r="X341" s="68"/>
      <c r="Y341" s="68"/>
      <c r="Z341" s="68"/>
      <c r="AA341" s="68"/>
    </row>
    <row r="342" spans="1:27" ht="12.75" customHeight="1" x14ac:dyDescent="0.3">
      <c r="A342" s="68"/>
      <c r="B342" s="101"/>
      <c r="C342" s="101"/>
      <c r="D342" s="101"/>
      <c r="E342" s="429"/>
      <c r="F342" s="429"/>
      <c r="G342" s="429"/>
      <c r="H342" s="429"/>
      <c r="I342" s="429"/>
      <c r="J342" s="429"/>
      <c r="K342" s="429"/>
      <c r="L342" s="429"/>
      <c r="M342" s="429"/>
      <c r="N342" s="429"/>
      <c r="O342" s="429"/>
      <c r="P342" s="429"/>
      <c r="Q342" s="429"/>
      <c r="R342" s="101"/>
      <c r="S342" s="101"/>
      <c r="T342" s="101"/>
      <c r="U342" s="101"/>
      <c r="V342" s="101"/>
      <c r="W342" s="101"/>
      <c r="X342" s="68"/>
      <c r="Y342" s="68"/>
      <c r="Z342" s="68"/>
      <c r="AA342" s="68"/>
    </row>
    <row r="343" spans="1:27" ht="12.75" customHeight="1" x14ac:dyDescent="0.3">
      <c r="A343" s="68"/>
      <c r="B343" s="101"/>
      <c r="C343" s="101"/>
      <c r="D343" s="101"/>
      <c r="E343" s="429"/>
      <c r="F343" s="429"/>
      <c r="G343" s="429"/>
      <c r="H343" s="429"/>
      <c r="I343" s="429"/>
      <c r="J343" s="429"/>
      <c r="K343" s="429"/>
      <c r="L343" s="429"/>
      <c r="M343" s="429"/>
      <c r="N343" s="429"/>
      <c r="O343" s="429"/>
      <c r="P343" s="429"/>
      <c r="Q343" s="429"/>
      <c r="R343" s="101"/>
      <c r="S343" s="101"/>
      <c r="T343" s="101"/>
      <c r="U343" s="101"/>
      <c r="V343" s="101"/>
      <c r="W343" s="101"/>
      <c r="X343" s="68"/>
      <c r="Y343" s="68"/>
      <c r="Z343" s="68"/>
      <c r="AA343" s="68"/>
    </row>
    <row r="344" spans="1:27" ht="12.75" customHeight="1" x14ac:dyDescent="0.3">
      <c r="A344" s="68"/>
      <c r="B344" s="101"/>
      <c r="C344" s="101"/>
      <c r="D344" s="101"/>
      <c r="E344" s="429"/>
      <c r="F344" s="429"/>
      <c r="G344" s="429"/>
      <c r="H344" s="429"/>
      <c r="I344" s="429"/>
      <c r="J344" s="429"/>
      <c r="K344" s="429"/>
      <c r="L344" s="429"/>
      <c r="M344" s="429"/>
      <c r="N344" s="429"/>
      <c r="O344" s="429"/>
      <c r="P344" s="429"/>
      <c r="Q344" s="429"/>
      <c r="R344" s="101"/>
      <c r="S344" s="101"/>
      <c r="T344" s="101"/>
      <c r="U344" s="101"/>
      <c r="V344" s="101"/>
      <c r="W344" s="101"/>
      <c r="X344" s="68"/>
      <c r="Y344" s="68"/>
      <c r="Z344" s="68"/>
      <c r="AA344" s="68"/>
    </row>
    <row r="345" spans="1:27" ht="12.75" customHeight="1" x14ac:dyDescent="0.3">
      <c r="A345" s="68"/>
      <c r="B345" s="101"/>
      <c r="C345" s="101"/>
      <c r="D345" s="101"/>
      <c r="E345" s="429"/>
      <c r="F345" s="429"/>
      <c r="G345" s="429"/>
      <c r="H345" s="429"/>
      <c r="I345" s="429"/>
      <c r="J345" s="429"/>
      <c r="K345" s="429"/>
      <c r="L345" s="429"/>
      <c r="M345" s="429"/>
      <c r="N345" s="429"/>
      <c r="O345" s="429"/>
      <c r="P345" s="429"/>
      <c r="Q345" s="429"/>
      <c r="R345" s="101"/>
      <c r="S345" s="101"/>
      <c r="T345" s="101"/>
      <c r="U345" s="101"/>
      <c r="V345" s="101"/>
      <c r="W345" s="101"/>
      <c r="X345" s="68"/>
      <c r="Y345" s="68"/>
      <c r="Z345" s="68"/>
      <c r="AA345" s="68"/>
    </row>
    <row r="346" spans="1:27" ht="12.75" customHeight="1" x14ac:dyDescent="0.3">
      <c r="A346" s="68"/>
      <c r="B346" s="101"/>
      <c r="C346" s="101"/>
      <c r="D346" s="101"/>
      <c r="E346" s="429"/>
      <c r="F346" s="429"/>
      <c r="G346" s="429"/>
      <c r="H346" s="429"/>
      <c r="I346" s="429"/>
      <c r="J346" s="429"/>
      <c r="K346" s="429"/>
      <c r="L346" s="429"/>
      <c r="M346" s="429"/>
      <c r="N346" s="429"/>
      <c r="O346" s="429"/>
      <c r="P346" s="429"/>
      <c r="Q346" s="429"/>
      <c r="R346" s="101"/>
      <c r="S346" s="101"/>
      <c r="T346" s="101"/>
      <c r="U346" s="101"/>
      <c r="V346" s="101"/>
      <c r="W346" s="101"/>
      <c r="X346" s="68"/>
      <c r="Y346" s="68"/>
      <c r="Z346" s="68"/>
      <c r="AA346" s="68"/>
    </row>
    <row r="347" spans="1:27" ht="12.75" customHeight="1" x14ac:dyDescent="0.3">
      <c r="A347" s="68"/>
      <c r="B347" s="101"/>
      <c r="C347" s="101"/>
      <c r="D347" s="101"/>
      <c r="E347" s="429"/>
      <c r="F347" s="429"/>
      <c r="G347" s="429"/>
      <c r="H347" s="429"/>
      <c r="I347" s="429"/>
      <c r="J347" s="429"/>
      <c r="K347" s="429"/>
      <c r="L347" s="429"/>
      <c r="M347" s="429"/>
      <c r="N347" s="429"/>
      <c r="O347" s="429"/>
      <c r="P347" s="429"/>
      <c r="Q347" s="429"/>
      <c r="R347" s="101"/>
      <c r="S347" s="101"/>
      <c r="T347" s="101"/>
      <c r="U347" s="101"/>
      <c r="V347" s="101"/>
      <c r="W347" s="101"/>
      <c r="X347" s="68"/>
      <c r="Y347" s="68"/>
      <c r="Z347" s="68"/>
      <c r="AA347" s="68"/>
    </row>
    <row r="348" spans="1:27" ht="12.75" customHeight="1" x14ac:dyDescent="0.3">
      <c r="A348" s="68"/>
      <c r="B348" s="101"/>
      <c r="C348" s="101"/>
      <c r="D348" s="101"/>
      <c r="E348" s="429"/>
      <c r="F348" s="429"/>
      <c r="G348" s="429"/>
      <c r="H348" s="429"/>
      <c r="I348" s="429"/>
      <c r="J348" s="429"/>
      <c r="K348" s="429"/>
      <c r="L348" s="429"/>
      <c r="M348" s="429"/>
      <c r="N348" s="429"/>
      <c r="O348" s="429"/>
      <c r="P348" s="429"/>
      <c r="Q348" s="429"/>
      <c r="R348" s="101"/>
      <c r="S348" s="101"/>
      <c r="T348" s="101"/>
      <c r="U348" s="101"/>
      <c r="V348" s="101"/>
      <c r="W348" s="101"/>
      <c r="X348" s="68"/>
      <c r="Y348" s="68"/>
      <c r="Z348" s="68"/>
      <c r="AA348" s="68"/>
    </row>
    <row r="349" spans="1:27" ht="12.75" customHeight="1" x14ac:dyDescent="0.3">
      <c r="A349" s="68"/>
      <c r="B349" s="101"/>
      <c r="C349" s="101"/>
      <c r="D349" s="101"/>
      <c r="E349" s="429"/>
      <c r="F349" s="429"/>
      <c r="G349" s="429"/>
      <c r="H349" s="429"/>
      <c r="I349" s="429"/>
      <c r="J349" s="429"/>
      <c r="K349" s="429"/>
      <c r="L349" s="429"/>
      <c r="M349" s="429"/>
      <c r="N349" s="429"/>
      <c r="O349" s="429"/>
      <c r="P349" s="429"/>
      <c r="Q349" s="429"/>
      <c r="R349" s="101"/>
      <c r="S349" s="101"/>
      <c r="T349" s="101"/>
      <c r="U349" s="101"/>
      <c r="V349" s="101"/>
      <c r="W349" s="101"/>
      <c r="X349" s="68"/>
      <c r="Y349" s="68"/>
      <c r="Z349" s="68"/>
      <c r="AA349" s="68"/>
    </row>
    <row r="350" spans="1:27" ht="12.75" customHeight="1" x14ac:dyDescent="0.3">
      <c r="A350" s="68"/>
      <c r="B350" s="101"/>
      <c r="C350" s="101"/>
      <c r="D350" s="101"/>
      <c r="E350" s="429"/>
      <c r="F350" s="429"/>
      <c r="G350" s="429"/>
      <c r="H350" s="429"/>
      <c r="I350" s="429"/>
      <c r="J350" s="429"/>
      <c r="K350" s="429"/>
      <c r="L350" s="429"/>
      <c r="M350" s="429"/>
      <c r="N350" s="429"/>
      <c r="O350" s="429"/>
      <c r="P350" s="429"/>
      <c r="Q350" s="429"/>
      <c r="R350" s="101"/>
      <c r="S350" s="101"/>
      <c r="T350" s="101"/>
      <c r="U350" s="101"/>
      <c r="V350" s="101"/>
      <c r="W350" s="101"/>
      <c r="X350" s="68"/>
      <c r="Y350" s="68"/>
      <c r="Z350" s="68"/>
      <c r="AA350" s="68"/>
    </row>
    <row r="351" spans="1:27" ht="12.75" customHeight="1" x14ac:dyDescent="0.3">
      <c r="A351" s="68"/>
      <c r="B351" s="101"/>
      <c r="C351" s="101"/>
      <c r="D351" s="101"/>
      <c r="E351" s="429"/>
      <c r="F351" s="429"/>
      <c r="G351" s="429"/>
      <c r="H351" s="429"/>
      <c r="I351" s="429"/>
      <c r="J351" s="429"/>
      <c r="K351" s="429"/>
      <c r="L351" s="429"/>
      <c r="M351" s="429"/>
      <c r="N351" s="429"/>
      <c r="O351" s="429"/>
      <c r="P351" s="429"/>
      <c r="Q351" s="429"/>
      <c r="R351" s="101"/>
      <c r="S351" s="101"/>
      <c r="T351" s="101"/>
      <c r="U351" s="101"/>
      <c r="V351" s="101"/>
      <c r="W351" s="101"/>
      <c r="X351" s="68"/>
      <c r="Y351" s="68"/>
      <c r="Z351" s="68"/>
      <c r="AA351" s="68"/>
    </row>
    <row r="352" spans="1:27" ht="12.75" customHeight="1" x14ac:dyDescent="0.3">
      <c r="A352" s="68"/>
      <c r="B352" s="101"/>
      <c r="C352" s="101"/>
      <c r="D352" s="101"/>
      <c r="E352" s="429"/>
      <c r="F352" s="429"/>
      <c r="G352" s="429"/>
      <c r="H352" s="429"/>
      <c r="I352" s="429"/>
      <c r="J352" s="429"/>
      <c r="K352" s="429"/>
      <c r="L352" s="429"/>
      <c r="M352" s="429"/>
      <c r="N352" s="429"/>
      <c r="O352" s="429"/>
      <c r="P352" s="429"/>
      <c r="Q352" s="429"/>
      <c r="R352" s="101"/>
      <c r="S352" s="101"/>
      <c r="T352" s="101"/>
      <c r="U352" s="101"/>
      <c r="V352" s="101"/>
      <c r="W352" s="101"/>
      <c r="X352" s="68"/>
      <c r="Y352" s="68"/>
      <c r="Z352" s="68"/>
      <c r="AA352" s="68"/>
    </row>
    <row r="353" spans="1:27" ht="12.75" customHeight="1" x14ac:dyDescent="0.3">
      <c r="A353" s="68"/>
      <c r="B353" s="101"/>
      <c r="C353" s="101"/>
      <c r="D353" s="101"/>
      <c r="E353" s="429"/>
      <c r="F353" s="429"/>
      <c r="G353" s="429"/>
      <c r="H353" s="429"/>
      <c r="I353" s="429"/>
      <c r="J353" s="429"/>
      <c r="K353" s="429"/>
      <c r="L353" s="429"/>
      <c r="M353" s="429"/>
      <c r="N353" s="429"/>
      <c r="O353" s="429"/>
      <c r="P353" s="429"/>
      <c r="Q353" s="429"/>
      <c r="R353" s="101"/>
      <c r="S353" s="101"/>
      <c r="T353" s="101"/>
      <c r="U353" s="101"/>
      <c r="V353" s="101"/>
      <c r="W353" s="101"/>
      <c r="X353" s="68"/>
      <c r="Y353" s="68"/>
      <c r="Z353" s="68"/>
      <c r="AA353" s="68"/>
    </row>
    <row r="354" spans="1:27" ht="12.75" customHeight="1" x14ac:dyDescent="0.3">
      <c r="A354" s="68"/>
      <c r="B354" s="101"/>
      <c r="C354" s="101"/>
      <c r="D354" s="101"/>
      <c r="E354" s="429"/>
      <c r="F354" s="429"/>
      <c r="G354" s="429"/>
      <c r="H354" s="429"/>
      <c r="I354" s="429"/>
      <c r="J354" s="429"/>
      <c r="K354" s="429"/>
      <c r="L354" s="429"/>
      <c r="M354" s="429"/>
      <c r="N354" s="429"/>
      <c r="O354" s="429"/>
      <c r="P354" s="429"/>
      <c r="Q354" s="429"/>
      <c r="R354" s="101"/>
      <c r="S354" s="101"/>
      <c r="T354" s="101"/>
      <c r="U354" s="101"/>
      <c r="V354" s="101"/>
      <c r="W354" s="101"/>
      <c r="X354" s="68"/>
      <c r="Y354" s="68"/>
      <c r="Z354" s="68"/>
      <c r="AA354" s="68"/>
    </row>
    <row r="355" spans="1:27" ht="12.75" customHeight="1" x14ac:dyDescent="0.3">
      <c r="A355" s="68"/>
      <c r="B355" s="101"/>
      <c r="C355" s="101"/>
      <c r="D355" s="101"/>
      <c r="E355" s="429"/>
      <c r="F355" s="429"/>
      <c r="G355" s="429"/>
      <c r="H355" s="429"/>
      <c r="I355" s="429"/>
      <c r="J355" s="429"/>
      <c r="K355" s="429"/>
      <c r="L355" s="429"/>
      <c r="M355" s="429"/>
      <c r="N355" s="429"/>
      <c r="O355" s="429"/>
      <c r="P355" s="429"/>
      <c r="Q355" s="429"/>
      <c r="R355" s="101"/>
      <c r="S355" s="101"/>
      <c r="T355" s="101"/>
      <c r="U355" s="101"/>
      <c r="V355" s="101"/>
      <c r="W355" s="101"/>
      <c r="X355" s="68"/>
      <c r="Y355" s="68"/>
      <c r="Z355" s="68"/>
      <c r="AA355" s="68"/>
    </row>
    <row r="356" spans="1:27" ht="12.75" customHeight="1" x14ac:dyDescent="0.3">
      <c r="A356" s="68"/>
      <c r="B356" s="101"/>
      <c r="C356" s="101"/>
      <c r="D356" s="101"/>
      <c r="E356" s="429"/>
      <c r="F356" s="429"/>
      <c r="G356" s="429"/>
      <c r="H356" s="429"/>
      <c r="I356" s="429"/>
      <c r="J356" s="429"/>
      <c r="K356" s="429"/>
      <c r="L356" s="429"/>
      <c r="M356" s="429"/>
      <c r="N356" s="429"/>
      <c r="O356" s="429"/>
      <c r="P356" s="429"/>
      <c r="Q356" s="429"/>
      <c r="R356" s="101"/>
      <c r="S356" s="101"/>
      <c r="T356" s="101"/>
      <c r="U356" s="101"/>
      <c r="V356" s="101"/>
      <c r="W356" s="101"/>
      <c r="X356" s="68"/>
      <c r="Y356" s="68"/>
      <c r="Z356" s="68"/>
      <c r="AA356" s="68"/>
    </row>
    <row r="357" spans="1:27" ht="12.75" customHeight="1" x14ac:dyDescent="0.3">
      <c r="A357" s="68"/>
      <c r="B357" s="101"/>
      <c r="C357" s="101"/>
      <c r="D357" s="101"/>
      <c r="E357" s="429"/>
      <c r="F357" s="429"/>
      <c r="G357" s="429"/>
      <c r="H357" s="429"/>
      <c r="I357" s="429"/>
      <c r="J357" s="429"/>
      <c r="K357" s="429"/>
      <c r="L357" s="429"/>
      <c r="M357" s="429"/>
      <c r="N357" s="429"/>
      <c r="O357" s="429"/>
      <c r="P357" s="429"/>
      <c r="Q357" s="429"/>
      <c r="R357" s="101"/>
      <c r="S357" s="101"/>
      <c r="T357" s="101"/>
      <c r="U357" s="101"/>
      <c r="V357" s="101"/>
      <c r="W357" s="101"/>
      <c r="X357" s="68"/>
      <c r="Y357" s="68"/>
      <c r="Z357" s="68"/>
      <c r="AA357" s="68"/>
    </row>
    <row r="358" spans="1:27" ht="12.75" customHeight="1" x14ac:dyDescent="0.3">
      <c r="A358" s="68"/>
      <c r="B358" s="101"/>
      <c r="C358" s="101"/>
      <c r="D358" s="101"/>
      <c r="E358" s="429"/>
      <c r="F358" s="429"/>
      <c r="G358" s="429"/>
      <c r="H358" s="429"/>
      <c r="I358" s="429"/>
      <c r="J358" s="429"/>
      <c r="K358" s="429"/>
      <c r="L358" s="429"/>
      <c r="M358" s="429"/>
      <c r="N358" s="429"/>
      <c r="O358" s="429"/>
      <c r="P358" s="429"/>
      <c r="Q358" s="429"/>
      <c r="R358" s="101"/>
      <c r="S358" s="101"/>
      <c r="T358" s="101"/>
      <c r="U358" s="101"/>
      <c r="V358" s="101"/>
      <c r="W358" s="101"/>
      <c r="X358" s="68"/>
      <c r="Y358" s="68"/>
      <c r="Z358" s="68"/>
      <c r="AA358" s="68"/>
    </row>
    <row r="359" spans="1:27" ht="12.75" customHeight="1" x14ac:dyDescent="0.3">
      <c r="A359" s="68"/>
      <c r="B359" s="101"/>
      <c r="C359" s="101"/>
      <c r="D359" s="101"/>
      <c r="E359" s="429"/>
      <c r="F359" s="429"/>
      <c r="G359" s="429"/>
      <c r="H359" s="429"/>
      <c r="I359" s="429"/>
      <c r="J359" s="429"/>
      <c r="K359" s="429"/>
      <c r="L359" s="429"/>
      <c r="M359" s="429"/>
      <c r="N359" s="429"/>
      <c r="O359" s="429"/>
      <c r="P359" s="429"/>
      <c r="Q359" s="429"/>
      <c r="R359" s="101"/>
      <c r="S359" s="101"/>
      <c r="T359" s="101"/>
      <c r="U359" s="101"/>
      <c r="V359" s="101"/>
      <c r="W359" s="101"/>
      <c r="X359" s="68"/>
      <c r="Y359" s="68"/>
      <c r="Z359" s="68"/>
      <c r="AA359" s="68"/>
    </row>
    <row r="360" spans="1:27" ht="12.75" customHeight="1" x14ac:dyDescent="0.3">
      <c r="A360" s="68"/>
      <c r="B360" s="101"/>
      <c r="C360" s="101"/>
      <c r="D360" s="101"/>
      <c r="E360" s="429"/>
      <c r="F360" s="429"/>
      <c r="G360" s="429"/>
      <c r="H360" s="429"/>
      <c r="I360" s="429"/>
      <c r="J360" s="429"/>
      <c r="K360" s="429"/>
      <c r="L360" s="429"/>
      <c r="M360" s="429"/>
      <c r="N360" s="429"/>
      <c r="O360" s="429"/>
      <c r="P360" s="429"/>
      <c r="Q360" s="429"/>
      <c r="R360" s="101"/>
      <c r="S360" s="101"/>
      <c r="T360" s="101"/>
      <c r="U360" s="101"/>
      <c r="V360" s="101"/>
      <c r="W360" s="101"/>
      <c r="X360" s="68"/>
      <c r="Y360" s="68"/>
      <c r="Z360" s="68"/>
      <c r="AA360" s="68"/>
    </row>
    <row r="361" spans="1:27" ht="12.75" customHeight="1" x14ac:dyDescent="0.3">
      <c r="A361" s="68"/>
      <c r="B361" s="101"/>
      <c r="C361" s="101"/>
      <c r="D361" s="101"/>
      <c r="E361" s="429"/>
      <c r="F361" s="429"/>
      <c r="G361" s="429"/>
      <c r="H361" s="429"/>
      <c r="I361" s="429"/>
      <c r="J361" s="429"/>
      <c r="K361" s="429"/>
      <c r="L361" s="429"/>
      <c r="M361" s="429"/>
      <c r="N361" s="429"/>
      <c r="O361" s="429"/>
      <c r="P361" s="429"/>
      <c r="Q361" s="429"/>
      <c r="R361" s="101"/>
      <c r="S361" s="101"/>
      <c r="T361" s="101"/>
      <c r="U361" s="101"/>
      <c r="V361" s="101"/>
      <c r="W361" s="101"/>
      <c r="X361" s="68"/>
      <c r="Y361" s="68"/>
      <c r="Z361" s="68"/>
      <c r="AA361" s="68"/>
    </row>
    <row r="362" spans="1:27" ht="12.75" customHeight="1" x14ac:dyDescent="0.3">
      <c r="A362" s="68"/>
      <c r="B362" s="101"/>
      <c r="C362" s="101"/>
      <c r="D362" s="101"/>
      <c r="E362" s="429"/>
      <c r="F362" s="429"/>
      <c r="G362" s="429"/>
      <c r="H362" s="429"/>
      <c r="I362" s="429"/>
      <c r="J362" s="429"/>
      <c r="K362" s="429"/>
      <c r="L362" s="429"/>
      <c r="M362" s="429"/>
      <c r="N362" s="429"/>
      <c r="O362" s="429"/>
      <c r="P362" s="429"/>
      <c r="Q362" s="429"/>
      <c r="R362" s="101"/>
      <c r="S362" s="101"/>
      <c r="T362" s="101"/>
      <c r="U362" s="101"/>
      <c r="V362" s="101"/>
      <c r="W362" s="101"/>
      <c r="X362" s="68"/>
      <c r="Y362" s="68"/>
      <c r="Z362" s="68"/>
      <c r="AA362" s="68"/>
    </row>
    <row r="363" spans="1:27" ht="12.75" customHeight="1" x14ac:dyDescent="0.3">
      <c r="A363" s="68"/>
      <c r="B363" s="101"/>
      <c r="C363" s="101"/>
      <c r="D363" s="101"/>
      <c r="E363" s="429"/>
      <c r="F363" s="429"/>
      <c r="G363" s="429"/>
      <c r="H363" s="429"/>
      <c r="I363" s="429"/>
      <c r="J363" s="429"/>
      <c r="K363" s="429"/>
      <c r="L363" s="429"/>
      <c r="M363" s="429"/>
      <c r="N363" s="429"/>
      <c r="O363" s="429"/>
      <c r="P363" s="429"/>
      <c r="Q363" s="429"/>
      <c r="R363" s="101"/>
      <c r="S363" s="101"/>
      <c r="T363" s="101"/>
      <c r="U363" s="101"/>
      <c r="V363" s="101"/>
      <c r="W363" s="101"/>
      <c r="X363" s="68"/>
      <c r="Y363" s="68"/>
      <c r="Z363" s="68"/>
      <c r="AA363" s="68"/>
    </row>
    <row r="364" spans="1:27" ht="12.75" customHeight="1" x14ac:dyDescent="0.3">
      <c r="A364" s="68"/>
      <c r="B364" s="101"/>
      <c r="C364" s="101"/>
      <c r="D364" s="101"/>
      <c r="E364" s="429"/>
      <c r="F364" s="429"/>
      <c r="G364" s="429"/>
      <c r="H364" s="429"/>
      <c r="I364" s="429"/>
      <c r="J364" s="429"/>
      <c r="K364" s="429"/>
      <c r="L364" s="429"/>
      <c r="M364" s="429"/>
      <c r="N364" s="429"/>
      <c r="O364" s="429"/>
      <c r="P364" s="429"/>
      <c r="Q364" s="429"/>
      <c r="R364" s="101"/>
      <c r="S364" s="101"/>
      <c r="T364" s="101"/>
      <c r="U364" s="101"/>
      <c r="V364" s="101"/>
      <c r="W364" s="101"/>
      <c r="X364" s="68"/>
      <c r="Y364" s="68"/>
      <c r="Z364" s="68"/>
      <c r="AA364" s="68"/>
    </row>
    <row r="365" spans="1:27" ht="12.75" customHeight="1" x14ac:dyDescent="0.3">
      <c r="A365" s="68"/>
      <c r="B365" s="101"/>
      <c r="C365" s="101"/>
      <c r="D365" s="101"/>
      <c r="E365" s="429"/>
      <c r="F365" s="429"/>
      <c r="G365" s="429"/>
      <c r="H365" s="429"/>
      <c r="I365" s="429"/>
      <c r="J365" s="429"/>
      <c r="K365" s="429"/>
      <c r="L365" s="429"/>
      <c r="M365" s="429"/>
      <c r="N365" s="429"/>
      <c r="O365" s="429"/>
      <c r="P365" s="429"/>
      <c r="Q365" s="429"/>
      <c r="R365" s="101"/>
      <c r="S365" s="101"/>
      <c r="T365" s="101"/>
      <c r="U365" s="101"/>
      <c r="V365" s="101"/>
      <c r="W365" s="101"/>
      <c r="X365" s="68"/>
      <c r="Y365" s="68"/>
      <c r="Z365" s="68"/>
      <c r="AA365" s="68"/>
    </row>
    <row r="366" spans="1:27" ht="12.75" customHeight="1" x14ac:dyDescent="0.3">
      <c r="A366" s="68"/>
      <c r="B366" s="101"/>
      <c r="C366" s="101"/>
      <c r="D366" s="101"/>
      <c r="E366" s="429"/>
      <c r="F366" s="429"/>
      <c r="G366" s="429"/>
      <c r="H366" s="429"/>
      <c r="I366" s="429"/>
      <c r="J366" s="429"/>
      <c r="K366" s="429"/>
      <c r="L366" s="429"/>
      <c r="M366" s="429"/>
      <c r="N366" s="429"/>
      <c r="O366" s="429"/>
      <c r="P366" s="429"/>
      <c r="Q366" s="429"/>
      <c r="R366" s="101"/>
      <c r="S366" s="101"/>
      <c r="T366" s="101"/>
      <c r="U366" s="101"/>
      <c r="V366" s="101"/>
      <c r="W366" s="101"/>
      <c r="X366" s="68"/>
      <c r="Y366" s="68"/>
      <c r="Z366" s="68"/>
      <c r="AA366" s="68"/>
    </row>
    <row r="367" spans="1:27" ht="12.75" customHeight="1" x14ac:dyDescent="0.3">
      <c r="A367" s="68"/>
      <c r="B367" s="101"/>
      <c r="C367" s="101"/>
      <c r="D367" s="101"/>
      <c r="E367" s="429"/>
      <c r="F367" s="429"/>
      <c r="G367" s="429"/>
      <c r="H367" s="429"/>
      <c r="I367" s="429"/>
      <c r="J367" s="429"/>
      <c r="K367" s="429"/>
      <c r="L367" s="429"/>
      <c r="M367" s="429"/>
      <c r="N367" s="429"/>
      <c r="O367" s="429"/>
      <c r="P367" s="429"/>
      <c r="Q367" s="429"/>
      <c r="R367" s="101"/>
      <c r="S367" s="101"/>
      <c r="T367" s="101"/>
      <c r="U367" s="101"/>
      <c r="V367" s="101"/>
      <c r="W367" s="101"/>
      <c r="X367" s="68"/>
      <c r="Y367" s="68"/>
      <c r="Z367" s="68"/>
      <c r="AA367" s="68"/>
    </row>
    <row r="368" spans="1:27" ht="12.75" customHeight="1" x14ac:dyDescent="0.3">
      <c r="A368" s="68"/>
      <c r="B368" s="101"/>
      <c r="C368" s="101"/>
      <c r="D368" s="101"/>
      <c r="E368" s="429"/>
      <c r="F368" s="429"/>
      <c r="G368" s="429"/>
      <c r="H368" s="429"/>
      <c r="I368" s="429"/>
      <c r="J368" s="429"/>
      <c r="K368" s="429"/>
      <c r="L368" s="429"/>
      <c r="M368" s="429"/>
      <c r="N368" s="429"/>
      <c r="O368" s="429"/>
      <c r="P368" s="429"/>
      <c r="Q368" s="429"/>
      <c r="R368" s="101"/>
      <c r="S368" s="101"/>
      <c r="T368" s="101"/>
      <c r="U368" s="101"/>
      <c r="V368" s="101"/>
      <c r="W368" s="101"/>
      <c r="X368" s="68"/>
      <c r="Y368" s="68"/>
      <c r="Z368" s="68"/>
      <c r="AA368" s="68"/>
    </row>
    <row r="369" spans="1:27" ht="12.75" customHeight="1" x14ac:dyDescent="0.3">
      <c r="A369" s="68"/>
      <c r="B369" s="101"/>
      <c r="C369" s="101"/>
      <c r="D369" s="101"/>
      <c r="E369" s="429"/>
      <c r="F369" s="429"/>
      <c r="G369" s="429"/>
      <c r="H369" s="429"/>
      <c r="I369" s="429"/>
      <c r="J369" s="429"/>
      <c r="K369" s="429"/>
      <c r="L369" s="429"/>
      <c r="M369" s="429"/>
      <c r="N369" s="429"/>
      <c r="O369" s="429"/>
      <c r="P369" s="429"/>
      <c r="Q369" s="429"/>
      <c r="R369" s="101"/>
      <c r="S369" s="101"/>
      <c r="T369" s="101"/>
      <c r="U369" s="101"/>
      <c r="V369" s="101"/>
      <c r="W369" s="101"/>
      <c r="X369" s="68"/>
      <c r="Y369" s="68"/>
      <c r="Z369" s="68"/>
      <c r="AA369" s="68"/>
    </row>
    <row r="370" spans="1:27" ht="12.75" customHeight="1" x14ac:dyDescent="0.3">
      <c r="A370" s="68"/>
      <c r="B370" s="101"/>
      <c r="C370" s="101"/>
      <c r="D370" s="101"/>
      <c r="E370" s="429"/>
      <c r="F370" s="429"/>
      <c r="G370" s="429"/>
      <c r="H370" s="429"/>
      <c r="I370" s="429"/>
      <c r="J370" s="429"/>
      <c r="K370" s="429"/>
      <c r="L370" s="429"/>
      <c r="M370" s="429"/>
      <c r="N370" s="429"/>
      <c r="O370" s="429"/>
      <c r="P370" s="429"/>
      <c r="Q370" s="429"/>
      <c r="R370" s="101"/>
      <c r="S370" s="101"/>
      <c r="T370" s="101"/>
      <c r="U370" s="101"/>
      <c r="V370" s="101"/>
      <c r="W370" s="101"/>
      <c r="X370" s="68"/>
      <c r="Y370" s="68"/>
      <c r="Z370" s="68"/>
      <c r="AA370" s="68"/>
    </row>
    <row r="371" spans="1:27" ht="12.75" customHeight="1" x14ac:dyDescent="0.3">
      <c r="A371" s="68"/>
      <c r="B371" s="101"/>
      <c r="C371" s="101"/>
      <c r="D371" s="101"/>
      <c r="E371" s="429"/>
      <c r="F371" s="429"/>
      <c r="G371" s="429"/>
      <c r="H371" s="429"/>
      <c r="I371" s="429"/>
      <c r="J371" s="429"/>
      <c r="K371" s="429"/>
      <c r="L371" s="429"/>
      <c r="M371" s="429"/>
      <c r="N371" s="429"/>
      <c r="O371" s="429"/>
      <c r="P371" s="429"/>
      <c r="Q371" s="429"/>
      <c r="R371" s="101"/>
      <c r="S371" s="101"/>
      <c r="T371" s="101"/>
      <c r="U371" s="101"/>
      <c r="V371" s="101"/>
      <c r="W371" s="101"/>
      <c r="X371" s="68"/>
      <c r="Y371" s="68"/>
      <c r="Z371" s="68"/>
      <c r="AA371" s="68"/>
    </row>
    <row r="372" spans="1:27" ht="12.75" customHeight="1" x14ac:dyDescent="0.3">
      <c r="A372" s="68"/>
      <c r="B372" s="101"/>
      <c r="C372" s="101"/>
      <c r="D372" s="101"/>
      <c r="E372" s="429"/>
      <c r="F372" s="429"/>
      <c r="G372" s="429"/>
      <c r="H372" s="429"/>
      <c r="I372" s="429"/>
      <c r="J372" s="429"/>
      <c r="K372" s="429"/>
      <c r="L372" s="429"/>
      <c r="M372" s="429"/>
      <c r="N372" s="429"/>
      <c r="O372" s="429"/>
      <c r="P372" s="429"/>
      <c r="Q372" s="429"/>
      <c r="R372" s="101"/>
      <c r="S372" s="101"/>
      <c r="T372" s="101"/>
      <c r="U372" s="101"/>
      <c r="V372" s="101"/>
      <c r="W372" s="101"/>
      <c r="X372" s="68"/>
      <c r="Y372" s="68"/>
      <c r="Z372" s="68"/>
      <c r="AA372" s="68"/>
    </row>
    <row r="373" spans="1:27" ht="12.75" customHeight="1" x14ac:dyDescent="0.3">
      <c r="A373" s="68"/>
      <c r="B373" s="101"/>
      <c r="C373" s="101"/>
      <c r="D373" s="101"/>
      <c r="E373" s="429"/>
      <c r="F373" s="429"/>
      <c r="G373" s="429"/>
      <c r="H373" s="429"/>
      <c r="I373" s="429"/>
      <c r="J373" s="429"/>
      <c r="K373" s="429"/>
      <c r="L373" s="429"/>
      <c r="M373" s="429"/>
      <c r="N373" s="429"/>
      <c r="O373" s="429"/>
      <c r="P373" s="429"/>
      <c r="Q373" s="429"/>
      <c r="R373" s="101"/>
      <c r="S373" s="101"/>
      <c r="T373" s="101"/>
      <c r="U373" s="101"/>
      <c r="V373" s="101"/>
      <c r="W373" s="101"/>
      <c r="X373" s="68"/>
      <c r="Y373" s="68"/>
      <c r="Z373" s="68"/>
      <c r="AA373" s="68"/>
    </row>
    <row r="374" spans="1:27" ht="12.75" customHeight="1" x14ac:dyDescent="0.3">
      <c r="A374" s="68"/>
      <c r="B374" s="101"/>
      <c r="C374" s="101"/>
      <c r="D374" s="101"/>
      <c r="E374" s="429"/>
      <c r="F374" s="429"/>
      <c r="G374" s="429"/>
      <c r="H374" s="429"/>
      <c r="I374" s="429"/>
      <c r="J374" s="429"/>
      <c r="K374" s="429"/>
      <c r="L374" s="429"/>
      <c r="M374" s="429"/>
      <c r="N374" s="429"/>
      <c r="O374" s="429"/>
      <c r="P374" s="429"/>
      <c r="Q374" s="429"/>
      <c r="R374" s="101"/>
      <c r="S374" s="101"/>
      <c r="T374" s="101"/>
      <c r="U374" s="101"/>
      <c r="V374" s="101"/>
      <c r="W374" s="101"/>
      <c r="X374" s="68"/>
      <c r="Y374" s="68"/>
      <c r="Z374" s="68"/>
      <c r="AA374" s="68"/>
    </row>
    <row r="375" spans="1:27" ht="12.75" customHeight="1" x14ac:dyDescent="0.3">
      <c r="A375" s="68"/>
      <c r="B375" s="101"/>
      <c r="C375" s="101"/>
      <c r="D375" s="101"/>
      <c r="E375" s="429"/>
      <c r="F375" s="429"/>
      <c r="G375" s="429"/>
      <c r="H375" s="429"/>
      <c r="I375" s="429"/>
      <c r="J375" s="429"/>
      <c r="K375" s="429"/>
      <c r="L375" s="429"/>
      <c r="M375" s="429"/>
      <c r="N375" s="429"/>
      <c r="O375" s="429"/>
      <c r="P375" s="429"/>
      <c r="Q375" s="429"/>
      <c r="R375" s="101"/>
      <c r="S375" s="101"/>
      <c r="T375" s="101"/>
      <c r="U375" s="101"/>
      <c r="V375" s="101"/>
      <c r="W375" s="101"/>
      <c r="X375" s="68"/>
      <c r="Y375" s="68"/>
      <c r="Z375" s="68"/>
      <c r="AA375" s="68"/>
    </row>
    <row r="376" spans="1:27" ht="12.75" customHeight="1" x14ac:dyDescent="0.3">
      <c r="A376" s="68"/>
      <c r="B376" s="101"/>
      <c r="C376" s="101"/>
      <c r="D376" s="101"/>
      <c r="E376" s="429"/>
      <c r="F376" s="429"/>
      <c r="G376" s="429"/>
      <c r="H376" s="429"/>
      <c r="I376" s="429"/>
      <c r="J376" s="429"/>
      <c r="K376" s="429"/>
      <c r="L376" s="429"/>
      <c r="M376" s="429"/>
      <c r="N376" s="429"/>
      <c r="O376" s="429"/>
      <c r="P376" s="429"/>
      <c r="Q376" s="429"/>
      <c r="R376" s="101"/>
      <c r="S376" s="101"/>
      <c r="T376" s="101"/>
      <c r="U376" s="101"/>
      <c r="V376" s="101"/>
      <c r="W376" s="101"/>
      <c r="X376" s="68"/>
      <c r="Y376" s="68"/>
      <c r="Z376" s="68"/>
      <c r="AA376" s="68"/>
    </row>
    <row r="377" spans="1:27" ht="12.75" customHeight="1" x14ac:dyDescent="0.3">
      <c r="A377" s="68"/>
      <c r="B377" s="101"/>
      <c r="C377" s="101"/>
      <c r="D377" s="101"/>
      <c r="E377" s="429"/>
      <c r="F377" s="429"/>
      <c r="G377" s="429"/>
      <c r="H377" s="429"/>
      <c r="I377" s="429"/>
      <c r="J377" s="429"/>
      <c r="K377" s="429"/>
      <c r="L377" s="429"/>
      <c r="M377" s="429"/>
      <c r="N377" s="429"/>
      <c r="O377" s="429"/>
      <c r="P377" s="429"/>
      <c r="Q377" s="429"/>
      <c r="R377" s="101"/>
      <c r="S377" s="101"/>
      <c r="T377" s="101"/>
      <c r="U377" s="101"/>
      <c r="V377" s="101"/>
      <c r="W377" s="101"/>
      <c r="X377" s="68"/>
      <c r="Y377" s="68"/>
      <c r="Z377" s="68"/>
      <c r="AA377" s="68"/>
    </row>
    <row r="378" spans="1:27" ht="12.75" customHeight="1" x14ac:dyDescent="0.3">
      <c r="A378" s="68"/>
      <c r="B378" s="101"/>
      <c r="C378" s="101"/>
      <c r="D378" s="101"/>
      <c r="E378" s="429"/>
      <c r="F378" s="429"/>
      <c r="G378" s="429"/>
      <c r="H378" s="429"/>
      <c r="I378" s="429"/>
      <c r="J378" s="429"/>
      <c r="K378" s="429"/>
      <c r="L378" s="429"/>
      <c r="M378" s="429"/>
      <c r="N378" s="429"/>
      <c r="O378" s="429"/>
      <c r="P378" s="429"/>
      <c r="Q378" s="429"/>
      <c r="R378" s="101"/>
      <c r="S378" s="101"/>
      <c r="T378" s="101"/>
      <c r="U378" s="101"/>
      <c r="V378" s="101"/>
      <c r="W378" s="101"/>
      <c r="X378" s="68"/>
      <c r="Y378" s="68"/>
      <c r="Z378" s="68"/>
      <c r="AA378" s="68"/>
    </row>
    <row r="379" spans="1:27" ht="12.75" customHeight="1" x14ac:dyDescent="0.3">
      <c r="A379" s="68"/>
      <c r="B379" s="101"/>
      <c r="C379" s="101"/>
      <c r="D379" s="101"/>
      <c r="E379" s="429"/>
      <c r="F379" s="429"/>
      <c r="G379" s="429"/>
      <c r="H379" s="429"/>
      <c r="I379" s="429"/>
      <c r="J379" s="429"/>
      <c r="K379" s="429"/>
      <c r="L379" s="429"/>
      <c r="M379" s="429"/>
      <c r="N379" s="429"/>
      <c r="O379" s="429"/>
      <c r="P379" s="429"/>
      <c r="Q379" s="429"/>
      <c r="R379" s="101"/>
      <c r="S379" s="101"/>
      <c r="T379" s="101"/>
      <c r="U379" s="101"/>
      <c r="V379" s="101"/>
      <c r="W379" s="101"/>
      <c r="X379" s="68"/>
      <c r="Y379" s="68"/>
      <c r="Z379" s="68"/>
      <c r="AA379" s="68"/>
    </row>
    <row r="380" spans="1:27" ht="12.75" customHeight="1" x14ac:dyDescent="0.3">
      <c r="A380" s="68"/>
      <c r="B380" s="101"/>
      <c r="C380" s="101"/>
      <c r="D380" s="101"/>
      <c r="E380" s="429"/>
      <c r="F380" s="429"/>
      <c r="G380" s="429"/>
      <c r="H380" s="429"/>
      <c r="I380" s="429"/>
      <c r="J380" s="429"/>
      <c r="K380" s="429"/>
      <c r="L380" s="429"/>
      <c r="M380" s="429"/>
      <c r="N380" s="429"/>
      <c r="O380" s="429"/>
      <c r="P380" s="429"/>
      <c r="Q380" s="429"/>
      <c r="R380" s="101"/>
      <c r="S380" s="101"/>
      <c r="T380" s="101"/>
      <c r="U380" s="101"/>
      <c r="V380" s="101"/>
      <c r="W380" s="101"/>
      <c r="X380" s="68"/>
      <c r="Y380" s="68"/>
      <c r="Z380" s="68"/>
      <c r="AA380" s="68"/>
    </row>
    <row r="381" spans="1:27" ht="12.75" customHeight="1" x14ac:dyDescent="0.3">
      <c r="A381" s="68"/>
      <c r="B381" s="101"/>
      <c r="C381" s="101"/>
      <c r="D381" s="101"/>
      <c r="E381" s="429"/>
      <c r="F381" s="429"/>
      <c r="G381" s="429"/>
      <c r="H381" s="429"/>
      <c r="I381" s="429"/>
      <c r="J381" s="429"/>
      <c r="K381" s="429"/>
      <c r="L381" s="429"/>
      <c r="M381" s="429"/>
      <c r="N381" s="429"/>
      <c r="O381" s="429"/>
      <c r="P381" s="429"/>
      <c r="Q381" s="429"/>
      <c r="R381" s="101"/>
      <c r="S381" s="101"/>
      <c r="T381" s="101"/>
      <c r="U381" s="101"/>
      <c r="V381" s="101"/>
      <c r="W381" s="101"/>
      <c r="X381" s="68"/>
      <c r="Y381" s="68"/>
      <c r="Z381" s="68"/>
      <c r="AA381" s="68"/>
    </row>
    <row r="382" spans="1:27" ht="12.75" customHeight="1" x14ac:dyDescent="0.3">
      <c r="A382" s="68"/>
      <c r="B382" s="101"/>
      <c r="C382" s="101"/>
      <c r="D382" s="101"/>
      <c r="E382" s="429"/>
      <c r="F382" s="429"/>
      <c r="G382" s="429"/>
      <c r="H382" s="429"/>
      <c r="I382" s="429"/>
      <c r="J382" s="429"/>
      <c r="K382" s="429"/>
      <c r="L382" s="429"/>
      <c r="M382" s="429"/>
      <c r="N382" s="429"/>
      <c r="O382" s="429"/>
      <c r="P382" s="429"/>
      <c r="Q382" s="429"/>
      <c r="R382" s="101"/>
      <c r="S382" s="101"/>
      <c r="T382" s="101"/>
      <c r="U382" s="101"/>
      <c r="V382" s="101"/>
      <c r="W382" s="101"/>
      <c r="X382" s="68"/>
      <c r="Y382" s="68"/>
      <c r="Z382" s="68"/>
      <c r="AA382" s="68"/>
    </row>
    <row r="383" spans="1:27" ht="12.75" customHeight="1" x14ac:dyDescent="0.3">
      <c r="A383" s="68"/>
      <c r="B383" s="101"/>
      <c r="C383" s="101"/>
      <c r="D383" s="101"/>
      <c r="E383" s="429"/>
      <c r="F383" s="429"/>
      <c r="G383" s="429"/>
      <c r="H383" s="429"/>
      <c r="I383" s="429"/>
      <c r="J383" s="429"/>
      <c r="K383" s="429"/>
      <c r="L383" s="429"/>
      <c r="M383" s="429"/>
      <c r="N383" s="429"/>
      <c r="O383" s="429"/>
      <c r="P383" s="429"/>
      <c r="Q383" s="429"/>
      <c r="R383" s="101"/>
      <c r="S383" s="101"/>
      <c r="T383" s="101"/>
      <c r="U383" s="101"/>
      <c r="V383" s="101"/>
      <c r="W383" s="101"/>
      <c r="X383" s="68"/>
      <c r="Y383" s="68"/>
      <c r="Z383" s="68"/>
      <c r="AA383" s="68"/>
    </row>
    <row r="384" spans="1:27" ht="12.75" customHeight="1" x14ac:dyDescent="0.3">
      <c r="A384" s="68"/>
      <c r="B384" s="101"/>
      <c r="C384" s="101"/>
      <c r="D384" s="101"/>
      <c r="E384" s="429"/>
      <c r="F384" s="429"/>
      <c r="G384" s="429"/>
      <c r="H384" s="429"/>
      <c r="I384" s="429"/>
      <c r="J384" s="429"/>
      <c r="K384" s="429"/>
      <c r="L384" s="429"/>
      <c r="M384" s="429"/>
      <c r="N384" s="429"/>
      <c r="O384" s="429"/>
      <c r="P384" s="429"/>
      <c r="Q384" s="429"/>
      <c r="R384" s="101"/>
      <c r="S384" s="101"/>
      <c r="T384" s="101"/>
      <c r="U384" s="101"/>
      <c r="V384" s="101"/>
      <c r="W384" s="101"/>
      <c r="X384" s="68"/>
      <c r="Y384" s="68"/>
      <c r="Z384" s="68"/>
      <c r="AA384" s="68"/>
    </row>
    <row r="385" spans="1:27" ht="12.75" customHeight="1" x14ac:dyDescent="0.3">
      <c r="A385" s="68"/>
      <c r="B385" s="101"/>
      <c r="C385" s="101"/>
      <c r="D385" s="101"/>
      <c r="E385" s="429"/>
      <c r="F385" s="429"/>
      <c r="G385" s="429"/>
      <c r="H385" s="429"/>
      <c r="I385" s="429"/>
      <c r="J385" s="429"/>
      <c r="K385" s="429"/>
      <c r="L385" s="429"/>
      <c r="M385" s="429"/>
      <c r="N385" s="429"/>
      <c r="O385" s="429"/>
      <c r="P385" s="429"/>
      <c r="Q385" s="429"/>
      <c r="R385" s="101"/>
      <c r="S385" s="101"/>
      <c r="T385" s="101"/>
      <c r="U385" s="101"/>
      <c r="V385" s="101"/>
      <c r="W385" s="101"/>
      <c r="X385" s="68"/>
      <c r="Y385" s="68"/>
      <c r="Z385" s="68"/>
      <c r="AA385" s="68"/>
    </row>
    <row r="386" spans="1:27" ht="12.75" customHeight="1" x14ac:dyDescent="0.3">
      <c r="A386" s="68"/>
      <c r="B386" s="101"/>
      <c r="C386" s="101"/>
      <c r="D386" s="101"/>
      <c r="E386" s="429"/>
      <c r="F386" s="429"/>
      <c r="G386" s="429"/>
      <c r="H386" s="429"/>
      <c r="I386" s="429"/>
      <c r="J386" s="429"/>
      <c r="K386" s="429"/>
      <c r="L386" s="429"/>
      <c r="M386" s="429"/>
      <c r="N386" s="429"/>
      <c r="O386" s="429"/>
      <c r="P386" s="429"/>
      <c r="Q386" s="429"/>
      <c r="R386" s="101"/>
      <c r="S386" s="101"/>
      <c r="T386" s="101"/>
      <c r="U386" s="101"/>
      <c r="V386" s="101"/>
      <c r="W386" s="101"/>
      <c r="X386" s="68"/>
      <c r="Y386" s="68"/>
      <c r="Z386" s="68"/>
      <c r="AA386" s="68"/>
    </row>
    <row r="387" spans="1:27" ht="12.75" customHeight="1" x14ac:dyDescent="0.3">
      <c r="A387" s="68"/>
      <c r="B387" s="101"/>
      <c r="C387" s="101"/>
      <c r="D387" s="101"/>
      <c r="E387" s="429"/>
      <c r="F387" s="429"/>
      <c r="G387" s="429"/>
      <c r="H387" s="429"/>
      <c r="I387" s="429"/>
      <c r="J387" s="429"/>
      <c r="K387" s="429"/>
      <c r="L387" s="429"/>
      <c r="M387" s="429"/>
      <c r="N387" s="429"/>
      <c r="O387" s="429"/>
      <c r="P387" s="429"/>
      <c r="Q387" s="429"/>
      <c r="R387" s="101"/>
      <c r="S387" s="101"/>
      <c r="T387" s="101"/>
      <c r="U387" s="101"/>
      <c r="V387" s="101"/>
      <c r="W387" s="101"/>
      <c r="X387" s="68"/>
      <c r="Y387" s="68"/>
      <c r="Z387" s="68"/>
      <c r="AA387" s="68"/>
    </row>
    <row r="388" spans="1:27" ht="12.75" customHeight="1" x14ac:dyDescent="0.3">
      <c r="A388" s="68"/>
      <c r="B388" s="101"/>
      <c r="C388" s="101"/>
      <c r="D388" s="101"/>
      <c r="E388" s="429"/>
      <c r="F388" s="429"/>
      <c r="G388" s="429"/>
      <c r="H388" s="429"/>
      <c r="I388" s="429"/>
      <c r="J388" s="429"/>
      <c r="K388" s="429"/>
      <c r="L388" s="429"/>
      <c r="M388" s="429"/>
      <c r="N388" s="429"/>
      <c r="O388" s="429"/>
      <c r="P388" s="429"/>
      <c r="Q388" s="429"/>
      <c r="R388" s="101"/>
      <c r="S388" s="101"/>
      <c r="T388" s="101"/>
      <c r="U388" s="101"/>
      <c r="V388" s="101"/>
      <c r="W388" s="101"/>
      <c r="X388" s="68"/>
      <c r="Y388" s="68"/>
      <c r="Z388" s="68"/>
      <c r="AA388" s="68"/>
    </row>
    <row r="389" spans="1:27" ht="12.75" customHeight="1" x14ac:dyDescent="0.3">
      <c r="A389" s="68"/>
      <c r="B389" s="101"/>
      <c r="C389" s="101"/>
      <c r="D389" s="101"/>
      <c r="E389" s="429"/>
      <c r="F389" s="429"/>
      <c r="G389" s="429"/>
      <c r="H389" s="429"/>
      <c r="I389" s="429"/>
      <c r="J389" s="429"/>
      <c r="K389" s="429"/>
      <c r="L389" s="429"/>
      <c r="M389" s="429"/>
      <c r="N389" s="429"/>
      <c r="O389" s="429"/>
      <c r="P389" s="429"/>
      <c r="Q389" s="429"/>
      <c r="R389" s="101"/>
      <c r="S389" s="101"/>
      <c r="T389" s="101"/>
      <c r="U389" s="101"/>
      <c r="V389" s="101"/>
      <c r="W389" s="101"/>
      <c r="X389" s="68"/>
      <c r="Y389" s="68"/>
      <c r="Z389" s="68"/>
      <c r="AA389" s="68"/>
    </row>
    <row r="390" spans="1:27" ht="12.75" customHeight="1" x14ac:dyDescent="0.3">
      <c r="A390" s="68"/>
      <c r="B390" s="101"/>
      <c r="C390" s="101"/>
      <c r="D390" s="101"/>
      <c r="E390" s="429"/>
      <c r="F390" s="429"/>
      <c r="G390" s="429"/>
      <c r="H390" s="429"/>
      <c r="I390" s="429"/>
      <c r="J390" s="429"/>
      <c r="K390" s="429"/>
      <c r="L390" s="429"/>
      <c r="M390" s="429"/>
      <c r="N390" s="429"/>
      <c r="O390" s="429"/>
      <c r="P390" s="429"/>
      <c r="Q390" s="429"/>
      <c r="R390" s="101"/>
      <c r="S390" s="101"/>
      <c r="T390" s="101"/>
      <c r="U390" s="101"/>
      <c r="V390" s="101"/>
      <c r="W390" s="101"/>
      <c r="X390" s="68"/>
      <c r="Y390" s="68"/>
      <c r="Z390" s="68"/>
      <c r="AA390" s="68"/>
    </row>
    <row r="391" spans="1:27" ht="12.75" customHeight="1" x14ac:dyDescent="0.3">
      <c r="A391" s="68"/>
      <c r="B391" s="101"/>
      <c r="C391" s="101"/>
      <c r="D391" s="101"/>
      <c r="E391" s="429"/>
      <c r="F391" s="429"/>
      <c r="G391" s="429"/>
      <c r="H391" s="429"/>
      <c r="I391" s="429"/>
      <c r="J391" s="429"/>
      <c r="K391" s="429"/>
      <c r="L391" s="429"/>
      <c r="M391" s="429"/>
      <c r="N391" s="429"/>
      <c r="O391" s="429"/>
      <c r="P391" s="429"/>
      <c r="Q391" s="429"/>
      <c r="R391" s="101"/>
      <c r="S391" s="101"/>
      <c r="T391" s="101"/>
      <c r="U391" s="101"/>
      <c r="V391" s="101"/>
      <c r="W391" s="101"/>
      <c r="X391" s="68"/>
      <c r="Y391" s="68"/>
      <c r="Z391" s="68"/>
      <c r="AA391" s="68"/>
    </row>
    <row r="392" spans="1:27" ht="12.75" customHeight="1" x14ac:dyDescent="0.3">
      <c r="A392" s="68"/>
      <c r="B392" s="101"/>
      <c r="C392" s="101"/>
      <c r="D392" s="101"/>
      <c r="E392" s="429"/>
      <c r="F392" s="429"/>
      <c r="G392" s="429"/>
      <c r="H392" s="429"/>
      <c r="I392" s="429"/>
      <c r="J392" s="429"/>
      <c r="K392" s="429"/>
      <c r="L392" s="429"/>
      <c r="M392" s="429"/>
      <c r="N392" s="429"/>
      <c r="O392" s="429"/>
      <c r="P392" s="429"/>
      <c r="Q392" s="429"/>
      <c r="R392" s="101"/>
      <c r="S392" s="101"/>
      <c r="T392" s="101"/>
      <c r="U392" s="101"/>
      <c r="V392" s="101"/>
      <c r="W392" s="101"/>
      <c r="X392" s="68"/>
      <c r="Y392" s="68"/>
      <c r="Z392" s="68"/>
      <c r="AA392" s="68"/>
    </row>
    <row r="393" spans="1:27" ht="12.75" customHeight="1" x14ac:dyDescent="0.3">
      <c r="A393" s="68"/>
      <c r="B393" s="101"/>
      <c r="C393" s="101"/>
      <c r="D393" s="101"/>
      <c r="E393" s="429"/>
      <c r="F393" s="429"/>
      <c r="G393" s="429"/>
      <c r="H393" s="429"/>
      <c r="I393" s="429"/>
      <c r="J393" s="429"/>
      <c r="K393" s="429"/>
      <c r="L393" s="429"/>
      <c r="M393" s="429"/>
      <c r="N393" s="429"/>
      <c r="O393" s="429"/>
      <c r="P393" s="429"/>
      <c r="Q393" s="429"/>
      <c r="R393" s="101"/>
      <c r="S393" s="101"/>
      <c r="T393" s="101"/>
      <c r="U393" s="101"/>
      <c r="V393" s="101"/>
      <c r="W393" s="101"/>
      <c r="X393" s="68"/>
      <c r="Y393" s="68"/>
      <c r="Z393" s="68"/>
      <c r="AA393" s="68"/>
    </row>
    <row r="394" spans="1:27" ht="12.75" customHeight="1" x14ac:dyDescent="0.3">
      <c r="A394" s="68"/>
      <c r="B394" s="101"/>
      <c r="C394" s="101"/>
      <c r="D394" s="101"/>
      <c r="E394" s="429"/>
      <c r="F394" s="429"/>
      <c r="G394" s="429"/>
      <c r="H394" s="429"/>
      <c r="I394" s="429"/>
      <c r="J394" s="429"/>
      <c r="K394" s="429"/>
      <c r="L394" s="429"/>
      <c r="M394" s="429"/>
      <c r="N394" s="429"/>
      <c r="O394" s="429"/>
      <c r="P394" s="429"/>
      <c r="Q394" s="429"/>
      <c r="R394" s="101"/>
      <c r="S394" s="101"/>
      <c r="T394" s="101"/>
      <c r="U394" s="101"/>
      <c r="V394" s="101"/>
      <c r="W394" s="101"/>
      <c r="X394" s="68"/>
      <c r="Y394" s="68"/>
      <c r="Z394" s="68"/>
      <c r="AA394" s="68"/>
    </row>
    <row r="395" spans="1:27" ht="12.75" customHeight="1" x14ac:dyDescent="0.3">
      <c r="A395" s="68"/>
      <c r="B395" s="101"/>
      <c r="C395" s="101"/>
      <c r="D395" s="101"/>
      <c r="E395" s="429"/>
      <c r="F395" s="429"/>
      <c r="G395" s="429"/>
      <c r="H395" s="429"/>
      <c r="I395" s="429"/>
      <c r="J395" s="429"/>
      <c r="K395" s="429"/>
      <c r="L395" s="429"/>
      <c r="M395" s="429"/>
      <c r="N395" s="429"/>
      <c r="O395" s="429"/>
      <c r="P395" s="429"/>
      <c r="Q395" s="429"/>
      <c r="R395" s="101"/>
      <c r="S395" s="101"/>
      <c r="T395" s="101"/>
      <c r="U395" s="101"/>
      <c r="V395" s="101"/>
      <c r="W395" s="101"/>
      <c r="X395" s="68"/>
      <c r="Y395" s="68"/>
      <c r="Z395" s="68"/>
      <c r="AA395" s="68"/>
    </row>
    <row r="396" spans="1:27" ht="12.75" customHeight="1" x14ac:dyDescent="0.3">
      <c r="A396" s="68"/>
      <c r="B396" s="101"/>
      <c r="C396" s="101"/>
      <c r="D396" s="101"/>
      <c r="E396" s="429"/>
      <c r="F396" s="429"/>
      <c r="G396" s="429"/>
      <c r="H396" s="429"/>
      <c r="I396" s="429"/>
      <c r="J396" s="429"/>
      <c r="K396" s="429"/>
      <c r="L396" s="429"/>
      <c r="M396" s="429"/>
      <c r="N396" s="429"/>
      <c r="O396" s="429"/>
      <c r="P396" s="429"/>
      <c r="Q396" s="429"/>
      <c r="R396" s="101"/>
      <c r="S396" s="101"/>
      <c r="T396" s="101"/>
      <c r="U396" s="101"/>
      <c r="V396" s="101"/>
      <c r="W396" s="101"/>
      <c r="X396" s="68"/>
      <c r="Y396" s="68"/>
      <c r="Z396" s="68"/>
      <c r="AA396" s="68"/>
    </row>
    <row r="397" spans="1:27" ht="12.75" customHeight="1" x14ac:dyDescent="0.3">
      <c r="A397" s="68"/>
      <c r="B397" s="101"/>
      <c r="C397" s="101"/>
      <c r="D397" s="101"/>
      <c r="E397" s="429"/>
      <c r="F397" s="429"/>
      <c r="G397" s="429"/>
      <c r="H397" s="429"/>
      <c r="I397" s="429"/>
      <c r="J397" s="429"/>
      <c r="K397" s="429"/>
      <c r="L397" s="429"/>
      <c r="M397" s="429"/>
      <c r="N397" s="429"/>
      <c r="O397" s="429"/>
      <c r="P397" s="429"/>
      <c r="Q397" s="429"/>
      <c r="R397" s="101"/>
      <c r="S397" s="101"/>
      <c r="T397" s="101"/>
      <c r="U397" s="101"/>
      <c r="V397" s="101"/>
      <c r="W397" s="101"/>
      <c r="X397" s="68"/>
      <c r="Y397" s="68"/>
      <c r="Z397" s="68"/>
      <c r="AA397" s="68"/>
    </row>
    <row r="398" spans="1:27" ht="12.75" customHeight="1" x14ac:dyDescent="0.3">
      <c r="A398" s="68"/>
      <c r="B398" s="101"/>
      <c r="C398" s="101"/>
      <c r="D398" s="101"/>
      <c r="E398" s="429"/>
      <c r="F398" s="429"/>
      <c r="G398" s="429"/>
      <c r="H398" s="429"/>
      <c r="I398" s="429"/>
      <c r="J398" s="429"/>
      <c r="K398" s="429"/>
      <c r="L398" s="429"/>
      <c r="M398" s="429"/>
      <c r="N398" s="429"/>
      <c r="O398" s="429"/>
      <c r="P398" s="429"/>
      <c r="Q398" s="429"/>
      <c r="R398" s="101"/>
      <c r="S398" s="101"/>
      <c r="T398" s="101"/>
      <c r="U398" s="101"/>
      <c r="V398" s="101"/>
      <c r="W398" s="101"/>
      <c r="X398" s="68"/>
      <c r="Y398" s="68"/>
      <c r="Z398" s="68"/>
      <c r="AA398" s="68"/>
    </row>
    <row r="399" spans="1:27" ht="12.75" customHeight="1" x14ac:dyDescent="0.3">
      <c r="A399" s="68"/>
      <c r="B399" s="101"/>
      <c r="C399" s="101"/>
      <c r="D399" s="101"/>
      <c r="E399" s="429"/>
      <c r="F399" s="429"/>
      <c r="G399" s="429"/>
      <c r="H399" s="429"/>
      <c r="I399" s="429"/>
      <c r="J399" s="429"/>
      <c r="K399" s="429"/>
      <c r="L399" s="429"/>
      <c r="M399" s="429"/>
      <c r="N399" s="429"/>
      <c r="O399" s="429"/>
      <c r="P399" s="429"/>
      <c r="Q399" s="429"/>
      <c r="R399" s="101"/>
      <c r="S399" s="101"/>
      <c r="T399" s="101"/>
      <c r="U399" s="101"/>
      <c r="V399" s="101"/>
      <c r="W399" s="101"/>
      <c r="X399" s="68"/>
      <c r="Y399" s="68"/>
      <c r="Z399" s="68"/>
      <c r="AA399" s="68"/>
    </row>
    <row r="400" spans="1:27" ht="12.75" customHeight="1" x14ac:dyDescent="0.3">
      <c r="A400" s="68"/>
      <c r="B400" s="101"/>
      <c r="C400" s="101"/>
      <c r="D400" s="101"/>
      <c r="E400" s="429"/>
      <c r="F400" s="429"/>
      <c r="G400" s="429"/>
      <c r="H400" s="429"/>
      <c r="I400" s="429"/>
      <c r="J400" s="429"/>
      <c r="K400" s="429"/>
      <c r="L400" s="429"/>
      <c r="M400" s="429"/>
      <c r="N400" s="429"/>
      <c r="O400" s="429"/>
      <c r="P400" s="429"/>
      <c r="Q400" s="429"/>
      <c r="R400" s="101"/>
      <c r="S400" s="101"/>
      <c r="T400" s="101"/>
      <c r="U400" s="101"/>
      <c r="V400" s="101"/>
      <c r="W400" s="101"/>
      <c r="X400" s="68"/>
      <c r="Y400" s="68"/>
      <c r="Z400" s="68"/>
      <c r="AA400" s="68"/>
    </row>
    <row r="401" spans="1:27" ht="12.75" customHeight="1" x14ac:dyDescent="0.3">
      <c r="A401" s="68"/>
      <c r="B401" s="101"/>
      <c r="C401" s="101"/>
      <c r="D401" s="101"/>
      <c r="E401" s="429"/>
      <c r="F401" s="429"/>
      <c r="G401" s="429"/>
      <c r="H401" s="429"/>
      <c r="I401" s="429"/>
      <c r="J401" s="429"/>
      <c r="K401" s="429"/>
      <c r="L401" s="429"/>
      <c r="M401" s="429"/>
      <c r="N401" s="429"/>
      <c r="O401" s="429"/>
      <c r="P401" s="429"/>
      <c r="Q401" s="429"/>
      <c r="R401" s="101"/>
      <c r="S401" s="101"/>
      <c r="T401" s="101"/>
      <c r="U401" s="101"/>
      <c r="V401" s="101"/>
      <c r="W401" s="101"/>
      <c r="X401" s="68"/>
      <c r="Y401" s="68"/>
      <c r="Z401" s="68"/>
      <c r="AA401" s="68"/>
    </row>
    <row r="402" spans="1:27" ht="12.75" customHeight="1" x14ac:dyDescent="0.3">
      <c r="A402" s="68"/>
      <c r="B402" s="101"/>
      <c r="C402" s="101"/>
      <c r="D402" s="101"/>
      <c r="E402" s="429"/>
      <c r="F402" s="429"/>
      <c r="G402" s="429"/>
      <c r="H402" s="429"/>
      <c r="I402" s="429"/>
      <c r="J402" s="429"/>
      <c r="K402" s="429"/>
      <c r="L402" s="429"/>
      <c r="M402" s="429"/>
      <c r="N402" s="429"/>
      <c r="O402" s="429"/>
      <c r="P402" s="429"/>
      <c r="Q402" s="429"/>
      <c r="R402" s="101"/>
      <c r="S402" s="101"/>
      <c r="T402" s="101"/>
      <c r="U402" s="101"/>
      <c r="V402" s="101"/>
      <c r="W402" s="101"/>
      <c r="X402" s="68"/>
      <c r="Y402" s="68"/>
      <c r="Z402" s="68"/>
      <c r="AA402" s="68"/>
    </row>
    <row r="403" spans="1:27" ht="12.75" customHeight="1" x14ac:dyDescent="0.3">
      <c r="A403" s="68"/>
      <c r="B403" s="101"/>
      <c r="C403" s="101"/>
      <c r="D403" s="101"/>
      <c r="E403" s="429"/>
      <c r="F403" s="429"/>
      <c r="G403" s="429"/>
      <c r="H403" s="429"/>
      <c r="I403" s="429"/>
      <c r="J403" s="429"/>
      <c r="K403" s="429"/>
      <c r="L403" s="429"/>
      <c r="M403" s="429"/>
      <c r="N403" s="429"/>
      <c r="O403" s="429"/>
      <c r="P403" s="429"/>
      <c r="Q403" s="429"/>
      <c r="R403" s="101"/>
      <c r="S403" s="101"/>
      <c r="T403" s="101"/>
      <c r="U403" s="101"/>
      <c r="V403" s="101"/>
      <c r="W403" s="101"/>
      <c r="X403" s="68"/>
      <c r="Y403" s="68"/>
      <c r="Z403" s="68"/>
      <c r="AA403" s="68"/>
    </row>
    <row r="404" spans="1:27" ht="12.75" customHeight="1" x14ac:dyDescent="0.3">
      <c r="A404" s="68"/>
      <c r="B404" s="101"/>
      <c r="C404" s="101"/>
      <c r="D404" s="101"/>
      <c r="E404" s="429"/>
      <c r="F404" s="429"/>
      <c r="G404" s="429"/>
      <c r="H404" s="429"/>
      <c r="I404" s="429"/>
      <c r="J404" s="429"/>
      <c r="K404" s="429"/>
      <c r="L404" s="429"/>
      <c r="M404" s="429"/>
      <c r="N404" s="429"/>
      <c r="O404" s="429"/>
      <c r="P404" s="429"/>
      <c r="Q404" s="429"/>
      <c r="R404" s="101"/>
      <c r="S404" s="101"/>
      <c r="T404" s="101"/>
      <c r="U404" s="101"/>
      <c r="V404" s="101"/>
      <c r="W404" s="101"/>
      <c r="X404" s="68"/>
      <c r="Y404" s="68"/>
      <c r="Z404" s="68"/>
      <c r="AA404" s="68"/>
    </row>
    <row r="405" spans="1:27" ht="12.75" customHeight="1" x14ac:dyDescent="0.3">
      <c r="A405" s="68"/>
      <c r="B405" s="101"/>
      <c r="C405" s="101"/>
      <c r="D405" s="101"/>
      <c r="E405" s="429"/>
      <c r="F405" s="429"/>
      <c r="G405" s="429"/>
      <c r="H405" s="429"/>
      <c r="I405" s="429"/>
      <c r="J405" s="429"/>
      <c r="K405" s="429"/>
      <c r="L405" s="429"/>
      <c r="M405" s="429"/>
      <c r="N405" s="429"/>
      <c r="O405" s="429"/>
      <c r="P405" s="429"/>
      <c r="Q405" s="429"/>
      <c r="R405" s="101"/>
      <c r="S405" s="101"/>
      <c r="T405" s="101"/>
      <c r="U405" s="101"/>
      <c r="V405" s="101"/>
      <c r="W405" s="101"/>
      <c r="X405" s="68"/>
      <c r="Y405" s="68"/>
      <c r="Z405" s="68"/>
      <c r="AA405" s="68"/>
    </row>
    <row r="406" spans="1:27" ht="12.75" customHeight="1" x14ac:dyDescent="0.3">
      <c r="A406" s="68"/>
      <c r="B406" s="101"/>
      <c r="C406" s="101"/>
      <c r="D406" s="101"/>
      <c r="E406" s="429"/>
      <c r="F406" s="429"/>
      <c r="G406" s="429"/>
      <c r="H406" s="429"/>
      <c r="I406" s="429"/>
      <c r="J406" s="429"/>
      <c r="K406" s="429"/>
      <c r="L406" s="429"/>
      <c r="M406" s="429"/>
      <c r="N406" s="429"/>
      <c r="O406" s="429"/>
      <c r="P406" s="429"/>
      <c r="Q406" s="429"/>
      <c r="R406" s="101"/>
      <c r="S406" s="101"/>
      <c r="T406" s="101"/>
      <c r="U406" s="101"/>
      <c r="V406" s="101"/>
      <c r="W406" s="101"/>
      <c r="X406" s="68"/>
      <c r="Y406" s="68"/>
      <c r="Z406" s="68"/>
      <c r="AA406" s="68"/>
    </row>
    <row r="407" spans="1:27" ht="12.75" customHeight="1" x14ac:dyDescent="0.3">
      <c r="A407" s="68"/>
      <c r="B407" s="101"/>
      <c r="C407" s="101"/>
      <c r="D407" s="101"/>
      <c r="E407" s="429"/>
      <c r="F407" s="429"/>
      <c r="G407" s="429"/>
      <c r="H407" s="429"/>
      <c r="I407" s="429"/>
      <c r="J407" s="429"/>
      <c r="K407" s="429"/>
      <c r="L407" s="429"/>
      <c r="M407" s="429"/>
      <c r="N407" s="429"/>
      <c r="O407" s="429"/>
      <c r="P407" s="429"/>
      <c r="Q407" s="429"/>
      <c r="R407" s="101"/>
      <c r="S407" s="101"/>
      <c r="T407" s="101"/>
      <c r="U407" s="101"/>
      <c r="V407" s="101"/>
      <c r="W407" s="101"/>
      <c r="X407" s="68"/>
      <c r="Y407" s="68"/>
      <c r="Z407" s="68"/>
      <c r="AA407" s="68"/>
    </row>
    <row r="408" spans="1:27" ht="12.75" customHeight="1" x14ac:dyDescent="0.3">
      <c r="A408" s="68"/>
      <c r="B408" s="101"/>
      <c r="C408" s="101"/>
      <c r="D408" s="101"/>
      <c r="E408" s="429"/>
      <c r="F408" s="429"/>
      <c r="G408" s="429"/>
      <c r="H408" s="429"/>
      <c r="I408" s="429"/>
      <c r="J408" s="429"/>
      <c r="K408" s="429"/>
      <c r="L408" s="429"/>
      <c r="M408" s="429"/>
      <c r="N408" s="429"/>
      <c r="O408" s="429"/>
      <c r="P408" s="429"/>
      <c r="Q408" s="429"/>
      <c r="R408" s="101"/>
      <c r="S408" s="101"/>
      <c r="T408" s="101"/>
      <c r="U408" s="101"/>
      <c r="V408" s="101"/>
      <c r="W408" s="101"/>
      <c r="X408" s="68"/>
      <c r="Y408" s="68"/>
      <c r="Z408" s="68"/>
      <c r="AA408" s="68"/>
    </row>
    <row r="409" spans="1:27" ht="12.75" customHeight="1" x14ac:dyDescent="0.3">
      <c r="A409" s="68"/>
      <c r="B409" s="101"/>
      <c r="C409" s="101"/>
      <c r="D409" s="101"/>
      <c r="E409" s="429"/>
      <c r="F409" s="429"/>
      <c r="G409" s="429"/>
      <c r="H409" s="429"/>
      <c r="I409" s="429"/>
      <c r="J409" s="429"/>
      <c r="K409" s="429"/>
      <c r="L409" s="429"/>
      <c r="M409" s="429"/>
      <c r="N409" s="429"/>
      <c r="O409" s="429"/>
      <c r="P409" s="429"/>
      <c r="Q409" s="429"/>
      <c r="R409" s="101"/>
      <c r="S409" s="101"/>
      <c r="T409" s="101"/>
      <c r="U409" s="101"/>
      <c r="V409" s="101"/>
      <c r="W409" s="101"/>
      <c r="X409" s="68"/>
      <c r="Y409" s="68"/>
      <c r="Z409" s="68"/>
      <c r="AA409" s="68"/>
    </row>
    <row r="410" spans="1:27" ht="12.75" customHeight="1" x14ac:dyDescent="0.3">
      <c r="A410" s="68"/>
      <c r="B410" s="101"/>
      <c r="C410" s="101"/>
      <c r="D410" s="101"/>
      <c r="E410" s="429"/>
      <c r="F410" s="429"/>
      <c r="G410" s="429"/>
      <c r="H410" s="429"/>
      <c r="I410" s="429"/>
      <c r="J410" s="429"/>
      <c r="K410" s="429"/>
      <c r="L410" s="429"/>
      <c r="M410" s="429"/>
      <c r="N410" s="429"/>
      <c r="O410" s="429"/>
      <c r="P410" s="429"/>
      <c r="Q410" s="429"/>
      <c r="R410" s="101"/>
      <c r="S410" s="101"/>
      <c r="T410" s="101"/>
      <c r="U410" s="101"/>
      <c r="V410" s="101"/>
      <c r="W410" s="101"/>
      <c r="X410" s="68"/>
      <c r="Y410" s="68"/>
      <c r="Z410" s="68"/>
      <c r="AA410" s="68"/>
    </row>
    <row r="411" spans="1:27" ht="12.75" customHeight="1" x14ac:dyDescent="0.3">
      <c r="A411" s="68"/>
      <c r="B411" s="101"/>
      <c r="C411" s="101"/>
      <c r="D411" s="101"/>
      <c r="E411" s="429"/>
      <c r="F411" s="429"/>
      <c r="G411" s="429"/>
      <c r="H411" s="429"/>
      <c r="I411" s="429"/>
      <c r="J411" s="429"/>
      <c r="K411" s="429"/>
      <c r="L411" s="429"/>
      <c r="M411" s="429"/>
      <c r="N411" s="429"/>
      <c r="O411" s="429"/>
      <c r="P411" s="429"/>
      <c r="Q411" s="429"/>
      <c r="R411" s="101"/>
      <c r="S411" s="101"/>
      <c r="T411" s="101"/>
      <c r="U411" s="101"/>
      <c r="V411" s="101"/>
      <c r="W411" s="101"/>
      <c r="X411" s="68"/>
      <c r="Y411" s="68"/>
      <c r="Z411" s="68"/>
      <c r="AA411" s="68"/>
    </row>
    <row r="412" spans="1:27" ht="12.75" customHeight="1" x14ac:dyDescent="0.3">
      <c r="A412" s="68"/>
      <c r="B412" s="101"/>
      <c r="C412" s="101"/>
      <c r="D412" s="101"/>
      <c r="E412" s="429"/>
      <c r="F412" s="429"/>
      <c r="G412" s="429"/>
      <c r="H412" s="429"/>
      <c r="I412" s="429"/>
      <c r="J412" s="429"/>
      <c r="K412" s="429"/>
      <c r="L412" s="429"/>
      <c r="M412" s="429"/>
      <c r="N412" s="429"/>
      <c r="O412" s="429"/>
      <c r="P412" s="429"/>
      <c r="Q412" s="429"/>
      <c r="R412" s="101"/>
      <c r="S412" s="101"/>
      <c r="T412" s="101"/>
      <c r="U412" s="101"/>
      <c r="V412" s="101"/>
      <c r="W412" s="101"/>
      <c r="X412" s="68"/>
      <c r="Y412" s="68"/>
      <c r="Z412" s="68"/>
      <c r="AA412" s="68"/>
    </row>
    <row r="413" spans="1:27" ht="12.75" customHeight="1" x14ac:dyDescent="0.3">
      <c r="A413" s="68"/>
      <c r="B413" s="101"/>
      <c r="C413" s="101"/>
      <c r="D413" s="101"/>
      <c r="E413" s="429"/>
      <c r="F413" s="429"/>
      <c r="G413" s="429"/>
      <c r="H413" s="429"/>
      <c r="I413" s="429"/>
      <c r="J413" s="429"/>
      <c r="K413" s="429"/>
      <c r="L413" s="429"/>
      <c r="M413" s="429"/>
      <c r="N413" s="429"/>
      <c r="O413" s="429"/>
      <c r="P413" s="429"/>
      <c r="Q413" s="429"/>
      <c r="R413" s="101"/>
      <c r="S413" s="101"/>
      <c r="T413" s="101"/>
      <c r="U413" s="101"/>
      <c r="V413" s="101"/>
      <c r="W413" s="101"/>
      <c r="X413" s="68"/>
      <c r="Y413" s="68"/>
      <c r="Z413" s="68"/>
      <c r="AA413" s="68"/>
    </row>
    <row r="414" spans="1:27" ht="12.75" customHeight="1" x14ac:dyDescent="0.3">
      <c r="A414" s="68"/>
      <c r="B414" s="101"/>
      <c r="C414" s="101"/>
      <c r="D414" s="101"/>
      <c r="E414" s="429"/>
      <c r="F414" s="429"/>
      <c r="G414" s="429"/>
      <c r="H414" s="429"/>
      <c r="I414" s="429"/>
      <c r="J414" s="429"/>
      <c r="K414" s="429"/>
      <c r="L414" s="429"/>
      <c r="M414" s="429"/>
      <c r="N414" s="429"/>
      <c r="O414" s="429"/>
      <c r="P414" s="429"/>
      <c r="Q414" s="429"/>
      <c r="R414" s="101"/>
      <c r="S414" s="101"/>
      <c r="T414" s="101"/>
      <c r="U414" s="101"/>
      <c r="V414" s="101"/>
      <c r="W414" s="101"/>
      <c r="X414" s="68"/>
      <c r="Y414" s="68"/>
      <c r="Z414" s="68"/>
      <c r="AA414" s="68"/>
    </row>
    <row r="415" spans="1:27" ht="12.75" customHeight="1" x14ac:dyDescent="0.3">
      <c r="A415" s="68"/>
      <c r="B415" s="101"/>
      <c r="C415" s="101"/>
      <c r="D415" s="101"/>
      <c r="E415" s="429"/>
      <c r="F415" s="429"/>
      <c r="G415" s="429"/>
      <c r="H415" s="429"/>
      <c r="I415" s="429"/>
      <c r="J415" s="429"/>
      <c r="K415" s="429"/>
      <c r="L415" s="429"/>
      <c r="M415" s="429"/>
      <c r="N415" s="429"/>
      <c r="O415" s="429"/>
      <c r="P415" s="429"/>
      <c r="Q415" s="429"/>
      <c r="R415" s="101"/>
      <c r="S415" s="101"/>
      <c r="T415" s="101"/>
      <c r="U415" s="101"/>
      <c r="V415" s="101"/>
      <c r="W415" s="101"/>
      <c r="X415" s="68"/>
      <c r="Y415" s="68"/>
      <c r="Z415" s="68"/>
      <c r="AA415" s="68"/>
    </row>
    <row r="416" spans="1:27" ht="12.75" customHeight="1" x14ac:dyDescent="0.3">
      <c r="A416" s="68"/>
      <c r="B416" s="101"/>
      <c r="C416" s="101"/>
      <c r="D416" s="101"/>
      <c r="E416" s="429"/>
      <c r="F416" s="429"/>
      <c r="G416" s="429"/>
      <c r="H416" s="429"/>
      <c r="I416" s="429"/>
      <c r="J416" s="429"/>
      <c r="K416" s="429"/>
      <c r="L416" s="429"/>
      <c r="M416" s="429"/>
      <c r="N416" s="429"/>
      <c r="O416" s="429"/>
      <c r="P416" s="429"/>
      <c r="Q416" s="429"/>
      <c r="R416" s="101"/>
      <c r="S416" s="101"/>
      <c r="T416" s="101"/>
      <c r="U416" s="101"/>
      <c r="V416" s="101"/>
      <c r="W416" s="101"/>
      <c r="X416" s="68"/>
      <c r="Y416" s="68"/>
      <c r="Z416" s="68"/>
      <c r="AA416" s="68"/>
    </row>
    <row r="417" spans="1:27" ht="12.75" customHeight="1" x14ac:dyDescent="0.3">
      <c r="A417" s="68"/>
      <c r="B417" s="101"/>
      <c r="C417" s="101"/>
      <c r="D417" s="101"/>
      <c r="E417" s="429"/>
      <c r="F417" s="429"/>
      <c r="G417" s="429"/>
      <c r="H417" s="429"/>
      <c r="I417" s="429"/>
      <c r="J417" s="429"/>
      <c r="K417" s="429"/>
      <c r="L417" s="429"/>
      <c r="M417" s="429"/>
      <c r="N417" s="429"/>
      <c r="O417" s="429"/>
      <c r="P417" s="429"/>
      <c r="Q417" s="429"/>
      <c r="R417" s="101"/>
      <c r="S417" s="101"/>
      <c r="T417" s="101"/>
      <c r="U417" s="101"/>
      <c r="V417" s="101"/>
      <c r="W417" s="101"/>
      <c r="X417" s="68"/>
      <c r="Y417" s="68"/>
      <c r="Z417" s="68"/>
      <c r="AA417" s="68"/>
    </row>
    <row r="418" spans="1:27" ht="12.75" customHeight="1" x14ac:dyDescent="0.3">
      <c r="A418" s="68"/>
      <c r="B418" s="101"/>
      <c r="C418" s="101"/>
      <c r="D418" s="101"/>
      <c r="E418" s="429"/>
      <c r="F418" s="429"/>
      <c r="G418" s="429"/>
      <c r="H418" s="429"/>
      <c r="I418" s="429"/>
      <c r="J418" s="429"/>
      <c r="K418" s="429"/>
      <c r="L418" s="429"/>
      <c r="M418" s="429"/>
      <c r="N418" s="429"/>
      <c r="O418" s="429"/>
      <c r="P418" s="429"/>
      <c r="Q418" s="429"/>
      <c r="R418" s="101"/>
      <c r="S418" s="101"/>
      <c r="T418" s="101"/>
      <c r="U418" s="101"/>
      <c r="V418" s="101"/>
      <c r="W418" s="101"/>
      <c r="X418" s="68"/>
      <c r="Y418" s="68"/>
      <c r="Z418" s="68"/>
      <c r="AA418" s="68"/>
    </row>
    <row r="419" spans="1:27" ht="12.75" customHeight="1" x14ac:dyDescent="0.3">
      <c r="A419" s="68"/>
      <c r="B419" s="101"/>
      <c r="C419" s="101"/>
      <c r="D419" s="101"/>
      <c r="E419" s="429"/>
      <c r="F419" s="429"/>
      <c r="G419" s="429"/>
      <c r="H419" s="429"/>
      <c r="I419" s="429"/>
      <c r="J419" s="429"/>
      <c r="K419" s="429"/>
      <c r="L419" s="429"/>
      <c r="M419" s="429"/>
      <c r="N419" s="429"/>
      <c r="O419" s="429"/>
      <c r="P419" s="429"/>
      <c r="Q419" s="429"/>
      <c r="R419" s="101"/>
      <c r="S419" s="101"/>
      <c r="T419" s="101"/>
      <c r="U419" s="101"/>
      <c r="V419" s="101"/>
      <c r="W419" s="101"/>
      <c r="X419" s="68"/>
      <c r="Y419" s="68"/>
      <c r="Z419" s="68"/>
      <c r="AA419" s="68"/>
    </row>
    <row r="420" spans="1:27" ht="12.75" customHeight="1" x14ac:dyDescent="0.3">
      <c r="A420" s="68"/>
      <c r="B420" s="101"/>
      <c r="C420" s="101"/>
      <c r="D420" s="101"/>
      <c r="E420" s="429"/>
      <c r="F420" s="429"/>
      <c r="G420" s="429"/>
      <c r="H420" s="429"/>
      <c r="I420" s="429"/>
      <c r="J420" s="429"/>
      <c r="K420" s="429"/>
      <c r="L420" s="429"/>
      <c r="M420" s="429"/>
      <c r="N420" s="429"/>
      <c r="O420" s="429"/>
      <c r="P420" s="429"/>
      <c r="Q420" s="429"/>
      <c r="R420" s="101"/>
      <c r="S420" s="101"/>
      <c r="T420" s="101"/>
      <c r="U420" s="101"/>
      <c r="V420" s="101"/>
      <c r="W420" s="101"/>
      <c r="X420" s="68"/>
      <c r="Y420" s="68"/>
      <c r="Z420" s="68"/>
      <c r="AA420" s="68"/>
    </row>
    <row r="421" spans="1:27" ht="12.75" customHeight="1" x14ac:dyDescent="0.3">
      <c r="A421" s="68"/>
      <c r="B421" s="101"/>
      <c r="C421" s="101"/>
      <c r="D421" s="101"/>
      <c r="E421" s="429"/>
      <c r="F421" s="429"/>
      <c r="G421" s="429"/>
      <c r="H421" s="429"/>
      <c r="I421" s="429"/>
      <c r="J421" s="429"/>
      <c r="K421" s="429"/>
      <c r="L421" s="429"/>
      <c r="M421" s="429"/>
      <c r="N421" s="429"/>
      <c r="O421" s="429"/>
      <c r="P421" s="429"/>
      <c r="Q421" s="429"/>
      <c r="R421" s="101"/>
      <c r="S421" s="101"/>
      <c r="T421" s="101"/>
      <c r="U421" s="101"/>
      <c r="V421" s="101"/>
      <c r="W421" s="101"/>
      <c r="X421" s="68"/>
      <c r="Y421" s="68"/>
      <c r="Z421" s="68"/>
      <c r="AA421" s="68"/>
    </row>
    <row r="422" spans="1:27" ht="12.75" customHeight="1" x14ac:dyDescent="0.3">
      <c r="A422" s="68"/>
      <c r="B422" s="101"/>
      <c r="C422" s="101"/>
      <c r="D422" s="101"/>
      <c r="E422" s="429"/>
      <c r="F422" s="429"/>
      <c r="G422" s="429"/>
      <c r="H422" s="429"/>
      <c r="I422" s="429"/>
      <c r="J422" s="429"/>
      <c r="K422" s="429"/>
      <c r="L422" s="429"/>
      <c r="M422" s="429"/>
      <c r="N422" s="429"/>
      <c r="O422" s="429"/>
      <c r="P422" s="429"/>
      <c r="Q422" s="429"/>
      <c r="R422" s="101"/>
      <c r="S422" s="101"/>
      <c r="T422" s="101"/>
      <c r="U422" s="101"/>
      <c r="V422" s="101"/>
      <c r="W422" s="101"/>
      <c r="X422" s="68"/>
      <c r="Y422" s="68"/>
      <c r="Z422" s="68"/>
      <c r="AA422" s="68"/>
    </row>
    <row r="423" spans="1:27" ht="12.75" customHeight="1" x14ac:dyDescent="0.3">
      <c r="A423" s="68"/>
      <c r="B423" s="101"/>
      <c r="C423" s="101"/>
      <c r="D423" s="101"/>
      <c r="E423" s="429"/>
      <c r="F423" s="429"/>
      <c r="G423" s="429"/>
      <c r="H423" s="429"/>
      <c r="I423" s="429"/>
      <c r="J423" s="429"/>
      <c r="K423" s="429"/>
      <c r="L423" s="429"/>
      <c r="M423" s="429"/>
      <c r="N423" s="429"/>
      <c r="O423" s="429"/>
      <c r="P423" s="429"/>
      <c r="Q423" s="429"/>
      <c r="R423" s="101"/>
      <c r="S423" s="101"/>
      <c r="T423" s="101"/>
      <c r="U423" s="101"/>
      <c r="V423" s="101"/>
      <c r="W423" s="101"/>
      <c r="X423" s="68"/>
      <c r="Y423" s="68"/>
      <c r="Z423" s="68"/>
      <c r="AA423" s="68"/>
    </row>
    <row r="424" spans="1:27" ht="12.75" customHeight="1" x14ac:dyDescent="0.3">
      <c r="A424" s="68"/>
      <c r="B424" s="101"/>
      <c r="C424" s="101"/>
      <c r="D424" s="101"/>
      <c r="E424" s="429"/>
      <c r="F424" s="429"/>
      <c r="G424" s="429"/>
      <c r="H424" s="429"/>
      <c r="I424" s="429"/>
      <c r="J424" s="429"/>
      <c r="K424" s="429"/>
      <c r="L424" s="429"/>
      <c r="M424" s="429"/>
      <c r="N424" s="429"/>
      <c r="O424" s="429"/>
      <c r="P424" s="429"/>
      <c r="Q424" s="429"/>
      <c r="R424" s="101"/>
      <c r="S424" s="101"/>
      <c r="T424" s="101"/>
      <c r="U424" s="101"/>
      <c r="V424" s="101"/>
      <c r="W424" s="101"/>
      <c r="X424" s="68"/>
      <c r="Y424" s="68"/>
      <c r="Z424" s="68"/>
      <c r="AA424" s="68"/>
    </row>
    <row r="425" spans="1:27" ht="12.75" customHeight="1" x14ac:dyDescent="0.3">
      <c r="A425" s="68"/>
      <c r="B425" s="101"/>
      <c r="C425" s="101"/>
      <c r="D425" s="101"/>
      <c r="E425" s="429"/>
      <c r="F425" s="429"/>
      <c r="G425" s="429"/>
      <c r="H425" s="429"/>
      <c r="I425" s="429"/>
      <c r="J425" s="429"/>
      <c r="K425" s="429"/>
      <c r="L425" s="429"/>
      <c r="M425" s="429"/>
      <c r="N425" s="429"/>
      <c r="O425" s="429"/>
      <c r="P425" s="429"/>
      <c r="Q425" s="429"/>
      <c r="R425" s="101"/>
      <c r="S425" s="101"/>
      <c r="T425" s="101"/>
      <c r="U425" s="101"/>
      <c r="V425" s="101"/>
      <c r="W425" s="101"/>
      <c r="X425" s="68"/>
      <c r="Y425" s="68"/>
      <c r="Z425" s="68"/>
      <c r="AA425" s="68"/>
    </row>
    <row r="426" spans="1:27" ht="12.75" customHeight="1" x14ac:dyDescent="0.3">
      <c r="A426" s="68"/>
      <c r="B426" s="101"/>
      <c r="C426" s="101"/>
      <c r="D426" s="101"/>
      <c r="E426" s="429"/>
      <c r="F426" s="429"/>
      <c r="G426" s="429"/>
      <c r="H426" s="429"/>
      <c r="I426" s="429"/>
      <c r="J426" s="429"/>
      <c r="K426" s="429"/>
      <c r="L426" s="429"/>
      <c r="M426" s="429"/>
      <c r="N426" s="429"/>
      <c r="O426" s="429"/>
      <c r="P426" s="429"/>
      <c r="Q426" s="429"/>
      <c r="R426" s="101"/>
      <c r="S426" s="101"/>
      <c r="T426" s="101"/>
      <c r="U426" s="101"/>
      <c r="V426" s="101"/>
      <c r="W426" s="101"/>
      <c r="X426" s="68"/>
      <c r="Y426" s="68"/>
      <c r="Z426" s="68"/>
      <c r="AA426" s="68"/>
    </row>
    <row r="427" spans="1:27" ht="12.75" customHeight="1" x14ac:dyDescent="0.3">
      <c r="A427" s="68"/>
      <c r="B427" s="101"/>
      <c r="C427" s="101"/>
      <c r="D427" s="101"/>
      <c r="E427" s="429"/>
      <c r="F427" s="429"/>
      <c r="G427" s="429"/>
      <c r="H427" s="429"/>
      <c r="I427" s="429"/>
      <c r="J427" s="429"/>
      <c r="K427" s="429"/>
      <c r="L427" s="429"/>
      <c r="M427" s="429"/>
      <c r="N427" s="429"/>
      <c r="O427" s="429"/>
      <c r="P427" s="429"/>
      <c r="Q427" s="429"/>
      <c r="R427" s="101"/>
      <c r="S427" s="101"/>
      <c r="T427" s="101"/>
      <c r="U427" s="101"/>
      <c r="V427" s="101"/>
      <c r="W427" s="101"/>
      <c r="X427" s="68"/>
      <c r="Y427" s="68"/>
      <c r="Z427" s="68"/>
      <c r="AA427" s="68"/>
    </row>
    <row r="428" spans="1:27" ht="12.75" customHeight="1" x14ac:dyDescent="0.3">
      <c r="A428" s="68"/>
      <c r="B428" s="101"/>
      <c r="C428" s="101"/>
      <c r="D428" s="101"/>
      <c r="E428" s="429"/>
      <c r="F428" s="429"/>
      <c r="G428" s="429"/>
      <c r="H428" s="429"/>
      <c r="I428" s="429"/>
      <c r="J428" s="429"/>
      <c r="K428" s="429"/>
      <c r="L428" s="429"/>
      <c r="M428" s="429"/>
      <c r="N428" s="429"/>
      <c r="O428" s="429"/>
      <c r="P428" s="429"/>
      <c r="Q428" s="429"/>
      <c r="R428" s="101"/>
      <c r="S428" s="101"/>
      <c r="T428" s="101"/>
      <c r="U428" s="101"/>
      <c r="V428" s="101"/>
      <c r="W428" s="101"/>
      <c r="X428" s="68"/>
      <c r="Y428" s="68"/>
      <c r="Z428" s="68"/>
      <c r="AA428" s="68"/>
    </row>
    <row r="429" spans="1:27" ht="12.75" customHeight="1" x14ac:dyDescent="0.3">
      <c r="A429" s="68"/>
      <c r="B429" s="101"/>
      <c r="C429" s="101"/>
      <c r="D429" s="101"/>
      <c r="E429" s="429"/>
      <c r="F429" s="429"/>
      <c r="G429" s="429"/>
      <c r="H429" s="429"/>
      <c r="I429" s="429"/>
      <c r="J429" s="429"/>
      <c r="K429" s="429"/>
      <c r="L429" s="429"/>
      <c r="M429" s="429"/>
      <c r="N429" s="429"/>
      <c r="O429" s="429"/>
      <c r="P429" s="429"/>
      <c r="Q429" s="429"/>
      <c r="R429" s="101"/>
      <c r="S429" s="101"/>
      <c r="T429" s="101"/>
      <c r="U429" s="101"/>
      <c r="V429" s="101"/>
      <c r="W429" s="101"/>
      <c r="X429" s="68"/>
      <c r="Y429" s="68"/>
      <c r="Z429" s="68"/>
      <c r="AA429" s="68"/>
    </row>
    <row r="430" spans="1:27" ht="12.75" customHeight="1" x14ac:dyDescent="0.3">
      <c r="A430" s="68"/>
      <c r="B430" s="101"/>
      <c r="C430" s="101"/>
      <c r="D430" s="101"/>
      <c r="E430" s="429"/>
      <c r="F430" s="429"/>
      <c r="G430" s="429"/>
      <c r="H430" s="429"/>
      <c r="I430" s="429"/>
      <c r="J430" s="429"/>
      <c r="K430" s="429"/>
      <c r="L430" s="429"/>
      <c r="M430" s="429"/>
      <c r="N430" s="429"/>
      <c r="O430" s="429"/>
      <c r="P430" s="429"/>
      <c r="Q430" s="429"/>
      <c r="R430" s="101"/>
      <c r="S430" s="101"/>
      <c r="T430" s="101"/>
      <c r="U430" s="101"/>
      <c r="V430" s="101"/>
      <c r="W430" s="101"/>
      <c r="X430" s="68"/>
      <c r="Y430" s="68"/>
      <c r="Z430" s="68"/>
      <c r="AA430" s="68"/>
    </row>
    <row r="431" spans="1:27" ht="12.75" customHeight="1" x14ac:dyDescent="0.3">
      <c r="A431" s="68"/>
      <c r="B431" s="101"/>
      <c r="C431" s="101"/>
      <c r="D431" s="101"/>
      <c r="E431" s="429"/>
      <c r="F431" s="429"/>
      <c r="G431" s="429"/>
      <c r="H431" s="429"/>
      <c r="I431" s="429"/>
      <c r="J431" s="429"/>
      <c r="K431" s="429"/>
      <c r="L431" s="429"/>
      <c r="M431" s="429"/>
      <c r="N431" s="429"/>
      <c r="O431" s="429"/>
      <c r="P431" s="429"/>
      <c r="Q431" s="429"/>
      <c r="R431" s="101"/>
      <c r="S431" s="101"/>
      <c r="T431" s="101"/>
      <c r="U431" s="101"/>
      <c r="V431" s="101"/>
      <c r="W431" s="101"/>
      <c r="X431" s="68"/>
      <c r="Y431" s="68"/>
      <c r="Z431" s="68"/>
      <c r="AA431" s="68"/>
    </row>
    <row r="432" spans="1:27" ht="12.75" customHeight="1" x14ac:dyDescent="0.3">
      <c r="A432" s="68"/>
      <c r="B432" s="101"/>
      <c r="C432" s="101"/>
      <c r="D432" s="101"/>
      <c r="E432" s="429"/>
      <c r="F432" s="429"/>
      <c r="G432" s="429"/>
      <c r="H432" s="429"/>
      <c r="I432" s="429"/>
      <c r="J432" s="429"/>
      <c r="K432" s="429"/>
      <c r="L432" s="429"/>
      <c r="M432" s="429"/>
      <c r="N432" s="429"/>
      <c r="O432" s="429"/>
      <c r="P432" s="429"/>
      <c r="Q432" s="429"/>
      <c r="R432" s="101"/>
      <c r="S432" s="101"/>
      <c r="T432" s="101"/>
      <c r="U432" s="101"/>
      <c r="V432" s="101"/>
      <c r="W432" s="101"/>
      <c r="X432" s="68"/>
      <c r="Y432" s="68"/>
      <c r="Z432" s="68"/>
      <c r="AA432" s="68"/>
    </row>
    <row r="433" spans="1:27" ht="12.75" customHeight="1" x14ac:dyDescent="0.3">
      <c r="A433" s="68"/>
      <c r="B433" s="101"/>
      <c r="C433" s="101"/>
      <c r="D433" s="101"/>
      <c r="E433" s="429"/>
      <c r="F433" s="429"/>
      <c r="G433" s="429"/>
      <c r="H433" s="429"/>
      <c r="I433" s="429"/>
      <c r="J433" s="429"/>
      <c r="K433" s="429"/>
      <c r="L433" s="429"/>
      <c r="M433" s="429"/>
      <c r="N433" s="429"/>
      <c r="O433" s="429"/>
      <c r="P433" s="429"/>
      <c r="Q433" s="429"/>
      <c r="R433" s="101"/>
      <c r="S433" s="101"/>
      <c r="T433" s="101"/>
      <c r="U433" s="101"/>
      <c r="V433" s="101"/>
      <c r="W433" s="101"/>
      <c r="X433" s="68"/>
      <c r="Y433" s="68"/>
      <c r="Z433" s="68"/>
      <c r="AA433" s="68"/>
    </row>
    <row r="434" spans="1:27" ht="12.75" customHeight="1" x14ac:dyDescent="0.3">
      <c r="A434" s="68"/>
      <c r="B434" s="101"/>
      <c r="C434" s="101"/>
      <c r="D434" s="101"/>
      <c r="E434" s="429"/>
      <c r="F434" s="429"/>
      <c r="G434" s="429"/>
      <c r="H434" s="429"/>
      <c r="I434" s="429"/>
      <c r="J434" s="429"/>
      <c r="K434" s="429"/>
      <c r="L434" s="429"/>
      <c r="M434" s="429"/>
      <c r="N434" s="429"/>
      <c r="O434" s="429"/>
      <c r="P434" s="429"/>
      <c r="Q434" s="429"/>
      <c r="R434" s="101"/>
      <c r="S434" s="101"/>
      <c r="T434" s="101"/>
      <c r="U434" s="101"/>
      <c r="V434" s="101"/>
      <c r="W434" s="101"/>
      <c r="X434" s="68"/>
      <c r="Y434" s="68"/>
      <c r="Z434" s="68"/>
      <c r="AA434" s="68"/>
    </row>
    <row r="435" spans="1:27" ht="12.75" customHeight="1" x14ac:dyDescent="0.3">
      <c r="A435" s="68"/>
      <c r="B435" s="101"/>
      <c r="C435" s="101"/>
      <c r="D435" s="101"/>
      <c r="E435" s="429"/>
      <c r="F435" s="429"/>
      <c r="G435" s="429"/>
      <c r="H435" s="429"/>
      <c r="I435" s="429"/>
      <c r="J435" s="429"/>
      <c r="K435" s="429"/>
      <c r="L435" s="429"/>
      <c r="M435" s="429"/>
      <c r="N435" s="429"/>
      <c r="O435" s="429"/>
      <c r="P435" s="429"/>
      <c r="Q435" s="429"/>
      <c r="R435" s="101"/>
      <c r="S435" s="101"/>
      <c r="T435" s="101"/>
      <c r="U435" s="101"/>
      <c r="V435" s="101"/>
      <c r="W435" s="101"/>
      <c r="X435" s="68"/>
      <c r="Y435" s="68"/>
      <c r="Z435" s="68"/>
      <c r="AA435" s="68"/>
    </row>
    <row r="436" spans="1:27" ht="12.75" customHeight="1" x14ac:dyDescent="0.3">
      <c r="A436" s="68"/>
      <c r="B436" s="101"/>
      <c r="C436" s="101"/>
      <c r="D436" s="101"/>
      <c r="E436" s="429"/>
      <c r="F436" s="429"/>
      <c r="G436" s="429"/>
      <c r="H436" s="429"/>
      <c r="I436" s="429"/>
      <c r="J436" s="429"/>
      <c r="K436" s="429"/>
      <c r="L436" s="429"/>
      <c r="M436" s="429"/>
      <c r="N436" s="429"/>
      <c r="O436" s="429"/>
      <c r="P436" s="429"/>
      <c r="Q436" s="429"/>
      <c r="R436" s="101"/>
      <c r="S436" s="101"/>
      <c r="T436" s="101"/>
      <c r="U436" s="101"/>
      <c r="V436" s="101"/>
      <c r="W436" s="101"/>
      <c r="X436" s="68"/>
      <c r="Y436" s="68"/>
      <c r="Z436" s="68"/>
      <c r="AA436" s="68"/>
    </row>
    <row r="437" spans="1:27" ht="12.75" customHeight="1" x14ac:dyDescent="0.3">
      <c r="A437" s="68"/>
      <c r="B437" s="101"/>
      <c r="C437" s="101"/>
      <c r="D437" s="101"/>
      <c r="E437" s="429"/>
      <c r="F437" s="429"/>
      <c r="G437" s="429"/>
      <c r="H437" s="429"/>
      <c r="I437" s="429"/>
      <c r="J437" s="429"/>
      <c r="K437" s="429"/>
      <c r="L437" s="429"/>
      <c r="M437" s="429"/>
      <c r="N437" s="429"/>
      <c r="O437" s="429"/>
      <c r="P437" s="429"/>
      <c r="Q437" s="429"/>
      <c r="R437" s="101"/>
      <c r="S437" s="101"/>
      <c r="T437" s="101"/>
      <c r="U437" s="101"/>
      <c r="V437" s="101"/>
      <c r="W437" s="101"/>
      <c r="X437" s="68"/>
      <c r="Y437" s="68"/>
      <c r="Z437" s="68"/>
      <c r="AA437" s="68"/>
    </row>
    <row r="438" spans="1:27" ht="12.75" customHeight="1" x14ac:dyDescent="0.3">
      <c r="A438" s="68"/>
      <c r="B438" s="101"/>
      <c r="C438" s="101"/>
      <c r="D438" s="101"/>
      <c r="E438" s="429"/>
      <c r="F438" s="429"/>
      <c r="G438" s="429"/>
      <c r="H438" s="429"/>
      <c r="I438" s="429"/>
      <c r="J438" s="429"/>
      <c r="K438" s="429"/>
      <c r="L438" s="429"/>
      <c r="M438" s="429"/>
      <c r="N438" s="429"/>
      <c r="O438" s="429"/>
      <c r="P438" s="429"/>
      <c r="Q438" s="429"/>
      <c r="R438" s="101"/>
      <c r="S438" s="101"/>
      <c r="T438" s="101"/>
      <c r="U438" s="101"/>
      <c r="V438" s="101"/>
      <c r="W438" s="101"/>
      <c r="X438" s="68"/>
      <c r="Y438" s="68"/>
      <c r="Z438" s="68"/>
      <c r="AA438" s="68"/>
    </row>
    <row r="439" spans="1:27" ht="12.75" customHeight="1" x14ac:dyDescent="0.3">
      <c r="A439" s="68"/>
      <c r="B439" s="101"/>
      <c r="C439" s="101"/>
      <c r="D439" s="101"/>
      <c r="E439" s="429"/>
      <c r="F439" s="429"/>
      <c r="G439" s="429"/>
      <c r="H439" s="429"/>
      <c r="I439" s="429"/>
      <c r="J439" s="429"/>
      <c r="K439" s="429"/>
      <c r="L439" s="429"/>
      <c r="M439" s="429"/>
      <c r="N439" s="429"/>
      <c r="O439" s="429"/>
      <c r="P439" s="429"/>
      <c r="Q439" s="429"/>
      <c r="R439" s="101"/>
      <c r="S439" s="101"/>
      <c r="T439" s="101"/>
      <c r="U439" s="101"/>
      <c r="V439" s="101"/>
      <c r="W439" s="101"/>
      <c r="X439" s="68"/>
      <c r="Y439" s="68"/>
      <c r="Z439" s="68"/>
      <c r="AA439" s="68"/>
    </row>
    <row r="440" spans="1:27" ht="12.75" customHeight="1" x14ac:dyDescent="0.3">
      <c r="A440" s="68"/>
      <c r="B440" s="101"/>
      <c r="C440" s="101"/>
      <c r="D440" s="101"/>
      <c r="E440" s="429"/>
      <c r="F440" s="429"/>
      <c r="G440" s="429"/>
      <c r="H440" s="429"/>
      <c r="I440" s="429"/>
      <c r="J440" s="429"/>
      <c r="K440" s="429"/>
      <c r="L440" s="429"/>
      <c r="M440" s="429"/>
      <c r="N440" s="429"/>
      <c r="O440" s="429"/>
      <c r="P440" s="429"/>
      <c r="Q440" s="429"/>
      <c r="R440" s="101"/>
      <c r="S440" s="101"/>
      <c r="T440" s="101"/>
      <c r="U440" s="101"/>
      <c r="V440" s="101"/>
      <c r="W440" s="101"/>
      <c r="X440" s="68"/>
      <c r="Y440" s="68"/>
      <c r="Z440" s="68"/>
      <c r="AA440" s="68"/>
    </row>
    <row r="441" spans="1:27" ht="12.75" customHeight="1" x14ac:dyDescent="0.3">
      <c r="A441" s="68"/>
      <c r="B441" s="101"/>
      <c r="C441" s="101"/>
      <c r="D441" s="101"/>
      <c r="E441" s="429"/>
      <c r="F441" s="429"/>
      <c r="G441" s="429"/>
      <c r="H441" s="429"/>
      <c r="I441" s="429"/>
      <c r="J441" s="429"/>
      <c r="K441" s="429"/>
      <c r="L441" s="429"/>
      <c r="M441" s="429"/>
      <c r="N441" s="429"/>
      <c r="O441" s="429"/>
      <c r="P441" s="429"/>
      <c r="Q441" s="429"/>
      <c r="R441" s="101"/>
      <c r="S441" s="101"/>
      <c r="T441" s="101"/>
      <c r="U441" s="101"/>
      <c r="V441" s="101"/>
      <c r="W441" s="101"/>
      <c r="X441" s="68"/>
      <c r="Y441" s="68"/>
      <c r="Z441" s="68"/>
      <c r="AA441" s="68"/>
    </row>
    <row r="442" spans="1:27" ht="12.75" customHeight="1" x14ac:dyDescent="0.3">
      <c r="A442" s="68"/>
      <c r="B442" s="101"/>
      <c r="C442" s="101"/>
      <c r="D442" s="101"/>
      <c r="E442" s="429"/>
      <c r="F442" s="429"/>
      <c r="G442" s="429"/>
      <c r="H442" s="429"/>
      <c r="I442" s="429"/>
      <c r="J442" s="429"/>
      <c r="K442" s="429"/>
      <c r="L442" s="429"/>
      <c r="M442" s="429"/>
      <c r="N442" s="429"/>
      <c r="O442" s="429"/>
      <c r="P442" s="429"/>
      <c r="Q442" s="429"/>
      <c r="R442" s="101"/>
      <c r="S442" s="101"/>
      <c r="T442" s="101"/>
      <c r="U442" s="101"/>
      <c r="V442" s="101"/>
      <c r="W442" s="101"/>
      <c r="X442" s="68"/>
      <c r="Y442" s="68"/>
      <c r="Z442" s="68"/>
      <c r="AA442" s="68"/>
    </row>
    <row r="443" spans="1:27" ht="12.75" customHeight="1" x14ac:dyDescent="0.3">
      <c r="A443" s="68"/>
      <c r="B443" s="101"/>
      <c r="C443" s="101"/>
      <c r="D443" s="101"/>
      <c r="E443" s="429"/>
      <c r="F443" s="429"/>
      <c r="G443" s="429"/>
      <c r="H443" s="429"/>
      <c r="I443" s="429"/>
      <c r="J443" s="429"/>
      <c r="K443" s="429"/>
      <c r="L443" s="429"/>
      <c r="M443" s="429"/>
      <c r="N443" s="429"/>
      <c r="O443" s="429"/>
      <c r="P443" s="429"/>
      <c r="Q443" s="429"/>
      <c r="R443" s="101"/>
      <c r="S443" s="101"/>
      <c r="T443" s="101"/>
      <c r="U443" s="101"/>
      <c r="V443" s="101"/>
      <c r="W443" s="101"/>
      <c r="X443" s="68"/>
      <c r="Y443" s="68"/>
      <c r="Z443" s="68"/>
      <c r="AA443" s="68"/>
    </row>
    <row r="444" spans="1:27" ht="12.75" customHeight="1" x14ac:dyDescent="0.3">
      <c r="A444" s="68"/>
      <c r="B444" s="101"/>
      <c r="C444" s="101"/>
      <c r="D444" s="101"/>
      <c r="E444" s="429"/>
      <c r="F444" s="429"/>
      <c r="G444" s="429"/>
      <c r="H444" s="429"/>
      <c r="I444" s="429"/>
      <c r="J444" s="429"/>
      <c r="K444" s="429"/>
      <c r="L444" s="429"/>
      <c r="M444" s="429"/>
      <c r="N444" s="429"/>
      <c r="O444" s="429"/>
      <c r="P444" s="429"/>
      <c r="Q444" s="429"/>
      <c r="R444" s="101"/>
      <c r="S444" s="101"/>
      <c r="T444" s="101"/>
      <c r="U444" s="101"/>
      <c r="V444" s="101"/>
      <c r="W444" s="101"/>
      <c r="X444" s="68"/>
      <c r="Y444" s="68"/>
      <c r="Z444" s="68"/>
      <c r="AA444" s="68"/>
    </row>
    <row r="445" spans="1:27" ht="12.75" customHeight="1" x14ac:dyDescent="0.3">
      <c r="A445" s="68"/>
      <c r="B445" s="101"/>
      <c r="C445" s="101"/>
      <c r="D445" s="101"/>
      <c r="E445" s="429"/>
      <c r="F445" s="429"/>
      <c r="G445" s="429"/>
      <c r="H445" s="429"/>
      <c r="I445" s="429"/>
      <c r="J445" s="429"/>
      <c r="K445" s="429"/>
      <c r="L445" s="429"/>
      <c r="M445" s="429"/>
      <c r="N445" s="429"/>
      <c r="O445" s="429"/>
      <c r="P445" s="429"/>
      <c r="Q445" s="429"/>
      <c r="R445" s="101"/>
      <c r="S445" s="101"/>
      <c r="T445" s="101"/>
      <c r="U445" s="101"/>
      <c r="V445" s="101"/>
      <c r="W445" s="101"/>
      <c r="X445" s="68"/>
      <c r="Y445" s="68"/>
      <c r="Z445" s="68"/>
      <c r="AA445" s="68"/>
    </row>
    <row r="446" spans="1:27" ht="12.75" customHeight="1" x14ac:dyDescent="0.3">
      <c r="A446" s="68"/>
      <c r="B446" s="101"/>
      <c r="C446" s="101"/>
      <c r="D446" s="101"/>
      <c r="E446" s="429"/>
      <c r="F446" s="429"/>
      <c r="G446" s="429"/>
      <c r="H446" s="429"/>
      <c r="I446" s="429"/>
      <c r="J446" s="429"/>
      <c r="K446" s="429"/>
      <c r="L446" s="429"/>
      <c r="M446" s="429"/>
      <c r="N446" s="429"/>
      <c r="O446" s="429"/>
      <c r="P446" s="429"/>
      <c r="Q446" s="429"/>
      <c r="R446" s="101"/>
      <c r="S446" s="101"/>
      <c r="T446" s="101"/>
      <c r="U446" s="101"/>
      <c r="V446" s="101"/>
      <c r="W446" s="101"/>
      <c r="X446" s="68"/>
      <c r="Y446" s="68"/>
      <c r="Z446" s="68"/>
      <c r="AA446" s="68"/>
    </row>
    <row r="447" spans="1:27" ht="12.75" customHeight="1" x14ac:dyDescent="0.3">
      <c r="A447" s="68"/>
      <c r="B447" s="101"/>
      <c r="C447" s="101"/>
      <c r="D447" s="101"/>
      <c r="E447" s="429"/>
      <c r="F447" s="429"/>
      <c r="G447" s="429"/>
      <c r="H447" s="429"/>
      <c r="I447" s="429"/>
      <c r="J447" s="429"/>
      <c r="K447" s="429"/>
      <c r="L447" s="429"/>
      <c r="M447" s="429"/>
      <c r="N447" s="429"/>
      <c r="O447" s="429"/>
      <c r="P447" s="429"/>
      <c r="Q447" s="429"/>
      <c r="R447" s="101"/>
      <c r="S447" s="101"/>
      <c r="T447" s="101"/>
      <c r="U447" s="101"/>
      <c r="V447" s="101"/>
      <c r="W447" s="101"/>
      <c r="X447" s="68"/>
      <c r="Y447" s="68"/>
      <c r="Z447" s="68"/>
      <c r="AA447" s="68"/>
    </row>
    <row r="448" spans="1:27" ht="12.75" customHeight="1" x14ac:dyDescent="0.3">
      <c r="A448" s="68"/>
      <c r="B448" s="101"/>
      <c r="C448" s="101"/>
      <c r="D448" s="101"/>
      <c r="E448" s="429"/>
      <c r="F448" s="429"/>
      <c r="G448" s="429"/>
      <c r="H448" s="429"/>
      <c r="I448" s="429"/>
      <c r="J448" s="429"/>
      <c r="K448" s="429"/>
      <c r="L448" s="429"/>
      <c r="M448" s="429"/>
      <c r="N448" s="429"/>
      <c r="O448" s="429"/>
      <c r="P448" s="429"/>
      <c r="Q448" s="429"/>
      <c r="R448" s="101"/>
      <c r="S448" s="101"/>
      <c r="T448" s="101"/>
      <c r="U448" s="101"/>
      <c r="V448" s="101"/>
      <c r="W448" s="101"/>
      <c r="X448" s="68"/>
      <c r="Y448" s="68"/>
      <c r="Z448" s="68"/>
      <c r="AA448" s="68"/>
    </row>
    <row r="449" spans="1:27" ht="12.75" customHeight="1" x14ac:dyDescent="0.3">
      <c r="A449" s="68"/>
      <c r="B449" s="101"/>
      <c r="C449" s="101"/>
      <c r="D449" s="101"/>
      <c r="E449" s="429"/>
      <c r="F449" s="429"/>
      <c r="G449" s="429"/>
      <c r="H449" s="429"/>
      <c r="I449" s="429"/>
      <c r="J449" s="429"/>
      <c r="K449" s="429"/>
      <c r="L449" s="429"/>
      <c r="M449" s="429"/>
      <c r="N449" s="429"/>
      <c r="O449" s="429"/>
      <c r="P449" s="429"/>
      <c r="Q449" s="429"/>
      <c r="R449" s="101"/>
      <c r="S449" s="101"/>
      <c r="T449" s="101"/>
      <c r="U449" s="101"/>
      <c r="V449" s="101"/>
      <c r="W449" s="101"/>
      <c r="X449" s="68"/>
      <c r="Y449" s="68"/>
      <c r="Z449" s="68"/>
      <c r="AA449" s="68"/>
    </row>
    <row r="450" spans="1:27" ht="12.75" customHeight="1" x14ac:dyDescent="0.3">
      <c r="A450" s="68"/>
      <c r="B450" s="101"/>
      <c r="C450" s="101"/>
      <c r="D450" s="101"/>
      <c r="E450" s="429"/>
      <c r="F450" s="429"/>
      <c r="G450" s="429"/>
      <c r="H450" s="429"/>
      <c r="I450" s="429"/>
      <c r="J450" s="429"/>
      <c r="K450" s="429"/>
      <c r="L450" s="429"/>
      <c r="M450" s="429"/>
      <c r="N450" s="429"/>
      <c r="O450" s="429"/>
      <c r="P450" s="429"/>
      <c r="Q450" s="429"/>
      <c r="R450" s="101"/>
      <c r="S450" s="101"/>
      <c r="T450" s="101"/>
      <c r="U450" s="101"/>
      <c r="V450" s="101"/>
      <c r="W450" s="101"/>
      <c r="X450" s="68"/>
      <c r="Y450" s="68"/>
      <c r="Z450" s="68"/>
      <c r="AA450" s="68"/>
    </row>
    <row r="451" spans="1:27" ht="12.75" customHeight="1" x14ac:dyDescent="0.3">
      <c r="A451" s="68"/>
      <c r="B451" s="101"/>
      <c r="C451" s="101"/>
      <c r="D451" s="101"/>
      <c r="E451" s="429"/>
      <c r="F451" s="429"/>
      <c r="G451" s="429"/>
      <c r="H451" s="429"/>
      <c r="I451" s="429"/>
      <c r="J451" s="429"/>
      <c r="K451" s="429"/>
      <c r="L451" s="429"/>
      <c r="M451" s="429"/>
      <c r="N451" s="429"/>
      <c r="O451" s="429"/>
      <c r="P451" s="429"/>
      <c r="Q451" s="429"/>
      <c r="R451" s="101"/>
      <c r="S451" s="101"/>
      <c r="T451" s="101"/>
      <c r="U451" s="101"/>
      <c r="V451" s="101"/>
      <c r="W451" s="101"/>
      <c r="X451" s="68"/>
      <c r="Y451" s="68"/>
      <c r="Z451" s="68"/>
      <c r="AA451" s="68"/>
    </row>
    <row r="452" spans="1:27" ht="12.75" customHeight="1" x14ac:dyDescent="0.3">
      <c r="A452" s="68"/>
      <c r="B452" s="101"/>
      <c r="C452" s="101"/>
      <c r="D452" s="101"/>
      <c r="E452" s="429"/>
      <c r="F452" s="429"/>
      <c r="G452" s="429"/>
      <c r="H452" s="429"/>
      <c r="I452" s="429"/>
      <c r="J452" s="429"/>
      <c r="K452" s="429"/>
      <c r="L452" s="429"/>
      <c r="M452" s="429"/>
      <c r="N452" s="429"/>
      <c r="O452" s="429"/>
      <c r="P452" s="429"/>
      <c r="Q452" s="429"/>
      <c r="R452" s="101"/>
      <c r="S452" s="101"/>
      <c r="T452" s="101"/>
      <c r="U452" s="101"/>
      <c r="V452" s="101"/>
      <c r="W452" s="101"/>
      <c r="X452" s="68"/>
      <c r="Y452" s="68"/>
      <c r="Z452" s="68"/>
      <c r="AA452" s="68"/>
    </row>
    <row r="453" spans="1:27" ht="12.75" customHeight="1" x14ac:dyDescent="0.3">
      <c r="A453" s="68"/>
      <c r="B453" s="101"/>
      <c r="C453" s="101"/>
      <c r="D453" s="101"/>
      <c r="E453" s="429"/>
      <c r="F453" s="429"/>
      <c r="G453" s="429"/>
      <c r="H453" s="429"/>
      <c r="I453" s="429"/>
      <c r="J453" s="429"/>
      <c r="K453" s="429"/>
      <c r="L453" s="429"/>
      <c r="M453" s="429"/>
      <c r="N453" s="429"/>
      <c r="O453" s="429"/>
      <c r="P453" s="429"/>
      <c r="Q453" s="429"/>
      <c r="R453" s="101"/>
      <c r="S453" s="101"/>
      <c r="T453" s="101"/>
      <c r="U453" s="101"/>
      <c r="V453" s="101"/>
      <c r="W453" s="101"/>
      <c r="X453" s="68"/>
      <c r="Y453" s="68"/>
      <c r="Z453" s="68"/>
      <c r="AA453" s="68"/>
    </row>
    <row r="454" spans="1:27" ht="12.75" customHeight="1" x14ac:dyDescent="0.3">
      <c r="A454" s="68"/>
      <c r="B454" s="101"/>
      <c r="C454" s="101"/>
      <c r="D454" s="101"/>
      <c r="E454" s="429"/>
      <c r="F454" s="429"/>
      <c r="G454" s="429"/>
      <c r="H454" s="429"/>
      <c r="I454" s="429"/>
      <c r="J454" s="429"/>
      <c r="K454" s="429"/>
      <c r="L454" s="429"/>
      <c r="M454" s="429"/>
      <c r="N454" s="429"/>
      <c r="O454" s="429"/>
      <c r="P454" s="429"/>
      <c r="Q454" s="429"/>
      <c r="R454" s="101"/>
      <c r="S454" s="101"/>
      <c r="T454" s="101"/>
      <c r="U454" s="101"/>
      <c r="V454" s="101"/>
      <c r="W454" s="101"/>
      <c r="X454" s="68"/>
      <c r="Y454" s="68"/>
      <c r="Z454" s="68"/>
      <c r="AA454" s="68"/>
    </row>
    <row r="455" spans="1:27" ht="12.75" customHeight="1" x14ac:dyDescent="0.3">
      <c r="A455" s="68"/>
      <c r="B455" s="101"/>
      <c r="C455" s="101"/>
      <c r="D455" s="101"/>
      <c r="E455" s="429"/>
      <c r="F455" s="429"/>
      <c r="G455" s="429"/>
      <c r="H455" s="429"/>
      <c r="I455" s="429"/>
      <c r="J455" s="429"/>
      <c r="K455" s="429"/>
      <c r="L455" s="429"/>
      <c r="M455" s="429"/>
      <c r="N455" s="429"/>
      <c r="O455" s="429"/>
      <c r="P455" s="429"/>
      <c r="Q455" s="429"/>
      <c r="R455" s="101"/>
      <c r="S455" s="101"/>
      <c r="T455" s="101"/>
      <c r="U455" s="101"/>
      <c r="V455" s="101"/>
      <c r="W455" s="101"/>
      <c r="X455" s="68"/>
      <c r="Y455" s="68"/>
      <c r="Z455" s="68"/>
      <c r="AA455" s="68"/>
    </row>
    <row r="456" spans="1:27" ht="12.75" customHeight="1" x14ac:dyDescent="0.3">
      <c r="A456" s="68"/>
      <c r="B456" s="101"/>
      <c r="C456" s="101"/>
      <c r="D456" s="101"/>
      <c r="E456" s="429"/>
      <c r="F456" s="429"/>
      <c r="G456" s="429"/>
      <c r="H456" s="429"/>
      <c r="I456" s="429"/>
      <c r="J456" s="429"/>
      <c r="K456" s="429"/>
      <c r="L456" s="429"/>
      <c r="M456" s="429"/>
      <c r="N456" s="429"/>
      <c r="O456" s="429"/>
      <c r="P456" s="429"/>
      <c r="Q456" s="429"/>
      <c r="R456" s="101"/>
      <c r="S456" s="101"/>
      <c r="T456" s="101"/>
      <c r="U456" s="101"/>
      <c r="V456" s="101"/>
      <c r="W456" s="101"/>
      <c r="X456" s="68"/>
      <c r="Y456" s="68"/>
      <c r="Z456" s="68"/>
      <c r="AA456" s="68"/>
    </row>
    <row r="457" spans="1:27" ht="12.75" customHeight="1" x14ac:dyDescent="0.3">
      <c r="A457" s="68"/>
      <c r="B457" s="101"/>
      <c r="C457" s="101"/>
      <c r="D457" s="101"/>
      <c r="E457" s="429"/>
      <c r="F457" s="429"/>
      <c r="G457" s="429"/>
      <c r="H457" s="429"/>
      <c r="I457" s="429"/>
      <c r="J457" s="429"/>
      <c r="K457" s="429"/>
      <c r="L457" s="429"/>
      <c r="M457" s="429"/>
      <c r="N457" s="429"/>
      <c r="O457" s="429"/>
      <c r="P457" s="429"/>
      <c r="Q457" s="429"/>
      <c r="R457" s="101"/>
      <c r="S457" s="101"/>
      <c r="T457" s="101"/>
      <c r="U457" s="101"/>
      <c r="V457" s="101"/>
      <c r="W457" s="101"/>
      <c r="X457" s="68"/>
      <c r="Y457" s="68"/>
      <c r="Z457" s="68"/>
      <c r="AA457" s="68"/>
    </row>
    <row r="458" spans="1:27" ht="12.75" customHeight="1" x14ac:dyDescent="0.3">
      <c r="A458" s="68"/>
      <c r="B458" s="101"/>
      <c r="C458" s="101"/>
      <c r="D458" s="101"/>
      <c r="E458" s="429"/>
      <c r="F458" s="429"/>
      <c r="G458" s="429"/>
      <c r="H458" s="429"/>
      <c r="I458" s="429"/>
      <c r="J458" s="429"/>
      <c r="K458" s="429"/>
      <c r="L458" s="429"/>
      <c r="M458" s="429"/>
      <c r="N458" s="429"/>
      <c r="O458" s="429"/>
      <c r="P458" s="429"/>
      <c r="Q458" s="429"/>
      <c r="R458" s="101"/>
      <c r="S458" s="101"/>
      <c r="T458" s="101"/>
      <c r="U458" s="101"/>
      <c r="V458" s="101"/>
      <c r="W458" s="101"/>
      <c r="X458" s="68"/>
      <c r="Y458" s="68"/>
      <c r="Z458" s="68"/>
      <c r="AA458" s="68"/>
    </row>
    <row r="459" spans="1:27" ht="12.75" customHeight="1" x14ac:dyDescent="0.3">
      <c r="A459" s="68"/>
      <c r="B459" s="101"/>
      <c r="C459" s="101"/>
      <c r="D459" s="101"/>
      <c r="E459" s="429"/>
      <c r="F459" s="429"/>
      <c r="G459" s="429"/>
      <c r="H459" s="429"/>
      <c r="I459" s="429"/>
      <c r="J459" s="429"/>
      <c r="K459" s="429"/>
      <c r="L459" s="429"/>
      <c r="M459" s="429"/>
      <c r="N459" s="429"/>
      <c r="O459" s="429"/>
      <c r="P459" s="429"/>
      <c r="Q459" s="429"/>
      <c r="R459" s="101"/>
      <c r="S459" s="101"/>
      <c r="T459" s="101"/>
      <c r="U459" s="101"/>
      <c r="V459" s="101"/>
      <c r="W459" s="101"/>
      <c r="X459" s="68"/>
      <c r="Y459" s="68"/>
      <c r="Z459" s="68"/>
      <c r="AA459" s="68"/>
    </row>
    <row r="460" spans="1:27" ht="12.75" customHeight="1" x14ac:dyDescent="0.3">
      <c r="A460" s="68"/>
      <c r="B460" s="101"/>
      <c r="C460" s="101"/>
      <c r="D460" s="101"/>
      <c r="E460" s="429"/>
      <c r="F460" s="429"/>
      <c r="G460" s="429"/>
      <c r="H460" s="429"/>
      <c r="I460" s="429"/>
      <c r="J460" s="429"/>
      <c r="K460" s="429"/>
      <c r="L460" s="429"/>
      <c r="M460" s="429"/>
      <c r="N460" s="429"/>
      <c r="O460" s="429"/>
      <c r="P460" s="429"/>
      <c r="Q460" s="429"/>
      <c r="R460" s="101"/>
      <c r="S460" s="101"/>
      <c r="T460" s="101"/>
      <c r="U460" s="101"/>
      <c r="V460" s="101"/>
      <c r="W460" s="101"/>
      <c r="X460" s="68"/>
      <c r="Y460" s="68"/>
      <c r="Z460" s="68"/>
      <c r="AA460" s="68"/>
    </row>
    <row r="461" spans="1:27" ht="12.75" customHeight="1" x14ac:dyDescent="0.3">
      <c r="A461" s="68"/>
      <c r="B461" s="101"/>
      <c r="C461" s="101"/>
      <c r="D461" s="101"/>
      <c r="E461" s="429"/>
      <c r="F461" s="429"/>
      <c r="G461" s="429"/>
      <c r="H461" s="429"/>
      <c r="I461" s="429"/>
      <c r="J461" s="429"/>
      <c r="K461" s="429"/>
      <c r="L461" s="429"/>
      <c r="M461" s="429"/>
      <c r="N461" s="429"/>
      <c r="O461" s="429"/>
      <c r="P461" s="429"/>
      <c r="Q461" s="429"/>
      <c r="R461" s="101"/>
      <c r="S461" s="101"/>
      <c r="T461" s="101"/>
      <c r="U461" s="101"/>
      <c r="V461" s="101"/>
      <c r="W461" s="101"/>
      <c r="X461" s="68"/>
      <c r="Y461" s="68"/>
      <c r="Z461" s="68"/>
      <c r="AA461" s="68"/>
    </row>
    <row r="462" spans="1:27" ht="12.75" customHeight="1" x14ac:dyDescent="0.3">
      <c r="A462" s="68"/>
      <c r="B462" s="101"/>
      <c r="C462" s="101"/>
      <c r="D462" s="101"/>
      <c r="E462" s="429"/>
      <c r="F462" s="429"/>
      <c r="G462" s="429"/>
      <c r="H462" s="429"/>
      <c r="I462" s="429"/>
      <c r="J462" s="429"/>
      <c r="K462" s="429"/>
      <c r="L462" s="429"/>
      <c r="M462" s="429"/>
      <c r="N462" s="429"/>
      <c r="O462" s="429"/>
      <c r="P462" s="429"/>
      <c r="Q462" s="429"/>
      <c r="R462" s="101"/>
      <c r="S462" s="101"/>
      <c r="T462" s="101"/>
      <c r="U462" s="101"/>
      <c r="V462" s="101"/>
      <c r="W462" s="101"/>
      <c r="X462" s="68"/>
      <c r="Y462" s="68"/>
      <c r="Z462" s="68"/>
      <c r="AA462" s="68"/>
    </row>
    <row r="463" spans="1:27" ht="12.75" customHeight="1" x14ac:dyDescent="0.3">
      <c r="A463" s="68"/>
      <c r="B463" s="101"/>
      <c r="C463" s="101"/>
      <c r="D463" s="101"/>
      <c r="E463" s="429"/>
      <c r="F463" s="429"/>
      <c r="G463" s="429"/>
      <c r="H463" s="429"/>
      <c r="I463" s="429"/>
      <c r="J463" s="429"/>
      <c r="K463" s="429"/>
      <c r="L463" s="429"/>
      <c r="M463" s="429"/>
      <c r="N463" s="429"/>
      <c r="O463" s="429"/>
      <c r="P463" s="429"/>
      <c r="Q463" s="429"/>
      <c r="R463" s="101"/>
      <c r="S463" s="101"/>
      <c r="T463" s="101"/>
      <c r="U463" s="101"/>
      <c r="V463" s="101"/>
      <c r="W463" s="101"/>
      <c r="X463" s="68"/>
      <c r="Y463" s="68"/>
      <c r="Z463" s="68"/>
      <c r="AA463" s="68"/>
    </row>
    <row r="464" spans="1:27" ht="12.75" customHeight="1" x14ac:dyDescent="0.3">
      <c r="A464" s="68"/>
      <c r="B464" s="101"/>
      <c r="C464" s="101"/>
      <c r="D464" s="101"/>
      <c r="E464" s="429"/>
      <c r="F464" s="429"/>
      <c r="G464" s="429"/>
      <c r="H464" s="429"/>
      <c r="I464" s="429"/>
      <c r="J464" s="429"/>
      <c r="K464" s="429"/>
      <c r="L464" s="429"/>
      <c r="M464" s="429"/>
      <c r="N464" s="429"/>
      <c r="O464" s="429"/>
      <c r="P464" s="429"/>
      <c r="Q464" s="429"/>
      <c r="R464" s="101"/>
      <c r="S464" s="101"/>
      <c r="T464" s="101"/>
      <c r="U464" s="101"/>
      <c r="V464" s="101"/>
      <c r="W464" s="101"/>
      <c r="X464" s="68"/>
      <c r="Y464" s="68"/>
      <c r="Z464" s="68"/>
      <c r="AA464" s="68"/>
    </row>
    <row r="465" spans="1:27" ht="12.75" customHeight="1" x14ac:dyDescent="0.3">
      <c r="A465" s="68"/>
      <c r="B465" s="101"/>
      <c r="C465" s="101"/>
      <c r="D465" s="101"/>
      <c r="E465" s="429"/>
      <c r="F465" s="429"/>
      <c r="G465" s="429"/>
      <c r="H465" s="429"/>
      <c r="I465" s="429"/>
      <c r="J465" s="429"/>
      <c r="K465" s="429"/>
      <c r="L465" s="429"/>
      <c r="M465" s="429"/>
      <c r="N465" s="429"/>
      <c r="O465" s="429"/>
      <c r="P465" s="429"/>
      <c r="Q465" s="429"/>
      <c r="R465" s="101"/>
      <c r="S465" s="101"/>
      <c r="T465" s="101"/>
      <c r="U465" s="101"/>
      <c r="V465" s="101"/>
      <c r="W465" s="101"/>
      <c r="X465" s="68"/>
      <c r="Y465" s="68"/>
      <c r="Z465" s="68"/>
      <c r="AA465" s="68"/>
    </row>
    <row r="466" spans="1:27" ht="12.75" customHeight="1" x14ac:dyDescent="0.3">
      <c r="A466" s="68"/>
      <c r="B466" s="101"/>
      <c r="C466" s="101"/>
      <c r="D466" s="101"/>
      <c r="E466" s="429"/>
      <c r="F466" s="429"/>
      <c r="G466" s="429"/>
      <c r="H466" s="429"/>
      <c r="I466" s="429"/>
      <c r="J466" s="429"/>
      <c r="K466" s="429"/>
      <c r="L466" s="429"/>
      <c r="M466" s="429"/>
      <c r="N466" s="429"/>
      <c r="O466" s="429"/>
      <c r="P466" s="429"/>
      <c r="Q466" s="429"/>
      <c r="R466" s="101"/>
      <c r="S466" s="101"/>
      <c r="T466" s="101"/>
      <c r="U466" s="101"/>
      <c r="V466" s="101"/>
      <c r="W466" s="101"/>
      <c r="X466" s="68"/>
      <c r="Y466" s="68"/>
      <c r="Z466" s="68"/>
      <c r="AA466" s="68"/>
    </row>
    <row r="467" spans="1:27" ht="12.75" customHeight="1" x14ac:dyDescent="0.3">
      <c r="A467" s="68"/>
      <c r="B467" s="101"/>
      <c r="C467" s="101"/>
      <c r="D467" s="101"/>
      <c r="E467" s="429"/>
      <c r="F467" s="429"/>
      <c r="G467" s="429"/>
      <c r="H467" s="429"/>
      <c r="I467" s="429"/>
      <c r="J467" s="429"/>
      <c r="K467" s="429"/>
      <c r="L467" s="429"/>
      <c r="M467" s="429"/>
      <c r="N467" s="429"/>
      <c r="O467" s="429"/>
      <c r="P467" s="429"/>
      <c r="Q467" s="429"/>
      <c r="R467" s="101"/>
      <c r="S467" s="101"/>
      <c r="T467" s="101"/>
      <c r="U467" s="101"/>
      <c r="V467" s="101"/>
      <c r="W467" s="101"/>
      <c r="X467" s="68"/>
      <c r="Y467" s="68"/>
      <c r="Z467" s="68"/>
      <c r="AA467" s="68"/>
    </row>
    <row r="468" spans="1:27" ht="12.75" customHeight="1" x14ac:dyDescent="0.3">
      <c r="A468" s="68"/>
      <c r="B468" s="101"/>
      <c r="C468" s="101"/>
      <c r="D468" s="101"/>
      <c r="E468" s="429"/>
      <c r="F468" s="429"/>
      <c r="G468" s="429"/>
      <c r="H468" s="429"/>
      <c r="I468" s="429"/>
      <c r="J468" s="429"/>
      <c r="K468" s="429"/>
      <c r="L468" s="429"/>
      <c r="M468" s="429"/>
      <c r="N468" s="429"/>
      <c r="O468" s="429"/>
      <c r="P468" s="429"/>
      <c r="Q468" s="429"/>
      <c r="R468" s="101"/>
      <c r="S468" s="101"/>
      <c r="T468" s="101"/>
      <c r="U468" s="101"/>
      <c r="V468" s="101"/>
      <c r="W468" s="101"/>
      <c r="X468" s="68"/>
      <c r="Y468" s="68"/>
      <c r="Z468" s="68"/>
      <c r="AA468" s="68"/>
    </row>
    <row r="469" spans="1:27" ht="12.75" customHeight="1" x14ac:dyDescent="0.3">
      <c r="A469" s="68"/>
      <c r="B469" s="101"/>
      <c r="C469" s="101"/>
      <c r="D469" s="101"/>
      <c r="E469" s="429"/>
      <c r="F469" s="429"/>
      <c r="G469" s="429"/>
      <c r="H469" s="429"/>
      <c r="I469" s="429"/>
      <c r="J469" s="429"/>
      <c r="K469" s="429"/>
      <c r="L469" s="429"/>
      <c r="M469" s="429"/>
      <c r="N469" s="429"/>
      <c r="O469" s="429"/>
      <c r="P469" s="429"/>
      <c r="Q469" s="429"/>
      <c r="R469" s="101"/>
      <c r="S469" s="101"/>
      <c r="T469" s="101"/>
      <c r="U469" s="101"/>
      <c r="V469" s="101"/>
      <c r="W469" s="101"/>
      <c r="X469" s="68"/>
      <c r="Y469" s="68"/>
      <c r="Z469" s="68"/>
      <c r="AA469" s="68"/>
    </row>
    <row r="470" spans="1:27" ht="12.75" customHeight="1" x14ac:dyDescent="0.3">
      <c r="A470" s="68"/>
      <c r="B470" s="101"/>
      <c r="C470" s="101"/>
      <c r="D470" s="101"/>
      <c r="E470" s="429"/>
      <c r="F470" s="429"/>
      <c r="G470" s="429"/>
      <c r="H470" s="429"/>
      <c r="I470" s="429"/>
      <c r="J470" s="429"/>
      <c r="K470" s="429"/>
      <c r="L470" s="429"/>
      <c r="M470" s="429"/>
      <c r="N470" s="429"/>
      <c r="O470" s="429"/>
      <c r="P470" s="429"/>
      <c r="Q470" s="429"/>
      <c r="R470" s="101"/>
      <c r="S470" s="101"/>
      <c r="T470" s="101"/>
      <c r="U470" s="101"/>
      <c r="V470" s="101"/>
      <c r="W470" s="101"/>
      <c r="X470" s="68"/>
      <c r="Y470" s="68"/>
      <c r="Z470" s="68"/>
      <c r="AA470" s="68"/>
    </row>
    <row r="471" spans="1:27" ht="12.75" customHeight="1" x14ac:dyDescent="0.3">
      <c r="A471" s="68"/>
      <c r="B471" s="101"/>
      <c r="C471" s="101"/>
      <c r="D471" s="101"/>
      <c r="E471" s="429"/>
      <c r="F471" s="429"/>
      <c r="G471" s="429"/>
      <c r="H471" s="429"/>
      <c r="I471" s="429"/>
      <c r="J471" s="429"/>
      <c r="K471" s="429"/>
      <c r="L471" s="429"/>
      <c r="M471" s="429"/>
      <c r="N471" s="429"/>
      <c r="O471" s="429"/>
      <c r="P471" s="429"/>
      <c r="Q471" s="429"/>
      <c r="R471" s="101"/>
      <c r="S471" s="101"/>
      <c r="T471" s="101"/>
      <c r="U471" s="101"/>
      <c r="V471" s="101"/>
      <c r="W471" s="101"/>
      <c r="X471" s="68"/>
      <c r="Y471" s="68"/>
      <c r="Z471" s="68"/>
      <c r="AA471" s="68"/>
    </row>
    <row r="472" spans="1:27" ht="12.75" customHeight="1" x14ac:dyDescent="0.3">
      <c r="A472" s="68"/>
      <c r="B472" s="101"/>
      <c r="C472" s="101"/>
      <c r="D472" s="101"/>
      <c r="E472" s="429"/>
      <c r="F472" s="429"/>
      <c r="G472" s="429"/>
      <c r="H472" s="429"/>
      <c r="I472" s="429"/>
      <c r="J472" s="429"/>
      <c r="K472" s="429"/>
      <c r="L472" s="429"/>
      <c r="M472" s="429"/>
      <c r="N472" s="429"/>
      <c r="O472" s="429"/>
      <c r="P472" s="429"/>
      <c r="Q472" s="429"/>
      <c r="R472" s="101"/>
      <c r="S472" s="101"/>
      <c r="T472" s="101"/>
      <c r="U472" s="101"/>
      <c r="V472" s="101"/>
      <c r="W472" s="101"/>
      <c r="X472" s="68"/>
      <c r="Y472" s="68"/>
      <c r="Z472" s="68"/>
      <c r="AA472" s="68"/>
    </row>
    <row r="473" spans="1:27" ht="12.75" customHeight="1" x14ac:dyDescent="0.3">
      <c r="A473" s="68"/>
      <c r="B473" s="101"/>
      <c r="C473" s="101"/>
      <c r="D473" s="101"/>
      <c r="E473" s="429"/>
      <c r="F473" s="429"/>
      <c r="G473" s="429"/>
      <c r="H473" s="429"/>
      <c r="I473" s="429"/>
      <c r="J473" s="429"/>
      <c r="K473" s="429"/>
      <c r="L473" s="429"/>
      <c r="M473" s="429"/>
      <c r="N473" s="429"/>
      <c r="O473" s="429"/>
      <c r="P473" s="429"/>
      <c r="Q473" s="429"/>
      <c r="R473" s="101"/>
      <c r="S473" s="101"/>
      <c r="T473" s="101"/>
      <c r="U473" s="101"/>
      <c r="V473" s="101"/>
      <c r="W473" s="101"/>
      <c r="X473" s="68"/>
      <c r="Y473" s="68"/>
      <c r="Z473" s="68"/>
      <c r="AA473" s="68"/>
    </row>
    <row r="474" spans="1:27" ht="12.75" customHeight="1" x14ac:dyDescent="0.3">
      <c r="A474" s="68"/>
      <c r="B474" s="101"/>
      <c r="C474" s="101"/>
      <c r="D474" s="101"/>
      <c r="E474" s="429"/>
      <c r="F474" s="429"/>
      <c r="G474" s="429"/>
      <c r="H474" s="429"/>
      <c r="I474" s="429"/>
      <c r="J474" s="429"/>
      <c r="K474" s="429"/>
      <c r="L474" s="429"/>
      <c r="M474" s="429"/>
      <c r="N474" s="429"/>
      <c r="O474" s="429"/>
      <c r="P474" s="429"/>
      <c r="Q474" s="429"/>
      <c r="R474" s="101"/>
      <c r="S474" s="101"/>
      <c r="T474" s="101"/>
      <c r="U474" s="101"/>
      <c r="V474" s="101"/>
      <c r="W474" s="101"/>
      <c r="X474" s="68"/>
      <c r="Y474" s="68"/>
      <c r="Z474" s="68"/>
      <c r="AA474" s="68"/>
    </row>
    <row r="475" spans="1:27" ht="12.75" customHeight="1" x14ac:dyDescent="0.3">
      <c r="A475" s="68"/>
      <c r="B475" s="101"/>
      <c r="C475" s="101"/>
      <c r="D475" s="101"/>
      <c r="E475" s="429"/>
      <c r="F475" s="429"/>
      <c r="G475" s="429"/>
      <c r="H475" s="429"/>
      <c r="I475" s="429"/>
      <c r="J475" s="429"/>
      <c r="K475" s="429"/>
      <c r="L475" s="429"/>
      <c r="M475" s="429"/>
      <c r="N475" s="429"/>
      <c r="O475" s="429"/>
      <c r="P475" s="429"/>
      <c r="Q475" s="429"/>
      <c r="R475" s="101"/>
      <c r="S475" s="101"/>
      <c r="T475" s="101"/>
      <c r="U475" s="101"/>
      <c r="V475" s="101"/>
      <c r="W475" s="101"/>
      <c r="X475" s="68"/>
      <c r="Y475" s="68"/>
      <c r="Z475" s="68"/>
      <c r="AA475" s="68"/>
    </row>
    <row r="476" spans="1:27" ht="12.75" customHeight="1" x14ac:dyDescent="0.3">
      <c r="A476" s="68"/>
      <c r="B476" s="101"/>
      <c r="C476" s="101"/>
      <c r="D476" s="101"/>
      <c r="E476" s="429"/>
      <c r="F476" s="429"/>
      <c r="G476" s="429"/>
      <c r="H476" s="429"/>
      <c r="I476" s="429"/>
      <c r="J476" s="429"/>
      <c r="K476" s="429"/>
      <c r="L476" s="429"/>
      <c r="M476" s="429"/>
      <c r="N476" s="429"/>
      <c r="O476" s="429"/>
      <c r="P476" s="429"/>
      <c r="Q476" s="429"/>
      <c r="R476" s="101"/>
      <c r="S476" s="101"/>
      <c r="T476" s="101"/>
      <c r="U476" s="101"/>
      <c r="V476" s="101"/>
      <c r="W476" s="101"/>
      <c r="X476" s="68"/>
      <c r="Y476" s="68"/>
      <c r="Z476" s="68"/>
      <c r="AA476" s="68"/>
    </row>
    <row r="477" spans="1:27" ht="12.75" customHeight="1" x14ac:dyDescent="0.3">
      <c r="A477" s="68"/>
      <c r="B477" s="101"/>
      <c r="C477" s="101"/>
      <c r="D477" s="101"/>
      <c r="E477" s="429"/>
      <c r="F477" s="429"/>
      <c r="G477" s="429"/>
      <c r="H477" s="429"/>
      <c r="I477" s="429"/>
      <c r="J477" s="429"/>
      <c r="K477" s="429"/>
      <c r="L477" s="429"/>
      <c r="M477" s="429"/>
      <c r="N477" s="429"/>
      <c r="O477" s="429"/>
      <c r="P477" s="429"/>
      <c r="Q477" s="429"/>
      <c r="R477" s="101"/>
      <c r="S477" s="101"/>
      <c r="T477" s="101"/>
      <c r="U477" s="101"/>
      <c r="V477" s="101"/>
      <c r="W477" s="101"/>
      <c r="X477" s="68"/>
      <c r="Y477" s="68"/>
      <c r="Z477" s="68"/>
      <c r="AA477" s="68"/>
    </row>
    <row r="478" spans="1:27" ht="12.75" customHeight="1" x14ac:dyDescent="0.3">
      <c r="A478" s="68"/>
      <c r="B478" s="101"/>
      <c r="C478" s="101"/>
      <c r="D478" s="101"/>
      <c r="E478" s="429"/>
      <c r="F478" s="429"/>
      <c r="G478" s="429"/>
      <c r="H478" s="429"/>
      <c r="I478" s="429"/>
      <c r="J478" s="429"/>
      <c r="K478" s="429"/>
      <c r="L478" s="429"/>
      <c r="M478" s="429"/>
      <c r="N478" s="429"/>
      <c r="O478" s="429"/>
      <c r="P478" s="429"/>
      <c r="Q478" s="429"/>
      <c r="R478" s="101"/>
      <c r="S478" s="101"/>
      <c r="T478" s="101"/>
      <c r="U478" s="101"/>
      <c r="V478" s="101"/>
      <c r="W478" s="101"/>
      <c r="X478" s="68"/>
      <c r="Y478" s="68"/>
      <c r="Z478" s="68"/>
      <c r="AA478" s="68"/>
    </row>
    <row r="479" spans="1:27" ht="12.75" customHeight="1" x14ac:dyDescent="0.3">
      <c r="A479" s="68"/>
      <c r="B479" s="101"/>
      <c r="C479" s="101"/>
      <c r="D479" s="101"/>
      <c r="E479" s="429"/>
      <c r="F479" s="429"/>
      <c r="G479" s="429"/>
      <c r="H479" s="429"/>
      <c r="I479" s="429"/>
      <c r="J479" s="429"/>
      <c r="K479" s="429"/>
      <c r="L479" s="429"/>
      <c r="M479" s="429"/>
      <c r="N479" s="429"/>
      <c r="O479" s="429"/>
      <c r="P479" s="429"/>
      <c r="Q479" s="429"/>
      <c r="R479" s="101"/>
      <c r="S479" s="101"/>
      <c r="T479" s="101"/>
      <c r="U479" s="101"/>
      <c r="V479" s="101"/>
      <c r="W479" s="101"/>
      <c r="X479" s="68"/>
      <c r="Y479" s="68"/>
      <c r="Z479" s="68"/>
      <c r="AA479" s="68"/>
    </row>
    <row r="480" spans="1:27" ht="12.75" customHeight="1" x14ac:dyDescent="0.3">
      <c r="A480" s="68"/>
      <c r="B480" s="101"/>
      <c r="C480" s="101"/>
      <c r="D480" s="101"/>
      <c r="E480" s="429"/>
      <c r="F480" s="429"/>
      <c r="G480" s="429"/>
      <c r="H480" s="429"/>
      <c r="I480" s="429"/>
      <c r="J480" s="429"/>
      <c r="K480" s="429"/>
      <c r="L480" s="429"/>
      <c r="M480" s="429"/>
      <c r="N480" s="429"/>
      <c r="O480" s="429"/>
      <c r="P480" s="429"/>
      <c r="Q480" s="429"/>
      <c r="R480" s="101"/>
      <c r="S480" s="101"/>
      <c r="T480" s="101"/>
      <c r="U480" s="101"/>
      <c r="V480" s="101"/>
      <c r="W480" s="101"/>
      <c r="X480" s="68"/>
      <c r="Y480" s="68"/>
      <c r="Z480" s="68"/>
      <c r="AA480" s="68"/>
    </row>
    <row r="481" spans="1:27" ht="12.75" customHeight="1" x14ac:dyDescent="0.3">
      <c r="A481" s="68"/>
      <c r="B481" s="101"/>
      <c r="C481" s="101"/>
      <c r="D481" s="101"/>
      <c r="E481" s="429"/>
      <c r="F481" s="429"/>
      <c r="G481" s="429"/>
      <c r="H481" s="429"/>
      <c r="I481" s="429"/>
      <c r="J481" s="429"/>
      <c r="K481" s="429"/>
      <c r="L481" s="429"/>
      <c r="M481" s="429"/>
      <c r="N481" s="429"/>
      <c r="O481" s="429"/>
      <c r="P481" s="429"/>
      <c r="Q481" s="429"/>
      <c r="R481" s="101"/>
      <c r="S481" s="101"/>
      <c r="T481" s="101"/>
      <c r="U481" s="101"/>
      <c r="V481" s="101"/>
      <c r="W481" s="101"/>
      <c r="X481" s="68"/>
      <c r="Y481" s="68"/>
      <c r="Z481" s="68"/>
      <c r="AA481" s="68"/>
    </row>
    <row r="482" spans="1:27" ht="12.75" customHeight="1" x14ac:dyDescent="0.3">
      <c r="A482" s="68"/>
      <c r="B482" s="101"/>
      <c r="C482" s="101"/>
      <c r="D482" s="101"/>
      <c r="E482" s="429"/>
      <c r="F482" s="429"/>
      <c r="G482" s="429"/>
      <c r="H482" s="429"/>
      <c r="I482" s="429"/>
      <c r="J482" s="429"/>
      <c r="K482" s="429"/>
      <c r="L482" s="429"/>
      <c r="M482" s="429"/>
      <c r="N482" s="429"/>
      <c r="O482" s="429"/>
      <c r="P482" s="429"/>
      <c r="Q482" s="429"/>
      <c r="R482" s="101"/>
      <c r="S482" s="101"/>
      <c r="T482" s="101"/>
      <c r="U482" s="101"/>
      <c r="V482" s="101"/>
      <c r="W482" s="101"/>
      <c r="X482" s="68"/>
      <c r="Y482" s="68"/>
      <c r="Z482" s="68"/>
      <c r="AA482" s="68"/>
    </row>
    <row r="483" spans="1:27" ht="12.75" customHeight="1" x14ac:dyDescent="0.3">
      <c r="A483" s="68"/>
      <c r="B483" s="101"/>
      <c r="C483" s="101"/>
      <c r="D483" s="101"/>
      <c r="E483" s="429"/>
      <c r="F483" s="429"/>
      <c r="G483" s="429"/>
      <c r="H483" s="429"/>
      <c r="I483" s="429"/>
      <c r="J483" s="429"/>
      <c r="K483" s="429"/>
      <c r="L483" s="429"/>
      <c r="M483" s="429"/>
      <c r="N483" s="429"/>
      <c r="O483" s="429"/>
      <c r="P483" s="429"/>
      <c r="Q483" s="429"/>
      <c r="R483" s="101"/>
      <c r="S483" s="101"/>
      <c r="T483" s="101"/>
      <c r="U483" s="101"/>
      <c r="V483" s="101"/>
      <c r="W483" s="101"/>
      <c r="X483" s="68"/>
      <c r="Y483" s="68"/>
      <c r="Z483" s="68"/>
      <c r="AA483" s="68"/>
    </row>
    <row r="484" spans="1:27" ht="12.75" customHeight="1" x14ac:dyDescent="0.3">
      <c r="A484" s="68"/>
      <c r="B484" s="101"/>
      <c r="C484" s="101"/>
      <c r="D484" s="101"/>
      <c r="E484" s="429"/>
      <c r="F484" s="429"/>
      <c r="G484" s="429"/>
      <c r="H484" s="429"/>
      <c r="I484" s="429"/>
      <c r="J484" s="429"/>
      <c r="K484" s="429"/>
      <c r="L484" s="429"/>
      <c r="M484" s="429"/>
      <c r="N484" s="429"/>
      <c r="O484" s="429"/>
      <c r="P484" s="429"/>
      <c r="Q484" s="429"/>
      <c r="R484" s="101"/>
      <c r="S484" s="101"/>
      <c r="T484" s="101"/>
      <c r="U484" s="101"/>
      <c r="V484" s="101"/>
      <c r="W484" s="101"/>
      <c r="X484" s="68"/>
      <c r="Y484" s="68"/>
      <c r="Z484" s="68"/>
      <c r="AA484" s="68"/>
    </row>
    <row r="485" spans="1:27" ht="12.75" customHeight="1" x14ac:dyDescent="0.3">
      <c r="A485" s="68"/>
      <c r="B485" s="101"/>
      <c r="C485" s="101"/>
      <c r="D485" s="101"/>
      <c r="E485" s="429"/>
      <c r="F485" s="429"/>
      <c r="G485" s="429"/>
      <c r="H485" s="429"/>
      <c r="I485" s="429"/>
      <c r="J485" s="429"/>
      <c r="K485" s="429"/>
      <c r="L485" s="429"/>
      <c r="M485" s="429"/>
      <c r="N485" s="429"/>
      <c r="O485" s="429"/>
      <c r="P485" s="429"/>
      <c r="Q485" s="429"/>
      <c r="R485" s="101"/>
      <c r="S485" s="101"/>
      <c r="T485" s="101"/>
      <c r="U485" s="101"/>
      <c r="V485" s="101"/>
      <c r="W485" s="101"/>
      <c r="X485" s="68"/>
      <c r="Y485" s="68"/>
      <c r="Z485" s="68"/>
      <c r="AA485" s="68"/>
    </row>
    <row r="486" spans="1:27" ht="12.75" customHeight="1" x14ac:dyDescent="0.3">
      <c r="A486" s="68"/>
      <c r="B486" s="101"/>
      <c r="C486" s="101"/>
      <c r="D486" s="101"/>
      <c r="E486" s="429"/>
      <c r="F486" s="429"/>
      <c r="G486" s="429"/>
      <c r="H486" s="429"/>
      <c r="I486" s="429"/>
      <c r="J486" s="429"/>
      <c r="K486" s="429"/>
      <c r="L486" s="429"/>
      <c r="M486" s="429"/>
      <c r="N486" s="429"/>
      <c r="O486" s="429"/>
      <c r="P486" s="429"/>
      <c r="Q486" s="429"/>
      <c r="R486" s="101"/>
      <c r="S486" s="101"/>
      <c r="T486" s="101"/>
      <c r="U486" s="101"/>
      <c r="V486" s="101"/>
      <c r="W486" s="101"/>
      <c r="X486" s="68"/>
      <c r="Y486" s="68"/>
      <c r="Z486" s="68"/>
      <c r="AA486" s="68"/>
    </row>
    <row r="487" spans="1:27" ht="12.75" customHeight="1" x14ac:dyDescent="0.3">
      <c r="A487" s="68"/>
      <c r="B487" s="101"/>
      <c r="C487" s="101"/>
      <c r="D487" s="101"/>
      <c r="E487" s="429"/>
      <c r="F487" s="429"/>
      <c r="G487" s="429"/>
      <c r="H487" s="429"/>
      <c r="I487" s="429"/>
      <c r="J487" s="429"/>
      <c r="K487" s="429"/>
      <c r="L487" s="429"/>
      <c r="M487" s="429"/>
      <c r="N487" s="429"/>
      <c r="O487" s="429"/>
      <c r="P487" s="429"/>
      <c r="Q487" s="429"/>
      <c r="R487" s="101"/>
      <c r="S487" s="101"/>
      <c r="T487" s="101"/>
      <c r="U487" s="101"/>
      <c r="V487" s="101"/>
      <c r="W487" s="101"/>
      <c r="X487" s="68"/>
      <c r="Y487" s="68"/>
      <c r="Z487" s="68"/>
      <c r="AA487" s="68"/>
    </row>
    <row r="488" spans="1:27" ht="12.75" customHeight="1" x14ac:dyDescent="0.3">
      <c r="A488" s="68"/>
      <c r="B488" s="101"/>
      <c r="C488" s="101"/>
      <c r="D488" s="101"/>
      <c r="E488" s="429"/>
      <c r="F488" s="429"/>
      <c r="G488" s="429"/>
      <c r="H488" s="429"/>
      <c r="I488" s="429"/>
      <c r="J488" s="429"/>
      <c r="K488" s="429"/>
      <c r="L488" s="429"/>
      <c r="M488" s="429"/>
      <c r="N488" s="429"/>
      <c r="O488" s="429"/>
      <c r="P488" s="429"/>
      <c r="Q488" s="429"/>
      <c r="R488" s="101"/>
      <c r="S488" s="101"/>
      <c r="T488" s="101"/>
      <c r="U488" s="101"/>
      <c r="V488" s="101"/>
      <c r="W488" s="101"/>
      <c r="X488" s="68"/>
      <c r="Y488" s="68"/>
      <c r="Z488" s="68"/>
      <c r="AA488" s="68"/>
    </row>
    <row r="489" spans="1:27" ht="12.75" customHeight="1" x14ac:dyDescent="0.3">
      <c r="A489" s="68"/>
      <c r="B489" s="101"/>
      <c r="C489" s="101"/>
      <c r="D489" s="101"/>
      <c r="E489" s="429"/>
      <c r="F489" s="429"/>
      <c r="G489" s="429"/>
      <c r="H489" s="429"/>
      <c r="I489" s="429"/>
      <c r="J489" s="429"/>
      <c r="K489" s="429"/>
      <c r="L489" s="429"/>
      <c r="M489" s="429"/>
      <c r="N489" s="429"/>
      <c r="O489" s="429"/>
      <c r="P489" s="429"/>
      <c r="Q489" s="429"/>
      <c r="R489" s="101"/>
      <c r="S489" s="101"/>
      <c r="T489" s="101"/>
      <c r="U489" s="101"/>
      <c r="V489" s="101"/>
      <c r="W489" s="101"/>
      <c r="X489" s="68"/>
      <c r="Y489" s="68"/>
      <c r="Z489" s="68"/>
      <c r="AA489" s="68"/>
    </row>
    <row r="490" spans="1:27" ht="12.75" customHeight="1" x14ac:dyDescent="0.3">
      <c r="A490" s="68"/>
      <c r="B490" s="101"/>
      <c r="C490" s="101"/>
      <c r="D490" s="101"/>
      <c r="E490" s="429"/>
      <c r="F490" s="429"/>
      <c r="G490" s="429"/>
      <c r="H490" s="429"/>
      <c r="I490" s="429"/>
      <c r="J490" s="429"/>
      <c r="K490" s="429"/>
      <c r="L490" s="429"/>
      <c r="M490" s="429"/>
      <c r="N490" s="429"/>
      <c r="O490" s="429"/>
      <c r="P490" s="429"/>
      <c r="Q490" s="429"/>
      <c r="R490" s="101"/>
      <c r="S490" s="101"/>
      <c r="T490" s="101"/>
      <c r="U490" s="101"/>
      <c r="V490" s="101"/>
      <c r="W490" s="101"/>
      <c r="X490" s="68"/>
      <c r="Y490" s="68"/>
      <c r="Z490" s="68"/>
      <c r="AA490" s="68"/>
    </row>
    <row r="491" spans="1:27" ht="12.75" customHeight="1" x14ac:dyDescent="0.3">
      <c r="A491" s="68"/>
      <c r="B491" s="101"/>
      <c r="C491" s="101"/>
      <c r="D491" s="101"/>
      <c r="E491" s="429"/>
      <c r="F491" s="429"/>
      <c r="G491" s="429"/>
      <c r="H491" s="429"/>
      <c r="I491" s="429"/>
      <c r="J491" s="429"/>
      <c r="K491" s="429"/>
      <c r="L491" s="429"/>
      <c r="M491" s="429"/>
      <c r="N491" s="429"/>
      <c r="O491" s="429"/>
      <c r="P491" s="429"/>
      <c r="Q491" s="429"/>
      <c r="R491" s="101"/>
      <c r="S491" s="101"/>
      <c r="T491" s="101"/>
      <c r="U491" s="101"/>
      <c r="V491" s="101"/>
      <c r="W491" s="101"/>
      <c r="X491" s="68"/>
      <c r="Y491" s="68"/>
      <c r="Z491" s="68"/>
      <c r="AA491" s="68"/>
    </row>
    <row r="492" spans="1:27" ht="12.75" customHeight="1" x14ac:dyDescent="0.3">
      <c r="A492" s="68"/>
      <c r="B492" s="101"/>
      <c r="C492" s="101"/>
      <c r="D492" s="101"/>
      <c r="E492" s="429"/>
      <c r="F492" s="429"/>
      <c r="G492" s="429"/>
      <c r="H492" s="429"/>
      <c r="I492" s="429"/>
      <c r="J492" s="429"/>
      <c r="K492" s="429"/>
      <c r="L492" s="429"/>
      <c r="M492" s="429"/>
      <c r="N492" s="429"/>
      <c r="O492" s="429"/>
      <c r="P492" s="429"/>
      <c r="Q492" s="429"/>
      <c r="R492" s="101"/>
      <c r="S492" s="101"/>
      <c r="T492" s="101"/>
      <c r="U492" s="101"/>
      <c r="V492" s="101"/>
      <c r="W492" s="101"/>
      <c r="X492" s="68"/>
      <c r="Y492" s="68"/>
      <c r="Z492" s="68"/>
      <c r="AA492" s="68"/>
    </row>
    <row r="493" spans="1:27" ht="12.75" customHeight="1" x14ac:dyDescent="0.3">
      <c r="A493" s="68"/>
      <c r="B493" s="101"/>
      <c r="C493" s="101"/>
      <c r="D493" s="101"/>
      <c r="E493" s="429"/>
      <c r="F493" s="429"/>
      <c r="G493" s="429"/>
      <c r="H493" s="429"/>
      <c r="I493" s="429"/>
      <c r="J493" s="429"/>
      <c r="K493" s="429"/>
      <c r="L493" s="429"/>
      <c r="M493" s="429"/>
      <c r="N493" s="429"/>
      <c r="O493" s="429"/>
      <c r="P493" s="429"/>
      <c r="Q493" s="429"/>
      <c r="R493" s="101"/>
      <c r="S493" s="101"/>
      <c r="T493" s="101"/>
      <c r="U493" s="101"/>
      <c r="V493" s="101"/>
      <c r="W493" s="101"/>
      <c r="X493" s="68"/>
      <c r="Y493" s="68"/>
      <c r="Z493" s="68"/>
      <c r="AA493" s="68"/>
    </row>
    <row r="494" spans="1:27" ht="12.75" customHeight="1" x14ac:dyDescent="0.3">
      <c r="A494" s="68"/>
      <c r="B494" s="101"/>
      <c r="C494" s="101"/>
      <c r="D494" s="101"/>
      <c r="E494" s="429"/>
      <c r="F494" s="429"/>
      <c r="G494" s="429"/>
      <c r="H494" s="429"/>
      <c r="I494" s="429"/>
      <c r="J494" s="429"/>
      <c r="K494" s="429"/>
      <c r="L494" s="429"/>
      <c r="M494" s="429"/>
      <c r="N494" s="429"/>
      <c r="O494" s="429"/>
      <c r="P494" s="429"/>
      <c r="Q494" s="429"/>
      <c r="R494" s="101"/>
      <c r="S494" s="101"/>
      <c r="T494" s="101"/>
      <c r="U494" s="101"/>
      <c r="V494" s="101"/>
      <c r="W494" s="101"/>
      <c r="X494" s="68"/>
      <c r="Y494" s="68"/>
      <c r="Z494" s="68"/>
      <c r="AA494" s="68"/>
    </row>
    <row r="495" spans="1:27" ht="12.75" customHeight="1" x14ac:dyDescent="0.3">
      <c r="A495" s="68"/>
      <c r="B495" s="101"/>
      <c r="C495" s="101"/>
      <c r="D495" s="101"/>
      <c r="E495" s="429"/>
      <c r="F495" s="429"/>
      <c r="G495" s="429"/>
      <c r="H495" s="429"/>
      <c r="I495" s="429"/>
      <c r="J495" s="429"/>
      <c r="K495" s="429"/>
      <c r="L495" s="429"/>
      <c r="M495" s="429"/>
      <c r="N495" s="429"/>
      <c r="O495" s="429"/>
      <c r="P495" s="429"/>
      <c r="Q495" s="429"/>
      <c r="R495" s="101"/>
      <c r="S495" s="101"/>
      <c r="T495" s="101"/>
      <c r="U495" s="101"/>
      <c r="V495" s="101"/>
      <c r="W495" s="101"/>
      <c r="X495" s="68"/>
      <c r="Y495" s="68"/>
      <c r="Z495" s="68"/>
      <c r="AA495" s="68"/>
    </row>
    <row r="496" spans="1:27" ht="12.75" customHeight="1" x14ac:dyDescent="0.3">
      <c r="A496" s="68"/>
      <c r="B496" s="101"/>
      <c r="C496" s="101"/>
      <c r="D496" s="101"/>
      <c r="E496" s="429"/>
      <c r="F496" s="429"/>
      <c r="G496" s="429"/>
      <c r="H496" s="429"/>
      <c r="I496" s="429"/>
      <c r="J496" s="429"/>
      <c r="K496" s="429"/>
      <c r="L496" s="429"/>
      <c r="M496" s="429"/>
      <c r="N496" s="429"/>
      <c r="O496" s="429"/>
      <c r="P496" s="429"/>
      <c r="Q496" s="429"/>
      <c r="R496" s="101"/>
      <c r="S496" s="101"/>
      <c r="T496" s="101"/>
      <c r="U496" s="101"/>
      <c r="V496" s="101"/>
      <c r="W496" s="101"/>
      <c r="X496" s="68"/>
      <c r="Y496" s="68"/>
      <c r="Z496" s="68"/>
      <c r="AA496" s="68"/>
    </row>
    <row r="497" spans="1:27" ht="12.75" customHeight="1" x14ac:dyDescent="0.3">
      <c r="A497" s="68"/>
      <c r="B497" s="101"/>
      <c r="C497" s="101"/>
      <c r="D497" s="101"/>
      <c r="E497" s="429"/>
      <c r="F497" s="429"/>
      <c r="G497" s="429"/>
      <c r="H497" s="429"/>
      <c r="I497" s="429"/>
      <c r="J497" s="429"/>
      <c r="K497" s="429"/>
      <c r="L497" s="429"/>
      <c r="M497" s="429"/>
      <c r="N497" s="429"/>
      <c r="O497" s="429"/>
      <c r="P497" s="429"/>
      <c r="Q497" s="429"/>
      <c r="R497" s="101"/>
      <c r="S497" s="101"/>
      <c r="T497" s="101"/>
      <c r="U497" s="101"/>
      <c r="V497" s="101"/>
      <c r="W497" s="101"/>
      <c r="X497" s="68"/>
      <c r="Y497" s="68"/>
      <c r="Z497" s="68"/>
      <c r="AA497" s="68"/>
    </row>
    <row r="498" spans="1:27" ht="12.75" customHeight="1" x14ac:dyDescent="0.3">
      <c r="A498" s="68"/>
      <c r="B498" s="101"/>
      <c r="C498" s="101"/>
      <c r="D498" s="101"/>
      <c r="E498" s="429"/>
      <c r="F498" s="429"/>
      <c r="G498" s="429"/>
      <c r="H498" s="429"/>
      <c r="I498" s="429"/>
      <c r="J498" s="429"/>
      <c r="K498" s="429"/>
      <c r="L498" s="429"/>
      <c r="M498" s="429"/>
      <c r="N498" s="429"/>
      <c r="O498" s="429"/>
      <c r="P498" s="429"/>
      <c r="Q498" s="429"/>
      <c r="R498" s="101"/>
      <c r="S498" s="101"/>
      <c r="T498" s="101"/>
      <c r="U498" s="101"/>
      <c r="V498" s="101"/>
      <c r="W498" s="101"/>
      <c r="X498" s="68"/>
      <c r="Y498" s="68"/>
      <c r="Z498" s="68"/>
      <c r="AA498" s="68"/>
    </row>
    <row r="499" spans="1:27" ht="12.75" customHeight="1" x14ac:dyDescent="0.3">
      <c r="A499" s="68"/>
      <c r="B499" s="101"/>
      <c r="C499" s="101"/>
      <c r="D499" s="101"/>
      <c r="E499" s="429"/>
      <c r="F499" s="429"/>
      <c r="G499" s="429"/>
      <c r="H499" s="429"/>
      <c r="I499" s="429"/>
      <c r="J499" s="429"/>
      <c r="K499" s="429"/>
      <c r="L499" s="429"/>
      <c r="M499" s="429"/>
      <c r="N499" s="429"/>
      <c r="O499" s="429"/>
      <c r="P499" s="429"/>
      <c r="Q499" s="429"/>
      <c r="R499" s="101"/>
      <c r="S499" s="101"/>
      <c r="T499" s="101"/>
      <c r="U499" s="101"/>
      <c r="V499" s="101"/>
      <c r="W499" s="101"/>
      <c r="X499" s="68"/>
      <c r="Y499" s="68"/>
      <c r="Z499" s="68"/>
      <c r="AA499" s="68"/>
    </row>
    <row r="500" spans="1:27" ht="12.75" customHeight="1" x14ac:dyDescent="0.3">
      <c r="A500" s="68"/>
      <c r="B500" s="101"/>
      <c r="C500" s="101"/>
      <c r="D500" s="101"/>
      <c r="E500" s="429"/>
      <c r="F500" s="429"/>
      <c r="G500" s="429"/>
      <c r="H500" s="429"/>
      <c r="I500" s="429"/>
      <c r="J500" s="429"/>
      <c r="K500" s="429"/>
      <c r="L500" s="429"/>
      <c r="M500" s="429"/>
      <c r="N500" s="429"/>
      <c r="O500" s="429"/>
      <c r="P500" s="429"/>
      <c r="Q500" s="429"/>
      <c r="R500" s="101"/>
      <c r="S500" s="101"/>
      <c r="T500" s="101"/>
      <c r="U500" s="101"/>
      <c r="V500" s="101"/>
      <c r="W500" s="101"/>
      <c r="X500" s="68"/>
      <c r="Y500" s="68"/>
      <c r="Z500" s="68"/>
      <c r="AA500" s="68"/>
    </row>
    <row r="501" spans="1:27" ht="12.75" customHeight="1" x14ac:dyDescent="0.3">
      <c r="A501" s="68"/>
      <c r="B501" s="101"/>
      <c r="C501" s="101"/>
      <c r="D501" s="101"/>
      <c r="E501" s="429"/>
      <c r="F501" s="429"/>
      <c r="G501" s="429"/>
      <c r="H501" s="429"/>
      <c r="I501" s="429"/>
      <c r="J501" s="429"/>
      <c r="K501" s="429"/>
      <c r="L501" s="429"/>
      <c r="M501" s="429"/>
      <c r="N501" s="429"/>
      <c r="O501" s="429"/>
      <c r="P501" s="429"/>
      <c r="Q501" s="429"/>
      <c r="R501" s="101"/>
      <c r="S501" s="101"/>
      <c r="T501" s="101"/>
      <c r="U501" s="101"/>
      <c r="V501" s="101"/>
      <c r="W501" s="101"/>
      <c r="X501" s="68"/>
      <c r="Y501" s="68"/>
      <c r="Z501" s="68"/>
      <c r="AA501" s="68"/>
    </row>
    <row r="502" spans="1:27" ht="12.75" customHeight="1" x14ac:dyDescent="0.3">
      <c r="A502" s="68"/>
      <c r="B502" s="101"/>
      <c r="C502" s="101"/>
      <c r="D502" s="101"/>
      <c r="E502" s="429"/>
      <c r="F502" s="429"/>
      <c r="G502" s="429"/>
      <c r="H502" s="429"/>
      <c r="I502" s="429"/>
      <c r="J502" s="429"/>
      <c r="K502" s="429"/>
      <c r="L502" s="429"/>
      <c r="M502" s="429"/>
      <c r="N502" s="429"/>
      <c r="O502" s="429"/>
      <c r="P502" s="429"/>
      <c r="Q502" s="429"/>
      <c r="R502" s="101"/>
      <c r="S502" s="101"/>
      <c r="T502" s="101"/>
      <c r="U502" s="101"/>
      <c r="V502" s="101"/>
      <c r="W502" s="101"/>
      <c r="X502" s="68"/>
      <c r="Y502" s="68"/>
      <c r="Z502" s="68"/>
      <c r="AA502" s="68"/>
    </row>
    <row r="503" spans="1:27" ht="12.75" customHeight="1" x14ac:dyDescent="0.3">
      <c r="A503" s="68"/>
      <c r="B503" s="101"/>
      <c r="C503" s="101"/>
      <c r="D503" s="101"/>
      <c r="E503" s="429"/>
      <c r="F503" s="429"/>
      <c r="G503" s="429"/>
      <c r="H503" s="429"/>
      <c r="I503" s="429"/>
      <c r="J503" s="429"/>
      <c r="K503" s="429"/>
      <c r="L503" s="429"/>
      <c r="M503" s="429"/>
      <c r="N503" s="429"/>
      <c r="O503" s="429"/>
      <c r="P503" s="429"/>
      <c r="Q503" s="429"/>
      <c r="R503" s="101"/>
      <c r="S503" s="101"/>
      <c r="T503" s="101"/>
      <c r="U503" s="101"/>
      <c r="V503" s="101"/>
      <c r="W503" s="101"/>
      <c r="X503" s="68"/>
      <c r="Y503" s="68"/>
      <c r="Z503" s="68"/>
      <c r="AA503" s="68"/>
    </row>
    <row r="504" spans="1:27" ht="12.75" customHeight="1" x14ac:dyDescent="0.3">
      <c r="A504" s="68"/>
      <c r="B504" s="101"/>
      <c r="C504" s="101"/>
      <c r="D504" s="101"/>
      <c r="E504" s="429"/>
      <c r="F504" s="429"/>
      <c r="G504" s="429"/>
      <c r="H504" s="429"/>
      <c r="I504" s="429"/>
      <c r="J504" s="429"/>
      <c r="K504" s="429"/>
      <c r="L504" s="429"/>
      <c r="M504" s="429"/>
      <c r="N504" s="429"/>
      <c r="O504" s="429"/>
      <c r="P504" s="429"/>
      <c r="Q504" s="429"/>
      <c r="R504" s="101"/>
      <c r="S504" s="101"/>
      <c r="T504" s="101"/>
      <c r="U504" s="101"/>
      <c r="V504" s="101"/>
      <c r="W504" s="101"/>
      <c r="X504" s="68"/>
      <c r="Y504" s="68"/>
      <c r="Z504" s="68"/>
      <c r="AA504" s="68"/>
    </row>
    <row r="505" spans="1:27" ht="12.75" customHeight="1" x14ac:dyDescent="0.3">
      <c r="A505" s="68"/>
      <c r="B505" s="101"/>
      <c r="C505" s="101"/>
      <c r="D505" s="101"/>
      <c r="E505" s="429"/>
      <c r="F505" s="429"/>
      <c r="G505" s="429"/>
      <c r="H505" s="429"/>
      <c r="I505" s="429"/>
      <c r="J505" s="429"/>
      <c r="K505" s="429"/>
      <c r="L505" s="429"/>
      <c r="M505" s="429"/>
      <c r="N505" s="429"/>
      <c r="O505" s="429"/>
      <c r="P505" s="429"/>
      <c r="Q505" s="429"/>
      <c r="R505" s="101"/>
      <c r="S505" s="101"/>
      <c r="T505" s="101"/>
      <c r="U505" s="101"/>
      <c r="V505" s="101"/>
      <c r="W505" s="101"/>
      <c r="X505" s="68"/>
      <c r="Y505" s="68"/>
      <c r="Z505" s="68"/>
      <c r="AA505" s="68"/>
    </row>
    <row r="506" spans="1:27" ht="12.75" customHeight="1" x14ac:dyDescent="0.3">
      <c r="A506" s="68"/>
      <c r="B506" s="101"/>
      <c r="C506" s="101"/>
      <c r="D506" s="101"/>
      <c r="E506" s="429"/>
      <c r="F506" s="429"/>
      <c r="G506" s="429"/>
      <c r="H506" s="429"/>
      <c r="I506" s="429"/>
      <c r="J506" s="429"/>
      <c r="K506" s="429"/>
      <c r="L506" s="429"/>
      <c r="M506" s="429"/>
      <c r="N506" s="429"/>
      <c r="O506" s="429"/>
      <c r="P506" s="429"/>
      <c r="Q506" s="429"/>
      <c r="R506" s="101"/>
      <c r="S506" s="101"/>
      <c r="T506" s="101"/>
      <c r="U506" s="101"/>
      <c r="V506" s="101"/>
      <c r="W506" s="101"/>
      <c r="X506" s="68"/>
      <c r="Y506" s="68"/>
      <c r="Z506" s="68"/>
      <c r="AA506" s="68"/>
    </row>
    <row r="507" spans="1:27" ht="12.75" customHeight="1" x14ac:dyDescent="0.3">
      <c r="A507" s="68"/>
      <c r="B507" s="101"/>
      <c r="C507" s="101"/>
      <c r="D507" s="101"/>
      <c r="E507" s="429"/>
      <c r="F507" s="429"/>
      <c r="G507" s="429"/>
      <c r="H507" s="429"/>
      <c r="I507" s="429"/>
      <c r="J507" s="429"/>
      <c r="K507" s="429"/>
      <c r="L507" s="429"/>
      <c r="M507" s="429"/>
      <c r="N507" s="429"/>
      <c r="O507" s="429"/>
      <c r="P507" s="429"/>
      <c r="Q507" s="429"/>
      <c r="R507" s="101"/>
      <c r="S507" s="101"/>
      <c r="T507" s="101"/>
      <c r="U507" s="101"/>
      <c r="V507" s="101"/>
      <c r="W507" s="101"/>
      <c r="X507" s="68"/>
      <c r="Y507" s="68"/>
      <c r="Z507" s="68"/>
      <c r="AA507" s="68"/>
    </row>
    <row r="508" spans="1:27" ht="12.75" customHeight="1" x14ac:dyDescent="0.3">
      <c r="A508" s="68"/>
      <c r="B508" s="101"/>
      <c r="C508" s="101"/>
      <c r="D508" s="101"/>
      <c r="E508" s="429"/>
      <c r="F508" s="429"/>
      <c r="G508" s="429"/>
      <c r="H508" s="429"/>
      <c r="I508" s="429"/>
      <c r="J508" s="429"/>
      <c r="K508" s="429"/>
      <c r="L508" s="429"/>
      <c r="M508" s="429"/>
      <c r="N508" s="429"/>
      <c r="O508" s="429"/>
      <c r="P508" s="429"/>
      <c r="Q508" s="429"/>
      <c r="R508" s="101"/>
      <c r="S508" s="101"/>
      <c r="T508" s="101"/>
      <c r="U508" s="101"/>
      <c r="V508" s="101"/>
      <c r="W508" s="101"/>
      <c r="X508" s="68"/>
      <c r="Y508" s="68"/>
      <c r="Z508" s="68"/>
      <c r="AA508" s="68"/>
    </row>
    <row r="509" spans="1:27" ht="12.75" customHeight="1" x14ac:dyDescent="0.3">
      <c r="A509" s="68"/>
      <c r="B509" s="101"/>
      <c r="C509" s="101"/>
      <c r="D509" s="101"/>
      <c r="E509" s="429"/>
      <c r="F509" s="429"/>
      <c r="G509" s="429"/>
      <c r="H509" s="429"/>
      <c r="I509" s="429"/>
      <c r="J509" s="429"/>
      <c r="K509" s="429"/>
      <c r="L509" s="429"/>
      <c r="M509" s="429"/>
      <c r="N509" s="429"/>
      <c r="O509" s="429"/>
      <c r="P509" s="429"/>
      <c r="Q509" s="429"/>
      <c r="R509" s="101"/>
      <c r="S509" s="101"/>
      <c r="T509" s="101"/>
      <c r="U509" s="101"/>
      <c r="V509" s="101"/>
      <c r="W509" s="101"/>
      <c r="X509" s="68"/>
      <c r="Y509" s="68"/>
      <c r="Z509" s="68"/>
      <c r="AA509" s="68"/>
    </row>
    <row r="510" spans="1:27" ht="12.75" customHeight="1" x14ac:dyDescent="0.3">
      <c r="A510" s="68"/>
      <c r="B510" s="101"/>
      <c r="C510" s="101"/>
      <c r="D510" s="101"/>
      <c r="E510" s="429"/>
      <c r="F510" s="429"/>
      <c r="G510" s="429"/>
      <c r="H510" s="429"/>
      <c r="I510" s="429"/>
      <c r="J510" s="429"/>
      <c r="K510" s="429"/>
      <c r="L510" s="429"/>
      <c r="M510" s="429"/>
      <c r="N510" s="429"/>
      <c r="O510" s="429"/>
      <c r="P510" s="429"/>
      <c r="Q510" s="429"/>
      <c r="R510" s="101"/>
      <c r="S510" s="101"/>
      <c r="T510" s="101"/>
      <c r="U510" s="101"/>
      <c r="V510" s="101"/>
      <c r="W510" s="101"/>
      <c r="X510" s="68"/>
      <c r="Y510" s="68"/>
      <c r="Z510" s="68"/>
      <c r="AA510" s="68"/>
    </row>
    <row r="511" spans="1:27" ht="12.75" customHeight="1" x14ac:dyDescent="0.3">
      <c r="A511" s="68"/>
      <c r="B511" s="101"/>
      <c r="C511" s="101"/>
      <c r="D511" s="101"/>
      <c r="E511" s="429"/>
      <c r="F511" s="429"/>
      <c r="G511" s="429"/>
      <c r="H511" s="429"/>
      <c r="I511" s="429"/>
      <c r="J511" s="429"/>
      <c r="K511" s="429"/>
      <c r="L511" s="429"/>
      <c r="M511" s="429"/>
      <c r="N511" s="429"/>
      <c r="O511" s="429"/>
      <c r="P511" s="429"/>
      <c r="Q511" s="429"/>
      <c r="R511" s="101"/>
      <c r="S511" s="101"/>
      <c r="T511" s="101"/>
      <c r="U511" s="101"/>
      <c r="V511" s="101"/>
      <c r="W511" s="101"/>
      <c r="X511" s="68"/>
      <c r="Y511" s="68"/>
      <c r="Z511" s="68"/>
      <c r="AA511" s="68"/>
    </row>
    <row r="512" spans="1:27" ht="12.75" customHeight="1" x14ac:dyDescent="0.3">
      <c r="A512" s="68"/>
      <c r="B512" s="101"/>
      <c r="C512" s="101"/>
      <c r="D512" s="101"/>
      <c r="E512" s="429"/>
      <c r="F512" s="429"/>
      <c r="G512" s="429"/>
      <c r="H512" s="429"/>
      <c r="I512" s="429"/>
      <c r="J512" s="429"/>
      <c r="K512" s="429"/>
      <c r="L512" s="429"/>
      <c r="M512" s="429"/>
      <c r="N512" s="429"/>
      <c r="O512" s="429"/>
      <c r="P512" s="429"/>
      <c r="Q512" s="429"/>
      <c r="R512" s="101"/>
      <c r="S512" s="101"/>
      <c r="T512" s="101"/>
      <c r="U512" s="101"/>
      <c r="V512" s="101"/>
      <c r="W512" s="101"/>
      <c r="X512" s="68"/>
      <c r="Y512" s="68"/>
      <c r="Z512" s="68"/>
      <c r="AA512" s="68"/>
    </row>
    <row r="513" spans="1:27" ht="12.75" customHeight="1" x14ac:dyDescent="0.3">
      <c r="A513" s="68"/>
      <c r="B513" s="101"/>
      <c r="C513" s="101"/>
      <c r="D513" s="101"/>
      <c r="E513" s="429"/>
      <c r="F513" s="429"/>
      <c r="G513" s="429"/>
      <c r="H513" s="429"/>
      <c r="I513" s="429"/>
      <c r="J513" s="429"/>
      <c r="K513" s="429"/>
      <c r="L513" s="429"/>
      <c r="M513" s="429"/>
      <c r="N513" s="429"/>
      <c r="O513" s="429"/>
      <c r="P513" s="429"/>
      <c r="Q513" s="429"/>
      <c r="R513" s="101"/>
      <c r="S513" s="101"/>
      <c r="T513" s="101"/>
      <c r="U513" s="101"/>
      <c r="V513" s="101"/>
      <c r="W513" s="101"/>
      <c r="X513" s="68"/>
      <c r="Y513" s="68"/>
      <c r="Z513" s="68"/>
      <c r="AA513" s="68"/>
    </row>
    <row r="514" spans="1:27" ht="12.75" customHeight="1" x14ac:dyDescent="0.3">
      <c r="A514" s="68"/>
      <c r="B514" s="101"/>
      <c r="C514" s="101"/>
      <c r="D514" s="101"/>
      <c r="E514" s="429"/>
      <c r="F514" s="429"/>
      <c r="G514" s="429"/>
      <c r="H514" s="429"/>
      <c r="I514" s="429"/>
      <c r="J514" s="429"/>
      <c r="K514" s="429"/>
      <c r="L514" s="429"/>
      <c r="M514" s="429"/>
      <c r="N514" s="429"/>
      <c r="O514" s="429"/>
      <c r="P514" s="429"/>
      <c r="Q514" s="429"/>
      <c r="R514" s="101"/>
      <c r="S514" s="101"/>
      <c r="T514" s="101"/>
      <c r="U514" s="101"/>
      <c r="V514" s="101"/>
      <c r="W514" s="101"/>
      <c r="X514" s="68"/>
      <c r="Y514" s="68"/>
      <c r="Z514" s="68"/>
      <c r="AA514" s="68"/>
    </row>
    <row r="515" spans="1:27" ht="12.75" customHeight="1" x14ac:dyDescent="0.3">
      <c r="A515" s="68"/>
      <c r="B515" s="101"/>
      <c r="C515" s="101"/>
      <c r="D515" s="101"/>
      <c r="E515" s="429"/>
      <c r="F515" s="429"/>
      <c r="G515" s="429"/>
      <c r="H515" s="429"/>
      <c r="I515" s="429"/>
      <c r="J515" s="429"/>
      <c r="K515" s="429"/>
      <c r="L515" s="429"/>
      <c r="M515" s="429"/>
      <c r="N515" s="429"/>
      <c r="O515" s="429"/>
      <c r="P515" s="429"/>
      <c r="Q515" s="429"/>
      <c r="R515" s="101"/>
      <c r="S515" s="101"/>
      <c r="T515" s="101"/>
      <c r="U515" s="101"/>
      <c r="V515" s="101"/>
      <c r="W515" s="101"/>
      <c r="X515" s="68"/>
      <c r="Y515" s="68"/>
      <c r="Z515" s="68"/>
      <c r="AA515" s="68"/>
    </row>
    <row r="516" spans="1:27" ht="12.75" customHeight="1" x14ac:dyDescent="0.3">
      <c r="A516" s="68"/>
      <c r="B516" s="101"/>
      <c r="C516" s="101"/>
      <c r="D516" s="101"/>
      <c r="E516" s="429"/>
      <c r="F516" s="429"/>
      <c r="G516" s="429"/>
      <c r="H516" s="429"/>
      <c r="I516" s="429"/>
      <c r="J516" s="429"/>
      <c r="K516" s="429"/>
      <c r="L516" s="429"/>
      <c r="M516" s="429"/>
      <c r="N516" s="429"/>
      <c r="O516" s="429"/>
      <c r="P516" s="429"/>
      <c r="Q516" s="429"/>
      <c r="R516" s="101"/>
      <c r="S516" s="101"/>
      <c r="T516" s="101"/>
      <c r="U516" s="101"/>
      <c r="V516" s="101"/>
      <c r="W516" s="101"/>
      <c r="X516" s="68"/>
      <c r="Y516" s="68"/>
      <c r="Z516" s="68"/>
      <c r="AA516" s="68"/>
    </row>
    <row r="517" spans="1:27" ht="12.75" customHeight="1" x14ac:dyDescent="0.3">
      <c r="A517" s="68"/>
      <c r="B517" s="101"/>
      <c r="C517" s="101"/>
      <c r="D517" s="101"/>
      <c r="E517" s="429"/>
      <c r="F517" s="429"/>
      <c r="G517" s="429"/>
      <c r="H517" s="429"/>
      <c r="I517" s="429"/>
      <c r="J517" s="429"/>
      <c r="K517" s="429"/>
      <c r="L517" s="429"/>
      <c r="M517" s="429"/>
      <c r="N517" s="429"/>
      <c r="O517" s="429"/>
      <c r="P517" s="429"/>
      <c r="Q517" s="429"/>
      <c r="R517" s="101"/>
      <c r="S517" s="101"/>
      <c r="T517" s="101"/>
      <c r="U517" s="101"/>
      <c r="V517" s="101"/>
      <c r="W517" s="101"/>
      <c r="X517" s="68"/>
      <c r="Y517" s="68"/>
      <c r="Z517" s="68"/>
      <c r="AA517" s="68"/>
    </row>
    <row r="518" spans="1:27" ht="12.75" customHeight="1" x14ac:dyDescent="0.3">
      <c r="A518" s="68"/>
      <c r="B518" s="101"/>
      <c r="C518" s="101"/>
      <c r="D518" s="101"/>
      <c r="E518" s="429"/>
      <c r="F518" s="429"/>
      <c r="G518" s="429"/>
      <c r="H518" s="429"/>
      <c r="I518" s="429"/>
      <c r="J518" s="429"/>
      <c r="K518" s="429"/>
      <c r="L518" s="429"/>
      <c r="M518" s="429"/>
      <c r="N518" s="429"/>
      <c r="O518" s="429"/>
      <c r="P518" s="429"/>
      <c r="Q518" s="429"/>
      <c r="R518" s="101"/>
      <c r="S518" s="101"/>
      <c r="T518" s="101"/>
      <c r="U518" s="101"/>
      <c r="V518" s="101"/>
      <c r="W518" s="101"/>
      <c r="X518" s="68"/>
      <c r="Y518" s="68"/>
      <c r="Z518" s="68"/>
      <c r="AA518" s="68"/>
    </row>
    <row r="519" spans="1:27" ht="12.75" customHeight="1" x14ac:dyDescent="0.3">
      <c r="A519" s="68"/>
      <c r="B519" s="101"/>
      <c r="C519" s="101"/>
      <c r="D519" s="101"/>
      <c r="E519" s="429"/>
      <c r="F519" s="429"/>
      <c r="G519" s="429"/>
      <c r="H519" s="429"/>
      <c r="I519" s="429"/>
      <c r="J519" s="429"/>
      <c r="K519" s="429"/>
      <c r="L519" s="429"/>
      <c r="M519" s="429"/>
      <c r="N519" s="429"/>
      <c r="O519" s="429"/>
      <c r="P519" s="429"/>
      <c r="Q519" s="429"/>
      <c r="R519" s="101"/>
      <c r="S519" s="101"/>
      <c r="T519" s="101"/>
      <c r="U519" s="101"/>
      <c r="V519" s="101"/>
      <c r="W519" s="101"/>
      <c r="X519" s="68"/>
      <c r="Y519" s="68"/>
      <c r="Z519" s="68"/>
      <c r="AA519" s="68"/>
    </row>
    <row r="520" spans="1:27" ht="12.75" customHeight="1" x14ac:dyDescent="0.3">
      <c r="A520" s="68"/>
      <c r="B520" s="101"/>
      <c r="C520" s="101"/>
      <c r="D520" s="101"/>
      <c r="E520" s="429"/>
      <c r="F520" s="429"/>
      <c r="G520" s="429"/>
      <c r="H520" s="429"/>
      <c r="I520" s="429"/>
      <c r="J520" s="429"/>
      <c r="K520" s="429"/>
      <c r="L520" s="429"/>
      <c r="M520" s="429"/>
      <c r="N520" s="429"/>
      <c r="O520" s="429"/>
      <c r="P520" s="429"/>
      <c r="Q520" s="429"/>
      <c r="R520" s="101"/>
      <c r="S520" s="101"/>
      <c r="T520" s="101"/>
      <c r="U520" s="101"/>
      <c r="V520" s="101"/>
      <c r="W520" s="101"/>
      <c r="X520" s="68"/>
      <c r="Y520" s="68"/>
      <c r="Z520" s="68"/>
      <c r="AA520" s="68"/>
    </row>
    <row r="521" spans="1:27" ht="12.75" customHeight="1" x14ac:dyDescent="0.3">
      <c r="A521" s="68"/>
      <c r="B521" s="101"/>
      <c r="C521" s="101"/>
      <c r="D521" s="101"/>
      <c r="E521" s="429"/>
      <c r="F521" s="429"/>
      <c r="G521" s="429"/>
      <c r="H521" s="429"/>
      <c r="I521" s="429"/>
      <c r="J521" s="429"/>
      <c r="K521" s="429"/>
      <c r="L521" s="429"/>
      <c r="M521" s="429"/>
      <c r="N521" s="429"/>
      <c r="O521" s="429"/>
      <c r="P521" s="429"/>
      <c r="Q521" s="429"/>
      <c r="R521" s="101"/>
      <c r="S521" s="101"/>
      <c r="T521" s="101"/>
      <c r="U521" s="101"/>
      <c r="V521" s="101"/>
      <c r="W521" s="101"/>
      <c r="X521" s="68"/>
      <c r="Y521" s="68"/>
      <c r="Z521" s="68"/>
      <c r="AA521" s="68"/>
    </row>
    <row r="522" spans="1:27" ht="12.75" customHeight="1" x14ac:dyDescent="0.3">
      <c r="A522" s="68"/>
      <c r="B522" s="101"/>
      <c r="C522" s="101"/>
      <c r="D522" s="101"/>
      <c r="E522" s="429"/>
      <c r="F522" s="429"/>
      <c r="G522" s="429"/>
      <c r="H522" s="429"/>
      <c r="I522" s="429"/>
      <c r="J522" s="429"/>
      <c r="K522" s="429"/>
      <c r="L522" s="429"/>
      <c r="M522" s="429"/>
      <c r="N522" s="429"/>
      <c r="O522" s="429"/>
      <c r="P522" s="429"/>
      <c r="Q522" s="429"/>
      <c r="R522" s="101"/>
      <c r="S522" s="101"/>
      <c r="T522" s="101"/>
      <c r="U522" s="101"/>
      <c r="V522" s="101"/>
      <c r="W522" s="101"/>
      <c r="X522" s="68"/>
      <c r="Y522" s="68"/>
      <c r="Z522" s="68"/>
      <c r="AA522" s="68"/>
    </row>
    <row r="523" spans="1:27" ht="12.75" customHeight="1" x14ac:dyDescent="0.3">
      <c r="A523" s="68"/>
      <c r="B523" s="101"/>
      <c r="C523" s="101"/>
      <c r="D523" s="101"/>
      <c r="E523" s="429"/>
      <c r="F523" s="429"/>
      <c r="G523" s="429"/>
      <c r="H523" s="429"/>
      <c r="I523" s="429"/>
      <c r="J523" s="429"/>
      <c r="K523" s="429"/>
      <c r="L523" s="429"/>
      <c r="M523" s="429"/>
      <c r="N523" s="429"/>
      <c r="O523" s="429"/>
      <c r="P523" s="429"/>
      <c r="Q523" s="429"/>
      <c r="R523" s="101"/>
      <c r="S523" s="101"/>
      <c r="T523" s="101"/>
      <c r="U523" s="101"/>
      <c r="V523" s="101"/>
      <c r="W523" s="101"/>
      <c r="X523" s="68"/>
      <c r="Y523" s="68"/>
      <c r="Z523" s="68"/>
      <c r="AA523" s="68"/>
    </row>
    <row r="524" spans="1:27" ht="12.75" customHeight="1" x14ac:dyDescent="0.3">
      <c r="A524" s="68"/>
      <c r="B524" s="101"/>
      <c r="C524" s="101"/>
      <c r="D524" s="101"/>
      <c r="E524" s="429"/>
      <c r="F524" s="429"/>
      <c r="G524" s="429"/>
      <c r="H524" s="429"/>
      <c r="I524" s="429"/>
      <c r="J524" s="429"/>
      <c r="K524" s="429"/>
      <c r="L524" s="429"/>
      <c r="M524" s="429"/>
      <c r="N524" s="429"/>
      <c r="O524" s="429"/>
      <c r="P524" s="429"/>
      <c r="Q524" s="429"/>
      <c r="R524" s="101"/>
      <c r="S524" s="101"/>
      <c r="T524" s="101"/>
      <c r="U524" s="101"/>
      <c r="V524" s="101"/>
      <c r="W524" s="101"/>
      <c r="X524" s="68"/>
      <c r="Y524" s="68"/>
      <c r="Z524" s="68"/>
      <c r="AA524" s="68"/>
    </row>
    <row r="525" spans="1:27" ht="12.75" customHeight="1" x14ac:dyDescent="0.3">
      <c r="A525" s="68"/>
      <c r="B525" s="101"/>
      <c r="C525" s="101"/>
      <c r="D525" s="101"/>
      <c r="E525" s="429"/>
      <c r="F525" s="429"/>
      <c r="G525" s="429"/>
      <c r="H525" s="429"/>
      <c r="I525" s="429"/>
      <c r="J525" s="429"/>
      <c r="K525" s="429"/>
      <c r="L525" s="429"/>
      <c r="M525" s="429"/>
      <c r="N525" s="429"/>
      <c r="O525" s="429"/>
      <c r="P525" s="429"/>
      <c r="Q525" s="429"/>
      <c r="R525" s="101"/>
      <c r="S525" s="101"/>
      <c r="T525" s="101"/>
      <c r="U525" s="101"/>
      <c r="V525" s="101"/>
      <c r="W525" s="101"/>
      <c r="X525" s="68"/>
      <c r="Y525" s="68"/>
      <c r="Z525" s="68"/>
      <c r="AA525" s="68"/>
    </row>
    <row r="526" spans="1:27" ht="12.75" customHeight="1" x14ac:dyDescent="0.3">
      <c r="A526" s="68"/>
      <c r="B526" s="101"/>
      <c r="C526" s="101"/>
      <c r="D526" s="101"/>
      <c r="E526" s="429"/>
      <c r="F526" s="429"/>
      <c r="G526" s="429"/>
      <c r="H526" s="429"/>
      <c r="I526" s="429"/>
      <c r="J526" s="429"/>
      <c r="K526" s="429"/>
      <c r="L526" s="429"/>
      <c r="M526" s="429"/>
      <c r="N526" s="429"/>
      <c r="O526" s="429"/>
      <c r="P526" s="429"/>
      <c r="Q526" s="429"/>
      <c r="R526" s="101"/>
      <c r="S526" s="101"/>
      <c r="T526" s="101"/>
      <c r="U526" s="101"/>
      <c r="V526" s="101"/>
      <c r="W526" s="101"/>
      <c r="X526" s="68"/>
      <c r="Y526" s="68"/>
      <c r="Z526" s="68"/>
      <c r="AA526" s="68"/>
    </row>
    <row r="527" spans="1:27" ht="12.75" customHeight="1" x14ac:dyDescent="0.3">
      <c r="A527" s="68"/>
      <c r="B527" s="101"/>
      <c r="C527" s="101"/>
      <c r="D527" s="101"/>
      <c r="E527" s="429"/>
      <c r="F527" s="429"/>
      <c r="G527" s="429"/>
      <c r="H527" s="429"/>
      <c r="I527" s="429"/>
      <c r="J527" s="429"/>
      <c r="K527" s="429"/>
      <c r="L527" s="429"/>
      <c r="M527" s="429"/>
      <c r="N527" s="429"/>
      <c r="O527" s="429"/>
      <c r="P527" s="429"/>
      <c r="Q527" s="429"/>
      <c r="R527" s="101"/>
      <c r="S527" s="101"/>
      <c r="T527" s="101"/>
      <c r="U527" s="101"/>
      <c r="V527" s="101"/>
      <c r="W527" s="101"/>
      <c r="X527" s="68"/>
      <c r="Y527" s="68"/>
      <c r="Z527" s="68"/>
      <c r="AA527" s="68"/>
    </row>
    <row r="528" spans="1:27" ht="12.75" customHeight="1" x14ac:dyDescent="0.3">
      <c r="A528" s="68"/>
      <c r="B528" s="101"/>
      <c r="C528" s="101"/>
      <c r="D528" s="101"/>
      <c r="E528" s="429"/>
      <c r="F528" s="429"/>
      <c r="G528" s="429"/>
      <c r="H528" s="429"/>
      <c r="I528" s="429"/>
      <c r="J528" s="429"/>
      <c r="K528" s="429"/>
      <c r="L528" s="429"/>
      <c r="M528" s="429"/>
      <c r="N528" s="429"/>
      <c r="O528" s="429"/>
      <c r="P528" s="429"/>
      <c r="Q528" s="429"/>
      <c r="R528" s="101"/>
      <c r="S528" s="101"/>
      <c r="T528" s="101"/>
      <c r="U528" s="101"/>
      <c r="V528" s="101"/>
      <c r="W528" s="101"/>
      <c r="X528" s="68"/>
      <c r="Y528" s="68"/>
      <c r="Z528" s="68"/>
      <c r="AA528" s="68"/>
    </row>
    <row r="529" spans="1:27" ht="12.75" customHeight="1" x14ac:dyDescent="0.3">
      <c r="A529" s="68"/>
      <c r="B529" s="101"/>
      <c r="C529" s="101"/>
      <c r="D529" s="101"/>
      <c r="E529" s="429"/>
      <c r="F529" s="429"/>
      <c r="G529" s="429"/>
      <c r="H529" s="429"/>
      <c r="I529" s="429"/>
      <c r="J529" s="429"/>
      <c r="K529" s="429"/>
      <c r="L529" s="429"/>
      <c r="M529" s="429"/>
      <c r="N529" s="429"/>
      <c r="O529" s="429"/>
      <c r="P529" s="429"/>
      <c r="Q529" s="429"/>
      <c r="R529" s="101"/>
      <c r="S529" s="101"/>
      <c r="T529" s="101"/>
      <c r="U529" s="101"/>
      <c r="V529" s="101"/>
      <c r="W529" s="101"/>
      <c r="X529" s="68"/>
      <c r="Y529" s="68"/>
      <c r="Z529" s="68"/>
      <c r="AA529" s="68"/>
    </row>
    <row r="530" spans="1:27" ht="12.75" customHeight="1" x14ac:dyDescent="0.3">
      <c r="A530" s="68"/>
      <c r="B530" s="101"/>
      <c r="C530" s="101"/>
      <c r="D530" s="101"/>
      <c r="E530" s="429"/>
      <c r="F530" s="429"/>
      <c r="G530" s="429"/>
      <c r="H530" s="429"/>
      <c r="I530" s="429"/>
      <c r="J530" s="429"/>
      <c r="K530" s="429"/>
      <c r="L530" s="429"/>
      <c r="M530" s="429"/>
      <c r="N530" s="429"/>
      <c r="O530" s="429"/>
      <c r="P530" s="429"/>
      <c r="Q530" s="429"/>
      <c r="R530" s="101"/>
      <c r="S530" s="101"/>
      <c r="T530" s="101"/>
      <c r="U530" s="101"/>
      <c r="V530" s="101"/>
      <c r="W530" s="101"/>
      <c r="X530" s="68"/>
      <c r="Y530" s="68"/>
      <c r="Z530" s="68"/>
      <c r="AA530" s="68"/>
    </row>
    <row r="531" spans="1:27" ht="12.75" customHeight="1" x14ac:dyDescent="0.3">
      <c r="A531" s="68"/>
      <c r="B531" s="101"/>
      <c r="C531" s="101"/>
      <c r="D531" s="101"/>
      <c r="E531" s="429"/>
      <c r="F531" s="429"/>
      <c r="G531" s="429"/>
      <c r="H531" s="429"/>
      <c r="I531" s="429"/>
      <c r="J531" s="429"/>
      <c r="K531" s="429"/>
      <c r="L531" s="429"/>
      <c r="M531" s="429"/>
      <c r="N531" s="429"/>
      <c r="O531" s="429"/>
      <c r="P531" s="429"/>
      <c r="Q531" s="429"/>
      <c r="R531" s="101"/>
      <c r="S531" s="101"/>
      <c r="T531" s="101"/>
      <c r="U531" s="101"/>
      <c r="V531" s="101"/>
      <c r="W531" s="101"/>
      <c r="X531" s="68"/>
      <c r="Y531" s="68"/>
      <c r="Z531" s="68"/>
      <c r="AA531" s="68"/>
    </row>
    <row r="532" spans="1:27" ht="12.75" customHeight="1" x14ac:dyDescent="0.3">
      <c r="A532" s="68"/>
      <c r="B532" s="101"/>
      <c r="C532" s="101"/>
      <c r="D532" s="101"/>
      <c r="E532" s="429"/>
      <c r="F532" s="429"/>
      <c r="G532" s="429"/>
      <c r="H532" s="429"/>
      <c r="I532" s="429"/>
      <c r="J532" s="429"/>
      <c r="K532" s="429"/>
      <c r="L532" s="429"/>
      <c r="M532" s="429"/>
      <c r="N532" s="429"/>
      <c r="O532" s="429"/>
      <c r="P532" s="429"/>
      <c r="Q532" s="429"/>
      <c r="R532" s="101"/>
      <c r="S532" s="101"/>
      <c r="T532" s="101"/>
      <c r="U532" s="101"/>
      <c r="V532" s="101"/>
      <c r="W532" s="101"/>
      <c r="X532" s="68"/>
      <c r="Y532" s="68"/>
      <c r="Z532" s="68"/>
      <c r="AA532" s="68"/>
    </row>
    <row r="533" spans="1:27" ht="12.75" customHeight="1" x14ac:dyDescent="0.3">
      <c r="A533" s="68"/>
      <c r="B533" s="101"/>
      <c r="C533" s="101"/>
      <c r="D533" s="101"/>
      <c r="E533" s="429"/>
      <c r="F533" s="429"/>
      <c r="G533" s="429"/>
      <c r="H533" s="429"/>
      <c r="I533" s="429"/>
      <c r="J533" s="429"/>
      <c r="K533" s="429"/>
      <c r="L533" s="429"/>
      <c r="M533" s="429"/>
      <c r="N533" s="429"/>
      <c r="O533" s="429"/>
      <c r="P533" s="429"/>
      <c r="Q533" s="429"/>
      <c r="R533" s="101"/>
      <c r="S533" s="101"/>
      <c r="T533" s="101"/>
      <c r="U533" s="101"/>
      <c r="V533" s="101"/>
      <c r="W533" s="101"/>
      <c r="X533" s="68"/>
      <c r="Y533" s="68"/>
      <c r="Z533" s="68"/>
      <c r="AA533" s="68"/>
    </row>
    <row r="534" spans="1:27" ht="12.75" customHeight="1" x14ac:dyDescent="0.3">
      <c r="A534" s="68"/>
      <c r="B534" s="101"/>
      <c r="C534" s="101"/>
      <c r="D534" s="101"/>
      <c r="E534" s="429"/>
      <c r="F534" s="429"/>
      <c r="G534" s="429"/>
      <c r="H534" s="429"/>
      <c r="I534" s="429"/>
      <c r="J534" s="429"/>
      <c r="K534" s="429"/>
      <c r="L534" s="429"/>
      <c r="M534" s="429"/>
      <c r="N534" s="429"/>
      <c r="O534" s="429"/>
      <c r="P534" s="429"/>
      <c r="Q534" s="429"/>
      <c r="R534" s="101"/>
      <c r="S534" s="101"/>
      <c r="T534" s="101"/>
      <c r="U534" s="101"/>
      <c r="V534" s="101"/>
      <c r="W534" s="101"/>
      <c r="X534" s="68"/>
      <c r="Y534" s="68"/>
      <c r="Z534" s="68"/>
      <c r="AA534" s="68"/>
    </row>
    <row r="535" spans="1:27" ht="12.75" customHeight="1" x14ac:dyDescent="0.3">
      <c r="A535" s="68"/>
      <c r="B535" s="101"/>
      <c r="C535" s="101"/>
      <c r="D535" s="101"/>
      <c r="E535" s="429"/>
      <c r="F535" s="429"/>
      <c r="G535" s="429"/>
      <c r="H535" s="429"/>
      <c r="I535" s="429"/>
      <c r="J535" s="429"/>
      <c r="K535" s="429"/>
      <c r="L535" s="429"/>
      <c r="M535" s="429"/>
      <c r="N535" s="429"/>
      <c r="O535" s="429"/>
      <c r="P535" s="429"/>
      <c r="Q535" s="429"/>
      <c r="R535" s="101"/>
      <c r="S535" s="101"/>
      <c r="T535" s="101"/>
      <c r="U535" s="101"/>
      <c r="V535" s="101"/>
      <c r="W535" s="101"/>
      <c r="X535" s="68"/>
      <c r="Y535" s="68"/>
      <c r="Z535" s="68"/>
      <c r="AA535" s="68"/>
    </row>
    <row r="536" spans="1:27" ht="12.75" customHeight="1" x14ac:dyDescent="0.3">
      <c r="A536" s="68"/>
      <c r="B536" s="101"/>
      <c r="C536" s="101"/>
      <c r="D536" s="101"/>
      <c r="E536" s="429"/>
      <c r="F536" s="429"/>
      <c r="G536" s="429"/>
      <c r="H536" s="429"/>
      <c r="I536" s="429"/>
      <c r="J536" s="429"/>
      <c r="K536" s="429"/>
      <c r="L536" s="429"/>
      <c r="M536" s="429"/>
      <c r="N536" s="429"/>
      <c r="O536" s="429"/>
      <c r="P536" s="429"/>
      <c r="Q536" s="429"/>
      <c r="R536" s="101"/>
      <c r="S536" s="101"/>
      <c r="T536" s="101"/>
      <c r="U536" s="101"/>
      <c r="V536" s="101"/>
      <c r="W536" s="101"/>
      <c r="X536" s="68"/>
      <c r="Y536" s="68"/>
      <c r="Z536" s="68"/>
      <c r="AA536" s="68"/>
    </row>
    <row r="537" spans="1:27" ht="12.75" customHeight="1" x14ac:dyDescent="0.3">
      <c r="A537" s="68"/>
      <c r="B537" s="101"/>
      <c r="C537" s="101"/>
      <c r="D537" s="101"/>
      <c r="E537" s="429"/>
      <c r="F537" s="429"/>
      <c r="G537" s="429"/>
      <c r="H537" s="429"/>
      <c r="I537" s="429"/>
      <c r="J537" s="429"/>
      <c r="K537" s="429"/>
      <c r="L537" s="429"/>
      <c r="M537" s="429"/>
      <c r="N537" s="429"/>
      <c r="O537" s="429"/>
      <c r="P537" s="429"/>
      <c r="Q537" s="429"/>
      <c r="R537" s="101"/>
      <c r="S537" s="101"/>
      <c r="T537" s="101"/>
      <c r="U537" s="101"/>
      <c r="V537" s="101"/>
      <c r="W537" s="101"/>
      <c r="X537" s="68"/>
      <c r="Y537" s="68"/>
      <c r="Z537" s="68"/>
      <c r="AA537" s="68"/>
    </row>
    <row r="538" spans="1:27" ht="12.75" customHeight="1" x14ac:dyDescent="0.3">
      <c r="A538" s="68"/>
      <c r="B538" s="101"/>
      <c r="C538" s="101"/>
      <c r="D538" s="101"/>
      <c r="E538" s="429"/>
      <c r="F538" s="429"/>
      <c r="G538" s="429"/>
      <c r="H538" s="429"/>
      <c r="I538" s="429"/>
      <c r="J538" s="429"/>
      <c r="K538" s="429"/>
      <c r="L538" s="429"/>
      <c r="M538" s="429"/>
      <c r="N538" s="429"/>
      <c r="O538" s="429"/>
      <c r="P538" s="429"/>
      <c r="Q538" s="429"/>
      <c r="R538" s="101"/>
      <c r="S538" s="101"/>
      <c r="T538" s="101"/>
      <c r="U538" s="101"/>
      <c r="V538" s="101"/>
      <c r="W538" s="101"/>
      <c r="X538" s="68"/>
      <c r="Y538" s="68"/>
      <c r="Z538" s="68"/>
      <c r="AA538" s="68"/>
    </row>
    <row r="539" spans="1:27" ht="12.75" customHeight="1" x14ac:dyDescent="0.3">
      <c r="A539" s="68"/>
      <c r="B539" s="101"/>
      <c r="C539" s="101"/>
      <c r="D539" s="101"/>
      <c r="E539" s="429"/>
      <c r="F539" s="429"/>
      <c r="G539" s="429"/>
      <c r="H539" s="429"/>
      <c r="I539" s="429"/>
      <c r="J539" s="429"/>
      <c r="K539" s="429"/>
      <c r="L539" s="429"/>
      <c r="M539" s="429"/>
      <c r="N539" s="429"/>
      <c r="O539" s="429"/>
      <c r="P539" s="429"/>
      <c r="Q539" s="429"/>
      <c r="R539" s="101"/>
      <c r="S539" s="101"/>
      <c r="T539" s="101"/>
      <c r="U539" s="101"/>
      <c r="V539" s="101"/>
      <c r="W539" s="101"/>
      <c r="X539" s="68"/>
      <c r="Y539" s="68"/>
      <c r="Z539" s="68"/>
      <c r="AA539" s="68"/>
    </row>
    <row r="540" spans="1:27" ht="12.75" customHeight="1" x14ac:dyDescent="0.3">
      <c r="A540" s="68"/>
      <c r="B540" s="101"/>
      <c r="C540" s="101"/>
      <c r="D540" s="101"/>
      <c r="E540" s="429"/>
      <c r="F540" s="429"/>
      <c r="G540" s="429"/>
      <c r="H540" s="429"/>
      <c r="I540" s="429"/>
      <c r="J540" s="429"/>
      <c r="K540" s="429"/>
      <c r="L540" s="429"/>
      <c r="M540" s="429"/>
      <c r="N540" s="429"/>
      <c r="O540" s="429"/>
      <c r="P540" s="429"/>
      <c r="Q540" s="429"/>
      <c r="R540" s="101"/>
      <c r="S540" s="101"/>
      <c r="T540" s="101"/>
      <c r="U540" s="101"/>
      <c r="V540" s="101"/>
      <c r="W540" s="101"/>
      <c r="X540" s="68"/>
      <c r="Y540" s="68"/>
      <c r="Z540" s="68"/>
      <c r="AA540" s="68"/>
    </row>
    <row r="541" spans="1:27" ht="12.75" customHeight="1" x14ac:dyDescent="0.3">
      <c r="A541" s="68"/>
      <c r="B541" s="101"/>
      <c r="C541" s="101"/>
      <c r="D541" s="101"/>
      <c r="E541" s="429"/>
      <c r="F541" s="429"/>
      <c r="G541" s="429"/>
      <c r="H541" s="429"/>
      <c r="I541" s="429"/>
      <c r="J541" s="429"/>
      <c r="K541" s="429"/>
      <c r="L541" s="429"/>
      <c r="M541" s="429"/>
      <c r="N541" s="429"/>
      <c r="O541" s="429"/>
      <c r="P541" s="429"/>
      <c r="Q541" s="429"/>
      <c r="R541" s="101"/>
      <c r="S541" s="101"/>
      <c r="T541" s="101"/>
      <c r="U541" s="101"/>
      <c r="V541" s="101"/>
      <c r="W541" s="101"/>
      <c r="X541" s="68"/>
      <c r="Y541" s="68"/>
      <c r="Z541" s="68"/>
      <c r="AA541" s="68"/>
    </row>
    <row r="542" spans="1:27" ht="12.75" customHeight="1" x14ac:dyDescent="0.3">
      <c r="A542" s="68"/>
      <c r="B542" s="101"/>
      <c r="C542" s="101"/>
      <c r="D542" s="101"/>
      <c r="E542" s="429"/>
      <c r="F542" s="429"/>
      <c r="G542" s="429"/>
      <c r="H542" s="429"/>
      <c r="I542" s="429"/>
      <c r="J542" s="429"/>
      <c r="K542" s="429"/>
      <c r="L542" s="429"/>
      <c r="M542" s="429"/>
      <c r="N542" s="429"/>
      <c r="O542" s="429"/>
      <c r="P542" s="429"/>
      <c r="Q542" s="429"/>
      <c r="R542" s="101"/>
      <c r="S542" s="101"/>
      <c r="T542" s="101"/>
      <c r="U542" s="101"/>
      <c r="V542" s="101"/>
      <c r="W542" s="101"/>
      <c r="X542" s="68"/>
      <c r="Y542" s="68"/>
      <c r="Z542" s="68"/>
      <c r="AA542" s="68"/>
    </row>
    <row r="543" spans="1:27" ht="12.75" customHeight="1" x14ac:dyDescent="0.3">
      <c r="A543" s="68"/>
      <c r="B543" s="101"/>
      <c r="C543" s="101"/>
      <c r="D543" s="101"/>
      <c r="E543" s="429"/>
      <c r="F543" s="429"/>
      <c r="G543" s="429"/>
      <c r="H543" s="429"/>
      <c r="I543" s="429"/>
      <c r="J543" s="429"/>
      <c r="K543" s="429"/>
      <c r="L543" s="429"/>
      <c r="M543" s="429"/>
      <c r="N543" s="429"/>
      <c r="O543" s="429"/>
      <c r="P543" s="429"/>
      <c r="Q543" s="429"/>
      <c r="R543" s="101"/>
      <c r="S543" s="101"/>
      <c r="T543" s="101"/>
      <c r="U543" s="101"/>
      <c r="V543" s="101"/>
      <c r="W543" s="101"/>
      <c r="X543" s="68"/>
      <c r="Y543" s="68"/>
      <c r="Z543" s="68"/>
      <c r="AA543" s="68"/>
    </row>
    <row r="544" spans="1:27" ht="12.75" customHeight="1" x14ac:dyDescent="0.3">
      <c r="A544" s="68"/>
      <c r="B544" s="101"/>
      <c r="C544" s="101"/>
      <c r="D544" s="101"/>
      <c r="E544" s="429"/>
      <c r="F544" s="429"/>
      <c r="G544" s="429"/>
      <c r="H544" s="429"/>
      <c r="I544" s="429"/>
      <c r="J544" s="429"/>
      <c r="K544" s="429"/>
      <c r="L544" s="429"/>
      <c r="M544" s="429"/>
      <c r="N544" s="429"/>
      <c r="O544" s="429"/>
      <c r="P544" s="429"/>
      <c r="Q544" s="429"/>
      <c r="R544" s="101"/>
      <c r="S544" s="101"/>
      <c r="T544" s="101"/>
      <c r="U544" s="101"/>
      <c r="V544" s="101"/>
      <c r="W544" s="101"/>
      <c r="X544" s="68"/>
      <c r="Y544" s="68"/>
      <c r="Z544" s="68"/>
      <c r="AA544" s="68"/>
    </row>
    <row r="545" spans="1:27" ht="12.75" customHeight="1" x14ac:dyDescent="0.3">
      <c r="A545" s="68"/>
      <c r="B545" s="101"/>
      <c r="C545" s="101"/>
      <c r="D545" s="101"/>
      <c r="E545" s="429"/>
      <c r="F545" s="429"/>
      <c r="G545" s="429"/>
      <c r="H545" s="429"/>
      <c r="I545" s="429"/>
      <c r="J545" s="429"/>
      <c r="K545" s="429"/>
      <c r="L545" s="429"/>
      <c r="M545" s="429"/>
      <c r="N545" s="429"/>
      <c r="O545" s="429"/>
      <c r="P545" s="429"/>
      <c r="Q545" s="429"/>
      <c r="R545" s="101"/>
      <c r="S545" s="101"/>
      <c r="T545" s="101"/>
      <c r="U545" s="101"/>
      <c r="V545" s="101"/>
      <c r="W545" s="101"/>
      <c r="X545" s="68"/>
      <c r="Y545" s="68"/>
      <c r="Z545" s="68"/>
      <c r="AA545" s="68"/>
    </row>
    <row r="546" spans="1:27" ht="12.75" customHeight="1" x14ac:dyDescent="0.3">
      <c r="A546" s="68"/>
      <c r="B546" s="101"/>
      <c r="C546" s="101"/>
      <c r="D546" s="101"/>
      <c r="E546" s="429"/>
      <c r="F546" s="429"/>
      <c r="G546" s="429"/>
      <c r="H546" s="429"/>
      <c r="I546" s="429"/>
      <c r="J546" s="429"/>
      <c r="K546" s="429"/>
      <c r="L546" s="429"/>
      <c r="M546" s="429"/>
      <c r="N546" s="429"/>
      <c r="O546" s="429"/>
      <c r="P546" s="429"/>
      <c r="Q546" s="429"/>
      <c r="R546" s="101"/>
      <c r="S546" s="101"/>
      <c r="T546" s="101"/>
      <c r="U546" s="101"/>
      <c r="V546" s="101"/>
      <c r="W546" s="101"/>
      <c r="X546" s="68"/>
      <c r="Y546" s="68"/>
      <c r="Z546" s="68"/>
      <c r="AA546" s="68"/>
    </row>
    <row r="547" spans="1:27" ht="12.75" customHeight="1" x14ac:dyDescent="0.3">
      <c r="A547" s="68"/>
      <c r="B547" s="101"/>
      <c r="C547" s="101"/>
      <c r="D547" s="101"/>
      <c r="E547" s="429"/>
      <c r="F547" s="429"/>
      <c r="G547" s="429"/>
      <c r="H547" s="429"/>
      <c r="I547" s="429"/>
      <c r="J547" s="429"/>
      <c r="K547" s="429"/>
      <c r="L547" s="429"/>
      <c r="M547" s="429"/>
      <c r="N547" s="429"/>
      <c r="O547" s="429"/>
      <c r="P547" s="429"/>
      <c r="Q547" s="429"/>
      <c r="R547" s="101"/>
      <c r="S547" s="101"/>
      <c r="T547" s="101"/>
      <c r="U547" s="101"/>
      <c r="V547" s="101"/>
      <c r="W547" s="101"/>
      <c r="X547" s="68"/>
      <c r="Y547" s="68"/>
      <c r="Z547" s="68"/>
      <c r="AA547" s="68"/>
    </row>
    <row r="548" spans="1:27" ht="12.75" customHeight="1" x14ac:dyDescent="0.3">
      <c r="A548" s="68"/>
      <c r="B548" s="101"/>
      <c r="C548" s="101"/>
      <c r="D548" s="101"/>
      <c r="E548" s="429"/>
      <c r="F548" s="429"/>
      <c r="G548" s="429"/>
      <c r="H548" s="429"/>
      <c r="I548" s="429"/>
      <c r="J548" s="429"/>
      <c r="K548" s="429"/>
      <c r="L548" s="429"/>
      <c r="M548" s="429"/>
      <c r="N548" s="429"/>
      <c r="O548" s="429"/>
      <c r="P548" s="429"/>
      <c r="Q548" s="429"/>
      <c r="R548" s="101"/>
      <c r="S548" s="101"/>
      <c r="T548" s="101"/>
      <c r="U548" s="101"/>
      <c r="V548" s="101"/>
      <c r="W548" s="101"/>
      <c r="X548" s="68"/>
      <c r="Y548" s="68"/>
      <c r="Z548" s="68"/>
      <c r="AA548" s="68"/>
    </row>
    <row r="549" spans="1:27" ht="12.75" customHeight="1" x14ac:dyDescent="0.3">
      <c r="A549" s="68"/>
      <c r="B549" s="101"/>
      <c r="C549" s="101"/>
      <c r="D549" s="101"/>
      <c r="E549" s="429"/>
      <c r="F549" s="429"/>
      <c r="G549" s="429"/>
      <c r="H549" s="429"/>
      <c r="I549" s="429"/>
      <c r="J549" s="429"/>
      <c r="K549" s="429"/>
      <c r="L549" s="429"/>
      <c r="M549" s="429"/>
      <c r="N549" s="429"/>
      <c r="O549" s="429"/>
      <c r="P549" s="429"/>
      <c r="Q549" s="429"/>
      <c r="R549" s="101"/>
      <c r="S549" s="101"/>
      <c r="T549" s="101"/>
      <c r="U549" s="101"/>
      <c r="V549" s="101"/>
      <c r="W549" s="101"/>
      <c r="X549" s="68"/>
      <c r="Y549" s="68"/>
      <c r="Z549" s="68"/>
      <c r="AA549" s="68"/>
    </row>
    <row r="550" spans="1:27" ht="12.75" customHeight="1" x14ac:dyDescent="0.3">
      <c r="A550" s="68"/>
      <c r="B550" s="101"/>
      <c r="C550" s="101"/>
      <c r="D550" s="101"/>
      <c r="E550" s="429"/>
      <c r="F550" s="429"/>
      <c r="G550" s="429"/>
      <c r="H550" s="429"/>
      <c r="I550" s="429"/>
      <c r="J550" s="429"/>
      <c r="K550" s="429"/>
      <c r="L550" s="429"/>
      <c r="M550" s="429"/>
      <c r="N550" s="429"/>
      <c r="O550" s="429"/>
      <c r="P550" s="429"/>
      <c r="Q550" s="429"/>
      <c r="R550" s="101"/>
      <c r="S550" s="101"/>
      <c r="T550" s="101"/>
      <c r="U550" s="101"/>
      <c r="V550" s="101"/>
      <c r="W550" s="101"/>
      <c r="X550" s="68"/>
      <c r="Y550" s="68"/>
      <c r="Z550" s="68"/>
      <c r="AA550" s="68"/>
    </row>
    <row r="551" spans="1:27" ht="12.75" customHeight="1" x14ac:dyDescent="0.3">
      <c r="A551" s="68"/>
      <c r="B551" s="101"/>
      <c r="C551" s="101"/>
      <c r="D551" s="101"/>
      <c r="E551" s="429"/>
      <c r="F551" s="429"/>
      <c r="G551" s="429"/>
      <c r="H551" s="429"/>
      <c r="I551" s="429"/>
      <c r="J551" s="429"/>
      <c r="K551" s="429"/>
      <c r="L551" s="429"/>
      <c r="M551" s="429"/>
      <c r="N551" s="429"/>
      <c r="O551" s="429"/>
      <c r="P551" s="429"/>
      <c r="Q551" s="429"/>
      <c r="R551" s="101"/>
      <c r="S551" s="101"/>
      <c r="T551" s="101"/>
      <c r="U551" s="101"/>
      <c r="V551" s="101"/>
      <c r="W551" s="101"/>
      <c r="X551" s="68"/>
      <c r="Y551" s="68"/>
      <c r="Z551" s="68"/>
      <c r="AA551" s="68"/>
    </row>
    <row r="552" spans="1:27" ht="12.75" customHeight="1" x14ac:dyDescent="0.3">
      <c r="A552" s="68"/>
      <c r="B552" s="101"/>
      <c r="C552" s="101"/>
      <c r="D552" s="101"/>
      <c r="E552" s="429"/>
      <c r="F552" s="429"/>
      <c r="G552" s="429"/>
      <c r="H552" s="429"/>
      <c r="I552" s="429"/>
      <c r="J552" s="429"/>
      <c r="K552" s="429"/>
      <c r="L552" s="429"/>
      <c r="M552" s="429"/>
      <c r="N552" s="429"/>
      <c r="O552" s="429"/>
      <c r="P552" s="429"/>
      <c r="Q552" s="429"/>
      <c r="R552" s="101"/>
      <c r="S552" s="101"/>
      <c r="T552" s="101"/>
      <c r="U552" s="101"/>
      <c r="V552" s="101"/>
      <c r="W552" s="101"/>
      <c r="X552" s="68"/>
      <c r="Y552" s="68"/>
      <c r="Z552" s="68"/>
      <c r="AA552" s="68"/>
    </row>
    <row r="553" spans="1:27" ht="12.75" customHeight="1" x14ac:dyDescent="0.3">
      <c r="A553" s="68"/>
      <c r="B553" s="101"/>
      <c r="C553" s="101"/>
      <c r="D553" s="101"/>
      <c r="E553" s="429"/>
      <c r="F553" s="429"/>
      <c r="G553" s="429"/>
      <c r="H553" s="429"/>
      <c r="I553" s="429"/>
      <c r="J553" s="429"/>
      <c r="K553" s="429"/>
      <c r="L553" s="429"/>
      <c r="M553" s="429"/>
      <c r="N553" s="429"/>
      <c r="O553" s="429"/>
      <c r="P553" s="429"/>
      <c r="Q553" s="429"/>
      <c r="R553" s="101"/>
      <c r="S553" s="101"/>
      <c r="T553" s="101"/>
      <c r="U553" s="101"/>
      <c r="V553" s="101"/>
      <c r="W553" s="101"/>
      <c r="X553" s="68"/>
      <c r="Y553" s="68"/>
      <c r="Z553" s="68"/>
      <c r="AA553" s="68"/>
    </row>
    <row r="554" spans="1:27" ht="12.75" customHeight="1" x14ac:dyDescent="0.3">
      <c r="A554" s="68"/>
      <c r="B554" s="101"/>
      <c r="C554" s="101"/>
      <c r="D554" s="101"/>
      <c r="E554" s="429"/>
      <c r="F554" s="429"/>
      <c r="G554" s="429"/>
      <c r="H554" s="429"/>
      <c r="I554" s="429"/>
      <c r="J554" s="429"/>
      <c r="K554" s="429"/>
      <c r="L554" s="429"/>
      <c r="M554" s="429"/>
      <c r="N554" s="429"/>
      <c r="O554" s="429"/>
      <c r="P554" s="429"/>
      <c r="Q554" s="429"/>
      <c r="R554" s="101"/>
      <c r="S554" s="101"/>
      <c r="T554" s="101"/>
      <c r="U554" s="101"/>
      <c r="V554" s="101"/>
      <c r="W554" s="101"/>
      <c r="X554" s="68"/>
      <c r="Y554" s="68"/>
      <c r="Z554" s="68"/>
      <c r="AA554" s="68"/>
    </row>
    <row r="555" spans="1:27" ht="12.75" customHeight="1" x14ac:dyDescent="0.3">
      <c r="A555" s="68"/>
      <c r="B555" s="101"/>
      <c r="C555" s="101"/>
      <c r="D555" s="101"/>
      <c r="E555" s="429"/>
      <c r="F555" s="429"/>
      <c r="G555" s="429"/>
      <c r="H555" s="429"/>
      <c r="I555" s="429"/>
      <c r="J555" s="429"/>
      <c r="K555" s="429"/>
      <c r="L555" s="429"/>
      <c r="M555" s="429"/>
      <c r="N555" s="429"/>
      <c r="O555" s="429"/>
      <c r="P555" s="429"/>
      <c r="Q555" s="429"/>
      <c r="R555" s="101"/>
      <c r="S555" s="101"/>
      <c r="T555" s="101"/>
      <c r="U555" s="101"/>
      <c r="V555" s="101"/>
      <c r="W555" s="101"/>
      <c r="X555" s="68"/>
      <c r="Y555" s="68"/>
      <c r="Z555" s="68"/>
      <c r="AA555" s="68"/>
    </row>
    <row r="556" spans="1:27" ht="12.75" customHeight="1" x14ac:dyDescent="0.3">
      <c r="A556" s="68"/>
      <c r="B556" s="101"/>
      <c r="C556" s="101"/>
      <c r="D556" s="101"/>
      <c r="E556" s="429"/>
      <c r="F556" s="429"/>
      <c r="G556" s="429"/>
      <c r="H556" s="429"/>
      <c r="I556" s="429"/>
      <c r="J556" s="429"/>
      <c r="K556" s="429"/>
      <c r="L556" s="429"/>
      <c r="M556" s="429"/>
      <c r="N556" s="429"/>
      <c r="O556" s="429"/>
      <c r="P556" s="429"/>
      <c r="Q556" s="429"/>
      <c r="R556" s="101"/>
      <c r="S556" s="101"/>
      <c r="T556" s="101"/>
      <c r="U556" s="101"/>
      <c r="V556" s="101"/>
      <c r="W556" s="101"/>
      <c r="X556" s="68"/>
      <c r="Y556" s="68"/>
      <c r="Z556" s="68"/>
      <c r="AA556" s="68"/>
    </row>
    <row r="557" spans="1:27" ht="12.75" customHeight="1" x14ac:dyDescent="0.3">
      <c r="A557" s="68"/>
      <c r="B557" s="101"/>
      <c r="C557" s="101"/>
      <c r="D557" s="101"/>
      <c r="E557" s="429"/>
      <c r="F557" s="429"/>
      <c r="G557" s="429"/>
      <c r="H557" s="429"/>
      <c r="I557" s="429"/>
      <c r="J557" s="429"/>
      <c r="K557" s="429"/>
      <c r="L557" s="429"/>
      <c r="M557" s="429"/>
      <c r="N557" s="429"/>
      <c r="O557" s="429"/>
      <c r="P557" s="429"/>
      <c r="Q557" s="429"/>
      <c r="R557" s="101"/>
      <c r="S557" s="101"/>
      <c r="T557" s="101"/>
      <c r="U557" s="101"/>
      <c r="V557" s="101"/>
      <c r="W557" s="101"/>
      <c r="X557" s="68"/>
      <c r="Y557" s="68"/>
      <c r="Z557" s="68"/>
      <c r="AA557" s="68"/>
    </row>
    <row r="558" spans="1:27" ht="12.75" customHeight="1" x14ac:dyDescent="0.3">
      <c r="A558" s="68"/>
      <c r="B558" s="101"/>
      <c r="C558" s="101"/>
      <c r="D558" s="101"/>
      <c r="E558" s="429"/>
      <c r="F558" s="429"/>
      <c r="G558" s="429"/>
      <c r="H558" s="429"/>
      <c r="I558" s="429"/>
      <c r="J558" s="429"/>
      <c r="K558" s="429"/>
      <c r="L558" s="429"/>
      <c r="M558" s="429"/>
      <c r="N558" s="429"/>
      <c r="O558" s="429"/>
      <c r="P558" s="429"/>
      <c r="Q558" s="429"/>
      <c r="R558" s="101"/>
      <c r="S558" s="101"/>
      <c r="T558" s="101"/>
      <c r="U558" s="101"/>
      <c r="V558" s="101"/>
      <c r="W558" s="101"/>
      <c r="X558" s="68"/>
      <c r="Y558" s="68"/>
      <c r="Z558" s="68"/>
      <c r="AA558" s="68"/>
    </row>
    <row r="559" spans="1:27" ht="12.75" customHeight="1" x14ac:dyDescent="0.3">
      <c r="A559" s="68"/>
      <c r="B559" s="101"/>
      <c r="C559" s="101"/>
      <c r="D559" s="101"/>
      <c r="E559" s="429"/>
      <c r="F559" s="429"/>
      <c r="G559" s="429"/>
      <c r="H559" s="429"/>
      <c r="I559" s="429"/>
      <c r="J559" s="429"/>
      <c r="K559" s="429"/>
      <c r="L559" s="429"/>
      <c r="M559" s="429"/>
      <c r="N559" s="429"/>
      <c r="O559" s="429"/>
      <c r="P559" s="429"/>
      <c r="Q559" s="429"/>
      <c r="R559" s="101"/>
      <c r="S559" s="101"/>
      <c r="T559" s="101"/>
      <c r="U559" s="101"/>
      <c r="V559" s="101"/>
      <c r="W559" s="101"/>
      <c r="X559" s="68"/>
      <c r="Y559" s="68"/>
      <c r="Z559" s="68"/>
      <c r="AA559" s="68"/>
    </row>
    <row r="560" spans="1:27" ht="12.75" customHeight="1" x14ac:dyDescent="0.3">
      <c r="A560" s="68"/>
      <c r="B560" s="101"/>
      <c r="C560" s="101"/>
      <c r="D560" s="101"/>
      <c r="E560" s="429"/>
      <c r="F560" s="429"/>
      <c r="G560" s="429"/>
      <c r="H560" s="429"/>
      <c r="I560" s="429"/>
      <c r="J560" s="429"/>
      <c r="K560" s="429"/>
      <c r="L560" s="429"/>
      <c r="M560" s="429"/>
      <c r="N560" s="429"/>
      <c r="O560" s="429"/>
      <c r="P560" s="429"/>
      <c r="Q560" s="429"/>
      <c r="R560" s="101"/>
      <c r="S560" s="101"/>
      <c r="T560" s="101"/>
      <c r="U560" s="101"/>
      <c r="V560" s="101"/>
      <c r="W560" s="101"/>
      <c r="X560" s="68"/>
      <c r="Y560" s="68"/>
      <c r="Z560" s="68"/>
      <c r="AA560" s="68"/>
    </row>
    <row r="561" spans="1:27" ht="12.75" customHeight="1" x14ac:dyDescent="0.3">
      <c r="A561" s="68"/>
      <c r="B561" s="101"/>
      <c r="C561" s="101"/>
      <c r="D561" s="101"/>
      <c r="E561" s="429"/>
      <c r="F561" s="429"/>
      <c r="G561" s="429"/>
      <c r="H561" s="429"/>
      <c r="I561" s="429"/>
      <c r="J561" s="429"/>
      <c r="K561" s="429"/>
      <c r="L561" s="429"/>
      <c r="M561" s="429"/>
      <c r="N561" s="429"/>
      <c r="O561" s="429"/>
      <c r="P561" s="429"/>
      <c r="Q561" s="429"/>
      <c r="R561" s="101"/>
      <c r="S561" s="101"/>
      <c r="T561" s="101"/>
      <c r="U561" s="101"/>
      <c r="V561" s="101"/>
      <c r="W561" s="101"/>
      <c r="X561" s="68"/>
      <c r="Y561" s="68"/>
      <c r="Z561" s="68"/>
      <c r="AA561" s="68"/>
    </row>
    <row r="562" spans="1:27" ht="12.75" customHeight="1" x14ac:dyDescent="0.3">
      <c r="A562" s="68"/>
      <c r="B562" s="101"/>
      <c r="C562" s="101"/>
      <c r="D562" s="101"/>
      <c r="E562" s="429"/>
      <c r="F562" s="429"/>
      <c r="G562" s="429"/>
      <c r="H562" s="429"/>
      <c r="I562" s="429"/>
      <c r="J562" s="429"/>
      <c r="K562" s="429"/>
      <c r="L562" s="429"/>
      <c r="M562" s="429"/>
      <c r="N562" s="429"/>
      <c r="O562" s="429"/>
      <c r="P562" s="429"/>
      <c r="Q562" s="429"/>
      <c r="R562" s="101"/>
      <c r="S562" s="101"/>
      <c r="T562" s="101"/>
      <c r="U562" s="101"/>
      <c r="V562" s="101"/>
      <c r="W562" s="101"/>
      <c r="X562" s="68"/>
      <c r="Y562" s="68"/>
      <c r="Z562" s="68"/>
      <c r="AA562" s="68"/>
    </row>
    <row r="563" spans="1:27" ht="12.75" customHeight="1" x14ac:dyDescent="0.3">
      <c r="A563" s="68"/>
      <c r="B563" s="101"/>
      <c r="C563" s="101"/>
      <c r="D563" s="101"/>
      <c r="E563" s="429"/>
      <c r="F563" s="429"/>
      <c r="G563" s="429"/>
      <c r="H563" s="429"/>
      <c r="I563" s="429"/>
      <c r="J563" s="429"/>
      <c r="K563" s="429"/>
      <c r="L563" s="429"/>
      <c r="M563" s="429"/>
      <c r="N563" s="429"/>
      <c r="O563" s="429"/>
      <c r="P563" s="429"/>
      <c r="Q563" s="429"/>
      <c r="R563" s="101"/>
      <c r="S563" s="101"/>
      <c r="T563" s="101"/>
      <c r="U563" s="101"/>
      <c r="V563" s="101"/>
      <c r="W563" s="101"/>
      <c r="X563" s="68"/>
      <c r="Y563" s="68"/>
      <c r="Z563" s="68"/>
      <c r="AA563" s="68"/>
    </row>
    <row r="564" spans="1:27" ht="12.75" customHeight="1" x14ac:dyDescent="0.3">
      <c r="A564" s="68"/>
      <c r="B564" s="101"/>
      <c r="C564" s="101"/>
      <c r="D564" s="101"/>
      <c r="E564" s="429"/>
      <c r="F564" s="429"/>
      <c r="G564" s="429"/>
      <c r="H564" s="429"/>
      <c r="I564" s="429"/>
      <c r="J564" s="429"/>
      <c r="K564" s="429"/>
      <c r="L564" s="429"/>
      <c r="M564" s="429"/>
      <c r="N564" s="429"/>
      <c r="O564" s="429"/>
      <c r="P564" s="429"/>
      <c r="Q564" s="429"/>
      <c r="R564" s="101"/>
      <c r="S564" s="101"/>
      <c r="T564" s="101"/>
      <c r="U564" s="101"/>
      <c r="V564" s="101"/>
      <c r="W564" s="101"/>
      <c r="X564" s="68"/>
      <c r="Y564" s="68"/>
      <c r="Z564" s="68"/>
      <c r="AA564" s="68"/>
    </row>
    <row r="565" spans="1:27" ht="12.75" customHeight="1" x14ac:dyDescent="0.3">
      <c r="A565" s="68"/>
      <c r="B565" s="101"/>
      <c r="C565" s="101"/>
      <c r="D565" s="101"/>
      <c r="E565" s="429"/>
      <c r="F565" s="429"/>
      <c r="G565" s="429"/>
      <c r="H565" s="429"/>
      <c r="I565" s="429"/>
      <c r="J565" s="429"/>
      <c r="K565" s="429"/>
      <c r="L565" s="429"/>
      <c r="M565" s="429"/>
      <c r="N565" s="429"/>
      <c r="O565" s="429"/>
      <c r="P565" s="429"/>
      <c r="Q565" s="429"/>
      <c r="R565" s="101"/>
      <c r="S565" s="101"/>
      <c r="T565" s="101"/>
      <c r="U565" s="101"/>
      <c r="V565" s="101"/>
      <c r="W565" s="101"/>
      <c r="X565" s="68"/>
      <c r="Y565" s="68"/>
      <c r="Z565" s="68"/>
      <c r="AA565" s="68"/>
    </row>
    <row r="566" spans="1:27" ht="12.75" customHeight="1" x14ac:dyDescent="0.3">
      <c r="A566" s="68"/>
      <c r="B566" s="101"/>
      <c r="C566" s="101"/>
      <c r="D566" s="101"/>
      <c r="E566" s="429"/>
      <c r="F566" s="429"/>
      <c r="G566" s="429"/>
      <c r="H566" s="429"/>
      <c r="I566" s="429"/>
      <c r="J566" s="429"/>
      <c r="K566" s="429"/>
      <c r="L566" s="429"/>
      <c r="M566" s="429"/>
      <c r="N566" s="429"/>
      <c r="O566" s="429"/>
      <c r="P566" s="429"/>
      <c r="Q566" s="429"/>
      <c r="R566" s="101"/>
      <c r="S566" s="101"/>
      <c r="T566" s="101"/>
      <c r="U566" s="101"/>
      <c r="V566" s="101"/>
      <c r="W566" s="101"/>
      <c r="X566" s="68"/>
      <c r="Y566" s="68"/>
      <c r="Z566" s="68"/>
      <c r="AA566" s="68"/>
    </row>
    <row r="567" spans="1:27" ht="12.75" customHeight="1" x14ac:dyDescent="0.3">
      <c r="A567" s="68"/>
      <c r="B567" s="101"/>
      <c r="C567" s="101"/>
      <c r="D567" s="101"/>
      <c r="E567" s="429"/>
      <c r="F567" s="429"/>
      <c r="G567" s="429"/>
      <c r="H567" s="429"/>
      <c r="I567" s="429"/>
      <c r="J567" s="429"/>
      <c r="K567" s="429"/>
      <c r="L567" s="429"/>
      <c r="M567" s="429"/>
      <c r="N567" s="429"/>
      <c r="O567" s="429"/>
      <c r="P567" s="429"/>
      <c r="Q567" s="429"/>
      <c r="R567" s="101"/>
      <c r="S567" s="101"/>
      <c r="T567" s="101"/>
      <c r="U567" s="101"/>
      <c r="V567" s="101"/>
      <c r="W567" s="101"/>
      <c r="X567" s="68"/>
      <c r="Y567" s="68"/>
      <c r="Z567" s="68"/>
      <c r="AA567" s="68"/>
    </row>
    <row r="568" spans="1:27" ht="12.75" customHeight="1" x14ac:dyDescent="0.3">
      <c r="A568" s="68"/>
      <c r="B568" s="101"/>
      <c r="C568" s="101"/>
      <c r="D568" s="101"/>
      <c r="E568" s="429"/>
      <c r="F568" s="429"/>
      <c r="G568" s="429"/>
      <c r="H568" s="429"/>
      <c r="I568" s="429"/>
      <c r="J568" s="429"/>
      <c r="K568" s="429"/>
      <c r="L568" s="429"/>
      <c r="M568" s="429"/>
      <c r="N568" s="429"/>
      <c r="O568" s="429"/>
      <c r="P568" s="429"/>
      <c r="Q568" s="429"/>
      <c r="R568" s="101"/>
      <c r="S568" s="101"/>
      <c r="T568" s="101"/>
      <c r="U568" s="101"/>
      <c r="V568" s="101"/>
      <c r="W568" s="101"/>
      <c r="X568" s="68"/>
      <c r="Y568" s="68"/>
      <c r="Z568" s="68"/>
      <c r="AA568" s="68"/>
    </row>
    <row r="569" spans="1:27" ht="12.75" customHeight="1" x14ac:dyDescent="0.3">
      <c r="A569" s="68"/>
      <c r="B569" s="101"/>
      <c r="C569" s="101"/>
      <c r="D569" s="101"/>
      <c r="E569" s="429"/>
      <c r="F569" s="429"/>
      <c r="G569" s="429"/>
      <c r="H569" s="429"/>
      <c r="I569" s="429"/>
      <c r="J569" s="429"/>
      <c r="K569" s="429"/>
      <c r="L569" s="429"/>
      <c r="M569" s="429"/>
      <c r="N569" s="429"/>
      <c r="O569" s="429"/>
      <c r="P569" s="429"/>
      <c r="Q569" s="429"/>
      <c r="R569" s="101"/>
      <c r="S569" s="101"/>
      <c r="T569" s="101"/>
      <c r="U569" s="101"/>
      <c r="V569" s="101"/>
      <c r="W569" s="101"/>
      <c r="X569" s="68"/>
      <c r="Y569" s="68"/>
      <c r="Z569" s="68"/>
      <c r="AA569" s="68"/>
    </row>
    <row r="570" spans="1:27" ht="12.75" customHeight="1" x14ac:dyDescent="0.3">
      <c r="A570" s="68"/>
      <c r="B570" s="101"/>
      <c r="C570" s="101"/>
      <c r="D570" s="101"/>
      <c r="E570" s="429"/>
      <c r="F570" s="429"/>
      <c r="G570" s="429"/>
      <c r="H570" s="429"/>
      <c r="I570" s="429"/>
      <c r="J570" s="429"/>
      <c r="K570" s="429"/>
      <c r="L570" s="429"/>
      <c r="M570" s="429"/>
      <c r="N570" s="429"/>
      <c r="O570" s="429"/>
      <c r="P570" s="429"/>
      <c r="Q570" s="429"/>
      <c r="R570" s="101"/>
      <c r="S570" s="101"/>
      <c r="T570" s="101"/>
      <c r="U570" s="101"/>
      <c r="V570" s="101"/>
      <c r="W570" s="101"/>
      <c r="X570" s="68"/>
      <c r="Y570" s="68"/>
      <c r="Z570" s="68"/>
      <c r="AA570" s="68"/>
    </row>
    <row r="571" spans="1:27" ht="12.75" customHeight="1" x14ac:dyDescent="0.3">
      <c r="A571" s="68"/>
      <c r="B571" s="101"/>
      <c r="C571" s="101"/>
      <c r="D571" s="101"/>
      <c r="E571" s="429"/>
      <c r="F571" s="429"/>
      <c r="G571" s="429"/>
      <c r="H571" s="429"/>
      <c r="I571" s="429"/>
      <c r="J571" s="429"/>
      <c r="K571" s="429"/>
      <c r="L571" s="429"/>
      <c r="M571" s="429"/>
      <c r="N571" s="429"/>
      <c r="O571" s="429"/>
      <c r="P571" s="429"/>
      <c r="Q571" s="429"/>
      <c r="R571" s="101"/>
      <c r="S571" s="101"/>
      <c r="T571" s="101"/>
      <c r="U571" s="101"/>
      <c r="V571" s="101"/>
      <c r="W571" s="101"/>
      <c r="X571" s="68"/>
      <c r="Y571" s="68"/>
      <c r="Z571" s="68"/>
      <c r="AA571" s="68"/>
    </row>
    <row r="572" spans="1:27" ht="12.75" customHeight="1" x14ac:dyDescent="0.3">
      <c r="A572" s="68"/>
      <c r="B572" s="101"/>
      <c r="C572" s="101"/>
      <c r="D572" s="101"/>
      <c r="E572" s="429"/>
      <c r="F572" s="429"/>
      <c r="G572" s="429"/>
      <c r="H572" s="429"/>
      <c r="I572" s="429"/>
      <c r="J572" s="429"/>
      <c r="K572" s="429"/>
      <c r="L572" s="429"/>
      <c r="M572" s="429"/>
      <c r="N572" s="429"/>
      <c r="O572" s="429"/>
      <c r="P572" s="429"/>
      <c r="Q572" s="429"/>
      <c r="R572" s="101"/>
      <c r="S572" s="101"/>
      <c r="T572" s="101"/>
      <c r="U572" s="101"/>
      <c r="V572" s="101"/>
      <c r="W572" s="101"/>
      <c r="X572" s="68"/>
      <c r="Y572" s="68"/>
      <c r="Z572" s="68"/>
      <c r="AA572" s="68"/>
    </row>
    <row r="573" spans="1:27" ht="12.75" customHeight="1" x14ac:dyDescent="0.3">
      <c r="A573" s="68"/>
      <c r="B573" s="101"/>
      <c r="C573" s="101"/>
      <c r="D573" s="101"/>
      <c r="E573" s="429"/>
      <c r="F573" s="429"/>
      <c r="G573" s="429"/>
      <c r="H573" s="429"/>
      <c r="I573" s="429"/>
      <c r="J573" s="429"/>
      <c r="K573" s="429"/>
      <c r="L573" s="429"/>
      <c r="M573" s="429"/>
      <c r="N573" s="429"/>
      <c r="O573" s="429"/>
      <c r="P573" s="429"/>
      <c r="Q573" s="429"/>
      <c r="R573" s="101"/>
      <c r="S573" s="101"/>
      <c r="T573" s="101"/>
      <c r="U573" s="101"/>
      <c r="V573" s="101"/>
      <c r="W573" s="101"/>
      <c r="X573" s="68"/>
      <c r="Y573" s="68"/>
      <c r="Z573" s="68"/>
      <c r="AA573" s="68"/>
    </row>
    <row r="574" spans="1:27" ht="12.75" customHeight="1" x14ac:dyDescent="0.3">
      <c r="A574" s="68"/>
      <c r="B574" s="101"/>
      <c r="C574" s="101"/>
      <c r="D574" s="101"/>
      <c r="E574" s="429"/>
      <c r="F574" s="429"/>
      <c r="G574" s="429"/>
      <c r="H574" s="429"/>
      <c r="I574" s="429"/>
      <c r="J574" s="429"/>
      <c r="K574" s="429"/>
      <c r="L574" s="429"/>
      <c r="M574" s="429"/>
      <c r="N574" s="429"/>
      <c r="O574" s="429"/>
      <c r="P574" s="429"/>
      <c r="Q574" s="429"/>
      <c r="R574" s="101"/>
      <c r="S574" s="101"/>
      <c r="T574" s="101"/>
      <c r="U574" s="101"/>
      <c r="V574" s="101"/>
      <c r="W574" s="101"/>
      <c r="X574" s="68"/>
      <c r="Y574" s="68"/>
      <c r="Z574" s="68"/>
      <c r="AA574" s="68"/>
    </row>
    <row r="575" spans="1:27" ht="12.75" customHeight="1" x14ac:dyDescent="0.3">
      <c r="A575" s="68"/>
      <c r="B575" s="101"/>
      <c r="C575" s="101"/>
      <c r="D575" s="101"/>
      <c r="E575" s="429"/>
      <c r="F575" s="429"/>
      <c r="G575" s="429"/>
      <c r="H575" s="429"/>
      <c r="I575" s="429"/>
      <c r="J575" s="429"/>
      <c r="K575" s="429"/>
      <c r="L575" s="429"/>
      <c r="M575" s="429"/>
      <c r="N575" s="429"/>
      <c r="O575" s="429"/>
      <c r="P575" s="429"/>
      <c r="Q575" s="429"/>
      <c r="R575" s="101"/>
      <c r="S575" s="101"/>
      <c r="T575" s="101"/>
      <c r="U575" s="101"/>
      <c r="V575" s="101"/>
      <c r="W575" s="101"/>
      <c r="X575" s="68"/>
      <c r="Y575" s="68"/>
      <c r="Z575" s="68"/>
      <c r="AA575" s="68"/>
    </row>
    <row r="576" spans="1:27" ht="12.75" customHeight="1" x14ac:dyDescent="0.3">
      <c r="A576" s="68"/>
      <c r="B576" s="101"/>
      <c r="C576" s="101"/>
      <c r="D576" s="101"/>
      <c r="E576" s="429"/>
      <c r="F576" s="429"/>
      <c r="G576" s="429"/>
      <c r="H576" s="429"/>
      <c r="I576" s="429"/>
      <c r="J576" s="429"/>
      <c r="K576" s="429"/>
      <c r="L576" s="429"/>
      <c r="M576" s="429"/>
      <c r="N576" s="429"/>
      <c r="O576" s="429"/>
      <c r="P576" s="429"/>
      <c r="Q576" s="429"/>
      <c r="R576" s="101"/>
      <c r="S576" s="101"/>
      <c r="T576" s="101"/>
      <c r="U576" s="101"/>
      <c r="V576" s="101"/>
      <c r="W576" s="101"/>
      <c r="X576" s="68"/>
      <c r="Y576" s="68"/>
      <c r="Z576" s="68"/>
      <c r="AA576" s="68"/>
    </row>
    <row r="577" spans="1:27" ht="12.75" customHeight="1" x14ac:dyDescent="0.3">
      <c r="A577" s="68"/>
      <c r="B577" s="101"/>
      <c r="C577" s="101"/>
      <c r="D577" s="101"/>
      <c r="E577" s="429"/>
      <c r="F577" s="429"/>
      <c r="G577" s="429"/>
      <c r="H577" s="429"/>
      <c r="I577" s="429"/>
      <c r="J577" s="429"/>
      <c r="K577" s="429"/>
      <c r="L577" s="429"/>
      <c r="M577" s="429"/>
      <c r="N577" s="429"/>
      <c r="O577" s="429"/>
      <c r="P577" s="429"/>
      <c r="Q577" s="429"/>
      <c r="R577" s="101"/>
      <c r="S577" s="101"/>
      <c r="T577" s="101"/>
      <c r="U577" s="101"/>
      <c r="V577" s="101"/>
      <c r="W577" s="101"/>
      <c r="X577" s="68"/>
      <c r="Y577" s="68"/>
      <c r="Z577" s="68"/>
      <c r="AA577" s="68"/>
    </row>
    <row r="578" spans="1:27" ht="12.75" customHeight="1" x14ac:dyDescent="0.3">
      <c r="A578" s="68"/>
      <c r="B578" s="101"/>
      <c r="C578" s="101"/>
      <c r="D578" s="101"/>
      <c r="E578" s="429"/>
      <c r="F578" s="429"/>
      <c r="G578" s="429"/>
      <c r="H578" s="429"/>
      <c r="I578" s="429"/>
      <c r="J578" s="429"/>
      <c r="K578" s="429"/>
      <c r="L578" s="429"/>
      <c r="M578" s="429"/>
      <c r="N578" s="429"/>
      <c r="O578" s="429"/>
      <c r="P578" s="429"/>
      <c r="Q578" s="429"/>
      <c r="R578" s="101"/>
      <c r="S578" s="101"/>
      <c r="T578" s="101"/>
      <c r="U578" s="101"/>
      <c r="V578" s="101"/>
      <c r="W578" s="101"/>
      <c r="X578" s="68"/>
      <c r="Y578" s="68"/>
      <c r="Z578" s="68"/>
      <c r="AA578" s="68"/>
    </row>
    <row r="579" spans="1:27" ht="12.75" customHeight="1" x14ac:dyDescent="0.3">
      <c r="A579" s="68"/>
      <c r="B579" s="101"/>
      <c r="C579" s="101"/>
      <c r="D579" s="101"/>
      <c r="E579" s="429"/>
      <c r="F579" s="429"/>
      <c r="G579" s="429"/>
      <c r="H579" s="429"/>
      <c r="I579" s="429"/>
      <c r="J579" s="429"/>
      <c r="K579" s="429"/>
      <c r="L579" s="429"/>
      <c r="M579" s="429"/>
      <c r="N579" s="429"/>
      <c r="O579" s="429"/>
      <c r="P579" s="429"/>
      <c r="Q579" s="429"/>
      <c r="R579" s="101"/>
      <c r="S579" s="101"/>
      <c r="T579" s="101"/>
      <c r="U579" s="101"/>
      <c r="V579" s="101"/>
      <c r="W579" s="101"/>
      <c r="X579" s="68"/>
      <c r="Y579" s="68"/>
      <c r="Z579" s="68"/>
      <c r="AA579" s="68"/>
    </row>
    <row r="580" spans="1:27" ht="12.75" customHeight="1" x14ac:dyDescent="0.3">
      <c r="A580" s="68"/>
      <c r="B580" s="101"/>
      <c r="C580" s="101"/>
      <c r="D580" s="101"/>
      <c r="E580" s="429"/>
      <c r="F580" s="429"/>
      <c r="G580" s="429"/>
      <c r="H580" s="429"/>
      <c r="I580" s="429"/>
      <c r="J580" s="429"/>
      <c r="K580" s="429"/>
      <c r="L580" s="429"/>
      <c r="M580" s="429"/>
      <c r="N580" s="429"/>
      <c r="O580" s="429"/>
      <c r="P580" s="429"/>
      <c r="Q580" s="429"/>
      <c r="R580" s="101"/>
      <c r="S580" s="101"/>
      <c r="T580" s="101"/>
      <c r="U580" s="101"/>
      <c r="V580" s="101"/>
      <c r="W580" s="101"/>
      <c r="X580" s="68"/>
      <c r="Y580" s="68"/>
      <c r="Z580" s="68"/>
      <c r="AA580" s="68"/>
    </row>
    <row r="581" spans="1:27" ht="12.75" customHeight="1" x14ac:dyDescent="0.3">
      <c r="A581" s="68"/>
      <c r="B581" s="101"/>
      <c r="C581" s="101"/>
      <c r="D581" s="101"/>
      <c r="E581" s="429"/>
      <c r="F581" s="429"/>
      <c r="G581" s="429"/>
      <c r="H581" s="429"/>
      <c r="I581" s="429"/>
      <c r="J581" s="429"/>
      <c r="K581" s="429"/>
      <c r="L581" s="429"/>
      <c r="M581" s="429"/>
      <c r="N581" s="429"/>
      <c r="O581" s="429"/>
      <c r="P581" s="429"/>
      <c r="Q581" s="429"/>
      <c r="R581" s="101"/>
      <c r="S581" s="101"/>
      <c r="T581" s="101"/>
      <c r="U581" s="101"/>
      <c r="V581" s="101"/>
      <c r="W581" s="101"/>
      <c r="X581" s="68"/>
      <c r="Y581" s="68"/>
      <c r="Z581" s="68"/>
      <c r="AA581" s="68"/>
    </row>
    <row r="582" spans="1:27" ht="12.75" customHeight="1" x14ac:dyDescent="0.3">
      <c r="A582" s="68"/>
      <c r="B582" s="101"/>
      <c r="C582" s="101"/>
      <c r="D582" s="101"/>
      <c r="E582" s="429"/>
      <c r="F582" s="429"/>
      <c r="G582" s="429"/>
      <c r="H582" s="429"/>
      <c r="I582" s="429"/>
      <c r="J582" s="429"/>
      <c r="K582" s="429"/>
      <c r="L582" s="429"/>
      <c r="M582" s="429"/>
      <c r="N582" s="429"/>
      <c r="O582" s="429"/>
      <c r="P582" s="429"/>
      <c r="Q582" s="429"/>
      <c r="R582" s="101"/>
      <c r="S582" s="101"/>
      <c r="T582" s="101"/>
      <c r="U582" s="101"/>
      <c r="V582" s="101"/>
      <c r="W582" s="101"/>
      <c r="X582" s="68"/>
      <c r="Y582" s="68"/>
      <c r="Z582" s="68"/>
      <c r="AA582" s="68"/>
    </row>
    <row r="583" spans="1:27" ht="12.75" customHeight="1" x14ac:dyDescent="0.3">
      <c r="A583" s="68"/>
      <c r="B583" s="101"/>
      <c r="C583" s="101"/>
      <c r="D583" s="101"/>
      <c r="E583" s="429"/>
      <c r="F583" s="429"/>
      <c r="G583" s="429"/>
      <c r="H583" s="429"/>
      <c r="I583" s="429"/>
      <c r="J583" s="429"/>
      <c r="K583" s="429"/>
      <c r="L583" s="429"/>
      <c r="M583" s="429"/>
      <c r="N583" s="429"/>
      <c r="O583" s="429"/>
      <c r="P583" s="429"/>
      <c r="Q583" s="429"/>
      <c r="R583" s="101"/>
      <c r="S583" s="101"/>
      <c r="T583" s="101"/>
      <c r="U583" s="101"/>
      <c r="V583" s="101"/>
      <c r="W583" s="101"/>
      <c r="X583" s="68"/>
      <c r="Y583" s="68"/>
      <c r="Z583" s="68"/>
      <c r="AA583" s="68"/>
    </row>
    <row r="584" spans="1:27" ht="12.75" customHeight="1" x14ac:dyDescent="0.3">
      <c r="A584" s="68"/>
      <c r="B584" s="101"/>
      <c r="C584" s="101"/>
      <c r="D584" s="101"/>
      <c r="E584" s="429"/>
      <c r="F584" s="429"/>
      <c r="G584" s="429"/>
      <c r="H584" s="429"/>
      <c r="I584" s="429"/>
      <c r="J584" s="429"/>
      <c r="K584" s="429"/>
      <c r="L584" s="429"/>
      <c r="M584" s="429"/>
      <c r="N584" s="429"/>
      <c r="O584" s="429"/>
      <c r="P584" s="429"/>
      <c r="Q584" s="429"/>
      <c r="R584" s="101"/>
      <c r="S584" s="101"/>
      <c r="T584" s="101"/>
      <c r="U584" s="101"/>
      <c r="V584" s="101"/>
      <c r="W584" s="101"/>
      <c r="X584" s="68"/>
      <c r="Y584" s="68"/>
      <c r="Z584" s="68"/>
      <c r="AA584" s="68"/>
    </row>
    <row r="585" spans="1:27" ht="12.75" customHeight="1" x14ac:dyDescent="0.3">
      <c r="A585" s="68"/>
      <c r="B585" s="101"/>
      <c r="C585" s="101"/>
      <c r="D585" s="101"/>
      <c r="E585" s="429"/>
      <c r="F585" s="429"/>
      <c r="G585" s="429"/>
      <c r="H585" s="429"/>
      <c r="I585" s="429"/>
      <c r="J585" s="429"/>
      <c r="K585" s="429"/>
      <c r="L585" s="429"/>
      <c r="M585" s="429"/>
      <c r="N585" s="429"/>
      <c r="O585" s="429"/>
      <c r="P585" s="429"/>
      <c r="Q585" s="429"/>
      <c r="R585" s="101"/>
      <c r="S585" s="101"/>
      <c r="T585" s="101"/>
      <c r="U585" s="101"/>
      <c r="V585" s="101"/>
      <c r="W585" s="101"/>
      <c r="X585" s="68"/>
      <c r="Y585" s="68"/>
      <c r="Z585" s="68"/>
      <c r="AA585" s="68"/>
    </row>
    <row r="586" spans="1:27" ht="12.75" customHeight="1" x14ac:dyDescent="0.3">
      <c r="A586" s="68"/>
      <c r="B586" s="101"/>
      <c r="C586" s="101"/>
      <c r="D586" s="101"/>
      <c r="E586" s="429"/>
      <c r="F586" s="429"/>
      <c r="G586" s="429"/>
      <c r="H586" s="429"/>
      <c r="I586" s="429"/>
      <c r="J586" s="429"/>
      <c r="K586" s="429"/>
      <c r="L586" s="429"/>
      <c r="M586" s="429"/>
      <c r="N586" s="429"/>
      <c r="O586" s="429"/>
      <c r="P586" s="429"/>
      <c r="Q586" s="429"/>
      <c r="R586" s="101"/>
      <c r="S586" s="101"/>
      <c r="T586" s="101"/>
      <c r="U586" s="101"/>
      <c r="V586" s="101"/>
      <c r="W586" s="101"/>
      <c r="X586" s="68"/>
      <c r="Y586" s="68"/>
      <c r="Z586" s="68"/>
      <c r="AA586" s="68"/>
    </row>
    <row r="587" spans="1:27" ht="12.75" customHeight="1" x14ac:dyDescent="0.3">
      <c r="A587" s="68"/>
      <c r="B587" s="101"/>
      <c r="C587" s="101"/>
      <c r="D587" s="101"/>
      <c r="E587" s="429"/>
      <c r="F587" s="429"/>
      <c r="G587" s="429"/>
      <c r="H587" s="429"/>
      <c r="I587" s="429"/>
      <c r="J587" s="429"/>
      <c r="K587" s="429"/>
      <c r="L587" s="429"/>
      <c r="M587" s="429"/>
      <c r="N587" s="429"/>
      <c r="O587" s="429"/>
      <c r="P587" s="429"/>
      <c r="Q587" s="429"/>
      <c r="R587" s="101"/>
      <c r="S587" s="101"/>
      <c r="T587" s="101"/>
      <c r="U587" s="101"/>
      <c r="V587" s="101"/>
      <c r="W587" s="101"/>
      <c r="X587" s="68"/>
      <c r="Y587" s="68"/>
      <c r="Z587" s="68"/>
      <c r="AA587" s="68"/>
    </row>
    <row r="588" spans="1:27" ht="12.75" customHeight="1" x14ac:dyDescent="0.3">
      <c r="A588" s="68"/>
      <c r="B588" s="101"/>
      <c r="C588" s="101"/>
      <c r="D588" s="101"/>
      <c r="E588" s="429"/>
      <c r="F588" s="429"/>
      <c r="G588" s="429"/>
      <c r="H588" s="429"/>
      <c r="I588" s="429"/>
      <c r="J588" s="429"/>
      <c r="K588" s="429"/>
      <c r="L588" s="429"/>
      <c r="M588" s="429"/>
      <c r="N588" s="429"/>
      <c r="O588" s="429"/>
      <c r="P588" s="429"/>
      <c r="Q588" s="429"/>
      <c r="R588" s="101"/>
      <c r="S588" s="101"/>
      <c r="T588" s="101"/>
      <c r="U588" s="101"/>
      <c r="V588" s="101"/>
      <c r="W588" s="101"/>
      <c r="X588" s="68"/>
      <c r="Y588" s="68"/>
      <c r="Z588" s="68"/>
      <c r="AA588" s="68"/>
    </row>
    <row r="589" spans="1:27" ht="12.75" customHeight="1" x14ac:dyDescent="0.3">
      <c r="A589" s="68"/>
      <c r="B589" s="101"/>
      <c r="C589" s="101"/>
      <c r="D589" s="101"/>
      <c r="E589" s="429"/>
      <c r="F589" s="429"/>
      <c r="G589" s="429"/>
      <c r="H589" s="429"/>
      <c r="I589" s="429"/>
      <c r="J589" s="429"/>
      <c r="K589" s="429"/>
      <c r="L589" s="429"/>
      <c r="M589" s="429"/>
      <c r="N589" s="429"/>
      <c r="O589" s="429"/>
      <c r="P589" s="429"/>
      <c r="Q589" s="429"/>
      <c r="R589" s="101"/>
      <c r="S589" s="101"/>
      <c r="T589" s="101"/>
      <c r="U589" s="101"/>
      <c r="V589" s="101"/>
      <c r="W589" s="101"/>
      <c r="X589" s="68"/>
      <c r="Y589" s="68"/>
      <c r="Z589" s="68"/>
      <c r="AA589" s="68"/>
    </row>
    <row r="590" spans="1:27" ht="12.75" customHeight="1" x14ac:dyDescent="0.3">
      <c r="A590" s="68"/>
      <c r="B590" s="101"/>
      <c r="C590" s="101"/>
      <c r="D590" s="101"/>
      <c r="E590" s="429"/>
      <c r="F590" s="429"/>
      <c r="G590" s="429"/>
      <c r="H590" s="429"/>
      <c r="I590" s="429"/>
      <c r="J590" s="429"/>
      <c r="K590" s="429"/>
      <c r="L590" s="429"/>
      <c r="M590" s="429"/>
      <c r="N590" s="429"/>
      <c r="O590" s="429"/>
      <c r="P590" s="429"/>
      <c r="Q590" s="429"/>
      <c r="R590" s="101"/>
      <c r="S590" s="101"/>
      <c r="T590" s="101"/>
      <c r="U590" s="101"/>
      <c r="V590" s="101"/>
      <c r="W590" s="101"/>
      <c r="X590" s="68"/>
      <c r="Y590" s="68"/>
      <c r="Z590" s="68"/>
      <c r="AA590" s="68"/>
    </row>
    <row r="591" spans="1:27" ht="12.75" customHeight="1" x14ac:dyDescent="0.3">
      <c r="A591" s="68"/>
      <c r="B591" s="101"/>
      <c r="C591" s="101"/>
      <c r="D591" s="101"/>
      <c r="E591" s="429"/>
      <c r="F591" s="429"/>
      <c r="G591" s="429"/>
      <c r="H591" s="429"/>
      <c r="I591" s="429"/>
      <c r="J591" s="429"/>
      <c r="K591" s="429"/>
      <c r="L591" s="429"/>
      <c r="M591" s="429"/>
      <c r="N591" s="429"/>
      <c r="O591" s="429"/>
      <c r="P591" s="429"/>
      <c r="Q591" s="429"/>
      <c r="R591" s="101"/>
      <c r="S591" s="101"/>
      <c r="T591" s="101"/>
      <c r="U591" s="101"/>
      <c r="V591" s="101"/>
      <c r="W591" s="101"/>
      <c r="X591" s="68"/>
      <c r="Y591" s="68"/>
      <c r="Z591" s="68"/>
      <c r="AA591" s="68"/>
    </row>
    <row r="592" spans="1:27" ht="12.75" customHeight="1" x14ac:dyDescent="0.3">
      <c r="A592" s="68"/>
      <c r="B592" s="101"/>
      <c r="C592" s="101"/>
      <c r="D592" s="101"/>
      <c r="E592" s="429"/>
      <c r="F592" s="429"/>
      <c r="G592" s="429"/>
      <c r="H592" s="429"/>
      <c r="I592" s="429"/>
      <c r="J592" s="429"/>
      <c r="K592" s="429"/>
      <c r="L592" s="429"/>
      <c r="M592" s="429"/>
      <c r="N592" s="429"/>
      <c r="O592" s="429"/>
      <c r="P592" s="429"/>
      <c r="Q592" s="429"/>
      <c r="R592" s="101"/>
      <c r="S592" s="101"/>
      <c r="T592" s="101"/>
      <c r="U592" s="101"/>
      <c r="V592" s="101"/>
      <c r="W592" s="101"/>
      <c r="X592" s="68"/>
      <c r="Y592" s="68"/>
      <c r="Z592" s="68"/>
      <c r="AA592" s="68"/>
    </row>
    <row r="593" spans="1:27" ht="12.75" customHeight="1" x14ac:dyDescent="0.3">
      <c r="A593" s="68"/>
      <c r="B593" s="101"/>
      <c r="C593" s="101"/>
      <c r="D593" s="101"/>
      <c r="E593" s="429"/>
      <c r="F593" s="429"/>
      <c r="G593" s="429"/>
      <c r="H593" s="429"/>
      <c r="I593" s="429"/>
      <c r="J593" s="429"/>
      <c r="K593" s="429"/>
      <c r="L593" s="429"/>
      <c r="M593" s="429"/>
      <c r="N593" s="429"/>
      <c r="O593" s="429"/>
      <c r="P593" s="429"/>
      <c r="Q593" s="429"/>
      <c r="R593" s="101"/>
      <c r="S593" s="101"/>
      <c r="T593" s="101"/>
      <c r="U593" s="101"/>
      <c r="V593" s="101"/>
      <c r="W593" s="101"/>
      <c r="X593" s="68"/>
      <c r="Y593" s="68"/>
      <c r="Z593" s="68"/>
      <c r="AA593" s="68"/>
    </row>
    <row r="594" spans="1:27" ht="12.75" customHeight="1" x14ac:dyDescent="0.3">
      <c r="A594" s="68"/>
      <c r="B594" s="101"/>
      <c r="C594" s="101"/>
      <c r="D594" s="101"/>
      <c r="E594" s="429"/>
      <c r="F594" s="429"/>
      <c r="G594" s="429"/>
      <c r="H594" s="429"/>
      <c r="I594" s="429"/>
      <c r="J594" s="429"/>
      <c r="K594" s="429"/>
      <c r="L594" s="429"/>
      <c r="M594" s="429"/>
      <c r="N594" s="429"/>
      <c r="O594" s="429"/>
      <c r="P594" s="429"/>
      <c r="Q594" s="429"/>
      <c r="R594" s="101"/>
      <c r="S594" s="101"/>
      <c r="T594" s="101"/>
      <c r="U594" s="101"/>
      <c r="V594" s="101"/>
      <c r="W594" s="101"/>
      <c r="X594" s="68"/>
      <c r="Y594" s="68"/>
      <c r="Z594" s="68"/>
      <c r="AA594" s="68"/>
    </row>
    <row r="595" spans="1:27" ht="12.75" customHeight="1" x14ac:dyDescent="0.3">
      <c r="A595" s="68"/>
      <c r="B595" s="101"/>
      <c r="C595" s="101"/>
      <c r="D595" s="101"/>
      <c r="E595" s="429"/>
      <c r="F595" s="429"/>
      <c r="G595" s="429"/>
      <c r="H595" s="429"/>
      <c r="I595" s="429"/>
      <c r="J595" s="429"/>
      <c r="K595" s="429"/>
      <c r="L595" s="429"/>
      <c r="M595" s="429"/>
      <c r="N595" s="429"/>
      <c r="O595" s="429"/>
      <c r="P595" s="429"/>
      <c r="Q595" s="429"/>
      <c r="R595" s="101"/>
      <c r="S595" s="101"/>
      <c r="T595" s="101"/>
      <c r="U595" s="101"/>
      <c r="V595" s="101"/>
      <c r="W595" s="101"/>
      <c r="X595" s="68"/>
      <c r="Y595" s="68"/>
      <c r="Z595" s="68"/>
      <c r="AA595" s="68"/>
    </row>
    <row r="596" spans="1:27" ht="12.75" customHeight="1" x14ac:dyDescent="0.3">
      <c r="A596" s="68"/>
      <c r="B596" s="101"/>
      <c r="C596" s="101"/>
      <c r="D596" s="101"/>
      <c r="E596" s="429"/>
      <c r="F596" s="429"/>
      <c r="G596" s="429"/>
      <c r="H596" s="429"/>
      <c r="I596" s="429"/>
      <c r="J596" s="429"/>
      <c r="K596" s="429"/>
      <c r="L596" s="429"/>
      <c r="M596" s="429"/>
      <c r="N596" s="429"/>
      <c r="O596" s="429"/>
      <c r="P596" s="429"/>
      <c r="Q596" s="429"/>
      <c r="R596" s="101"/>
      <c r="S596" s="101"/>
      <c r="T596" s="101"/>
      <c r="U596" s="101"/>
      <c r="V596" s="101"/>
      <c r="W596" s="101"/>
      <c r="X596" s="68"/>
      <c r="Y596" s="68"/>
      <c r="Z596" s="68"/>
      <c r="AA596" s="68"/>
    </row>
    <row r="597" spans="1:27" ht="12.75" customHeight="1" x14ac:dyDescent="0.3">
      <c r="A597" s="68"/>
      <c r="B597" s="101"/>
      <c r="C597" s="101"/>
      <c r="D597" s="101"/>
      <c r="E597" s="429"/>
      <c r="F597" s="429"/>
      <c r="G597" s="429"/>
      <c r="H597" s="429"/>
      <c r="I597" s="429"/>
      <c r="J597" s="429"/>
      <c r="K597" s="429"/>
      <c r="L597" s="429"/>
      <c r="M597" s="429"/>
      <c r="N597" s="429"/>
      <c r="O597" s="429"/>
      <c r="P597" s="429"/>
      <c r="Q597" s="429"/>
      <c r="R597" s="101"/>
      <c r="S597" s="101"/>
      <c r="T597" s="101"/>
      <c r="U597" s="101"/>
      <c r="V597" s="101"/>
      <c r="W597" s="101"/>
      <c r="X597" s="68"/>
      <c r="Y597" s="68"/>
      <c r="Z597" s="68"/>
      <c r="AA597" s="68"/>
    </row>
    <row r="598" spans="1:27" ht="12.75" customHeight="1" x14ac:dyDescent="0.3">
      <c r="A598" s="68"/>
      <c r="B598" s="101"/>
      <c r="C598" s="101"/>
      <c r="D598" s="101"/>
      <c r="E598" s="429"/>
      <c r="F598" s="429"/>
      <c r="G598" s="429"/>
      <c r="H598" s="429"/>
      <c r="I598" s="429"/>
      <c r="J598" s="429"/>
      <c r="K598" s="429"/>
      <c r="L598" s="429"/>
      <c r="M598" s="429"/>
      <c r="N598" s="429"/>
      <c r="O598" s="429"/>
      <c r="P598" s="429"/>
      <c r="Q598" s="429"/>
      <c r="R598" s="101"/>
      <c r="S598" s="101"/>
      <c r="T598" s="101"/>
      <c r="U598" s="101"/>
      <c r="V598" s="101"/>
      <c r="W598" s="101"/>
      <c r="X598" s="68"/>
      <c r="Y598" s="68"/>
      <c r="Z598" s="68"/>
      <c r="AA598" s="68"/>
    </row>
    <row r="599" spans="1:27" ht="12.75" customHeight="1" x14ac:dyDescent="0.3">
      <c r="A599" s="68"/>
      <c r="B599" s="101"/>
      <c r="C599" s="101"/>
      <c r="D599" s="101"/>
      <c r="E599" s="429"/>
      <c r="F599" s="429"/>
      <c r="G599" s="429"/>
      <c r="H599" s="429"/>
      <c r="I599" s="429"/>
      <c r="J599" s="429"/>
      <c r="K599" s="429"/>
      <c r="L599" s="429"/>
      <c r="M599" s="429"/>
      <c r="N599" s="429"/>
      <c r="O599" s="429"/>
      <c r="P599" s="429"/>
      <c r="Q599" s="429"/>
      <c r="R599" s="101"/>
      <c r="S599" s="101"/>
      <c r="T599" s="101"/>
      <c r="U599" s="101"/>
      <c r="V599" s="101"/>
      <c r="W599" s="101"/>
      <c r="X599" s="68"/>
      <c r="Y599" s="68"/>
      <c r="Z599" s="68"/>
      <c r="AA599" s="68"/>
    </row>
    <row r="600" spans="1:27" ht="12.75" customHeight="1" x14ac:dyDescent="0.3">
      <c r="A600" s="68"/>
      <c r="B600" s="101"/>
      <c r="C600" s="101"/>
      <c r="D600" s="101"/>
      <c r="E600" s="429"/>
      <c r="F600" s="429"/>
      <c r="G600" s="429"/>
      <c r="H600" s="429"/>
      <c r="I600" s="429"/>
      <c r="J600" s="429"/>
      <c r="K600" s="429"/>
      <c r="L600" s="429"/>
      <c r="M600" s="429"/>
      <c r="N600" s="429"/>
      <c r="O600" s="429"/>
      <c r="P600" s="429"/>
      <c r="Q600" s="429"/>
      <c r="R600" s="101"/>
      <c r="S600" s="101"/>
      <c r="T600" s="101"/>
      <c r="U600" s="101"/>
      <c r="V600" s="101"/>
      <c r="W600" s="101"/>
      <c r="X600" s="68"/>
      <c r="Y600" s="68"/>
      <c r="Z600" s="68"/>
      <c r="AA600" s="68"/>
    </row>
    <row r="601" spans="1:27" ht="12.75" customHeight="1" x14ac:dyDescent="0.3">
      <c r="A601" s="68"/>
      <c r="B601" s="101"/>
      <c r="C601" s="101"/>
      <c r="D601" s="101"/>
      <c r="E601" s="429"/>
      <c r="F601" s="429"/>
      <c r="G601" s="429"/>
      <c r="H601" s="429"/>
      <c r="I601" s="429"/>
      <c r="J601" s="429"/>
      <c r="K601" s="429"/>
      <c r="L601" s="429"/>
      <c r="M601" s="429"/>
      <c r="N601" s="429"/>
      <c r="O601" s="429"/>
      <c r="P601" s="429"/>
      <c r="Q601" s="429"/>
      <c r="R601" s="101"/>
      <c r="S601" s="101"/>
      <c r="T601" s="101"/>
      <c r="U601" s="101"/>
      <c r="V601" s="101"/>
      <c r="W601" s="101"/>
      <c r="X601" s="68"/>
      <c r="Y601" s="68"/>
      <c r="Z601" s="68"/>
      <c r="AA601" s="68"/>
    </row>
    <row r="602" spans="1:27" ht="12.75" customHeight="1" x14ac:dyDescent="0.3">
      <c r="A602" s="68"/>
      <c r="B602" s="101"/>
      <c r="C602" s="101"/>
      <c r="D602" s="101"/>
      <c r="E602" s="429"/>
      <c r="F602" s="429"/>
      <c r="G602" s="429"/>
      <c r="H602" s="429"/>
      <c r="I602" s="429"/>
      <c r="J602" s="429"/>
      <c r="K602" s="429"/>
      <c r="L602" s="429"/>
      <c r="M602" s="429"/>
      <c r="N602" s="429"/>
      <c r="O602" s="429"/>
      <c r="P602" s="429"/>
      <c r="Q602" s="429"/>
      <c r="R602" s="101"/>
      <c r="S602" s="101"/>
      <c r="T602" s="101"/>
      <c r="U602" s="101"/>
      <c r="V602" s="101"/>
      <c r="W602" s="101"/>
      <c r="X602" s="68"/>
      <c r="Y602" s="68"/>
      <c r="Z602" s="68"/>
      <c r="AA602" s="68"/>
    </row>
    <row r="603" spans="1:27" ht="12.75" customHeight="1" x14ac:dyDescent="0.3">
      <c r="A603" s="68"/>
      <c r="B603" s="101"/>
      <c r="C603" s="101"/>
      <c r="D603" s="101"/>
      <c r="E603" s="429"/>
      <c r="F603" s="429"/>
      <c r="G603" s="429"/>
      <c r="H603" s="429"/>
      <c r="I603" s="429"/>
      <c r="J603" s="429"/>
      <c r="K603" s="429"/>
      <c r="L603" s="429"/>
      <c r="M603" s="429"/>
      <c r="N603" s="429"/>
      <c r="O603" s="429"/>
      <c r="P603" s="429"/>
      <c r="Q603" s="429"/>
      <c r="R603" s="101"/>
      <c r="S603" s="101"/>
      <c r="T603" s="101"/>
      <c r="U603" s="101"/>
      <c r="V603" s="101"/>
      <c r="W603" s="101"/>
      <c r="X603" s="68"/>
      <c r="Y603" s="68"/>
      <c r="Z603" s="68"/>
      <c r="AA603" s="68"/>
    </row>
    <row r="604" spans="1:27" ht="12.75" customHeight="1" x14ac:dyDescent="0.3">
      <c r="A604" s="68"/>
      <c r="B604" s="101"/>
      <c r="C604" s="101"/>
      <c r="D604" s="101"/>
      <c r="E604" s="429"/>
      <c r="F604" s="429"/>
      <c r="G604" s="429"/>
      <c r="H604" s="429"/>
      <c r="I604" s="429"/>
      <c r="J604" s="429"/>
      <c r="K604" s="429"/>
      <c r="L604" s="429"/>
      <c r="M604" s="429"/>
      <c r="N604" s="429"/>
      <c r="O604" s="429"/>
      <c r="P604" s="429"/>
      <c r="Q604" s="429"/>
      <c r="R604" s="101"/>
      <c r="S604" s="101"/>
      <c r="T604" s="101"/>
      <c r="U604" s="101"/>
      <c r="V604" s="101"/>
      <c r="W604" s="101"/>
      <c r="X604" s="68"/>
      <c r="Y604" s="68"/>
      <c r="Z604" s="68"/>
      <c r="AA604" s="68"/>
    </row>
    <row r="605" spans="1:27" ht="12.75" customHeight="1" x14ac:dyDescent="0.3">
      <c r="A605" s="68"/>
      <c r="B605" s="101"/>
      <c r="C605" s="101"/>
      <c r="D605" s="101"/>
      <c r="E605" s="429"/>
      <c r="F605" s="429"/>
      <c r="G605" s="429"/>
      <c r="H605" s="429"/>
      <c r="I605" s="429"/>
      <c r="J605" s="429"/>
      <c r="K605" s="429"/>
      <c r="L605" s="429"/>
      <c r="M605" s="429"/>
      <c r="N605" s="429"/>
      <c r="O605" s="429"/>
      <c r="P605" s="429"/>
      <c r="Q605" s="429"/>
      <c r="R605" s="101"/>
      <c r="S605" s="101"/>
      <c r="T605" s="101"/>
      <c r="U605" s="101"/>
      <c r="V605" s="101"/>
      <c r="W605" s="101"/>
      <c r="X605" s="68"/>
      <c r="Y605" s="68"/>
      <c r="Z605" s="68"/>
      <c r="AA605" s="68"/>
    </row>
    <row r="606" spans="1:27" ht="12.75" customHeight="1" x14ac:dyDescent="0.3">
      <c r="A606" s="68"/>
      <c r="B606" s="101"/>
      <c r="C606" s="101"/>
      <c r="D606" s="101"/>
      <c r="E606" s="429"/>
      <c r="F606" s="429"/>
      <c r="G606" s="429"/>
      <c r="H606" s="429"/>
      <c r="I606" s="429"/>
      <c r="J606" s="429"/>
      <c r="K606" s="429"/>
      <c r="L606" s="429"/>
      <c r="M606" s="429"/>
      <c r="N606" s="429"/>
      <c r="O606" s="429"/>
      <c r="P606" s="429"/>
      <c r="Q606" s="429"/>
      <c r="R606" s="101"/>
      <c r="S606" s="101"/>
      <c r="T606" s="101"/>
      <c r="U606" s="101"/>
      <c r="V606" s="101"/>
      <c r="W606" s="101"/>
      <c r="X606" s="68"/>
      <c r="Y606" s="68"/>
      <c r="Z606" s="68"/>
      <c r="AA606" s="68"/>
    </row>
    <row r="607" spans="1:27" ht="12.75" customHeight="1" x14ac:dyDescent="0.3">
      <c r="A607" s="68"/>
      <c r="B607" s="101"/>
      <c r="C607" s="101"/>
      <c r="D607" s="101"/>
      <c r="E607" s="429"/>
      <c r="F607" s="429"/>
      <c r="G607" s="429"/>
      <c r="H607" s="429"/>
      <c r="I607" s="429"/>
      <c r="J607" s="429"/>
      <c r="K607" s="429"/>
      <c r="L607" s="429"/>
      <c r="M607" s="429"/>
      <c r="N607" s="429"/>
      <c r="O607" s="429"/>
      <c r="P607" s="429"/>
      <c r="Q607" s="429"/>
      <c r="R607" s="101"/>
      <c r="S607" s="101"/>
      <c r="T607" s="101"/>
      <c r="U607" s="101"/>
      <c r="V607" s="101"/>
      <c r="W607" s="101"/>
      <c r="X607" s="68"/>
      <c r="Y607" s="68"/>
      <c r="Z607" s="68"/>
      <c r="AA607" s="68"/>
    </row>
    <row r="608" spans="1:27" ht="12.75" customHeight="1" x14ac:dyDescent="0.3">
      <c r="A608" s="68"/>
      <c r="B608" s="101"/>
      <c r="C608" s="101"/>
      <c r="D608" s="101"/>
      <c r="E608" s="429"/>
      <c r="F608" s="429"/>
      <c r="G608" s="429"/>
      <c r="H608" s="429"/>
      <c r="I608" s="429"/>
      <c r="J608" s="429"/>
      <c r="K608" s="429"/>
      <c r="L608" s="429"/>
      <c r="M608" s="429"/>
      <c r="N608" s="429"/>
      <c r="O608" s="429"/>
      <c r="P608" s="429"/>
      <c r="Q608" s="429"/>
      <c r="R608" s="101"/>
      <c r="S608" s="101"/>
      <c r="T608" s="101"/>
      <c r="U608" s="101"/>
      <c r="V608" s="101"/>
      <c r="W608" s="101"/>
      <c r="X608" s="68"/>
      <c r="Y608" s="68"/>
      <c r="Z608" s="68"/>
      <c r="AA608" s="68"/>
    </row>
    <row r="609" spans="1:27" ht="12.75" customHeight="1" x14ac:dyDescent="0.3">
      <c r="A609" s="68"/>
      <c r="B609" s="101"/>
      <c r="C609" s="101"/>
      <c r="D609" s="101"/>
      <c r="E609" s="429"/>
      <c r="F609" s="429"/>
      <c r="G609" s="429"/>
      <c r="H609" s="429"/>
      <c r="I609" s="429"/>
      <c r="J609" s="429"/>
      <c r="K609" s="429"/>
      <c r="L609" s="429"/>
      <c r="M609" s="429"/>
      <c r="N609" s="429"/>
      <c r="O609" s="429"/>
      <c r="P609" s="429"/>
      <c r="Q609" s="429"/>
      <c r="R609" s="101"/>
      <c r="S609" s="101"/>
      <c r="T609" s="101"/>
      <c r="U609" s="101"/>
      <c r="V609" s="101"/>
      <c r="W609" s="101"/>
      <c r="X609" s="68"/>
      <c r="Y609" s="68"/>
      <c r="Z609" s="68"/>
      <c r="AA609" s="68"/>
    </row>
    <row r="610" spans="1:27" ht="12.75" customHeight="1" x14ac:dyDescent="0.3">
      <c r="A610" s="68"/>
      <c r="B610" s="101"/>
      <c r="C610" s="101"/>
      <c r="D610" s="101"/>
      <c r="E610" s="429"/>
      <c r="F610" s="429"/>
      <c r="G610" s="429"/>
      <c r="H610" s="429"/>
      <c r="I610" s="429"/>
      <c r="J610" s="429"/>
      <c r="K610" s="429"/>
      <c r="L610" s="429"/>
      <c r="M610" s="429"/>
      <c r="N610" s="429"/>
      <c r="O610" s="429"/>
      <c r="P610" s="429"/>
      <c r="Q610" s="429"/>
      <c r="R610" s="101"/>
      <c r="S610" s="101"/>
      <c r="T610" s="101"/>
      <c r="U610" s="101"/>
      <c r="V610" s="101"/>
      <c r="W610" s="101"/>
      <c r="X610" s="68"/>
      <c r="Y610" s="68"/>
      <c r="Z610" s="68"/>
      <c r="AA610" s="68"/>
    </row>
    <row r="611" spans="1:27" ht="12.75" customHeight="1" x14ac:dyDescent="0.3">
      <c r="A611" s="68"/>
      <c r="B611" s="101"/>
      <c r="C611" s="101"/>
      <c r="D611" s="101"/>
      <c r="E611" s="429"/>
      <c r="F611" s="429"/>
      <c r="G611" s="429"/>
      <c r="H611" s="429"/>
      <c r="I611" s="429"/>
      <c r="J611" s="429"/>
      <c r="K611" s="429"/>
      <c r="L611" s="429"/>
      <c r="M611" s="429"/>
      <c r="N611" s="429"/>
      <c r="O611" s="429"/>
      <c r="P611" s="429"/>
      <c r="Q611" s="429"/>
      <c r="R611" s="101"/>
      <c r="S611" s="101"/>
      <c r="T611" s="101"/>
      <c r="U611" s="101"/>
      <c r="V611" s="101"/>
      <c r="W611" s="101"/>
      <c r="X611" s="68"/>
      <c r="Y611" s="68"/>
      <c r="Z611" s="68"/>
      <c r="AA611" s="68"/>
    </row>
    <row r="612" spans="1:27" ht="12.75" customHeight="1" x14ac:dyDescent="0.3">
      <c r="A612" s="68"/>
      <c r="B612" s="101"/>
      <c r="C612" s="101"/>
      <c r="D612" s="101"/>
      <c r="E612" s="429"/>
      <c r="F612" s="429"/>
      <c r="G612" s="429"/>
      <c r="H612" s="429"/>
      <c r="I612" s="429"/>
      <c r="J612" s="429"/>
      <c r="K612" s="429"/>
      <c r="L612" s="429"/>
      <c r="M612" s="429"/>
      <c r="N612" s="429"/>
      <c r="O612" s="429"/>
      <c r="P612" s="429"/>
      <c r="Q612" s="429"/>
      <c r="R612" s="101"/>
      <c r="S612" s="101"/>
      <c r="T612" s="101"/>
      <c r="U612" s="101"/>
      <c r="V612" s="101"/>
      <c r="W612" s="101"/>
      <c r="X612" s="68"/>
      <c r="Y612" s="68"/>
      <c r="Z612" s="68"/>
      <c r="AA612" s="68"/>
    </row>
    <row r="613" spans="1:27" ht="12.75" customHeight="1" x14ac:dyDescent="0.3">
      <c r="A613" s="68"/>
      <c r="B613" s="101"/>
      <c r="C613" s="101"/>
      <c r="D613" s="101"/>
      <c r="E613" s="429"/>
      <c r="F613" s="429"/>
      <c r="G613" s="429"/>
      <c r="H613" s="429"/>
      <c r="I613" s="429"/>
      <c r="J613" s="429"/>
      <c r="K613" s="429"/>
      <c r="L613" s="429"/>
      <c r="M613" s="429"/>
      <c r="N613" s="429"/>
      <c r="O613" s="429"/>
      <c r="P613" s="429"/>
      <c r="Q613" s="429"/>
      <c r="R613" s="101"/>
      <c r="S613" s="101"/>
      <c r="T613" s="101"/>
      <c r="U613" s="101"/>
      <c r="V613" s="101"/>
      <c r="W613" s="101"/>
      <c r="X613" s="68"/>
      <c r="Y613" s="68"/>
      <c r="Z613" s="68"/>
      <c r="AA613" s="68"/>
    </row>
    <row r="614" spans="1:27" ht="12.75" customHeight="1" x14ac:dyDescent="0.3">
      <c r="A614" s="68"/>
      <c r="B614" s="101"/>
      <c r="C614" s="101"/>
      <c r="D614" s="101"/>
      <c r="E614" s="429"/>
      <c r="F614" s="429"/>
      <c r="G614" s="429"/>
      <c r="H614" s="429"/>
      <c r="I614" s="429"/>
      <c r="J614" s="429"/>
      <c r="K614" s="429"/>
      <c r="L614" s="429"/>
      <c r="M614" s="429"/>
      <c r="N614" s="429"/>
      <c r="O614" s="429"/>
      <c r="P614" s="429"/>
      <c r="Q614" s="429"/>
      <c r="R614" s="101"/>
      <c r="S614" s="101"/>
      <c r="T614" s="101"/>
      <c r="U614" s="101"/>
      <c r="V614" s="101"/>
      <c r="W614" s="101"/>
      <c r="X614" s="68"/>
      <c r="Y614" s="68"/>
      <c r="Z614" s="68"/>
      <c r="AA614" s="68"/>
    </row>
    <row r="615" spans="1:27" ht="12.75" customHeight="1" x14ac:dyDescent="0.3">
      <c r="A615" s="68"/>
      <c r="B615" s="101"/>
      <c r="C615" s="101"/>
      <c r="D615" s="101"/>
      <c r="E615" s="429"/>
      <c r="F615" s="429"/>
      <c r="G615" s="429"/>
      <c r="H615" s="429"/>
      <c r="I615" s="429"/>
      <c r="J615" s="429"/>
      <c r="K615" s="429"/>
      <c r="L615" s="429"/>
      <c r="M615" s="429"/>
      <c r="N615" s="429"/>
      <c r="O615" s="429"/>
      <c r="P615" s="429"/>
      <c r="Q615" s="429"/>
      <c r="R615" s="101"/>
      <c r="S615" s="101"/>
      <c r="T615" s="101"/>
      <c r="U615" s="101"/>
      <c r="V615" s="101"/>
      <c r="W615" s="101"/>
      <c r="X615" s="68"/>
      <c r="Y615" s="68"/>
      <c r="Z615" s="68"/>
      <c r="AA615" s="68"/>
    </row>
    <row r="616" spans="1:27" ht="12.75" customHeight="1" x14ac:dyDescent="0.3">
      <c r="A616" s="68"/>
      <c r="B616" s="101"/>
      <c r="C616" s="101"/>
      <c r="D616" s="101"/>
      <c r="E616" s="429"/>
      <c r="F616" s="429"/>
      <c r="G616" s="429"/>
      <c r="H616" s="429"/>
      <c r="I616" s="429"/>
      <c r="J616" s="429"/>
      <c r="K616" s="429"/>
      <c r="L616" s="429"/>
      <c r="M616" s="429"/>
      <c r="N616" s="429"/>
      <c r="O616" s="429"/>
      <c r="P616" s="429"/>
      <c r="Q616" s="429"/>
      <c r="R616" s="101"/>
      <c r="S616" s="101"/>
      <c r="T616" s="101"/>
      <c r="U616" s="101"/>
      <c r="V616" s="101"/>
      <c r="W616" s="101"/>
      <c r="X616" s="68"/>
      <c r="Y616" s="68"/>
      <c r="Z616" s="68"/>
      <c r="AA616" s="68"/>
    </row>
    <row r="617" spans="1:27" ht="12.75" customHeight="1" x14ac:dyDescent="0.3">
      <c r="A617" s="68"/>
      <c r="B617" s="101"/>
      <c r="C617" s="101"/>
      <c r="D617" s="101"/>
      <c r="E617" s="429"/>
      <c r="F617" s="429"/>
      <c r="G617" s="429"/>
      <c r="H617" s="429"/>
      <c r="I617" s="429"/>
      <c r="J617" s="429"/>
      <c r="K617" s="429"/>
      <c r="L617" s="429"/>
      <c r="M617" s="429"/>
      <c r="N617" s="429"/>
      <c r="O617" s="429"/>
      <c r="P617" s="429"/>
      <c r="Q617" s="429"/>
      <c r="R617" s="101"/>
      <c r="S617" s="101"/>
      <c r="T617" s="101"/>
      <c r="U617" s="101"/>
      <c r="V617" s="101"/>
      <c r="W617" s="101"/>
      <c r="X617" s="68"/>
      <c r="Y617" s="68"/>
      <c r="Z617" s="68"/>
      <c r="AA617" s="68"/>
    </row>
    <row r="618" spans="1:27" ht="12.75" customHeight="1" x14ac:dyDescent="0.3">
      <c r="A618" s="68"/>
      <c r="B618" s="101"/>
      <c r="C618" s="101"/>
      <c r="D618" s="101"/>
      <c r="E618" s="429"/>
      <c r="F618" s="429"/>
      <c r="G618" s="429"/>
      <c r="H618" s="429"/>
      <c r="I618" s="429"/>
      <c r="J618" s="429"/>
      <c r="K618" s="429"/>
      <c r="L618" s="429"/>
      <c r="M618" s="429"/>
      <c r="N618" s="429"/>
      <c r="O618" s="429"/>
      <c r="P618" s="429"/>
      <c r="Q618" s="429"/>
      <c r="R618" s="101"/>
      <c r="S618" s="101"/>
      <c r="T618" s="101"/>
      <c r="U618" s="101"/>
      <c r="V618" s="101"/>
      <c r="W618" s="101"/>
      <c r="X618" s="68"/>
      <c r="Y618" s="68"/>
      <c r="Z618" s="68"/>
      <c r="AA618" s="68"/>
    </row>
    <row r="619" spans="1:27" ht="12.75" customHeight="1" x14ac:dyDescent="0.3">
      <c r="A619" s="68"/>
      <c r="B619" s="101"/>
      <c r="C619" s="101"/>
      <c r="D619" s="101"/>
      <c r="E619" s="429"/>
      <c r="F619" s="429"/>
      <c r="G619" s="429"/>
      <c r="H619" s="429"/>
      <c r="I619" s="429"/>
      <c r="J619" s="429"/>
      <c r="K619" s="429"/>
      <c r="L619" s="429"/>
      <c r="M619" s="429"/>
      <c r="N619" s="429"/>
      <c r="O619" s="429"/>
      <c r="P619" s="429"/>
      <c r="Q619" s="429"/>
      <c r="R619" s="101"/>
      <c r="S619" s="101"/>
      <c r="T619" s="101"/>
      <c r="U619" s="101"/>
      <c r="V619" s="101"/>
      <c r="W619" s="101"/>
      <c r="X619" s="68"/>
      <c r="Y619" s="68"/>
      <c r="Z619" s="68"/>
      <c r="AA619" s="68"/>
    </row>
    <row r="620" spans="1:27" ht="12.75" customHeight="1" x14ac:dyDescent="0.3">
      <c r="A620" s="68"/>
      <c r="B620" s="101"/>
      <c r="C620" s="101"/>
      <c r="D620" s="101"/>
      <c r="E620" s="429"/>
      <c r="F620" s="429"/>
      <c r="G620" s="429"/>
      <c r="H620" s="429"/>
      <c r="I620" s="429"/>
      <c r="J620" s="429"/>
      <c r="K620" s="429"/>
      <c r="L620" s="429"/>
      <c r="M620" s="429"/>
      <c r="N620" s="429"/>
      <c r="O620" s="429"/>
      <c r="P620" s="429"/>
      <c r="Q620" s="429"/>
      <c r="R620" s="101"/>
      <c r="S620" s="101"/>
      <c r="T620" s="101"/>
      <c r="U620" s="101"/>
      <c r="V620" s="101"/>
      <c r="W620" s="101"/>
      <c r="X620" s="68"/>
      <c r="Y620" s="68"/>
      <c r="Z620" s="68"/>
      <c r="AA620" s="68"/>
    </row>
    <row r="621" spans="1:27" ht="12.75" customHeight="1" x14ac:dyDescent="0.3">
      <c r="A621" s="68"/>
      <c r="B621" s="101"/>
      <c r="C621" s="101"/>
      <c r="D621" s="101"/>
      <c r="E621" s="429"/>
      <c r="F621" s="429"/>
      <c r="G621" s="429"/>
      <c r="H621" s="429"/>
      <c r="I621" s="429"/>
      <c r="J621" s="429"/>
      <c r="K621" s="429"/>
      <c r="L621" s="429"/>
      <c r="M621" s="429"/>
      <c r="N621" s="429"/>
      <c r="O621" s="429"/>
      <c r="P621" s="429"/>
      <c r="Q621" s="429"/>
      <c r="R621" s="101"/>
      <c r="S621" s="101"/>
      <c r="T621" s="101"/>
      <c r="U621" s="101"/>
      <c r="V621" s="101"/>
      <c r="W621" s="101"/>
      <c r="X621" s="68"/>
      <c r="Y621" s="68"/>
      <c r="Z621" s="68"/>
      <c r="AA621" s="68"/>
    </row>
    <row r="622" spans="1:27" ht="12.75" customHeight="1" x14ac:dyDescent="0.3">
      <c r="A622" s="68"/>
      <c r="B622" s="101"/>
      <c r="C622" s="101"/>
      <c r="D622" s="101"/>
      <c r="E622" s="429"/>
      <c r="F622" s="429"/>
      <c r="G622" s="429"/>
      <c r="H622" s="429"/>
      <c r="I622" s="429"/>
      <c r="J622" s="429"/>
      <c r="K622" s="429"/>
      <c r="L622" s="429"/>
      <c r="M622" s="429"/>
      <c r="N622" s="429"/>
      <c r="O622" s="429"/>
      <c r="P622" s="429"/>
      <c r="Q622" s="429"/>
      <c r="R622" s="101"/>
      <c r="S622" s="101"/>
      <c r="T622" s="101"/>
      <c r="U622" s="101"/>
      <c r="V622" s="101"/>
      <c r="W622" s="101"/>
      <c r="X622" s="68"/>
      <c r="Y622" s="68"/>
      <c r="Z622" s="68"/>
      <c r="AA622" s="68"/>
    </row>
    <row r="623" spans="1:27" ht="12.75" customHeight="1" x14ac:dyDescent="0.3">
      <c r="A623" s="68"/>
      <c r="B623" s="101"/>
      <c r="C623" s="101"/>
      <c r="D623" s="101"/>
      <c r="E623" s="429"/>
      <c r="F623" s="429"/>
      <c r="G623" s="429"/>
      <c r="H623" s="429"/>
      <c r="I623" s="429"/>
      <c r="J623" s="429"/>
      <c r="K623" s="429"/>
      <c r="L623" s="429"/>
      <c r="M623" s="429"/>
      <c r="N623" s="429"/>
      <c r="O623" s="429"/>
      <c r="P623" s="429"/>
      <c r="Q623" s="429"/>
      <c r="R623" s="101"/>
      <c r="S623" s="101"/>
      <c r="T623" s="101"/>
      <c r="U623" s="101"/>
      <c r="V623" s="101"/>
      <c r="W623" s="101"/>
      <c r="X623" s="68"/>
      <c r="Y623" s="68"/>
      <c r="Z623" s="68"/>
      <c r="AA623" s="68"/>
    </row>
    <row r="624" spans="1:27" ht="12.75" customHeight="1" x14ac:dyDescent="0.3">
      <c r="A624" s="68"/>
      <c r="B624" s="101"/>
      <c r="C624" s="101"/>
      <c r="D624" s="101"/>
      <c r="E624" s="429"/>
      <c r="F624" s="429"/>
      <c r="G624" s="429"/>
      <c r="H624" s="429"/>
      <c r="I624" s="429"/>
      <c r="J624" s="429"/>
      <c r="K624" s="429"/>
      <c r="L624" s="429"/>
      <c r="M624" s="429"/>
      <c r="N624" s="429"/>
      <c r="O624" s="429"/>
      <c r="P624" s="429"/>
      <c r="Q624" s="429"/>
      <c r="R624" s="101"/>
      <c r="S624" s="101"/>
      <c r="T624" s="101"/>
      <c r="U624" s="101"/>
      <c r="V624" s="101"/>
      <c r="W624" s="101"/>
      <c r="X624" s="68"/>
      <c r="Y624" s="68"/>
      <c r="Z624" s="68"/>
      <c r="AA624" s="68"/>
    </row>
    <row r="625" spans="1:27" ht="12.75" customHeight="1" x14ac:dyDescent="0.3">
      <c r="A625" s="68"/>
      <c r="B625" s="101"/>
      <c r="C625" s="101"/>
      <c r="D625" s="101"/>
      <c r="E625" s="429"/>
      <c r="F625" s="429"/>
      <c r="G625" s="429"/>
      <c r="H625" s="429"/>
      <c r="I625" s="429"/>
      <c r="J625" s="429"/>
      <c r="K625" s="429"/>
      <c r="L625" s="429"/>
      <c r="M625" s="429"/>
      <c r="N625" s="429"/>
      <c r="O625" s="429"/>
      <c r="P625" s="429"/>
      <c r="Q625" s="429"/>
      <c r="R625" s="101"/>
      <c r="S625" s="101"/>
      <c r="T625" s="101"/>
      <c r="U625" s="101"/>
      <c r="V625" s="101"/>
      <c r="W625" s="101"/>
      <c r="X625" s="68"/>
      <c r="Y625" s="68"/>
      <c r="Z625" s="68"/>
      <c r="AA625" s="68"/>
    </row>
    <row r="626" spans="1:27" ht="12.75" customHeight="1" x14ac:dyDescent="0.3">
      <c r="A626" s="68"/>
      <c r="B626" s="101"/>
      <c r="C626" s="101"/>
      <c r="D626" s="101"/>
      <c r="E626" s="429"/>
      <c r="F626" s="429"/>
      <c r="G626" s="429"/>
      <c r="H626" s="429"/>
      <c r="I626" s="429"/>
      <c r="J626" s="429"/>
      <c r="K626" s="429"/>
      <c r="L626" s="429"/>
      <c r="M626" s="429"/>
      <c r="N626" s="429"/>
      <c r="O626" s="429"/>
      <c r="P626" s="429"/>
      <c r="Q626" s="429"/>
      <c r="R626" s="101"/>
      <c r="S626" s="101"/>
      <c r="T626" s="101"/>
      <c r="U626" s="101"/>
      <c r="V626" s="101"/>
      <c r="W626" s="101"/>
      <c r="X626" s="68"/>
      <c r="Y626" s="68"/>
      <c r="Z626" s="68"/>
      <c r="AA626" s="68"/>
    </row>
    <row r="627" spans="1:27" ht="12.75" customHeight="1" x14ac:dyDescent="0.3">
      <c r="A627" s="68"/>
      <c r="B627" s="101"/>
      <c r="C627" s="101"/>
      <c r="D627" s="101"/>
      <c r="E627" s="429"/>
      <c r="F627" s="429"/>
      <c r="G627" s="429"/>
      <c r="H627" s="429"/>
      <c r="I627" s="429"/>
      <c r="J627" s="429"/>
      <c r="K627" s="429"/>
      <c r="L627" s="429"/>
      <c r="M627" s="429"/>
      <c r="N627" s="429"/>
      <c r="O627" s="429"/>
      <c r="P627" s="429"/>
      <c r="Q627" s="429"/>
      <c r="R627" s="101"/>
      <c r="S627" s="101"/>
      <c r="T627" s="101"/>
      <c r="U627" s="101"/>
      <c r="V627" s="101"/>
      <c r="W627" s="101"/>
      <c r="X627" s="68"/>
      <c r="Y627" s="68"/>
      <c r="Z627" s="68"/>
      <c r="AA627" s="68"/>
    </row>
    <row r="628" spans="1:27" ht="12.75" customHeight="1" x14ac:dyDescent="0.3">
      <c r="A628" s="68"/>
      <c r="B628" s="101"/>
      <c r="C628" s="101"/>
      <c r="D628" s="101"/>
      <c r="E628" s="429"/>
      <c r="F628" s="429"/>
      <c r="G628" s="429"/>
      <c r="H628" s="429"/>
      <c r="I628" s="429"/>
      <c r="J628" s="429"/>
      <c r="K628" s="429"/>
      <c r="L628" s="429"/>
      <c r="M628" s="429"/>
      <c r="N628" s="429"/>
      <c r="O628" s="429"/>
      <c r="P628" s="429"/>
      <c r="Q628" s="429"/>
      <c r="R628" s="101"/>
      <c r="S628" s="101"/>
      <c r="T628" s="101"/>
      <c r="U628" s="101"/>
      <c r="V628" s="101"/>
      <c r="W628" s="101"/>
      <c r="X628" s="68"/>
      <c r="Y628" s="68"/>
      <c r="Z628" s="68"/>
      <c r="AA628" s="68"/>
    </row>
    <row r="629" spans="1:27" ht="12.75" customHeight="1" x14ac:dyDescent="0.3">
      <c r="A629" s="68"/>
      <c r="B629" s="101"/>
      <c r="C629" s="101"/>
      <c r="D629" s="101"/>
      <c r="E629" s="429"/>
      <c r="F629" s="429"/>
      <c r="G629" s="429"/>
      <c r="H629" s="429"/>
      <c r="I629" s="429"/>
      <c r="J629" s="429"/>
      <c r="K629" s="429"/>
      <c r="L629" s="429"/>
      <c r="M629" s="429"/>
      <c r="N629" s="429"/>
      <c r="O629" s="429"/>
      <c r="P629" s="429"/>
      <c r="Q629" s="429"/>
      <c r="R629" s="101"/>
      <c r="S629" s="101"/>
      <c r="T629" s="101"/>
      <c r="U629" s="101"/>
      <c r="V629" s="101"/>
      <c r="W629" s="101"/>
      <c r="X629" s="68"/>
      <c r="Y629" s="68"/>
      <c r="Z629" s="68"/>
      <c r="AA629" s="68"/>
    </row>
    <row r="630" spans="1:27" ht="12.75" customHeight="1" x14ac:dyDescent="0.3">
      <c r="A630" s="68"/>
      <c r="B630" s="101"/>
      <c r="C630" s="101"/>
      <c r="D630" s="101"/>
      <c r="E630" s="429"/>
      <c r="F630" s="429"/>
      <c r="G630" s="429"/>
      <c r="H630" s="429"/>
      <c r="I630" s="429"/>
      <c r="J630" s="429"/>
      <c r="K630" s="429"/>
      <c r="L630" s="429"/>
      <c r="M630" s="429"/>
      <c r="N630" s="429"/>
      <c r="O630" s="429"/>
      <c r="P630" s="429"/>
      <c r="Q630" s="429"/>
      <c r="R630" s="101"/>
      <c r="S630" s="101"/>
      <c r="T630" s="101"/>
      <c r="U630" s="101"/>
      <c r="V630" s="101"/>
      <c r="W630" s="101"/>
      <c r="X630" s="68"/>
      <c r="Y630" s="68"/>
      <c r="Z630" s="68"/>
      <c r="AA630" s="68"/>
    </row>
    <row r="631" spans="1:27" ht="12.75" customHeight="1" x14ac:dyDescent="0.3">
      <c r="A631" s="68"/>
      <c r="B631" s="101"/>
      <c r="C631" s="101"/>
      <c r="D631" s="101"/>
      <c r="E631" s="429"/>
      <c r="F631" s="429"/>
      <c r="G631" s="429"/>
      <c r="H631" s="429"/>
      <c r="I631" s="429"/>
      <c r="J631" s="429"/>
      <c r="K631" s="429"/>
      <c r="L631" s="429"/>
      <c r="M631" s="429"/>
      <c r="N631" s="429"/>
      <c r="O631" s="429"/>
      <c r="P631" s="429"/>
      <c r="Q631" s="429"/>
      <c r="R631" s="101"/>
      <c r="S631" s="101"/>
      <c r="T631" s="101"/>
      <c r="U631" s="101"/>
      <c r="V631" s="101"/>
      <c r="W631" s="101"/>
      <c r="X631" s="68"/>
      <c r="Y631" s="68"/>
      <c r="Z631" s="68"/>
      <c r="AA631" s="68"/>
    </row>
    <row r="632" spans="1:27" ht="12.75" customHeight="1" x14ac:dyDescent="0.3">
      <c r="A632" s="68"/>
      <c r="B632" s="101"/>
      <c r="C632" s="101"/>
      <c r="D632" s="101"/>
      <c r="E632" s="429"/>
      <c r="F632" s="429"/>
      <c r="G632" s="429"/>
      <c r="H632" s="429"/>
      <c r="I632" s="429"/>
      <c r="J632" s="429"/>
      <c r="K632" s="429"/>
      <c r="L632" s="429"/>
      <c r="M632" s="429"/>
      <c r="N632" s="429"/>
      <c r="O632" s="429"/>
      <c r="P632" s="429"/>
      <c r="Q632" s="429"/>
      <c r="R632" s="101"/>
      <c r="S632" s="101"/>
      <c r="T632" s="101"/>
      <c r="U632" s="101"/>
      <c r="V632" s="101"/>
      <c r="W632" s="101"/>
      <c r="X632" s="68"/>
      <c r="Y632" s="68"/>
      <c r="Z632" s="68"/>
      <c r="AA632" s="68"/>
    </row>
    <row r="633" spans="1:27" ht="12.75" customHeight="1" x14ac:dyDescent="0.3">
      <c r="A633" s="68"/>
      <c r="B633" s="101"/>
      <c r="C633" s="101"/>
      <c r="D633" s="101"/>
      <c r="E633" s="429"/>
      <c r="F633" s="429"/>
      <c r="G633" s="429"/>
      <c r="H633" s="429"/>
      <c r="I633" s="429"/>
      <c r="J633" s="429"/>
      <c r="K633" s="429"/>
      <c r="L633" s="429"/>
      <c r="M633" s="429"/>
      <c r="N633" s="429"/>
      <c r="O633" s="429"/>
      <c r="P633" s="429"/>
      <c r="Q633" s="429"/>
      <c r="R633" s="101"/>
      <c r="S633" s="101"/>
      <c r="T633" s="101"/>
      <c r="U633" s="101"/>
      <c r="V633" s="101"/>
      <c r="W633" s="101"/>
      <c r="X633" s="68"/>
      <c r="Y633" s="68"/>
      <c r="Z633" s="68"/>
      <c r="AA633" s="68"/>
    </row>
    <row r="634" spans="1:27" ht="12.75" customHeight="1" x14ac:dyDescent="0.3">
      <c r="A634" s="68"/>
      <c r="B634" s="101"/>
      <c r="C634" s="101"/>
      <c r="D634" s="101"/>
      <c r="E634" s="429"/>
      <c r="F634" s="429"/>
      <c r="G634" s="429"/>
      <c r="H634" s="429"/>
      <c r="I634" s="429"/>
      <c r="J634" s="429"/>
      <c r="K634" s="429"/>
      <c r="L634" s="429"/>
      <c r="M634" s="429"/>
      <c r="N634" s="429"/>
      <c r="O634" s="429"/>
      <c r="P634" s="429"/>
      <c r="Q634" s="429"/>
      <c r="R634" s="101"/>
      <c r="S634" s="101"/>
      <c r="T634" s="101"/>
      <c r="U634" s="101"/>
      <c r="V634" s="101"/>
      <c r="W634" s="101"/>
      <c r="X634" s="68"/>
      <c r="Y634" s="68"/>
      <c r="Z634" s="68"/>
      <c r="AA634" s="68"/>
    </row>
    <row r="635" spans="1:27" ht="12.75" customHeight="1" x14ac:dyDescent="0.3">
      <c r="A635" s="68"/>
      <c r="B635" s="101"/>
      <c r="C635" s="101"/>
      <c r="D635" s="101"/>
      <c r="E635" s="429"/>
      <c r="F635" s="429"/>
      <c r="G635" s="429"/>
      <c r="H635" s="429"/>
      <c r="I635" s="429"/>
      <c r="J635" s="429"/>
      <c r="K635" s="429"/>
      <c r="L635" s="429"/>
      <c r="M635" s="429"/>
      <c r="N635" s="429"/>
      <c r="O635" s="429"/>
      <c r="P635" s="429"/>
      <c r="Q635" s="429"/>
      <c r="R635" s="101"/>
      <c r="S635" s="101"/>
      <c r="T635" s="101"/>
      <c r="U635" s="101"/>
      <c r="V635" s="101"/>
      <c r="W635" s="101"/>
      <c r="X635" s="68"/>
      <c r="Y635" s="68"/>
      <c r="Z635" s="68"/>
      <c r="AA635" s="68"/>
    </row>
    <row r="636" spans="1:27" ht="12.75" customHeight="1" x14ac:dyDescent="0.3">
      <c r="A636" s="68"/>
      <c r="B636" s="101"/>
      <c r="C636" s="101"/>
      <c r="D636" s="101"/>
      <c r="E636" s="429"/>
      <c r="F636" s="429"/>
      <c r="G636" s="429"/>
      <c r="H636" s="429"/>
      <c r="I636" s="429"/>
      <c r="J636" s="429"/>
      <c r="K636" s="429"/>
      <c r="L636" s="429"/>
      <c r="M636" s="429"/>
      <c r="N636" s="429"/>
      <c r="O636" s="429"/>
      <c r="P636" s="429"/>
      <c r="Q636" s="429"/>
      <c r="R636" s="101"/>
      <c r="S636" s="101"/>
      <c r="T636" s="101"/>
      <c r="U636" s="101"/>
      <c r="V636" s="101"/>
      <c r="W636" s="101"/>
      <c r="X636" s="68"/>
      <c r="Y636" s="68"/>
      <c r="Z636" s="68"/>
      <c r="AA636" s="68"/>
    </row>
    <row r="637" spans="1:27" ht="12.75" customHeight="1" x14ac:dyDescent="0.3">
      <c r="A637" s="68"/>
      <c r="B637" s="101"/>
      <c r="C637" s="101"/>
      <c r="D637" s="101"/>
      <c r="E637" s="429"/>
      <c r="F637" s="429"/>
      <c r="G637" s="429"/>
      <c r="H637" s="429"/>
      <c r="I637" s="429"/>
      <c r="J637" s="429"/>
      <c r="K637" s="429"/>
      <c r="L637" s="429"/>
      <c r="M637" s="429"/>
      <c r="N637" s="429"/>
      <c r="O637" s="429"/>
      <c r="P637" s="429"/>
      <c r="Q637" s="429"/>
      <c r="R637" s="101"/>
      <c r="S637" s="101"/>
      <c r="T637" s="101"/>
      <c r="U637" s="101"/>
      <c r="V637" s="101"/>
      <c r="W637" s="101"/>
      <c r="X637" s="68"/>
      <c r="Y637" s="68"/>
      <c r="Z637" s="68"/>
      <c r="AA637" s="68"/>
    </row>
    <row r="638" spans="1:27" ht="12.75" customHeight="1" x14ac:dyDescent="0.3">
      <c r="A638" s="68"/>
      <c r="B638" s="101"/>
      <c r="C638" s="101"/>
      <c r="D638" s="101"/>
      <c r="E638" s="429"/>
      <c r="F638" s="429"/>
      <c r="G638" s="429"/>
      <c r="H638" s="429"/>
      <c r="I638" s="429"/>
      <c r="J638" s="429"/>
      <c r="K638" s="429"/>
      <c r="L638" s="429"/>
      <c r="M638" s="429"/>
      <c r="N638" s="429"/>
      <c r="O638" s="429"/>
      <c r="P638" s="429"/>
      <c r="Q638" s="429"/>
      <c r="R638" s="101"/>
      <c r="S638" s="101"/>
      <c r="T638" s="101"/>
      <c r="U638" s="101"/>
      <c r="V638" s="101"/>
      <c r="W638" s="101"/>
      <c r="X638" s="68"/>
      <c r="Y638" s="68"/>
      <c r="Z638" s="68"/>
      <c r="AA638" s="68"/>
    </row>
    <row r="639" spans="1:27" ht="12.75" customHeight="1" x14ac:dyDescent="0.3">
      <c r="A639" s="68"/>
      <c r="B639" s="101"/>
      <c r="C639" s="101"/>
      <c r="D639" s="101"/>
      <c r="E639" s="429"/>
      <c r="F639" s="429"/>
      <c r="G639" s="429"/>
      <c r="H639" s="429"/>
      <c r="I639" s="429"/>
      <c r="J639" s="429"/>
      <c r="K639" s="429"/>
      <c r="L639" s="429"/>
      <c r="M639" s="429"/>
      <c r="N639" s="429"/>
      <c r="O639" s="429"/>
      <c r="P639" s="429"/>
      <c r="Q639" s="429"/>
      <c r="R639" s="101"/>
      <c r="S639" s="101"/>
      <c r="T639" s="101"/>
      <c r="U639" s="101"/>
      <c r="V639" s="101"/>
      <c r="W639" s="101"/>
      <c r="X639" s="68"/>
      <c r="Y639" s="68"/>
      <c r="Z639" s="68"/>
      <c r="AA639" s="68"/>
    </row>
    <row r="640" spans="1:27" ht="12.75" customHeight="1" x14ac:dyDescent="0.3">
      <c r="A640" s="68"/>
      <c r="B640" s="101"/>
      <c r="C640" s="101"/>
      <c r="D640" s="101"/>
      <c r="E640" s="429"/>
      <c r="F640" s="429"/>
      <c r="G640" s="429"/>
      <c r="H640" s="429"/>
      <c r="I640" s="429"/>
      <c r="J640" s="429"/>
      <c r="K640" s="429"/>
      <c r="L640" s="429"/>
      <c r="M640" s="429"/>
      <c r="N640" s="429"/>
      <c r="O640" s="429"/>
      <c r="P640" s="429"/>
      <c r="Q640" s="429"/>
      <c r="R640" s="101"/>
      <c r="S640" s="101"/>
      <c r="T640" s="101"/>
      <c r="U640" s="101"/>
      <c r="V640" s="101"/>
      <c r="W640" s="101"/>
      <c r="X640" s="68"/>
      <c r="Y640" s="68"/>
      <c r="Z640" s="68"/>
      <c r="AA640" s="68"/>
    </row>
    <row r="641" spans="1:27" ht="12.75" customHeight="1" x14ac:dyDescent="0.3">
      <c r="A641" s="68"/>
      <c r="B641" s="101"/>
      <c r="C641" s="101"/>
      <c r="D641" s="101"/>
      <c r="E641" s="429"/>
      <c r="F641" s="429"/>
      <c r="G641" s="429"/>
      <c r="H641" s="429"/>
      <c r="I641" s="429"/>
      <c r="J641" s="429"/>
      <c r="K641" s="429"/>
      <c r="L641" s="429"/>
      <c r="M641" s="429"/>
      <c r="N641" s="429"/>
      <c r="O641" s="429"/>
      <c r="P641" s="429"/>
      <c r="Q641" s="429"/>
      <c r="R641" s="101"/>
      <c r="S641" s="101"/>
      <c r="T641" s="101"/>
      <c r="U641" s="101"/>
      <c r="V641" s="101"/>
      <c r="W641" s="101"/>
      <c r="X641" s="68"/>
      <c r="Y641" s="68"/>
      <c r="Z641" s="68"/>
      <c r="AA641" s="68"/>
    </row>
    <row r="642" spans="1:27" ht="12.75" customHeight="1" x14ac:dyDescent="0.3">
      <c r="A642" s="68"/>
      <c r="B642" s="101"/>
      <c r="C642" s="101"/>
      <c r="D642" s="101"/>
      <c r="E642" s="429"/>
      <c r="F642" s="429"/>
      <c r="G642" s="429"/>
      <c r="H642" s="429"/>
      <c r="I642" s="429"/>
      <c r="J642" s="429"/>
      <c r="K642" s="429"/>
      <c r="L642" s="429"/>
      <c r="M642" s="429"/>
      <c r="N642" s="429"/>
      <c r="O642" s="429"/>
      <c r="P642" s="429"/>
      <c r="Q642" s="429"/>
      <c r="R642" s="101"/>
      <c r="S642" s="101"/>
      <c r="T642" s="101"/>
      <c r="U642" s="101"/>
      <c r="V642" s="101"/>
      <c r="W642" s="101"/>
      <c r="X642" s="68"/>
      <c r="Y642" s="68"/>
      <c r="Z642" s="68"/>
      <c r="AA642" s="68"/>
    </row>
    <row r="643" spans="1:27" ht="12.75" customHeight="1" x14ac:dyDescent="0.3">
      <c r="A643" s="68"/>
      <c r="B643" s="101"/>
      <c r="C643" s="101"/>
      <c r="D643" s="101"/>
      <c r="E643" s="429"/>
      <c r="F643" s="429"/>
      <c r="G643" s="429"/>
      <c r="H643" s="429"/>
      <c r="I643" s="429"/>
      <c r="J643" s="429"/>
      <c r="K643" s="429"/>
      <c r="L643" s="429"/>
      <c r="M643" s="429"/>
      <c r="N643" s="429"/>
      <c r="O643" s="429"/>
      <c r="P643" s="429"/>
      <c r="Q643" s="429"/>
      <c r="R643" s="101"/>
      <c r="S643" s="101"/>
      <c r="T643" s="101"/>
      <c r="U643" s="101"/>
      <c r="V643" s="101"/>
      <c r="W643" s="101"/>
      <c r="X643" s="68"/>
      <c r="Y643" s="68"/>
      <c r="Z643" s="68"/>
      <c r="AA643" s="68"/>
    </row>
    <row r="644" spans="1:27" ht="12.75" customHeight="1" x14ac:dyDescent="0.3">
      <c r="A644" s="68"/>
      <c r="B644" s="101"/>
      <c r="C644" s="101"/>
      <c r="D644" s="101"/>
      <c r="E644" s="429"/>
      <c r="F644" s="429"/>
      <c r="G644" s="429"/>
      <c r="H644" s="429"/>
      <c r="I644" s="429"/>
      <c r="J644" s="429"/>
      <c r="K644" s="429"/>
      <c r="L644" s="429"/>
      <c r="M644" s="429"/>
      <c r="N644" s="429"/>
      <c r="O644" s="429"/>
      <c r="P644" s="429"/>
      <c r="Q644" s="429"/>
      <c r="R644" s="101"/>
      <c r="S644" s="101"/>
      <c r="T644" s="101"/>
      <c r="U644" s="101"/>
      <c r="V644" s="101"/>
      <c r="W644" s="101"/>
      <c r="X644" s="68"/>
      <c r="Y644" s="68"/>
      <c r="Z644" s="68"/>
      <c r="AA644" s="68"/>
    </row>
    <row r="645" spans="1:27" ht="12.75" customHeight="1" x14ac:dyDescent="0.3">
      <c r="A645" s="68"/>
      <c r="B645" s="101"/>
      <c r="C645" s="101"/>
      <c r="D645" s="101"/>
      <c r="E645" s="429"/>
      <c r="F645" s="429"/>
      <c r="G645" s="429"/>
      <c r="H645" s="429"/>
      <c r="I645" s="429"/>
      <c r="J645" s="429"/>
      <c r="K645" s="429"/>
      <c r="L645" s="429"/>
      <c r="M645" s="429"/>
      <c r="N645" s="429"/>
      <c r="O645" s="429"/>
      <c r="P645" s="429"/>
      <c r="Q645" s="429"/>
      <c r="R645" s="101"/>
      <c r="S645" s="101"/>
      <c r="T645" s="101"/>
      <c r="U645" s="101"/>
      <c r="V645" s="101"/>
      <c r="W645" s="101"/>
      <c r="X645" s="68"/>
      <c r="Y645" s="68"/>
      <c r="Z645" s="68"/>
      <c r="AA645" s="68"/>
    </row>
    <row r="646" spans="1:27" ht="12.75" customHeight="1" x14ac:dyDescent="0.3">
      <c r="A646" s="68"/>
      <c r="B646" s="101"/>
      <c r="C646" s="101"/>
      <c r="D646" s="101"/>
      <c r="E646" s="429"/>
      <c r="F646" s="429"/>
      <c r="G646" s="429"/>
      <c r="H646" s="429"/>
      <c r="I646" s="429"/>
      <c r="J646" s="429"/>
      <c r="K646" s="429"/>
      <c r="L646" s="429"/>
      <c r="M646" s="429"/>
      <c r="N646" s="429"/>
      <c r="O646" s="429"/>
      <c r="P646" s="429"/>
      <c r="Q646" s="429"/>
      <c r="R646" s="101"/>
      <c r="S646" s="101"/>
      <c r="T646" s="101"/>
      <c r="U646" s="101"/>
      <c r="V646" s="101"/>
      <c r="W646" s="101"/>
      <c r="X646" s="68"/>
      <c r="Y646" s="68"/>
      <c r="Z646" s="68"/>
      <c r="AA646" s="68"/>
    </row>
    <row r="647" spans="1:27" ht="12.75" customHeight="1" x14ac:dyDescent="0.3">
      <c r="A647" s="68"/>
      <c r="B647" s="101"/>
      <c r="C647" s="101"/>
      <c r="D647" s="101"/>
      <c r="E647" s="429"/>
      <c r="F647" s="429"/>
      <c r="G647" s="429"/>
      <c r="H647" s="429"/>
      <c r="I647" s="429"/>
      <c r="J647" s="429"/>
      <c r="K647" s="429"/>
      <c r="L647" s="429"/>
      <c r="M647" s="429"/>
      <c r="N647" s="429"/>
      <c r="O647" s="429"/>
      <c r="P647" s="429"/>
      <c r="Q647" s="429"/>
      <c r="R647" s="101"/>
      <c r="S647" s="101"/>
      <c r="T647" s="101"/>
      <c r="U647" s="101"/>
      <c r="V647" s="101"/>
      <c r="W647" s="101"/>
      <c r="X647" s="68"/>
      <c r="Y647" s="68"/>
      <c r="Z647" s="68"/>
      <c r="AA647" s="68"/>
    </row>
    <row r="648" spans="1:27" ht="12.75" customHeight="1" x14ac:dyDescent="0.3">
      <c r="A648" s="68"/>
      <c r="B648" s="101"/>
      <c r="C648" s="101"/>
      <c r="D648" s="101"/>
      <c r="E648" s="429"/>
      <c r="F648" s="429"/>
      <c r="G648" s="429"/>
      <c r="H648" s="429"/>
      <c r="I648" s="429"/>
      <c r="J648" s="429"/>
      <c r="K648" s="429"/>
      <c r="L648" s="429"/>
      <c r="M648" s="429"/>
      <c r="N648" s="429"/>
      <c r="O648" s="429"/>
      <c r="P648" s="429"/>
      <c r="Q648" s="429"/>
      <c r="R648" s="101"/>
      <c r="S648" s="101"/>
      <c r="T648" s="101"/>
      <c r="U648" s="101"/>
      <c r="V648" s="101"/>
      <c r="W648" s="101"/>
      <c r="X648" s="68"/>
      <c r="Y648" s="68"/>
      <c r="Z648" s="68"/>
      <c r="AA648" s="68"/>
    </row>
    <row r="649" spans="1:27" ht="12.75" customHeight="1" x14ac:dyDescent="0.3">
      <c r="A649" s="68"/>
      <c r="B649" s="101"/>
      <c r="C649" s="101"/>
      <c r="D649" s="101"/>
      <c r="E649" s="429"/>
      <c r="F649" s="429"/>
      <c r="G649" s="429"/>
      <c r="H649" s="429"/>
      <c r="I649" s="429"/>
      <c r="J649" s="429"/>
      <c r="K649" s="429"/>
      <c r="L649" s="429"/>
      <c r="M649" s="429"/>
      <c r="N649" s="429"/>
      <c r="O649" s="429"/>
      <c r="P649" s="429"/>
      <c r="Q649" s="429"/>
      <c r="R649" s="101"/>
      <c r="S649" s="101"/>
      <c r="T649" s="101"/>
      <c r="U649" s="101"/>
      <c r="V649" s="101"/>
      <c r="W649" s="101"/>
      <c r="X649" s="68"/>
      <c r="Y649" s="68"/>
      <c r="Z649" s="68"/>
      <c r="AA649" s="68"/>
    </row>
    <row r="650" spans="1:27" ht="12.75" customHeight="1" x14ac:dyDescent="0.3">
      <c r="A650" s="68"/>
      <c r="B650" s="101"/>
      <c r="C650" s="101"/>
      <c r="D650" s="101"/>
      <c r="E650" s="429"/>
      <c r="F650" s="429"/>
      <c r="G650" s="429"/>
      <c r="H650" s="429"/>
      <c r="I650" s="429"/>
      <c r="J650" s="429"/>
      <c r="K650" s="429"/>
      <c r="L650" s="429"/>
      <c r="M650" s="429"/>
      <c r="N650" s="429"/>
      <c r="O650" s="429"/>
      <c r="P650" s="429"/>
      <c r="Q650" s="429"/>
      <c r="R650" s="101"/>
      <c r="S650" s="101"/>
      <c r="T650" s="101"/>
      <c r="U650" s="101"/>
      <c r="V650" s="101"/>
      <c r="W650" s="101"/>
      <c r="X650" s="68"/>
      <c r="Y650" s="68"/>
      <c r="Z650" s="68"/>
      <c r="AA650" s="68"/>
    </row>
    <row r="651" spans="1:27" ht="12.75" customHeight="1" x14ac:dyDescent="0.3">
      <c r="A651" s="68"/>
      <c r="B651" s="101"/>
      <c r="C651" s="101"/>
      <c r="D651" s="101"/>
      <c r="E651" s="429"/>
      <c r="F651" s="429"/>
      <c r="G651" s="429"/>
      <c r="H651" s="429"/>
      <c r="I651" s="429"/>
      <c r="J651" s="429"/>
      <c r="K651" s="429"/>
      <c r="L651" s="429"/>
      <c r="M651" s="429"/>
      <c r="N651" s="429"/>
      <c r="O651" s="429"/>
      <c r="P651" s="429"/>
      <c r="Q651" s="429"/>
      <c r="R651" s="101"/>
      <c r="S651" s="101"/>
      <c r="T651" s="101"/>
      <c r="U651" s="101"/>
      <c r="V651" s="101"/>
      <c r="W651" s="101"/>
      <c r="X651" s="68"/>
      <c r="Y651" s="68"/>
      <c r="Z651" s="68"/>
      <c r="AA651" s="68"/>
    </row>
    <row r="652" spans="1:27" ht="12.75" customHeight="1" x14ac:dyDescent="0.3">
      <c r="A652" s="68"/>
      <c r="B652" s="101"/>
      <c r="C652" s="101"/>
      <c r="D652" s="101"/>
      <c r="E652" s="429"/>
      <c r="F652" s="429"/>
      <c r="G652" s="429"/>
      <c r="H652" s="429"/>
      <c r="I652" s="429"/>
      <c r="J652" s="429"/>
      <c r="K652" s="429"/>
      <c r="L652" s="429"/>
      <c r="M652" s="429"/>
      <c r="N652" s="429"/>
      <c r="O652" s="429"/>
      <c r="P652" s="429"/>
      <c r="Q652" s="429"/>
      <c r="R652" s="101"/>
      <c r="S652" s="101"/>
      <c r="T652" s="101"/>
      <c r="U652" s="101"/>
      <c r="V652" s="101"/>
      <c r="W652" s="101"/>
      <c r="X652" s="68"/>
      <c r="Y652" s="68"/>
      <c r="Z652" s="68"/>
      <c r="AA652" s="68"/>
    </row>
    <row r="653" spans="1:27" ht="12.75" customHeight="1" x14ac:dyDescent="0.3">
      <c r="A653" s="68"/>
      <c r="B653" s="101"/>
      <c r="C653" s="101"/>
      <c r="D653" s="101"/>
      <c r="E653" s="429"/>
      <c r="F653" s="429"/>
      <c r="G653" s="429"/>
      <c r="H653" s="429"/>
      <c r="I653" s="429"/>
      <c r="J653" s="429"/>
      <c r="K653" s="429"/>
      <c r="L653" s="429"/>
      <c r="M653" s="429"/>
      <c r="N653" s="429"/>
      <c r="O653" s="429"/>
      <c r="P653" s="429"/>
      <c r="Q653" s="429"/>
      <c r="R653" s="101"/>
      <c r="S653" s="101"/>
      <c r="T653" s="101"/>
      <c r="U653" s="101"/>
      <c r="V653" s="101"/>
      <c r="W653" s="101"/>
      <c r="X653" s="68"/>
      <c r="Y653" s="68"/>
      <c r="Z653" s="68"/>
      <c r="AA653" s="68"/>
    </row>
    <row r="654" spans="1:27" ht="12.75" customHeight="1" x14ac:dyDescent="0.3">
      <c r="A654" s="68"/>
      <c r="B654" s="101"/>
      <c r="C654" s="101"/>
      <c r="D654" s="101"/>
      <c r="E654" s="429"/>
      <c r="F654" s="429"/>
      <c r="G654" s="429"/>
      <c r="H654" s="429"/>
      <c r="I654" s="429"/>
      <c r="J654" s="429"/>
      <c r="K654" s="429"/>
      <c r="L654" s="429"/>
      <c r="M654" s="429"/>
      <c r="N654" s="429"/>
      <c r="O654" s="429"/>
      <c r="P654" s="429"/>
      <c r="Q654" s="429"/>
      <c r="R654" s="101"/>
      <c r="S654" s="101"/>
      <c r="T654" s="101"/>
      <c r="U654" s="101"/>
      <c r="V654" s="101"/>
      <c r="W654" s="101"/>
      <c r="X654" s="68"/>
      <c r="Y654" s="68"/>
      <c r="Z654" s="68"/>
      <c r="AA654" s="68"/>
    </row>
    <row r="655" spans="1:27" ht="12.75" customHeight="1" x14ac:dyDescent="0.3">
      <c r="A655" s="68"/>
      <c r="B655" s="101"/>
      <c r="C655" s="101"/>
      <c r="D655" s="101"/>
      <c r="E655" s="429"/>
      <c r="F655" s="429"/>
      <c r="G655" s="429"/>
      <c r="H655" s="429"/>
      <c r="I655" s="429"/>
      <c r="J655" s="429"/>
      <c r="K655" s="429"/>
      <c r="L655" s="429"/>
      <c r="M655" s="429"/>
      <c r="N655" s="429"/>
      <c r="O655" s="429"/>
      <c r="P655" s="429"/>
      <c r="Q655" s="429"/>
      <c r="R655" s="101"/>
      <c r="S655" s="101"/>
      <c r="T655" s="101"/>
      <c r="U655" s="101"/>
      <c r="V655" s="101"/>
      <c r="W655" s="101"/>
      <c r="X655" s="68"/>
      <c r="Y655" s="68"/>
      <c r="Z655" s="68"/>
      <c r="AA655" s="68"/>
    </row>
    <row r="656" spans="1:27" ht="12.75" customHeight="1" x14ac:dyDescent="0.3">
      <c r="A656" s="68"/>
      <c r="B656" s="101"/>
      <c r="C656" s="101"/>
      <c r="D656" s="101"/>
      <c r="E656" s="429"/>
      <c r="F656" s="429"/>
      <c r="G656" s="429"/>
      <c r="H656" s="429"/>
      <c r="I656" s="429"/>
      <c r="J656" s="429"/>
      <c r="K656" s="429"/>
      <c r="L656" s="429"/>
      <c r="M656" s="429"/>
      <c r="N656" s="429"/>
      <c r="O656" s="429"/>
      <c r="P656" s="429"/>
      <c r="Q656" s="429"/>
      <c r="R656" s="101"/>
      <c r="S656" s="101"/>
      <c r="T656" s="101"/>
      <c r="U656" s="101"/>
      <c r="V656" s="101"/>
      <c r="W656" s="101"/>
      <c r="X656" s="68"/>
      <c r="Y656" s="68"/>
      <c r="Z656" s="68"/>
      <c r="AA656" s="68"/>
    </row>
    <row r="657" spans="1:27" ht="12.75" customHeight="1" x14ac:dyDescent="0.3">
      <c r="A657" s="68"/>
      <c r="B657" s="101"/>
      <c r="C657" s="101"/>
      <c r="D657" s="101"/>
      <c r="E657" s="429"/>
      <c r="F657" s="429"/>
      <c r="G657" s="429"/>
      <c r="H657" s="429"/>
      <c r="I657" s="429"/>
      <c r="J657" s="429"/>
      <c r="K657" s="429"/>
      <c r="L657" s="429"/>
      <c r="M657" s="429"/>
      <c r="N657" s="429"/>
      <c r="O657" s="429"/>
      <c r="P657" s="429"/>
      <c r="Q657" s="429"/>
      <c r="R657" s="101"/>
      <c r="S657" s="101"/>
      <c r="T657" s="101"/>
      <c r="U657" s="101"/>
      <c r="V657" s="101"/>
      <c r="W657" s="101"/>
      <c r="X657" s="68"/>
      <c r="Y657" s="68"/>
      <c r="Z657" s="68"/>
      <c r="AA657" s="68"/>
    </row>
    <row r="658" spans="1:27" ht="12.75" customHeight="1" x14ac:dyDescent="0.3">
      <c r="A658" s="68"/>
      <c r="B658" s="101"/>
      <c r="C658" s="101"/>
      <c r="D658" s="101"/>
      <c r="E658" s="429"/>
      <c r="F658" s="429"/>
      <c r="G658" s="429"/>
      <c r="H658" s="429"/>
      <c r="I658" s="429"/>
      <c r="J658" s="429"/>
      <c r="K658" s="429"/>
      <c r="L658" s="429"/>
      <c r="M658" s="429"/>
      <c r="N658" s="429"/>
      <c r="O658" s="429"/>
      <c r="P658" s="429"/>
      <c r="Q658" s="429"/>
      <c r="R658" s="101"/>
      <c r="S658" s="101"/>
      <c r="T658" s="101"/>
      <c r="U658" s="101"/>
      <c r="V658" s="101"/>
      <c r="W658" s="101"/>
      <c r="X658" s="68"/>
      <c r="Y658" s="68"/>
      <c r="Z658" s="68"/>
      <c r="AA658" s="68"/>
    </row>
    <row r="659" spans="1:27" ht="12.75" customHeight="1" x14ac:dyDescent="0.3">
      <c r="A659" s="68"/>
      <c r="B659" s="101"/>
      <c r="C659" s="101"/>
      <c r="D659" s="101"/>
      <c r="E659" s="429"/>
      <c r="F659" s="429"/>
      <c r="G659" s="429"/>
      <c r="H659" s="429"/>
      <c r="I659" s="429"/>
      <c r="J659" s="429"/>
      <c r="K659" s="429"/>
      <c r="L659" s="429"/>
      <c r="M659" s="429"/>
      <c r="N659" s="429"/>
      <c r="O659" s="429"/>
      <c r="P659" s="429"/>
      <c r="Q659" s="429"/>
      <c r="R659" s="101"/>
      <c r="S659" s="101"/>
      <c r="T659" s="101"/>
      <c r="U659" s="101"/>
      <c r="V659" s="101"/>
      <c r="W659" s="101"/>
      <c r="X659" s="68"/>
      <c r="Y659" s="68"/>
      <c r="Z659" s="68"/>
      <c r="AA659" s="68"/>
    </row>
    <row r="660" spans="1:27" ht="12.75" customHeight="1" x14ac:dyDescent="0.3">
      <c r="A660" s="68"/>
      <c r="B660" s="101"/>
      <c r="C660" s="101"/>
      <c r="D660" s="101"/>
      <c r="E660" s="429"/>
      <c r="F660" s="429"/>
      <c r="G660" s="429"/>
      <c r="H660" s="429"/>
      <c r="I660" s="429"/>
      <c r="J660" s="429"/>
      <c r="K660" s="429"/>
      <c r="L660" s="429"/>
      <c r="M660" s="429"/>
      <c r="N660" s="429"/>
      <c r="O660" s="429"/>
      <c r="P660" s="429"/>
      <c r="Q660" s="429"/>
      <c r="R660" s="101"/>
      <c r="S660" s="101"/>
      <c r="T660" s="101"/>
      <c r="U660" s="101"/>
      <c r="V660" s="101"/>
      <c r="W660" s="101"/>
      <c r="X660" s="68"/>
      <c r="Y660" s="68"/>
      <c r="Z660" s="68"/>
      <c r="AA660" s="68"/>
    </row>
    <row r="661" spans="1:27" ht="12.75" customHeight="1" x14ac:dyDescent="0.3">
      <c r="A661" s="68"/>
      <c r="B661" s="101"/>
      <c r="C661" s="101"/>
      <c r="D661" s="101"/>
      <c r="E661" s="429"/>
      <c r="F661" s="429"/>
      <c r="G661" s="429"/>
      <c r="H661" s="429"/>
      <c r="I661" s="429"/>
      <c r="J661" s="429"/>
      <c r="K661" s="429"/>
      <c r="L661" s="429"/>
      <c r="M661" s="429"/>
      <c r="N661" s="429"/>
      <c r="O661" s="429"/>
      <c r="P661" s="429"/>
      <c r="Q661" s="429"/>
      <c r="R661" s="101"/>
      <c r="S661" s="101"/>
      <c r="T661" s="101"/>
      <c r="U661" s="101"/>
      <c r="V661" s="101"/>
      <c r="W661" s="101"/>
      <c r="X661" s="68"/>
      <c r="Y661" s="68"/>
      <c r="Z661" s="68"/>
      <c r="AA661" s="68"/>
    </row>
    <row r="662" spans="1:27" ht="12.75" customHeight="1" x14ac:dyDescent="0.3">
      <c r="A662" s="68"/>
      <c r="B662" s="101"/>
      <c r="C662" s="101"/>
      <c r="D662" s="101"/>
      <c r="E662" s="429"/>
      <c r="F662" s="429"/>
      <c r="G662" s="429"/>
      <c r="H662" s="429"/>
      <c r="I662" s="429"/>
      <c r="J662" s="429"/>
      <c r="K662" s="429"/>
      <c r="L662" s="429"/>
      <c r="M662" s="429"/>
      <c r="N662" s="429"/>
      <c r="O662" s="429"/>
      <c r="P662" s="429"/>
      <c r="Q662" s="429"/>
      <c r="R662" s="101"/>
      <c r="S662" s="101"/>
      <c r="T662" s="101"/>
      <c r="U662" s="101"/>
      <c r="V662" s="101"/>
      <c r="W662" s="101"/>
      <c r="X662" s="68"/>
      <c r="Y662" s="68"/>
      <c r="Z662" s="68"/>
      <c r="AA662" s="68"/>
    </row>
    <row r="663" spans="1:27" ht="12.75" customHeight="1" x14ac:dyDescent="0.3">
      <c r="A663" s="68"/>
      <c r="B663" s="101"/>
      <c r="C663" s="101"/>
      <c r="D663" s="101"/>
      <c r="E663" s="429"/>
      <c r="F663" s="429"/>
      <c r="G663" s="429"/>
      <c r="H663" s="429"/>
      <c r="I663" s="429"/>
      <c r="J663" s="429"/>
      <c r="K663" s="429"/>
      <c r="L663" s="429"/>
      <c r="M663" s="429"/>
      <c r="N663" s="429"/>
      <c r="O663" s="429"/>
      <c r="P663" s="429"/>
      <c r="Q663" s="429"/>
      <c r="R663" s="101"/>
      <c r="S663" s="101"/>
      <c r="T663" s="101"/>
      <c r="U663" s="101"/>
      <c r="V663" s="101"/>
      <c r="W663" s="101"/>
      <c r="X663" s="68"/>
      <c r="Y663" s="68"/>
      <c r="Z663" s="68"/>
      <c r="AA663" s="68"/>
    </row>
    <row r="664" spans="1:27" ht="12.75" customHeight="1" x14ac:dyDescent="0.3">
      <c r="A664" s="68"/>
      <c r="B664" s="101"/>
      <c r="C664" s="101"/>
      <c r="D664" s="101"/>
      <c r="E664" s="429"/>
      <c r="F664" s="429"/>
      <c r="G664" s="429"/>
      <c r="H664" s="429"/>
      <c r="I664" s="429"/>
      <c r="J664" s="429"/>
      <c r="K664" s="429"/>
      <c r="L664" s="429"/>
      <c r="M664" s="429"/>
      <c r="N664" s="429"/>
      <c r="O664" s="429"/>
      <c r="P664" s="429"/>
      <c r="Q664" s="429"/>
      <c r="R664" s="101"/>
      <c r="S664" s="101"/>
      <c r="T664" s="101"/>
      <c r="U664" s="101"/>
      <c r="V664" s="101"/>
      <c r="W664" s="101"/>
      <c r="X664" s="68"/>
      <c r="Y664" s="68"/>
      <c r="Z664" s="68"/>
      <c r="AA664" s="68"/>
    </row>
    <row r="665" spans="1:27" ht="12.75" customHeight="1" x14ac:dyDescent="0.3">
      <c r="A665" s="68"/>
      <c r="B665" s="101"/>
      <c r="C665" s="101"/>
      <c r="D665" s="101"/>
      <c r="E665" s="429"/>
      <c r="F665" s="429"/>
      <c r="G665" s="429"/>
      <c r="H665" s="429"/>
      <c r="I665" s="429"/>
      <c r="J665" s="429"/>
      <c r="K665" s="429"/>
      <c r="L665" s="429"/>
      <c r="M665" s="429"/>
      <c r="N665" s="429"/>
      <c r="O665" s="429"/>
      <c r="P665" s="429"/>
      <c r="Q665" s="429"/>
      <c r="R665" s="101"/>
      <c r="S665" s="101"/>
      <c r="T665" s="101"/>
      <c r="U665" s="101"/>
      <c r="V665" s="101"/>
      <c r="W665" s="101"/>
      <c r="X665" s="68"/>
      <c r="Y665" s="68"/>
      <c r="Z665" s="68"/>
      <c r="AA665" s="68"/>
    </row>
    <row r="666" spans="1:27" ht="12.75" customHeight="1" x14ac:dyDescent="0.3">
      <c r="A666" s="68"/>
      <c r="B666" s="101"/>
      <c r="C666" s="101"/>
      <c r="D666" s="101"/>
      <c r="E666" s="429"/>
      <c r="F666" s="429"/>
      <c r="G666" s="429"/>
      <c r="H666" s="429"/>
      <c r="I666" s="429"/>
      <c r="J666" s="429"/>
      <c r="K666" s="429"/>
      <c r="L666" s="429"/>
      <c r="M666" s="429"/>
      <c r="N666" s="429"/>
      <c r="O666" s="429"/>
      <c r="P666" s="429"/>
      <c r="Q666" s="429"/>
      <c r="R666" s="101"/>
      <c r="S666" s="101"/>
      <c r="T666" s="101"/>
      <c r="U666" s="101"/>
      <c r="V666" s="101"/>
      <c r="W666" s="101"/>
      <c r="X666" s="68"/>
      <c r="Y666" s="68"/>
      <c r="Z666" s="68"/>
      <c r="AA666" s="68"/>
    </row>
    <row r="667" spans="1:27" ht="12.75" customHeight="1" x14ac:dyDescent="0.3">
      <c r="A667" s="68"/>
      <c r="B667" s="101"/>
      <c r="C667" s="101"/>
      <c r="D667" s="101"/>
      <c r="E667" s="429"/>
      <c r="F667" s="429"/>
      <c r="G667" s="429"/>
      <c r="H667" s="429"/>
      <c r="I667" s="429"/>
      <c r="J667" s="429"/>
      <c r="K667" s="429"/>
      <c r="L667" s="429"/>
      <c r="M667" s="429"/>
      <c r="N667" s="429"/>
      <c r="O667" s="429"/>
      <c r="P667" s="429"/>
      <c r="Q667" s="429"/>
      <c r="R667" s="101"/>
      <c r="S667" s="101"/>
      <c r="T667" s="101"/>
      <c r="U667" s="101"/>
      <c r="V667" s="101"/>
      <c r="W667" s="101"/>
      <c r="X667" s="68"/>
      <c r="Y667" s="68"/>
      <c r="Z667" s="68"/>
      <c r="AA667" s="68"/>
    </row>
    <row r="668" spans="1:27" ht="12.75" customHeight="1" x14ac:dyDescent="0.3">
      <c r="A668" s="68"/>
      <c r="B668" s="101"/>
      <c r="C668" s="101"/>
      <c r="D668" s="101"/>
      <c r="E668" s="429"/>
      <c r="F668" s="429"/>
      <c r="G668" s="429"/>
      <c r="H668" s="429"/>
      <c r="I668" s="429"/>
      <c r="J668" s="429"/>
      <c r="K668" s="429"/>
      <c r="L668" s="429"/>
      <c r="M668" s="429"/>
      <c r="N668" s="429"/>
      <c r="O668" s="429"/>
      <c r="P668" s="429"/>
      <c r="Q668" s="429"/>
      <c r="R668" s="101"/>
      <c r="S668" s="101"/>
      <c r="T668" s="101"/>
      <c r="U668" s="101"/>
      <c r="V668" s="101"/>
      <c r="W668" s="101"/>
      <c r="X668" s="68"/>
      <c r="Y668" s="68"/>
      <c r="Z668" s="68"/>
      <c r="AA668" s="68"/>
    </row>
    <row r="669" spans="1:27" ht="12.75" customHeight="1" x14ac:dyDescent="0.3">
      <c r="A669" s="68"/>
      <c r="B669" s="101"/>
      <c r="C669" s="101"/>
      <c r="D669" s="101"/>
      <c r="E669" s="429"/>
      <c r="F669" s="429"/>
      <c r="G669" s="429"/>
      <c r="H669" s="429"/>
      <c r="I669" s="429"/>
      <c r="J669" s="429"/>
      <c r="K669" s="429"/>
      <c r="L669" s="429"/>
      <c r="M669" s="429"/>
      <c r="N669" s="429"/>
      <c r="O669" s="429"/>
      <c r="P669" s="429"/>
      <c r="Q669" s="429"/>
      <c r="R669" s="101"/>
      <c r="S669" s="101"/>
      <c r="T669" s="101"/>
      <c r="U669" s="101"/>
      <c r="V669" s="101"/>
      <c r="W669" s="101"/>
      <c r="X669" s="68"/>
      <c r="Y669" s="68"/>
      <c r="Z669" s="68"/>
      <c r="AA669" s="68"/>
    </row>
    <row r="670" spans="1:27" ht="12.75" customHeight="1" x14ac:dyDescent="0.3">
      <c r="A670" s="68"/>
      <c r="B670" s="101"/>
      <c r="C670" s="101"/>
      <c r="D670" s="101"/>
      <c r="E670" s="429"/>
      <c r="F670" s="429"/>
      <c r="G670" s="429"/>
      <c r="H670" s="429"/>
      <c r="I670" s="429"/>
      <c r="J670" s="429"/>
      <c r="K670" s="429"/>
      <c r="L670" s="429"/>
      <c r="M670" s="429"/>
      <c r="N670" s="429"/>
      <c r="O670" s="429"/>
      <c r="P670" s="429"/>
      <c r="Q670" s="429"/>
      <c r="R670" s="101"/>
      <c r="S670" s="101"/>
      <c r="T670" s="101"/>
      <c r="U670" s="101"/>
      <c r="V670" s="101"/>
      <c r="W670" s="101"/>
      <c r="X670" s="68"/>
      <c r="Y670" s="68"/>
      <c r="Z670" s="68"/>
      <c r="AA670" s="68"/>
    </row>
    <row r="671" spans="1:27" ht="12.75" customHeight="1" x14ac:dyDescent="0.3">
      <c r="A671" s="68"/>
      <c r="B671" s="101"/>
      <c r="C671" s="101"/>
      <c r="D671" s="101"/>
      <c r="E671" s="429"/>
      <c r="F671" s="429"/>
      <c r="G671" s="429"/>
      <c r="H671" s="429"/>
      <c r="I671" s="429"/>
      <c r="J671" s="429"/>
      <c r="K671" s="429"/>
      <c r="L671" s="429"/>
      <c r="M671" s="429"/>
      <c r="N671" s="429"/>
      <c r="O671" s="429"/>
      <c r="P671" s="429"/>
      <c r="Q671" s="429"/>
      <c r="R671" s="101"/>
      <c r="S671" s="101"/>
      <c r="T671" s="101"/>
      <c r="U671" s="101"/>
      <c r="V671" s="101"/>
      <c r="W671" s="101"/>
      <c r="X671" s="68"/>
      <c r="Y671" s="68"/>
      <c r="Z671" s="68"/>
      <c r="AA671" s="68"/>
    </row>
    <row r="672" spans="1:27" ht="12.75" customHeight="1" x14ac:dyDescent="0.3">
      <c r="A672" s="68"/>
      <c r="B672" s="101"/>
      <c r="C672" s="101"/>
      <c r="D672" s="101"/>
      <c r="E672" s="429"/>
      <c r="F672" s="429"/>
      <c r="G672" s="429"/>
      <c r="H672" s="429"/>
      <c r="I672" s="429"/>
      <c r="J672" s="429"/>
      <c r="K672" s="429"/>
      <c r="L672" s="429"/>
      <c r="M672" s="429"/>
      <c r="N672" s="429"/>
      <c r="O672" s="429"/>
      <c r="P672" s="429"/>
      <c r="Q672" s="429"/>
      <c r="R672" s="101"/>
      <c r="S672" s="101"/>
      <c r="T672" s="101"/>
      <c r="U672" s="101"/>
      <c r="V672" s="101"/>
      <c r="W672" s="101"/>
      <c r="X672" s="68"/>
      <c r="Y672" s="68"/>
      <c r="Z672" s="68"/>
      <c r="AA672" s="68"/>
    </row>
    <row r="673" spans="1:27" ht="12.75" customHeight="1" x14ac:dyDescent="0.3">
      <c r="A673" s="68"/>
      <c r="B673" s="101"/>
      <c r="C673" s="101"/>
      <c r="D673" s="101"/>
      <c r="E673" s="429"/>
      <c r="F673" s="429"/>
      <c r="G673" s="429"/>
      <c r="H673" s="429"/>
      <c r="I673" s="429"/>
      <c r="J673" s="429"/>
      <c r="K673" s="429"/>
      <c r="L673" s="429"/>
      <c r="M673" s="429"/>
      <c r="N673" s="429"/>
      <c r="O673" s="429"/>
      <c r="P673" s="429"/>
      <c r="Q673" s="429"/>
      <c r="R673" s="101"/>
      <c r="S673" s="101"/>
      <c r="T673" s="101"/>
      <c r="U673" s="101"/>
      <c r="V673" s="101"/>
      <c r="W673" s="101"/>
      <c r="X673" s="68"/>
      <c r="Y673" s="68"/>
      <c r="Z673" s="68"/>
      <c r="AA673" s="68"/>
    </row>
    <row r="674" spans="1:27" ht="12.75" customHeight="1" x14ac:dyDescent="0.3">
      <c r="A674" s="68"/>
      <c r="B674" s="101"/>
      <c r="C674" s="101"/>
      <c r="D674" s="101"/>
      <c r="E674" s="429"/>
      <c r="F674" s="429"/>
      <c r="G674" s="429"/>
      <c r="H674" s="429"/>
      <c r="I674" s="429"/>
      <c r="J674" s="429"/>
      <c r="K674" s="429"/>
      <c r="L674" s="429"/>
      <c r="M674" s="429"/>
      <c r="N674" s="429"/>
      <c r="O674" s="429"/>
      <c r="P674" s="429"/>
      <c r="Q674" s="429"/>
      <c r="R674" s="101"/>
      <c r="S674" s="101"/>
      <c r="T674" s="101"/>
      <c r="U674" s="101"/>
      <c r="V674" s="101"/>
      <c r="W674" s="101"/>
      <c r="X674" s="68"/>
      <c r="Y674" s="68"/>
      <c r="Z674" s="68"/>
      <c r="AA674" s="68"/>
    </row>
    <row r="675" spans="1:27" ht="12.75" customHeight="1" x14ac:dyDescent="0.3">
      <c r="A675" s="68"/>
      <c r="B675" s="101"/>
      <c r="C675" s="101"/>
      <c r="D675" s="101"/>
      <c r="E675" s="429"/>
      <c r="F675" s="429"/>
      <c r="G675" s="429"/>
      <c r="H675" s="429"/>
      <c r="I675" s="429"/>
      <c r="J675" s="429"/>
      <c r="K675" s="429"/>
      <c r="L675" s="429"/>
      <c r="M675" s="429"/>
      <c r="N675" s="429"/>
      <c r="O675" s="429"/>
      <c r="P675" s="429"/>
      <c r="Q675" s="429"/>
      <c r="R675" s="101"/>
      <c r="S675" s="101"/>
      <c r="T675" s="101"/>
      <c r="U675" s="101"/>
      <c r="V675" s="101"/>
      <c r="W675" s="101"/>
      <c r="X675" s="68"/>
      <c r="Y675" s="68"/>
      <c r="Z675" s="68"/>
      <c r="AA675" s="68"/>
    </row>
    <row r="676" spans="1:27" ht="12.75" customHeight="1" x14ac:dyDescent="0.3">
      <c r="A676" s="68"/>
      <c r="B676" s="101"/>
      <c r="C676" s="101"/>
      <c r="D676" s="101"/>
      <c r="E676" s="429"/>
      <c r="F676" s="429"/>
      <c r="G676" s="429"/>
      <c r="H676" s="429"/>
      <c r="I676" s="429"/>
      <c r="J676" s="429"/>
      <c r="K676" s="429"/>
      <c r="L676" s="429"/>
      <c r="M676" s="429"/>
      <c r="N676" s="429"/>
      <c r="O676" s="429"/>
      <c r="P676" s="429"/>
      <c r="Q676" s="429"/>
      <c r="R676" s="101"/>
      <c r="S676" s="101"/>
      <c r="T676" s="101"/>
      <c r="U676" s="101"/>
      <c r="V676" s="101"/>
      <c r="W676" s="101"/>
      <c r="X676" s="68"/>
      <c r="Y676" s="68"/>
      <c r="Z676" s="68"/>
      <c r="AA676" s="68"/>
    </row>
    <row r="677" spans="1:27" ht="12.75" customHeight="1" x14ac:dyDescent="0.3">
      <c r="A677" s="68"/>
      <c r="B677" s="101"/>
      <c r="C677" s="101"/>
      <c r="D677" s="101"/>
      <c r="E677" s="429"/>
      <c r="F677" s="429"/>
      <c r="G677" s="429"/>
      <c r="H677" s="429"/>
      <c r="I677" s="429"/>
      <c r="J677" s="429"/>
      <c r="K677" s="429"/>
      <c r="L677" s="429"/>
      <c r="M677" s="429"/>
      <c r="N677" s="429"/>
      <c r="O677" s="429"/>
      <c r="P677" s="429"/>
      <c r="Q677" s="429"/>
      <c r="R677" s="101"/>
      <c r="S677" s="101"/>
      <c r="T677" s="101"/>
      <c r="U677" s="101"/>
      <c r="V677" s="101"/>
      <c r="W677" s="101"/>
      <c r="X677" s="68"/>
      <c r="Y677" s="68"/>
      <c r="Z677" s="68"/>
      <c r="AA677" s="68"/>
    </row>
    <row r="678" spans="1:27" x14ac:dyDescent="0.3">
      <c r="A678" s="68"/>
      <c r="B678" s="101"/>
      <c r="C678" s="101"/>
      <c r="D678" s="101"/>
      <c r="E678" s="429"/>
      <c r="F678" s="429"/>
      <c r="G678" s="429"/>
      <c r="H678" s="429"/>
      <c r="I678" s="429"/>
      <c r="J678" s="429"/>
      <c r="K678" s="429"/>
      <c r="L678" s="429"/>
      <c r="M678" s="429"/>
      <c r="N678" s="429"/>
      <c r="O678" s="429"/>
      <c r="P678" s="429"/>
      <c r="Q678" s="429"/>
      <c r="R678" s="101"/>
      <c r="S678" s="101"/>
      <c r="T678" s="101"/>
      <c r="U678" s="101"/>
      <c r="V678" s="101"/>
      <c r="W678" s="101"/>
      <c r="X678" s="68"/>
      <c r="Y678" s="68"/>
      <c r="Z678" s="68"/>
      <c r="AA678" s="68"/>
    </row>
    <row r="679" spans="1:27" x14ac:dyDescent="0.3">
      <c r="A679" s="68"/>
      <c r="B679" s="101"/>
      <c r="C679" s="101"/>
      <c r="D679" s="101"/>
      <c r="E679" s="429"/>
      <c r="F679" s="429"/>
      <c r="G679" s="429"/>
      <c r="H679" s="429"/>
      <c r="I679" s="429"/>
      <c r="J679" s="429"/>
      <c r="K679" s="429"/>
      <c r="L679" s="429"/>
      <c r="M679" s="429"/>
      <c r="N679" s="429"/>
      <c r="O679" s="429"/>
      <c r="P679" s="429"/>
      <c r="Q679" s="429"/>
      <c r="R679" s="101"/>
      <c r="S679" s="101"/>
      <c r="T679" s="101"/>
      <c r="U679" s="101"/>
      <c r="V679" s="101"/>
      <c r="W679" s="101"/>
      <c r="X679" s="68"/>
      <c r="Y679" s="68"/>
      <c r="Z679" s="68"/>
      <c r="AA679" s="68"/>
    </row>
    <row r="680" spans="1:27" x14ac:dyDescent="0.3">
      <c r="A680" s="68"/>
      <c r="B680" s="101"/>
      <c r="C680" s="101"/>
      <c r="D680" s="101"/>
      <c r="E680" s="429"/>
      <c r="F680" s="429"/>
      <c r="G680" s="429"/>
      <c r="H680" s="429"/>
      <c r="I680" s="429"/>
      <c r="J680" s="429"/>
      <c r="K680" s="429"/>
      <c r="L680" s="429"/>
      <c r="M680" s="429"/>
      <c r="N680" s="429"/>
      <c r="O680" s="429"/>
      <c r="P680" s="429"/>
      <c r="Q680" s="429"/>
      <c r="R680" s="101"/>
      <c r="S680" s="101"/>
      <c r="T680" s="101"/>
      <c r="U680" s="101"/>
      <c r="V680" s="101"/>
      <c r="W680" s="101"/>
      <c r="X680" s="68"/>
      <c r="Y680" s="68"/>
      <c r="Z680" s="68"/>
      <c r="AA680" s="68"/>
    </row>
    <row r="681" spans="1:27" x14ac:dyDescent="0.3">
      <c r="A681" s="68"/>
      <c r="B681" s="101"/>
      <c r="C681" s="101"/>
      <c r="D681" s="101"/>
      <c r="E681" s="429"/>
      <c r="F681" s="429"/>
      <c r="G681" s="429"/>
      <c r="H681" s="429"/>
      <c r="I681" s="429"/>
      <c r="J681" s="429"/>
      <c r="K681" s="429"/>
      <c r="L681" s="429"/>
      <c r="M681" s="429"/>
      <c r="N681" s="429"/>
      <c r="O681" s="429"/>
      <c r="P681" s="429"/>
      <c r="Q681" s="429"/>
      <c r="R681" s="101"/>
      <c r="S681" s="101"/>
      <c r="T681" s="101"/>
      <c r="U681" s="101"/>
      <c r="V681" s="101"/>
      <c r="W681" s="101"/>
      <c r="X681" s="68"/>
      <c r="Y681" s="68"/>
      <c r="Z681" s="68"/>
      <c r="AA681" s="68"/>
    </row>
    <row r="682" spans="1:27" x14ac:dyDescent="0.3">
      <c r="A682" s="68"/>
      <c r="B682" s="101"/>
      <c r="C682" s="101"/>
      <c r="D682" s="101"/>
      <c r="E682" s="429"/>
      <c r="F682" s="429"/>
      <c r="G682" s="429"/>
      <c r="H682" s="429"/>
      <c r="I682" s="429"/>
      <c r="J682" s="429"/>
      <c r="K682" s="429"/>
      <c r="L682" s="429"/>
      <c r="M682" s="429"/>
      <c r="N682" s="429"/>
      <c r="O682" s="429"/>
      <c r="P682" s="429"/>
      <c r="Q682" s="429"/>
      <c r="R682" s="101"/>
      <c r="S682" s="101"/>
      <c r="T682" s="101"/>
      <c r="U682" s="101"/>
      <c r="V682" s="101"/>
      <c r="W682" s="101"/>
      <c r="X682" s="68"/>
      <c r="Y682" s="68"/>
      <c r="Z682" s="68"/>
      <c r="AA682" s="68"/>
    </row>
    <row r="683" spans="1:27" x14ac:dyDescent="0.3">
      <c r="A683" s="68"/>
      <c r="B683" s="101"/>
      <c r="C683" s="101"/>
      <c r="D683" s="101"/>
      <c r="E683" s="429"/>
      <c r="F683" s="429"/>
      <c r="G683" s="429"/>
      <c r="H683" s="429"/>
      <c r="I683" s="429"/>
      <c r="J683" s="429"/>
      <c r="K683" s="429"/>
      <c r="L683" s="429"/>
      <c r="M683" s="429"/>
      <c r="N683" s="429"/>
      <c r="O683" s="429"/>
      <c r="P683" s="429"/>
      <c r="Q683" s="429"/>
      <c r="R683" s="101"/>
      <c r="S683" s="101"/>
      <c r="T683" s="101"/>
      <c r="U683" s="101"/>
      <c r="V683" s="101"/>
      <c r="W683" s="101"/>
      <c r="X683" s="68"/>
      <c r="Y683" s="68"/>
      <c r="Z683" s="68"/>
      <c r="AA683" s="68"/>
    </row>
    <row r="684" spans="1:27" x14ac:dyDescent="0.3">
      <c r="A684" s="68"/>
      <c r="B684" s="101"/>
      <c r="C684" s="101"/>
      <c r="D684" s="101"/>
      <c r="E684" s="429"/>
      <c r="F684" s="429"/>
      <c r="G684" s="429"/>
      <c r="H684" s="429"/>
      <c r="I684" s="429"/>
      <c r="J684" s="429"/>
      <c r="K684" s="429"/>
      <c r="L684" s="429"/>
      <c r="M684" s="429"/>
      <c r="N684" s="429"/>
      <c r="O684" s="429"/>
      <c r="P684" s="429"/>
      <c r="Q684" s="429"/>
      <c r="R684" s="101"/>
      <c r="S684" s="101"/>
      <c r="T684" s="101"/>
      <c r="U684" s="101"/>
      <c r="V684" s="101"/>
      <c r="W684" s="101"/>
      <c r="X684" s="68"/>
      <c r="Y684" s="68"/>
      <c r="Z684" s="68"/>
      <c r="AA684" s="68"/>
    </row>
    <row r="685" spans="1:27" x14ac:dyDescent="0.3">
      <c r="A685" s="68"/>
      <c r="B685" s="101"/>
      <c r="C685" s="101"/>
      <c r="D685" s="101"/>
      <c r="E685" s="429"/>
      <c r="F685" s="429"/>
      <c r="G685" s="429"/>
      <c r="H685" s="429"/>
      <c r="I685" s="429"/>
      <c r="J685" s="429"/>
      <c r="K685" s="429"/>
      <c r="L685" s="429"/>
      <c r="M685" s="429"/>
      <c r="N685" s="429"/>
      <c r="O685" s="429"/>
      <c r="P685" s="429"/>
      <c r="Q685" s="429"/>
      <c r="R685" s="101"/>
      <c r="S685" s="101"/>
      <c r="T685" s="101"/>
      <c r="U685" s="101"/>
      <c r="V685" s="101"/>
      <c r="W685" s="101"/>
      <c r="X685" s="68"/>
      <c r="Y685" s="68"/>
      <c r="Z685" s="68"/>
      <c r="AA685" s="68"/>
    </row>
    <row r="686" spans="1:27" x14ac:dyDescent="0.3">
      <c r="A686" s="68"/>
      <c r="B686" s="101"/>
      <c r="C686" s="101"/>
      <c r="D686" s="101"/>
      <c r="E686" s="429"/>
      <c r="F686" s="429"/>
      <c r="G686" s="429"/>
      <c r="H686" s="429"/>
      <c r="I686" s="429"/>
      <c r="J686" s="429"/>
      <c r="K686" s="429"/>
      <c r="L686" s="429"/>
      <c r="M686" s="429"/>
      <c r="N686" s="429"/>
      <c r="O686" s="429"/>
      <c r="P686" s="429"/>
      <c r="Q686" s="429"/>
      <c r="R686" s="101"/>
      <c r="S686" s="101"/>
      <c r="T686" s="101"/>
      <c r="U686" s="101"/>
      <c r="V686" s="101"/>
      <c r="W686" s="101"/>
      <c r="X686" s="68"/>
      <c r="Y686" s="68"/>
      <c r="Z686" s="68"/>
      <c r="AA686" s="68"/>
    </row>
    <row r="687" spans="1:27" x14ac:dyDescent="0.3">
      <c r="A687" s="68"/>
      <c r="B687" s="101"/>
      <c r="C687" s="101"/>
      <c r="D687" s="101"/>
      <c r="E687" s="429"/>
      <c r="F687" s="429"/>
      <c r="G687" s="429"/>
      <c r="H687" s="429"/>
      <c r="I687" s="429"/>
      <c r="J687" s="429"/>
      <c r="K687" s="429"/>
      <c r="L687" s="429"/>
      <c r="M687" s="429"/>
      <c r="N687" s="429"/>
      <c r="O687" s="429"/>
      <c r="P687" s="429"/>
      <c r="Q687" s="429"/>
      <c r="R687" s="101"/>
      <c r="S687" s="101"/>
      <c r="T687" s="101"/>
      <c r="U687" s="101"/>
      <c r="V687" s="101"/>
      <c r="W687" s="101"/>
      <c r="X687" s="68"/>
      <c r="Y687" s="68"/>
      <c r="Z687" s="68"/>
      <c r="AA687" s="68"/>
    </row>
    <row r="688" spans="1:27" x14ac:dyDescent="0.3">
      <c r="A688" s="68"/>
      <c r="B688" s="101"/>
      <c r="C688" s="101"/>
      <c r="D688" s="101"/>
      <c r="E688" s="429"/>
      <c r="F688" s="429"/>
      <c r="G688" s="429"/>
      <c r="H688" s="429"/>
      <c r="I688" s="429"/>
      <c r="J688" s="429"/>
      <c r="K688" s="429"/>
      <c r="L688" s="429"/>
      <c r="M688" s="429"/>
      <c r="N688" s="429"/>
      <c r="O688" s="429"/>
      <c r="P688" s="429"/>
      <c r="Q688" s="429"/>
      <c r="R688" s="101"/>
      <c r="S688" s="101"/>
      <c r="T688" s="101"/>
      <c r="U688" s="101"/>
      <c r="V688" s="101"/>
      <c r="W688" s="101"/>
      <c r="X688" s="68"/>
      <c r="Y688" s="68"/>
      <c r="Z688" s="68"/>
      <c r="AA688" s="68"/>
    </row>
    <row r="689" spans="1:27" x14ac:dyDescent="0.3">
      <c r="A689" s="68"/>
      <c r="B689" s="101"/>
      <c r="C689" s="101"/>
      <c r="D689" s="101"/>
      <c r="E689" s="429"/>
      <c r="F689" s="429"/>
      <c r="G689" s="429"/>
      <c r="H689" s="429"/>
      <c r="I689" s="429"/>
      <c r="J689" s="429"/>
      <c r="K689" s="429"/>
      <c r="L689" s="429"/>
      <c r="M689" s="429"/>
      <c r="N689" s="429"/>
      <c r="O689" s="429"/>
      <c r="P689" s="429"/>
      <c r="Q689" s="429"/>
      <c r="R689" s="101"/>
      <c r="S689" s="101"/>
      <c r="T689" s="101"/>
      <c r="U689" s="101"/>
      <c r="V689" s="101"/>
      <c r="W689" s="101"/>
      <c r="X689" s="68"/>
      <c r="Y689" s="68"/>
      <c r="Z689" s="68"/>
      <c r="AA689" s="68"/>
    </row>
    <row r="690" spans="1:27" x14ac:dyDescent="0.3">
      <c r="A690" s="68"/>
      <c r="B690" s="101"/>
      <c r="C690" s="101"/>
      <c r="D690" s="101"/>
      <c r="E690" s="429"/>
      <c r="F690" s="429"/>
      <c r="G690" s="429"/>
      <c r="H690" s="429"/>
      <c r="I690" s="429"/>
      <c r="J690" s="429"/>
      <c r="K690" s="429"/>
      <c r="L690" s="429"/>
      <c r="M690" s="429"/>
      <c r="N690" s="429"/>
      <c r="O690" s="429"/>
      <c r="P690" s="429"/>
      <c r="Q690" s="429"/>
      <c r="R690" s="101"/>
      <c r="S690" s="101"/>
      <c r="T690" s="101"/>
      <c r="U690" s="101"/>
      <c r="V690" s="101"/>
      <c r="W690" s="101"/>
      <c r="X690" s="68"/>
      <c r="Y690" s="68"/>
      <c r="Z690" s="68"/>
      <c r="AA690" s="68"/>
    </row>
    <row r="691" spans="1:27" x14ac:dyDescent="0.3">
      <c r="A691" s="68"/>
      <c r="B691" s="101"/>
      <c r="C691" s="101"/>
      <c r="D691" s="101"/>
      <c r="E691" s="429"/>
      <c r="F691" s="429"/>
      <c r="G691" s="429"/>
      <c r="H691" s="429"/>
      <c r="I691" s="429"/>
      <c r="J691" s="429"/>
      <c r="K691" s="429"/>
      <c r="L691" s="429"/>
      <c r="M691" s="429"/>
      <c r="N691" s="429"/>
      <c r="O691" s="429"/>
      <c r="P691" s="429"/>
      <c r="Q691" s="429"/>
      <c r="R691" s="101"/>
      <c r="S691" s="101"/>
      <c r="T691" s="101"/>
      <c r="U691" s="101"/>
      <c r="V691" s="101"/>
      <c r="W691" s="101"/>
      <c r="X691" s="68"/>
      <c r="Y691" s="68"/>
      <c r="Z691" s="68"/>
      <c r="AA691" s="68"/>
    </row>
    <row r="692" spans="1:27" x14ac:dyDescent="0.3">
      <c r="A692" s="68"/>
      <c r="B692" s="101"/>
      <c r="C692" s="101"/>
      <c r="D692" s="101"/>
      <c r="E692" s="429"/>
      <c r="F692" s="429"/>
      <c r="G692" s="429"/>
      <c r="H692" s="429"/>
      <c r="I692" s="429"/>
      <c r="J692" s="429"/>
      <c r="K692" s="429"/>
      <c r="L692" s="429"/>
      <c r="M692" s="429"/>
      <c r="N692" s="429"/>
      <c r="O692" s="429"/>
      <c r="P692" s="429"/>
      <c r="Q692" s="429"/>
      <c r="R692" s="101"/>
      <c r="S692" s="101"/>
      <c r="T692" s="101"/>
      <c r="U692" s="101"/>
      <c r="V692" s="101"/>
      <c r="W692" s="101"/>
      <c r="X692" s="68"/>
      <c r="Y692" s="68"/>
      <c r="Z692" s="68"/>
      <c r="AA692" s="68"/>
    </row>
    <row r="693" spans="1:27" x14ac:dyDescent="0.3">
      <c r="A693" s="68"/>
      <c r="B693" s="101"/>
      <c r="C693" s="101"/>
      <c r="D693" s="101"/>
      <c r="E693" s="429"/>
      <c r="F693" s="429"/>
      <c r="G693" s="429"/>
      <c r="H693" s="429"/>
      <c r="I693" s="429"/>
      <c r="J693" s="429"/>
      <c r="K693" s="429"/>
      <c r="L693" s="429"/>
      <c r="M693" s="429"/>
      <c r="N693" s="429"/>
      <c r="O693" s="429"/>
      <c r="P693" s="429"/>
      <c r="Q693" s="429"/>
      <c r="R693" s="101"/>
      <c r="S693" s="101"/>
      <c r="T693" s="101"/>
      <c r="U693" s="101"/>
      <c r="V693" s="101"/>
      <c r="W693" s="101"/>
      <c r="X693" s="68"/>
      <c r="Y693" s="68"/>
      <c r="Z693" s="68"/>
      <c r="AA693" s="68"/>
    </row>
    <row r="694" spans="1:27" x14ac:dyDescent="0.3">
      <c r="A694" s="68"/>
      <c r="B694" s="101"/>
      <c r="C694" s="101"/>
      <c r="D694" s="101"/>
      <c r="E694" s="429"/>
      <c r="F694" s="429"/>
      <c r="G694" s="429"/>
      <c r="H694" s="429"/>
      <c r="I694" s="429"/>
      <c r="J694" s="429"/>
      <c r="K694" s="429"/>
      <c r="L694" s="429"/>
      <c r="M694" s="429"/>
      <c r="N694" s="429"/>
      <c r="O694" s="429"/>
      <c r="P694" s="429"/>
      <c r="Q694" s="429"/>
      <c r="R694" s="101"/>
      <c r="S694" s="101"/>
      <c r="T694" s="101"/>
      <c r="U694" s="101"/>
      <c r="V694" s="101"/>
      <c r="W694" s="101"/>
      <c r="X694" s="68"/>
      <c r="Y694" s="68"/>
      <c r="Z694" s="68"/>
      <c r="AA694" s="68"/>
    </row>
    <row r="695" spans="1:27" x14ac:dyDescent="0.3">
      <c r="A695" s="68"/>
      <c r="B695" s="101"/>
      <c r="C695" s="101"/>
      <c r="D695" s="101"/>
      <c r="E695" s="429"/>
      <c r="F695" s="429"/>
      <c r="G695" s="429"/>
      <c r="H695" s="429"/>
      <c r="I695" s="429"/>
      <c r="J695" s="429"/>
      <c r="K695" s="429"/>
      <c r="L695" s="429"/>
      <c r="M695" s="429"/>
      <c r="N695" s="429"/>
      <c r="O695" s="429"/>
      <c r="P695" s="429"/>
      <c r="Q695" s="429"/>
      <c r="R695" s="101"/>
      <c r="S695" s="101"/>
      <c r="T695" s="101"/>
      <c r="U695" s="101"/>
      <c r="V695" s="101"/>
      <c r="W695" s="101"/>
      <c r="X695" s="68"/>
      <c r="Y695" s="68"/>
      <c r="Z695" s="68"/>
      <c r="AA695" s="68"/>
    </row>
    <row r="696" spans="1:27" x14ac:dyDescent="0.3">
      <c r="A696" s="68"/>
      <c r="B696" s="101"/>
      <c r="C696" s="101"/>
      <c r="D696" s="101"/>
      <c r="E696" s="429"/>
      <c r="F696" s="429"/>
      <c r="G696" s="429"/>
      <c r="H696" s="429"/>
      <c r="I696" s="429"/>
      <c r="J696" s="429"/>
      <c r="K696" s="429"/>
      <c r="L696" s="429"/>
      <c r="M696" s="429"/>
      <c r="N696" s="429"/>
      <c r="O696" s="429"/>
      <c r="P696" s="429"/>
      <c r="Q696" s="429"/>
      <c r="R696" s="101"/>
      <c r="S696" s="101"/>
      <c r="T696" s="101"/>
      <c r="U696" s="101"/>
      <c r="V696" s="101"/>
      <c r="W696" s="101"/>
      <c r="X696" s="68"/>
      <c r="Y696" s="68"/>
      <c r="Z696" s="68"/>
      <c r="AA696" s="68"/>
    </row>
    <row r="697" spans="1:27" x14ac:dyDescent="0.3">
      <c r="A697" s="68"/>
      <c r="B697" s="101"/>
      <c r="C697" s="101"/>
      <c r="D697" s="101"/>
      <c r="E697" s="429"/>
      <c r="F697" s="429"/>
      <c r="G697" s="429"/>
      <c r="H697" s="429"/>
      <c r="I697" s="429"/>
      <c r="J697" s="429"/>
      <c r="K697" s="429"/>
      <c r="L697" s="429"/>
      <c r="M697" s="429"/>
      <c r="N697" s="429"/>
      <c r="O697" s="429"/>
      <c r="P697" s="429"/>
      <c r="Q697" s="429"/>
      <c r="R697" s="101"/>
      <c r="S697" s="101"/>
      <c r="T697" s="101"/>
      <c r="U697" s="101"/>
      <c r="V697" s="101"/>
      <c r="W697" s="101"/>
      <c r="X697" s="68"/>
      <c r="Y697" s="68"/>
      <c r="Z697" s="68"/>
      <c r="AA697" s="68"/>
    </row>
    <row r="698" spans="1:27" x14ac:dyDescent="0.3">
      <c r="A698" s="68"/>
      <c r="B698" s="101"/>
      <c r="C698" s="101"/>
      <c r="D698" s="101"/>
      <c r="E698" s="429"/>
      <c r="F698" s="429"/>
      <c r="G698" s="429"/>
      <c r="H698" s="429"/>
      <c r="I698" s="429"/>
      <c r="J698" s="429"/>
      <c r="K698" s="429"/>
      <c r="L698" s="429"/>
      <c r="M698" s="429"/>
      <c r="N698" s="429"/>
      <c r="O698" s="429"/>
      <c r="P698" s="429"/>
      <c r="Q698" s="429"/>
      <c r="R698" s="101"/>
      <c r="S698" s="101"/>
      <c r="T698" s="101"/>
      <c r="U698" s="101"/>
      <c r="V698" s="101"/>
      <c r="W698" s="101"/>
      <c r="X698" s="68"/>
      <c r="Y698" s="68"/>
      <c r="Z698" s="68"/>
      <c r="AA698" s="68"/>
    </row>
    <row r="699" spans="1:27" x14ac:dyDescent="0.3">
      <c r="A699" s="68"/>
      <c r="B699" s="101"/>
      <c r="C699" s="101"/>
      <c r="D699" s="101"/>
      <c r="E699" s="429"/>
      <c r="F699" s="429"/>
      <c r="G699" s="429"/>
      <c r="H699" s="429"/>
      <c r="I699" s="429"/>
      <c r="J699" s="429"/>
      <c r="K699" s="429"/>
      <c r="L699" s="429"/>
      <c r="M699" s="429"/>
      <c r="N699" s="429"/>
      <c r="O699" s="429"/>
      <c r="P699" s="429"/>
      <c r="Q699" s="429"/>
      <c r="R699" s="101"/>
      <c r="S699" s="101"/>
      <c r="T699" s="101"/>
      <c r="U699" s="101"/>
      <c r="V699" s="101"/>
      <c r="W699" s="101"/>
      <c r="X699" s="68"/>
      <c r="Y699" s="68"/>
      <c r="Z699" s="68"/>
      <c r="AA699" s="68"/>
    </row>
    <row r="700" spans="1:27" x14ac:dyDescent="0.3">
      <c r="A700" s="68"/>
      <c r="B700" s="101"/>
      <c r="C700" s="101"/>
      <c r="D700" s="101"/>
      <c r="E700" s="429"/>
      <c r="F700" s="429"/>
      <c r="G700" s="429"/>
      <c r="H700" s="429"/>
      <c r="I700" s="429"/>
      <c r="J700" s="429"/>
      <c r="K700" s="429"/>
      <c r="L700" s="429"/>
      <c r="M700" s="429"/>
      <c r="N700" s="429"/>
      <c r="O700" s="429"/>
      <c r="P700" s="429"/>
      <c r="Q700" s="429"/>
      <c r="R700" s="101"/>
      <c r="S700" s="101"/>
      <c r="T700" s="101"/>
      <c r="U700" s="101"/>
      <c r="V700" s="101"/>
      <c r="W700" s="101"/>
      <c r="X700" s="68"/>
      <c r="Y700" s="68"/>
      <c r="Z700" s="68"/>
      <c r="AA700" s="68"/>
    </row>
    <row r="701" spans="1:27" x14ac:dyDescent="0.3">
      <c r="A701" s="68"/>
      <c r="B701" s="101"/>
      <c r="C701" s="101"/>
      <c r="D701" s="101"/>
      <c r="E701" s="429"/>
      <c r="F701" s="429"/>
      <c r="G701" s="429"/>
      <c r="H701" s="429"/>
      <c r="I701" s="429"/>
      <c r="J701" s="429"/>
      <c r="K701" s="429"/>
      <c r="L701" s="429"/>
      <c r="M701" s="429"/>
      <c r="N701" s="429"/>
      <c r="O701" s="429"/>
      <c r="P701" s="429"/>
      <c r="Q701" s="429"/>
      <c r="R701" s="101"/>
      <c r="S701" s="101"/>
      <c r="T701" s="101"/>
      <c r="U701" s="101"/>
      <c r="V701" s="101"/>
      <c r="W701" s="101"/>
      <c r="X701" s="68"/>
      <c r="Y701" s="68"/>
      <c r="Z701" s="68"/>
      <c r="AA701" s="68"/>
    </row>
    <row r="702" spans="1:27" x14ac:dyDescent="0.3">
      <c r="A702" s="68"/>
      <c r="B702" s="101"/>
      <c r="C702" s="101"/>
      <c r="D702" s="101"/>
      <c r="E702" s="429"/>
      <c r="F702" s="429"/>
      <c r="G702" s="429"/>
      <c r="H702" s="429"/>
      <c r="I702" s="429"/>
      <c r="J702" s="429"/>
      <c r="K702" s="429"/>
      <c r="L702" s="429"/>
      <c r="M702" s="429"/>
      <c r="N702" s="429"/>
      <c r="O702" s="429"/>
      <c r="P702" s="429"/>
      <c r="Q702" s="429"/>
      <c r="R702" s="101"/>
      <c r="S702" s="101"/>
      <c r="T702" s="101"/>
      <c r="U702" s="101"/>
      <c r="V702" s="101"/>
      <c r="W702" s="101"/>
      <c r="X702" s="68"/>
      <c r="Y702" s="68"/>
      <c r="Z702" s="68"/>
      <c r="AA702" s="68"/>
    </row>
    <row r="703" spans="1:27" x14ac:dyDescent="0.3">
      <c r="A703" s="68"/>
      <c r="B703" s="101"/>
      <c r="C703" s="101"/>
      <c r="D703" s="101"/>
      <c r="E703" s="429"/>
      <c r="F703" s="429"/>
      <c r="G703" s="429"/>
      <c r="H703" s="429"/>
      <c r="I703" s="429"/>
      <c r="J703" s="429"/>
      <c r="K703" s="429"/>
      <c r="L703" s="429"/>
      <c r="M703" s="429"/>
      <c r="N703" s="429"/>
      <c r="O703" s="429"/>
      <c r="P703" s="429"/>
      <c r="Q703" s="429"/>
      <c r="R703" s="101"/>
      <c r="S703" s="101"/>
      <c r="T703" s="101"/>
      <c r="U703" s="101"/>
      <c r="V703" s="101"/>
      <c r="W703" s="101"/>
      <c r="X703" s="68"/>
      <c r="Y703" s="68"/>
      <c r="Z703" s="68"/>
      <c r="AA703" s="68"/>
    </row>
    <row r="704" spans="1:27" x14ac:dyDescent="0.3">
      <c r="A704" s="68"/>
      <c r="B704" s="101"/>
      <c r="C704" s="101"/>
      <c r="D704" s="101"/>
      <c r="E704" s="429"/>
      <c r="F704" s="429"/>
      <c r="G704" s="429"/>
      <c r="H704" s="429"/>
      <c r="I704" s="429"/>
      <c r="J704" s="429"/>
      <c r="K704" s="429"/>
      <c r="L704" s="429"/>
      <c r="M704" s="429"/>
      <c r="N704" s="429"/>
      <c r="O704" s="429"/>
      <c r="P704" s="429"/>
      <c r="Q704" s="429"/>
      <c r="R704" s="101"/>
      <c r="S704" s="101"/>
      <c r="T704" s="101"/>
      <c r="U704" s="101"/>
      <c r="V704" s="101"/>
      <c r="W704" s="101"/>
      <c r="X704" s="68"/>
      <c r="Y704" s="68"/>
      <c r="Z704" s="68"/>
      <c r="AA704" s="68"/>
    </row>
    <row r="705" spans="1:27" x14ac:dyDescent="0.3">
      <c r="A705" s="68"/>
      <c r="B705" s="101"/>
      <c r="C705" s="101"/>
      <c r="D705" s="101"/>
      <c r="E705" s="429"/>
      <c r="F705" s="429"/>
      <c r="G705" s="429"/>
      <c r="H705" s="429"/>
      <c r="I705" s="429"/>
      <c r="J705" s="429"/>
      <c r="K705" s="429"/>
      <c r="L705" s="429"/>
      <c r="M705" s="429"/>
      <c r="N705" s="429"/>
      <c r="O705" s="429"/>
      <c r="P705" s="429"/>
      <c r="Q705" s="429"/>
      <c r="R705" s="101"/>
      <c r="S705" s="101"/>
      <c r="T705" s="101"/>
      <c r="U705" s="101"/>
      <c r="V705" s="101"/>
      <c r="W705" s="101"/>
      <c r="X705" s="68"/>
      <c r="Y705" s="68"/>
      <c r="Z705" s="68"/>
      <c r="AA705" s="68"/>
    </row>
    <row r="706" spans="1:27" x14ac:dyDescent="0.3">
      <c r="A706" s="68"/>
      <c r="B706" s="101"/>
      <c r="C706" s="101"/>
      <c r="D706" s="101"/>
      <c r="E706" s="429"/>
      <c r="F706" s="429"/>
      <c r="G706" s="429"/>
      <c r="H706" s="429"/>
      <c r="I706" s="429"/>
      <c r="J706" s="429"/>
      <c r="K706" s="429"/>
      <c r="L706" s="429"/>
      <c r="M706" s="429"/>
      <c r="N706" s="429"/>
      <c r="O706" s="429"/>
      <c r="P706" s="429"/>
      <c r="Q706" s="429"/>
      <c r="R706" s="101"/>
      <c r="S706" s="101"/>
      <c r="T706" s="101"/>
      <c r="U706" s="101"/>
      <c r="V706" s="101"/>
      <c r="W706" s="101"/>
      <c r="X706" s="68"/>
      <c r="Y706" s="68"/>
      <c r="Z706" s="68"/>
      <c r="AA706" s="68"/>
    </row>
    <row r="707" spans="1:27" x14ac:dyDescent="0.3">
      <c r="A707" s="68"/>
      <c r="B707" s="101"/>
      <c r="C707" s="101"/>
      <c r="D707" s="101"/>
      <c r="E707" s="429"/>
      <c r="F707" s="429"/>
      <c r="G707" s="429"/>
      <c r="H707" s="429"/>
      <c r="I707" s="429"/>
      <c r="J707" s="429"/>
      <c r="K707" s="429"/>
      <c r="L707" s="429"/>
      <c r="M707" s="429"/>
      <c r="N707" s="429"/>
      <c r="O707" s="429"/>
      <c r="P707" s="429"/>
      <c r="Q707" s="429"/>
      <c r="R707" s="101"/>
      <c r="S707" s="101"/>
      <c r="T707" s="101"/>
      <c r="U707" s="101"/>
      <c r="V707" s="101"/>
      <c r="W707" s="101"/>
      <c r="X707" s="68"/>
      <c r="Y707" s="68"/>
      <c r="Z707" s="68"/>
      <c r="AA707" s="68"/>
    </row>
    <row r="708" spans="1:27" x14ac:dyDescent="0.3">
      <c r="A708" s="68"/>
      <c r="B708" s="101"/>
      <c r="C708" s="101"/>
      <c r="D708" s="101"/>
      <c r="E708" s="429"/>
      <c r="F708" s="429"/>
      <c r="G708" s="429"/>
      <c r="H708" s="429"/>
      <c r="I708" s="429"/>
      <c r="J708" s="429"/>
      <c r="K708" s="429"/>
      <c r="L708" s="429"/>
      <c r="M708" s="429"/>
      <c r="N708" s="429"/>
      <c r="O708" s="429"/>
      <c r="P708" s="429"/>
      <c r="Q708" s="429"/>
      <c r="R708" s="101"/>
      <c r="S708" s="101"/>
      <c r="T708" s="101"/>
      <c r="U708" s="101"/>
      <c r="V708" s="101"/>
      <c r="W708" s="101"/>
      <c r="X708" s="68"/>
      <c r="Y708" s="68"/>
      <c r="Z708" s="68"/>
      <c r="AA708" s="68"/>
    </row>
    <row r="709" spans="1:27" x14ac:dyDescent="0.3">
      <c r="A709" s="68"/>
      <c r="B709" s="101"/>
      <c r="C709" s="101"/>
      <c r="D709" s="101"/>
      <c r="E709" s="429"/>
      <c r="F709" s="429"/>
      <c r="G709" s="429"/>
      <c r="H709" s="429"/>
      <c r="I709" s="429"/>
      <c r="J709" s="429"/>
      <c r="K709" s="429"/>
      <c r="L709" s="429"/>
      <c r="M709" s="429"/>
      <c r="N709" s="429"/>
      <c r="O709" s="429"/>
      <c r="P709" s="429"/>
      <c r="Q709" s="429"/>
      <c r="R709" s="101"/>
      <c r="S709" s="101"/>
      <c r="T709" s="101"/>
      <c r="U709" s="101"/>
      <c r="V709" s="101"/>
      <c r="W709" s="101"/>
      <c r="X709" s="68"/>
      <c r="Y709" s="68"/>
      <c r="Z709" s="68"/>
      <c r="AA709" s="68"/>
    </row>
    <row r="710" spans="1:27" x14ac:dyDescent="0.3">
      <c r="A710" s="68"/>
      <c r="B710" s="101"/>
      <c r="C710" s="101"/>
      <c r="D710" s="101"/>
      <c r="E710" s="429"/>
      <c r="F710" s="429"/>
      <c r="G710" s="429"/>
      <c r="H710" s="429"/>
      <c r="I710" s="429"/>
      <c r="J710" s="429"/>
      <c r="K710" s="429"/>
      <c r="L710" s="429"/>
      <c r="M710" s="429"/>
      <c r="N710" s="429"/>
      <c r="O710" s="429"/>
      <c r="P710" s="429"/>
      <c r="Q710" s="429"/>
      <c r="R710" s="101"/>
      <c r="S710" s="101"/>
      <c r="T710" s="101"/>
      <c r="U710" s="101"/>
      <c r="V710" s="101"/>
      <c r="W710" s="101"/>
      <c r="X710" s="68"/>
      <c r="Y710" s="68"/>
      <c r="Z710" s="68"/>
      <c r="AA710" s="68"/>
    </row>
    <row r="711" spans="1:27" x14ac:dyDescent="0.3">
      <c r="A711" s="68"/>
      <c r="B711" s="101"/>
      <c r="C711" s="101"/>
      <c r="D711" s="101"/>
      <c r="E711" s="429"/>
      <c r="F711" s="429"/>
      <c r="G711" s="429"/>
      <c r="H711" s="429"/>
      <c r="I711" s="429"/>
      <c r="J711" s="429"/>
      <c r="K711" s="429"/>
      <c r="L711" s="429"/>
      <c r="M711" s="429"/>
      <c r="N711" s="429"/>
      <c r="O711" s="429"/>
      <c r="P711" s="429"/>
      <c r="Q711" s="429"/>
      <c r="R711" s="101"/>
      <c r="S711" s="101"/>
      <c r="T711" s="101"/>
      <c r="U711" s="101"/>
      <c r="V711" s="101"/>
      <c r="W711" s="101"/>
      <c r="X711" s="68"/>
      <c r="Y711" s="68"/>
      <c r="Z711" s="68"/>
      <c r="AA711" s="68"/>
    </row>
    <row r="712" spans="1:27" x14ac:dyDescent="0.3">
      <c r="A712" s="68"/>
      <c r="B712" s="101"/>
      <c r="C712" s="101"/>
      <c r="D712" s="101"/>
      <c r="E712" s="429"/>
      <c r="F712" s="429"/>
      <c r="G712" s="429"/>
      <c r="H712" s="429"/>
      <c r="I712" s="429"/>
      <c r="J712" s="429"/>
      <c r="K712" s="429"/>
      <c r="L712" s="429"/>
      <c r="M712" s="429"/>
      <c r="N712" s="429"/>
      <c r="O712" s="429"/>
      <c r="P712" s="429"/>
      <c r="Q712" s="429"/>
      <c r="R712" s="101"/>
      <c r="S712" s="101"/>
      <c r="T712" s="101"/>
      <c r="U712" s="101"/>
      <c r="V712" s="101"/>
      <c r="W712" s="101"/>
      <c r="X712" s="68"/>
      <c r="Y712" s="68"/>
      <c r="Z712" s="68"/>
      <c r="AA712" s="68"/>
    </row>
    <row r="713" spans="1:27" x14ac:dyDescent="0.3">
      <c r="A713" s="68"/>
      <c r="B713" s="101"/>
      <c r="C713" s="101"/>
      <c r="D713" s="101"/>
      <c r="E713" s="429"/>
      <c r="F713" s="429"/>
      <c r="G713" s="429"/>
      <c r="H713" s="429"/>
      <c r="I713" s="429"/>
      <c r="J713" s="429"/>
      <c r="K713" s="429"/>
      <c r="L713" s="429"/>
      <c r="M713" s="429"/>
      <c r="N713" s="429"/>
      <c r="O713" s="429"/>
      <c r="P713" s="429"/>
      <c r="Q713" s="429"/>
      <c r="R713" s="101"/>
      <c r="S713" s="101"/>
      <c r="T713" s="101"/>
      <c r="U713" s="101"/>
      <c r="V713" s="101"/>
      <c r="W713" s="101"/>
      <c r="X713" s="68"/>
      <c r="Y713" s="68"/>
      <c r="Z713" s="68"/>
      <c r="AA713" s="68"/>
    </row>
    <row r="714" spans="1:27" x14ac:dyDescent="0.3">
      <c r="A714" s="68"/>
      <c r="B714" s="101"/>
      <c r="C714" s="101"/>
      <c r="D714" s="101"/>
      <c r="E714" s="429"/>
      <c r="F714" s="429"/>
      <c r="G714" s="429"/>
      <c r="H714" s="429"/>
      <c r="I714" s="429"/>
      <c r="J714" s="429"/>
      <c r="K714" s="429"/>
      <c r="L714" s="429"/>
      <c r="M714" s="429"/>
      <c r="N714" s="429"/>
      <c r="O714" s="429"/>
      <c r="P714" s="429"/>
      <c r="Q714" s="429"/>
      <c r="R714" s="101"/>
      <c r="S714" s="101"/>
      <c r="T714" s="101"/>
      <c r="U714" s="101"/>
      <c r="V714" s="101"/>
      <c r="W714" s="101"/>
      <c r="X714" s="68"/>
      <c r="Y714" s="68"/>
      <c r="Z714" s="68"/>
      <c r="AA714" s="68"/>
    </row>
    <row r="715" spans="1:27" x14ac:dyDescent="0.3">
      <c r="A715" s="68"/>
      <c r="B715" s="101"/>
      <c r="C715" s="101"/>
      <c r="D715" s="101"/>
      <c r="E715" s="429"/>
      <c r="F715" s="429"/>
      <c r="G715" s="429"/>
      <c r="H715" s="429"/>
      <c r="I715" s="429"/>
      <c r="J715" s="429"/>
      <c r="K715" s="429"/>
      <c r="L715" s="429"/>
      <c r="M715" s="429"/>
      <c r="N715" s="429"/>
      <c r="O715" s="429"/>
      <c r="P715" s="429"/>
      <c r="Q715" s="429"/>
      <c r="R715" s="101"/>
      <c r="S715" s="101"/>
      <c r="T715" s="101"/>
      <c r="U715" s="101"/>
      <c r="V715" s="101"/>
      <c r="W715" s="101"/>
      <c r="X715" s="68"/>
      <c r="Y715" s="68"/>
      <c r="Z715" s="68"/>
      <c r="AA715" s="68"/>
    </row>
    <row r="716" spans="1:27" x14ac:dyDescent="0.3">
      <c r="A716" s="68"/>
      <c r="B716" s="101"/>
      <c r="C716" s="101"/>
      <c r="D716" s="101"/>
      <c r="E716" s="429"/>
      <c r="F716" s="429"/>
      <c r="G716" s="429"/>
      <c r="H716" s="429"/>
      <c r="I716" s="429"/>
      <c r="J716" s="429"/>
      <c r="K716" s="429"/>
      <c r="L716" s="429"/>
      <c r="M716" s="429"/>
      <c r="N716" s="429"/>
      <c r="O716" s="429"/>
      <c r="P716" s="429"/>
      <c r="Q716" s="429"/>
      <c r="R716" s="101"/>
      <c r="S716" s="101"/>
      <c r="T716" s="101"/>
      <c r="U716" s="101"/>
      <c r="V716" s="101"/>
      <c r="W716" s="101"/>
      <c r="X716" s="68"/>
      <c r="Y716" s="68"/>
      <c r="Z716" s="68"/>
      <c r="AA716" s="68"/>
    </row>
    <row r="717" spans="1:27" x14ac:dyDescent="0.3">
      <c r="A717" s="68"/>
      <c r="B717" s="101"/>
      <c r="C717" s="101"/>
      <c r="D717" s="101"/>
      <c r="E717" s="429"/>
      <c r="F717" s="429"/>
      <c r="G717" s="429"/>
      <c r="H717" s="429"/>
      <c r="I717" s="429"/>
      <c r="J717" s="429"/>
      <c r="K717" s="429"/>
      <c r="L717" s="429"/>
      <c r="M717" s="429"/>
      <c r="N717" s="429"/>
      <c r="O717" s="429"/>
      <c r="P717" s="429"/>
      <c r="Q717" s="429"/>
      <c r="R717" s="101"/>
      <c r="S717" s="101"/>
      <c r="T717" s="101"/>
      <c r="U717" s="101"/>
      <c r="V717" s="101"/>
      <c r="W717" s="101"/>
      <c r="X717" s="68"/>
      <c r="Y717" s="68"/>
      <c r="Z717" s="68"/>
      <c r="AA717" s="68"/>
    </row>
    <row r="718" spans="1:27" x14ac:dyDescent="0.3">
      <c r="A718" s="68"/>
      <c r="B718" s="101"/>
      <c r="C718" s="101"/>
      <c r="D718" s="101"/>
      <c r="E718" s="429"/>
      <c r="F718" s="429"/>
      <c r="G718" s="429"/>
      <c r="H718" s="429"/>
      <c r="I718" s="429"/>
      <c r="J718" s="429"/>
      <c r="K718" s="429"/>
      <c r="L718" s="429"/>
      <c r="M718" s="429"/>
      <c r="N718" s="429"/>
      <c r="O718" s="429"/>
      <c r="P718" s="429"/>
      <c r="Q718" s="429"/>
      <c r="R718" s="101"/>
      <c r="S718" s="101"/>
      <c r="T718" s="101"/>
      <c r="U718" s="101"/>
      <c r="V718" s="101"/>
      <c r="W718" s="101"/>
      <c r="X718" s="68"/>
      <c r="Y718" s="68"/>
      <c r="Z718" s="68"/>
      <c r="AA718" s="68"/>
    </row>
    <row r="719" spans="1:27" x14ac:dyDescent="0.3">
      <c r="A719" s="68"/>
      <c r="B719" s="101"/>
      <c r="C719" s="101"/>
      <c r="D719" s="101"/>
      <c r="E719" s="429"/>
      <c r="F719" s="429"/>
      <c r="G719" s="429"/>
      <c r="H719" s="429"/>
      <c r="I719" s="429"/>
      <c r="J719" s="429"/>
      <c r="K719" s="429"/>
      <c r="L719" s="429"/>
      <c r="M719" s="429"/>
      <c r="N719" s="429"/>
      <c r="O719" s="429"/>
      <c r="P719" s="429"/>
      <c r="Q719" s="429"/>
      <c r="R719" s="101"/>
      <c r="S719" s="101"/>
      <c r="T719" s="101"/>
      <c r="U719" s="101"/>
      <c r="V719" s="101"/>
      <c r="W719" s="101"/>
      <c r="X719" s="68"/>
      <c r="Y719" s="68"/>
      <c r="Z719" s="68"/>
      <c r="AA719" s="68"/>
    </row>
    <row r="720" spans="1:27" x14ac:dyDescent="0.3">
      <c r="A720" s="68"/>
      <c r="B720" s="101"/>
      <c r="C720" s="101"/>
      <c r="D720" s="101"/>
      <c r="E720" s="429"/>
      <c r="F720" s="429"/>
      <c r="G720" s="429"/>
      <c r="H720" s="429"/>
      <c r="I720" s="429"/>
      <c r="J720" s="429"/>
      <c r="K720" s="429"/>
      <c r="L720" s="429"/>
      <c r="M720" s="429"/>
      <c r="N720" s="429"/>
      <c r="O720" s="429"/>
      <c r="P720" s="429"/>
      <c r="Q720" s="429"/>
      <c r="R720" s="101"/>
      <c r="S720" s="101"/>
      <c r="T720" s="101"/>
      <c r="U720" s="101"/>
      <c r="V720" s="101"/>
      <c r="W720" s="101"/>
      <c r="X720" s="68"/>
      <c r="Y720" s="68"/>
      <c r="Z720" s="68"/>
      <c r="AA720" s="68"/>
    </row>
    <row r="721" spans="1:27" x14ac:dyDescent="0.3">
      <c r="A721" s="68"/>
      <c r="B721" s="101"/>
      <c r="C721" s="101"/>
      <c r="D721" s="101"/>
      <c r="E721" s="429"/>
      <c r="F721" s="429"/>
      <c r="G721" s="429"/>
      <c r="H721" s="429"/>
      <c r="I721" s="429"/>
      <c r="J721" s="429"/>
      <c r="K721" s="429"/>
      <c r="L721" s="429"/>
      <c r="M721" s="429"/>
      <c r="N721" s="429"/>
      <c r="O721" s="429"/>
      <c r="P721" s="429"/>
      <c r="Q721" s="429"/>
      <c r="R721" s="101"/>
      <c r="S721" s="101"/>
      <c r="T721" s="101"/>
      <c r="U721" s="101"/>
      <c r="V721" s="101"/>
      <c r="W721" s="101"/>
      <c r="X721" s="68"/>
      <c r="Y721" s="68"/>
      <c r="Z721" s="68"/>
      <c r="AA721" s="68"/>
    </row>
    <row r="722" spans="1:27" x14ac:dyDescent="0.3">
      <c r="A722" s="68"/>
      <c r="B722" s="101"/>
      <c r="C722" s="101"/>
      <c r="D722" s="101"/>
      <c r="E722" s="429"/>
      <c r="F722" s="429"/>
      <c r="G722" s="429"/>
      <c r="H722" s="429"/>
      <c r="I722" s="429"/>
      <c r="J722" s="429"/>
      <c r="K722" s="429"/>
      <c r="L722" s="429"/>
      <c r="M722" s="429"/>
      <c r="N722" s="429"/>
      <c r="O722" s="429"/>
      <c r="P722" s="429"/>
      <c r="Q722" s="429"/>
      <c r="R722" s="101"/>
      <c r="S722" s="101"/>
      <c r="T722" s="101"/>
      <c r="U722" s="101"/>
      <c r="V722" s="101"/>
      <c r="W722" s="101"/>
      <c r="X722" s="68"/>
      <c r="Y722" s="68"/>
      <c r="Z722" s="68"/>
      <c r="AA722" s="68"/>
    </row>
    <row r="723" spans="1:27" x14ac:dyDescent="0.3">
      <c r="A723" s="68"/>
      <c r="B723" s="101"/>
      <c r="C723" s="101"/>
      <c r="D723" s="101"/>
      <c r="E723" s="429"/>
      <c r="F723" s="429"/>
      <c r="G723" s="429"/>
      <c r="H723" s="429"/>
      <c r="I723" s="429"/>
      <c r="J723" s="429"/>
      <c r="K723" s="429"/>
      <c r="L723" s="429"/>
      <c r="M723" s="429"/>
      <c r="N723" s="429"/>
      <c r="O723" s="429"/>
      <c r="P723" s="429"/>
      <c r="Q723" s="429"/>
      <c r="R723" s="101"/>
      <c r="S723" s="101"/>
      <c r="T723" s="101"/>
      <c r="U723" s="101"/>
      <c r="V723" s="101"/>
      <c r="W723" s="101"/>
      <c r="X723" s="68"/>
      <c r="Y723" s="68"/>
      <c r="Z723" s="68"/>
      <c r="AA723" s="68"/>
    </row>
    <row r="724" spans="1:27" x14ac:dyDescent="0.3">
      <c r="A724" s="68"/>
      <c r="B724" s="101"/>
      <c r="C724" s="101"/>
      <c r="D724" s="101"/>
      <c r="E724" s="429"/>
      <c r="F724" s="429"/>
      <c r="G724" s="429"/>
      <c r="H724" s="429"/>
      <c r="I724" s="429"/>
      <c r="J724" s="429"/>
      <c r="K724" s="429"/>
      <c r="L724" s="429"/>
      <c r="M724" s="429"/>
      <c r="N724" s="429"/>
      <c r="O724" s="429"/>
      <c r="P724" s="429"/>
      <c r="Q724" s="429"/>
      <c r="R724" s="101"/>
      <c r="S724" s="101"/>
      <c r="T724" s="101"/>
      <c r="U724" s="101"/>
      <c r="V724" s="101"/>
      <c r="W724" s="101"/>
      <c r="X724" s="68"/>
      <c r="Y724" s="68"/>
      <c r="Z724" s="68"/>
      <c r="AA724" s="68"/>
    </row>
    <row r="725" spans="1:27" x14ac:dyDescent="0.3">
      <c r="A725" s="68"/>
      <c r="B725" s="101"/>
      <c r="C725" s="101"/>
      <c r="D725" s="101"/>
      <c r="E725" s="429"/>
      <c r="F725" s="429"/>
      <c r="G725" s="429"/>
      <c r="H725" s="429"/>
      <c r="I725" s="429"/>
      <c r="J725" s="429"/>
      <c r="K725" s="429"/>
      <c r="L725" s="429"/>
      <c r="M725" s="429"/>
      <c r="N725" s="429"/>
      <c r="O725" s="429"/>
      <c r="P725" s="429"/>
      <c r="Q725" s="429"/>
      <c r="R725" s="101"/>
      <c r="S725" s="101"/>
      <c r="T725" s="101"/>
      <c r="U725" s="101"/>
      <c r="V725" s="101"/>
      <c r="W725" s="101"/>
      <c r="X725" s="68"/>
      <c r="Y725" s="68"/>
      <c r="Z725" s="68"/>
      <c r="AA725" s="68"/>
    </row>
    <row r="726" spans="1:27" x14ac:dyDescent="0.3">
      <c r="A726" s="68"/>
      <c r="B726" s="101"/>
      <c r="C726" s="101"/>
      <c r="D726" s="101"/>
      <c r="E726" s="429"/>
      <c r="F726" s="429"/>
      <c r="G726" s="429"/>
      <c r="H726" s="429"/>
      <c r="I726" s="429"/>
      <c r="J726" s="429"/>
      <c r="K726" s="429"/>
      <c r="L726" s="429"/>
      <c r="M726" s="429"/>
      <c r="N726" s="429"/>
      <c r="O726" s="429"/>
      <c r="P726" s="429"/>
      <c r="Q726" s="429"/>
      <c r="R726" s="101"/>
      <c r="S726" s="101"/>
      <c r="T726" s="101"/>
      <c r="U726" s="101"/>
      <c r="V726" s="101"/>
      <c r="W726" s="101"/>
      <c r="X726" s="68"/>
      <c r="Y726" s="68"/>
      <c r="Z726" s="68"/>
      <c r="AA726" s="68"/>
    </row>
    <row r="727" spans="1:27" x14ac:dyDescent="0.3">
      <c r="A727" s="68"/>
      <c r="B727" s="101"/>
      <c r="C727" s="101"/>
      <c r="D727" s="101"/>
      <c r="E727" s="429"/>
      <c r="F727" s="429"/>
      <c r="G727" s="429"/>
      <c r="H727" s="429"/>
      <c r="I727" s="429"/>
      <c r="J727" s="429"/>
      <c r="K727" s="429"/>
      <c r="L727" s="429"/>
      <c r="M727" s="429"/>
      <c r="N727" s="429"/>
      <c r="O727" s="429"/>
      <c r="P727" s="429"/>
      <c r="Q727" s="429"/>
      <c r="R727" s="101"/>
      <c r="S727" s="101"/>
      <c r="T727" s="101"/>
      <c r="U727" s="101"/>
      <c r="V727" s="101"/>
      <c r="W727" s="101"/>
      <c r="X727" s="68"/>
      <c r="Y727" s="68"/>
      <c r="Z727" s="68"/>
      <c r="AA727" s="68"/>
    </row>
    <row r="728" spans="1:27" x14ac:dyDescent="0.3">
      <c r="A728" s="68"/>
      <c r="B728" s="101"/>
      <c r="C728" s="101"/>
      <c r="D728" s="101"/>
      <c r="E728" s="429"/>
      <c r="F728" s="429"/>
      <c r="G728" s="429"/>
      <c r="H728" s="429"/>
      <c r="I728" s="429"/>
      <c r="J728" s="429"/>
      <c r="K728" s="429"/>
      <c r="L728" s="429"/>
      <c r="M728" s="429"/>
      <c r="N728" s="429"/>
      <c r="O728" s="429"/>
      <c r="P728" s="429"/>
      <c r="Q728" s="429"/>
      <c r="R728" s="101"/>
      <c r="S728" s="101"/>
      <c r="T728" s="101"/>
      <c r="U728" s="101"/>
      <c r="V728" s="101"/>
      <c r="W728" s="101"/>
      <c r="X728" s="68"/>
      <c r="Y728" s="68"/>
      <c r="Z728" s="68"/>
      <c r="AA728" s="68"/>
    </row>
    <row r="729" spans="1:27" x14ac:dyDescent="0.3">
      <c r="A729" s="68"/>
      <c r="B729" s="101"/>
      <c r="C729" s="101"/>
      <c r="D729" s="101"/>
      <c r="E729" s="429"/>
      <c r="F729" s="429"/>
      <c r="G729" s="429"/>
      <c r="H729" s="429"/>
      <c r="I729" s="429"/>
      <c r="J729" s="429"/>
      <c r="K729" s="429"/>
      <c r="L729" s="429"/>
      <c r="M729" s="429"/>
      <c r="N729" s="429"/>
      <c r="O729" s="429"/>
      <c r="P729" s="429"/>
      <c r="Q729" s="429"/>
      <c r="R729" s="101"/>
      <c r="S729" s="101"/>
      <c r="T729" s="101"/>
      <c r="U729" s="101"/>
      <c r="V729" s="101"/>
      <c r="W729" s="101"/>
      <c r="X729" s="68"/>
      <c r="Y729" s="68"/>
      <c r="Z729" s="68"/>
      <c r="AA729" s="68"/>
    </row>
    <row r="730" spans="1:27" x14ac:dyDescent="0.3">
      <c r="A730" s="68"/>
      <c r="B730" s="101"/>
      <c r="C730" s="101"/>
      <c r="D730" s="101"/>
      <c r="E730" s="429"/>
      <c r="F730" s="429"/>
      <c r="G730" s="429"/>
      <c r="H730" s="429"/>
      <c r="I730" s="429"/>
      <c r="J730" s="429"/>
      <c r="K730" s="429"/>
      <c r="L730" s="429"/>
      <c r="M730" s="429"/>
      <c r="N730" s="429"/>
      <c r="O730" s="429"/>
      <c r="P730" s="429"/>
      <c r="Q730" s="429"/>
      <c r="R730" s="101"/>
      <c r="S730" s="101"/>
      <c r="T730" s="101"/>
      <c r="U730" s="101"/>
      <c r="V730" s="101"/>
      <c r="W730" s="101"/>
      <c r="X730" s="68"/>
      <c r="Y730" s="68"/>
      <c r="Z730" s="68"/>
      <c r="AA730" s="68"/>
    </row>
    <row r="731" spans="1:27" x14ac:dyDescent="0.3">
      <c r="A731" s="68"/>
      <c r="B731" s="101"/>
      <c r="C731" s="101"/>
      <c r="D731" s="101"/>
      <c r="E731" s="429"/>
      <c r="F731" s="429"/>
      <c r="G731" s="429"/>
      <c r="H731" s="429"/>
      <c r="I731" s="429"/>
      <c r="J731" s="429"/>
      <c r="K731" s="429"/>
      <c r="L731" s="429"/>
      <c r="M731" s="429"/>
      <c r="N731" s="429"/>
      <c r="O731" s="429"/>
      <c r="P731" s="429"/>
      <c r="Q731" s="429"/>
      <c r="R731" s="101"/>
      <c r="S731" s="101"/>
      <c r="T731" s="101"/>
      <c r="U731" s="101"/>
      <c r="V731" s="101"/>
      <c r="W731" s="101"/>
      <c r="X731" s="68"/>
      <c r="Y731" s="68"/>
      <c r="Z731" s="68"/>
      <c r="AA731" s="68"/>
    </row>
    <row r="732" spans="1:27" x14ac:dyDescent="0.3">
      <c r="A732" s="68"/>
      <c r="B732" s="101"/>
      <c r="C732" s="101"/>
      <c r="D732" s="101"/>
      <c r="E732" s="429"/>
      <c r="F732" s="429"/>
      <c r="G732" s="429"/>
      <c r="H732" s="429"/>
      <c r="I732" s="429"/>
      <c r="J732" s="429"/>
      <c r="K732" s="429"/>
      <c r="L732" s="429"/>
      <c r="M732" s="429"/>
      <c r="N732" s="429"/>
      <c r="O732" s="429"/>
      <c r="P732" s="429"/>
      <c r="Q732" s="429"/>
      <c r="R732" s="101"/>
      <c r="S732" s="101"/>
      <c r="T732" s="101"/>
      <c r="U732" s="101"/>
      <c r="V732" s="101"/>
      <c r="W732" s="101"/>
      <c r="X732" s="68"/>
      <c r="Y732" s="68"/>
      <c r="Z732" s="68"/>
      <c r="AA732" s="68"/>
    </row>
    <row r="733" spans="1:27" x14ac:dyDescent="0.3">
      <c r="A733" s="68"/>
      <c r="B733" s="101"/>
      <c r="C733" s="101"/>
      <c r="D733" s="101"/>
      <c r="E733" s="429"/>
      <c r="F733" s="429"/>
      <c r="G733" s="429"/>
      <c r="H733" s="429"/>
      <c r="I733" s="429"/>
      <c r="J733" s="429"/>
      <c r="K733" s="429"/>
      <c r="L733" s="429"/>
      <c r="M733" s="429"/>
      <c r="N733" s="429"/>
      <c r="O733" s="429"/>
      <c r="P733" s="429"/>
      <c r="Q733" s="429"/>
      <c r="R733" s="101"/>
      <c r="S733" s="101"/>
      <c r="T733" s="101"/>
      <c r="U733" s="101"/>
      <c r="V733" s="101"/>
      <c r="W733" s="101"/>
      <c r="X733" s="68"/>
      <c r="Y733" s="68"/>
      <c r="Z733" s="68"/>
      <c r="AA733" s="68"/>
    </row>
    <row r="734" spans="1:27" x14ac:dyDescent="0.3">
      <c r="A734" s="68"/>
      <c r="B734" s="101"/>
      <c r="C734" s="101"/>
      <c r="D734" s="101"/>
      <c r="E734" s="429"/>
      <c r="F734" s="429"/>
      <c r="G734" s="429"/>
      <c r="H734" s="429"/>
      <c r="I734" s="429"/>
      <c r="J734" s="429"/>
      <c r="K734" s="429"/>
      <c r="L734" s="429"/>
      <c r="M734" s="429"/>
      <c r="N734" s="429"/>
      <c r="O734" s="429"/>
      <c r="P734" s="429"/>
      <c r="Q734" s="429"/>
      <c r="R734" s="101"/>
      <c r="S734" s="101"/>
      <c r="T734" s="101"/>
      <c r="U734" s="101"/>
      <c r="V734" s="101"/>
      <c r="W734" s="101"/>
      <c r="X734" s="68"/>
      <c r="Y734" s="68"/>
      <c r="Z734" s="68"/>
      <c r="AA734" s="68"/>
    </row>
    <row r="735" spans="1:27" x14ac:dyDescent="0.3">
      <c r="A735" s="68"/>
      <c r="B735" s="101"/>
      <c r="C735" s="101"/>
      <c r="D735" s="101"/>
      <c r="E735" s="429"/>
      <c r="F735" s="429"/>
      <c r="G735" s="429"/>
      <c r="H735" s="429"/>
      <c r="I735" s="429"/>
      <c r="J735" s="429"/>
      <c r="K735" s="429"/>
      <c r="L735" s="429"/>
      <c r="M735" s="429"/>
      <c r="N735" s="429"/>
      <c r="O735" s="429"/>
      <c r="P735" s="429"/>
      <c r="Q735" s="429"/>
      <c r="R735" s="101"/>
      <c r="S735" s="101"/>
      <c r="T735" s="101"/>
      <c r="U735" s="101"/>
      <c r="V735" s="101"/>
      <c r="W735" s="101"/>
      <c r="X735" s="68"/>
      <c r="Y735" s="68"/>
      <c r="Z735" s="68"/>
      <c r="AA735" s="68"/>
    </row>
    <row r="736" spans="1:27" x14ac:dyDescent="0.3">
      <c r="A736" s="68"/>
      <c r="B736" s="101"/>
      <c r="C736" s="101"/>
      <c r="D736" s="101"/>
      <c r="E736" s="429"/>
      <c r="F736" s="429"/>
      <c r="G736" s="429"/>
      <c r="H736" s="429"/>
      <c r="I736" s="429"/>
      <c r="J736" s="429"/>
      <c r="K736" s="429"/>
      <c r="L736" s="429"/>
      <c r="M736" s="429"/>
      <c r="N736" s="429"/>
      <c r="O736" s="429"/>
      <c r="P736" s="429"/>
      <c r="Q736" s="429"/>
      <c r="R736" s="101"/>
      <c r="S736" s="101"/>
      <c r="T736" s="101"/>
      <c r="U736" s="101"/>
      <c r="V736" s="101"/>
      <c r="W736" s="101"/>
      <c r="X736" s="68"/>
      <c r="Y736" s="68"/>
      <c r="Z736" s="68"/>
      <c r="AA736" s="68"/>
    </row>
    <row r="737" spans="1:27" x14ac:dyDescent="0.3">
      <c r="A737" s="68"/>
      <c r="B737" s="101"/>
      <c r="C737" s="101"/>
      <c r="D737" s="101"/>
      <c r="E737" s="429"/>
      <c r="F737" s="429"/>
      <c r="G737" s="429"/>
      <c r="H737" s="429"/>
      <c r="I737" s="429"/>
      <c r="J737" s="429"/>
      <c r="K737" s="429"/>
      <c r="L737" s="429"/>
      <c r="M737" s="429"/>
      <c r="N737" s="429"/>
      <c r="O737" s="429"/>
      <c r="P737" s="429"/>
      <c r="Q737" s="429"/>
      <c r="R737" s="101"/>
      <c r="S737" s="101"/>
      <c r="T737" s="101"/>
      <c r="U737" s="101"/>
      <c r="V737" s="101"/>
      <c r="W737" s="101"/>
      <c r="X737" s="68"/>
      <c r="Y737" s="68"/>
      <c r="Z737" s="68"/>
      <c r="AA737" s="68"/>
    </row>
    <row r="738" spans="1:27" x14ac:dyDescent="0.3">
      <c r="A738" s="68"/>
      <c r="B738" s="101"/>
      <c r="C738" s="101"/>
      <c r="D738" s="101"/>
      <c r="E738" s="429"/>
      <c r="F738" s="429"/>
      <c r="G738" s="429"/>
      <c r="H738" s="429"/>
      <c r="I738" s="429"/>
      <c r="J738" s="429"/>
      <c r="K738" s="429"/>
      <c r="L738" s="429"/>
      <c r="M738" s="429"/>
      <c r="N738" s="429"/>
      <c r="O738" s="429"/>
      <c r="P738" s="429"/>
      <c r="Q738" s="429"/>
      <c r="R738" s="101"/>
      <c r="S738" s="101"/>
      <c r="T738" s="101"/>
      <c r="U738" s="101"/>
      <c r="V738" s="101"/>
      <c r="W738" s="101"/>
      <c r="X738" s="68"/>
      <c r="Y738" s="68"/>
      <c r="Z738" s="68"/>
      <c r="AA738" s="68"/>
    </row>
    <row r="739" spans="1:27" x14ac:dyDescent="0.3">
      <c r="A739" s="68"/>
      <c r="B739" s="101"/>
      <c r="C739" s="101"/>
      <c r="D739" s="101"/>
      <c r="E739" s="429"/>
      <c r="F739" s="429"/>
      <c r="G739" s="429"/>
      <c r="H739" s="429"/>
      <c r="I739" s="429"/>
      <c r="J739" s="429"/>
      <c r="K739" s="429"/>
      <c r="L739" s="429"/>
      <c r="M739" s="429"/>
      <c r="N739" s="429"/>
      <c r="O739" s="429"/>
      <c r="P739" s="429"/>
      <c r="Q739" s="429"/>
      <c r="R739" s="101"/>
      <c r="S739" s="101"/>
      <c r="T739" s="101"/>
      <c r="U739" s="101"/>
      <c r="V739" s="101"/>
      <c r="W739" s="101"/>
      <c r="X739" s="68"/>
      <c r="Y739" s="68"/>
      <c r="Z739" s="68"/>
      <c r="AA739" s="68"/>
    </row>
    <row r="740" spans="1:27" x14ac:dyDescent="0.3">
      <c r="A740" s="68"/>
      <c r="B740" s="101"/>
      <c r="C740" s="101"/>
      <c r="D740" s="101"/>
      <c r="E740" s="429"/>
      <c r="F740" s="429"/>
      <c r="G740" s="429"/>
      <c r="H740" s="429"/>
      <c r="I740" s="429"/>
      <c r="J740" s="429"/>
      <c r="K740" s="429"/>
      <c r="L740" s="429"/>
      <c r="M740" s="429"/>
      <c r="N740" s="429"/>
      <c r="O740" s="429"/>
      <c r="P740" s="429"/>
      <c r="Q740" s="429"/>
      <c r="R740" s="101"/>
      <c r="S740" s="101"/>
      <c r="T740" s="101"/>
      <c r="U740" s="101"/>
      <c r="V740" s="101"/>
      <c r="W740" s="101"/>
      <c r="X740" s="68"/>
      <c r="Y740" s="68"/>
      <c r="Z740" s="68"/>
      <c r="AA740" s="68"/>
    </row>
    <row r="741" spans="1:27" x14ac:dyDescent="0.3">
      <c r="A741" s="68"/>
      <c r="B741" s="101"/>
      <c r="C741" s="101"/>
      <c r="D741" s="101"/>
      <c r="E741" s="429"/>
      <c r="F741" s="429"/>
      <c r="G741" s="429"/>
      <c r="H741" s="429"/>
      <c r="I741" s="429"/>
      <c r="J741" s="429"/>
      <c r="K741" s="429"/>
      <c r="L741" s="429"/>
      <c r="M741" s="429"/>
      <c r="N741" s="429"/>
      <c r="O741" s="429"/>
      <c r="P741" s="429"/>
      <c r="Q741" s="429"/>
      <c r="R741" s="101"/>
      <c r="S741" s="101"/>
      <c r="T741" s="101"/>
      <c r="U741" s="101"/>
      <c r="V741" s="101"/>
      <c r="W741" s="101"/>
      <c r="X741" s="68"/>
      <c r="Y741" s="68"/>
      <c r="Z741" s="68"/>
      <c r="AA741" s="68"/>
    </row>
    <row r="742" spans="1:27" x14ac:dyDescent="0.3">
      <c r="A742" s="68"/>
      <c r="B742" s="101"/>
      <c r="C742" s="101"/>
      <c r="D742" s="101"/>
      <c r="E742" s="429"/>
      <c r="F742" s="429"/>
      <c r="G742" s="429"/>
      <c r="H742" s="429"/>
      <c r="I742" s="429"/>
      <c r="J742" s="429"/>
      <c r="K742" s="429"/>
      <c r="L742" s="429"/>
      <c r="M742" s="429"/>
      <c r="N742" s="429"/>
      <c r="O742" s="429"/>
      <c r="P742" s="429"/>
      <c r="Q742" s="429"/>
      <c r="R742" s="101"/>
      <c r="S742" s="101"/>
      <c r="T742" s="101"/>
      <c r="U742" s="101"/>
      <c r="V742" s="101"/>
      <c r="W742" s="101"/>
      <c r="X742" s="68"/>
      <c r="Y742" s="68"/>
      <c r="Z742" s="68"/>
      <c r="AA742" s="68"/>
    </row>
    <row r="743" spans="1:27" x14ac:dyDescent="0.3">
      <c r="A743" s="68"/>
      <c r="B743" s="101"/>
      <c r="C743" s="101"/>
      <c r="D743" s="101"/>
      <c r="E743" s="429"/>
      <c r="F743" s="429"/>
      <c r="G743" s="429"/>
      <c r="H743" s="429"/>
      <c r="I743" s="429"/>
      <c r="J743" s="429"/>
      <c r="K743" s="429"/>
      <c r="L743" s="429"/>
      <c r="M743" s="429"/>
      <c r="N743" s="429"/>
      <c r="O743" s="429"/>
      <c r="P743" s="429"/>
      <c r="Q743" s="429"/>
      <c r="R743" s="101"/>
      <c r="S743" s="101"/>
      <c r="T743" s="101"/>
      <c r="U743" s="101"/>
      <c r="V743" s="101"/>
      <c r="W743" s="101"/>
      <c r="X743" s="68"/>
      <c r="Y743" s="68"/>
      <c r="Z743" s="68"/>
      <c r="AA743" s="68"/>
    </row>
    <row r="744" spans="1:27" x14ac:dyDescent="0.3">
      <c r="A744" s="68"/>
      <c r="B744" s="101"/>
      <c r="C744" s="101"/>
      <c r="D744" s="101"/>
      <c r="E744" s="429"/>
      <c r="F744" s="429"/>
      <c r="G744" s="429"/>
      <c r="H744" s="429"/>
      <c r="I744" s="429"/>
      <c r="J744" s="429"/>
      <c r="K744" s="429"/>
      <c r="L744" s="429"/>
      <c r="M744" s="429"/>
      <c r="N744" s="429"/>
      <c r="O744" s="429"/>
      <c r="P744" s="429"/>
      <c r="Q744" s="429"/>
      <c r="R744" s="101"/>
      <c r="S744" s="101"/>
      <c r="T744" s="101"/>
      <c r="U744" s="101"/>
      <c r="V744" s="101"/>
      <c r="W744" s="101"/>
      <c r="X744" s="68"/>
      <c r="Y744" s="68"/>
      <c r="Z744" s="68"/>
      <c r="AA744" s="68"/>
    </row>
    <row r="745" spans="1:27" x14ac:dyDescent="0.3">
      <c r="A745" s="68"/>
      <c r="B745" s="101"/>
      <c r="C745" s="101"/>
      <c r="D745" s="101"/>
      <c r="E745" s="429"/>
      <c r="F745" s="429"/>
      <c r="G745" s="429"/>
      <c r="H745" s="429"/>
      <c r="I745" s="429"/>
      <c r="J745" s="429"/>
      <c r="K745" s="429"/>
      <c r="L745" s="429"/>
      <c r="M745" s="429"/>
      <c r="N745" s="429"/>
      <c r="O745" s="429"/>
      <c r="P745" s="429"/>
      <c r="Q745" s="429"/>
      <c r="R745" s="101"/>
      <c r="S745" s="101"/>
      <c r="T745" s="101"/>
      <c r="U745" s="101"/>
      <c r="V745" s="101"/>
      <c r="W745" s="101"/>
      <c r="X745" s="68"/>
      <c r="Y745" s="68"/>
      <c r="Z745" s="68"/>
      <c r="AA745" s="68"/>
    </row>
    <row r="746" spans="1:27" x14ac:dyDescent="0.3">
      <c r="A746" s="68"/>
      <c r="B746" s="101"/>
      <c r="C746" s="101"/>
      <c r="D746" s="101"/>
      <c r="E746" s="429"/>
      <c r="F746" s="429"/>
      <c r="G746" s="429"/>
      <c r="H746" s="429"/>
      <c r="I746" s="429"/>
      <c r="J746" s="429"/>
      <c r="K746" s="429"/>
      <c r="L746" s="429"/>
      <c r="M746" s="429"/>
      <c r="N746" s="429"/>
      <c r="O746" s="429"/>
      <c r="P746" s="429"/>
      <c r="Q746" s="429"/>
      <c r="R746" s="101"/>
      <c r="S746" s="101"/>
      <c r="T746" s="101"/>
      <c r="U746" s="101"/>
      <c r="V746" s="101"/>
      <c r="W746" s="101"/>
      <c r="X746" s="68"/>
      <c r="Y746" s="68"/>
      <c r="Z746" s="68"/>
      <c r="AA746" s="68"/>
    </row>
    <row r="747" spans="1:27" x14ac:dyDescent="0.3">
      <c r="A747" s="68"/>
      <c r="B747" s="101"/>
      <c r="C747" s="101"/>
      <c r="D747" s="101"/>
      <c r="E747" s="429"/>
      <c r="F747" s="429"/>
      <c r="G747" s="429"/>
      <c r="H747" s="429"/>
      <c r="I747" s="429"/>
      <c r="J747" s="429"/>
      <c r="K747" s="429"/>
      <c r="L747" s="429"/>
      <c r="M747" s="429"/>
      <c r="N747" s="429"/>
      <c r="O747" s="429"/>
      <c r="P747" s="429"/>
      <c r="Q747" s="429"/>
      <c r="R747" s="101"/>
      <c r="S747" s="101"/>
      <c r="T747" s="101"/>
      <c r="U747" s="101"/>
      <c r="V747" s="101"/>
      <c r="W747" s="101"/>
      <c r="X747" s="68"/>
      <c r="Y747" s="68"/>
      <c r="Z747" s="68"/>
      <c r="AA747" s="68"/>
    </row>
    <row r="748" spans="1:27" x14ac:dyDescent="0.3">
      <c r="A748" s="68"/>
      <c r="B748" s="101"/>
      <c r="C748" s="101"/>
      <c r="D748" s="101"/>
      <c r="E748" s="429"/>
      <c r="F748" s="429"/>
      <c r="G748" s="429"/>
      <c r="H748" s="429"/>
      <c r="I748" s="429"/>
      <c r="J748" s="429"/>
      <c r="K748" s="429"/>
      <c r="L748" s="429"/>
      <c r="M748" s="429"/>
      <c r="N748" s="429"/>
      <c r="O748" s="429"/>
      <c r="P748" s="429"/>
      <c r="Q748" s="429"/>
      <c r="R748" s="101"/>
      <c r="S748" s="101"/>
      <c r="T748" s="101"/>
      <c r="U748" s="101"/>
      <c r="V748" s="101"/>
      <c r="W748" s="101"/>
      <c r="X748" s="68"/>
      <c r="Y748" s="68"/>
      <c r="Z748" s="68"/>
      <c r="AA748" s="68"/>
    </row>
    <row r="749" spans="1:27" x14ac:dyDescent="0.3">
      <c r="A749" s="68"/>
      <c r="B749" s="101"/>
      <c r="C749" s="101"/>
      <c r="D749" s="101"/>
      <c r="E749" s="429"/>
      <c r="F749" s="429"/>
      <c r="G749" s="429"/>
      <c r="H749" s="429"/>
      <c r="I749" s="429"/>
      <c r="J749" s="429"/>
      <c r="K749" s="429"/>
      <c r="L749" s="429"/>
      <c r="M749" s="429"/>
      <c r="N749" s="429"/>
      <c r="O749" s="429"/>
      <c r="P749" s="429"/>
      <c r="Q749" s="429"/>
      <c r="R749" s="101"/>
      <c r="S749" s="101"/>
      <c r="T749" s="101"/>
      <c r="U749" s="101"/>
      <c r="V749" s="101"/>
      <c r="W749" s="101"/>
      <c r="X749" s="68"/>
      <c r="Y749" s="68"/>
      <c r="Z749" s="68"/>
      <c r="AA749" s="68"/>
    </row>
    <row r="750" spans="1:27" x14ac:dyDescent="0.3">
      <c r="A750" s="68"/>
      <c r="B750" s="101"/>
      <c r="C750" s="101"/>
      <c r="D750" s="101"/>
      <c r="E750" s="429"/>
      <c r="F750" s="429"/>
      <c r="G750" s="429"/>
      <c r="H750" s="429"/>
      <c r="I750" s="429"/>
      <c r="J750" s="429"/>
      <c r="K750" s="429"/>
      <c r="L750" s="429"/>
      <c r="M750" s="429"/>
      <c r="N750" s="429"/>
      <c r="O750" s="429"/>
      <c r="P750" s="429"/>
      <c r="Q750" s="429"/>
      <c r="R750" s="101"/>
      <c r="S750" s="101"/>
      <c r="T750" s="101"/>
      <c r="U750" s="101"/>
      <c r="V750" s="101"/>
      <c r="W750" s="101"/>
      <c r="X750" s="68"/>
      <c r="Y750" s="68"/>
      <c r="Z750" s="68"/>
      <c r="AA750" s="68"/>
    </row>
    <row r="751" spans="1:27" x14ac:dyDescent="0.3">
      <c r="A751" s="68"/>
      <c r="B751" s="101"/>
      <c r="C751" s="101"/>
      <c r="D751" s="101"/>
      <c r="E751" s="429"/>
      <c r="F751" s="429"/>
      <c r="G751" s="429"/>
      <c r="H751" s="429"/>
      <c r="I751" s="429"/>
      <c r="J751" s="429"/>
      <c r="K751" s="429"/>
      <c r="L751" s="429"/>
      <c r="M751" s="429"/>
      <c r="N751" s="429"/>
      <c r="O751" s="429"/>
      <c r="P751" s="429"/>
      <c r="Q751" s="429"/>
      <c r="R751" s="101"/>
      <c r="S751" s="101"/>
      <c r="T751" s="101"/>
      <c r="U751" s="101"/>
      <c r="V751" s="101"/>
      <c r="W751" s="101"/>
      <c r="X751" s="68"/>
      <c r="Y751" s="68"/>
      <c r="Z751" s="68"/>
      <c r="AA751" s="68"/>
    </row>
    <row r="752" spans="1:27" x14ac:dyDescent="0.3">
      <c r="A752" s="68"/>
      <c r="B752" s="101"/>
      <c r="C752" s="101"/>
      <c r="D752" s="101"/>
      <c r="E752" s="429"/>
      <c r="F752" s="429"/>
      <c r="G752" s="429"/>
      <c r="H752" s="429"/>
      <c r="I752" s="429"/>
      <c r="J752" s="429"/>
      <c r="K752" s="429"/>
      <c r="L752" s="429"/>
      <c r="M752" s="429"/>
      <c r="N752" s="429"/>
      <c r="O752" s="429"/>
      <c r="P752" s="429"/>
      <c r="Q752" s="429"/>
      <c r="R752" s="101"/>
      <c r="S752" s="101"/>
      <c r="T752" s="101"/>
      <c r="U752" s="101"/>
      <c r="V752" s="101"/>
      <c r="W752" s="101"/>
      <c r="X752" s="68"/>
      <c r="Y752" s="68"/>
      <c r="Z752" s="68"/>
      <c r="AA752" s="68"/>
    </row>
    <row r="753" spans="1:27" x14ac:dyDescent="0.3">
      <c r="A753" s="68"/>
      <c r="B753" s="101"/>
      <c r="C753" s="101"/>
      <c r="D753" s="101"/>
      <c r="E753" s="429"/>
      <c r="F753" s="429"/>
      <c r="G753" s="429"/>
      <c r="H753" s="429"/>
      <c r="I753" s="429"/>
      <c r="J753" s="429"/>
      <c r="K753" s="429"/>
      <c r="L753" s="429"/>
      <c r="M753" s="429"/>
      <c r="N753" s="429"/>
      <c r="O753" s="429"/>
      <c r="P753" s="429"/>
      <c r="Q753" s="429"/>
      <c r="R753" s="101"/>
      <c r="S753" s="101"/>
      <c r="T753" s="101"/>
      <c r="U753" s="101"/>
      <c r="V753" s="101"/>
      <c r="W753" s="101"/>
      <c r="X753" s="68"/>
      <c r="Y753" s="68"/>
      <c r="Z753" s="68"/>
      <c r="AA753" s="68"/>
    </row>
    <row r="754" spans="1:27" x14ac:dyDescent="0.3">
      <c r="A754" s="68"/>
      <c r="B754" s="101"/>
      <c r="C754" s="101"/>
      <c r="D754" s="101"/>
      <c r="E754" s="429"/>
      <c r="F754" s="429"/>
      <c r="G754" s="429"/>
      <c r="H754" s="429"/>
      <c r="I754" s="429"/>
      <c r="J754" s="429"/>
      <c r="K754" s="429"/>
      <c r="L754" s="429"/>
      <c r="M754" s="429"/>
      <c r="N754" s="429"/>
      <c r="O754" s="429"/>
      <c r="P754" s="429"/>
      <c r="Q754" s="429"/>
      <c r="R754" s="101"/>
      <c r="S754" s="101"/>
      <c r="T754" s="101"/>
      <c r="U754" s="101"/>
      <c r="V754" s="101"/>
      <c r="W754" s="101"/>
      <c r="X754" s="68"/>
      <c r="Y754" s="68"/>
      <c r="Z754" s="68"/>
      <c r="AA754" s="68"/>
    </row>
    <row r="755" spans="1:27" x14ac:dyDescent="0.3">
      <c r="A755" s="68"/>
      <c r="B755" s="101"/>
      <c r="C755" s="101"/>
      <c r="D755" s="101"/>
      <c r="E755" s="429"/>
      <c r="F755" s="429"/>
      <c r="G755" s="429"/>
      <c r="H755" s="429"/>
      <c r="I755" s="429"/>
      <c r="J755" s="429"/>
      <c r="K755" s="429"/>
      <c r="L755" s="429"/>
      <c r="M755" s="429"/>
      <c r="N755" s="429"/>
      <c r="O755" s="429"/>
      <c r="P755" s="429"/>
      <c r="Q755" s="429"/>
      <c r="R755" s="101"/>
      <c r="S755" s="101"/>
      <c r="T755" s="101"/>
      <c r="U755" s="101"/>
      <c r="V755" s="101"/>
      <c r="W755" s="101"/>
      <c r="X755" s="68"/>
      <c r="Y755" s="68"/>
      <c r="Z755" s="68"/>
      <c r="AA755" s="68"/>
    </row>
    <row r="756" spans="1:27" x14ac:dyDescent="0.3">
      <c r="A756" s="68"/>
      <c r="B756" s="101"/>
      <c r="C756" s="101"/>
      <c r="D756" s="101"/>
      <c r="E756" s="429"/>
      <c r="F756" s="429"/>
      <c r="G756" s="429"/>
      <c r="H756" s="429"/>
      <c r="I756" s="429"/>
      <c r="J756" s="429"/>
      <c r="K756" s="429"/>
      <c r="L756" s="429"/>
      <c r="M756" s="429"/>
      <c r="N756" s="429"/>
      <c r="O756" s="429"/>
      <c r="P756" s="429"/>
      <c r="Q756" s="429"/>
      <c r="R756" s="101"/>
      <c r="S756" s="101"/>
      <c r="T756" s="101"/>
      <c r="U756" s="101"/>
      <c r="V756" s="101"/>
      <c r="W756" s="101"/>
      <c r="X756" s="68"/>
      <c r="Y756" s="68"/>
      <c r="Z756" s="68"/>
      <c r="AA756" s="68"/>
    </row>
    <row r="757" spans="1:27" x14ac:dyDescent="0.3">
      <c r="A757" s="68"/>
      <c r="B757" s="101"/>
      <c r="C757" s="101"/>
      <c r="D757" s="101"/>
      <c r="E757" s="429"/>
      <c r="F757" s="429"/>
      <c r="G757" s="429"/>
      <c r="H757" s="429"/>
      <c r="I757" s="429"/>
      <c r="J757" s="429"/>
      <c r="K757" s="429"/>
      <c r="L757" s="429"/>
      <c r="M757" s="429"/>
      <c r="N757" s="429"/>
      <c r="O757" s="429"/>
      <c r="P757" s="429"/>
      <c r="Q757" s="429"/>
      <c r="R757" s="101"/>
      <c r="S757" s="101"/>
      <c r="T757" s="101"/>
      <c r="U757" s="101"/>
      <c r="V757" s="101"/>
      <c r="W757" s="101"/>
      <c r="X757" s="68"/>
      <c r="Y757" s="68"/>
      <c r="Z757" s="68"/>
      <c r="AA757" s="68"/>
    </row>
    <row r="758" spans="1:27" x14ac:dyDescent="0.3">
      <c r="A758" s="68"/>
      <c r="B758" s="101"/>
      <c r="C758" s="101"/>
      <c r="D758" s="101"/>
      <c r="E758" s="429"/>
      <c r="F758" s="429"/>
      <c r="G758" s="429"/>
      <c r="H758" s="429"/>
      <c r="I758" s="429"/>
      <c r="J758" s="429"/>
      <c r="K758" s="429"/>
      <c r="L758" s="429"/>
      <c r="M758" s="429"/>
      <c r="N758" s="429"/>
      <c r="O758" s="429"/>
      <c r="P758" s="429"/>
      <c r="Q758" s="429"/>
      <c r="R758" s="101"/>
      <c r="S758" s="101"/>
      <c r="T758" s="101"/>
      <c r="U758" s="101"/>
      <c r="V758" s="101"/>
      <c r="W758" s="101"/>
      <c r="X758" s="68"/>
      <c r="Y758" s="68"/>
      <c r="Z758" s="68"/>
      <c r="AA758" s="68"/>
    </row>
    <row r="759" spans="1:27" x14ac:dyDescent="0.3">
      <c r="A759" s="68"/>
      <c r="B759" s="101"/>
      <c r="C759" s="101"/>
      <c r="D759" s="101"/>
      <c r="E759" s="429"/>
      <c r="F759" s="429"/>
      <c r="G759" s="429"/>
      <c r="H759" s="429"/>
      <c r="I759" s="429"/>
      <c r="J759" s="429"/>
      <c r="K759" s="429"/>
      <c r="L759" s="429"/>
      <c r="M759" s="429"/>
      <c r="N759" s="429"/>
      <c r="O759" s="429"/>
      <c r="P759" s="429"/>
      <c r="Q759" s="429"/>
      <c r="R759" s="101"/>
      <c r="S759" s="101"/>
      <c r="T759" s="101"/>
      <c r="U759" s="101"/>
      <c r="V759" s="101"/>
      <c r="W759" s="101"/>
      <c r="X759" s="68"/>
      <c r="Y759" s="68"/>
      <c r="Z759" s="68"/>
      <c r="AA759" s="68"/>
    </row>
    <row r="760" spans="1:27" x14ac:dyDescent="0.3">
      <c r="A760" s="68"/>
      <c r="B760" s="101"/>
      <c r="C760" s="101"/>
      <c r="D760" s="101"/>
      <c r="E760" s="429"/>
      <c r="F760" s="429"/>
      <c r="G760" s="429"/>
      <c r="H760" s="429"/>
      <c r="I760" s="429"/>
      <c r="J760" s="429"/>
      <c r="K760" s="429"/>
      <c r="L760" s="429"/>
      <c r="M760" s="429"/>
      <c r="N760" s="429"/>
      <c r="O760" s="429"/>
      <c r="P760" s="429"/>
      <c r="Q760" s="429"/>
      <c r="R760" s="101"/>
      <c r="S760" s="101"/>
      <c r="T760" s="101"/>
      <c r="U760" s="101"/>
      <c r="V760" s="101"/>
      <c r="W760" s="101"/>
      <c r="X760" s="68"/>
      <c r="Y760" s="68"/>
      <c r="Z760" s="68"/>
      <c r="AA760" s="68"/>
    </row>
    <row r="761" spans="1:27" x14ac:dyDescent="0.3">
      <c r="A761" s="68"/>
      <c r="B761" s="101"/>
      <c r="C761" s="101"/>
      <c r="D761" s="101"/>
      <c r="E761" s="429"/>
      <c r="F761" s="429"/>
      <c r="G761" s="429"/>
      <c r="H761" s="429"/>
      <c r="I761" s="429"/>
      <c r="J761" s="429"/>
      <c r="K761" s="429"/>
      <c r="L761" s="429"/>
      <c r="M761" s="429"/>
      <c r="N761" s="429"/>
      <c r="O761" s="429"/>
      <c r="P761" s="429"/>
      <c r="Q761" s="429"/>
      <c r="R761" s="101"/>
      <c r="S761" s="101"/>
      <c r="T761" s="101"/>
      <c r="U761" s="101"/>
      <c r="V761" s="101"/>
      <c r="W761" s="101"/>
      <c r="X761" s="68"/>
      <c r="Y761" s="68"/>
      <c r="Z761" s="68"/>
      <c r="AA761" s="68"/>
    </row>
    <row r="762" spans="1:27" x14ac:dyDescent="0.3">
      <c r="A762" s="68"/>
      <c r="B762" s="101"/>
      <c r="C762" s="101"/>
      <c r="D762" s="101"/>
      <c r="E762" s="429"/>
      <c r="F762" s="429"/>
      <c r="G762" s="429"/>
      <c r="H762" s="429"/>
      <c r="I762" s="429"/>
      <c r="J762" s="429"/>
      <c r="K762" s="429"/>
      <c r="L762" s="429"/>
      <c r="M762" s="429"/>
      <c r="N762" s="429"/>
      <c r="O762" s="429"/>
      <c r="P762" s="429"/>
      <c r="Q762" s="429"/>
      <c r="R762" s="101"/>
      <c r="S762" s="101"/>
      <c r="T762" s="101"/>
      <c r="U762" s="101"/>
      <c r="V762" s="101"/>
      <c r="W762" s="101"/>
      <c r="X762" s="68"/>
      <c r="Y762" s="68"/>
      <c r="Z762" s="68"/>
      <c r="AA762" s="68"/>
    </row>
    <row r="763" spans="1:27" x14ac:dyDescent="0.3">
      <c r="A763" s="68"/>
      <c r="B763" s="101"/>
      <c r="C763" s="101"/>
      <c r="D763" s="101"/>
      <c r="E763" s="429"/>
      <c r="F763" s="429"/>
      <c r="G763" s="429"/>
      <c r="H763" s="429"/>
      <c r="I763" s="429"/>
      <c r="J763" s="429"/>
      <c r="K763" s="429"/>
      <c r="L763" s="429"/>
      <c r="M763" s="429"/>
      <c r="N763" s="429"/>
      <c r="O763" s="429"/>
      <c r="P763" s="429"/>
      <c r="Q763" s="429"/>
      <c r="R763" s="101"/>
      <c r="S763" s="101"/>
      <c r="T763" s="101"/>
      <c r="U763" s="101"/>
      <c r="V763" s="101"/>
      <c r="W763" s="101"/>
      <c r="X763" s="68"/>
      <c r="Y763" s="68"/>
      <c r="Z763" s="68"/>
      <c r="AA763" s="68"/>
    </row>
    <row r="764" spans="1:27" x14ac:dyDescent="0.3">
      <c r="A764" s="68"/>
      <c r="B764" s="101"/>
      <c r="C764" s="101"/>
      <c r="D764" s="101"/>
      <c r="E764" s="429"/>
      <c r="F764" s="429"/>
      <c r="G764" s="429"/>
      <c r="H764" s="429"/>
      <c r="I764" s="429"/>
      <c r="J764" s="429"/>
      <c r="K764" s="429"/>
      <c r="L764" s="429"/>
      <c r="M764" s="429"/>
      <c r="N764" s="429"/>
      <c r="O764" s="429"/>
      <c r="P764" s="429"/>
      <c r="Q764" s="429"/>
      <c r="R764" s="101"/>
      <c r="S764" s="101"/>
      <c r="T764" s="101"/>
      <c r="U764" s="101"/>
      <c r="V764" s="101"/>
      <c r="W764" s="101"/>
      <c r="X764" s="68"/>
      <c r="Y764" s="68"/>
      <c r="Z764" s="68"/>
      <c r="AA764" s="68"/>
    </row>
    <row r="765" spans="1:27" x14ac:dyDescent="0.3">
      <c r="A765" s="68"/>
      <c r="B765" s="101"/>
      <c r="C765" s="101"/>
      <c r="D765" s="101"/>
      <c r="E765" s="429"/>
      <c r="F765" s="429"/>
      <c r="G765" s="429"/>
      <c r="H765" s="429"/>
      <c r="I765" s="429"/>
      <c r="J765" s="429"/>
      <c r="K765" s="429"/>
      <c r="L765" s="429"/>
      <c r="M765" s="429"/>
      <c r="N765" s="429"/>
      <c r="O765" s="429"/>
      <c r="P765" s="429"/>
      <c r="Q765" s="429"/>
      <c r="R765" s="101"/>
      <c r="S765" s="101"/>
      <c r="T765" s="101"/>
      <c r="U765" s="101"/>
      <c r="V765" s="101"/>
      <c r="W765" s="101"/>
      <c r="X765" s="68"/>
      <c r="Y765" s="68"/>
      <c r="Z765" s="68"/>
      <c r="AA765" s="68"/>
    </row>
    <row r="766" spans="1:27" x14ac:dyDescent="0.3">
      <c r="A766" s="68"/>
      <c r="B766" s="101"/>
      <c r="C766" s="101"/>
      <c r="D766" s="101"/>
      <c r="E766" s="429"/>
      <c r="F766" s="429"/>
      <c r="G766" s="429"/>
      <c r="H766" s="429"/>
      <c r="I766" s="429"/>
      <c r="J766" s="429"/>
      <c r="K766" s="429"/>
      <c r="L766" s="429"/>
      <c r="M766" s="429"/>
      <c r="N766" s="429"/>
      <c r="O766" s="429"/>
      <c r="P766" s="429"/>
      <c r="Q766" s="429"/>
      <c r="R766" s="101"/>
      <c r="S766" s="101"/>
      <c r="T766" s="101"/>
      <c r="U766" s="101"/>
      <c r="V766" s="101"/>
      <c r="W766" s="101"/>
      <c r="X766" s="68"/>
      <c r="Y766" s="68"/>
      <c r="Z766" s="68"/>
      <c r="AA766" s="68"/>
    </row>
    <row r="767" spans="1:27" x14ac:dyDescent="0.3">
      <c r="A767" s="68"/>
      <c r="B767" s="101"/>
      <c r="C767" s="101"/>
      <c r="D767" s="101"/>
      <c r="E767" s="429"/>
      <c r="F767" s="429"/>
      <c r="G767" s="429"/>
      <c r="H767" s="429"/>
      <c r="I767" s="429"/>
      <c r="J767" s="429"/>
      <c r="K767" s="429"/>
      <c r="L767" s="429"/>
      <c r="M767" s="429"/>
      <c r="N767" s="429"/>
      <c r="O767" s="429"/>
      <c r="P767" s="429"/>
      <c r="Q767" s="429"/>
      <c r="R767" s="101"/>
      <c r="S767" s="101"/>
      <c r="T767" s="101"/>
      <c r="U767" s="101"/>
      <c r="V767" s="101"/>
      <c r="W767" s="101"/>
      <c r="X767" s="68"/>
      <c r="Y767" s="68"/>
      <c r="Z767" s="68"/>
      <c r="AA767" s="68"/>
    </row>
    <row r="768" spans="1:27" x14ac:dyDescent="0.3">
      <c r="A768" s="68"/>
      <c r="B768" s="101"/>
      <c r="C768" s="101"/>
      <c r="D768" s="101"/>
      <c r="E768" s="429"/>
      <c r="F768" s="429"/>
      <c r="G768" s="429"/>
      <c r="H768" s="429"/>
      <c r="I768" s="429"/>
      <c r="J768" s="429"/>
      <c r="K768" s="429"/>
      <c r="L768" s="429"/>
      <c r="M768" s="429"/>
      <c r="N768" s="429"/>
      <c r="O768" s="429"/>
      <c r="P768" s="429"/>
      <c r="Q768" s="429"/>
      <c r="R768" s="101"/>
      <c r="S768" s="101"/>
      <c r="T768" s="101"/>
      <c r="U768" s="101"/>
      <c r="V768" s="101"/>
      <c r="W768" s="101"/>
      <c r="X768" s="68"/>
      <c r="Y768" s="68"/>
      <c r="Z768" s="68"/>
      <c r="AA768" s="68"/>
    </row>
    <row r="769" spans="1:27" x14ac:dyDescent="0.3">
      <c r="A769" s="68"/>
      <c r="B769" s="101"/>
      <c r="C769" s="101"/>
      <c r="D769" s="101"/>
      <c r="E769" s="429"/>
      <c r="F769" s="429"/>
      <c r="G769" s="429"/>
      <c r="H769" s="429"/>
      <c r="I769" s="429"/>
      <c r="J769" s="429"/>
      <c r="K769" s="429"/>
      <c r="L769" s="429"/>
      <c r="M769" s="429"/>
      <c r="N769" s="429"/>
      <c r="O769" s="429"/>
      <c r="P769" s="429"/>
      <c r="Q769" s="429"/>
      <c r="R769" s="101"/>
      <c r="S769" s="101"/>
      <c r="T769" s="101"/>
      <c r="U769" s="101"/>
      <c r="V769" s="101"/>
      <c r="W769" s="101"/>
      <c r="X769" s="68"/>
      <c r="Y769" s="68"/>
      <c r="Z769" s="68"/>
      <c r="AA769" s="68"/>
    </row>
    <row r="770" spans="1:27" x14ac:dyDescent="0.3">
      <c r="A770" s="68"/>
      <c r="B770" s="101"/>
      <c r="C770" s="101"/>
      <c r="D770" s="101"/>
      <c r="E770" s="429"/>
      <c r="F770" s="429"/>
      <c r="G770" s="429"/>
      <c r="H770" s="429"/>
      <c r="I770" s="429"/>
      <c r="J770" s="429"/>
      <c r="K770" s="429"/>
      <c r="L770" s="429"/>
      <c r="M770" s="429"/>
      <c r="N770" s="429"/>
      <c r="O770" s="429"/>
      <c r="P770" s="429"/>
      <c r="Q770" s="429"/>
      <c r="R770" s="101"/>
      <c r="S770" s="101"/>
      <c r="T770" s="101"/>
      <c r="U770" s="101"/>
      <c r="V770" s="101"/>
      <c r="W770" s="101"/>
      <c r="X770" s="68"/>
      <c r="Y770" s="68"/>
      <c r="Z770" s="68"/>
      <c r="AA770" s="68"/>
    </row>
    <row r="771" spans="1:27" x14ac:dyDescent="0.3">
      <c r="A771" s="68"/>
      <c r="B771" s="101"/>
      <c r="C771" s="101"/>
      <c r="D771" s="101"/>
      <c r="E771" s="429"/>
      <c r="F771" s="429"/>
      <c r="G771" s="429"/>
      <c r="H771" s="429"/>
      <c r="I771" s="429"/>
      <c r="J771" s="429"/>
      <c r="K771" s="429"/>
      <c r="L771" s="429"/>
      <c r="M771" s="429"/>
      <c r="N771" s="429"/>
      <c r="O771" s="429"/>
      <c r="P771" s="429"/>
      <c r="Q771" s="429"/>
      <c r="R771" s="101"/>
      <c r="S771" s="101"/>
      <c r="T771" s="101"/>
      <c r="U771" s="101"/>
      <c r="V771" s="101"/>
      <c r="W771" s="101"/>
      <c r="X771" s="68"/>
      <c r="Y771" s="68"/>
      <c r="Z771" s="68"/>
      <c r="AA771" s="68"/>
    </row>
    <row r="772" spans="1:27" x14ac:dyDescent="0.3">
      <c r="A772" s="68"/>
      <c r="B772" s="101"/>
      <c r="C772" s="101"/>
      <c r="D772" s="101"/>
      <c r="E772" s="429"/>
      <c r="F772" s="429"/>
      <c r="G772" s="429"/>
      <c r="H772" s="429"/>
      <c r="I772" s="429"/>
      <c r="J772" s="429"/>
      <c r="K772" s="429"/>
      <c r="L772" s="429"/>
      <c r="M772" s="429"/>
      <c r="N772" s="429"/>
      <c r="O772" s="429"/>
      <c r="P772" s="429"/>
      <c r="Q772" s="429"/>
      <c r="R772" s="101"/>
      <c r="S772" s="101"/>
      <c r="T772" s="101"/>
      <c r="U772" s="101"/>
      <c r="V772" s="101"/>
      <c r="W772" s="101"/>
      <c r="X772" s="68"/>
      <c r="Y772" s="68"/>
      <c r="Z772" s="68"/>
      <c r="AA772" s="68"/>
    </row>
    <row r="773" spans="1:27" x14ac:dyDescent="0.3">
      <c r="A773" s="68"/>
      <c r="B773" s="101"/>
      <c r="C773" s="101"/>
      <c r="D773" s="101"/>
      <c r="E773" s="429"/>
      <c r="F773" s="429"/>
      <c r="G773" s="429"/>
      <c r="H773" s="429"/>
      <c r="I773" s="429"/>
      <c r="J773" s="429"/>
      <c r="K773" s="429"/>
      <c r="L773" s="429"/>
      <c r="M773" s="429"/>
      <c r="N773" s="429"/>
      <c r="O773" s="429"/>
      <c r="P773" s="429"/>
      <c r="Q773" s="429"/>
      <c r="R773" s="101"/>
      <c r="S773" s="101"/>
      <c r="T773" s="101"/>
      <c r="U773" s="101"/>
      <c r="V773" s="101"/>
      <c r="W773" s="101"/>
      <c r="X773" s="68"/>
      <c r="Y773" s="68"/>
      <c r="Z773" s="68"/>
      <c r="AA773" s="68"/>
    </row>
    <row r="774" spans="1:27" x14ac:dyDescent="0.3">
      <c r="A774" s="68"/>
      <c r="B774" s="101"/>
      <c r="C774" s="101"/>
      <c r="D774" s="101"/>
      <c r="E774" s="429"/>
      <c r="F774" s="429"/>
      <c r="G774" s="429"/>
      <c r="H774" s="429"/>
      <c r="I774" s="429"/>
      <c r="J774" s="429"/>
      <c r="K774" s="429"/>
      <c r="L774" s="429"/>
      <c r="M774" s="429"/>
      <c r="N774" s="429"/>
      <c r="O774" s="429"/>
      <c r="P774" s="429"/>
      <c r="Q774" s="429"/>
      <c r="R774" s="101"/>
      <c r="S774" s="101"/>
      <c r="T774" s="101"/>
      <c r="U774" s="101"/>
      <c r="V774" s="101"/>
      <c r="W774" s="101"/>
      <c r="X774" s="68"/>
      <c r="Y774" s="68"/>
      <c r="Z774" s="68"/>
      <c r="AA774" s="68"/>
    </row>
    <row r="775" spans="1:27" x14ac:dyDescent="0.3">
      <c r="A775" s="68"/>
      <c r="B775" s="101"/>
      <c r="C775" s="101"/>
      <c r="D775" s="101"/>
      <c r="E775" s="429"/>
      <c r="F775" s="429"/>
      <c r="G775" s="429"/>
      <c r="H775" s="429"/>
      <c r="I775" s="429"/>
      <c r="J775" s="429"/>
      <c r="K775" s="429"/>
      <c r="L775" s="429"/>
      <c r="M775" s="429"/>
      <c r="N775" s="429"/>
      <c r="O775" s="429"/>
      <c r="P775" s="429"/>
      <c r="Q775" s="429"/>
      <c r="R775" s="101"/>
      <c r="S775" s="101"/>
      <c r="T775" s="101"/>
      <c r="U775" s="101"/>
      <c r="V775" s="101"/>
      <c r="W775" s="101"/>
      <c r="X775" s="68"/>
      <c r="Y775" s="68"/>
      <c r="Z775" s="68"/>
      <c r="AA775" s="68"/>
    </row>
    <row r="776" spans="1:27" x14ac:dyDescent="0.3">
      <c r="A776" s="68"/>
      <c r="B776" s="101"/>
      <c r="C776" s="101"/>
      <c r="D776" s="101"/>
      <c r="E776" s="429"/>
      <c r="F776" s="429"/>
      <c r="G776" s="429"/>
      <c r="H776" s="429"/>
      <c r="I776" s="429"/>
      <c r="J776" s="429"/>
      <c r="K776" s="429"/>
      <c r="L776" s="429"/>
      <c r="M776" s="429"/>
      <c r="N776" s="429"/>
      <c r="O776" s="429"/>
      <c r="P776" s="429"/>
      <c r="Q776" s="429"/>
      <c r="R776" s="101"/>
      <c r="S776" s="101"/>
      <c r="T776" s="101"/>
      <c r="U776" s="101"/>
      <c r="V776" s="101"/>
      <c r="W776" s="101"/>
      <c r="X776" s="68"/>
      <c r="Y776" s="68"/>
      <c r="Z776" s="68"/>
      <c r="AA776" s="68"/>
    </row>
    <row r="777" spans="1:27" x14ac:dyDescent="0.3">
      <c r="A777" s="68"/>
      <c r="B777" s="101"/>
      <c r="C777" s="101"/>
      <c r="D777" s="101"/>
      <c r="E777" s="429"/>
      <c r="F777" s="429"/>
      <c r="G777" s="429"/>
      <c r="H777" s="429"/>
      <c r="I777" s="429"/>
      <c r="J777" s="429"/>
      <c r="K777" s="429"/>
      <c r="L777" s="429"/>
      <c r="M777" s="429"/>
      <c r="N777" s="429"/>
      <c r="O777" s="429"/>
      <c r="P777" s="429"/>
      <c r="Q777" s="429"/>
      <c r="R777" s="101"/>
      <c r="S777" s="101"/>
      <c r="T777" s="101"/>
      <c r="U777" s="101"/>
      <c r="V777" s="101"/>
      <c r="W777" s="101"/>
      <c r="X777" s="68"/>
      <c r="Y777" s="68"/>
      <c r="Z777" s="68"/>
      <c r="AA777" s="68"/>
    </row>
    <row r="778" spans="1:27" x14ac:dyDescent="0.3">
      <c r="A778" s="68"/>
      <c r="B778" s="101"/>
      <c r="C778" s="101"/>
      <c r="D778" s="101"/>
      <c r="E778" s="429"/>
      <c r="F778" s="429"/>
      <c r="G778" s="429"/>
      <c r="H778" s="429"/>
      <c r="I778" s="429"/>
      <c r="J778" s="429"/>
      <c r="K778" s="429"/>
      <c r="L778" s="429"/>
      <c r="M778" s="429"/>
      <c r="N778" s="429"/>
      <c r="O778" s="429"/>
      <c r="P778" s="429"/>
      <c r="Q778" s="429"/>
      <c r="R778" s="101"/>
      <c r="S778" s="101"/>
      <c r="T778" s="101"/>
      <c r="U778" s="101"/>
      <c r="V778" s="101"/>
      <c r="W778" s="101"/>
      <c r="X778" s="68"/>
      <c r="Y778" s="68"/>
      <c r="Z778" s="68"/>
      <c r="AA778" s="68"/>
    </row>
    <row r="779" spans="1:27" x14ac:dyDescent="0.3">
      <c r="A779" s="68"/>
      <c r="B779" s="101"/>
      <c r="C779" s="101"/>
      <c r="D779" s="101"/>
      <c r="E779" s="429"/>
      <c r="F779" s="429"/>
      <c r="G779" s="429"/>
      <c r="H779" s="429"/>
      <c r="I779" s="429"/>
      <c r="J779" s="429"/>
      <c r="K779" s="429"/>
      <c r="L779" s="429"/>
      <c r="M779" s="429"/>
      <c r="N779" s="429"/>
      <c r="O779" s="429"/>
      <c r="P779" s="429"/>
      <c r="Q779" s="429"/>
      <c r="R779" s="101"/>
      <c r="S779" s="101"/>
      <c r="T779" s="101"/>
      <c r="U779" s="101"/>
      <c r="V779" s="101"/>
      <c r="W779" s="101"/>
      <c r="X779" s="68"/>
      <c r="Y779" s="68"/>
      <c r="Z779" s="68"/>
      <c r="AA779" s="68"/>
    </row>
    <row r="780" spans="1:27" x14ac:dyDescent="0.3">
      <c r="A780" s="68"/>
      <c r="B780" s="101"/>
      <c r="C780" s="101"/>
      <c r="D780" s="101"/>
      <c r="E780" s="429"/>
      <c r="F780" s="429"/>
      <c r="G780" s="429"/>
      <c r="H780" s="429"/>
      <c r="I780" s="429"/>
      <c r="J780" s="429"/>
      <c r="K780" s="429"/>
      <c r="L780" s="429"/>
      <c r="M780" s="429"/>
      <c r="N780" s="429"/>
      <c r="O780" s="429"/>
      <c r="P780" s="429"/>
      <c r="Q780" s="429"/>
      <c r="R780" s="101"/>
      <c r="S780" s="101"/>
      <c r="T780" s="101"/>
      <c r="U780" s="101"/>
      <c r="V780" s="101"/>
      <c r="W780" s="101"/>
      <c r="X780" s="68"/>
      <c r="Y780" s="68"/>
      <c r="Z780" s="68"/>
      <c r="AA780" s="68"/>
    </row>
    <row r="781" spans="1:27" x14ac:dyDescent="0.3">
      <c r="A781" s="68"/>
      <c r="B781" s="101"/>
      <c r="C781" s="101"/>
      <c r="D781" s="101"/>
      <c r="E781" s="429"/>
      <c r="F781" s="429"/>
      <c r="G781" s="429"/>
      <c r="H781" s="429"/>
      <c r="I781" s="429"/>
      <c r="J781" s="429"/>
      <c r="K781" s="429"/>
      <c r="L781" s="429"/>
      <c r="M781" s="429"/>
      <c r="N781" s="429"/>
      <c r="O781" s="429"/>
      <c r="P781" s="429"/>
      <c r="Q781" s="429"/>
      <c r="R781" s="101"/>
      <c r="S781" s="101"/>
      <c r="T781" s="101"/>
      <c r="U781" s="101"/>
      <c r="V781" s="101"/>
      <c r="W781" s="101"/>
      <c r="X781" s="68"/>
      <c r="Y781" s="68"/>
      <c r="Z781" s="68"/>
      <c r="AA781" s="68"/>
    </row>
    <row r="782" spans="1:27" x14ac:dyDescent="0.3">
      <c r="A782" s="68"/>
      <c r="B782" s="101"/>
      <c r="C782" s="101"/>
      <c r="D782" s="101"/>
      <c r="E782" s="429"/>
      <c r="F782" s="429"/>
      <c r="G782" s="429"/>
      <c r="H782" s="429"/>
      <c r="I782" s="429"/>
      <c r="J782" s="429"/>
      <c r="K782" s="429"/>
      <c r="L782" s="429"/>
      <c r="M782" s="429"/>
      <c r="N782" s="429"/>
      <c r="O782" s="429"/>
      <c r="P782" s="429"/>
      <c r="Q782" s="429"/>
      <c r="R782" s="101"/>
      <c r="S782" s="101"/>
      <c r="T782" s="101"/>
      <c r="U782" s="101"/>
      <c r="V782" s="101"/>
      <c r="W782" s="101"/>
      <c r="X782" s="68"/>
      <c r="Y782" s="68"/>
      <c r="Z782" s="68"/>
      <c r="AA782" s="68"/>
    </row>
    <row r="783" spans="1:27" x14ac:dyDescent="0.3">
      <c r="A783" s="68"/>
      <c r="B783" s="101"/>
      <c r="C783" s="101"/>
      <c r="D783" s="101"/>
      <c r="E783" s="429"/>
      <c r="F783" s="429"/>
      <c r="G783" s="429"/>
      <c r="H783" s="429"/>
      <c r="I783" s="429"/>
      <c r="J783" s="429"/>
      <c r="K783" s="429"/>
      <c r="L783" s="429"/>
      <c r="M783" s="429"/>
      <c r="N783" s="429"/>
      <c r="O783" s="429"/>
      <c r="P783" s="429"/>
      <c r="Q783" s="429"/>
      <c r="R783" s="101"/>
      <c r="S783" s="101"/>
      <c r="T783" s="101"/>
      <c r="U783" s="101"/>
      <c r="V783" s="101"/>
      <c r="W783" s="101"/>
      <c r="X783" s="68"/>
      <c r="Y783" s="68"/>
      <c r="Z783" s="68"/>
      <c r="AA783" s="68"/>
    </row>
    <row r="784" spans="1:27" x14ac:dyDescent="0.3">
      <c r="A784" s="68"/>
      <c r="B784" s="101"/>
      <c r="C784" s="101"/>
      <c r="D784" s="101"/>
      <c r="E784" s="429"/>
      <c r="F784" s="429"/>
      <c r="G784" s="429"/>
      <c r="H784" s="429"/>
      <c r="I784" s="429"/>
      <c r="J784" s="429"/>
      <c r="K784" s="429"/>
      <c r="L784" s="429"/>
      <c r="M784" s="429"/>
      <c r="N784" s="429"/>
      <c r="O784" s="429"/>
      <c r="P784" s="429"/>
      <c r="Q784" s="429"/>
      <c r="R784" s="101"/>
      <c r="S784" s="101"/>
      <c r="T784" s="101"/>
      <c r="U784" s="101"/>
      <c r="V784" s="101"/>
      <c r="W784" s="101"/>
      <c r="X784" s="68"/>
      <c r="Y784" s="68"/>
      <c r="Z784" s="68"/>
      <c r="AA784" s="68"/>
    </row>
    <row r="785" spans="1:27" x14ac:dyDescent="0.3">
      <c r="A785" s="68"/>
      <c r="B785" s="101"/>
      <c r="C785" s="101"/>
      <c r="D785" s="101"/>
      <c r="E785" s="429"/>
      <c r="F785" s="429"/>
      <c r="G785" s="429"/>
      <c r="H785" s="429"/>
      <c r="I785" s="429"/>
      <c r="J785" s="429"/>
      <c r="K785" s="429"/>
      <c r="L785" s="429"/>
      <c r="M785" s="429"/>
      <c r="N785" s="429"/>
      <c r="O785" s="429"/>
      <c r="P785" s="429"/>
      <c r="Q785" s="429"/>
      <c r="R785" s="101"/>
      <c r="S785" s="101"/>
      <c r="T785" s="101"/>
      <c r="U785" s="101"/>
      <c r="V785" s="101"/>
      <c r="W785" s="101"/>
      <c r="X785" s="68"/>
      <c r="Y785" s="68"/>
      <c r="Z785" s="68"/>
      <c r="AA785" s="68"/>
    </row>
    <row r="786" spans="1:27" x14ac:dyDescent="0.3">
      <c r="A786" s="68"/>
      <c r="B786" s="101"/>
      <c r="C786" s="101"/>
      <c r="D786" s="101"/>
      <c r="E786" s="429"/>
      <c r="F786" s="429"/>
      <c r="G786" s="429"/>
      <c r="H786" s="429"/>
      <c r="I786" s="429"/>
      <c r="J786" s="429"/>
      <c r="K786" s="429"/>
      <c r="L786" s="429"/>
      <c r="M786" s="429"/>
      <c r="N786" s="429"/>
      <c r="O786" s="429"/>
      <c r="P786" s="429"/>
      <c r="Q786" s="429"/>
      <c r="R786" s="101"/>
      <c r="S786" s="101"/>
      <c r="T786" s="101"/>
      <c r="U786" s="101"/>
      <c r="V786" s="101"/>
      <c r="W786" s="101"/>
      <c r="X786" s="68"/>
      <c r="Y786" s="68"/>
      <c r="Z786" s="68"/>
      <c r="AA786" s="68"/>
    </row>
    <row r="787" spans="1:27" x14ac:dyDescent="0.3">
      <c r="A787" s="68"/>
      <c r="B787" s="101"/>
      <c r="C787" s="101"/>
      <c r="D787" s="101"/>
      <c r="E787" s="429"/>
      <c r="F787" s="429"/>
      <c r="G787" s="429"/>
      <c r="H787" s="429"/>
      <c r="I787" s="429"/>
      <c r="J787" s="429"/>
      <c r="K787" s="429"/>
      <c r="L787" s="429"/>
      <c r="M787" s="429"/>
      <c r="N787" s="429"/>
      <c r="O787" s="429"/>
      <c r="P787" s="429"/>
      <c r="Q787" s="429"/>
      <c r="R787" s="101"/>
      <c r="S787" s="101"/>
      <c r="T787" s="101"/>
      <c r="U787" s="101"/>
      <c r="V787" s="101"/>
      <c r="W787" s="101"/>
      <c r="X787" s="68"/>
      <c r="Y787" s="68"/>
      <c r="Z787" s="68"/>
      <c r="AA787" s="68"/>
    </row>
    <row r="788" spans="1:27" x14ac:dyDescent="0.3">
      <c r="A788" s="68"/>
      <c r="B788" s="101"/>
      <c r="C788" s="101"/>
      <c r="D788" s="101"/>
      <c r="E788" s="429"/>
      <c r="F788" s="429"/>
      <c r="G788" s="429"/>
      <c r="H788" s="429"/>
      <c r="I788" s="429"/>
      <c r="J788" s="429"/>
      <c r="K788" s="429"/>
      <c r="L788" s="429"/>
      <c r="M788" s="429"/>
      <c r="N788" s="429"/>
      <c r="O788" s="429"/>
      <c r="P788" s="429"/>
      <c r="Q788" s="429"/>
      <c r="R788" s="101"/>
      <c r="S788" s="101"/>
      <c r="T788" s="101"/>
      <c r="U788" s="101"/>
      <c r="V788" s="101"/>
      <c r="W788" s="101"/>
      <c r="X788" s="68"/>
      <c r="Y788" s="68"/>
      <c r="Z788" s="68"/>
      <c r="AA788" s="68"/>
    </row>
    <row r="789" spans="1:27" x14ac:dyDescent="0.3">
      <c r="A789" s="68"/>
      <c r="B789" s="101"/>
      <c r="C789" s="101"/>
      <c r="D789" s="101"/>
      <c r="E789" s="429"/>
      <c r="F789" s="429"/>
      <c r="G789" s="429"/>
      <c r="H789" s="429"/>
      <c r="I789" s="429"/>
      <c r="J789" s="429"/>
      <c r="K789" s="429"/>
      <c r="L789" s="429"/>
      <c r="M789" s="429"/>
      <c r="N789" s="429"/>
      <c r="O789" s="429"/>
      <c r="P789" s="429"/>
      <c r="Q789" s="429"/>
      <c r="R789" s="101"/>
      <c r="S789" s="101"/>
      <c r="T789" s="101"/>
      <c r="U789" s="101"/>
      <c r="V789" s="101"/>
      <c r="W789" s="101"/>
      <c r="X789" s="68"/>
      <c r="Y789" s="68"/>
      <c r="Z789" s="68"/>
      <c r="AA789" s="68"/>
    </row>
    <row r="790" spans="1:27" x14ac:dyDescent="0.3">
      <c r="A790" s="68"/>
      <c r="B790" s="101"/>
      <c r="C790" s="101"/>
      <c r="D790" s="101"/>
      <c r="E790" s="429"/>
      <c r="F790" s="429"/>
      <c r="G790" s="429"/>
      <c r="H790" s="429"/>
      <c r="I790" s="429"/>
      <c r="J790" s="429"/>
      <c r="K790" s="429"/>
      <c r="L790" s="429"/>
      <c r="M790" s="429"/>
      <c r="N790" s="429"/>
      <c r="O790" s="429"/>
      <c r="P790" s="429"/>
      <c r="Q790" s="429"/>
      <c r="R790" s="101"/>
      <c r="S790" s="101"/>
      <c r="T790" s="101"/>
      <c r="U790" s="101"/>
      <c r="V790" s="101"/>
      <c r="W790" s="101"/>
      <c r="X790" s="68"/>
      <c r="Y790" s="68"/>
      <c r="Z790" s="68"/>
      <c r="AA790" s="68"/>
    </row>
    <row r="791" spans="1:27" x14ac:dyDescent="0.3">
      <c r="A791" s="68"/>
      <c r="B791" s="101"/>
      <c r="C791" s="101"/>
      <c r="D791" s="101"/>
      <c r="E791" s="429"/>
      <c r="F791" s="429"/>
      <c r="G791" s="429"/>
      <c r="H791" s="429"/>
      <c r="I791" s="429"/>
      <c r="J791" s="429"/>
      <c r="K791" s="429"/>
      <c r="L791" s="429"/>
      <c r="M791" s="429"/>
      <c r="N791" s="429"/>
      <c r="O791" s="429"/>
      <c r="P791" s="429"/>
      <c r="Q791" s="429"/>
      <c r="R791" s="101"/>
      <c r="S791" s="101"/>
      <c r="T791" s="101"/>
      <c r="U791" s="101"/>
      <c r="V791" s="101"/>
      <c r="W791" s="101"/>
      <c r="X791" s="68"/>
      <c r="Y791" s="68"/>
      <c r="Z791" s="68"/>
      <c r="AA791" s="68"/>
    </row>
    <row r="792" spans="1:27" x14ac:dyDescent="0.3">
      <c r="A792" s="68"/>
      <c r="B792" s="101"/>
      <c r="C792" s="101"/>
      <c r="D792" s="101"/>
      <c r="E792" s="429"/>
      <c r="F792" s="429"/>
      <c r="G792" s="429"/>
      <c r="H792" s="429"/>
      <c r="I792" s="429"/>
      <c r="J792" s="429"/>
      <c r="K792" s="429"/>
      <c r="L792" s="429"/>
      <c r="M792" s="429"/>
      <c r="N792" s="429"/>
      <c r="O792" s="429"/>
      <c r="P792" s="429"/>
      <c r="Q792" s="429"/>
      <c r="R792" s="101"/>
      <c r="S792" s="101"/>
      <c r="T792" s="101"/>
      <c r="U792" s="101"/>
      <c r="V792" s="101"/>
      <c r="W792" s="101"/>
      <c r="X792" s="68"/>
      <c r="Y792" s="68"/>
      <c r="Z792" s="68"/>
      <c r="AA792" s="68"/>
    </row>
    <row r="793" spans="1:27" x14ac:dyDescent="0.3">
      <c r="A793" s="68"/>
      <c r="B793" s="101"/>
      <c r="C793" s="101"/>
      <c r="D793" s="101"/>
      <c r="E793" s="429"/>
      <c r="F793" s="429"/>
      <c r="G793" s="429"/>
      <c r="H793" s="429"/>
      <c r="I793" s="429"/>
      <c r="J793" s="429"/>
      <c r="K793" s="429"/>
      <c r="L793" s="429"/>
      <c r="M793" s="429"/>
      <c r="N793" s="429"/>
      <c r="O793" s="429"/>
      <c r="P793" s="429"/>
      <c r="Q793" s="429"/>
      <c r="R793" s="101"/>
      <c r="S793" s="101"/>
      <c r="T793" s="101"/>
      <c r="U793" s="101"/>
      <c r="V793" s="101"/>
      <c r="W793" s="101"/>
      <c r="X793" s="68"/>
      <c r="Y793" s="68"/>
      <c r="Z793" s="68"/>
      <c r="AA793" s="68"/>
    </row>
    <row r="794" spans="1:27" x14ac:dyDescent="0.3">
      <c r="A794" s="68"/>
      <c r="B794" s="101"/>
      <c r="C794" s="101"/>
      <c r="D794" s="101"/>
      <c r="E794" s="429"/>
      <c r="F794" s="429"/>
      <c r="G794" s="429"/>
      <c r="H794" s="429"/>
      <c r="I794" s="429"/>
      <c r="J794" s="429"/>
      <c r="K794" s="429"/>
      <c r="L794" s="429"/>
      <c r="M794" s="429"/>
      <c r="N794" s="429"/>
      <c r="O794" s="429"/>
      <c r="P794" s="429"/>
      <c r="Q794" s="429"/>
      <c r="R794" s="101"/>
      <c r="S794" s="101"/>
      <c r="T794" s="101"/>
      <c r="U794" s="101"/>
      <c r="V794" s="101"/>
      <c r="W794" s="101"/>
      <c r="X794" s="68"/>
      <c r="Y794" s="68"/>
      <c r="Z794" s="68"/>
      <c r="AA794" s="68"/>
    </row>
    <row r="795" spans="1:27" x14ac:dyDescent="0.3">
      <c r="A795" s="68"/>
      <c r="B795" s="101"/>
      <c r="C795" s="101"/>
      <c r="D795" s="101"/>
      <c r="E795" s="429"/>
      <c r="F795" s="429"/>
      <c r="G795" s="429"/>
      <c r="H795" s="429"/>
      <c r="I795" s="429"/>
      <c r="J795" s="429"/>
      <c r="K795" s="429"/>
      <c r="L795" s="429"/>
      <c r="M795" s="429"/>
      <c r="N795" s="429"/>
      <c r="O795" s="429"/>
      <c r="P795" s="429"/>
      <c r="Q795" s="429"/>
      <c r="R795" s="101"/>
      <c r="S795" s="101"/>
      <c r="T795" s="101"/>
      <c r="U795" s="101"/>
      <c r="V795" s="101"/>
      <c r="W795" s="101"/>
      <c r="X795" s="68"/>
      <c r="Y795" s="68"/>
      <c r="Z795" s="68"/>
      <c r="AA795" s="68"/>
    </row>
    <row r="796" spans="1:27" x14ac:dyDescent="0.3">
      <c r="A796" s="68"/>
      <c r="B796" s="101"/>
      <c r="C796" s="101"/>
      <c r="D796" s="101"/>
      <c r="E796" s="429"/>
      <c r="F796" s="429"/>
      <c r="G796" s="429"/>
      <c r="H796" s="429"/>
      <c r="I796" s="429"/>
      <c r="J796" s="429"/>
      <c r="K796" s="429"/>
      <c r="L796" s="429"/>
      <c r="M796" s="429"/>
      <c r="N796" s="429"/>
      <c r="O796" s="429"/>
      <c r="P796" s="429"/>
      <c r="Q796" s="429"/>
      <c r="R796" s="101"/>
      <c r="S796" s="101"/>
      <c r="T796" s="101"/>
      <c r="U796" s="101"/>
      <c r="V796" s="101"/>
      <c r="W796" s="101"/>
      <c r="X796" s="68"/>
      <c r="Y796" s="68"/>
      <c r="Z796" s="68"/>
      <c r="AA796" s="68"/>
    </row>
    <row r="797" spans="1:27" x14ac:dyDescent="0.3">
      <c r="A797" s="68"/>
      <c r="B797" s="101"/>
      <c r="C797" s="101"/>
      <c r="D797" s="101"/>
      <c r="E797" s="429"/>
      <c r="F797" s="429"/>
      <c r="G797" s="429"/>
      <c r="H797" s="429"/>
      <c r="I797" s="429"/>
      <c r="J797" s="429"/>
      <c r="K797" s="429"/>
      <c r="L797" s="429"/>
      <c r="M797" s="429"/>
      <c r="N797" s="429"/>
      <c r="O797" s="429"/>
      <c r="P797" s="429"/>
      <c r="Q797" s="429"/>
      <c r="R797" s="101"/>
      <c r="S797" s="101"/>
      <c r="T797" s="101"/>
      <c r="U797" s="101"/>
      <c r="V797" s="101"/>
      <c r="W797" s="101"/>
      <c r="X797" s="68"/>
      <c r="Y797" s="68"/>
      <c r="Z797" s="68"/>
      <c r="AA797" s="68"/>
    </row>
    <row r="798" spans="1:27" x14ac:dyDescent="0.3">
      <c r="A798" s="68"/>
      <c r="B798" s="101"/>
      <c r="C798" s="101"/>
      <c r="D798" s="101"/>
      <c r="E798" s="429"/>
      <c r="F798" s="429"/>
      <c r="G798" s="429"/>
      <c r="H798" s="429"/>
      <c r="I798" s="429"/>
      <c r="J798" s="429"/>
      <c r="K798" s="429"/>
      <c r="L798" s="429"/>
      <c r="M798" s="429"/>
      <c r="N798" s="429"/>
      <c r="O798" s="429"/>
      <c r="P798" s="429"/>
      <c r="Q798" s="429"/>
      <c r="R798" s="101"/>
      <c r="S798" s="101"/>
      <c r="T798" s="101"/>
      <c r="U798" s="101"/>
      <c r="V798" s="101"/>
      <c r="W798" s="101"/>
      <c r="X798" s="68"/>
      <c r="Y798" s="68"/>
      <c r="Z798" s="68"/>
      <c r="AA798" s="68"/>
    </row>
    <row r="799" spans="1:27" x14ac:dyDescent="0.3">
      <c r="A799" s="68"/>
      <c r="B799" s="101"/>
      <c r="C799" s="101"/>
      <c r="D799" s="101"/>
      <c r="E799" s="429"/>
      <c r="F799" s="429"/>
      <c r="G799" s="429"/>
      <c r="H799" s="429"/>
      <c r="I799" s="429"/>
      <c r="J799" s="429"/>
      <c r="K799" s="429"/>
      <c r="L799" s="429"/>
      <c r="M799" s="429"/>
      <c r="N799" s="429"/>
      <c r="O799" s="429"/>
      <c r="P799" s="429"/>
      <c r="Q799" s="429"/>
      <c r="R799" s="101"/>
      <c r="S799" s="101"/>
      <c r="T799" s="101"/>
      <c r="U799" s="101"/>
      <c r="V799" s="101"/>
      <c r="W799" s="101"/>
      <c r="X799" s="68"/>
      <c r="Y799" s="68"/>
      <c r="Z799" s="68"/>
      <c r="AA799" s="68"/>
    </row>
    <row r="800" spans="1:27" x14ac:dyDescent="0.3">
      <c r="A800" s="68"/>
      <c r="B800" s="101"/>
      <c r="C800" s="101"/>
      <c r="D800" s="101"/>
      <c r="E800" s="429"/>
      <c r="F800" s="429"/>
      <c r="G800" s="429"/>
      <c r="H800" s="429"/>
      <c r="I800" s="429"/>
      <c r="J800" s="429"/>
      <c r="K800" s="429"/>
      <c r="L800" s="429"/>
      <c r="M800" s="429"/>
      <c r="N800" s="429"/>
      <c r="O800" s="429"/>
      <c r="P800" s="429"/>
      <c r="Q800" s="429"/>
      <c r="R800" s="101"/>
      <c r="S800" s="101"/>
      <c r="T800" s="101"/>
      <c r="U800" s="101"/>
      <c r="V800" s="101"/>
      <c r="W800" s="101"/>
      <c r="X800" s="68"/>
      <c r="Y800" s="68"/>
      <c r="Z800" s="68"/>
      <c r="AA800" s="68"/>
    </row>
    <row r="801" spans="1:27" x14ac:dyDescent="0.3">
      <c r="A801" s="68"/>
      <c r="B801" s="101"/>
      <c r="C801" s="101"/>
      <c r="D801" s="101"/>
      <c r="E801" s="429"/>
      <c r="F801" s="429"/>
      <c r="G801" s="429"/>
      <c r="H801" s="429"/>
      <c r="I801" s="429"/>
      <c r="J801" s="429"/>
      <c r="K801" s="429"/>
      <c r="L801" s="429"/>
      <c r="M801" s="429"/>
      <c r="N801" s="429"/>
      <c r="O801" s="429"/>
      <c r="P801" s="429"/>
      <c r="Q801" s="429"/>
      <c r="R801" s="101"/>
      <c r="S801" s="101"/>
      <c r="T801" s="101"/>
      <c r="U801" s="101"/>
      <c r="V801" s="101"/>
      <c r="W801" s="101"/>
      <c r="X801" s="68"/>
      <c r="Y801" s="68"/>
      <c r="Z801" s="68"/>
      <c r="AA801" s="68"/>
    </row>
    <row r="802" spans="1:27" x14ac:dyDescent="0.3">
      <c r="A802" s="68"/>
      <c r="B802" s="101"/>
      <c r="C802" s="101"/>
      <c r="D802" s="101"/>
      <c r="E802" s="429"/>
      <c r="F802" s="429"/>
      <c r="G802" s="429"/>
      <c r="H802" s="429"/>
      <c r="I802" s="429"/>
      <c r="J802" s="429"/>
      <c r="K802" s="429"/>
      <c r="L802" s="429"/>
      <c r="M802" s="429"/>
      <c r="N802" s="429"/>
      <c r="O802" s="429"/>
      <c r="P802" s="429"/>
      <c r="Q802" s="429"/>
      <c r="R802" s="101"/>
      <c r="S802" s="101"/>
      <c r="T802" s="101"/>
      <c r="U802" s="101"/>
      <c r="V802" s="101"/>
      <c r="W802" s="101"/>
      <c r="X802" s="68"/>
      <c r="Y802" s="68"/>
      <c r="Z802" s="68"/>
      <c r="AA802" s="68"/>
    </row>
    <row r="803" spans="1:27" x14ac:dyDescent="0.3">
      <c r="A803" s="68"/>
      <c r="B803" s="101"/>
      <c r="C803" s="101"/>
      <c r="D803" s="101"/>
      <c r="E803" s="429"/>
      <c r="F803" s="429"/>
      <c r="G803" s="429"/>
      <c r="H803" s="429"/>
      <c r="I803" s="429"/>
      <c r="J803" s="429"/>
      <c r="K803" s="429"/>
      <c r="L803" s="429"/>
      <c r="M803" s="429"/>
      <c r="N803" s="429"/>
      <c r="O803" s="429"/>
      <c r="P803" s="429"/>
      <c r="Q803" s="429"/>
      <c r="R803" s="101"/>
      <c r="S803" s="101"/>
      <c r="T803" s="101"/>
      <c r="U803" s="101"/>
      <c r="V803" s="101"/>
      <c r="W803" s="101"/>
      <c r="X803" s="68"/>
      <c r="Y803" s="68"/>
      <c r="Z803" s="68"/>
      <c r="AA803" s="68"/>
    </row>
    <row r="804" spans="1:27" x14ac:dyDescent="0.3">
      <c r="A804" s="68"/>
      <c r="B804" s="101"/>
      <c r="C804" s="101"/>
      <c r="D804" s="101"/>
      <c r="E804" s="429"/>
      <c r="F804" s="429"/>
      <c r="G804" s="429"/>
      <c r="H804" s="429"/>
      <c r="I804" s="429"/>
      <c r="J804" s="429"/>
      <c r="K804" s="429"/>
      <c r="L804" s="429"/>
      <c r="M804" s="429"/>
      <c r="N804" s="429"/>
      <c r="O804" s="429"/>
      <c r="P804" s="429"/>
      <c r="Q804" s="429"/>
      <c r="R804" s="101"/>
      <c r="S804" s="101"/>
      <c r="T804" s="101"/>
      <c r="U804" s="101"/>
      <c r="V804" s="101"/>
      <c r="W804" s="101"/>
      <c r="X804" s="68"/>
      <c r="Y804" s="68"/>
      <c r="Z804" s="68"/>
      <c r="AA804" s="68"/>
    </row>
    <row r="805" spans="1:27" x14ac:dyDescent="0.3">
      <c r="A805" s="68"/>
      <c r="B805" s="101"/>
      <c r="C805" s="101"/>
      <c r="D805" s="101"/>
      <c r="E805" s="429"/>
      <c r="F805" s="429"/>
      <c r="G805" s="429"/>
      <c r="H805" s="429"/>
      <c r="I805" s="429"/>
      <c r="J805" s="429"/>
      <c r="K805" s="429"/>
      <c r="L805" s="429"/>
      <c r="M805" s="429"/>
      <c r="N805" s="429"/>
      <c r="O805" s="429"/>
      <c r="P805" s="429"/>
      <c r="Q805" s="429"/>
      <c r="R805" s="101"/>
      <c r="S805" s="101"/>
      <c r="T805" s="101"/>
      <c r="U805" s="101"/>
      <c r="V805" s="101"/>
      <c r="W805" s="101"/>
      <c r="X805" s="68"/>
      <c r="Y805" s="68"/>
      <c r="Z805" s="68"/>
      <c r="AA805" s="68"/>
    </row>
    <row r="806" spans="1:27" x14ac:dyDescent="0.3">
      <c r="A806" s="68"/>
      <c r="B806" s="101"/>
      <c r="C806" s="101"/>
      <c r="D806" s="101"/>
      <c r="E806" s="429"/>
      <c r="F806" s="429"/>
      <c r="G806" s="429"/>
      <c r="H806" s="429"/>
      <c r="I806" s="429"/>
      <c r="J806" s="429"/>
      <c r="K806" s="429"/>
      <c r="L806" s="429"/>
      <c r="M806" s="429"/>
      <c r="N806" s="429"/>
      <c r="O806" s="429"/>
      <c r="P806" s="429"/>
      <c r="Q806" s="429"/>
      <c r="R806" s="101"/>
      <c r="S806" s="101"/>
      <c r="T806" s="101"/>
      <c r="U806" s="101"/>
      <c r="V806" s="101"/>
      <c r="W806" s="101"/>
      <c r="X806" s="68"/>
      <c r="Y806" s="68"/>
      <c r="Z806" s="68"/>
      <c r="AA806" s="68"/>
    </row>
    <row r="807" spans="1:27" x14ac:dyDescent="0.3">
      <c r="A807" s="68"/>
      <c r="B807" s="101"/>
      <c r="C807" s="101"/>
      <c r="D807" s="101"/>
      <c r="E807" s="429"/>
      <c r="F807" s="429"/>
      <c r="G807" s="429"/>
      <c r="H807" s="429"/>
      <c r="I807" s="429"/>
      <c r="J807" s="429"/>
      <c r="K807" s="429"/>
      <c r="L807" s="429"/>
      <c r="M807" s="429"/>
      <c r="N807" s="429"/>
      <c r="O807" s="429"/>
      <c r="P807" s="429"/>
      <c r="Q807" s="429"/>
      <c r="R807" s="101"/>
      <c r="S807" s="101"/>
      <c r="T807" s="101"/>
      <c r="U807" s="101"/>
      <c r="V807" s="101"/>
      <c r="W807" s="101"/>
      <c r="X807" s="68"/>
      <c r="Y807" s="68"/>
      <c r="Z807" s="68"/>
      <c r="AA807" s="68"/>
    </row>
    <row r="808" spans="1:27" x14ac:dyDescent="0.3">
      <c r="A808" s="68"/>
      <c r="B808" s="101"/>
      <c r="C808" s="101"/>
      <c r="D808" s="101"/>
      <c r="E808" s="429"/>
      <c r="F808" s="429"/>
      <c r="G808" s="429"/>
      <c r="H808" s="429"/>
      <c r="I808" s="429"/>
      <c r="J808" s="429"/>
      <c r="K808" s="429"/>
      <c r="L808" s="429"/>
      <c r="M808" s="429"/>
      <c r="N808" s="429"/>
      <c r="O808" s="429"/>
      <c r="P808" s="429"/>
      <c r="Q808" s="429"/>
      <c r="R808" s="101"/>
      <c r="S808" s="101"/>
      <c r="T808" s="101"/>
      <c r="U808" s="101"/>
      <c r="V808" s="101"/>
      <c r="W808" s="101"/>
      <c r="X808" s="68"/>
      <c r="Y808" s="68"/>
      <c r="Z808" s="68"/>
      <c r="AA808" s="68"/>
    </row>
    <row r="809" spans="1:27" x14ac:dyDescent="0.3">
      <c r="A809" s="68"/>
      <c r="B809" s="101"/>
      <c r="C809" s="101"/>
      <c r="D809" s="101"/>
      <c r="E809" s="429"/>
      <c r="F809" s="429"/>
      <c r="G809" s="429"/>
      <c r="H809" s="429"/>
      <c r="I809" s="429"/>
      <c r="J809" s="429"/>
      <c r="K809" s="429"/>
      <c r="L809" s="429"/>
      <c r="M809" s="429"/>
      <c r="N809" s="429"/>
      <c r="O809" s="429"/>
      <c r="P809" s="429"/>
      <c r="Q809" s="429"/>
      <c r="R809" s="101"/>
      <c r="S809" s="101"/>
      <c r="T809" s="101"/>
      <c r="U809" s="101"/>
      <c r="V809" s="101"/>
      <c r="W809" s="101"/>
      <c r="X809" s="68"/>
      <c r="Y809" s="68"/>
      <c r="Z809" s="68"/>
      <c r="AA809" s="68"/>
    </row>
    <row r="810" spans="1:27" x14ac:dyDescent="0.3">
      <c r="A810" s="68"/>
      <c r="B810" s="101"/>
      <c r="C810" s="101"/>
      <c r="D810" s="101"/>
      <c r="E810" s="429"/>
      <c r="F810" s="429"/>
      <c r="G810" s="429"/>
      <c r="H810" s="429"/>
      <c r="I810" s="429"/>
      <c r="J810" s="429"/>
      <c r="K810" s="429"/>
      <c r="L810" s="429"/>
      <c r="M810" s="429"/>
      <c r="N810" s="429"/>
      <c r="O810" s="429"/>
      <c r="P810" s="429"/>
      <c r="Q810" s="429"/>
      <c r="R810" s="101"/>
      <c r="S810" s="101"/>
      <c r="T810" s="101"/>
      <c r="U810" s="101"/>
      <c r="V810" s="101"/>
      <c r="W810" s="101"/>
      <c r="X810" s="68"/>
      <c r="Y810" s="68"/>
      <c r="Z810" s="68"/>
      <c r="AA810" s="68"/>
    </row>
    <row r="811" spans="1:27" x14ac:dyDescent="0.3">
      <c r="A811" s="68"/>
      <c r="B811" s="101"/>
      <c r="C811" s="101"/>
      <c r="D811" s="101"/>
      <c r="E811" s="429"/>
      <c r="F811" s="429"/>
      <c r="G811" s="429"/>
      <c r="H811" s="429"/>
      <c r="I811" s="429"/>
      <c r="J811" s="429"/>
      <c r="K811" s="429"/>
      <c r="L811" s="429"/>
      <c r="M811" s="429"/>
      <c r="N811" s="429"/>
      <c r="O811" s="429"/>
      <c r="P811" s="429"/>
      <c r="Q811" s="429"/>
      <c r="R811" s="101"/>
      <c r="S811" s="101"/>
      <c r="T811" s="101"/>
      <c r="U811" s="101"/>
      <c r="V811" s="101"/>
      <c r="W811" s="101"/>
      <c r="X811" s="68"/>
      <c r="Y811" s="68"/>
      <c r="Z811" s="68"/>
      <c r="AA811" s="68"/>
    </row>
    <row r="812" spans="1:27" x14ac:dyDescent="0.3">
      <c r="A812" s="68"/>
      <c r="B812" s="101"/>
      <c r="C812" s="101"/>
      <c r="D812" s="101"/>
      <c r="E812" s="429"/>
      <c r="F812" s="429"/>
      <c r="G812" s="429"/>
      <c r="H812" s="429"/>
      <c r="I812" s="429"/>
      <c r="J812" s="429"/>
      <c r="K812" s="429"/>
      <c r="L812" s="429"/>
      <c r="M812" s="429"/>
      <c r="N812" s="429"/>
      <c r="O812" s="429"/>
      <c r="P812" s="429"/>
      <c r="Q812" s="429"/>
      <c r="R812" s="101"/>
      <c r="S812" s="101"/>
      <c r="T812" s="101"/>
      <c r="U812" s="101"/>
      <c r="V812" s="101"/>
      <c r="W812" s="101"/>
      <c r="X812" s="68"/>
      <c r="Y812" s="68"/>
      <c r="Z812" s="68"/>
      <c r="AA812" s="68"/>
    </row>
    <row r="813" spans="1:27" x14ac:dyDescent="0.3">
      <c r="A813" s="68"/>
      <c r="B813" s="101"/>
      <c r="C813" s="101"/>
      <c r="D813" s="101"/>
      <c r="E813" s="429"/>
      <c r="F813" s="429"/>
      <c r="G813" s="429"/>
      <c r="H813" s="429"/>
      <c r="I813" s="429"/>
      <c r="J813" s="429"/>
      <c r="K813" s="429"/>
      <c r="L813" s="429"/>
      <c r="M813" s="429"/>
      <c r="N813" s="429"/>
      <c r="O813" s="429"/>
      <c r="P813" s="429"/>
      <c r="Q813" s="429"/>
      <c r="R813" s="101"/>
      <c r="S813" s="101"/>
      <c r="T813" s="101"/>
      <c r="U813" s="101"/>
      <c r="V813" s="101"/>
      <c r="W813" s="101"/>
      <c r="X813" s="68"/>
      <c r="Y813" s="68"/>
      <c r="Z813" s="68"/>
      <c r="AA813" s="68"/>
    </row>
    <row r="814" spans="1:27" x14ac:dyDescent="0.3">
      <c r="A814" s="68"/>
      <c r="B814" s="101"/>
      <c r="C814" s="101"/>
      <c r="D814" s="101"/>
      <c r="E814" s="429"/>
      <c r="F814" s="429"/>
      <c r="G814" s="429"/>
      <c r="H814" s="429"/>
      <c r="I814" s="429"/>
      <c r="J814" s="429"/>
      <c r="K814" s="429"/>
      <c r="L814" s="429"/>
      <c r="M814" s="429"/>
      <c r="N814" s="429"/>
      <c r="O814" s="429"/>
      <c r="P814" s="429"/>
      <c r="Q814" s="429"/>
      <c r="R814" s="101"/>
      <c r="S814" s="101"/>
      <c r="T814" s="101"/>
      <c r="U814" s="101"/>
      <c r="V814" s="101"/>
      <c r="W814" s="101"/>
      <c r="X814" s="68"/>
      <c r="Y814" s="68"/>
      <c r="Z814" s="68"/>
      <c r="AA814" s="68"/>
    </row>
    <row r="815" spans="1:27" x14ac:dyDescent="0.3">
      <c r="A815" s="68"/>
      <c r="B815" s="101"/>
      <c r="C815" s="101"/>
      <c r="D815" s="101"/>
      <c r="E815" s="429"/>
      <c r="F815" s="429"/>
      <c r="G815" s="429"/>
      <c r="H815" s="429"/>
      <c r="I815" s="429"/>
      <c r="J815" s="429"/>
      <c r="K815" s="429"/>
      <c r="L815" s="429"/>
      <c r="M815" s="429"/>
      <c r="N815" s="429"/>
      <c r="O815" s="429"/>
      <c r="P815" s="429"/>
      <c r="Q815" s="429"/>
      <c r="R815" s="101"/>
      <c r="S815" s="101"/>
      <c r="T815" s="101"/>
      <c r="U815" s="101"/>
      <c r="V815" s="101"/>
      <c r="W815" s="101"/>
      <c r="X815" s="68"/>
      <c r="Y815" s="68"/>
      <c r="Z815" s="68"/>
      <c r="AA815" s="68"/>
    </row>
    <row r="816" spans="1:27" x14ac:dyDescent="0.3">
      <c r="A816" s="68"/>
      <c r="B816" s="101"/>
      <c r="C816" s="101"/>
      <c r="D816" s="101"/>
      <c r="E816" s="429"/>
      <c r="F816" s="429"/>
      <c r="G816" s="429"/>
      <c r="H816" s="429"/>
      <c r="I816" s="429"/>
      <c r="J816" s="429"/>
      <c r="K816" s="429"/>
      <c r="L816" s="429"/>
      <c r="M816" s="429"/>
      <c r="N816" s="429"/>
      <c r="O816" s="429"/>
      <c r="P816" s="429"/>
      <c r="Q816" s="429"/>
      <c r="R816" s="101"/>
      <c r="S816" s="101"/>
      <c r="T816" s="101"/>
      <c r="U816" s="101"/>
      <c r="V816" s="101"/>
      <c r="W816" s="101"/>
      <c r="X816" s="68"/>
      <c r="Y816" s="68"/>
      <c r="Z816" s="68"/>
      <c r="AA816" s="68"/>
    </row>
    <row r="817" spans="1:27" x14ac:dyDescent="0.3">
      <c r="A817" s="68"/>
      <c r="B817" s="101"/>
      <c r="C817" s="101"/>
      <c r="D817" s="101"/>
      <c r="E817" s="429"/>
      <c r="F817" s="429"/>
      <c r="G817" s="429"/>
      <c r="H817" s="429"/>
      <c r="I817" s="429"/>
      <c r="J817" s="429"/>
      <c r="K817" s="429"/>
      <c r="L817" s="429"/>
      <c r="M817" s="429"/>
      <c r="N817" s="429"/>
      <c r="O817" s="429"/>
      <c r="P817" s="429"/>
      <c r="Q817" s="429"/>
      <c r="R817" s="101"/>
      <c r="S817" s="101"/>
      <c r="T817" s="101"/>
      <c r="U817" s="101"/>
      <c r="V817" s="101"/>
      <c r="W817" s="101"/>
      <c r="X817" s="68"/>
      <c r="Y817" s="68"/>
      <c r="Z817" s="68"/>
      <c r="AA817" s="68"/>
    </row>
    <row r="818" spans="1:27" x14ac:dyDescent="0.3">
      <c r="A818" s="68"/>
      <c r="B818" s="101"/>
      <c r="C818" s="101"/>
      <c r="D818" s="101"/>
      <c r="E818" s="429"/>
      <c r="F818" s="429"/>
      <c r="G818" s="429"/>
      <c r="H818" s="429"/>
      <c r="I818" s="429"/>
      <c r="J818" s="429"/>
      <c r="K818" s="429"/>
      <c r="L818" s="429"/>
      <c r="M818" s="429"/>
      <c r="N818" s="429"/>
      <c r="O818" s="429"/>
      <c r="P818" s="429"/>
      <c r="Q818" s="429"/>
      <c r="R818" s="101"/>
      <c r="S818" s="101"/>
      <c r="T818" s="101"/>
      <c r="U818" s="101"/>
      <c r="V818" s="101"/>
      <c r="W818" s="101"/>
      <c r="X818" s="68"/>
      <c r="Y818" s="68"/>
      <c r="Z818" s="68"/>
      <c r="AA818" s="68"/>
    </row>
    <row r="819" spans="1:27" x14ac:dyDescent="0.3">
      <c r="A819" s="68"/>
      <c r="B819" s="101"/>
      <c r="C819" s="101"/>
      <c r="D819" s="101"/>
      <c r="E819" s="429"/>
      <c r="F819" s="429"/>
      <c r="G819" s="429"/>
      <c r="H819" s="429"/>
      <c r="I819" s="429"/>
      <c r="J819" s="429"/>
      <c r="K819" s="429"/>
      <c r="L819" s="429"/>
      <c r="M819" s="429"/>
      <c r="N819" s="429"/>
      <c r="O819" s="429"/>
      <c r="P819" s="429"/>
      <c r="Q819" s="429"/>
      <c r="R819" s="101"/>
      <c r="S819" s="101"/>
      <c r="T819" s="101"/>
      <c r="U819" s="101"/>
      <c r="V819" s="101"/>
      <c r="W819" s="101"/>
      <c r="X819" s="68"/>
      <c r="Y819" s="68"/>
      <c r="Z819" s="68"/>
      <c r="AA819" s="68"/>
    </row>
    <row r="820" spans="1:27" x14ac:dyDescent="0.3">
      <c r="A820" s="68"/>
      <c r="B820" s="101"/>
      <c r="C820" s="101"/>
      <c r="D820" s="101"/>
      <c r="E820" s="429"/>
      <c r="F820" s="429"/>
      <c r="G820" s="429"/>
      <c r="H820" s="429"/>
      <c r="I820" s="429"/>
      <c r="J820" s="429"/>
      <c r="K820" s="429"/>
      <c r="L820" s="429"/>
      <c r="M820" s="429"/>
      <c r="N820" s="429"/>
      <c r="O820" s="429"/>
      <c r="P820" s="429"/>
      <c r="Q820" s="429"/>
      <c r="R820" s="101"/>
      <c r="S820" s="101"/>
      <c r="T820" s="101"/>
      <c r="U820" s="101"/>
      <c r="V820" s="101"/>
      <c r="W820" s="101"/>
      <c r="X820" s="68"/>
      <c r="Y820" s="68"/>
      <c r="Z820" s="68"/>
      <c r="AA820" s="68"/>
    </row>
    <row r="821" spans="1:27" x14ac:dyDescent="0.3">
      <c r="A821" s="68"/>
      <c r="B821" s="101"/>
      <c r="C821" s="101"/>
      <c r="D821" s="101"/>
      <c r="E821" s="429"/>
      <c r="F821" s="429"/>
      <c r="G821" s="429"/>
      <c r="H821" s="429"/>
      <c r="I821" s="429"/>
      <c r="J821" s="429"/>
      <c r="K821" s="429"/>
      <c r="L821" s="429"/>
      <c r="M821" s="429"/>
      <c r="N821" s="429"/>
      <c r="O821" s="429"/>
      <c r="P821" s="429"/>
      <c r="Q821" s="429"/>
      <c r="R821" s="101"/>
      <c r="S821" s="101"/>
      <c r="T821" s="101"/>
      <c r="U821" s="101"/>
      <c r="V821" s="101"/>
      <c r="W821" s="101"/>
      <c r="X821" s="68"/>
      <c r="Y821" s="68"/>
      <c r="Z821" s="68"/>
      <c r="AA821" s="68"/>
    </row>
    <row r="822" spans="1:27" x14ac:dyDescent="0.3">
      <c r="A822" s="68"/>
      <c r="B822" s="101"/>
      <c r="C822" s="101"/>
      <c r="D822" s="101"/>
      <c r="E822" s="429"/>
      <c r="F822" s="429"/>
      <c r="G822" s="429"/>
      <c r="H822" s="429"/>
      <c r="I822" s="429"/>
      <c r="J822" s="429"/>
      <c r="K822" s="429"/>
      <c r="L822" s="429"/>
      <c r="M822" s="429"/>
      <c r="N822" s="429"/>
      <c r="O822" s="429"/>
      <c r="P822" s="429"/>
      <c r="Q822" s="429"/>
      <c r="R822" s="101"/>
      <c r="S822" s="101"/>
      <c r="T822" s="101"/>
      <c r="U822" s="101"/>
      <c r="V822" s="101"/>
      <c r="W822" s="101"/>
      <c r="X822" s="68"/>
      <c r="Y822" s="68"/>
      <c r="Z822" s="68"/>
      <c r="AA822" s="68"/>
    </row>
    <row r="823" spans="1:27" x14ac:dyDescent="0.3">
      <c r="A823" s="68"/>
      <c r="B823" s="101"/>
      <c r="C823" s="101"/>
      <c r="D823" s="101"/>
      <c r="E823" s="429"/>
      <c r="F823" s="429"/>
      <c r="G823" s="429"/>
      <c r="H823" s="429"/>
      <c r="I823" s="429"/>
      <c r="J823" s="429"/>
      <c r="K823" s="429"/>
      <c r="L823" s="429"/>
      <c r="M823" s="429"/>
      <c r="N823" s="429"/>
      <c r="O823" s="429"/>
      <c r="P823" s="429"/>
      <c r="Q823" s="429"/>
      <c r="R823" s="101"/>
      <c r="S823" s="101"/>
      <c r="T823" s="101"/>
      <c r="U823" s="101"/>
      <c r="V823" s="101"/>
      <c r="W823" s="101"/>
      <c r="X823" s="68"/>
      <c r="Y823" s="68"/>
      <c r="Z823" s="68"/>
      <c r="AA823" s="68"/>
    </row>
    <row r="824" spans="1:27" x14ac:dyDescent="0.3">
      <c r="A824" s="68"/>
      <c r="B824" s="101"/>
      <c r="C824" s="101"/>
      <c r="D824" s="101"/>
      <c r="E824" s="429"/>
      <c r="F824" s="429"/>
      <c r="G824" s="429"/>
      <c r="H824" s="429"/>
      <c r="I824" s="429"/>
      <c r="J824" s="429"/>
      <c r="K824" s="429"/>
      <c r="L824" s="429"/>
      <c r="M824" s="429"/>
      <c r="N824" s="429"/>
      <c r="O824" s="429"/>
      <c r="P824" s="429"/>
      <c r="Q824" s="429"/>
      <c r="R824" s="101"/>
      <c r="S824" s="101"/>
      <c r="T824" s="101"/>
      <c r="U824" s="101"/>
      <c r="V824" s="101"/>
      <c r="W824" s="101"/>
      <c r="X824" s="68"/>
      <c r="Y824" s="68"/>
      <c r="Z824" s="68"/>
      <c r="AA824" s="68"/>
    </row>
    <row r="825" spans="1:27" x14ac:dyDescent="0.3">
      <c r="A825" s="68"/>
      <c r="B825" s="101"/>
      <c r="C825" s="101"/>
      <c r="D825" s="101"/>
      <c r="E825" s="429"/>
      <c r="F825" s="429"/>
      <c r="G825" s="429"/>
      <c r="H825" s="429"/>
      <c r="I825" s="429"/>
      <c r="J825" s="429"/>
      <c r="K825" s="429"/>
      <c r="L825" s="429"/>
      <c r="M825" s="429"/>
      <c r="N825" s="429"/>
      <c r="O825" s="429"/>
      <c r="P825" s="429"/>
      <c r="Q825" s="429"/>
      <c r="R825" s="101"/>
      <c r="S825" s="101"/>
      <c r="T825" s="101"/>
      <c r="U825" s="101"/>
      <c r="V825" s="101"/>
      <c r="W825" s="101"/>
      <c r="X825" s="68"/>
      <c r="Y825" s="68"/>
      <c r="Z825" s="68"/>
      <c r="AA825" s="68"/>
    </row>
    <row r="826" spans="1:27" x14ac:dyDescent="0.3">
      <c r="A826" s="68"/>
      <c r="B826" s="101"/>
      <c r="C826" s="101"/>
      <c r="D826" s="101"/>
      <c r="E826" s="429"/>
      <c r="F826" s="429"/>
      <c r="G826" s="429"/>
      <c r="H826" s="429"/>
      <c r="I826" s="429"/>
      <c r="J826" s="429"/>
      <c r="K826" s="429"/>
      <c r="L826" s="429"/>
      <c r="M826" s="429"/>
      <c r="N826" s="429"/>
      <c r="O826" s="429"/>
      <c r="P826" s="429"/>
      <c r="Q826" s="429"/>
      <c r="R826" s="101"/>
      <c r="S826" s="101"/>
      <c r="T826" s="101"/>
      <c r="U826" s="101"/>
      <c r="V826" s="101"/>
      <c r="W826" s="101"/>
      <c r="X826" s="68"/>
      <c r="Y826" s="68"/>
      <c r="Z826" s="68"/>
      <c r="AA826" s="68"/>
    </row>
    <row r="827" spans="1:27" x14ac:dyDescent="0.3">
      <c r="A827" s="68"/>
      <c r="B827" s="101"/>
      <c r="C827" s="101"/>
      <c r="D827" s="101"/>
      <c r="E827" s="429"/>
      <c r="F827" s="429"/>
      <c r="G827" s="429"/>
      <c r="H827" s="429"/>
      <c r="I827" s="429"/>
      <c r="J827" s="429"/>
      <c r="K827" s="429"/>
      <c r="L827" s="429"/>
      <c r="M827" s="429"/>
      <c r="N827" s="429"/>
      <c r="O827" s="429"/>
      <c r="P827" s="429"/>
      <c r="Q827" s="429"/>
      <c r="R827" s="101"/>
      <c r="S827" s="101"/>
      <c r="T827" s="101"/>
      <c r="U827" s="101"/>
      <c r="V827" s="101"/>
      <c r="W827" s="101"/>
      <c r="X827" s="68"/>
      <c r="Y827" s="68"/>
      <c r="Z827" s="68"/>
      <c r="AA827" s="68"/>
    </row>
    <row r="828" spans="1:27" x14ac:dyDescent="0.3">
      <c r="A828" s="68"/>
      <c r="B828" s="101"/>
      <c r="C828" s="101"/>
      <c r="D828" s="101"/>
      <c r="E828" s="429"/>
      <c r="F828" s="429"/>
      <c r="G828" s="429"/>
      <c r="H828" s="429"/>
      <c r="I828" s="429"/>
      <c r="J828" s="429"/>
      <c r="K828" s="429"/>
      <c r="L828" s="429"/>
      <c r="M828" s="429"/>
      <c r="N828" s="429"/>
      <c r="O828" s="429"/>
      <c r="P828" s="429"/>
      <c r="Q828" s="429"/>
      <c r="R828" s="101"/>
      <c r="S828" s="101"/>
      <c r="T828" s="101"/>
      <c r="U828" s="101"/>
      <c r="V828" s="101"/>
      <c r="W828" s="101"/>
      <c r="X828" s="68"/>
      <c r="Y828" s="68"/>
      <c r="Z828" s="68"/>
      <c r="AA828" s="68"/>
    </row>
    <row r="829" spans="1:27" x14ac:dyDescent="0.3">
      <c r="A829" s="68"/>
      <c r="B829" s="101"/>
      <c r="C829" s="101"/>
      <c r="D829" s="101"/>
      <c r="E829" s="429"/>
      <c r="F829" s="429"/>
      <c r="G829" s="429"/>
      <c r="H829" s="429"/>
      <c r="I829" s="429"/>
      <c r="J829" s="429"/>
      <c r="K829" s="429"/>
      <c r="L829" s="429"/>
      <c r="M829" s="429"/>
      <c r="N829" s="429"/>
      <c r="O829" s="429"/>
      <c r="P829" s="429"/>
      <c r="Q829" s="429"/>
      <c r="R829" s="101"/>
      <c r="S829" s="101"/>
      <c r="T829" s="101"/>
      <c r="U829" s="101"/>
      <c r="V829" s="101"/>
      <c r="W829" s="101"/>
      <c r="X829" s="68"/>
      <c r="Y829" s="68"/>
      <c r="Z829" s="68"/>
      <c r="AA829" s="68"/>
    </row>
    <row r="830" spans="1:27" x14ac:dyDescent="0.3">
      <c r="A830" s="68"/>
      <c r="B830" s="101"/>
      <c r="C830" s="101"/>
      <c r="D830" s="101"/>
      <c r="E830" s="429"/>
      <c r="F830" s="429"/>
      <c r="G830" s="429"/>
      <c r="H830" s="429"/>
      <c r="I830" s="429"/>
      <c r="J830" s="429"/>
      <c r="K830" s="429"/>
      <c r="L830" s="429"/>
      <c r="M830" s="429"/>
      <c r="N830" s="429"/>
      <c r="O830" s="429"/>
      <c r="P830" s="429"/>
      <c r="Q830" s="429"/>
      <c r="R830" s="101"/>
      <c r="S830" s="101"/>
      <c r="T830" s="101"/>
      <c r="U830" s="101"/>
      <c r="V830" s="101"/>
      <c r="W830" s="101"/>
      <c r="X830" s="68"/>
      <c r="Y830" s="68"/>
      <c r="Z830" s="68"/>
      <c r="AA830" s="68"/>
    </row>
    <row r="831" spans="1:27" x14ac:dyDescent="0.3">
      <c r="A831" s="68"/>
      <c r="B831" s="101"/>
      <c r="C831" s="101"/>
      <c r="D831" s="101"/>
      <c r="E831" s="429"/>
      <c r="F831" s="429"/>
      <c r="G831" s="429"/>
      <c r="H831" s="429"/>
      <c r="I831" s="429"/>
      <c r="J831" s="429"/>
      <c r="K831" s="429"/>
      <c r="L831" s="429"/>
      <c r="M831" s="429"/>
      <c r="N831" s="429"/>
      <c r="O831" s="429"/>
      <c r="P831" s="429"/>
      <c r="Q831" s="429"/>
      <c r="R831" s="101"/>
      <c r="S831" s="101"/>
      <c r="T831" s="101"/>
      <c r="U831" s="101"/>
      <c r="V831" s="101"/>
      <c r="W831" s="101"/>
      <c r="X831" s="68"/>
      <c r="Y831" s="68"/>
      <c r="Z831" s="68"/>
      <c r="AA831" s="68"/>
    </row>
    <row r="832" spans="1:27" x14ac:dyDescent="0.3">
      <c r="A832" s="68"/>
      <c r="B832" s="101"/>
      <c r="C832" s="101"/>
      <c r="D832" s="101"/>
      <c r="E832" s="429"/>
      <c r="F832" s="429"/>
      <c r="G832" s="429"/>
      <c r="H832" s="429"/>
      <c r="I832" s="429"/>
      <c r="J832" s="429"/>
      <c r="K832" s="429"/>
      <c r="L832" s="429"/>
      <c r="M832" s="429"/>
      <c r="N832" s="429"/>
      <c r="O832" s="429"/>
      <c r="P832" s="429"/>
      <c r="Q832" s="429"/>
      <c r="R832" s="101"/>
      <c r="S832" s="101"/>
      <c r="T832" s="101"/>
      <c r="U832" s="101"/>
      <c r="V832" s="101"/>
      <c r="W832" s="101"/>
      <c r="X832" s="68"/>
      <c r="Y832" s="68"/>
      <c r="Z832" s="68"/>
      <c r="AA832" s="68"/>
    </row>
    <row r="833" spans="1:27" x14ac:dyDescent="0.3">
      <c r="A833" s="68"/>
      <c r="B833" s="101"/>
      <c r="C833" s="101"/>
      <c r="D833" s="101"/>
      <c r="E833" s="429"/>
      <c r="F833" s="429"/>
      <c r="G833" s="429"/>
      <c r="H833" s="429"/>
      <c r="I833" s="429"/>
      <c r="J833" s="429"/>
      <c r="K833" s="429"/>
      <c r="L833" s="429"/>
      <c r="M833" s="429"/>
      <c r="N833" s="429"/>
      <c r="O833" s="429"/>
      <c r="P833" s="429"/>
      <c r="Q833" s="429"/>
      <c r="R833" s="101"/>
      <c r="S833" s="101"/>
      <c r="T833" s="101"/>
      <c r="U833" s="101"/>
      <c r="V833" s="101"/>
      <c r="W833" s="101"/>
      <c r="X833" s="68"/>
      <c r="Y833" s="68"/>
      <c r="Z833" s="68"/>
      <c r="AA833" s="68"/>
    </row>
    <row r="834" spans="1:27" x14ac:dyDescent="0.3">
      <c r="A834" s="68"/>
      <c r="B834" s="101"/>
      <c r="C834" s="101"/>
      <c r="D834" s="101"/>
      <c r="E834" s="429"/>
      <c r="F834" s="429"/>
      <c r="G834" s="429"/>
      <c r="H834" s="429"/>
      <c r="I834" s="429"/>
      <c r="J834" s="429"/>
      <c r="K834" s="429"/>
      <c r="L834" s="429"/>
      <c r="M834" s="429"/>
      <c r="N834" s="429"/>
      <c r="O834" s="429"/>
      <c r="P834" s="429"/>
      <c r="Q834" s="429"/>
      <c r="R834" s="101"/>
      <c r="S834" s="101"/>
      <c r="T834" s="101"/>
      <c r="U834" s="101"/>
      <c r="V834" s="101"/>
      <c r="W834" s="101"/>
      <c r="X834" s="68"/>
      <c r="Y834" s="68"/>
      <c r="Z834" s="68"/>
      <c r="AA834" s="68"/>
    </row>
    <row r="835" spans="1:27" x14ac:dyDescent="0.3">
      <c r="A835" s="68"/>
      <c r="B835" s="101"/>
      <c r="C835" s="101"/>
      <c r="D835" s="101"/>
      <c r="E835" s="429"/>
      <c r="F835" s="429"/>
      <c r="G835" s="429"/>
      <c r="H835" s="429"/>
      <c r="I835" s="429"/>
      <c r="J835" s="429"/>
      <c r="K835" s="429"/>
      <c r="L835" s="429"/>
      <c r="M835" s="429"/>
      <c r="N835" s="429"/>
      <c r="O835" s="429"/>
      <c r="P835" s="429"/>
      <c r="Q835" s="429"/>
      <c r="R835" s="101"/>
      <c r="S835" s="101"/>
      <c r="T835" s="101"/>
      <c r="U835" s="101"/>
      <c r="V835" s="101"/>
      <c r="W835" s="101"/>
      <c r="X835" s="68"/>
      <c r="Y835" s="68"/>
      <c r="Z835" s="68"/>
      <c r="AA835" s="68"/>
    </row>
    <row r="836" spans="1:27" x14ac:dyDescent="0.3">
      <c r="A836" s="68"/>
      <c r="B836" s="101"/>
      <c r="C836" s="101"/>
      <c r="D836" s="101"/>
      <c r="E836" s="429"/>
      <c r="F836" s="429"/>
      <c r="G836" s="429"/>
      <c r="H836" s="429"/>
      <c r="I836" s="429"/>
      <c r="J836" s="429"/>
      <c r="K836" s="429"/>
      <c r="L836" s="429"/>
      <c r="M836" s="429"/>
      <c r="N836" s="429"/>
      <c r="O836" s="429"/>
      <c r="P836" s="429"/>
      <c r="Q836" s="429"/>
      <c r="R836" s="101"/>
      <c r="S836" s="101"/>
      <c r="T836" s="101"/>
      <c r="U836" s="101"/>
      <c r="V836" s="101"/>
      <c r="W836" s="101"/>
      <c r="X836" s="68"/>
      <c r="Y836" s="68"/>
      <c r="Z836" s="68"/>
      <c r="AA836" s="68"/>
    </row>
    <row r="837" spans="1:27" x14ac:dyDescent="0.3">
      <c r="A837" s="68"/>
      <c r="B837" s="101"/>
      <c r="C837" s="101"/>
      <c r="D837" s="101"/>
      <c r="E837" s="429"/>
      <c r="F837" s="429"/>
      <c r="G837" s="429"/>
      <c r="H837" s="429"/>
      <c r="I837" s="429"/>
      <c r="J837" s="429"/>
      <c r="K837" s="429"/>
      <c r="L837" s="429"/>
      <c r="M837" s="429"/>
      <c r="N837" s="429"/>
      <c r="O837" s="429"/>
      <c r="P837" s="429"/>
      <c r="Q837" s="429"/>
      <c r="R837" s="101"/>
      <c r="S837" s="101"/>
      <c r="T837" s="101"/>
      <c r="U837" s="101"/>
      <c r="V837" s="101"/>
      <c r="W837" s="101"/>
      <c r="X837" s="68"/>
      <c r="Y837" s="68"/>
      <c r="Z837" s="68"/>
      <c r="AA837" s="68"/>
    </row>
    <row r="838" spans="1:27" x14ac:dyDescent="0.3">
      <c r="A838" s="68"/>
      <c r="B838" s="101"/>
      <c r="C838" s="101"/>
      <c r="D838" s="101"/>
      <c r="E838" s="429"/>
      <c r="F838" s="429"/>
      <c r="G838" s="429"/>
      <c r="H838" s="429"/>
      <c r="I838" s="429"/>
      <c r="J838" s="429"/>
      <c r="K838" s="429"/>
      <c r="L838" s="429"/>
      <c r="M838" s="429"/>
      <c r="N838" s="429"/>
      <c r="O838" s="429"/>
      <c r="P838" s="429"/>
      <c r="Q838" s="429"/>
      <c r="R838" s="101"/>
      <c r="S838" s="101"/>
      <c r="T838" s="101"/>
      <c r="U838" s="101"/>
      <c r="V838" s="101"/>
      <c r="W838" s="101"/>
      <c r="X838" s="68"/>
      <c r="Y838" s="68"/>
      <c r="Z838" s="68"/>
      <c r="AA838" s="68"/>
    </row>
    <row r="839" spans="1:27" x14ac:dyDescent="0.3">
      <c r="A839" s="68"/>
      <c r="B839" s="101"/>
      <c r="C839" s="101"/>
      <c r="D839" s="101"/>
      <c r="E839" s="429"/>
      <c r="F839" s="429"/>
      <c r="G839" s="429"/>
      <c r="H839" s="429"/>
      <c r="I839" s="429"/>
      <c r="J839" s="429"/>
      <c r="K839" s="429"/>
      <c r="L839" s="429"/>
      <c r="M839" s="429"/>
      <c r="N839" s="429"/>
      <c r="O839" s="429"/>
      <c r="P839" s="429"/>
      <c r="Q839" s="429"/>
      <c r="R839" s="101"/>
      <c r="S839" s="101"/>
      <c r="T839" s="101"/>
      <c r="U839" s="101"/>
      <c r="V839" s="101"/>
      <c r="W839" s="101"/>
      <c r="X839" s="68"/>
      <c r="Y839" s="68"/>
      <c r="Z839" s="68"/>
      <c r="AA839" s="68"/>
    </row>
    <row r="840" spans="1:27" x14ac:dyDescent="0.3">
      <c r="A840" s="68"/>
      <c r="B840" s="101"/>
      <c r="C840" s="101"/>
      <c r="D840" s="101"/>
      <c r="E840" s="429"/>
      <c r="F840" s="429"/>
      <c r="G840" s="429"/>
      <c r="H840" s="429"/>
      <c r="I840" s="429"/>
      <c r="J840" s="429"/>
      <c r="K840" s="429"/>
      <c r="L840" s="429"/>
      <c r="M840" s="429"/>
      <c r="N840" s="429"/>
      <c r="O840" s="429"/>
      <c r="P840" s="429"/>
      <c r="Q840" s="429"/>
      <c r="R840" s="101"/>
      <c r="S840" s="101"/>
      <c r="T840" s="101"/>
      <c r="U840" s="101"/>
      <c r="V840" s="101"/>
      <c r="W840" s="101"/>
      <c r="X840" s="68"/>
      <c r="Y840" s="68"/>
      <c r="Z840" s="68"/>
      <c r="AA840" s="68"/>
    </row>
    <row r="841" spans="1:27" x14ac:dyDescent="0.3">
      <c r="A841" s="68"/>
      <c r="B841" s="101"/>
      <c r="C841" s="101"/>
      <c r="D841" s="101"/>
      <c r="E841" s="429"/>
      <c r="F841" s="429"/>
      <c r="G841" s="429"/>
      <c r="H841" s="429"/>
      <c r="I841" s="429"/>
      <c r="J841" s="429"/>
      <c r="K841" s="429"/>
      <c r="L841" s="429"/>
      <c r="M841" s="429"/>
      <c r="N841" s="429"/>
      <c r="O841" s="429"/>
      <c r="P841" s="429"/>
      <c r="Q841" s="429"/>
      <c r="R841" s="101"/>
      <c r="S841" s="101"/>
      <c r="T841" s="101"/>
      <c r="U841" s="101"/>
      <c r="V841" s="101"/>
      <c r="W841" s="101"/>
      <c r="X841" s="68"/>
      <c r="Y841" s="68"/>
      <c r="Z841" s="68"/>
      <c r="AA841" s="68"/>
    </row>
    <row r="842" spans="1:27" x14ac:dyDescent="0.3">
      <c r="A842" s="68"/>
      <c r="B842" s="101"/>
      <c r="C842" s="101"/>
      <c r="D842" s="101"/>
      <c r="E842" s="429"/>
      <c r="F842" s="429"/>
      <c r="G842" s="429"/>
      <c r="H842" s="429"/>
      <c r="I842" s="429"/>
      <c r="J842" s="429"/>
      <c r="K842" s="429"/>
      <c r="L842" s="429"/>
      <c r="M842" s="429"/>
      <c r="N842" s="429"/>
      <c r="O842" s="429"/>
      <c r="P842" s="429"/>
      <c r="Q842" s="429"/>
      <c r="R842" s="101"/>
      <c r="S842" s="101"/>
      <c r="T842" s="101"/>
      <c r="U842" s="101"/>
      <c r="V842" s="101"/>
      <c r="W842" s="101"/>
      <c r="X842" s="68"/>
      <c r="Y842" s="68"/>
      <c r="Z842" s="68"/>
      <c r="AA842" s="68"/>
    </row>
    <row r="843" spans="1:27" x14ac:dyDescent="0.3">
      <c r="A843" s="68"/>
      <c r="B843" s="101"/>
      <c r="C843" s="101"/>
      <c r="D843" s="101"/>
      <c r="E843" s="429"/>
      <c r="F843" s="429"/>
      <c r="G843" s="429"/>
      <c r="H843" s="429"/>
      <c r="I843" s="429"/>
      <c r="J843" s="429"/>
      <c r="K843" s="429"/>
      <c r="L843" s="429"/>
      <c r="M843" s="429"/>
      <c r="N843" s="429"/>
      <c r="O843" s="429"/>
      <c r="P843" s="429"/>
      <c r="Q843" s="429"/>
      <c r="R843" s="101"/>
      <c r="S843" s="101"/>
      <c r="T843" s="101"/>
      <c r="U843" s="101"/>
      <c r="V843" s="101"/>
      <c r="W843" s="101"/>
      <c r="X843" s="68"/>
      <c r="Y843" s="68"/>
      <c r="Z843" s="68"/>
      <c r="AA843" s="68"/>
    </row>
    <row r="844" spans="1:27" x14ac:dyDescent="0.3">
      <c r="A844" s="68"/>
      <c r="B844" s="101"/>
      <c r="C844" s="101"/>
      <c r="D844" s="101"/>
      <c r="E844" s="429"/>
      <c r="F844" s="429"/>
      <c r="G844" s="429"/>
      <c r="H844" s="429"/>
      <c r="I844" s="429"/>
      <c r="J844" s="429"/>
      <c r="K844" s="429"/>
      <c r="L844" s="429"/>
      <c r="M844" s="429"/>
      <c r="N844" s="429"/>
      <c r="O844" s="429"/>
      <c r="P844" s="429"/>
      <c r="Q844" s="429"/>
      <c r="R844" s="101"/>
      <c r="S844" s="101"/>
      <c r="T844" s="101"/>
      <c r="U844" s="101"/>
      <c r="V844" s="101"/>
      <c r="W844" s="101"/>
      <c r="X844" s="68"/>
      <c r="Y844" s="68"/>
      <c r="Z844" s="68"/>
      <c r="AA844" s="68"/>
    </row>
    <row r="845" spans="1:27" x14ac:dyDescent="0.3">
      <c r="A845" s="68"/>
      <c r="B845" s="101"/>
      <c r="C845" s="101"/>
      <c r="D845" s="101"/>
      <c r="E845" s="429"/>
      <c r="F845" s="429"/>
      <c r="G845" s="429"/>
      <c r="H845" s="429"/>
      <c r="I845" s="429"/>
      <c r="J845" s="429"/>
      <c r="K845" s="429"/>
      <c r="L845" s="429"/>
      <c r="M845" s="429"/>
      <c r="N845" s="429"/>
      <c r="O845" s="429"/>
      <c r="P845" s="429"/>
      <c r="Q845" s="429"/>
      <c r="R845" s="101"/>
      <c r="S845" s="101"/>
      <c r="T845" s="101"/>
      <c r="U845" s="101"/>
      <c r="V845" s="101"/>
      <c r="W845" s="101"/>
      <c r="X845" s="68"/>
      <c r="Y845" s="68"/>
      <c r="Z845" s="68"/>
      <c r="AA845" s="68"/>
    </row>
    <row r="846" spans="1:27" x14ac:dyDescent="0.3">
      <c r="A846" s="68"/>
      <c r="B846" s="101"/>
      <c r="C846" s="101"/>
      <c r="D846" s="101"/>
      <c r="E846" s="429"/>
      <c r="F846" s="429"/>
      <c r="G846" s="429"/>
      <c r="H846" s="429"/>
      <c r="I846" s="429"/>
      <c r="J846" s="429"/>
      <c r="K846" s="429"/>
      <c r="L846" s="429"/>
      <c r="M846" s="429"/>
      <c r="N846" s="429"/>
      <c r="O846" s="429"/>
      <c r="P846" s="429"/>
      <c r="Q846" s="429"/>
      <c r="R846" s="101"/>
      <c r="S846" s="101"/>
      <c r="T846" s="101"/>
      <c r="U846" s="101"/>
      <c r="V846" s="101"/>
      <c r="W846" s="101"/>
      <c r="X846" s="68"/>
      <c r="Y846" s="68"/>
      <c r="Z846" s="68"/>
      <c r="AA846" s="68"/>
    </row>
    <row r="847" spans="1:27" x14ac:dyDescent="0.3">
      <c r="A847" s="68"/>
      <c r="B847" s="101"/>
      <c r="C847" s="101"/>
      <c r="D847" s="101"/>
      <c r="E847" s="429"/>
      <c r="F847" s="429"/>
      <c r="G847" s="429"/>
      <c r="H847" s="429"/>
      <c r="I847" s="429"/>
      <c r="J847" s="429"/>
      <c r="K847" s="429"/>
      <c r="L847" s="429"/>
      <c r="M847" s="429"/>
      <c r="N847" s="429"/>
      <c r="O847" s="429"/>
      <c r="P847" s="429"/>
      <c r="Q847" s="429"/>
      <c r="R847" s="101"/>
      <c r="S847" s="101"/>
      <c r="T847" s="101"/>
      <c r="U847" s="101"/>
      <c r="V847" s="101"/>
      <c r="W847" s="101"/>
      <c r="X847" s="68"/>
      <c r="Y847" s="68"/>
      <c r="Z847" s="68"/>
      <c r="AA847" s="68"/>
    </row>
    <row r="848" spans="1:27" x14ac:dyDescent="0.3">
      <c r="A848" s="68"/>
      <c r="B848" s="101"/>
      <c r="C848" s="101"/>
      <c r="D848" s="101"/>
      <c r="E848" s="429"/>
      <c r="F848" s="429"/>
      <c r="G848" s="429"/>
      <c r="H848" s="429"/>
      <c r="I848" s="429"/>
      <c r="J848" s="429"/>
      <c r="K848" s="429"/>
      <c r="L848" s="429"/>
      <c r="M848" s="429"/>
      <c r="N848" s="429"/>
      <c r="O848" s="429"/>
      <c r="P848" s="429"/>
      <c r="Q848" s="429"/>
      <c r="R848" s="101"/>
      <c r="S848" s="101"/>
      <c r="T848" s="101"/>
      <c r="U848" s="101"/>
      <c r="V848" s="101"/>
      <c r="W848" s="101"/>
      <c r="X848" s="68"/>
      <c r="Y848" s="68"/>
      <c r="Z848" s="68"/>
      <c r="AA848" s="68"/>
    </row>
    <row r="849" spans="1:27" x14ac:dyDescent="0.3">
      <c r="A849" s="68"/>
      <c r="B849" s="101"/>
      <c r="C849" s="101"/>
      <c r="D849" s="101"/>
      <c r="E849" s="429"/>
      <c r="F849" s="429"/>
      <c r="G849" s="429"/>
      <c r="H849" s="429"/>
      <c r="I849" s="429"/>
      <c r="J849" s="429"/>
      <c r="K849" s="429"/>
      <c r="L849" s="429"/>
      <c r="M849" s="429"/>
      <c r="N849" s="429"/>
      <c r="O849" s="429"/>
      <c r="P849" s="429"/>
      <c r="Q849" s="429"/>
      <c r="R849" s="101"/>
      <c r="S849" s="101"/>
      <c r="T849" s="101"/>
      <c r="U849" s="101"/>
      <c r="V849" s="101"/>
      <c r="W849" s="101"/>
      <c r="X849" s="68"/>
      <c r="Y849" s="68"/>
      <c r="Z849" s="68"/>
      <c r="AA849" s="68"/>
    </row>
    <row r="850" spans="1:27" x14ac:dyDescent="0.3">
      <c r="A850" s="68"/>
      <c r="B850" s="101"/>
      <c r="C850" s="101"/>
      <c r="D850" s="101"/>
      <c r="E850" s="429"/>
      <c r="F850" s="429"/>
      <c r="G850" s="429"/>
      <c r="H850" s="429"/>
      <c r="I850" s="429"/>
      <c r="J850" s="429"/>
      <c r="K850" s="429"/>
      <c r="L850" s="429"/>
      <c r="M850" s="429"/>
      <c r="N850" s="429"/>
      <c r="O850" s="429"/>
      <c r="P850" s="429"/>
      <c r="Q850" s="429"/>
      <c r="R850" s="101"/>
      <c r="S850" s="101"/>
      <c r="T850" s="101"/>
      <c r="U850" s="101"/>
      <c r="V850" s="101"/>
      <c r="W850" s="101"/>
      <c r="X850" s="68"/>
      <c r="Y850" s="68"/>
      <c r="Z850" s="68"/>
      <c r="AA850" s="68"/>
    </row>
    <row r="851" spans="1:27" x14ac:dyDescent="0.3">
      <c r="A851" s="68"/>
      <c r="B851" s="101"/>
      <c r="C851" s="101"/>
      <c r="D851" s="101"/>
      <c r="E851" s="429"/>
      <c r="F851" s="429"/>
      <c r="G851" s="429"/>
      <c r="H851" s="429"/>
      <c r="I851" s="429"/>
      <c r="J851" s="429"/>
      <c r="K851" s="429"/>
      <c r="L851" s="429"/>
      <c r="M851" s="429"/>
      <c r="N851" s="429"/>
      <c r="O851" s="429"/>
      <c r="P851" s="429"/>
      <c r="Q851" s="429"/>
      <c r="R851" s="101"/>
      <c r="S851" s="101"/>
      <c r="T851" s="101"/>
      <c r="U851" s="101"/>
      <c r="V851" s="101"/>
      <c r="W851" s="101"/>
      <c r="X851" s="68"/>
      <c r="Y851" s="68"/>
      <c r="Z851" s="68"/>
      <c r="AA851" s="68"/>
    </row>
    <row r="852" spans="1:27" x14ac:dyDescent="0.3">
      <c r="A852" s="68"/>
      <c r="B852" s="101"/>
      <c r="C852" s="101"/>
      <c r="D852" s="101"/>
      <c r="E852" s="429"/>
      <c r="F852" s="429"/>
      <c r="G852" s="429"/>
      <c r="H852" s="429"/>
      <c r="I852" s="429"/>
      <c r="J852" s="429"/>
      <c r="K852" s="429"/>
      <c r="L852" s="429"/>
      <c r="M852" s="429"/>
      <c r="N852" s="429"/>
      <c r="O852" s="429"/>
      <c r="P852" s="429"/>
      <c r="Q852" s="429"/>
      <c r="R852" s="101"/>
      <c r="S852" s="101"/>
      <c r="T852" s="101"/>
      <c r="U852" s="101"/>
      <c r="V852" s="101"/>
      <c r="W852" s="101"/>
      <c r="X852" s="68"/>
      <c r="Y852" s="68"/>
      <c r="Z852" s="68"/>
      <c r="AA852" s="68"/>
    </row>
    <row r="853" spans="1:27" x14ac:dyDescent="0.3">
      <c r="A853" s="68"/>
      <c r="B853" s="101"/>
      <c r="C853" s="101"/>
      <c r="D853" s="101"/>
      <c r="E853" s="429"/>
      <c r="F853" s="429"/>
      <c r="G853" s="429"/>
      <c r="H853" s="429"/>
      <c r="I853" s="429"/>
      <c r="J853" s="429"/>
      <c r="K853" s="429"/>
      <c r="L853" s="429"/>
      <c r="M853" s="429"/>
      <c r="N853" s="429"/>
      <c r="O853" s="429"/>
      <c r="P853" s="429"/>
      <c r="Q853" s="429"/>
      <c r="R853" s="101"/>
      <c r="S853" s="101"/>
      <c r="T853" s="101"/>
      <c r="U853" s="101"/>
      <c r="V853" s="101"/>
      <c r="W853" s="101"/>
      <c r="X853" s="68"/>
      <c r="Y853" s="68"/>
      <c r="Z853" s="68"/>
      <c r="AA853" s="68"/>
    </row>
    <row r="854" spans="1:27" x14ac:dyDescent="0.3">
      <c r="A854" s="68"/>
      <c r="B854" s="101"/>
      <c r="C854" s="101"/>
      <c r="D854" s="101"/>
      <c r="E854" s="429"/>
      <c r="F854" s="429"/>
      <c r="G854" s="429"/>
      <c r="H854" s="429"/>
      <c r="I854" s="429"/>
      <c r="J854" s="429"/>
      <c r="K854" s="429"/>
      <c r="L854" s="429"/>
      <c r="M854" s="429"/>
      <c r="N854" s="429"/>
      <c r="O854" s="429"/>
      <c r="P854" s="429"/>
      <c r="Q854" s="429"/>
      <c r="R854" s="101"/>
      <c r="S854" s="101"/>
      <c r="T854" s="101"/>
      <c r="U854" s="101"/>
      <c r="V854" s="101"/>
      <c r="W854" s="101"/>
      <c r="X854" s="68"/>
      <c r="Y854" s="68"/>
      <c r="Z854" s="68"/>
      <c r="AA854" s="68"/>
    </row>
    <row r="855" spans="1:27" x14ac:dyDescent="0.3">
      <c r="A855" s="68"/>
      <c r="B855" s="101"/>
      <c r="C855" s="101"/>
      <c r="D855" s="101"/>
      <c r="E855" s="429"/>
      <c r="F855" s="429"/>
      <c r="G855" s="429"/>
      <c r="H855" s="429"/>
      <c r="I855" s="429"/>
      <c r="J855" s="429"/>
      <c r="K855" s="429"/>
      <c r="L855" s="429"/>
      <c r="M855" s="429"/>
      <c r="N855" s="429"/>
      <c r="O855" s="429"/>
      <c r="P855" s="429"/>
      <c r="Q855" s="429"/>
      <c r="R855" s="101"/>
      <c r="S855" s="101"/>
      <c r="T855" s="101"/>
      <c r="U855" s="101"/>
      <c r="V855" s="101"/>
      <c r="W855" s="101"/>
      <c r="X855" s="68"/>
      <c r="Y855" s="68"/>
      <c r="Z855" s="68"/>
      <c r="AA855" s="68"/>
    </row>
    <row r="856" spans="1:27" x14ac:dyDescent="0.3">
      <c r="A856" s="68"/>
      <c r="B856" s="101"/>
      <c r="C856" s="101"/>
      <c r="D856" s="101"/>
      <c r="E856" s="429"/>
      <c r="F856" s="429"/>
      <c r="G856" s="429"/>
      <c r="H856" s="429"/>
      <c r="I856" s="429"/>
      <c r="J856" s="429"/>
      <c r="K856" s="429"/>
      <c r="L856" s="429"/>
      <c r="M856" s="429"/>
      <c r="N856" s="429"/>
      <c r="O856" s="429"/>
      <c r="P856" s="429"/>
      <c r="Q856" s="429"/>
      <c r="R856" s="101"/>
      <c r="S856" s="101"/>
      <c r="T856" s="101"/>
      <c r="U856" s="101"/>
      <c r="V856" s="101"/>
      <c r="W856" s="101"/>
      <c r="X856" s="68"/>
      <c r="Y856" s="68"/>
      <c r="Z856" s="68"/>
      <c r="AA856" s="68"/>
    </row>
    <row r="857" spans="1:27" x14ac:dyDescent="0.3">
      <c r="A857" s="68"/>
      <c r="B857" s="101"/>
      <c r="C857" s="101"/>
      <c r="D857" s="101"/>
      <c r="E857" s="429"/>
      <c r="F857" s="429"/>
      <c r="G857" s="429"/>
      <c r="H857" s="429"/>
      <c r="I857" s="429"/>
      <c r="J857" s="429"/>
      <c r="K857" s="429"/>
      <c r="L857" s="429"/>
      <c r="M857" s="429"/>
      <c r="N857" s="429"/>
      <c r="O857" s="429"/>
      <c r="P857" s="429"/>
      <c r="Q857" s="429"/>
      <c r="R857" s="101"/>
      <c r="S857" s="101"/>
      <c r="T857" s="101"/>
      <c r="U857" s="101"/>
      <c r="V857" s="101"/>
      <c r="W857" s="101"/>
      <c r="X857" s="68"/>
      <c r="Y857" s="68"/>
      <c r="Z857" s="68"/>
      <c r="AA857" s="68"/>
    </row>
    <row r="858" spans="1:27" x14ac:dyDescent="0.3">
      <c r="A858" s="68"/>
      <c r="B858" s="101"/>
      <c r="C858" s="101"/>
      <c r="D858" s="101"/>
      <c r="E858" s="429"/>
      <c r="F858" s="429"/>
      <c r="G858" s="429"/>
      <c r="H858" s="429"/>
      <c r="I858" s="429"/>
      <c r="J858" s="429"/>
      <c r="K858" s="429"/>
      <c r="L858" s="429"/>
      <c r="M858" s="429"/>
      <c r="N858" s="429"/>
      <c r="O858" s="429"/>
      <c r="P858" s="429"/>
      <c r="Q858" s="429"/>
      <c r="R858" s="101"/>
      <c r="S858" s="101"/>
      <c r="T858" s="101"/>
      <c r="U858" s="101"/>
      <c r="V858" s="101"/>
      <c r="W858" s="101"/>
      <c r="X858" s="68"/>
      <c r="Y858" s="68"/>
      <c r="Z858" s="68"/>
      <c r="AA858" s="68"/>
    </row>
    <row r="859" spans="1:27" x14ac:dyDescent="0.3">
      <c r="A859" s="68"/>
      <c r="B859" s="101"/>
      <c r="C859" s="101"/>
      <c r="D859" s="101"/>
      <c r="E859" s="429"/>
      <c r="F859" s="429"/>
      <c r="G859" s="429"/>
      <c r="H859" s="429"/>
      <c r="I859" s="429"/>
      <c r="J859" s="429"/>
      <c r="K859" s="429"/>
      <c r="L859" s="429"/>
      <c r="M859" s="429"/>
      <c r="N859" s="429"/>
      <c r="O859" s="429"/>
      <c r="P859" s="429"/>
      <c r="Q859" s="429"/>
      <c r="R859" s="101"/>
      <c r="S859" s="101"/>
      <c r="T859" s="101"/>
      <c r="U859" s="101"/>
      <c r="V859" s="101"/>
      <c r="W859" s="101"/>
      <c r="X859" s="68"/>
      <c r="Y859" s="68"/>
      <c r="Z859" s="68"/>
      <c r="AA859" s="68"/>
    </row>
    <row r="860" spans="1:27" x14ac:dyDescent="0.3">
      <c r="A860" s="68"/>
      <c r="B860" s="101"/>
      <c r="C860" s="101"/>
      <c r="D860" s="101"/>
      <c r="E860" s="429"/>
      <c r="F860" s="429"/>
      <c r="G860" s="429"/>
      <c r="H860" s="429"/>
      <c r="I860" s="429"/>
      <c r="J860" s="429"/>
      <c r="K860" s="429"/>
      <c r="L860" s="429"/>
      <c r="M860" s="429"/>
      <c r="N860" s="429"/>
      <c r="O860" s="429"/>
      <c r="P860" s="429"/>
      <c r="Q860" s="429"/>
      <c r="R860" s="101"/>
      <c r="S860" s="101"/>
      <c r="T860" s="101"/>
      <c r="U860" s="101"/>
      <c r="V860" s="101"/>
      <c r="W860" s="101"/>
      <c r="X860" s="68"/>
      <c r="Y860" s="68"/>
      <c r="Z860" s="68"/>
      <c r="AA860" s="68"/>
    </row>
    <row r="861" spans="1:27" x14ac:dyDescent="0.3">
      <c r="A861" s="68"/>
      <c r="B861" s="101"/>
      <c r="C861" s="101"/>
      <c r="D861" s="101"/>
      <c r="E861" s="429"/>
      <c r="F861" s="429"/>
      <c r="G861" s="429"/>
      <c r="H861" s="429"/>
      <c r="I861" s="429"/>
      <c r="J861" s="429"/>
      <c r="K861" s="429"/>
      <c r="L861" s="429"/>
      <c r="M861" s="429"/>
      <c r="N861" s="429"/>
      <c r="O861" s="429"/>
      <c r="P861" s="429"/>
      <c r="Q861" s="429"/>
      <c r="R861" s="101"/>
      <c r="S861" s="101"/>
      <c r="T861" s="101"/>
      <c r="U861" s="101"/>
      <c r="V861" s="101"/>
      <c r="W861" s="101"/>
      <c r="X861" s="68"/>
      <c r="Y861" s="68"/>
      <c r="Z861" s="68"/>
      <c r="AA861" s="68"/>
    </row>
    <row r="862" spans="1:27" x14ac:dyDescent="0.3">
      <c r="A862" s="68"/>
      <c r="B862" s="101"/>
      <c r="C862" s="101"/>
      <c r="D862" s="101"/>
      <c r="E862" s="429"/>
      <c r="F862" s="429"/>
      <c r="G862" s="429"/>
      <c r="H862" s="429"/>
      <c r="I862" s="429"/>
      <c r="J862" s="429"/>
      <c r="K862" s="429"/>
      <c r="L862" s="429"/>
      <c r="M862" s="429"/>
      <c r="N862" s="429"/>
      <c r="O862" s="429"/>
      <c r="P862" s="429"/>
      <c r="Q862" s="429"/>
      <c r="R862" s="101"/>
      <c r="S862" s="101"/>
      <c r="T862" s="101"/>
      <c r="U862" s="101"/>
      <c r="V862" s="101"/>
      <c r="W862" s="101"/>
      <c r="X862" s="68"/>
      <c r="Y862" s="68"/>
      <c r="Z862" s="68"/>
      <c r="AA862" s="68"/>
    </row>
    <row r="863" spans="1:27" x14ac:dyDescent="0.3">
      <c r="A863" s="68"/>
      <c r="B863" s="101"/>
      <c r="C863" s="101"/>
      <c r="D863" s="101"/>
      <c r="E863" s="429"/>
      <c r="F863" s="429"/>
      <c r="G863" s="429"/>
      <c r="H863" s="429"/>
      <c r="I863" s="429"/>
      <c r="J863" s="429"/>
      <c r="K863" s="429"/>
      <c r="L863" s="429"/>
      <c r="M863" s="429"/>
      <c r="N863" s="429"/>
      <c r="O863" s="429"/>
      <c r="P863" s="429"/>
      <c r="Q863" s="429"/>
      <c r="R863" s="101"/>
      <c r="S863" s="101"/>
      <c r="T863" s="101"/>
      <c r="U863" s="101"/>
      <c r="V863" s="101"/>
      <c r="W863" s="101"/>
      <c r="X863" s="68"/>
      <c r="Y863" s="68"/>
      <c r="Z863" s="68"/>
      <c r="AA863" s="68"/>
    </row>
    <row r="864" spans="1:27" x14ac:dyDescent="0.3">
      <c r="A864" s="68"/>
      <c r="B864" s="101"/>
      <c r="C864" s="101"/>
      <c r="D864" s="101"/>
      <c r="E864" s="429"/>
      <c r="F864" s="429"/>
      <c r="G864" s="429"/>
      <c r="H864" s="429"/>
      <c r="I864" s="429"/>
      <c r="J864" s="429"/>
      <c r="K864" s="429"/>
      <c r="L864" s="429"/>
      <c r="M864" s="429"/>
      <c r="N864" s="429"/>
      <c r="O864" s="429"/>
      <c r="P864" s="429"/>
      <c r="Q864" s="429"/>
      <c r="R864" s="101"/>
      <c r="S864" s="101"/>
      <c r="T864" s="101"/>
      <c r="U864" s="101"/>
      <c r="V864" s="101"/>
      <c r="W864" s="101"/>
      <c r="X864" s="68"/>
      <c r="Y864" s="68"/>
      <c r="Z864" s="68"/>
      <c r="AA864" s="68"/>
    </row>
    <row r="865" spans="1:27" x14ac:dyDescent="0.3">
      <c r="A865" s="68"/>
      <c r="B865" s="101"/>
      <c r="C865" s="101"/>
      <c r="D865" s="101"/>
      <c r="E865" s="429"/>
      <c r="F865" s="429"/>
      <c r="G865" s="429"/>
      <c r="H865" s="429"/>
      <c r="I865" s="429"/>
      <c r="J865" s="429"/>
      <c r="K865" s="429"/>
      <c r="L865" s="429"/>
      <c r="M865" s="429"/>
      <c r="N865" s="429"/>
      <c r="O865" s="429"/>
      <c r="P865" s="429"/>
      <c r="Q865" s="429"/>
      <c r="R865" s="101"/>
      <c r="S865" s="101"/>
      <c r="T865" s="101"/>
      <c r="U865" s="101"/>
      <c r="V865" s="101"/>
      <c r="W865" s="101"/>
      <c r="X865" s="68"/>
      <c r="Y865" s="68"/>
      <c r="Z865" s="68"/>
      <c r="AA865" s="68"/>
    </row>
    <row r="866" spans="1:27" x14ac:dyDescent="0.3">
      <c r="A866" s="68"/>
      <c r="B866" s="101"/>
      <c r="C866" s="101"/>
      <c r="D866" s="101"/>
      <c r="E866" s="429"/>
      <c r="F866" s="429"/>
      <c r="G866" s="429"/>
      <c r="H866" s="429"/>
      <c r="I866" s="429"/>
      <c r="J866" s="429"/>
      <c r="K866" s="429"/>
      <c r="L866" s="429"/>
      <c r="M866" s="429"/>
      <c r="N866" s="429"/>
      <c r="O866" s="429"/>
      <c r="P866" s="429"/>
      <c r="Q866" s="429"/>
      <c r="R866" s="101"/>
      <c r="S866" s="101"/>
      <c r="T866" s="101"/>
      <c r="U866" s="101"/>
      <c r="V866" s="101"/>
      <c r="W866" s="101"/>
      <c r="X866" s="68"/>
      <c r="Y866" s="68"/>
      <c r="Z866" s="68"/>
      <c r="AA866" s="68"/>
    </row>
    <row r="867" spans="1:27" x14ac:dyDescent="0.3">
      <c r="A867" s="68"/>
      <c r="B867" s="101"/>
      <c r="C867" s="101"/>
      <c r="D867" s="101"/>
      <c r="E867" s="429"/>
      <c r="F867" s="429"/>
      <c r="G867" s="429"/>
      <c r="H867" s="429"/>
      <c r="I867" s="429"/>
      <c r="J867" s="429"/>
      <c r="K867" s="429"/>
      <c r="L867" s="429"/>
      <c r="M867" s="429"/>
      <c r="N867" s="429"/>
      <c r="O867" s="429"/>
      <c r="P867" s="429"/>
      <c r="Q867" s="429"/>
      <c r="R867" s="101"/>
      <c r="S867" s="101"/>
      <c r="T867" s="101"/>
      <c r="U867" s="101"/>
      <c r="V867" s="101"/>
      <c r="W867" s="101"/>
      <c r="X867" s="68"/>
      <c r="Y867" s="68"/>
      <c r="Z867" s="68"/>
      <c r="AA867" s="68"/>
    </row>
    <row r="868" spans="1:27" x14ac:dyDescent="0.3">
      <c r="A868" s="68"/>
      <c r="B868" s="101"/>
      <c r="C868" s="101"/>
      <c r="D868" s="101"/>
      <c r="E868" s="429"/>
      <c r="F868" s="429"/>
      <c r="G868" s="429"/>
      <c r="H868" s="429"/>
      <c r="I868" s="429"/>
      <c r="J868" s="429"/>
      <c r="K868" s="429"/>
      <c r="L868" s="429"/>
      <c r="M868" s="429"/>
      <c r="N868" s="429"/>
      <c r="O868" s="429"/>
      <c r="P868" s="429"/>
      <c r="Q868" s="429"/>
      <c r="R868" s="101"/>
      <c r="S868" s="101"/>
      <c r="T868" s="101"/>
      <c r="U868" s="101"/>
      <c r="V868" s="101"/>
      <c r="W868" s="101"/>
      <c r="X868" s="68"/>
      <c r="Y868" s="68"/>
      <c r="Z868" s="68"/>
      <c r="AA868" s="68"/>
    </row>
    <row r="869" spans="1:27" x14ac:dyDescent="0.3">
      <c r="A869" s="68"/>
      <c r="B869" s="101"/>
      <c r="C869" s="101"/>
      <c r="D869" s="101"/>
      <c r="E869" s="429"/>
      <c r="F869" s="429"/>
      <c r="G869" s="429"/>
      <c r="H869" s="429"/>
      <c r="I869" s="429"/>
      <c r="J869" s="429"/>
      <c r="K869" s="429"/>
      <c r="L869" s="429"/>
      <c r="M869" s="429"/>
      <c r="N869" s="429"/>
      <c r="O869" s="429"/>
      <c r="P869" s="429"/>
      <c r="Q869" s="429"/>
      <c r="R869" s="101"/>
      <c r="S869" s="101"/>
      <c r="T869" s="101"/>
      <c r="U869" s="101"/>
      <c r="V869" s="101"/>
      <c r="W869" s="101"/>
      <c r="X869" s="68"/>
      <c r="Y869" s="68"/>
      <c r="Z869" s="68"/>
      <c r="AA869" s="68"/>
    </row>
    <row r="870" spans="1:27" x14ac:dyDescent="0.3">
      <c r="A870" s="68"/>
      <c r="B870" s="101"/>
      <c r="C870" s="101"/>
      <c r="D870" s="101"/>
      <c r="E870" s="429"/>
      <c r="F870" s="429"/>
      <c r="G870" s="429"/>
      <c r="H870" s="429"/>
      <c r="I870" s="429"/>
      <c r="J870" s="429"/>
      <c r="K870" s="429"/>
      <c r="L870" s="429"/>
      <c r="M870" s="429"/>
      <c r="N870" s="429"/>
      <c r="O870" s="429"/>
      <c r="P870" s="429"/>
      <c r="Q870" s="429"/>
      <c r="R870" s="101"/>
      <c r="S870" s="101"/>
      <c r="T870" s="101"/>
      <c r="U870" s="101"/>
      <c r="V870" s="101"/>
      <c r="W870" s="101"/>
      <c r="X870" s="68"/>
      <c r="Y870" s="68"/>
      <c r="Z870" s="68"/>
      <c r="AA870" s="68"/>
    </row>
    <row r="871" spans="1:27" x14ac:dyDescent="0.3">
      <c r="A871" s="68"/>
      <c r="B871" s="101"/>
      <c r="C871" s="101"/>
      <c r="D871" s="101"/>
      <c r="E871" s="429"/>
      <c r="F871" s="429"/>
      <c r="G871" s="429"/>
      <c r="H871" s="429"/>
      <c r="I871" s="429"/>
      <c r="J871" s="429"/>
      <c r="K871" s="429"/>
      <c r="L871" s="429"/>
      <c r="M871" s="429"/>
      <c r="N871" s="429"/>
      <c r="O871" s="429"/>
      <c r="P871" s="429"/>
      <c r="Q871" s="429"/>
      <c r="R871" s="101"/>
      <c r="S871" s="101"/>
      <c r="T871" s="101"/>
      <c r="U871" s="101"/>
      <c r="V871" s="101"/>
      <c r="W871" s="101"/>
      <c r="X871" s="68"/>
      <c r="Y871" s="68"/>
      <c r="Z871" s="68"/>
      <c r="AA871" s="68"/>
    </row>
    <row r="872" spans="1:27" x14ac:dyDescent="0.3">
      <c r="A872" s="68"/>
      <c r="B872" s="101"/>
      <c r="C872" s="101"/>
      <c r="D872" s="101"/>
      <c r="E872" s="429"/>
      <c r="F872" s="429"/>
      <c r="G872" s="429"/>
      <c r="H872" s="429"/>
      <c r="I872" s="429"/>
      <c r="J872" s="429"/>
      <c r="K872" s="429"/>
      <c r="L872" s="429"/>
      <c r="M872" s="429"/>
      <c r="N872" s="429"/>
      <c r="O872" s="429"/>
      <c r="P872" s="429"/>
      <c r="Q872" s="429"/>
      <c r="R872" s="101"/>
      <c r="S872" s="101"/>
      <c r="T872" s="101"/>
      <c r="U872" s="101"/>
      <c r="V872" s="101"/>
      <c r="W872" s="101"/>
      <c r="X872" s="68"/>
      <c r="Y872" s="68"/>
      <c r="Z872" s="68"/>
      <c r="AA872" s="68"/>
    </row>
    <row r="873" spans="1:27" x14ac:dyDescent="0.3">
      <c r="A873" s="68"/>
      <c r="B873" s="101"/>
      <c r="C873" s="101"/>
      <c r="D873" s="101"/>
      <c r="E873" s="429"/>
      <c r="F873" s="429"/>
      <c r="G873" s="429"/>
      <c r="H873" s="429"/>
      <c r="I873" s="429"/>
      <c r="J873" s="429"/>
      <c r="K873" s="429"/>
      <c r="L873" s="429"/>
      <c r="M873" s="429"/>
      <c r="N873" s="429"/>
      <c r="O873" s="429"/>
      <c r="P873" s="429"/>
      <c r="Q873" s="429"/>
      <c r="R873" s="101"/>
      <c r="S873" s="101"/>
      <c r="T873" s="101"/>
      <c r="U873" s="101"/>
      <c r="V873" s="101"/>
      <c r="W873" s="101"/>
      <c r="X873" s="68"/>
      <c r="Y873" s="68"/>
      <c r="Z873" s="68"/>
      <c r="AA873" s="68"/>
    </row>
    <row r="874" spans="1:27" x14ac:dyDescent="0.3">
      <c r="A874" s="68"/>
      <c r="B874" s="101"/>
      <c r="C874" s="101"/>
      <c r="D874" s="101"/>
      <c r="E874" s="429"/>
      <c r="F874" s="429"/>
      <c r="G874" s="429"/>
      <c r="H874" s="429"/>
      <c r="I874" s="429"/>
      <c r="J874" s="429"/>
      <c r="K874" s="429"/>
      <c r="L874" s="429"/>
      <c r="M874" s="429"/>
      <c r="N874" s="429"/>
      <c r="O874" s="429"/>
      <c r="P874" s="429"/>
      <c r="Q874" s="429"/>
      <c r="R874" s="101"/>
      <c r="S874" s="101"/>
      <c r="T874" s="101"/>
      <c r="U874" s="101"/>
      <c r="V874" s="101"/>
      <c r="W874" s="101"/>
      <c r="X874" s="68"/>
      <c r="Y874" s="68"/>
      <c r="Z874" s="68"/>
      <c r="AA874" s="68"/>
    </row>
    <row r="875" spans="1:27" x14ac:dyDescent="0.3">
      <c r="A875" s="68"/>
      <c r="B875" s="101"/>
      <c r="C875" s="101"/>
      <c r="D875" s="101"/>
      <c r="E875" s="429"/>
      <c r="F875" s="429"/>
      <c r="G875" s="429"/>
      <c r="H875" s="429"/>
      <c r="I875" s="429"/>
      <c r="J875" s="429"/>
      <c r="K875" s="429"/>
      <c r="L875" s="429"/>
      <c r="M875" s="429"/>
      <c r="N875" s="429"/>
      <c r="O875" s="429"/>
      <c r="P875" s="429"/>
      <c r="Q875" s="429"/>
      <c r="R875" s="101"/>
      <c r="S875" s="101"/>
      <c r="T875" s="101"/>
      <c r="U875" s="101"/>
      <c r="V875" s="101"/>
      <c r="W875" s="101"/>
      <c r="X875" s="68"/>
      <c r="Y875" s="68"/>
      <c r="Z875" s="68"/>
      <c r="AA875" s="68"/>
    </row>
    <row r="876" spans="1:27" x14ac:dyDescent="0.3">
      <c r="A876" s="68"/>
      <c r="B876" s="101"/>
      <c r="C876" s="101"/>
      <c r="D876" s="101"/>
      <c r="E876" s="429"/>
      <c r="F876" s="429"/>
      <c r="G876" s="429"/>
      <c r="H876" s="429"/>
      <c r="I876" s="429"/>
      <c r="J876" s="429"/>
      <c r="K876" s="429"/>
      <c r="L876" s="429"/>
      <c r="M876" s="429"/>
      <c r="N876" s="429"/>
      <c r="O876" s="429"/>
      <c r="P876" s="429"/>
      <c r="Q876" s="429"/>
      <c r="R876" s="101"/>
      <c r="S876" s="101"/>
      <c r="T876" s="101"/>
      <c r="U876" s="101"/>
      <c r="V876" s="101"/>
      <c r="W876" s="101"/>
      <c r="X876" s="68"/>
      <c r="Y876" s="68"/>
      <c r="Z876" s="68"/>
      <c r="AA876" s="68"/>
    </row>
    <row r="877" spans="1:27" x14ac:dyDescent="0.3">
      <c r="A877" s="68"/>
      <c r="B877" s="101"/>
      <c r="C877" s="101"/>
      <c r="D877" s="101"/>
      <c r="E877" s="429"/>
      <c r="F877" s="429"/>
      <c r="G877" s="429"/>
      <c r="H877" s="429"/>
      <c r="I877" s="429"/>
      <c r="J877" s="429"/>
      <c r="K877" s="429"/>
      <c r="L877" s="429"/>
      <c r="M877" s="429"/>
      <c r="N877" s="429"/>
      <c r="O877" s="429"/>
      <c r="P877" s="429"/>
      <c r="Q877" s="429"/>
      <c r="R877" s="101"/>
      <c r="S877" s="101"/>
      <c r="T877" s="101"/>
      <c r="U877" s="101"/>
      <c r="V877" s="101"/>
      <c r="W877" s="101"/>
      <c r="X877" s="68"/>
      <c r="Y877" s="68"/>
      <c r="Z877" s="68"/>
      <c r="AA877" s="68"/>
    </row>
    <row r="878" spans="1:27" x14ac:dyDescent="0.3">
      <c r="A878" s="68"/>
      <c r="B878" s="101"/>
      <c r="C878" s="101"/>
      <c r="D878" s="101"/>
      <c r="E878" s="429"/>
      <c r="F878" s="429"/>
      <c r="G878" s="429"/>
      <c r="H878" s="429"/>
      <c r="I878" s="429"/>
      <c r="J878" s="429"/>
      <c r="K878" s="429"/>
      <c r="L878" s="429"/>
      <c r="M878" s="429"/>
      <c r="N878" s="429"/>
      <c r="O878" s="429"/>
      <c r="P878" s="429"/>
      <c r="Q878" s="429"/>
      <c r="R878" s="101"/>
      <c r="S878" s="101"/>
      <c r="T878" s="101"/>
      <c r="U878" s="101"/>
      <c r="V878" s="101"/>
      <c r="W878" s="101"/>
      <c r="X878" s="68"/>
      <c r="Y878" s="68"/>
      <c r="Z878" s="68"/>
      <c r="AA878" s="68"/>
    </row>
    <row r="879" spans="1:27" x14ac:dyDescent="0.3">
      <c r="A879" s="68"/>
      <c r="B879" s="101"/>
      <c r="C879" s="101"/>
      <c r="D879" s="101"/>
      <c r="E879" s="429"/>
      <c r="F879" s="429"/>
      <c r="G879" s="429"/>
      <c r="H879" s="429"/>
      <c r="I879" s="429"/>
      <c r="J879" s="429"/>
      <c r="K879" s="429"/>
      <c r="L879" s="429"/>
      <c r="M879" s="429"/>
      <c r="N879" s="429"/>
      <c r="O879" s="429"/>
      <c r="P879" s="429"/>
      <c r="Q879" s="429"/>
      <c r="R879" s="101"/>
      <c r="S879" s="101"/>
      <c r="T879" s="101"/>
      <c r="U879" s="101"/>
      <c r="V879" s="101"/>
      <c r="W879" s="101"/>
      <c r="X879" s="68"/>
      <c r="Y879" s="68"/>
      <c r="Z879" s="68"/>
      <c r="AA879" s="68"/>
    </row>
    <row r="880" spans="1:27" x14ac:dyDescent="0.3">
      <c r="A880" s="68"/>
      <c r="B880" s="101"/>
      <c r="C880" s="101"/>
      <c r="D880" s="101"/>
      <c r="E880" s="429"/>
      <c r="F880" s="429"/>
      <c r="G880" s="429"/>
      <c r="H880" s="429"/>
      <c r="I880" s="429"/>
      <c r="J880" s="429"/>
      <c r="K880" s="429"/>
      <c r="L880" s="429"/>
      <c r="M880" s="429"/>
      <c r="N880" s="429"/>
      <c r="O880" s="429"/>
      <c r="P880" s="429"/>
      <c r="Q880" s="429"/>
      <c r="R880" s="101"/>
      <c r="S880" s="101"/>
      <c r="T880" s="101"/>
      <c r="U880" s="101"/>
      <c r="V880" s="101"/>
      <c r="W880" s="101"/>
      <c r="X880" s="68"/>
      <c r="Y880" s="68"/>
      <c r="Z880" s="68"/>
      <c r="AA880" s="68"/>
    </row>
    <row r="881" spans="1:27" x14ac:dyDescent="0.3">
      <c r="A881" s="68"/>
      <c r="B881" s="101"/>
      <c r="C881" s="101"/>
      <c r="D881" s="101"/>
      <c r="E881" s="429"/>
      <c r="F881" s="429"/>
      <c r="G881" s="429"/>
      <c r="H881" s="429"/>
      <c r="I881" s="429"/>
      <c r="J881" s="429"/>
      <c r="K881" s="429"/>
      <c r="L881" s="429"/>
      <c r="M881" s="429"/>
      <c r="N881" s="429"/>
      <c r="O881" s="429"/>
      <c r="P881" s="429"/>
      <c r="Q881" s="429"/>
      <c r="R881" s="101"/>
      <c r="S881" s="101"/>
      <c r="T881" s="101"/>
      <c r="U881" s="101"/>
      <c r="V881" s="101"/>
      <c r="W881" s="101"/>
      <c r="X881" s="68"/>
      <c r="Y881" s="68"/>
      <c r="Z881" s="68"/>
      <c r="AA881" s="68"/>
    </row>
    <row r="882" spans="1:27" x14ac:dyDescent="0.3">
      <c r="A882" s="68"/>
      <c r="B882" s="101"/>
      <c r="C882" s="101"/>
      <c r="D882" s="101"/>
      <c r="E882" s="429"/>
      <c r="F882" s="429"/>
      <c r="G882" s="429"/>
      <c r="H882" s="429"/>
      <c r="I882" s="429"/>
      <c r="J882" s="429"/>
      <c r="K882" s="429"/>
      <c r="L882" s="429"/>
      <c r="M882" s="429"/>
      <c r="N882" s="429"/>
      <c r="O882" s="429"/>
      <c r="P882" s="429"/>
      <c r="Q882" s="429"/>
      <c r="R882" s="101"/>
      <c r="S882" s="101"/>
      <c r="T882" s="101"/>
      <c r="U882" s="101"/>
      <c r="V882" s="101"/>
      <c r="W882" s="101"/>
      <c r="X882" s="68"/>
      <c r="Y882" s="68"/>
      <c r="Z882" s="68"/>
      <c r="AA882" s="68"/>
    </row>
    <row r="883" spans="1:27" x14ac:dyDescent="0.3">
      <c r="A883" s="68"/>
      <c r="B883" s="101"/>
      <c r="C883" s="101"/>
      <c r="D883" s="101"/>
      <c r="E883" s="429"/>
      <c r="F883" s="429"/>
      <c r="G883" s="429"/>
      <c r="H883" s="429"/>
      <c r="I883" s="429"/>
      <c r="J883" s="429"/>
      <c r="K883" s="429"/>
      <c r="L883" s="429"/>
      <c r="M883" s="429"/>
      <c r="N883" s="429"/>
      <c r="O883" s="429"/>
      <c r="P883" s="429"/>
      <c r="Q883" s="429"/>
      <c r="R883" s="101"/>
      <c r="S883" s="101"/>
      <c r="T883" s="101"/>
      <c r="U883" s="101"/>
      <c r="V883" s="101"/>
      <c r="W883" s="101"/>
      <c r="X883" s="68"/>
      <c r="Y883" s="68"/>
      <c r="Z883" s="68"/>
      <c r="AA883" s="68"/>
    </row>
    <row r="884" spans="1:27" x14ac:dyDescent="0.3">
      <c r="A884" s="68"/>
      <c r="B884" s="101"/>
      <c r="C884" s="101"/>
      <c r="D884" s="101"/>
      <c r="E884" s="429"/>
      <c r="F884" s="429"/>
      <c r="G884" s="429"/>
      <c r="H884" s="429"/>
      <c r="I884" s="429"/>
      <c r="J884" s="429"/>
      <c r="K884" s="429"/>
      <c r="L884" s="429"/>
      <c r="M884" s="429"/>
      <c r="N884" s="429"/>
      <c r="O884" s="429"/>
      <c r="P884" s="429"/>
      <c r="Q884" s="429"/>
      <c r="R884" s="101"/>
      <c r="S884" s="101"/>
      <c r="T884" s="101"/>
      <c r="U884" s="101"/>
      <c r="V884" s="101"/>
      <c r="W884" s="101"/>
      <c r="X884" s="68"/>
      <c r="Y884" s="68"/>
      <c r="Z884" s="68"/>
      <c r="AA884" s="68"/>
    </row>
    <row r="885" spans="1:27" x14ac:dyDescent="0.3">
      <c r="A885" s="68"/>
      <c r="B885" s="101"/>
      <c r="C885" s="101"/>
      <c r="D885" s="101"/>
      <c r="E885" s="429"/>
      <c r="F885" s="429"/>
      <c r="G885" s="429"/>
      <c r="H885" s="429"/>
      <c r="I885" s="429"/>
      <c r="J885" s="429"/>
      <c r="K885" s="429"/>
      <c r="L885" s="429"/>
      <c r="M885" s="429"/>
      <c r="N885" s="429"/>
      <c r="O885" s="429"/>
      <c r="P885" s="429"/>
      <c r="Q885" s="429"/>
      <c r="R885" s="101"/>
      <c r="S885" s="101"/>
      <c r="T885" s="101"/>
      <c r="U885" s="101"/>
      <c r="V885" s="101"/>
      <c r="W885" s="101"/>
      <c r="X885" s="68"/>
      <c r="Y885" s="68"/>
      <c r="Z885" s="68"/>
      <c r="AA885" s="68"/>
    </row>
    <row r="886" spans="1:27" x14ac:dyDescent="0.3">
      <c r="A886" s="68"/>
      <c r="B886" s="101"/>
      <c r="C886" s="101"/>
      <c r="D886" s="101"/>
      <c r="E886" s="429"/>
      <c r="F886" s="429"/>
      <c r="G886" s="429"/>
      <c r="H886" s="429"/>
      <c r="I886" s="429"/>
      <c r="J886" s="429"/>
      <c r="K886" s="429"/>
      <c r="L886" s="429"/>
      <c r="M886" s="429"/>
      <c r="N886" s="429"/>
      <c r="O886" s="429"/>
      <c r="P886" s="429"/>
      <c r="Q886" s="429"/>
      <c r="R886" s="101"/>
      <c r="S886" s="101"/>
      <c r="T886" s="101"/>
      <c r="U886" s="101"/>
      <c r="V886" s="101"/>
      <c r="W886" s="101"/>
      <c r="X886" s="68"/>
      <c r="Y886" s="68"/>
      <c r="Z886" s="68"/>
      <c r="AA886" s="68"/>
    </row>
    <row r="887" spans="1:27" x14ac:dyDescent="0.3">
      <c r="A887" s="68"/>
      <c r="B887" s="101"/>
      <c r="C887" s="101"/>
      <c r="D887" s="101"/>
      <c r="E887" s="429"/>
      <c r="F887" s="429"/>
      <c r="G887" s="429"/>
      <c r="H887" s="429"/>
      <c r="I887" s="429"/>
      <c r="J887" s="429"/>
      <c r="K887" s="429"/>
      <c r="L887" s="429"/>
      <c r="M887" s="429"/>
      <c r="N887" s="429"/>
      <c r="O887" s="429"/>
      <c r="P887" s="429"/>
      <c r="Q887" s="429"/>
      <c r="R887" s="101"/>
      <c r="S887" s="101"/>
      <c r="T887" s="101"/>
      <c r="U887" s="101"/>
      <c r="V887" s="101"/>
      <c r="W887" s="101"/>
      <c r="X887" s="68"/>
      <c r="Y887" s="68"/>
      <c r="Z887" s="68"/>
      <c r="AA887" s="68"/>
    </row>
    <row r="888" spans="1:27" x14ac:dyDescent="0.3">
      <c r="A888" s="68"/>
      <c r="B888" s="101"/>
      <c r="C888" s="101"/>
      <c r="D888" s="101"/>
      <c r="E888" s="429"/>
      <c r="F888" s="429"/>
      <c r="G888" s="429"/>
      <c r="H888" s="429"/>
      <c r="I888" s="429"/>
      <c r="J888" s="429"/>
      <c r="K888" s="429"/>
      <c r="L888" s="429"/>
      <c r="M888" s="429"/>
      <c r="N888" s="429"/>
      <c r="O888" s="429"/>
      <c r="P888" s="429"/>
      <c r="Q888" s="429"/>
      <c r="R888" s="101"/>
      <c r="S888" s="101"/>
      <c r="T888" s="101"/>
      <c r="U888" s="101"/>
      <c r="V888" s="101"/>
      <c r="W888" s="101"/>
      <c r="X888" s="68"/>
      <c r="Y888" s="68"/>
      <c r="Z888" s="68"/>
      <c r="AA888" s="68"/>
    </row>
    <row r="889" spans="1:27" x14ac:dyDescent="0.3">
      <c r="A889" s="68"/>
      <c r="B889" s="101"/>
      <c r="C889" s="101"/>
      <c r="D889" s="101"/>
      <c r="E889" s="429"/>
      <c r="F889" s="429"/>
      <c r="G889" s="429"/>
      <c r="H889" s="429"/>
      <c r="I889" s="429"/>
      <c r="J889" s="429"/>
      <c r="K889" s="429"/>
      <c r="L889" s="429"/>
      <c r="M889" s="429"/>
      <c r="N889" s="429"/>
      <c r="O889" s="429"/>
      <c r="P889" s="429"/>
      <c r="Q889" s="429"/>
      <c r="R889" s="101"/>
      <c r="S889" s="101"/>
      <c r="T889" s="101"/>
      <c r="U889" s="101"/>
      <c r="V889" s="101"/>
      <c r="W889" s="101"/>
      <c r="X889" s="68"/>
      <c r="Y889" s="68"/>
      <c r="Z889" s="68"/>
      <c r="AA889" s="68"/>
    </row>
    <row r="890" spans="1:27" x14ac:dyDescent="0.3">
      <c r="A890" s="68"/>
      <c r="B890" s="101"/>
      <c r="C890" s="101"/>
      <c r="D890" s="101"/>
      <c r="E890" s="429"/>
      <c r="F890" s="429"/>
      <c r="G890" s="429"/>
      <c r="H890" s="429"/>
      <c r="I890" s="429"/>
      <c r="J890" s="429"/>
      <c r="K890" s="429"/>
      <c r="L890" s="429"/>
      <c r="M890" s="429"/>
      <c r="N890" s="429"/>
      <c r="O890" s="429"/>
      <c r="P890" s="429"/>
      <c r="Q890" s="429"/>
      <c r="R890" s="101"/>
      <c r="S890" s="101"/>
      <c r="T890" s="101"/>
      <c r="U890" s="101"/>
      <c r="V890" s="101"/>
      <c r="W890" s="101"/>
      <c r="X890" s="68"/>
      <c r="Y890" s="68"/>
      <c r="Z890" s="68"/>
      <c r="AA890" s="68"/>
    </row>
    <row r="891" spans="1:27" x14ac:dyDescent="0.3">
      <c r="A891" s="68"/>
      <c r="B891" s="101"/>
      <c r="C891" s="101"/>
      <c r="D891" s="101"/>
      <c r="E891" s="429"/>
      <c r="F891" s="429"/>
      <c r="G891" s="429"/>
      <c r="H891" s="429"/>
      <c r="I891" s="429"/>
      <c r="J891" s="429"/>
      <c r="K891" s="429"/>
      <c r="L891" s="429"/>
      <c r="M891" s="429"/>
      <c r="N891" s="429"/>
      <c r="O891" s="429"/>
      <c r="P891" s="429"/>
      <c r="Q891" s="429"/>
      <c r="R891" s="101"/>
      <c r="S891" s="101"/>
      <c r="T891" s="101"/>
      <c r="U891" s="101"/>
      <c r="V891" s="101"/>
      <c r="W891" s="101"/>
      <c r="X891" s="68"/>
      <c r="Y891" s="68"/>
      <c r="Z891" s="68"/>
      <c r="AA891" s="68"/>
    </row>
    <row r="892" spans="1:27" x14ac:dyDescent="0.3">
      <c r="A892" s="68"/>
      <c r="B892" s="101"/>
      <c r="C892" s="101"/>
      <c r="D892" s="101"/>
      <c r="E892" s="429"/>
      <c r="F892" s="429"/>
      <c r="G892" s="429"/>
      <c r="H892" s="429"/>
      <c r="I892" s="429"/>
      <c r="J892" s="429"/>
      <c r="K892" s="429"/>
      <c r="L892" s="429"/>
      <c r="M892" s="429"/>
      <c r="N892" s="429"/>
      <c r="O892" s="429"/>
      <c r="P892" s="429"/>
      <c r="Q892" s="429"/>
      <c r="R892" s="101"/>
      <c r="S892" s="101"/>
      <c r="T892" s="101"/>
      <c r="U892" s="101"/>
      <c r="V892" s="101"/>
      <c r="W892" s="101"/>
      <c r="X892" s="68"/>
      <c r="Y892" s="68"/>
      <c r="Z892" s="68"/>
      <c r="AA892" s="68"/>
    </row>
    <row r="893" spans="1:27" x14ac:dyDescent="0.3">
      <c r="A893" s="68"/>
      <c r="B893" s="101"/>
      <c r="C893" s="101"/>
      <c r="D893" s="101"/>
      <c r="E893" s="429"/>
      <c r="F893" s="429"/>
      <c r="G893" s="429"/>
      <c r="H893" s="429"/>
      <c r="I893" s="429"/>
      <c r="J893" s="429"/>
      <c r="K893" s="429"/>
      <c r="L893" s="429"/>
      <c r="M893" s="429"/>
      <c r="N893" s="429"/>
      <c r="O893" s="429"/>
      <c r="P893" s="429"/>
      <c r="Q893" s="429"/>
      <c r="R893" s="101"/>
      <c r="S893" s="101"/>
      <c r="T893" s="101"/>
      <c r="U893" s="101"/>
      <c r="V893" s="101"/>
      <c r="W893" s="101"/>
      <c r="X893" s="68"/>
      <c r="Y893" s="68"/>
      <c r="Z893" s="68"/>
      <c r="AA893" s="68"/>
    </row>
    <row r="894" spans="1:27" x14ac:dyDescent="0.3">
      <c r="A894" s="68"/>
      <c r="B894" s="101"/>
      <c r="C894" s="101"/>
      <c r="D894" s="101"/>
      <c r="E894" s="429"/>
      <c r="F894" s="429"/>
      <c r="G894" s="429"/>
      <c r="H894" s="429"/>
      <c r="I894" s="429"/>
      <c r="J894" s="429"/>
      <c r="K894" s="429"/>
      <c r="L894" s="429"/>
      <c r="M894" s="429"/>
      <c r="N894" s="429"/>
      <c r="O894" s="429"/>
      <c r="P894" s="429"/>
      <c r="Q894" s="429"/>
      <c r="R894" s="101"/>
      <c r="S894" s="101"/>
      <c r="T894" s="101"/>
      <c r="U894" s="101"/>
      <c r="V894" s="101"/>
      <c r="W894" s="101"/>
      <c r="X894" s="68"/>
      <c r="Y894" s="68"/>
      <c r="Z894" s="68"/>
      <c r="AA894" s="68"/>
    </row>
    <row r="895" spans="1:27" x14ac:dyDescent="0.3">
      <c r="A895" s="68"/>
      <c r="B895" s="101"/>
      <c r="C895" s="101"/>
      <c r="D895" s="101"/>
      <c r="E895" s="429"/>
      <c r="F895" s="429"/>
      <c r="G895" s="429"/>
      <c r="H895" s="429"/>
      <c r="I895" s="429"/>
      <c r="J895" s="429"/>
      <c r="K895" s="429"/>
      <c r="L895" s="429"/>
      <c r="M895" s="429"/>
      <c r="N895" s="429"/>
      <c r="O895" s="429"/>
      <c r="P895" s="429"/>
      <c r="Q895" s="429"/>
      <c r="R895" s="101"/>
      <c r="S895" s="101"/>
      <c r="T895" s="101"/>
      <c r="U895" s="101"/>
      <c r="V895" s="101"/>
      <c r="W895" s="101"/>
      <c r="X895" s="68"/>
      <c r="Y895" s="68"/>
      <c r="Z895" s="68"/>
      <c r="AA895" s="68"/>
    </row>
    <row r="896" spans="1:27" x14ac:dyDescent="0.3">
      <c r="A896" s="68"/>
      <c r="B896" s="101"/>
      <c r="C896" s="101"/>
      <c r="D896" s="101"/>
      <c r="E896" s="429"/>
      <c r="F896" s="429"/>
      <c r="G896" s="429"/>
      <c r="H896" s="429"/>
      <c r="I896" s="429"/>
      <c r="J896" s="429"/>
      <c r="K896" s="429"/>
      <c r="L896" s="429"/>
      <c r="M896" s="429"/>
      <c r="N896" s="429"/>
      <c r="O896" s="429"/>
      <c r="P896" s="429"/>
      <c r="Q896" s="429"/>
      <c r="R896" s="101"/>
      <c r="S896" s="101"/>
      <c r="T896" s="101"/>
      <c r="U896" s="101"/>
      <c r="V896" s="101"/>
      <c r="W896" s="101"/>
      <c r="X896" s="68"/>
      <c r="Y896" s="68"/>
      <c r="Z896" s="68"/>
      <c r="AA896" s="68"/>
    </row>
    <row r="897" spans="1:27" x14ac:dyDescent="0.3">
      <c r="A897" s="68"/>
      <c r="B897" s="101"/>
      <c r="C897" s="101"/>
      <c r="D897" s="101"/>
      <c r="E897" s="429"/>
      <c r="F897" s="429"/>
      <c r="G897" s="429"/>
      <c r="H897" s="429"/>
      <c r="I897" s="429"/>
      <c r="J897" s="429"/>
      <c r="K897" s="429"/>
      <c r="L897" s="429"/>
      <c r="M897" s="429"/>
      <c r="N897" s="429"/>
      <c r="O897" s="429"/>
      <c r="P897" s="429"/>
      <c r="Q897" s="429"/>
      <c r="R897" s="101"/>
      <c r="S897" s="101"/>
      <c r="T897" s="101"/>
      <c r="U897" s="101"/>
      <c r="V897" s="101"/>
      <c r="W897" s="101"/>
      <c r="X897" s="68"/>
      <c r="Y897" s="68"/>
      <c r="Z897" s="68"/>
      <c r="AA897" s="68"/>
    </row>
    <row r="898" spans="1:27" x14ac:dyDescent="0.3">
      <c r="A898" s="68"/>
      <c r="B898" s="101"/>
      <c r="C898" s="101"/>
      <c r="D898" s="101"/>
      <c r="E898" s="429"/>
      <c r="F898" s="429"/>
      <c r="G898" s="429"/>
      <c r="H898" s="429"/>
      <c r="I898" s="429"/>
      <c r="J898" s="429"/>
      <c r="K898" s="429"/>
      <c r="L898" s="429"/>
      <c r="M898" s="429"/>
      <c r="N898" s="429"/>
      <c r="O898" s="429"/>
      <c r="P898" s="429"/>
      <c r="Q898" s="429"/>
      <c r="R898" s="101"/>
      <c r="S898" s="101"/>
      <c r="T898" s="101"/>
      <c r="U898" s="101"/>
      <c r="V898" s="101"/>
      <c r="W898" s="101"/>
      <c r="X898" s="68"/>
      <c r="Y898" s="68"/>
      <c r="Z898" s="68"/>
      <c r="AA898" s="68"/>
    </row>
    <row r="899" spans="1:27" x14ac:dyDescent="0.3">
      <c r="A899" s="68"/>
      <c r="B899" s="101"/>
      <c r="C899" s="101"/>
      <c r="D899" s="101"/>
      <c r="E899" s="429"/>
      <c r="F899" s="429"/>
      <c r="G899" s="429"/>
      <c r="H899" s="429"/>
      <c r="I899" s="429"/>
      <c r="J899" s="429"/>
      <c r="K899" s="429"/>
      <c r="L899" s="429"/>
      <c r="M899" s="429"/>
      <c r="N899" s="429"/>
      <c r="O899" s="429"/>
      <c r="P899" s="429"/>
      <c r="Q899" s="429"/>
      <c r="R899" s="101"/>
      <c r="S899" s="101"/>
      <c r="T899" s="101"/>
      <c r="U899" s="101"/>
      <c r="V899" s="101"/>
      <c r="W899" s="101"/>
      <c r="X899" s="68"/>
      <c r="Y899" s="68"/>
      <c r="Z899" s="68"/>
      <c r="AA899" s="68"/>
    </row>
    <row r="900" spans="1:27" x14ac:dyDescent="0.3">
      <c r="A900" s="68"/>
      <c r="B900" s="101"/>
      <c r="C900" s="101"/>
      <c r="D900" s="101"/>
      <c r="E900" s="429"/>
      <c r="F900" s="429"/>
      <c r="G900" s="429"/>
      <c r="H900" s="429"/>
      <c r="I900" s="429"/>
      <c r="J900" s="429"/>
      <c r="K900" s="429"/>
      <c r="L900" s="429"/>
      <c r="M900" s="429"/>
      <c r="N900" s="429"/>
      <c r="O900" s="429"/>
      <c r="P900" s="429"/>
      <c r="Q900" s="429"/>
      <c r="R900" s="101"/>
      <c r="S900" s="101"/>
      <c r="T900" s="101"/>
      <c r="U900" s="101"/>
      <c r="V900" s="101"/>
      <c r="W900" s="101"/>
      <c r="X900" s="68"/>
      <c r="Y900" s="68"/>
      <c r="Z900" s="68"/>
      <c r="AA900" s="68"/>
    </row>
    <row r="901" spans="1:27" x14ac:dyDescent="0.3">
      <c r="A901" s="68"/>
      <c r="B901" s="101"/>
      <c r="C901" s="101"/>
      <c r="D901" s="101"/>
      <c r="E901" s="429"/>
      <c r="F901" s="429"/>
      <c r="G901" s="429"/>
      <c r="H901" s="429"/>
      <c r="I901" s="429"/>
      <c r="J901" s="429"/>
      <c r="K901" s="429"/>
      <c r="L901" s="429"/>
      <c r="M901" s="429"/>
      <c r="N901" s="429"/>
      <c r="O901" s="429"/>
      <c r="P901" s="429"/>
      <c r="Q901" s="429"/>
      <c r="R901" s="101"/>
      <c r="S901" s="101"/>
      <c r="T901" s="101"/>
      <c r="U901" s="101"/>
      <c r="V901" s="101"/>
      <c r="W901" s="101"/>
      <c r="X901" s="68"/>
      <c r="Y901" s="68"/>
      <c r="Z901" s="68"/>
      <c r="AA901" s="68"/>
    </row>
    <row r="902" spans="1:27" x14ac:dyDescent="0.3">
      <c r="A902" s="68"/>
      <c r="B902" s="101"/>
      <c r="C902" s="101"/>
      <c r="D902" s="101"/>
      <c r="E902" s="429"/>
      <c r="F902" s="429"/>
      <c r="G902" s="429"/>
      <c r="H902" s="429"/>
      <c r="I902" s="429"/>
      <c r="J902" s="429"/>
      <c r="K902" s="429"/>
      <c r="L902" s="429"/>
      <c r="M902" s="429"/>
      <c r="N902" s="429"/>
      <c r="O902" s="429"/>
      <c r="P902" s="429"/>
      <c r="Q902" s="429"/>
      <c r="R902" s="101"/>
      <c r="S902" s="101"/>
      <c r="T902" s="101"/>
      <c r="U902" s="101"/>
      <c r="V902" s="101"/>
      <c r="W902" s="101"/>
      <c r="X902" s="68"/>
      <c r="Y902" s="68"/>
      <c r="Z902" s="68"/>
      <c r="AA902" s="68"/>
    </row>
    <row r="903" spans="1:27" x14ac:dyDescent="0.3">
      <c r="A903" s="68"/>
      <c r="B903" s="101"/>
      <c r="C903" s="101"/>
      <c r="D903" s="101"/>
      <c r="E903" s="429"/>
      <c r="F903" s="429"/>
      <c r="G903" s="429"/>
      <c r="H903" s="429"/>
      <c r="I903" s="429"/>
      <c r="J903" s="429"/>
      <c r="K903" s="429"/>
      <c r="L903" s="429"/>
      <c r="M903" s="429"/>
      <c r="N903" s="429"/>
      <c r="O903" s="429"/>
      <c r="P903" s="429"/>
      <c r="Q903" s="429"/>
      <c r="R903" s="101"/>
      <c r="S903" s="101"/>
      <c r="T903" s="101"/>
      <c r="U903" s="101"/>
      <c r="V903" s="101"/>
      <c r="W903" s="101"/>
      <c r="X903" s="68"/>
      <c r="Y903" s="68"/>
      <c r="Z903" s="68"/>
      <c r="AA903" s="68"/>
    </row>
    <row r="904" spans="1:27" x14ac:dyDescent="0.3">
      <c r="A904" s="68"/>
      <c r="B904" s="101"/>
      <c r="C904" s="101"/>
      <c r="D904" s="101"/>
      <c r="E904" s="429"/>
      <c r="F904" s="429"/>
      <c r="G904" s="429"/>
      <c r="H904" s="429"/>
      <c r="I904" s="429"/>
      <c r="J904" s="429"/>
      <c r="K904" s="429"/>
      <c r="L904" s="429"/>
      <c r="M904" s="429"/>
      <c r="N904" s="429"/>
      <c r="O904" s="429"/>
      <c r="P904" s="429"/>
      <c r="Q904" s="429"/>
      <c r="R904" s="101"/>
      <c r="S904" s="101"/>
      <c r="T904" s="101"/>
      <c r="U904" s="101"/>
      <c r="V904" s="101"/>
      <c r="W904" s="101"/>
      <c r="X904" s="68"/>
      <c r="Y904" s="68"/>
      <c r="Z904" s="68"/>
      <c r="AA904" s="68"/>
    </row>
    <row r="905" spans="1:27" x14ac:dyDescent="0.3">
      <c r="A905" s="68"/>
      <c r="B905" s="101"/>
      <c r="C905" s="101"/>
      <c r="D905" s="101"/>
      <c r="E905" s="429"/>
      <c r="F905" s="429"/>
      <c r="G905" s="429"/>
      <c r="H905" s="429"/>
      <c r="I905" s="429"/>
      <c r="J905" s="429"/>
      <c r="K905" s="429"/>
      <c r="L905" s="429"/>
      <c r="M905" s="429"/>
      <c r="N905" s="429"/>
      <c r="O905" s="429"/>
      <c r="P905" s="429"/>
      <c r="Q905" s="429"/>
      <c r="R905" s="101"/>
      <c r="S905" s="101"/>
      <c r="T905" s="101"/>
      <c r="U905" s="101"/>
      <c r="V905" s="101"/>
      <c r="W905" s="101"/>
      <c r="X905" s="68"/>
      <c r="Y905" s="68"/>
      <c r="Z905" s="68"/>
      <c r="AA905" s="68"/>
    </row>
    <row r="906" spans="1:27" x14ac:dyDescent="0.3">
      <c r="A906" s="68"/>
      <c r="B906" s="101"/>
      <c r="C906" s="101"/>
      <c r="D906" s="101"/>
      <c r="E906" s="429"/>
      <c r="F906" s="429"/>
      <c r="G906" s="429"/>
      <c r="H906" s="429"/>
      <c r="I906" s="429"/>
      <c r="J906" s="429"/>
      <c r="K906" s="429"/>
      <c r="L906" s="429"/>
      <c r="M906" s="429"/>
      <c r="N906" s="429"/>
      <c r="O906" s="429"/>
      <c r="P906" s="429"/>
      <c r="Q906" s="429"/>
      <c r="R906" s="101"/>
      <c r="S906" s="101"/>
      <c r="T906" s="101"/>
      <c r="U906" s="101"/>
      <c r="V906" s="101"/>
      <c r="W906" s="101"/>
      <c r="X906" s="68"/>
      <c r="Y906" s="68"/>
      <c r="Z906" s="68"/>
      <c r="AA906" s="68"/>
    </row>
    <row r="907" spans="1:27" x14ac:dyDescent="0.3">
      <c r="A907" s="68"/>
      <c r="B907" s="101"/>
      <c r="C907" s="101"/>
      <c r="D907" s="101"/>
      <c r="E907" s="429"/>
      <c r="F907" s="429"/>
      <c r="G907" s="429"/>
      <c r="H907" s="429"/>
      <c r="I907" s="429"/>
      <c r="J907" s="429"/>
      <c r="K907" s="429"/>
      <c r="L907" s="429"/>
      <c r="M907" s="429"/>
      <c r="N907" s="429"/>
      <c r="O907" s="429"/>
      <c r="P907" s="429"/>
      <c r="Q907" s="429"/>
      <c r="R907" s="101"/>
      <c r="S907" s="101"/>
      <c r="T907" s="101"/>
      <c r="U907" s="101"/>
      <c r="V907" s="101"/>
      <c r="W907" s="101"/>
      <c r="X907" s="68"/>
      <c r="Y907" s="68"/>
      <c r="Z907" s="68"/>
      <c r="AA907" s="68"/>
    </row>
    <row r="908" spans="1:27" x14ac:dyDescent="0.3">
      <c r="A908" s="68"/>
      <c r="B908" s="101"/>
      <c r="C908" s="101"/>
      <c r="D908" s="101"/>
      <c r="E908" s="429"/>
      <c r="F908" s="429"/>
      <c r="G908" s="429"/>
      <c r="H908" s="429"/>
      <c r="I908" s="429"/>
      <c r="J908" s="429"/>
      <c r="K908" s="429"/>
      <c r="L908" s="429"/>
      <c r="M908" s="429"/>
      <c r="N908" s="429"/>
      <c r="O908" s="429"/>
      <c r="P908" s="429"/>
      <c r="Q908" s="429"/>
      <c r="R908" s="101"/>
      <c r="S908" s="101"/>
      <c r="T908" s="101"/>
      <c r="U908" s="101"/>
      <c r="V908" s="101"/>
      <c r="W908" s="101"/>
      <c r="X908" s="68"/>
      <c r="Y908" s="68"/>
      <c r="Z908" s="68"/>
      <c r="AA908" s="68"/>
    </row>
    <row r="909" spans="1:27" x14ac:dyDescent="0.3">
      <c r="A909" s="68"/>
      <c r="B909" s="101"/>
      <c r="C909" s="101"/>
      <c r="D909" s="101"/>
      <c r="E909" s="429"/>
      <c r="F909" s="429"/>
      <c r="G909" s="429"/>
      <c r="H909" s="429"/>
      <c r="I909" s="429"/>
      <c r="J909" s="429"/>
      <c r="K909" s="429"/>
      <c r="L909" s="429"/>
      <c r="M909" s="429"/>
      <c r="N909" s="429"/>
      <c r="O909" s="429"/>
      <c r="P909" s="429"/>
      <c r="Q909" s="429"/>
      <c r="R909" s="101"/>
      <c r="S909" s="101"/>
      <c r="T909" s="101"/>
      <c r="U909" s="101"/>
      <c r="V909" s="101"/>
      <c r="W909" s="101"/>
      <c r="X909" s="68"/>
      <c r="Y909" s="68"/>
      <c r="Z909" s="68"/>
      <c r="AA909" s="68"/>
    </row>
    <row r="910" spans="1:27" x14ac:dyDescent="0.3">
      <c r="A910" s="68"/>
      <c r="B910" s="101"/>
      <c r="C910" s="101"/>
      <c r="D910" s="101"/>
      <c r="E910" s="429"/>
      <c r="F910" s="429"/>
      <c r="G910" s="429"/>
      <c r="H910" s="429"/>
      <c r="I910" s="429"/>
      <c r="J910" s="429"/>
      <c r="K910" s="429"/>
      <c r="L910" s="429"/>
      <c r="M910" s="429"/>
      <c r="N910" s="429"/>
      <c r="O910" s="429"/>
      <c r="P910" s="429"/>
      <c r="Q910" s="429"/>
      <c r="R910" s="101"/>
      <c r="S910" s="101"/>
      <c r="T910" s="101"/>
      <c r="U910" s="101"/>
      <c r="V910" s="101"/>
      <c r="W910" s="101"/>
      <c r="X910" s="68"/>
      <c r="Y910" s="68"/>
      <c r="Z910" s="68"/>
      <c r="AA910" s="68"/>
    </row>
    <row r="911" spans="1:27" x14ac:dyDescent="0.3">
      <c r="A911" s="68"/>
      <c r="B911" s="101"/>
      <c r="C911" s="101"/>
      <c r="D911" s="101"/>
      <c r="E911" s="429"/>
      <c r="F911" s="429"/>
      <c r="G911" s="429"/>
      <c r="H911" s="429"/>
      <c r="I911" s="429"/>
      <c r="J911" s="429"/>
      <c r="K911" s="429"/>
      <c r="L911" s="429"/>
      <c r="M911" s="429"/>
      <c r="N911" s="429"/>
      <c r="O911" s="429"/>
      <c r="P911" s="429"/>
      <c r="Q911" s="429"/>
      <c r="R911" s="101"/>
      <c r="S911" s="101"/>
      <c r="T911" s="101"/>
      <c r="U911" s="101"/>
      <c r="V911" s="101"/>
      <c r="W911" s="101"/>
      <c r="X911" s="68"/>
      <c r="Y911" s="68"/>
      <c r="Z911" s="68"/>
      <c r="AA911" s="68"/>
    </row>
    <row r="912" spans="1:27" x14ac:dyDescent="0.3">
      <c r="A912" s="68"/>
      <c r="B912" s="101"/>
      <c r="C912" s="101"/>
      <c r="D912" s="101"/>
      <c r="E912" s="429"/>
      <c r="F912" s="429"/>
      <c r="G912" s="429"/>
      <c r="H912" s="429"/>
      <c r="I912" s="429"/>
      <c r="J912" s="429"/>
      <c r="K912" s="429"/>
      <c r="L912" s="429"/>
      <c r="M912" s="429"/>
      <c r="N912" s="429"/>
      <c r="O912" s="429"/>
      <c r="P912" s="429"/>
      <c r="Q912" s="429"/>
      <c r="R912" s="101"/>
      <c r="S912" s="101"/>
      <c r="T912" s="101"/>
      <c r="U912" s="101"/>
      <c r="V912" s="101"/>
      <c r="W912" s="101"/>
      <c r="X912" s="68"/>
      <c r="Y912" s="68"/>
      <c r="Z912" s="68"/>
      <c r="AA912" s="68"/>
    </row>
    <row r="913" spans="1:27" x14ac:dyDescent="0.3">
      <c r="A913" s="68"/>
      <c r="B913" s="101"/>
      <c r="C913" s="101"/>
      <c r="D913" s="101"/>
      <c r="E913" s="429"/>
      <c r="F913" s="429"/>
      <c r="G913" s="429"/>
      <c r="H913" s="429"/>
      <c r="I913" s="429"/>
      <c r="J913" s="429"/>
      <c r="K913" s="429"/>
      <c r="L913" s="429"/>
      <c r="M913" s="429"/>
      <c r="N913" s="429"/>
      <c r="O913" s="429"/>
      <c r="P913" s="429"/>
      <c r="Q913" s="429"/>
      <c r="R913" s="101"/>
      <c r="S913" s="101"/>
      <c r="T913" s="101"/>
      <c r="U913" s="101"/>
      <c r="V913" s="101"/>
      <c r="W913" s="101"/>
      <c r="X913" s="68"/>
      <c r="Y913" s="68"/>
      <c r="Z913" s="68"/>
      <c r="AA913" s="68"/>
    </row>
    <row r="914" spans="1:27" x14ac:dyDescent="0.3">
      <c r="A914" s="68"/>
      <c r="B914" s="101"/>
      <c r="C914" s="101"/>
      <c r="D914" s="101"/>
      <c r="E914" s="429"/>
      <c r="F914" s="429"/>
      <c r="G914" s="429"/>
      <c r="H914" s="429"/>
      <c r="I914" s="429"/>
      <c r="J914" s="429"/>
      <c r="K914" s="429"/>
      <c r="L914" s="429"/>
      <c r="M914" s="429"/>
      <c r="N914" s="429"/>
      <c r="O914" s="429"/>
      <c r="P914" s="429"/>
      <c r="Q914" s="429"/>
      <c r="R914" s="101"/>
      <c r="S914" s="101"/>
      <c r="T914" s="101"/>
      <c r="U914" s="101"/>
      <c r="V914" s="101"/>
      <c r="W914" s="101"/>
      <c r="X914" s="68"/>
      <c r="Y914" s="68"/>
      <c r="Z914" s="68"/>
      <c r="AA914" s="68"/>
    </row>
    <row r="915" spans="1:27" x14ac:dyDescent="0.3">
      <c r="A915" s="68"/>
      <c r="B915" s="101"/>
      <c r="C915" s="101"/>
      <c r="D915" s="101"/>
      <c r="E915" s="429"/>
      <c r="F915" s="429"/>
      <c r="G915" s="429"/>
      <c r="H915" s="429"/>
      <c r="I915" s="429"/>
      <c r="J915" s="429"/>
      <c r="K915" s="429"/>
      <c r="L915" s="429"/>
      <c r="M915" s="429"/>
      <c r="N915" s="429"/>
      <c r="O915" s="429"/>
      <c r="P915" s="429"/>
      <c r="Q915" s="429"/>
      <c r="R915" s="101"/>
      <c r="S915" s="101"/>
      <c r="T915" s="101"/>
      <c r="U915" s="101"/>
      <c r="V915" s="101"/>
      <c r="W915" s="101"/>
      <c r="X915" s="68"/>
      <c r="Y915" s="68"/>
      <c r="Z915" s="68"/>
      <c r="AA915" s="68"/>
    </row>
    <row r="916" spans="1:27" x14ac:dyDescent="0.3">
      <c r="A916" s="68"/>
      <c r="B916" s="101"/>
      <c r="C916" s="101"/>
      <c r="D916" s="101"/>
      <c r="E916" s="429"/>
      <c r="F916" s="429"/>
      <c r="G916" s="429"/>
      <c r="H916" s="429"/>
      <c r="I916" s="429"/>
      <c r="J916" s="429"/>
      <c r="K916" s="429"/>
      <c r="L916" s="429"/>
      <c r="M916" s="429"/>
      <c r="N916" s="429"/>
      <c r="O916" s="429"/>
      <c r="P916" s="429"/>
      <c r="Q916" s="429"/>
      <c r="R916" s="101"/>
      <c r="S916" s="101"/>
      <c r="T916" s="101"/>
      <c r="U916" s="101"/>
      <c r="V916" s="101"/>
      <c r="W916" s="101"/>
      <c r="X916" s="68"/>
      <c r="Y916" s="68"/>
      <c r="Z916" s="68"/>
      <c r="AA916" s="68"/>
    </row>
    <row r="917" spans="1:27" x14ac:dyDescent="0.3">
      <c r="A917" s="68"/>
      <c r="B917" s="101"/>
      <c r="C917" s="101"/>
      <c r="D917" s="101"/>
      <c r="E917" s="429"/>
      <c r="F917" s="429"/>
      <c r="G917" s="429"/>
      <c r="H917" s="429"/>
      <c r="I917" s="429"/>
      <c r="J917" s="429"/>
      <c r="K917" s="429"/>
      <c r="L917" s="429"/>
      <c r="M917" s="429"/>
      <c r="N917" s="429"/>
      <c r="O917" s="429"/>
      <c r="P917" s="429"/>
      <c r="Q917" s="429"/>
      <c r="R917" s="101"/>
      <c r="S917" s="101"/>
      <c r="T917" s="101"/>
      <c r="U917" s="101"/>
      <c r="V917" s="101"/>
      <c r="W917" s="101"/>
      <c r="X917" s="68"/>
      <c r="Y917" s="68"/>
      <c r="Z917" s="68"/>
      <c r="AA917" s="68"/>
    </row>
    <row r="918" spans="1:27" x14ac:dyDescent="0.3">
      <c r="A918" s="68"/>
      <c r="B918" s="101"/>
      <c r="C918" s="101"/>
      <c r="D918" s="101"/>
      <c r="E918" s="429"/>
      <c r="F918" s="429"/>
      <c r="G918" s="429"/>
      <c r="H918" s="429"/>
      <c r="I918" s="429"/>
      <c r="J918" s="429"/>
      <c r="K918" s="429"/>
      <c r="L918" s="429"/>
      <c r="M918" s="429"/>
      <c r="N918" s="429"/>
      <c r="O918" s="429"/>
      <c r="P918" s="429"/>
      <c r="Q918" s="429"/>
      <c r="R918" s="101"/>
      <c r="S918" s="101"/>
      <c r="T918" s="101"/>
      <c r="U918" s="101"/>
      <c r="V918" s="101"/>
      <c r="W918" s="101"/>
      <c r="X918" s="68"/>
      <c r="Y918" s="68"/>
      <c r="Z918" s="68"/>
      <c r="AA918" s="68"/>
    </row>
    <row r="919" spans="1:27" x14ac:dyDescent="0.3">
      <c r="A919" s="68"/>
      <c r="B919" s="101"/>
      <c r="C919" s="101"/>
      <c r="D919" s="101"/>
      <c r="E919" s="429"/>
      <c r="F919" s="429"/>
      <c r="G919" s="429"/>
      <c r="H919" s="429"/>
      <c r="I919" s="429"/>
      <c r="J919" s="429"/>
      <c r="K919" s="429"/>
      <c r="L919" s="429"/>
      <c r="M919" s="429"/>
      <c r="N919" s="429"/>
      <c r="O919" s="429"/>
      <c r="P919" s="429"/>
      <c r="Q919" s="429"/>
      <c r="R919" s="101"/>
      <c r="S919" s="101"/>
      <c r="T919" s="101"/>
      <c r="U919" s="101"/>
      <c r="V919" s="101"/>
      <c r="W919" s="101"/>
      <c r="X919" s="68"/>
      <c r="Y919" s="68"/>
      <c r="Z919" s="68"/>
      <c r="AA919" s="68"/>
    </row>
    <row r="920" spans="1:27" x14ac:dyDescent="0.3">
      <c r="A920" s="68"/>
      <c r="B920" s="101"/>
      <c r="C920" s="101"/>
      <c r="D920" s="101"/>
      <c r="E920" s="429"/>
      <c r="F920" s="429"/>
      <c r="G920" s="429"/>
      <c r="H920" s="429"/>
      <c r="I920" s="429"/>
      <c r="J920" s="429"/>
      <c r="K920" s="429"/>
      <c r="L920" s="429"/>
      <c r="M920" s="429"/>
      <c r="N920" s="429"/>
      <c r="O920" s="429"/>
      <c r="P920" s="429"/>
      <c r="Q920" s="429"/>
      <c r="R920" s="101"/>
      <c r="S920" s="101"/>
      <c r="T920" s="101"/>
      <c r="U920" s="101"/>
      <c r="V920" s="101"/>
      <c r="W920" s="101"/>
      <c r="X920" s="68"/>
      <c r="Y920" s="68"/>
      <c r="Z920" s="68"/>
      <c r="AA920" s="68"/>
    </row>
    <row r="921" spans="1:27" x14ac:dyDescent="0.3">
      <c r="A921" s="68"/>
      <c r="B921" s="101"/>
      <c r="C921" s="101"/>
      <c r="D921" s="101"/>
      <c r="E921" s="429"/>
      <c r="F921" s="429"/>
      <c r="G921" s="429"/>
      <c r="H921" s="429"/>
      <c r="I921" s="429"/>
      <c r="J921" s="429"/>
      <c r="K921" s="429"/>
      <c r="L921" s="429"/>
      <c r="M921" s="429"/>
      <c r="N921" s="429"/>
      <c r="O921" s="429"/>
      <c r="P921" s="429"/>
      <c r="Q921" s="429"/>
      <c r="R921" s="101"/>
      <c r="S921" s="101"/>
      <c r="T921" s="101"/>
      <c r="U921" s="101"/>
      <c r="V921" s="101"/>
      <c r="W921" s="101"/>
      <c r="X921" s="68"/>
      <c r="Y921" s="68"/>
      <c r="Z921" s="68"/>
      <c r="AA921" s="68"/>
    </row>
    <row r="922" spans="1:27" x14ac:dyDescent="0.3">
      <c r="A922" s="68"/>
      <c r="B922" s="101"/>
      <c r="C922" s="101"/>
      <c r="D922" s="101"/>
      <c r="E922" s="429"/>
      <c r="F922" s="429"/>
      <c r="G922" s="429"/>
      <c r="H922" s="429"/>
      <c r="I922" s="429"/>
      <c r="J922" s="429"/>
      <c r="K922" s="429"/>
      <c r="L922" s="429"/>
      <c r="M922" s="429"/>
      <c r="N922" s="429"/>
      <c r="O922" s="429"/>
      <c r="P922" s="429"/>
      <c r="Q922" s="429"/>
      <c r="R922" s="101"/>
      <c r="S922" s="101"/>
      <c r="T922" s="101"/>
      <c r="U922" s="101"/>
      <c r="V922" s="101"/>
      <c r="W922" s="101"/>
      <c r="X922" s="68"/>
      <c r="Y922" s="68"/>
      <c r="Z922" s="68"/>
      <c r="AA922" s="68"/>
    </row>
    <row r="923" spans="1:27" x14ac:dyDescent="0.3">
      <c r="A923" s="68"/>
      <c r="B923" s="101"/>
      <c r="C923" s="101"/>
      <c r="D923" s="101"/>
      <c r="E923" s="429"/>
      <c r="F923" s="429"/>
      <c r="G923" s="429"/>
      <c r="H923" s="429"/>
      <c r="I923" s="429"/>
      <c r="J923" s="429"/>
      <c r="K923" s="429"/>
      <c r="L923" s="429"/>
      <c r="M923" s="429"/>
      <c r="N923" s="429"/>
      <c r="O923" s="429"/>
      <c r="P923" s="429"/>
      <c r="Q923" s="429"/>
      <c r="R923" s="101"/>
      <c r="S923" s="101"/>
      <c r="T923" s="101"/>
      <c r="U923" s="101"/>
      <c r="V923" s="101"/>
      <c r="W923" s="101"/>
      <c r="X923" s="68"/>
      <c r="Y923" s="68"/>
      <c r="Z923" s="68"/>
      <c r="AA923" s="68"/>
    </row>
    <row r="924" spans="1:27" x14ac:dyDescent="0.3">
      <c r="A924" s="68"/>
      <c r="B924" s="101"/>
      <c r="C924" s="101"/>
      <c r="D924" s="101"/>
      <c r="E924" s="429"/>
      <c r="F924" s="429"/>
      <c r="G924" s="429"/>
      <c r="H924" s="429"/>
      <c r="I924" s="429"/>
      <c r="J924" s="429"/>
      <c r="K924" s="429"/>
      <c r="L924" s="429"/>
      <c r="M924" s="429"/>
      <c r="N924" s="429"/>
      <c r="O924" s="429"/>
      <c r="P924" s="429"/>
      <c r="Q924" s="429"/>
      <c r="R924" s="101"/>
      <c r="S924" s="101"/>
      <c r="T924" s="101"/>
      <c r="U924" s="101"/>
      <c r="V924" s="101"/>
      <c r="W924" s="101"/>
      <c r="X924" s="68"/>
      <c r="Y924" s="68"/>
      <c r="Z924" s="68"/>
      <c r="AA924" s="68"/>
    </row>
    <row r="925" spans="1:27" x14ac:dyDescent="0.3">
      <c r="A925" s="68"/>
      <c r="B925" s="101"/>
      <c r="C925" s="101"/>
      <c r="D925" s="101"/>
      <c r="E925" s="429"/>
      <c r="F925" s="429"/>
      <c r="G925" s="429"/>
      <c r="H925" s="429"/>
      <c r="I925" s="429"/>
      <c r="J925" s="429"/>
      <c r="K925" s="429"/>
      <c r="L925" s="429"/>
      <c r="M925" s="429"/>
      <c r="N925" s="429"/>
      <c r="O925" s="429"/>
      <c r="P925" s="429"/>
      <c r="Q925" s="429"/>
      <c r="R925" s="101"/>
      <c r="S925" s="101"/>
      <c r="T925" s="101"/>
      <c r="U925" s="101"/>
      <c r="V925" s="101"/>
      <c r="W925" s="101"/>
      <c r="X925" s="68"/>
      <c r="Y925" s="68"/>
      <c r="Z925" s="68"/>
      <c r="AA925" s="68"/>
    </row>
    <row r="926" spans="1:27" x14ac:dyDescent="0.3">
      <c r="A926" s="68"/>
      <c r="B926" s="101"/>
      <c r="C926" s="101"/>
      <c r="D926" s="101"/>
      <c r="E926" s="429"/>
      <c r="F926" s="429"/>
      <c r="G926" s="429"/>
      <c r="H926" s="429"/>
      <c r="I926" s="429"/>
      <c r="J926" s="429"/>
      <c r="K926" s="429"/>
      <c r="L926" s="429"/>
      <c r="M926" s="429"/>
      <c r="N926" s="429"/>
      <c r="O926" s="429"/>
      <c r="P926" s="429"/>
      <c r="Q926" s="429"/>
      <c r="R926" s="101"/>
      <c r="S926" s="101"/>
      <c r="T926" s="101"/>
      <c r="U926" s="101"/>
      <c r="V926" s="101"/>
      <c r="W926" s="101"/>
      <c r="X926" s="68"/>
      <c r="Y926" s="68"/>
      <c r="Z926" s="68"/>
      <c r="AA926" s="68"/>
    </row>
    <row r="927" spans="1:27" x14ac:dyDescent="0.3">
      <c r="A927" s="68"/>
      <c r="B927" s="101"/>
      <c r="C927" s="101"/>
      <c r="D927" s="101"/>
      <c r="E927" s="429"/>
      <c r="F927" s="429"/>
      <c r="G927" s="429"/>
      <c r="H927" s="429"/>
      <c r="I927" s="429"/>
      <c r="J927" s="429"/>
      <c r="K927" s="429"/>
      <c r="L927" s="429"/>
      <c r="M927" s="429"/>
      <c r="N927" s="429"/>
      <c r="O927" s="429"/>
      <c r="P927" s="429"/>
      <c r="Q927" s="429"/>
      <c r="R927" s="101"/>
      <c r="S927" s="101"/>
      <c r="T927" s="101"/>
      <c r="U927" s="101"/>
      <c r="V927" s="101"/>
      <c r="W927" s="101"/>
      <c r="X927" s="68"/>
      <c r="Y927" s="68"/>
      <c r="Z927" s="68"/>
      <c r="AA927" s="68"/>
    </row>
    <row r="928" spans="1:27" x14ac:dyDescent="0.3">
      <c r="A928" s="68"/>
      <c r="B928" s="101"/>
      <c r="C928" s="101"/>
      <c r="D928" s="101"/>
      <c r="E928" s="429"/>
      <c r="F928" s="429"/>
      <c r="G928" s="429"/>
      <c r="H928" s="429"/>
      <c r="I928" s="429"/>
      <c r="J928" s="429"/>
      <c r="K928" s="429"/>
      <c r="L928" s="429"/>
      <c r="M928" s="429"/>
      <c r="N928" s="429"/>
      <c r="O928" s="429"/>
      <c r="P928" s="429"/>
      <c r="Q928" s="429"/>
      <c r="R928" s="101"/>
      <c r="S928" s="101"/>
      <c r="T928" s="101"/>
      <c r="U928" s="101"/>
      <c r="V928" s="101"/>
      <c r="W928" s="101"/>
      <c r="X928" s="68"/>
      <c r="Y928" s="68"/>
      <c r="Z928" s="68"/>
      <c r="AA928" s="68"/>
    </row>
    <row r="929" spans="1:27" x14ac:dyDescent="0.3">
      <c r="A929" s="68"/>
      <c r="B929" s="101"/>
      <c r="C929" s="101"/>
      <c r="D929" s="101"/>
      <c r="E929" s="429"/>
      <c r="F929" s="429"/>
      <c r="G929" s="429"/>
      <c r="H929" s="429"/>
      <c r="I929" s="429"/>
      <c r="J929" s="429"/>
      <c r="K929" s="429"/>
      <c r="L929" s="429"/>
      <c r="M929" s="429"/>
      <c r="N929" s="429"/>
      <c r="O929" s="429"/>
      <c r="P929" s="429"/>
      <c r="Q929" s="429"/>
      <c r="R929" s="101"/>
      <c r="S929" s="101"/>
      <c r="T929" s="101"/>
      <c r="U929" s="101"/>
      <c r="V929" s="101"/>
      <c r="W929" s="101"/>
      <c r="X929" s="68"/>
      <c r="Y929" s="68"/>
      <c r="Z929" s="68"/>
      <c r="AA929" s="68"/>
    </row>
    <row r="930" spans="1:27" x14ac:dyDescent="0.3">
      <c r="A930" s="68"/>
      <c r="B930" s="101"/>
      <c r="C930" s="101"/>
      <c r="D930" s="101"/>
      <c r="E930" s="429"/>
      <c r="F930" s="429"/>
      <c r="G930" s="429"/>
      <c r="H930" s="429"/>
      <c r="I930" s="429"/>
      <c r="J930" s="429"/>
      <c r="K930" s="429"/>
      <c r="L930" s="429"/>
      <c r="M930" s="429"/>
      <c r="N930" s="429"/>
      <c r="O930" s="429"/>
      <c r="P930" s="429"/>
      <c r="Q930" s="429"/>
      <c r="R930" s="101"/>
      <c r="S930" s="101"/>
      <c r="T930" s="101"/>
      <c r="U930" s="101"/>
      <c r="V930" s="101"/>
      <c r="W930" s="101"/>
      <c r="X930" s="68"/>
      <c r="Y930" s="68"/>
      <c r="Z930" s="68"/>
      <c r="AA930" s="68"/>
    </row>
    <row r="931" spans="1:27" x14ac:dyDescent="0.3">
      <c r="A931" s="68"/>
      <c r="B931" s="101"/>
      <c r="C931" s="101"/>
      <c r="D931" s="101"/>
      <c r="E931" s="429"/>
      <c r="F931" s="429"/>
      <c r="G931" s="429"/>
      <c r="H931" s="429"/>
      <c r="I931" s="429"/>
      <c r="J931" s="429"/>
      <c r="K931" s="429"/>
      <c r="L931" s="429"/>
      <c r="M931" s="429"/>
      <c r="N931" s="429"/>
      <c r="O931" s="429"/>
      <c r="P931" s="429"/>
      <c r="Q931" s="429"/>
      <c r="R931" s="101"/>
      <c r="S931" s="101"/>
      <c r="T931" s="101"/>
      <c r="U931" s="101"/>
      <c r="V931" s="101"/>
      <c r="W931" s="101"/>
      <c r="X931" s="68"/>
      <c r="Y931" s="68"/>
      <c r="Z931" s="68"/>
      <c r="AA931" s="68"/>
    </row>
    <row r="932" spans="1:27" x14ac:dyDescent="0.3">
      <c r="A932" s="68"/>
      <c r="B932" s="101"/>
      <c r="C932" s="101"/>
      <c r="D932" s="101"/>
      <c r="E932" s="429"/>
      <c r="F932" s="429"/>
      <c r="G932" s="429"/>
      <c r="H932" s="429"/>
      <c r="I932" s="429"/>
      <c r="J932" s="429"/>
      <c r="K932" s="429"/>
      <c r="L932" s="429"/>
      <c r="M932" s="429"/>
      <c r="N932" s="429"/>
      <c r="O932" s="429"/>
      <c r="P932" s="429"/>
      <c r="Q932" s="429"/>
      <c r="R932" s="101"/>
      <c r="S932" s="101"/>
      <c r="T932" s="101"/>
      <c r="U932" s="101"/>
      <c r="V932" s="101"/>
      <c r="W932" s="101"/>
      <c r="X932" s="68"/>
      <c r="Y932" s="68"/>
      <c r="Z932" s="68"/>
      <c r="AA932" s="68"/>
    </row>
    <row r="933" spans="1:27" x14ac:dyDescent="0.3">
      <c r="A933" s="68"/>
      <c r="B933" s="101"/>
      <c r="C933" s="101"/>
      <c r="D933" s="101"/>
      <c r="E933" s="429"/>
      <c r="F933" s="429"/>
      <c r="G933" s="429"/>
      <c r="H933" s="429"/>
      <c r="I933" s="429"/>
      <c r="J933" s="429"/>
      <c r="K933" s="429"/>
      <c r="L933" s="429"/>
      <c r="M933" s="429"/>
      <c r="N933" s="429"/>
      <c r="O933" s="429"/>
      <c r="P933" s="429"/>
      <c r="Q933" s="429"/>
      <c r="R933" s="101"/>
      <c r="S933" s="101"/>
      <c r="T933" s="101"/>
      <c r="U933" s="101"/>
      <c r="V933" s="101"/>
      <c r="W933" s="101"/>
      <c r="X933" s="68"/>
      <c r="Y933" s="68"/>
      <c r="Z933" s="68"/>
      <c r="AA933" s="68"/>
    </row>
    <row r="934" spans="1:27" x14ac:dyDescent="0.3">
      <c r="A934" s="68"/>
      <c r="B934" s="101"/>
      <c r="C934" s="101"/>
      <c r="D934" s="101"/>
      <c r="E934" s="429"/>
      <c r="F934" s="429"/>
      <c r="G934" s="429"/>
      <c r="H934" s="429"/>
      <c r="I934" s="429"/>
      <c r="J934" s="429"/>
      <c r="K934" s="429"/>
      <c r="L934" s="429"/>
      <c r="M934" s="429"/>
      <c r="N934" s="429"/>
      <c r="O934" s="429"/>
      <c r="P934" s="429"/>
      <c r="Q934" s="429"/>
      <c r="R934" s="101"/>
      <c r="S934" s="101"/>
      <c r="T934" s="101"/>
      <c r="U934" s="101"/>
      <c r="V934" s="101"/>
      <c r="W934" s="101"/>
      <c r="X934" s="68"/>
      <c r="Y934" s="68"/>
      <c r="Z934" s="68"/>
      <c r="AA934" s="68"/>
    </row>
    <row r="935" spans="1:27" x14ac:dyDescent="0.3">
      <c r="A935" s="68"/>
      <c r="B935" s="101"/>
      <c r="C935" s="101"/>
      <c r="D935" s="101"/>
      <c r="E935" s="429"/>
      <c r="F935" s="429"/>
      <c r="G935" s="429"/>
      <c r="H935" s="429"/>
      <c r="I935" s="429"/>
      <c r="J935" s="429"/>
      <c r="K935" s="429"/>
      <c r="L935" s="429"/>
      <c r="M935" s="429"/>
      <c r="N935" s="429"/>
      <c r="O935" s="429"/>
      <c r="P935" s="429"/>
      <c r="Q935" s="429"/>
      <c r="R935" s="101"/>
      <c r="S935" s="101"/>
      <c r="T935" s="101"/>
      <c r="U935" s="101"/>
      <c r="V935" s="101"/>
      <c r="W935" s="101"/>
      <c r="X935" s="68"/>
      <c r="Y935" s="68"/>
      <c r="Z935" s="68"/>
      <c r="AA935" s="68"/>
    </row>
    <row r="936" spans="1:27" x14ac:dyDescent="0.3">
      <c r="A936" s="68"/>
      <c r="B936" s="101"/>
      <c r="C936" s="101"/>
      <c r="D936" s="101"/>
      <c r="E936" s="429"/>
      <c r="F936" s="429"/>
      <c r="G936" s="429"/>
      <c r="H936" s="429"/>
      <c r="I936" s="429"/>
      <c r="J936" s="429"/>
      <c r="K936" s="429"/>
      <c r="L936" s="429"/>
      <c r="M936" s="429"/>
      <c r="N936" s="429"/>
      <c r="O936" s="429"/>
      <c r="P936" s="429"/>
      <c r="Q936" s="429"/>
      <c r="R936" s="101"/>
      <c r="S936" s="101"/>
      <c r="T936" s="101"/>
      <c r="U936" s="101"/>
      <c r="V936" s="101"/>
      <c r="W936" s="101"/>
      <c r="X936" s="68"/>
      <c r="Y936" s="68"/>
      <c r="Z936" s="68"/>
      <c r="AA936" s="68"/>
    </row>
    <row r="937" spans="1:27" x14ac:dyDescent="0.3">
      <c r="A937" s="68"/>
      <c r="B937" s="101"/>
      <c r="C937" s="101"/>
      <c r="D937" s="101"/>
      <c r="E937" s="429"/>
      <c r="F937" s="429"/>
      <c r="G937" s="429"/>
      <c r="H937" s="429"/>
      <c r="I937" s="429"/>
      <c r="J937" s="429"/>
      <c r="K937" s="429"/>
      <c r="L937" s="429"/>
      <c r="M937" s="429"/>
      <c r="N937" s="429"/>
      <c r="O937" s="429"/>
      <c r="P937" s="429"/>
      <c r="Q937" s="429"/>
      <c r="R937" s="101"/>
      <c r="S937" s="101"/>
      <c r="T937" s="101"/>
      <c r="U937" s="101"/>
      <c r="V937" s="101"/>
      <c r="W937" s="101"/>
      <c r="X937" s="68"/>
      <c r="Y937" s="68"/>
      <c r="Z937" s="68"/>
      <c r="AA937" s="68"/>
    </row>
    <row r="938" spans="1:27" x14ac:dyDescent="0.3">
      <c r="A938" s="68"/>
      <c r="B938" s="101"/>
      <c r="C938" s="101"/>
      <c r="D938" s="101"/>
      <c r="E938" s="429"/>
      <c r="F938" s="429"/>
      <c r="G938" s="429"/>
      <c r="H938" s="429"/>
      <c r="I938" s="429"/>
      <c r="J938" s="429"/>
      <c r="K938" s="429"/>
      <c r="L938" s="429"/>
      <c r="M938" s="429"/>
      <c r="N938" s="429"/>
      <c r="O938" s="429"/>
      <c r="P938" s="429"/>
      <c r="Q938" s="429"/>
      <c r="R938" s="101"/>
      <c r="S938" s="101"/>
      <c r="T938" s="101"/>
      <c r="U938" s="101"/>
      <c r="V938" s="101"/>
      <c r="W938" s="101"/>
      <c r="X938" s="68"/>
      <c r="Y938" s="68"/>
      <c r="Z938" s="68"/>
      <c r="AA938" s="68"/>
    </row>
    <row r="939" spans="1:27" x14ac:dyDescent="0.3">
      <c r="A939" s="68"/>
      <c r="B939" s="101"/>
      <c r="C939" s="101"/>
      <c r="D939" s="101"/>
      <c r="E939" s="429"/>
      <c r="F939" s="429"/>
      <c r="G939" s="429"/>
      <c r="H939" s="429"/>
      <c r="I939" s="429"/>
      <c r="J939" s="429"/>
      <c r="K939" s="429"/>
      <c r="L939" s="429"/>
      <c r="M939" s="429"/>
      <c r="N939" s="429"/>
      <c r="O939" s="429"/>
      <c r="P939" s="429"/>
      <c r="Q939" s="429"/>
      <c r="R939" s="101"/>
      <c r="S939" s="101"/>
      <c r="T939" s="101"/>
      <c r="U939" s="101"/>
      <c r="V939" s="101"/>
      <c r="W939" s="101"/>
      <c r="X939" s="68"/>
      <c r="Y939" s="68"/>
      <c r="Z939" s="68"/>
      <c r="AA939" s="68"/>
    </row>
    <row r="940" spans="1:27" x14ac:dyDescent="0.3">
      <c r="A940" s="68"/>
      <c r="B940" s="101"/>
      <c r="C940" s="101"/>
      <c r="D940" s="101"/>
      <c r="E940" s="429"/>
      <c r="F940" s="429"/>
      <c r="G940" s="429"/>
      <c r="H940" s="429"/>
      <c r="I940" s="429"/>
      <c r="J940" s="429"/>
      <c r="K940" s="429"/>
      <c r="L940" s="429"/>
      <c r="M940" s="429"/>
      <c r="N940" s="429"/>
      <c r="O940" s="429"/>
      <c r="P940" s="429"/>
      <c r="Q940" s="429"/>
      <c r="R940" s="101"/>
      <c r="S940" s="101"/>
      <c r="T940" s="101"/>
      <c r="U940" s="101"/>
      <c r="V940" s="101"/>
      <c r="W940" s="101"/>
      <c r="X940" s="68"/>
      <c r="Y940" s="68"/>
      <c r="Z940" s="68"/>
      <c r="AA940" s="68"/>
    </row>
    <row r="941" spans="1:27" x14ac:dyDescent="0.3">
      <c r="A941" s="68"/>
      <c r="B941" s="101"/>
      <c r="C941" s="101"/>
      <c r="D941" s="101"/>
      <c r="E941" s="429"/>
      <c r="F941" s="429"/>
      <c r="G941" s="429"/>
      <c r="H941" s="429"/>
      <c r="I941" s="429"/>
      <c r="J941" s="429"/>
      <c r="K941" s="429"/>
      <c r="L941" s="429"/>
      <c r="M941" s="429"/>
      <c r="N941" s="429"/>
      <c r="O941" s="429"/>
      <c r="P941" s="429"/>
      <c r="Q941" s="429"/>
      <c r="R941" s="101"/>
      <c r="S941" s="101"/>
      <c r="T941" s="101"/>
      <c r="U941" s="101"/>
      <c r="V941" s="101"/>
      <c r="W941" s="101"/>
      <c r="X941" s="68"/>
      <c r="Y941" s="68"/>
      <c r="Z941" s="68"/>
      <c r="AA941" s="68"/>
    </row>
    <row r="942" spans="1:27" x14ac:dyDescent="0.3">
      <c r="A942" s="68"/>
      <c r="B942" s="101"/>
      <c r="C942" s="101"/>
      <c r="D942" s="101"/>
      <c r="E942" s="429"/>
      <c r="F942" s="429"/>
      <c r="G942" s="429"/>
      <c r="H942" s="429"/>
      <c r="I942" s="429"/>
      <c r="J942" s="429"/>
      <c r="K942" s="429"/>
      <c r="L942" s="429"/>
      <c r="M942" s="429"/>
      <c r="N942" s="429"/>
      <c r="O942" s="429"/>
      <c r="P942" s="429"/>
      <c r="Q942" s="429"/>
      <c r="R942" s="101"/>
      <c r="S942" s="101"/>
      <c r="T942" s="101"/>
      <c r="U942" s="101"/>
      <c r="V942" s="101"/>
      <c r="W942" s="101"/>
      <c r="X942" s="68"/>
      <c r="Y942" s="68"/>
      <c r="Z942" s="68"/>
      <c r="AA942" s="68"/>
    </row>
    <row r="943" spans="1:27" x14ac:dyDescent="0.3">
      <c r="A943" s="68"/>
      <c r="B943" s="101"/>
      <c r="C943" s="101"/>
      <c r="D943" s="101"/>
      <c r="E943" s="429"/>
      <c r="F943" s="429"/>
      <c r="G943" s="429"/>
      <c r="H943" s="429"/>
      <c r="I943" s="429"/>
      <c r="J943" s="429"/>
      <c r="K943" s="429"/>
      <c r="L943" s="429"/>
      <c r="M943" s="429"/>
      <c r="N943" s="429"/>
      <c r="O943" s="429"/>
      <c r="P943" s="429"/>
      <c r="Q943" s="429"/>
      <c r="R943" s="101"/>
      <c r="S943" s="101"/>
      <c r="T943" s="101"/>
      <c r="U943" s="101"/>
      <c r="V943" s="101"/>
      <c r="W943" s="101"/>
      <c r="X943" s="68"/>
      <c r="Y943" s="68"/>
      <c r="Z943" s="68"/>
      <c r="AA943" s="68"/>
    </row>
    <row r="944" spans="1:27" x14ac:dyDescent="0.3">
      <c r="A944" s="68"/>
      <c r="B944" s="101"/>
      <c r="C944" s="101"/>
      <c r="D944" s="101"/>
      <c r="E944" s="429"/>
      <c r="F944" s="429"/>
      <c r="G944" s="429"/>
      <c r="H944" s="429"/>
      <c r="I944" s="429"/>
      <c r="J944" s="429"/>
      <c r="K944" s="429"/>
      <c r="L944" s="429"/>
      <c r="M944" s="429"/>
      <c r="N944" s="429"/>
      <c r="O944" s="429"/>
      <c r="P944" s="429"/>
      <c r="Q944" s="429"/>
      <c r="R944" s="101"/>
      <c r="S944" s="101"/>
      <c r="T944" s="101"/>
      <c r="U944" s="101"/>
      <c r="V944" s="101"/>
      <c r="W944" s="101"/>
      <c r="X944" s="68"/>
      <c r="Y944" s="68"/>
      <c r="Z944" s="68"/>
      <c r="AA944" s="68"/>
    </row>
    <row r="945" spans="1:27" x14ac:dyDescent="0.3">
      <c r="A945" s="68"/>
      <c r="B945" s="101"/>
      <c r="C945" s="101"/>
      <c r="D945" s="101"/>
      <c r="E945" s="429"/>
      <c r="F945" s="429"/>
      <c r="G945" s="429"/>
      <c r="H945" s="429"/>
      <c r="I945" s="429"/>
      <c r="J945" s="429"/>
      <c r="K945" s="429"/>
      <c r="L945" s="429"/>
      <c r="M945" s="429"/>
      <c r="N945" s="429"/>
      <c r="O945" s="429"/>
      <c r="P945" s="429"/>
      <c r="Q945" s="429"/>
      <c r="R945" s="101"/>
      <c r="S945" s="101"/>
      <c r="T945" s="101"/>
      <c r="U945" s="101"/>
      <c r="V945" s="101"/>
      <c r="W945" s="101"/>
      <c r="X945" s="68"/>
      <c r="Y945" s="68"/>
      <c r="Z945" s="68"/>
      <c r="AA945" s="68"/>
    </row>
    <row r="946" spans="1:27" x14ac:dyDescent="0.3">
      <c r="A946" s="68"/>
      <c r="B946" s="101"/>
      <c r="C946" s="101"/>
      <c r="D946" s="101"/>
      <c r="E946" s="429"/>
      <c r="F946" s="429"/>
      <c r="G946" s="429"/>
      <c r="H946" s="429"/>
      <c r="I946" s="429"/>
      <c r="J946" s="429"/>
      <c r="K946" s="429"/>
      <c r="L946" s="429"/>
      <c r="M946" s="429"/>
      <c r="N946" s="429"/>
      <c r="O946" s="429"/>
      <c r="P946" s="429"/>
      <c r="Q946" s="429"/>
      <c r="R946" s="101"/>
      <c r="S946" s="101"/>
      <c r="T946" s="101"/>
      <c r="U946" s="101"/>
      <c r="V946" s="101"/>
      <c r="W946" s="101"/>
      <c r="X946" s="68"/>
      <c r="Y946" s="68"/>
      <c r="Z946" s="68"/>
      <c r="AA946" s="68"/>
    </row>
    <row r="947" spans="1:27" x14ac:dyDescent="0.3">
      <c r="A947" s="68"/>
      <c r="B947" s="101"/>
      <c r="C947" s="101"/>
      <c r="D947" s="101"/>
      <c r="E947" s="429"/>
      <c r="F947" s="429"/>
      <c r="G947" s="429"/>
      <c r="H947" s="429"/>
      <c r="I947" s="429"/>
      <c r="J947" s="429"/>
      <c r="K947" s="429"/>
      <c r="L947" s="429"/>
      <c r="M947" s="429"/>
      <c r="N947" s="429"/>
      <c r="O947" s="429"/>
      <c r="P947" s="429"/>
      <c r="Q947" s="429"/>
      <c r="R947" s="101"/>
      <c r="S947" s="101"/>
      <c r="T947" s="101"/>
      <c r="U947" s="101"/>
      <c r="V947" s="101"/>
      <c r="W947" s="101"/>
      <c r="X947" s="68"/>
      <c r="Y947" s="68"/>
      <c r="Z947" s="68"/>
      <c r="AA947" s="68"/>
    </row>
    <row r="948" spans="1:27" x14ac:dyDescent="0.3">
      <c r="A948" s="68"/>
      <c r="B948" s="101"/>
      <c r="C948" s="101"/>
      <c r="D948" s="101"/>
      <c r="E948" s="429"/>
      <c r="F948" s="429"/>
      <c r="G948" s="429"/>
      <c r="H948" s="429"/>
      <c r="I948" s="429"/>
      <c r="J948" s="429"/>
      <c r="K948" s="429"/>
      <c r="L948" s="429"/>
      <c r="M948" s="429"/>
      <c r="N948" s="429"/>
      <c r="O948" s="429"/>
      <c r="P948" s="429"/>
      <c r="Q948" s="429"/>
      <c r="R948" s="101"/>
      <c r="S948" s="101"/>
      <c r="T948" s="101"/>
      <c r="U948" s="101"/>
      <c r="V948" s="101"/>
      <c r="W948" s="101"/>
      <c r="X948" s="68"/>
      <c r="Y948" s="68"/>
      <c r="Z948" s="68"/>
      <c r="AA948" s="68"/>
    </row>
    <row r="949" spans="1:27" x14ac:dyDescent="0.3">
      <c r="A949" s="68"/>
      <c r="B949" s="101"/>
      <c r="C949" s="101"/>
      <c r="D949" s="101"/>
      <c r="E949" s="429"/>
      <c r="F949" s="429"/>
      <c r="G949" s="429"/>
      <c r="H949" s="429"/>
      <c r="I949" s="429"/>
      <c r="J949" s="429"/>
      <c r="K949" s="429"/>
      <c r="L949" s="429"/>
      <c r="M949" s="429"/>
      <c r="N949" s="429"/>
      <c r="O949" s="429"/>
      <c r="P949" s="429"/>
      <c r="Q949" s="429"/>
      <c r="R949" s="101"/>
      <c r="S949" s="101"/>
      <c r="T949" s="101"/>
      <c r="U949" s="101"/>
      <c r="V949" s="101"/>
      <c r="W949" s="101"/>
      <c r="X949" s="68"/>
      <c r="Y949" s="68"/>
      <c r="Z949" s="68"/>
      <c r="AA949" s="68"/>
    </row>
    <row r="950" spans="1:27" x14ac:dyDescent="0.3">
      <c r="A950" s="68"/>
      <c r="B950" s="101"/>
      <c r="C950" s="101"/>
      <c r="D950" s="101"/>
      <c r="E950" s="429"/>
      <c r="F950" s="429"/>
      <c r="G950" s="429"/>
      <c r="H950" s="429"/>
      <c r="I950" s="429"/>
      <c r="J950" s="429"/>
      <c r="K950" s="429"/>
      <c r="L950" s="429"/>
      <c r="M950" s="429"/>
      <c r="N950" s="429"/>
      <c r="O950" s="429"/>
      <c r="P950" s="429"/>
      <c r="Q950" s="429"/>
      <c r="R950" s="101"/>
      <c r="S950" s="101"/>
      <c r="T950" s="101"/>
      <c r="U950" s="101"/>
      <c r="V950" s="101"/>
      <c r="W950" s="101"/>
      <c r="X950" s="68"/>
      <c r="Y950" s="68"/>
      <c r="Z950" s="68"/>
      <c r="AA950" s="68"/>
    </row>
    <row r="951" spans="1:27" x14ac:dyDescent="0.3">
      <c r="A951" s="68"/>
      <c r="B951" s="101"/>
      <c r="C951" s="101"/>
      <c r="D951" s="101"/>
      <c r="E951" s="429"/>
      <c r="F951" s="429"/>
      <c r="G951" s="429"/>
      <c r="H951" s="429"/>
      <c r="I951" s="429"/>
      <c r="J951" s="429"/>
      <c r="K951" s="429"/>
      <c r="L951" s="429"/>
      <c r="M951" s="429"/>
      <c r="N951" s="429"/>
      <c r="O951" s="429"/>
      <c r="P951" s="429"/>
      <c r="Q951" s="429"/>
      <c r="R951" s="101"/>
      <c r="S951" s="101"/>
      <c r="T951" s="101"/>
      <c r="U951" s="101"/>
      <c r="V951" s="101"/>
      <c r="W951" s="101"/>
      <c r="X951" s="68"/>
      <c r="Y951" s="68"/>
      <c r="Z951" s="68"/>
      <c r="AA951" s="68"/>
    </row>
    <row r="952" spans="1:27" x14ac:dyDescent="0.3">
      <c r="A952" s="68"/>
      <c r="B952" s="101"/>
      <c r="C952" s="101"/>
      <c r="D952" s="101"/>
      <c r="E952" s="429"/>
      <c r="F952" s="429"/>
      <c r="G952" s="429"/>
      <c r="H952" s="429"/>
      <c r="I952" s="429"/>
      <c r="J952" s="429"/>
      <c r="K952" s="429"/>
      <c r="L952" s="429"/>
      <c r="M952" s="429"/>
      <c r="N952" s="429"/>
      <c r="O952" s="429"/>
      <c r="P952" s="429"/>
      <c r="Q952" s="429"/>
      <c r="R952" s="101"/>
      <c r="S952" s="101"/>
      <c r="T952" s="101"/>
      <c r="U952" s="101"/>
      <c r="V952" s="101"/>
      <c r="W952" s="101"/>
      <c r="X952" s="68"/>
      <c r="Y952" s="68"/>
      <c r="Z952" s="68"/>
      <c r="AA952" s="68"/>
    </row>
    <row r="953" spans="1:27" x14ac:dyDescent="0.3">
      <c r="A953" s="68"/>
      <c r="B953" s="101"/>
      <c r="C953" s="101"/>
      <c r="D953" s="101"/>
      <c r="E953" s="429"/>
      <c r="F953" s="429"/>
      <c r="G953" s="429"/>
      <c r="H953" s="429"/>
      <c r="I953" s="429"/>
      <c r="J953" s="429"/>
      <c r="K953" s="429"/>
      <c r="L953" s="429"/>
      <c r="M953" s="429"/>
      <c r="N953" s="429"/>
      <c r="O953" s="429"/>
      <c r="P953" s="429"/>
      <c r="Q953" s="429"/>
      <c r="R953" s="101"/>
      <c r="S953" s="101"/>
      <c r="T953" s="101"/>
      <c r="U953" s="101"/>
      <c r="V953" s="101"/>
      <c r="W953" s="101"/>
      <c r="X953" s="68"/>
      <c r="Y953" s="68"/>
      <c r="Z953" s="68"/>
      <c r="AA953" s="68"/>
    </row>
    <row r="954" spans="1:27" x14ac:dyDescent="0.3">
      <c r="A954" s="68"/>
      <c r="B954" s="101"/>
      <c r="C954" s="101"/>
      <c r="D954" s="101"/>
      <c r="E954" s="429"/>
      <c r="F954" s="429"/>
      <c r="G954" s="429"/>
      <c r="H954" s="429"/>
      <c r="I954" s="429"/>
      <c r="J954" s="429"/>
      <c r="K954" s="429"/>
      <c r="L954" s="429"/>
      <c r="M954" s="429"/>
      <c r="N954" s="429"/>
      <c r="O954" s="429"/>
      <c r="P954" s="429"/>
      <c r="Q954" s="429"/>
      <c r="R954" s="101"/>
      <c r="S954" s="101"/>
      <c r="T954" s="101"/>
      <c r="U954" s="101"/>
      <c r="V954" s="101"/>
      <c r="W954" s="101"/>
      <c r="X954" s="68"/>
      <c r="Y954" s="68"/>
      <c r="Z954" s="68"/>
      <c r="AA954" s="68"/>
    </row>
    <row r="955" spans="1:27" x14ac:dyDescent="0.3">
      <c r="A955" s="68"/>
      <c r="B955" s="101"/>
      <c r="C955" s="101"/>
      <c r="D955" s="101"/>
      <c r="E955" s="429"/>
      <c r="F955" s="429"/>
      <c r="G955" s="429"/>
      <c r="H955" s="429"/>
      <c r="I955" s="429"/>
      <c r="J955" s="429"/>
      <c r="K955" s="429"/>
      <c r="L955" s="429"/>
      <c r="M955" s="429"/>
      <c r="N955" s="429"/>
      <c r="O955" s="429"/>
      <c r="P955" s="429"/>
      <c r="Q955" s="429"/>
      <c r="R955" s="101"/>
      <c r="S955" s="101"/>
      <c r="T955" s="101"/>
      <c r="U955" s="101"/>
      <c r="V955" s="101"/>
      <c r="W955" s="101"/>
      <c r="X955" s="68"/>
      <c r="Y955" s="68"/>
      <c r="Z955" s="68"/>
      <c r="AA955" s="68"/>
    </row>
    <row r="956" spans="1:27" x14ac:dyDescent="0.3">
      <c r="A956" s="68"/>
      <c r="B956" s="101"/>
      <c r="C956" s="101"/>
      <c r="D956" s="101"/>
      <c r="E956" s="429"/>
      <c r="F956" s="429"/>
      <c r="G956" s="429"/>
      <c r="H956" s="429"/>
      <c r="I956" s="429"/>
      <c r="J956" s="429"/>
      <c r="K956" s="429"/>
      <c r="L956" s="429"/>
      <c r="M956" s="429"/>
      <c r="N956" s="429"/>
      <c r="O956" s="429"/>
      <c r="P956" s="429"/>
      <c r="Q956" s="429"/>
      <c r="R956" s="101"/>
      <c r="S956" s="101"/>
      <c r="T956" s="101"/>
      <c r="U956" s="101"/>
      <c r="V956" s="101"/>
      <c r="W956" s="101"/>
      <c r="X956" s="68"/>
      <c r="Y956" s="68"/>
      <c r="Z956" s="68"/>
      <c r="AA956" s="68"/>
    </row>
    <row r="957" spans="1:27" x14ac:dyDescent="0.3">
      <c r="A957" s="68"/>
      <c r="B957" s="101"/>
      <c r="C957" s="101"/>
      <c r="D957" s="101"/>
      <c r="E957" s="429"/>
      <c r="F957" s="429"/>
      <c r="G957" s="429"/>
      <c r="H957" s="429"/>
      <c r="I957" s="429"/>
      <c r="J957" s="429"/>
      <c r="K957" s="429"/>
      <c r="L957" s="429"/>
      <c r="M957" s="429"/>
      <c r="N957" s="429"/>
      <c r="O957" s="429"/>
      <c r="P957" s="429"/>
      <c r="Q957" s="429"/>
      <c r="R957" s="101"/>
      <c r="S957" s="101"/>
      <c r="T957" s="101"/>
      <c r="U957" s="101"/>
      <c r="V957" s="101"/>
      <c r="W957" s="101"/>
      <c r="X957" s="68"/>
      <c r="Y957" s="68"/>
      <c r="Z957" s="68"/>
      <c r="AA957" s="68"/>
    </row>
    <row r="958" spans="1:27" x14ac:dyDescent="0.3">
      <c r="A958" s="68"/>
      <c r="B958" s="101"/>
      <c r="C958" s="101"/>
      <c r="D958" s="101"/>
      <c r="E958" s="429"/>
      <c r="F958" s="429"/>
      <c r="G958" s="429"/>
      <c r="H958" s="429"/>
      <c r="I958" s="429"/>
      <c r="J958" s="429"/>
      <c r="K958" s="429"/>
      <c r="L958" s="429"/>
      <c r="M958" s="429"/>
      <c r="N958" s="429"/>
      <c r="O958" s="429"/>
      <c r="P958" s="429"/>
      <c r="Q958" s="429"/>
      <c r="R958" s="101"/>
      <c r="S958" s="101"/>
      <c r="T958" s="101"/>
      <c r="U958" s="101"/>
      <c r="V958" s="101"/>
      <c r="W958" s="101"/>
      <c r="X958" s="68"/>
      <c r="Y958" s="68"/>
      <c r="Z958" s="68"/>
      <c r="AA958" s="68"/>
    </row>
    <row r="959" spans="1:27" x14ac:dyDescent="0.3">
      <c r="A959" s="68"/>
      <c r="B959" s="101"/>
      <c r="C959" s="101"/>
      <c r="D959" s="101"/>
      <c r="E959" s="429"/>
      <c r="F959" s="429"/>
      <c r="G959" s="429"/>
      <c r="H959" s="429"/>
      <c r="I959" s="429"/>
      <c r="J959" s="429"/>
      <c r="K959" s="429"/>
      <c r="L959" s="429"/>
      <c r="M959" s="429"/>
      <c r="N959" s="429"/>
      <c r="O959" s="429"/>
      <c r="P959" s="429"/>
      <c r="Q959" s="429"/>
      <c r="R959" s="101"/>
      <c r="S959" s="101"/>
      <c r="T959" s="101"/>
      <c r="U959" s="101"/>
      <c r="V959" s="101"/>
      <c r="W959" s="101"/>
      <c r="X959" s="68"/>
      <c r="Y959" s="68"/>
      <c r="Z959" s="68"/>
      <c r="AA959" s="68"/>
    </row>
    <row r="960" spans="1:27" x14ac:dyDescent="0.3">
      <c r="A960" s="68"/>
      <c r="B960" s="101"/>
      <c r="C960" s="101"/>
      <c r="D960" s="101"/>
      <c r="E960" s="429"/>
      <c r="F960" s="429"/>
      <c r="G960" s="429"/>
      <c r="H960" s="429"/>
      <c r="I960" s="429"/>
      <c r="J960" s="429"/>
      <c r="K960" s="429"/>
      <c r="L960" s="429"/>
      <c r="M960" s="429"/>
      <c r="N960" s="429"/>
      <c r="O960" s="429"/>
      <c r="P960" s="429"/>
      <c r="Q960" s="429"/>
      <c r="R960" s="101"/>
      <c r="S960" s="101"/>
      <c r="T960" s="101"/>
      <c r="U960" s="101"/>
      <c r="V960" s="101"/>
      <c r="W960" s="101"/>
      <c r="X960" s="68"/>
      <c r="Y960" s="68"/>
      <c r="Z960" s="68"/>
      <c r="AA960" s="68"/>
    </row>
    <row r="961" spans="1:27" x14ac:dyDescent="0.3">
      <c r="A961" s="68"/>
      <c r="B961" s="101"/>
      <c r="C961" s="101"/>
      <c r="D961" s="101"/>
      <c r="E961" s="429"/>
      <c r="F961" s="429"/>
      <c r="G961" s="429"/>
      <c r="H961" s="429"/>
      <c r="I961" s="429"/>
      <c r="J961" s="429"/>
      <c r="K961" s="429"/>
      <c r="L961" s="429"/>
      <c r="M961" s="429"/>
      <c r="N961" s="429"/>
      <c r="O961" s="429"/>
      <c r="P961" s="429"/>
      <c r="Q961" s="429"/>
      <c r="R961" s="101"/>
      <c r="S961" s="101"/>
      <c r="T961" s="101"/>
      <c r="U961" s="101"/>
      <c r="V961" s="101"/>
      <c r="W961" s="101"/>
      <c r="X961" s="68"/>
      <c r="Y961" s="68"/>
      <c r="Z961" s="68"/>
      <c r="AA961" s="68"/>
    </row>
    <row r="962" spans="1:27" x14ac:dyDescent="0.3">
      <c r="A962" s="68"/>
      <c r="B962" s="101"/>
      <c r="C962" s="101"/>
      <c r="D962" s="101"/>
      <c r="E962" s="429"/>
      <c r="F962" s="429"/>
      <c r="G962" s="429"/>
      <c r="H962" s="429"/>
      <c r="I962" s="429"/>
      <c r="J962" s="429"/>
      <c r="K962" s="429"/>
      <c r="L962" s="429"/>
      <c r="M962" s="429"/>
      <c r="N962" s="429"/>
      <c r="O962" s="429"/>
      <c r="P962" s="429"/>
      <c r="Q962" s="429"/>
      <c r="R962" s="101"/>
      <c r="S962" s="101"/>
      <c r="T962" s="101"/>
      <c r="U962" s="101"/>
      <c r="V962" s="101"/>
      <c r="W962" s="101"/>
      <c r="X962" s="68"/>
      <c r="Y962" s="68"/>
      <c r="Z962" s="68"/>
      <c r="AA962" s="68"/>
    </row>
    <row r="963" spans="1:27" x14ac:dyDescent="0.3">
      <c r="A963" s="68"/>
      <c r="B963" s="101"/>
      <c r="C963" s="101"/>
      <c r="D963" s="101"/>
      <c r="E963" s="429"/>
      <c r="F963" s="429"/>
      <c r="G963" s="429"/>
      <c r="H963" s="429"/>
      <c r="I963" s="429"/>
      <c r="J963" s="429"/>
      <c r="K963" s="429"/>
      <c r="L963" s="429"/>
      <c r="M963" s="429"/>
      <c r="N963" s="429"/>
      <c r="O963" s="429"/>
      <c r="P963" s="429"/>
      <c r="Q963" s="429"/>
      <c r="R963" s="101"/>
      <c r="S963" s="101"/>
      <c r="T963" s="101"/>
      <c r="U963" s="101"/>
      <c r="V963" s="101"/>
      <c r="W963" s="101"/>
      <c r="X963" s="68"/>
      <c r="Y963" s="68"/>
      <c r="Z963" s="68"/>
      <c r="AA963" s="68"/>
    </row>
    <row r="964" spans="1:27" x14ac:dyDescent="0.3">
      <c r="A964" s="68"/>
      <c r="B964" s="101"/>
      <c r="C964" s="101"/>
      <c r="D964" s="101"/>
      <c r="E964" s="429"/>
      <c r="F964" s="429"/>
      <c r="G964" s="429"/>
      <c r="H964" s="429"/>
      <c r="I964" s="429"/>
      <c r="J964" s="429"/>
      <c r="K964" s="429"/>
      <c r="L964" s="429"/>
      <c r="M964" s="429"/>
      <c r="N964" s="429"/>
      <c r="O964" s="429"/>
      <c r="P964" s="429"/>
      <c r="Q964" s="429"/>
      <c r="R964" s="101"/>
      <c r="S964" s="101"/>
      <c r="T964" s="101"/>
      <c r="U964" s="101"/>
      <c r="V964" s="101"/>
      <c r="W964" s="101"/>
      <c r="X964" s="68"/>
      <c r="Y964" s="68"/>
      <c r="Z964" s="68"/>
      <c r="AA964" s="68"/>
    </row>
    <row r="965" spans="1:27" x14ac:dyDescent="0.3">
      <c r="A965" s="68"/>
      <c r="B965" s="101"/>
      <c r="C965" s="101"/>
      <c r="D965" s="101"/>
      <c r="E965" s="429"/>
      <c r="F965" s="429"/>
      <c r="G965" s="429"/>
      <c r="H965" s="429"/>
      <c r="I965" s="429"/>
      <c r="J965" s="429"/>
      <c r="K965" s="429"/>
      <c r="L965" s="429"/>
      <c r="M965" s="429"/>
      <c r="N965" s="429"/>
      <c r="O965" s="429"/>
      <c r="P965" s="429"/>
      <c r="Q965" s="429"/>
      <c r="R965" s="101"/>
      <c r="S965" s="101"/>
      <c r="T965" s="101"/>
      <c r="U965" s="101"/>
      <c r="V965" s="101"/>
      <c r="W965" s="101"/>
      <c r="X965" s="68"/>
      <c r="Y965" s="68"/>
      <c r="Z965" s="68"/>
      <c r="AA965" s="68"/>
    </row>
    <row r="966" spans="1:27" x14ac:dyDescent="0.3">
      <c r="A966" s="68"/>
      <c r="B966" s="101"/>
      <c r="C966" s="101"/>
      <c r="D966" s="101"/>
      <c r="E966" s="429"/>
      <c r="F966" s="429"/>
      <c r="G966" s="429"/>
      <c r="H966" s="429"/>
      <c r="I966" s="429"/>
      <c r="J966" s="429"/>
      <c r="K966" s="429"/>
      <c r="L966" s="429"/>
      <c r="M966" s="429"/>
      <c r="N966" s="429"/>
      <c r="O966" s="429"/>
      <c r="P966" s="429"/>
      <c r="Q966" s="429"/>
      <c r="R966" s="101"/>
      <c r="S966" s="101"/>
      <c r="T966" s="101"/>
      <c r="U966" s="101"/>
      <c r="V966" s="101"/>
      <c r="W966" s="101"/>
      <c r="X966" s="68"/>
      <c r="Y966" s="68"/>
      <c r="Z966" s="68"/>
      <c r="AA966" s="68"/>
    </row>
    <row r="967" spans="1:27" x14ac:dyDescent="0.3">
      <c r="A967" s="68"/>
      <c r="B967" s="101"/>
      <c r="C967" s="101"/>
      <c r="D967" s="101"/>
      <c r="E967" s="429"/>
      <c r="F967" s="429"/>
      <c r="G967" s="429"/>
      <c r="H967" s="429"/>
      <c r="I967" s="429"/>
      <c r="J967" s="429"/>
      <c r="K967" s="429"/>
      <c r="L967" s="429"/>
      <c r="M967" s="429"/>
      <c r="N967" s="429"/>
      <c r="O967" s="429"/>
      <c r="P967" s="429"/>
      <c r="Q967" s="429"/>
      <c r="R967" s="101"/>
      <c r="S967" s="101"/>
      <c r="T967" s="101"/>
      <c r="U967" s="101"/>
      <c r="V967" s="101"/>
      <c r="W967" s="101"/>
      <c r="X967" s="68"/>
      <c r="Y967" s="68"/>
      <c r="Z967" s="68"/>
      <c r="AA967" s="68"/>
    </row>
    <row r="968" spans="1:27" x14ac:dyDescent="0.3">
      <c r="A968" s="68"/>
      <c r="B968" s="101"/>
      <c r="C968" s="101"/>
      <c r="D968" s="101"/>
      <c r="E968" s="429"/>
      <c r="F968" s="429"/>
      <c r="G968" s="429"/>
      <c r="H968" s="429"/>
      <c r="I968" s="429"/>
      <c r="J968" s="429"/>
      <c r="K968" s="429"/>
      <c r="L968" s="429"/>
      <c r="M968" s="429"/>
      <c r="N968" s="429"/>
      <c r="O968" s="429"/>
      <c r="P968" s="429"/>
      <c r="Q968" s="429"/>
      <c r="R968" s="101"/>
      <c r="S968" s="101"/>
      <c r="T968" s="101"/>
      <c r="U968" s="101"/>
      <c r="V968" s="101"/>
      <c r="W968" s="101"/>
      <c r="X968" s="68"/>
      <c r="Y968" s="68"/>
      <c r="Z968" s="68"/>
      <c r="AA968" s="68"/>
    </row>
    <row r="969" spans="1:27" x14ac:dyDescent="0.3">
      <c r="A969" s="68"/>
      <c r="B969" s="101"/>
      <c r="C969" s="101"/>
      <c r="D969" s="101"/>
      <c r="E969" s="429"/>
      <c r="F969" s="429"/>
      <c r="G969" s="429"/>
      <c r="H969" s="429"/>
      <c r="I969" s="429"/>
      <c r="J969" s="429"/>
      <c r="K969" s="429"/>
      <c r="L969" s="429"/>
      <c r="M969" s="429"/>
      <c r="N969" s="429"/>
      <c r="O969" s="429"/>
      <c r="P969" s="429"/>
      <c r="Q969" s="429"/>
      <c r="R969" s="101"/>
      <c r="S969" s="101"/>
      <c r="T969" s="101"/>
      <c r="U969" s="101"/>
      <c r="V969" s="101"/>
      <c r="W969" s="101"/>
      <c r="X969" s="68"/>
      <c r="Y969" s="68"/>
      <c r="Z969" s="68"/>
      <c r="AA969" s="68"/>
    </row>
    <row r="970" spans="1:27" x14ac:dyDescent="0.3">
      <c r="A970" s="68"/>
      <c r="B970" s="101"/>
      <c r="C970" s="101"/>
      <c r="D970" s="101"/>
      <c r="E970" s="429"/>
      <c r="F970" s="429"/>
      <c r="G970" s="429"/>
      <c r="H970" s="429"/>
      <c r="I970" s="429"/>
      <c r="J970" s="429"/>
      <c r="K970" s="429"/>
      <c r="L970" s="429"/>
      <c r="M970" s="429"/>
      <c r="N970" s="429"/>
      <c r="O970" s="429"/>
      <c r="P970" s="429"/>
      <c r="Q970" s="429"/>
      <c r="R970" s="101"/>
      <c r="S970" s="101"/>
      <c r="T970" s="101"/>
      <c r="U970" s="101"/>
      <c r="V970" s="101"/>
      <c r="W970" s="101"/>
      <c r="X970" s="68"/>
      <c r="Y970" s="68"/>
      <c r="Z970" s="68"/>
      <c r="AA970" s="68"/>
    </row>
    <row r="971" spans="1:27" x14ac:dyDescent="0.3">
      <c r="A971" s="68"/>
      <c r="B971" s="101"/>
      <c r="C971" s="101"/>
      <c r="D971" s="101"/>
      <c r="E971" s="429"/>
      <c r="F971" s="429"/>
      <c r="G971" s="429"/>
      <c r="H971" s="429"/>
      <c r="I971" s="429"/>
      <c r="J971" s="429"/>
      <c r="K971" s="429"/>
      <c r="L971" s="429"/>
      <c r="M971" s="429"/>
      <c r="N971" s="429"/>
      <c r="O971" s="429"/>
      <c r="P971" s="429"/>
      <c r="Q971" s="429"/>
      <c r="R971" s="101"/>
      <c r="S971" s="101"/>
      <c r="T971" s="101"/>
      <c r="U971" s="101"/>
      <c r="V971" s="101"/>
      <c r="W971" s="101"/>
      <c r="X971" s="68"/>
      <c r="Y971" s="68"/>
      <c r="Z971" s="68"/>
      <c r="AA971" s="68"/>
    </row>
    <row r="972" spans="1:27" x14ac:dyDescent="0.3">
      <c r="A972" s="68"/>
      <c r="B972" s="101"/>
      <c r="C972" s="101"/>
      <c r="D972" s="101"/>
      <c r="E972" s="429"/>
      <c r="F972" s="429"/>
      <c r="G972" s="429"/>
      <c r="H972" s="429"/>
      <c r="I972" s="429"/>
      <c r="J972" s="429"/>
      <c r="K972" s="429"/>
      <c r="L972" s="429"/>
      <c r="M972" s="429"/>
      <c r="N972" s="429"/>
      <c r="O972" s="429"/>
      <c r="P972" s="429"/>
      <c r="Q972" s="429"/>
      <c r="R972" s="101"/>
      <c r="S972" s="101"/>
      <c r="T972" s="101"/>
      <c r="U972" s="101"/>
      <c r="V972" s="101"/>
      <c r="W972" s="101"/>
      <c r="X972" s="68"/>
      <c r="Y972" s="68"/>
      <c r="Z972" s="68"/>
      <c r="AA972" s="68"/>
    </row>
    <row r="973" spans="1:27" x14ac:dyDescent="0.3">
      <c r="A973" s="68"/>
      <c r="B973" s="101"/>
      <c r="C973" s="101"/>
      <c r="D973" s="101"/>
      <c r="E973" s="429"/>
      <c r="F973" s="429"/>
      <c r="G973" s="429"/>
      <c r="H973" s="429"/>
      <c r="I973" s="429"/>
      <c r="J973" s="429"/>
      <c r="K973" s="429"/>
      <c r="L973" s="429"/>
      <c r="M973" s="429"/>
      <c r="N973" s="429"/>
      <c r="O973" s="429"/>
      <c r="P973" s="429"/>
      <c r="Q973" s="429"/>
      <c r="R973" s="101"/>
      <c r="S973" s="101"/>
      <c r="T973" s="101"/>
      <c r="U973" s="101"/>
      <c r="V973" s="101"/>
      <c r="W973" s="101"/>
      <c r="X973" s="68"/>
      <c r="Y973" s="68"/>
      <c r="Z973" s="68"/>
      <c r="AA973" s="68"/>
    </row>
    <row r="974" spans="1:27" x14ac:dyDescent="0.3">
      <c r="A974" s="68"/>
      <c r="B974" s="101"/>
      <c r="C974" s="101"/>
      <c r="D974" s="101"/>
      <c r="E974" s="429"/>
      <c r="F974" s="429"/>
      <c r="G974" s="429"/>
      <c r="H974" s="429"/>
      <c r="I974" s="429"/>
      <c r="J974" s="429"/>
      <c r="K974" s="429"/>
      <c r="L974" s="429"/>
      <c r="M974" s="429"/>
      <c r="N974" s="429"/>
      <c r="O974" s="429"/>
      <c r="P974" s="429"/>
      <c r="Q974" s="429"/>
      <c r="R974" s="101"/>
      <c r="S974" s="101"/>
      <c r="T974" s="101"/>
      <c r="U974" s="101"/>
      <c r="V974" s="101"/>
      <c r="W974" s="101"/>
      <c r="X974" s="68"/>
      <c r="Y974" s="68"/>
      <c r="Z974" s="68"/>
      <c r="AA974" s="68"/>
    </row>
    <row r="975" spans="1:27" x14ac:dyDescent="0.3">
      <c r="A975" s="68"/>
      <c r="B975" s="101"/>
      <c r="C975" s="101"/>
      <c r="D975" s="101"/>
      <c r="E975" s="429"/>
      <c r="F975" s="429"/>
      <c r="G975" s="429"/>
      <c r="H975" s="429"/>
      <c r="I975" s="429"/>
      <c r="J975" s="429"/>
      <c r="K975" s="429"/>
      <c r="L975" s="429"/>
      <c r="M975" s="429"/>
      <c r="N975" s="429"/>
      <c r="O975" s="429"/>
      <c r="P975" s="429"/>
      <c r="Q975" s="429"/>
      <c r="R975" s="101"/>
      <c r="S975" s="101"/>
      <c r="T975" s="101"/>
      <c r="U975" s="101"/>
      <c r="V975" s="101"/>
      <c r="W975" s="101"/>
      <c r="X975" s="68"/>
      <c r="Y975" s="68"/>
      <c r="Z975" s="68"/>
      <c r="AA975" s="68"/>
    </row>
    <row r="976" spans="1:27" x14ac:dyDescent="0.3">
      <c r="A976" s="68"/>
      <c r="B976" s="101"/>
      <c r="C976" s="101"/>
      <c r="D976" s="101"/>
      <c r="E976" s="429"/>
      <c r="F976" s="429"/>
      <c r="G976" s="429"/>
      <c r="H976" s="429"/>
      <c r="I976" s="429"/>
      <c r="J976" s="429"/>
      <c r="K976" s="429"/>
      <c r="L976" s="429"/>
      <c r="M976" s="429"/>
      <c r="N976" s="429"/>
      <c r="O976" s="429"/>
      <c r="P976" s="429"/>
      <c r="Q976" s="429"/>
      <c r="R976" s="101"/>
      <c r="S976" s="101"/>
      <c r="T976" s="101"/>
      <c r="U976" s="101"/>
      <c r="V976" s="101"/>
      <c r="W976" s="101"/>
      <c r="X976" s="68"/>
      <c r="Y976" s="68"/>
      <c r="Z976" s="68"/>
      <c r="AA976" s="68"/>
    </row>
    <row r="977" spans="1:27" x14ac:dyDescent="0.3">
      <c r="A977" s="68"/>
      <c r="B977" s="101"/>
      <c r="C977" s="101"/>
      <c r="D977" s="101"/>
      <c r="E977" s="429"/>
      <c r="F977" s="429"/>
      <c r="G977" s="429"/>
      <c r="H977" s="429"/>
      <c r="I977" s="429"/>
      <c r="J977" s="429"/>
      <c r="K977" s="429"/>
      <c r="L977" s="429"/>
      <c r="M977" s="429"/>
      <c r="N977" s="429"/>
      <c r="O977" s="429"/>
      <c r="P977" s="429"/>
      <c r="Q977" s="429"/>
      <c r="R977" s="101"/>
      <c r="S977" s="101"/>
      <c r="T977" s="101"/>
      <c r="U977" s="101"/>
      <c r="V977" s="101"/>
      <c r="W977" s="101"/>
      <c r="X977" s="68"/>
      <c r="Y977" s="68"/>
      <c r="Z977" s="68"/>
      <c r="AA977" s="68"/>
    </row>
    <row r="978" spans="1:27" x14ac:dyDescent="0.3">
      <c r="A978" s="68"/>
      <c r="B978" s="101"/>
      <c r="C978" s="101"/>
      <c r="D978" s="101"/>
      <c r="E978" s="429"/>
      <c r="F978" s="429"/>
      <c r="G978" s="429"/>
      <c r="H978" s="429"/>
      <c r="I978" s="429"/>
      <c r="J978" s="429"/>
      <c r="K978" s="429"/>
      <c r="L978" s="429"/>
      <c r="M978" s="429"/>
      <c r="N978" s="429"/>
      <c r="O978" s="429"/>
      <c r="P978" s="429"/>
      <c r="Q978" s="429"/>
      <c r="R978" s="101"/>
      <c r="S978" s="101"/>
      <c r="T978" s="101"/>
      <c r="U978" s="101"/>
      <c r="V978" s="101"/>
      <c r="W978" s="101"/>
      <c r="X978" s="68"/>
      <c r="Y978" s="68"/>
      <c r="Z978" s="68"/>
      <c r="AA978" s="68"/>
    </row>
    <row r="979" spans="1:27" x14ac:dyDescent="0.3">
      <c r="A979" s="68"/>
      <c r="B979" s="101"/>
      <c r="C979" s="101"/>
      <c r="D979" s="101"/>
      <c r="E979" s="429"/>
      <c r="F979" s="429"/>
      <c r="G979" s="429"/>
      <c r="H979" s="429"/>
      <c r="I979" s="429"/>
      <c r="J979" s="429"/>
      <c r="K979" s="429"/>
      <c r="L979" s="429"/>
      <c r="M979" s="429"/>
      <c r="N979" s="429"/>
      <c r="O979" s="429"/>
      <c r="P979" s="429"/>
      <c r="Q979" s="429"/>
      <c r="R979" s="101"/>
      <c r="S979" s="101"/>
      <c r="T979" s="101"/>
      <c r="U979" s="101"/>
      <c r="V979" s="101"/>
      <c r="W979" s="101"/>
      <c r="X979" s="68"/>
      <c r="Y979" s="68"/>
      <c r="Z979" s="68"/>
      <c r="AA979" s="68"/>
    </row>
    <row r="980" spans="1:27" x14ac:dyDescent="0.3">
      <c r="A980" s="68"/>
      <c r="B980" s="101"/>
      <c r="C980" s="101"/>
      <c r="D980" s="101"/>
      <c r="E980" s="429"/>
      <c r="F980" s="429"/>
      <c r="G980" s="429"/>
      <c r="H980" s="429"/>
      <c r="I980" s="429"/>
      <c r="J980" s="429"/>
      <c r="K980" s="429"/>
      <c r="L980" s="429"/>
      <c r="M980" s="429"/>
      <c r="N980" s="429"/>
      <c r="O980" s="429"/>
      <c r="P980" s="429"/>
      <c r="Q980" s="429"/>
      <c r="R980" s="101"/>
      <c r="S980" s="101"/>
      <c r="T980" s="101"/>
      <c r="U980" s="101"/>
      <c r="V980" s="101"/>
      <c r="W980" s="101"/>
      <c r="X980" s="68"/>
      <c r="Y980" s="68"/>
      <c r="Z980" s="68"/>
      <c r="AA980" s="68"/>
    </row>
    <row r="981" spans="1:27" x14ac:dyDescent="0.3">
      <c r="A981" s="68"/>
      <c r="B981" s="101"/>
      <c r="C981" s="101"/>
      <c r="D981" s="101"/>
      <c r="E981" s="429"/>
      <c r="F981" s="429"/>
      <c r="G981" s="429"/>
      <c r="H981" s="429"/>
      <c r="I981" s="429"/>
      <c r="J981" s="429"/>
      <c r="K981" s="429"/>
      <c r="L981" s="429"/>
      <c r="M981" s="429"/>
      <c r="N981" s="429"/>
      <c r="O981" s="429"/>
      <c r="P981" s="429"/>
      <c r="Q981" s="429"/>
      <c r="R981" s="101"/>
      <c r="S981" s="101"/>
      <c r="T981" s="101"/>
      <c r="U981" s="101"/>
      <c r="V981" s="101"/>
      <c r="W981" s="101"/>
      <c r="X981" s="68"/>
      <c r="Y981" s="68"/>
      <c r="Z981" s="68"/>
      <c r="AA981" s="68"/>
    </row>
    <row r="982" spans="1:27" x14ac:dyDescent="0.3">
      <c r="A982" s="68"/>
      <c r="B982" s="101"/>
      <c r="C982" s="101"/>
      <c r="D982" s="101"/>
      <c r="E982" s="429"/>
      <c r="F982" s="429"/>
      <c r="G982" s="429"/>
      <c r="H982" s="429"/>
      <c r="I982" s="429"/>
      <c r="J982" s="429"/>
      <c r="K982" s="429"/>
      <c r="L982" s="429"/>
      <c r="M982" s="429"/>
      <c r="N982" s="429"/>
      <c r="O982" s="429"/>
      <c r="P982" s="429"/>
      <c r="Q982" s="429"/>
      <c r="R982" s="101"/>
      <c r="S982" s="101"/>
      <c r="T982" s="101"/>
      <c r="U982" s="101"/>
      <c r="V982" s="101"/>
      <c r="W982" s="101"/>
      <c r="X982" s="68"/>
      <c r="Y982" s="68"/>
      <c r="Z982" s="68"/>
      <c r="AA982" s="68"/>
    </row>
    <row r="983" spans="1:27" x14ac:dyDescent="0.3">
      <c r="A983" s="68"/>
      <c r="B983" s="101"/>
      <c r="C983" s="101"/>
      <c r="D983" s="101"/>
      <c r="E983" s="429"/>
      <c r="F983" s="429"/>
      <c r="G983" s="429"/>
      <c r="H983" s="429"/>
      <c r="I983" s="429"/>
      <c r="J983" s="429"/>
      <c r="K983" s="429"/>
      <c r="L983" s="429"/>
      <c r="M983" s="429"/>
      <c r="N983" s="429"/>
      <c r="O983" s="429"/>
      <c r="P983" s="429"/>
      <c r="Q983" s="429"/>
      <c r="R983" s="101"/>
      <c r="S983" s="101"/>
      <c r="T983" s="101"/>
      <c r="U983" s="101"/>
      <c r="V983" s="101"/>
      <c r="W983" s="101"/>
      <c r="X983" s="68"/>
      <c r="Y983" s="68"/>
      <c r="Z983" s="68"/>
      <c r="AA983" s="68"/>
    </row>
    <row r="984" spans="1:27" x14ac:dyDescent="0.3">
      <c r="A984" s="68"/>
      <c r="B984" s="101"/>
      <c r="C984" s="101"/>
      <c r="D984" s="101"/>
      <c r="E984" s="429"/>
      <c r="F984" s="429"/>
      <c r="G984" s="429"/>
      <c r="H984" s="429"/>
      <c r="I984" s="429"/>
      <c r="J984" s="429"/>
      <c r="K984" s="429"/>
      <c r="L984" s="429"/>
      <c r="M984" s="429"/>
      <c r="N984" s="429"/>
      <c r="O984" s="429"/>
      <c r="P984" s="429"/>
      <c r="Q984" s="429"/>
      <c r="R984" s="101"/>
      <c r="S984" s="101"/>
      <c r="T984" s="101"/>
      <c r="U984" s="101"/>
      <c r="V984" s="101"/>
      <c r="W984" s="101"/>
      <c r="X984" s="68"/>
      <c r="Y984" s="68"/>
      <c r="Z984" s="68"/>
      <c r="AA984" s="68"/>
    </row>
    <row r="985" spans="1:27" x14ac:dyDescent="0.3">
      <c r="A985" s="68"/>
      <c r="B985" s="101"/>
      <c r="C985" s="101"/>
      <c r="D985" s="101"/>
      <c r="E985" s="429"/>
      <c r="F985" s="429"/>
      <c r="G985" s="429"/>
      <c r="H985" s="429"/>
      <c r="I985" s="429"/>
      <c r="J985" s="429"/>
      <c r="K985" s="429"/>
      <c r="L985" s="429"/>
      <c r="M985" s="429"/>
      <c r="N985" s="429"/>
      <c r="O985" s="429"/>
      <c r="P985" s="429"/>
      <c r="Q985" s="429"/>
      <c r="R985" s="101"/>
      <c r="S985" s="101"/>
      <c r="T985" s="101"/>
      <c r="U985" s="101"/>
      <c r="V985" s="101"/>
      <c r="W985" s="101"/>
      <c r="X985" s="68"/>
      <c r="Y985" s="68"/>
      <c r="Z985" s="68"/>
      <c r="AA985" s="68"/>
    </row>
    <row r="986" spans="1:27" x14ac:dyDescent="0.3">
      <c r="A986" s="68"/>
      <c r="B986" s="101"/>
      <c r="C986" s="101"/>
      <c r="D986" s="101"/>
      <c r="E986" s="429"/>
      <c r="F986" s="429"/>
      <c r="G986" s="429"/>
      <c r="H986" s="429"/>
      <c r="I986" s="429"/>
      <c r="J986" s="429"/>
      <c r="K986" s="429"/>
      <c r="L986" s="429"/>
      <c r="M986" s="429"/>
      <c r="N986" s="429"/>
      <c r="O986" s="429"/>
      <c r="P986" s="429"/>
      <c r="Q986" s="429"/>
      <c r="R986" s="101"/>
      <c r="S986" s="101"/>
      <c r="T986" s="101"/>
      <c r="U986" s="101"/>
      <c r="V986" s="101"/>
      <c r="W986" s="101"/>
      <c r="X986" s="68"/>
      <c r="Y986" s="68"/>
      <c r="Z986" s="68"/>
      <c r="AA986" s="68"/>
    </row>
    <row r="987" spans="1:27" x14ac:dyDescent="0.3">
      <c r="A987" s="68"/>
      <c r="B987" s="101"/>
      <c r="C987" s="101"/>
      <c r="D987" s="101"/>
      <c r="E987" s="429"/>
      <c r="F987" s="429"/>
      <c r="G987" s="429"/>
      <c r="H987" s="429"/>
      <c r="I987" s="429"/>
      <c r="J987" s="429"/>
      <c r="K987" s="429"/>
      <c r="L987" s="429"/>
      <c r="M987" s="429"/>
      <c r="N987" s="429"/>
      <c r="O987" s="429"/>
      <c r="P987" s="429"/>
      <c r="Q987" s="429"/>
      <c r="R987" s="101"/>
      <c r="S987" s="101"/>
      <c r="T987" s="101"/>
      <c r="U987" s="101"/>
      <c r="V987" s="101"/>
      <c r="W987" s="101"/>
      <c r="X987" s="68"/>
      <c r="Y987" s="68"/>
      <c r="Z987" s="68"/>
      <c r="AA987" s="68"/>
    </row>
    <row r="988" spans="1:27" x14ac:dyDescent="0.3">
      <c r="A988" s="68"/>
      <c r="B988" s="101"/>
      <c r="C988" s="101"/>
      <c r="D988" s="101"/>
      <c r="E988" s="429"/>
      <c r="F988" s="429"/>
      <c r="G988" s="429"/>
      <c r="H988" s="429"/>
      <c r="I988" s="429"/>
      <c r="J988" s="429"/>
      <c r="K988" s="429"/>
      <c r="L988" s="429"/>
      <c r="M988" s="429"/>
      <c r="N988" s="429"/>
      <c r="O988" s="429"/>
      <c r="P988" s="429"/>
      <c r="Q988" s="429"/>
      <c r="R988" s="101"/>
      <c r="S988" s="101"/>
      <c r="T988" s="101"/>
      <c r="U988" s="101"/>
      <c r="V988" s="101"/>
      <c r="W988" s="101"/>
      <c r="X988" s="68"/>
      <c r="Y988" s="68"/>
      <c r="Z988" s="68"/>
      <c r="AA988" s="68"/>
    </row>
    <row r="989" spans="1:27" x14ac:dyDescent="0.3">
      <c r="A989" s="68"/>
      <c r="B989" s="101"/>
      <c r="C989" s="101"/>
      <c r="D989" s="101"/>
      <c r="E989" s="429"/>
      <c r="F989" s="429"/>
      <c r="G989" s="429"/>
      <c r="H989" s="429"/>
      <c r="I989" s="429"/>
      <c r="J989" s="429"/>
      <c r="K989" s="429"/>
      <c r="L989" s="429"/>
      <c r="M989" s="429"/>
      <c r="N989" s="429"/>
      <c r="O989" s="429"/>
      <c r="P989" s="429"/>
      <c r="Q989" s="429"/>
      <c r="R989" s="101"/>
      <c r="S989" s="101"/>
      <c r="T989" s="101"/>
      <c r="U989" s="101"/>
      <c r="V989" s="101"/>
      <c r="W989" s="101"/>
      <c r="X989" s="68"/>
      <c r="Y989" s="68"/>
      <c r="Z989" s="68"/>
      <c r="AA989" s="68"/>
    </row>
    <row r="990" spans="1:27" x14ac:dyDescent="0.3">
      <c r="A990" s="68"/>
      <c r="B990" s="101"/>
      <c r="C990" s="101"/>
      <c r="D990" s="101"/>
      <c r="E990" s="429"/>
      <c r="F990" s="429"/>
      <c r="G990" s="429"/>
      <c r="H990" s="429"/>
      <c r="I990" s="429"/>
      <c r="J990" s="429"/>
      <c r="K990" s="429"/>
      <c r="L990" s="429"/>
      <c r="M990" s="429"/>
      <c r="N990" s="429"/>
      <c r="O990" s="429"/>
      <c r="P990" s="429"/>
      <c r="Q990" s="429"/>
      <c r="R990" s="101"/>
      <c r="S990" s="101"/>
      <c r="T990" s="101"/>
      <c r="U990" s="101"/>
      <c r="V990" s="101"/>
      <c r="W990" s="101"/>
      <c r="X990" s="68"/>
      <c r="Y990" s="68"/>
      <c r="Z990" s="68"/>
      <c r="AA990" s="68"/>
    </row>
    <row r="991" spans="1:27" x14ac:dyDescent="0.3">
      <c r="A991" s="68"/>
      <c r="B991" s="101"/>
      <c r="C991" s="101"/>
      <c r="D991" s="101"/>
      <c r="E991" s="429"/>
      <c r="F991" s="429"/>
      <c r="G991" s="429"/>
      <c r="H991" s="429"/>
      <c r="I991" s="429"/>
      <c r="J991" s="429"/>
      <c r="K991" s="429"/>
      <c r="L991" s="429"/>
      <c r="M991" s="429"/>
      <c r="N991" s="429"/>
      <c r="O991" s="429"/>
      <c r="P991" s="429"/>
      <c r="Q991" s="429"/>
      <c r="R991" s="101"/>
      <c r="S991" s="101"/>
      <c r="T991" s="101"/>
      <c r="U991" s="101"/>
      <c r="V991" s="101"/>
      <c r="W991" s="101"/>
      <c r="X991" s="68"/>
      <c r="Y991" s="68"/>
      <c r="Z991" s="68"/>
      <c r="AA991" s="68"/>
    </row>
    <row r="992" spans="1:27" x14ac:dyDescent="0.3">
      <c r="A992" s="68"/>
      <c r="B992" s="101"/>
      <c r="C992" s="101"/>
      <c r="D992" s="101"/>
      <c r="E992" s="429"/>
      <c r="F992" s="429"/>
      <c r="G992" s="429"/>
      <c r="H992" s="429"/>
      <c r="I992" s="429"/>
      <c r="J992" s="429"/>
      <c r="K992" s="429"/>
      <c r="L992" s="429"/>
      <c r="M992" s="429"/>
      <c r="N992" s="429"/>
      <c r="O992" s="429"/>
      <c r="P992" s="429"/>
      <c r="Q992" s="429"/>
      <c r="R992" s="101"/>
      <c r="S992" s="101"/>
      <c r="T992" s="101"/>
      <c r="U992" s="101"/>
      <c r="V992" s="101"/>
      <c r="W992" s="101"/>
      <c r="X992" s="68"/>
      <c r="Y992" s="68"/>
      <c r="Z992" s="68"/>
      <c r="AA992" s="68"/>
    </row>
    <row r="993" spans="1:27" x14ac:dyDescent="0.3">
      <c r="A993" s="68"/>
      <c r="B993" s="101"/>
      <c r="C993" s="101"/>
      <c r="D993" s="101"/>
      <c r="E993" s="429"/>
      <c r="F993" s="429"/>
      <c r="G993" s="429"/>
      <c r="H993" s="429"/>
      <c r="I993" s="429"/>
      <c r="J993" s="429"/>
      <c r="K993" s="429"/>
      <c r="L993" s="429"/>
      <c r="M993" s="429"/>
      <c r="N993" s="429"/>
      <c r="O993" s="429"/>
      <c r="P993" s="429"/>
      <c r="Q993" s="429"/>
      <c r="R993" s="101"/>
      <c r="S993" s="101"/>
      <c r="T993" s="101"/>
      <c r="U993" s="101"/>
      <c r="V993" s="101"/>
      <c r="W993" s="101"/>
      <c r="X993" s="68"/>
      <c r="Y993" s="68"/>
      <c r="Z993" s="68"/>
      <c r="AA993" s="68"/>
    </row>
    <row r="994" spans="1:27" x14ac:dyDescent="0.3">
      <c r="A994" s="68"/>
      <c r="B994" s="101"/>
      <c r="C994" s="101"/>
      <c r="D994" s="101"/>
      <c r="E994" s="429"/>
      <c r="F994" s="429"/>
      <c r="G994" s="429"/>
      <c r="H994" s="429"/>
      <c r="I994" s="429"/>
      <c r="J994" s="429"/>
      <c r="K994" s="429"/>
      <c r="L994" s="429"/>
      <c r="M994" s="429"/>
      <c r="N994" s="429"/>
      <c r="O994" s="429"/>
      <c r="P994" s="429"/>
      <c r="Q994" s="429"/>
      <c r="R994" s="101"/>
      <c r="S994" s="101"/>
      <c r="T994" s="101"/>
      <c r="U994" s="101"/>
      <c r="V994" s="101"/>
      <c r="W994" s="101"/>
      <c r="X994" s="68"/>
      <c r="Y994" s="68"/>
      <c r="Z994" s="68"/>
      <c r="AA994" s="68"/>
    </row>
    <row r="995" spans="1:27" x14ac:dyDescent="0.3">
      <c r="A995" s="68"/>
      <c r="B995" s="101"/>
      <c r="C995" s="101"/>
      <c r="D995" s="101"/>
      <c r="E995" s="429"/>
      <c r="F995" s="429"/>
      <c r="G995" s="429"/>
      <c r="H995" s="429"/>
      <c r="I995" s="429"/>
      <c r="J995" s="429"/>
      <c r="K995" s="429"/>
      <c r="L995" s="429"/>
      <c r="M995" s="429"/>
      <c r="N995" s="429"/>
      <c r="O995" s="429"/>
      <c r="P995" s="429"/>
      <c r="Q995" s="429"/>
      <c r="R995" s="101"/>
      <c r="S995" s="101"/>
      <c r="T995" s="101"/>
      <c r="U995" s="101"/>
      <c r="V995" s="101"/>
      <c r="W995" s="101"/>
      <c r="X995" s="68"/>
      <c r="Y995" s="68"/>
      <c r="Z995" s="68"/>
      <c r="AA995" s="68"/>
    </row>
    <row r="996" spans="1:27" x14ac:dyDescent="0.3">
      <c r="A996" s="68"/>
      <c r="B996" s="101"/>
      <c r="C996" s="101"/>
      <c r="D996" s="101"/>
      <c r="E996" s="429"/>
      <c r="F996" s="429"/>
      <c r="G996" s="429"/>
      <c r="H996" s="429"/>
      <c r="I996" s="429"/>
      <c r="J996" s="429"/>
      <c r="K996" s="429"/>
      <c r="L996" s="429"/>
      <c r="M996" s="429"/>
      <c r="N996" s="429"/>
      <c r="O996" s="429"/>
      <c r="P996" s="429"/>
      <c r="Q996" s="429"/>
      <c r="R996" s="101"/>
      <c r="S996" s="101"/>
      <c r="T996" s="101"/>
      <c r="U996" s="101"/>
      <c r="V996" s="101"/>
      <c r="W996" s="101"/>
      <c r="X996" s="68"/>
      <c r="Y996" s="68"/>
      <c r="Z996" s="68"/>
      <c r="AA996" s="68"/>
    </row>
    <row r="997" spans="1:27" x14ac:dyDescent="0.3">
      <c r="A997" s="68"/>
      <c r="B997" s="101"/>
      <c r="C997" s="101"/>
      <c r="D997" s="101"/>
      <c r="E997" s="429"/>
      <c r="F997" s="429"/>
      <c r="G997" s="429"/>
      <c r="H997" s="429"/>
      <c r="I997" s="429"/>
      <c r="J997" s="429"/>
      <c r="K997" s="429"/>
      <c r="L997" s="429"/>
      <c r="M997" s="429"/>
      <c r="N997" s="429"/>
      <c r="O997" s="429"/>
      <c r="P997" s="429"/>
      <c r="Q997" s="429"/>
      <c r="R997" s="101"/>
      <c r="S997" s="101"/>
      <c r="T997" s="101"/>
      <c r="U997" s="101"/>
      <c r="V997" s="101"/>
      <c r="W997" s="101"/>
      <c r="X997" s="68"/>
      <c r="Y997" s="68"/>
      <c r="Z997" s="68"/>
      <c r="AA997" s="68"/>
    </row>
    <row r="998" spans="1:27" x14ac:dyDescent="0.3">
      <c r="A998" s="68"/>
      <c r="B998" s="101"/>
      <c r="C998" s="101"/>
      <c r="D998" s="101"/>
      <c r="E998" s="429"/>
      <c r="F998" s="429"/>
      <c r="G998" s="429"/>
      <c r="H998" s="429"/>
      <c r="I998" s="429"/>
      <c r="J998" s="429"/>
      <c r="K998" s="429"/>
      <c r="L998" s="429"/>
      <c r="M998" s="429"/>
      <c r="N998" s="429"/>
      <c r="O998" s="429"/>
      <c r="P998" s="429"/>
      <c r="Q998" s="429"/>
      <c r="R998" s="101"/>
      <c r="S998" s="101"/>
      <c r="T998" s="101"/>
      <c r="U998" s="101"/>
      <c r="V998" s="101"/>
      <c r="W998" s="101"/>
      <c r="X998" s="68"/>
      <c r="Y998" s="68"/>
      <c r="Z998" s="68"/>
      <c r="AA998" s="68"/>
    </row>
    <row r="999" spans="1:27" x14ac:dyDescent="0.3">
      <c r="A999" s="68"/>
      <c r="B999" s="101"/>
      <c r="C999" s="101"/>
      <c r="D999" s="101"/>
      <c r="E999" s="429"/>
      <c r="F999" s="429"/>
      <c r="G999" s="429"/>
      <c r="H999" s="429"/>
      <c r="I999" s="429"/>
      <c r="J999" s="429"/>
      <c r="K999" s="429"/>
      <c r="L999" s="429"/>
      <c r="M999" s="429"/>
      <c r="N999" s="429"/>
      <c r="O999" s="429"/>
      <c r="P999" s="429"/>
      <c r="Q999" s="429"/>
      <c r="R999" s="101"/>
      <c r="S999" s="101"/>
      <c r="T999" s="101"/>
      <c r="U999" s="101"/>
      <c r="V999" s="101"/>
      <c r="W999" s="101"/>
      <c r="X999" s="68"/>
      <c r="Y999" s="68"/>
      <c r="Z999" s="68"/>
      <c r="AA999" s="68"/>
    </row>
    <row r="1000" spans="1:27" x14ac:dyDescent="0.3">
      <c r="A1000" s="68"/>
      <c r="B1000" s="101"/>
      <c r="C1000" s="101"/>
      <c r="D1000" s="101"/>
      <c r="E1000" s="429"/>
      <c r="F1000" s="429"/>
      <c r="G1000" s="429"/>
      <c r="H1000" s="429"/>
      <c r="I1000" s="429"/>
      <c r="J1000" s="429"/>
      <c r="K1000" s="429"/>
      <c r="L1000" s="429"/>
      <c r="M1000" s="429"/>
      <c r="N1000" s="429"/>
      <c r="O1000" s="429"/>
      <c r="P1000" s="429"/>
      <c r="Q1000" s="429"/>
      <c r="R1000" s="101"/>
      <c r="S1000" s="101"/>
      <c r="T1000" s="101"/>
      <c r="U1000" s="101"/>
      <c r="V1000" s="101"/>
      <c r="W1000" s="101"/>
      <c r="X1000" s="68"/>
      <c r="Y1000" s="68"/>
      <c r="Z1000" s="68"/>
      <c r="AA1000" s="68"/>
    </row>
    <row r="1001" spans="1:27" x14ac:dyDescent="0.3">
      <c r="A1001" s="68"/>
      <c r="B1001" s="101"/>
      <c r="C1001" s="101"/>
      <c r="D1001" s="101"/>
      <c r="E1001" s="429"/>
      <c r="F1001" s="429"/>
      <c r="G1001" s="429"/>
      <c r="H1001" s="429"/>
      <c r="I1001" s="429"/>
      <c r="J1001" s="429"/>
      <c r="K1001" s="429"/>
      <c r="L1001" s="429"/>
      <c r="M1001" s="429"/>
      <c r="N1001" s="429"/>
      <c r="O1001" s="429"/>
      <c r="P1001" s="429"/>
      <c r="Q1001" s="429"/>
      <c r="R1001" s="101"/>
      <c r="S1001" s="101"/>
      <c r="T1001" s="101"/>
      <c r="U1001" s="101"/>
      <c r="V1001" s="101"/>
      <c r="W1001" s="101"/>
      <c r="X1001" s="68"/>
      <c r="Y1001" s="68"/>
      <c r="Z1001" s="68"/>
      <c r="AA1001" s="68"/>
    </row>
    <row r="1002" spans="1:27" x14ac:dyDescent="0.3">
      <c r="A1002" s="68"/>
      <c r="B1002" s="101"/>
      <c r="C1002" s="101"/>
      <c r="D1002" s="101"/>
      <c r="E1002" s="429"/>
      <c r="F1002" s="429"/>
      <c r="G1002" s="429"/>
      <c r="H1002" s="429"/>
      <c r="I1002" s="429"/>
      <c r="J1002" s="429"/>
      <c r="K1002" s="429"/>
      <c r="L1002" s="429"/>
      <c r="M1002" s="429"/>
      <c r="N1002" s="429"/>
      <c r="O1002" s="429"/>
      <c r="P1002" s="429"/>
      <c r="Q1002" s="429"/>
      <c r="R1002" s="101"/>
      <c r="S1002" s="101"/>
      <c r="T1002" s="101"/>
      <c r="U1002" s="101"/>
      <c r="V1002" s="101"/>
      <c r="W1002" s="101"/>
      <c r="X1002" s="68"/>
      <c r="Y1002" s="68"/>
      <c r="Z1002" s="68"/>
      <c r="AA1002" s="68"/>
    </row>
    <row r="1003" spans="1:27" x14ac:dyDescent="0.3">
      <c r="A1003" s="68"/>
      <c r="B1003" s="101"/>
      <c r="C1003" s="101"/>
      <c r="D1003" s="101"/>
      <c r="E1003" s="429"/>
      <c r="F1003" s="429"/>
      <c r="G1003" s="429"/>
      <c r="H1003" s="429"/>
      <c r="I1003" s="429"/>
      <c r="J1003" s="429"/>
      <c r="K1003" s="429"/>
      <c r="L1003" s="429"/>
      <c r="M1003" s="429"/>
      <c r="N1003" s="429"/>
      <c r="O1003" s="429"/>
      <c r="P1003" s="429"/>
      <c r="Q1003" s="429"/>
      <c r="R1003" s="101"/>
      <c r="S1003" s="101"/>
      <c r="T1003" s="101"/>
      <c r="U1003" s="101"/>
      <c r="V1003" s="101"/>
      <c r="W1003" s="101"/>
      <c r="X1003" s="68"/>
      <c r="Y1003" s="68"/>
      <c r="Z1003" s="68"/>
      <c r="AA1003" s="68"/>
    </row>
    <row r="1004" spans="1:27" x14ac:dyDescent="0.3">
      <c r="A1004" s="68"/>
      <c r="B1004" s="101"/>
      <c r="C1004" s="101"/>
      <c r="D1004" s="101"/>
      <c r="E1004" s="429"/>
      <c r="F1004" s="429"/>
      <c r="G1004" s="429"/>
      <c r="H1004" s="429"/>
      <c r="I1004" s="429"/>
      <c r="J1004" s="429"/>
      <c r="K1004" s="429"/>
      <c r="L1004" s="429"/>
      <c r="M1004" s="429"/>
      <c r="N1004" s="429"/>
      <c r="O1004" s="429"/>
      <c r="P1004" s="429"/>
      <c r="Q1004" s="429"/>
      <c r="R1004" s="101"/>
      <c r="S1004" s="101"/>
      <c r="T1004" s="101"/>
      <c r="U1004" s="101"/>
      <c r="V1004" s="101"/>
      <c r="W1004" s="101"/>
      <c r="X1004" s="68"/>
      <c r="Y1004" s="68"/>
      <c r="Z1004" s="68"/>
      <c r="AA1004" s="68"/>
    </row>
    <row r="1005" spans="1:27" x14ac:dyDescent="0.3">
      <c r="A1005" s="68"/>
      <c r="B1005" s="101"/>
      <c r="C1005" s="101"/>
      <c r="D1005" s="101"/>
      <c r="E1005" s="429"/>
      <c r="F1005" s="429"/>
      <c r="G1005" s="429"/>
      <c r="H1005" s="429"/>
      <c r="I1005" s="429"/>
      <c r="J1005" s="429"/>
      <c r="K1005" s="429"/>
      <c r="L1005" s="429"/>
      <c r="M1005" s="429"/>
      <c r="N1005" s="429"/>
      <c r="O1005" s="429"/>
      <c r="P1005" s="429"/>
      <c r="Q1005" s="429"/>
      <c r="R1005" s="101"/>
      <c r="S1005" s="101"/>
      <c r="T1005" s="101"/>
      <c r="U1005" s="101"/>
      <c r="V1005" s="101"/>
      <c r="W1005" s="101"/>
      <c r="X1005" s="68"/>
      <c r="Y1005" s="68"/>
      <c r="Z1005" s="68"/>
      <c r="AA1005" s="68"/>
    </row>
    <row r="1006" spans="1:27" x14ac:dyDescent="0.3">
      <c r="A1006" s="68"/>
      <c r="B1006" s="101"/>
      <c r="C1006" s="101"/>
      <c r="D1006" s="101"/>
      <c r="E1006" s="429"/>
      <c r="F1006" s="429"/>
      <c r="G1006" s="429"/>
      <c r="H1006" s="429"/>
      <c r="I1006" s="429"/>
      <c r="J1006" s="429"/>
      <c r="K1006" s="429"/>
      <c r="L1006" s="429"/>
      <c r="M1006" s="429"/>
      <c r="N1006" s="429"/>
      <c r="O1006" s="429"/>
      <c r="P1006" s="429"/>
      <c r="Q1006" s="429"/>
      <c r="R1006" s="101"/>
      <c r="S1006" s="101"/>
      <c r="T1006" s="101"/>
      <c r="U1006" s="101"/>
      <c r="V1006" s="101"/>
      <c r="W1006" s="101"/>
      <c r="X1006" s="68"/>
      <c r="Y1006" s="68"/>
      <c r="Z1006" s="68"/>
      <c r="AA1006" s="68"/>
    </row>
    <row r="1007" spans="1:27" x14ac:dyDescent="0.3">
      <c r="A1007" s="68"/>
      <c r="B1007" s="101"/>
      <c r="C1007" s="101"/>
      <c r="D1007" s="101"/>
      <c r="E1007" s="429"/>
      <c r="F1007" s="429"/>
      <c r="G1007" s="429"/>
      <c r="H1007" s="429"/>
      <c r="I1007" s="429"/>
      <c r="J1007" s="429"/>
      <c r="K1007" s="429"/>
      <c r="L1007" s="429"/>
      <c r="M1007" s="429"/>
      <c r="N1007" s="429"/>
      <c r="O1007" s="429"/>
      <c r="P1007" s="429"/>
      <c r="Q1007" s="429"/>
      <c r="R1007" s="101"/>
      <c r="S1007" s="101"/>
      <c r="T1007" s="101"/>
      <c r="U1007" s="101"/>
      <c r="V1007" s="101"/>
      <c r="W1007" s="101"/>
      <c r="X1007" s="68"/>
      <c r="Y1007" s="68"/>
      <c r="Z1007" s="68"/>
      <c r="AA1007" s="68"/>
    </row>
    <row r="1008" spans="1:27" x14ac:dyDescent="0.3">
      <c r="A1008" s="68"/>
      <c r="B1008" s="101"/>
      <c r="C1008" s="101"/>
      <c r="D1008" s="101"/>
      <c r="E1008" s="429"/>
      <c r="F1008" s="429"/>
      <c r="G1008" s="429"/>
      <c r="H1008" s="429"/>
      <c r="I1008" s="429"/>
      <c r="J1008" s="429"/>
      <c r="K1008" s="429"/>
      <c r="L1008" s="429"/>
      <c r="M1008" s="429"/>
      <c r="N1008" s="429"/>
      <c r="O1008" s="429"/>
      <c r="P1008" s="429"/>
      <c r="Q1008" s="429"/>
      <c r="R1008" s="101"/>
      <c r="S1008" s="101"/>
      <c r="T1008" s="101"/>
      <c r="U1008" s="101"/>
      <c r="V1008" s="101"/>
      <c r="W1008" s="101"/>
      <c r="X1008" s="68"/>
      <c r="Y1008" s="68"/>
      <c r="Z1008" s="68"/>
      <c r="AA1008" s="68"/>
    </row>
    <row r="1009" spans="1:27" x14ac:dyDescent="0.3">
      <c r="A1009" s="68"/>
      <c r="B1009" s="101"/>
      <c r="C1009" s="101"/>
      <c r="D1009" s="101"/>
      <c r="E1009" s="429"/>
      <c r="F1009" s="429"/>
      <c r="G1009" s="429"/>
      <c r="H1009" s="429"/>
      <c r="I1009" s="429"/>
      <c r="J1009" s="429"/>
      <c r="K1009" s="429"/>
      <c r="L1009" s="429"/>
      <c r="M1009" s="429"/>
      <c r="N1009" s="429"/>
      <c r="O1009" s="429"/>
      <c r="P1009" s="429"/>
      <c r="Q1009" s="429"/>
      <c r="R1009" s="101"/>
      <c r="S1009" s="101"/>
      <c r="T1009" s="101"/>
      <c r="U1009" s="101"/>
      <c r="V1009" s="101"/>
      <c r="W1009" s="101"/>
      <c r="X1009" s="68"/>
      <c r="Y1009" s="68"/>
      <c r="Z1009" s="68"/>
      <c r="AA1009" s="68"/>
    </row>
    <row r="1010" spans="1:27" x14ac:dyDescent="0.3">
      <c r="A1010" s="68"/>
      <c r="B1010" s="101"/>
      <c r="C1010" s="101"/>
      <c r="D1010" s="101"/>
      <c r="E1010" s="429"/>
      <c r="F1010" s="429"/>
      <c r="G1010" s="429"/>
      <c r="H1010" s="429"/>
      <c r="I1010" s="429"/>
      <c r="J1010" s="429"/>
      <c r="K1010" s="429"/>
      <c r="L1010" s="429"/>
      <c r="M1010" s="429"/>
      <c r="N1010" s="429"/>
      <c r="O1010" s="429"/>
      <c r="P1010" s="429"/>
      <c r="Q1010" s="429"/>
      <c r="R1010" s="101"/>
      <c r="S1010" s="101"/>
      <c r="T1010" s="101"/>
      <c r="U1010" s="101"/>
      <c r="V1010" s="101"/>
      <c r="W1010" s="101"/>
      <c r="X1010" s="68"/>
      <c r="Y1010" s="68"/>
      <c r="Z1010" s="68"/>
      <c r="AA1010" s="68"/>
    </row>
    <row r="1011" spans="1:27" x14ac:dyDescent="0.3">
      <c r="A1011" s="68"/>
      <c r="B1011" s="101"/>
      <c r="C1011" s="101"/>
      <c r="D1011" s="101"/>
      <c r="E1011" s="429"/>
      <c r="F1011" s="429"/>
      <c r="G1011" s="429"/>
      <c r="H1011" s="429"/>
      <c r="I1011" s="429"/>
      <c r="J1011" s="429"/>
      <c r="K1011" s="429"/>
      <c r="L1011" s="429"/>
      <c r="M1011" s="429"/>
      <c r="N1011" s="429"/>
      <c r="O1011" s="429"/>
      <c r="P1011" s="429"/>
      <c r="Q1011" s="429"/>
      <c r="R1011" s="101"/>
      <c r="S1011" s="101"/>
      <c r="T1011" s="101"/>
      <c r="U1011" s="101"/>
      <c r="V1011" s="101"/>
      <c r="W1011" s="101"/>
      <c r="X1011" s="68"/>
      <c r="Y1011" s="68"/>
      <c r="Z1011" s="68"/>
      <c r="AA1011" s="68"/>
    </row>
    <row r="1012" spans="1:27" x14ac:dyDescent="0.3">
      <c r="A1012" s="68"/>
      <c r="B1012" s="101"/>
      <c r="C1012" s="101"/>
      <c r="D1012" s="101"/>
      <c r="E1012" s="429"/>
      <c r="F1012" s="429"/>
      <c r="G1012" s="429"/>
      <c r="H1012" s="429"/>
      <c r="I1012" s="429"/>
      <c r="J1012" s="429"/>
      <c r="K1012" s="429"/>
      <c r="L1012" s="429"/>
      <c r="M1012" s="429"/>
      <c r="N1012" s="429"/>
      <c r="O1012" s="429"/>
      <c r="P1012" s="429"/>
      <c r="Q1012" s="429"/>
      <c r="R1012" s="101"/>
      <c r="S1012" s="101"/>
      <c r="T1012" s="101"/>
      <c r="U1012" s="101"/>
      <c r="V1012" s="101"/>
      <c r="W1012" s="101"/>
      <c r="X1012" s="68"/>
      <c r="Y1012" s="68"/>
      <c r="Z1012" s="68"/>
      <c r="AA1012" s="68"/>
    </row>
    <row r="1013" spans="1:27" x14ac:dyDescent="0.3">
      <c r="A1013" s="68"/>
      <c r="B1013" s="101"/>
      <c r="C1013" s="101"/>
      <c r="D1013" s="101"/>
      <c r="E1013" s="429"/>
      <c r="F1013" s="429"/>
      <c r="G1013" s="429"/>
      <c r="H1013" s="429"/>
      <c r="I1013" s="429"/>
      <c r="J1013" s="429"/>
      <c r="K1013" s="429"/>
      <c r="L1013" s="429"/>
      <c r="M1013" s="429"/>
      <c r="N1013" s="429"/>
      <c r="O1013" s="429"/>
      <c r="P1013" s="429"/>
      <c r="Q1013" s="429"/>
      <c r="R1013" s="101"/>
      <c r="S1013" s="101"/>
      <c r="T1013" s="101"/>
      <c r="U1013" s="101"/>
      <c r="V1013" s="101"/>
      <c r="W1013" s="101"/>
      <c r="X1013" s="68"/>
      <c r="Y1013" s="68"/>
      <c r="Z1013" s="68"/>
      <c r="AA1013" s="68"/>
    </row>
    <row r="1014" spans="1:27" x14ac:dyDescent="0.3">
      <c r="A1014" s="68"/>
      <c r="B1014" s="101"/>
      <c r="C1014" s="101"/>
      <c r="D1014" s="101"/>
      <c r="E1014" s="429"/>
      <c r="F1014" s="429"/>
      <c r="G1014" s="429"/>
      <c r="H1014" s="429"/>
      <c r="I1014" s="429"/>
      <c r="J1014" s="429"/>
      <c r="K1014" s="429"/>
      <c r="L1014" s="429"/>
      <c r="M1014" s="429"/>
      <c r="N1014" s="429"/>
      <c r="O1014" s="429"/>
      <c r="P1014" s="429"/>
      <c r="Q1014" s="429"/>
      <c r="R1014" s="101"/>
      <c r="S1014" s="101"/>
      <c r="T1014" s="101"/>
      <c r="U1014" s="101"/>
      <c r="V1014" s="101"/>
      <c r="W1014" s="101"/>
      <c r="X1014" s="68"/>
      <c r="Y1014" s="68"/>
      <c r="Z1014" s="68"/>
      <c r="AA1014" s="68"/>
    </row>
    <row r="1015" spans="1:27" x14ac:dyDescent="0.3">
      <c r="A1015" s="68"/>
      <c r="B1015" s="101"/>
      <c r="C1015" s="101"/>
      <c r="D1015" s="101"/>
      <c r="E1015" s="429"/>
      <c r="F1015" s="429"/>
      <c r="G1015" s="429"/>
      <c r="H1015" s="429"/>
      <c r="I1015" s="429"/>
      <c r="J1015" s="429"/>
      <c r="K1015" s="429"/>
      <c r="L1015" s="429"/>
      <c r="M1015" s="429"/>
      <c r="N1015" s="429"/>
      <c r="O1015" s="429"/>
      <c r="P1015" s="429"/>
      <c r="Q1015" s="429"/>
      <c r="R1015" s="101"/>
      <c r="S1015" s="101"/>
      <c r="T1015" s="101"/>
      <c r="U1015" s="101"/>
      <c r="V1015" s="101"/>
      <c r="W1015" s="101"/>
      <c r="X1015" s="68"/>
      <c r="Y1015" s="68"/>
      <c r="Z1015" s="68"/>
      <c r="AA1015" s="68"/>
    </row>
    <row r="1016" spans="1:27" x14ac:dyDescent="0.3">
      <c r="A1016" s="68"/>
      <c r="B1016" s="101"/>
      <c r="C1016" s="101"/>
      <c r="D1016" s="101"/>
      <c r="E1016" s="429"/>
      <c r="F1016" s="429"/>
      <c r="G1016" s="429"/>
      <c r="H1016" s="429"/>
      <c r="I1016" s="429"/>
      <c r="J1016" s="429"/>
      <c r="K1016" s="429"/>
      <c r="L1016" s="429"/>
      <c r="M1016" s="429"/>
      <c r="N1016" s="429"/>
      <c r="O1016" s="429"/>
      <c r="P1016" s="429"/>
      <c r="Q1016" s="429"/>
      <c r="R1016" s="101"/>
      <c r="S1016" s="101"/>
      <c r="T1016" s="101"/>
      <c r="U1016" s="101"/>
      <c r="V1016" s="101"/>
      <c r="W1016" s="101"/>
      <c r="X1016" s="68"/>
      <c r="Y1016" s="68"/>
      <c r="Z1016" s="68"/>
      <c r="AA1016" s="68"/>
    </row>
    <row r="1017" spans="1:27" x14ac:dyDescent="0.3">
      <c r="A1017" s="68"/>
      <c r="B1017" s="101"/>
      <c r="C1017" s="101"/>
      <c r="D1017" s="101"/>
      <c r="E1017" s="429"/>
      <c r="F1017" s="429"/>
      <c r="G1017" s="429"/>
      <c r="H1017" s="429"/>
      <c r="I1017" s="429"/>
      <c r="J1017" s="429"/>
      <c r="K1017" s="429"/>
      <c r="L1017" s="429"/>
      <c r="M1017" s="429"/>
      <c r="N1017" s="429"/>
      <c r="O1017" s="429"/>
      <c r="P1017" s="429"/>
      <c r="Q1017" s="429"/>
      <c r="R1017" s="101"/>
      <c r="S1017" s="101"/>
      <c r="T1017" s="101"/>
      <c r="U1017" s="101"/>
      <c r="V1017" s="101"/>
      <c r="W1017" s="101"/>
      <c r="X1017" s="68"/>
      <c r="Y1017" s="68"/>
      <c r="Z1017" s="68"/>
      <c r="AA1017" s="68"/>
    </row>
    <row r="1018" spans="1:27" x14ac:dyDescent="0.3">
      <c r="A1018" s="68"/>
      <c r="B1018" s="101"/>
      <c r="C1018" s="101"/>
      <c r="D1018" s="101"/>
      <c r="E1018" s="429"/>
      <c r="F1018" s="429"/>
      <c r="G1018" s="429"/>
      <c r="H1018" s="429"/>
      <c r="I1018" s="429"/>
      <c r="J1018" s="429"/>
      <c r="K1018" s="429"/>
      <c r="L1018" s="429"/>
      <c r="M1018" s="429"/>
      <c r="N1018" s="429"/>
      <c r="O1018" s="429"/>
      <c r="P1018" s="429"/>
      <c r="Q1018" s="429"/>
      <c r="R1018" s="101"/>
      <c r="S1018" s="101"/>
      <c r="T1018" s="101"/>
      <c r="U1018" s="101"/>
      <c r="V1018" s="101"/>
      <c r="W1018" s="101"/>
      <c r="X1018" s="68"/>
      <c r="Y1018" s="68"/>
      <c r="Z1018" s="68"/>
      <c r="AA1018" s="68"/>
    </row>
    <row r="1019" spans="1:27" x14ac:dyDescent="0.3">
      <c r="A1019" s="68"/>
      <c r="B1019" s="101"/>
      <c r="C1019" s="101"/>
      <c r="D1019" s="101"/>
      <c r="E1019" s="429"/>
      <c r="F1019" s="429"/>
      <c r="G1019" s="429"/>
      <c r="H1019" s="429"/>
      <c r="I1019" s="429"/>
      <c r="J1019" s="429"/>
      <c r="K1019" s="429"/>
      <c r="L1019" s="429"/>
      <c r="M1019" s="429"/>
      <c r="N1019" s="429"/>
      <c r="O1019" s="429"/>
      <c r="P1019" s="429"/>
      <c r="Q1019" s="429"/>
      <c r="R1019" s="101"/>
      <c r="S1019" s="101"/>
      <c r="T1019" s="101"/>
      <c r="U1019" s="101"/>
      <c r="V1019" s="101"/>
      <c r="W1019" s="101"/>
      <c r="X1019" s="68"/>
      <c r="Y1019" s="68"/>
      <c r="Z1019" s="68"/>
      <c r="AA1019" s="68"/>
    </row>
    <row r="1020" spans="1:27" x14ac:dyDescent="0.3">
      <c r="A1020" s="68"/>
      <c r="B1020" s="101"/>
      <c r="C1020" s="101"/>
      <c r="D1020" s="101"/>
      <c r="E1020" s="429"/>
      <c r="F1020" s="429"/>
      <c r="G1020" s="429"/>
      <c r="H1020" s="429"/>
      <c r="I1020" s="429"/>
      <c r="J1020" s="429"/>
      <c r="K1020" s="429"/>
      <c r="L1020" s="429"/>
      <c r="M1020" s="429"/>
      <c r="N1020" s="429"/>
      <c r="O1020" s="429"/>
      <c r="P1020" s="429"/>
      <c r="Q1020" s="429"/>
      <c r="R1020" s="101"/>
      <c r="S1020" s="101"/>
      <c r="T1020" s="101"/>
      <c r="U1020" s="101"/>
      <c r="V1020" s="101"/>
      <c r="W1020" s="101"/>
      <c r="X1020" s="68"/>
      <c r="Y1020" s="68"/>
      <c r="Z1020" s="68"/>
      <c r="AA1020" s="68"/>
    </row>
    <row r="1021" spans="1:27" x14ac:dyDescent="0.3">
      <c r="A1021" s="68"/>
      <c r="B1021" s="101"/>
      <c r="C1021" s="101"/>
      <c r="D1021" s="101"/>
      <c r="E1021" s="429"/>
      <c r="F1021" s="429"/>
      <c r="G1021" s="429"/>
      <c r="H1021" s="429"/>
      <c r="I1021" s="429"/>
      <c r="J1021" s="429"/>
      <c r="K1021" s="429"/>
      <c r="L1021" s="429"/>
      <c r="M1021" s="429"/>
      <c r="N1021" s="429"/>
      <c r="O1021" s="429"/>
      <c r="P1021" s="429"/>
      <c r="Q1021" s="429"/>
      <c r="R1021" s="101"/>
      <c r="S1021" s="101"/>
      <c r="T1021" s="101"/>
      <c r="U1021" s="101"/>
      <c r="V1021" s="101"/>
      <c r="W1021" s="101"/>
      <c r="X1021" s="68"/>
      <c r="Y1021" s="68"/>
      <c r="Z1021" s="68"/>
      <c r="AA1021" s="68"/>
    </row>
    <row r="1022" spans="1:27" x14ac:dyDescent="0.3">
      <c r="A1022" s="68"/>
      <c r="B1022" s="101"/>
      <c r="C1022" s="101"/>
      <c r="D1022" s="101"/>
      <c r="E1022" s="429"/>
      <c r="F1022" s="429"/>
      <c r="G1022" s="429"/>
      <c r="H1022" s="429"/>
      <c r="I1022" s="429"/>
      <c r="J1022" s="429"/>
      <c r="K1022" s="429"/>
      <c r="L1022" s="429"/>
      <c r="M1022" s="429"/>
      <c r="N1022" s="429"/>
      <c r="O1022" s="429"/>
      <c r="P1022" s="429"/>
      <c r="Q1022" s="429"/>
      <c r="R1022" s="101"/>
      <c r="S1022" s="101"/>
      <c r="T1022" s="101"/>
      <c r="U1022" s="101"/>
      <c r="V1022" s="101"/>
      <c r="W1022" s="101"/>
      <c r="X1022" s="68"/>
      <c r="Y1022" s="68"/>
      <c r="Z1022" s="68"/>
      <c r="AA1022" s="68"/>
    </row>
    <row r="1023" spans="1:27" x14ac:dyDescent="0.3">
      <c r="A1023" s="68"/>
      <c r="B1023" s="101"/>
      <c r="C1023" s="101"/>
      <c r="D1023" s="101"/>
      <c r="E1023" s="429"/>
      <c r="F1023" s="429"/>
      <c r="G1023" s="429"/>
      <c r="H1023" s="429"/>
      <c r="I1023" s="429"/>
      <c r="J1023" s="429"/>
      <c r="K1023" s="429"/>
      <c r="L1023" s="429"/>
      <c r="M1023" s="429"/>
      <c r="N1023" s="429"/>
      <c r="O1023" s="429"/>
      <c r="P1023" s="429"/>
      <c r="Q1023" s="429"/>
      <c r="R1023" s="101"/>
      <c r="S1023" s="101"/>
      <c r="T1023" s="101"/>
      <c r="U1023" s="101"/>
      <c r="V1023" s="101"/>
      <c r="W1023" s="101"/>
      <c r="X1023" s="68"/>
      <c r="Y1023" s="68"/>
      <c r="Z1023" s="68"/>
      <c r="AA1023" s="68"/>
    </row>
    <row r="1024" spans="1:27" x14ac:dyDescent="0.3">
      <c r="A1024" s="68"/>
      <c r="B1024" s="101"/>
      <c r="C1024" s="101"/>
      <c r="D1024" s="101"/>
      <c r="E1024" s="429"/>
      <c r="F1024" s="429"/>
      <c r="G1024" s="429"/>
      <c r="H1024" s="429"/>
      <c r="I1024" s="429"/>
      <c r="J1024" s="429"/>
      <c r="K1024" s="429"/>
      <c r="L1024" s="429"/>
      <c r="M1024" s="429"/>
      <c r="N1024" s="429"/>
      <c r="O1024" s="429"/>
      <c r="P1024" s="429"/>
      <c r="Q1024" s="429"/>
      <c r="R1024" s="101"/>
      <c r="S1024" s="101"/>
      <c r="T1024" s="101"/>
      <c r="U1024" s="101"/>
      <c r="V1024" s="101"/>
      <c r="W1024" s="101"/>
      <c r="X1024" s="68"/>
      <c r="Y1024" s="68"/>
      <c r="Z1024" s="68"/>
      <c r="AA1024" s="68"/>
    </row>
    <row r="1025" spans="1:27" x14ac:dyDescent="0.3">
      <c r="A1025" s="68"/>
      <c r="B1025" s="101"/>
      <c r="C1025" s="101"/>
      <c r="D1025" s="101"/>
      <c r="E1025" s="429"/>
      <c r="F1025" s="429"/>
      <c r="G1025" s="429"/>
      <c r="H1025" s="429"/>
      <c r="I1025" s="429"/>
      <c r="J1025" s="429"/>
      <c r="K1025" s="429"/>
      <c r="L1025" s="429"/>
      <c r="M1025" s="429"/>
      <c r="N1025" s="429"/>
      <c r="O1025" s="429"/>
      <c r="P1025" s="429"/>
      <c r="Q1025" s="429"/>
      <c r="R1025" s="101"/>
      <c r="S1025" s="101"/>
      <c r="T1025" s="101"/>
      <c r="U1025" s="101"/>
      <c r="V1025" s="101"/>
      <c r="W1025" s="101"/>
      <c r="X1025" s="68"/>
      <c r="Y1025" s="68"/>
      <c r="Z1025" s="68"/>
      <c r="AA1025" s="68"/>
    </row>
    <row r="1026" spans="1:27" x14ac:dyDescent="0.3">
      <c r="A1026" s="68"/>
      <c r="B1026" s="101"/>
      <c r="C1026" s="101"/>
      <c r="D1026" s="101"/>
      <c r="E1026" s="429"/>
      <c r="F1026" s="429"/>
      <c r="G1026" s="429"/>
      <c r="H1026" s="429"/>
      <c r="I1026" s="429"/>
      <c r="J1026" s="429"/>
      <c r="K1026" s="429"/>
      <c r="L1026" s="429"/>
      <c r="M1026" s="429"/>
      <c r="N1026" s="429"/>
      <c r="O1026" s="429"/>
      <c r="P1026" s="429"/>
      <c r="Q1026" s="429"/>
      <c r="R1026" s="101"/>
      <c r="S1026" s="101"/>
      <c r="T1026" s="101"/>
      <c r="U1026" s="101"/>
      <c r="V1026" s="101"/>
      <c r="W1026" s="101"/>
      <c r="X1026" s="68"/>
      <c r="Y1026" s="68"/>
      <c r="Z1026" s="68"/>
      <c r="AA1026" s="68"/>
    </row>
    <row r="1027" spans="1:27" x14ac:dyDescent="0.3">
      <c r="A1027" s="68"/>
      <c r="B1027" s="101"/>
      <c r="C1027" s="101"/>
      <c r="D1027" s="101"/>
      <c r="E1027" s="429"/>
      <c r="F1027" s="429"/>
      <c r="G1027" s="429"/>
      <c r="H1027" s="429"/>
      <c r="I1027" s="429"/>
      <c r="J1027" s="429"/>
      <c r="K1027" s="429"/>
      <c r="L1027" s="429"/>
      <c r="M1027" s="429"/>
      <c r="N1027" s="429"/>
      <c r="O1027" s="429"/>
      <c r="P1027" s="429"/>
      <c r="Q1027" s="429"/>
      <c r="R1027" s="101"/>
      <c r="S1027" s="101"/>
      <c r="T1027" s="101"/>
      <c r="U1027" s="101"/>
      <c r="V1027" s="101"/>
      <c r="W1027" s="101"/>
      <c r="X1027" s="68"/>
      <c r="Y1027" s="68"/>
      <c r="Z1027" s="68"/>
      <c r="AA1027" s="68"/>
    </row>
    <row r="1028" spans="1:27" x14ac:dyDescent="0.3">
      <c r="A1028" s="68"/>
      <c r="B1028" s="101"/>
      <c r="C1028" s="101"/>
      <c r="D1028" s="101"/>
      <c r="E1028" s="429"/>
      <c r="F1028" s="429"/>
      <c r="G1028" s="429"/>
      <c r="H1028" s="429"/>
      <c r="I1028" s="429"/>
      <c r="J1028" s="429"/>
      <c r="K1028" s="429"/>
      <c r="L1028" s="429"/>
      <c r="M1028" s="429"/>
      <c r="N1028" s="429"/>
      <c r="O1028" s="429"/>
      <c r="P1028" s="429"/>
      <c r="Q1028" s="429"/>
      <c r="R1028" s="101"/>
      <c r="S1028" s="101"/>
      <c r="T1028" s="101"/>
      <c r="U1028" s="101"/>
      <c r="V1028" s="101"/>
      <c r="W1028" s="101"/>
      <c r="X1028" s="68"/>
      <c r="Y1028" s="68"/>
      <c r="Z1028" s="68"/>
      <c r="AA1028" s="68"/>
    </row>
    <row r="1029" spans="1:27" x14ac:dyDescent="0.3">
      <c r="A1029" s="68"/>
      <c r="B1029" s="101"/>
      <c r="C1029" s="101"/>
      <c r="D1029" s="101"/>
      <c r="E1029" s="429"/>
      <c r="F1029" s="429"/>
      <c r="G1029" s="429"/>
      <c r="H1029" s="429"/>
      <c r="I1029" s="429"/>
      <c r="J1029" s="429"/>
      <c r="K1029" s="429"/>
      <c r="L1029" s="429"/>
      <c r="M1029" s="429"/>
      <c r="N1029" s="429"/>
      <c r="O1029" s="429"/>
      <c r="P1029" s="429"/>
      <c r="Q1029" s="429"/>
      <c r="R1029" s="101"/>
      <c r="S1029" s="101"/>
      <c r="T1029" s="101"/>
      <c r="U1029" s="101"/>
      <c r="V1029" s="101"/>
      <c r="W1029" s="101"/>
      <c r="X1029" s="68"/>
      <c r="Y1029" s="68"/>
      <c r="Z1029" s="68"/>
      <c r="AA1029" s="68"/>
    </row>
    <row r="1030" spans="1:27" x14ac:dyDescent="0.3">
      <c r="A1030" s="68"/>
      <c r="B1030" s="101"/>
      <c r="C1030" s="101"/>
      <c r="D1030" s="101"/>
      <c r="E1030" s="429"/>
      <c r="F1030" s="429"/>
      <c r="G1030" s="429"/>
      <c r="H1030" s="429"/>
      <c r="I1030" s="429"/>
      <c r="J1030" s="429"/>
      <c r="K1030" s="429"/>
      <c r="L1030" s="429"/>
      <c r="M1030" s="429"/>
      <c r="N1030" s="429"/>
      <c r="O1030" s="429"/>
      <c r="P1030" s="429"/>
      <c r="Q1030" s="429"/>
      <c r="R1030" s="101"/>
      <c r="S1030" s="101"/>
      <c r="T1030" s="101"/>
      <c r="U1030" s="101"/>
      <c r="V1030" s="101"/>
      <c r="W1030" s="101"/>
      <c r="X1030" s="68"/>
      <c r="Y1030" s="68"/>
      <c r="Z1030" s="68"/>
      <c r="AA1030" s="68"/>
    </row>
    <row r="1031" spans="1:27" x14ac:dyDescent="0.3">
      <c r="A1031" s="68"/>
      <c r="B1031" s="101"/>
      <c r="C1031" s="101"/>
      <c r="D1031" s="101"/>
      <c r="E1031" s="429"/>
      <c r="F1031" s="429"/>
      <c r="G1031" s="429"/>
      <c r="H1031" s="429"/>
      <c r="I1031" s="429"/>
      <c r="J1031" s="429"/>
      <c r="K1031" s="429"/>
      <c r="L1031" s="429"/>
      <c r="M1031" s="429"/>
      <c r="N1031" s="429"/>
      <c r="O1031" s="429"/>
      <c r="P1031" s="429"/>
      <c r="Q1031" s="429"/>
      <c r="R1031" s="101"/>
      <c r="S1031" s="101"/>
      <c r="T1031" s="101"/>
      <c r="U1031" s="101"/>
      <c r="V1031" s="101"/>
      <c r="W1031" s="101"/>
      <c r="X1031" s="68"/>
      <c r="Y1031" s="68"/>
      <c r="Z1031" s="68"/>
      <c r="AA1031" s="68"/>
    </row>
    <row r="1032" spans="1:27" x14ac:dyDescent="0.3">
      <c r="A1032" s="68"/>
      <c r="B1032" s="101"/>
      <c r="C1032" s="101"/>
      <c r="D1032" s="101"/>
      <c r="E1032" s="429"/>
      <c r="F1032" s="429"/>
      <c r="G1032" s="429"/>
      <c r="H1032" s="429"/>
      <c r="I1032" s="429"/>
      <c r="J1032" s="429"/>
      <c r="K1032" s="429"/>
      <c r="L1032" s="429"/>
      <c r="M1032" s="429"/>
      <c r="N1032" s="429"/>
      <c r="O1032" s="429"/>
      <c r="P1032" s="429"/>
      <c r="Q1032" s="429"/>
      <c r="R1032" s="101"/>
      <c r="S1032" s="101"/>
      <c r="T1032" s="101"/>
      <c r="U1032" s="101"/>
      <c r="V1032" s="101"/>
      <c r="W1032" s="101"/>
      <c r="X1032" s="68"/>
      <c r="Y1032" s="68"/>
      <c r="Z1032" s="68"/>
      <c r="AA1032" s="68"/>
    </row>
    <row r="1033" spans="1:27" x14ac:dyDescent="0.3">
      <c r="A1033" s="68"/>
      <c r="B1033" s="101"/>
      <c r="C1033" s="101"/>
      <c r="D1033" s="101"/>
      <c r="E1033" s="429"/>
      <c r="F1033" s="429"/>
      <c r="G1033" s="429"/>
      <c r="H1033" s="429"/>
      <c r="I1033" s="429"/>
      <c r="J1033" s="429"/>
      <c r="K1033" s="429"/>
      <c r="L1033" s="429"/>
      <c r="M1033" s="429"/>
      <c r="N1033" s="429"/>
      <c r="O1033" s="429"/>
      <c r="P1033" s="429"/>
      <c r="Q1033" s="429"/>
      <c r="R1033" s="101"/>
      <c r="S1033" s="101"/>
      <c r="T1033" s="101"/>
      <c r="U1033" s="101"/>
      <c r="V1033" s="101"/>
      <c r="W1033" s="101"/>
      <c r="X1033" s="68"/>
      <c r="Y1033" s="68"/>
      <c r="Z1033" s="68"/>
      <c r="AA1033" s="68"/>
    </row>
    <row r="1034" spans="1:27" x14ac:dyDescent="0.3">
      <c r="A1034" s="68"/>
      <c r="B1034" s="101"/>
      <c r="C1034" s="101"/>
      <c r="D1034" s="101"/>
      <c r="E1034" s="429"/>
      <c r="F1034" s="429"/>
      <c r="G1034" s="429"/>
      <c r="H1034" s="429"/>
      <c r="I1034" s="429"/>
      <c r="J1034" s="429"/>
      <c r="K1034" s="429"/>
      <c r="L1034" s="429"/>
      <c r="M1034" s="429"/>
      <c r="N1034" s="429"/>
      <c r="O1034" s="429"/>
      <c r="P1034" s="429"/>
      <c r="Q1034" s="429"/>
      <c r="R1034" s="101"/>
      <c r="S1034" s="101"/>
      <c r="T1034" s="101"/>
      <c r="U1034" s="101"/>
      <c r="V1034" s="101"/>
      <c r="W1034" s="101"/>
      <c r="X1034" s="68"/>
      <c r="Y1034" s="68"/>
      <c r="Z1034" s="68"/>
      <c r="AA1034" s="68"/>
    </row>
    <row r="1035" spans="1:27" x14ac:dyDescent="0.3">
      <c r="A1035" s="68"/>
      <c r="B1035" s="101"/>
      <c r="C1035" s="101"/>
      <c r="D1035" s="101"/>
      <c r="E1035" s="429"/>
      <c r="F1035" s="429"/>
      <c r="G1035" s="429"/>
      <c r="H1035" s="429"/>
      <c r="I1035" s="429"/>
      <c r="J1035" s="429"/>
      <c r="K1035" s="429"/>
      <c r="L1035" s="429"/>
      <c r="M1035" s="429"/>
      <c r="N1035" s="429"/>
      <c r="O1035" s="429"/>
      <c r="P1035" s="429"/>
      <c r="Q1035" s="429"/>
      <c r="R1035" s="101"/>
      <c r="S1035" s="101"/>
      <c r="T1035" s="101"/>
      <c r="U1035" s="101"/>
      <c r="V1035" s="101"/>
      <c r="W1035" s="101"/>
      <c r="X1035" s="68"/>
      <c r="Y1035" s="68"/>
      <c r="Z1035" s="68"/>
      <c r="AA1035" s="68"/>
    </row>
    <row r="1036" spans="1:27" x14ac:dyDescent="0.3">
      <c r="A1036" s="68"/>
      <c r="B1036" s="101"/>
      <c r="C1036" s="101"/>
      <c r="D1036" s="101"/>
      <c r="E1036" s="429"/>
      <c r="F1036" s="429"/>
      <c r="G1036" s="429"/>
      <c r="H1036" s="429"/>
      <c r="I1036" s="429"/>
      <c r="J1036" s="429"/>
      <c r="K1036" s="429"/>
      <c r="L1036" s="429"/>
      <c r="M1036" s="429"/>
      <c r="N1036" s="429"/>
      <c r="O1036" s="429"/>
      <c r="P1036" s="429"/>
      <c r="Q1036" s="429"/>
      <c r="R1036" s="101"/>
      <c r="S1036" s="101"/>
      <c r="T1036" s="101"/>
      <c r="U1036" s="101"/>
      <c r="V1036" s="101"/>
      <c r="W1036" s="101"/>
      <c r="X1036" s="68"/>
      <c r="Y1036" s="68"/>
      <c r="Z1036" s="68"/>
      <c r="AA1036" s="68"/>
    </row>
    <row r="1037" spans="1:27" x14ac:dyDescent="0.3">
      <c r="A1037" s="68"/>
      <c r="B1037" s="101"/>
      <c r="C1037" s="101"/>
      <c r="D1037" s="101"/>
      <c r="E1037" s="429"/>
      <c r="F1037" s="429"/>
      <c r="G1037" s="429"/>
      <c r="H1037" s="429"/>
      <c r="I1037" s="429"/>
      <c r="J1037" s="429"/>
      <c r="K1037" s="429"/>
      <c r="L1037" s="429"/>
      <c r="M1037" s="429"/>
      <c r="N1037" s="429"/>
      <c r="O1037" s="429"/>
      <c r="P1037" s="429"/>
      <c r="Q1037" s="429"/>
      <c r="R1037" s="101"/>
      <c r="S1037" s="101"/>
      <c r="T1037" s="101"/>
      <c r="U1037" s="101"/>
      <c r="V1037" s="101"/>
      <c r="W1037" s="101"/>
      <c r="X1037" s="68"/>
      <c r="Y1037" s="68"/>
      <c r="Z1037" s="68"/>
      <c r="AA1037" s="68"/>
    </row>
    <row r="1038" spans="1:27" x14ac:dyDescent="0.3">
      <c r="A1038" s="68"/>
      <c r="B1038" s="101"/>
      <c r="C1038" s="101"/>
      <c r="D1038" s="101"/>
      <c r="E1038" s="429"/>
      <c r="F1038" s="429"/>
      <c r="G1038" s="429"/>
      <c r="H1038" s="429"/>
      <c r="I1038" s="429"/>
      <c r="J1038" s="429"/>
      <c r="K1038" s="429"/>
      <c r="L1038" s="429"/>
      <c r="M1038" s="429"/>
      <c r="N1038" s="429"/>
      <c r="O1038" s="429"/>
      <c r="P1038" s="429"/>
      <c r="Q1038" s="429"/>
      <c r="R1038" s="101"/>
      <c r="S1038" s="101"/>
      <c r="T1038" s="101"/>
      <c r="U1038" s="101"/>
      <c r="V1038" s="101"/>
      <c r="W1038" s="101"/>
      <c r="X1038" s="68"/>
      <c r="Y1038" s="68"/>
      <c r="Z1038" s="68"/>
      <c r="AA1038" s="68"/>
    </row>
    <row r="1039" spans="1:27" x14ac:dyDescent="0.3">
      <c r="A1039" s="68"/>
      <c r="B1039" s="101"/>
      <c r="C1039" s="101"/>
      <c r="D1039" s="101"/>
      <c r="E1039" s="429"/>
      <c r="F1039" s="429"/>
      <c r="G1039" s="429"/>
      <c r="H1039" s="429"/>
      <c r="I1039" s="429"/>
      <c r="J1039" s="429"/>
      <c r="K1039" s="429"/>
      <c r="L1039" s="429"/>
      <c r="M1039" s="429"/>
      <c r="N1039" s="429"/>
      <c r="O1039" s="429"/>
      <c r="P1039" s="429"/>
      <c r="Q1039" s="429"/>
      <c r="R1039" s="101"/>
      <c r="S1039" s="101"/>
      <c r="T1039" s="101"/>
      <c r="U1039" s="101"/>
      <c r="V1039" s="101"/>
      <c r="W1039" s="101"/>
      <c r="X1039" s="68"/>
      <c r="Y1039" s="68"/>
      <c r="Z1039" s="68"/>
      <c r="AA1039" s="68"/>
    </row>
    <row r="1040" spans="1:27" x14ac:dyDescent="0.3">
      <c r="A1040" s="68"/>
      <c r="B1040" s="101"/>
      <c r="C1040" s="101"/>
      <c r="D1040" s="101"/>
      <c r="E1040" s="429"/>
      <c r="F1040" s="429"/>
      <c r="G1040" s="429"/>
      <c r="H1040" s="429"/>
      <c r="I1040" s="429"/>
      <c r="J1040" s="429"/>
      <c r="K1040" s="429"/>
      <c r="L1040" s="429"/>
      <c r="M1040" s="429"/>
      <c r="N1040" s="429"/>
      <c r="O1040" s="429"/>
      <c r="P1040" s="429"/>
      <c r="Q1040" s="429"/>
      <c r="R1040" s="101"/>
      <c r="S1040" s="101"/>
      <c r="T1040" s="101"/>
      <c r="U1040" s="101"/>
      <c r="V1040" s="101"/>
      <c r="W1040" s="101"/>
      <c r="X1040" s="68"/>
      <c r="Y1040" s="68"/>
      <c r="Z1040" s="68"/>
      <c r="AA1040" s="68"/>
    </row>
    <row r="1041" spans="1:27" x14ac:dyDescent="0.3">
      <c r="A1041" s="68"/>
      <c r="B1041" s="101"/>
      <c r="C1041" s="101"/>
      <c r="D1041" s="101"/>
      <c r="E1041" s="429"/>
      <c r="F1041" s="429"/>
      <c r="G1041" s="429"/>
      <c r="H1041" s="429"/>
      <c r="I1041" s="429"/>
      <c r="J1041" s="429"/>
      <c r="K1041" s="429"/>
      <c r="L1041" s="429"/>
      <c r="M1041" s="429"/>
      <c r="N1041" s="429"/>
      <c r="O1041" s="429"/>
      <c r="P1041" s="429"/>
      <c r="Q1041" s="429"/>
      <c r="R1041" s="101"/>
      <c r="S1041" s="101"/>
      <c r="T1041" s="101"/>
      <c r="U1041" s="101"/>
      <c r="V1041" s="101"/>
      <c r="W1041" s="101"/>
      <c r="X1041" s="68"/>
      <c r="Y1041" s="68"/>
      <c r="Z1041" s="68"/>
      <c r="AA1041" s="68"/>
    </row>
    <row r="1042" spans="1:27" x14ac:dyDescent="0.3">
      <c r="A1042" s="68"/>
      <c r="B1042" s="101"/>
      <c r="C1042" s="101"/>
      <c r="D1042" s="101"/>
      <c r="E1042" s="429"/>
      <c r="F1042" s="429"/>
      <c r="G1042" s="429"/>
      <c r="H1042" s="429"/>
      <c r="I1042" s="429"/>
      <c r="J1042" s="429"/>
      <c r="K1042" s="429"/>
      <c r="L1042" s="429"/>
      <c r="M1042" s="429"/>
      <c r="N1042" s="429"/>
      <c r="O1042" s="429"/>
      <c r="P1042" s="429"/>
      <c r="Q1042" s="429"/>
      <c r="R1042" s="101"/>
      <c r="S1042" s="101"/>
      <c r="T1042" s="101"/>
      <c r="U1042" s="101"/>
      <c r="V1042" s="101"/>
      <c r="W1042" s="101"/>
      <c r="X1042" s="68"/>
      <c r="Y1042" s="68"/>
      <c r="Z1042" s="68"/>
      <c r="AA1042" s="68"/>
    </row>
    <row r="1043" spans="1:27" x14ac:dyDescent="0.3">
      <c r="A1043" s="68"/>
      <c r="B1043" s="101"/>
      <c r="C1043" s="101"/>
      <c r="D1043" s="101"/>
      <c r="E1043" s="429"/>
      <c r="F1043" s="429"/>
      <c r="G1043" s="429"/>
      <c r="H1043" s="429"/>
      <c r="I1043" s="429"/>
      <c r="J1043" s="429"/>
      <c r="K1043" s="429"/>
      <c r="L1043" s="429"/>
      <c r="M1043" s="429"/>
      <c r="N1043" s="429"/>
      <c r="O1043" s="429"/>
      <c r="P1043" s="429"/>
      <c r="Q1043" s="429"/>
      <c r="R1043" s="101"/>
      <c r="S1043" s="101"/>
      <c r="T1043" s="101"/>
      <c r="U1043" s="101"/>
      <c r="V1043" s="101"/>
      <c r="W1043" s="101"/>
      <c r="X1043" s="68"/>
      <c r="Y1043" s="68"/>
      <c r="Z1043" s="68"/>
      <c r="AA1043" s="68"/>
    </row>
    <row r="1044" spans="1:27" x14ac:dyDescent="0.3">
      <c r="A1044" s="68"/>
      <c r="B1044" s="101"/>
      <c r="C1044" s="101"/>
      <c r="D1044" s="101"/>
      <c r="E1044" s="429"/>
      <c r="F1044" s="429"/>
      <c r="G1044" s="429"/>
      <c r="H1044" s="429"/>
      <c r="I1044" s="429"/>
      <c r="J1044" s="429"/>
      <c r="K1044" s="429"/>
      <c r="L1044" s="429"/>
      <c r="M1044" s="429"/>
      <c r="N1044" s="429"/>
      <c r="O1044" s="429"/>
      <c r="P1044" s="429"/>
      <c r="Q1044" s="429"/>
      <c r="R1044" s="101"/>
      <c r="S1044" s="101"/>
      <c r="T1044" s="101"/>
      <c r="U1044" s="101"/>
      <c r="V1044" s="101"/>
      <c r="W1044" s="101"/>
      <c r="X1044" s="68"/>
      <c r="Y1044" s="68"/>
      <c r="Z1044" s="68"/>
      <c r="AA1044" s="68"/>
    </row>
    <row r="1045" spans="1:27" x14ac:dyDescent="0.3">
      <c r="A1045" s="68"/>
      <c r="B1045" s="101"/>
      <c r="C1045" s="101"/>
      <c r="D1045" s="101"/>
      <c r="E1045" s="429"/>
      <c r="F1045" s="429"/>
      <c r="G1045" s="429"/>
      <c r="H1045" s="429"/>
      <c r="I1045" s="429"/>
      <c r="J1045" s="429"/>
      <c r="K1045" s="429"/>
      <c r="L1045" s="429"/>
      <c r="M1045" s="429"/>
      <c r="N1045" s="429"/>
      <c r="O1045" s="429"/>
      <c r="P1045" s="429"/>
      <c r="Q1045" s="429"/>
      <c r="R1045" s="101"/>
      <c r="S1045" s="101"/>
      <c r="T1045" s="101"/>
      <c r="U1045" s="101"/>
      <c r="V1045" s="101"/>
      <c r="W1045" s="101"/>
      <c r="X1045" s="68"/>
      <c r="Y1045" s="68"/>
      <c r="Z1045" s="68"/>
      <c r="AA1045" s="68"/>
    </row>
    <row r="1046" spans="1:27" x14ac:dyDescent="0.3">
      <c r="A1046" s="68"/>
      <c r="B1046" s="101"/>
      <c r="C1046" s="101"/>
      <c r="D1046" s="101"/>
      <c r="E1046" s="429"/>
      <c r="F1046" s="429"/>
      <c r="G1046" s="429"/>
      <c r="H1046" s="429"/>
      <c r="I1046" s="429"/>
      <c r="J1046" s="429"/>
      <c r="K1046" s="429"/>
      <c r="L1046" s="429"/>
      <c r="M1046" s="429"/>
      <c r="N1046" s="429"/>
      <c r="O1046" s="429"/>
      <c r="P1046" s="429"/>
      <c r="Q1046" s="429"/>
      <c r="R1046" s="101"/>
      <c r="S1046" s="101"/>
      <c r="T1046" s="101"/>
      <c r="U1046" s="101"/>
      <c r="V1046" s="101"/>
      <c r="W1046" s="101"/>
      <c r="X1046" s="68"/>
      <c r="Y1046" s="68"/>
      <c r="Z1046" s="68"/>
      <c r="AA1046" s="68"/>
    </row>
    <row r="1047" spans="1:27" x14ac:dyDescent="0.3">
      <c r="A1047" s="68"/>
      <c r="B1047" s="101"/>
      <c r="C1047" s="101"/>
      <c r="D1047" s="101"/>
      <c r="E1047" s="429"/>
      <c r="F1047" s="429"/>
      <c r="G1047" s="429"/>
      <c r="H1047" s="429"/>
      <c r="I1047" s="429"/>
      <c r="J1047" s="429"/>
      <c r="K1047" s="429"/>
      <c r="L1047" s="429"/>
      <c r="M1047" s="429"/>
      <c r="N1047" s="429"/>
      <c r="O1047" s="429"/>
      <c r="P1047" s="429"/>
      <c r="Q1047" s="429"/>
      <c r="R1047" s="101"/>
      <c r="S1047" s="101"/>
      <c r="T1047" s="101"/>
      <c r="U1047" s="101"/>
      <c r="V1047" s="101"/>
      <c r="W1047" s="101"/>
      <c r="X1047" s="68"/>
      <c r="Y1047" s="68"/>
      <c r="Z1047" s="68"/>
      <c r="AA1047" s="68"/>
    </row>
    <row r="1048" spans="1:27" x14ac:dyDescent="0.3">
      <c r="A1048" s="68"/>
      <c r="B1048" s="101"/>
      <c r="C1048" s="101"/>
      <c r="D1048" s="101"/>
      <c r="E1048" s="429"/>
      <c r="F1048" s="429"/>
      <c r="G1048" s="429"/>
      <c r="H1048" s="429"/>
      <c r="I1048" s="429"/>
      <c r="J1048" s="429"/>
      <c r="K1048" s="429"/>
      <c r="L1048" s="429"/>
      <c r="M1048" s="429"/>
      <c r="N1048" s="429"/>
      <c r="O1048" s="429"/>
      <c r="P1048" s="429"/>
      <c r="Q1048" s="429"/>
      <c r="R1048" s="101"/>
      <c r="S1048" s="101"/>
      <c r="T1048" s="101"/>
      <c r="U1048" s="101"/>
      <c r="V1048" s="101"/>
      <c r="W1048" s="101"/>
      <c r="X1048" s="68"/>
      <c r="Y1048" s="68"/>
      <c r="Z1048" s="68"/>
      <c r="AA1048" s="68"/>
    </row>
    <row r="1049" spans="1:27" x14ac:dyDescent="0.3">
      <c r="A1049" s="68"/>
      <c r="B1049" s="101"/>
      <c r="C1049" s="101"/>
      <c r="D1049" s="101"/>
      <c r="E1049" s="429"/>
      <c r="F1049" s="429"/>
      <c r="G1049" s="429"/>
      <c r="H1049" s="429"/>
      <c r="I1049" s="429"/>
      <c r="J1049" s="429"/>
      <c r="K1049" s="429"/>
      <c r="L1049" s="429"/>
      <c r="M1049" s="429"/>
      <c r="N1049" s="429"/>
      <c r="O1049" s="429"/>
      <c r="P1049" s="429"/>
      <c r="Q1049" s="429"/>
      <c r="R1049" s="101"/>
      <c r="S1049" s="101"/>
      <c r="T1049" s="101"/>
      <c r="U1049" s="101"/>
      <c r="V1049" s="101"/>
      <c r="W1049" s="101"/>
      <c r="X1049" s="68"/>
      <c r="Y1049" s="68"/>
      <c r="Z1049" s="68"/>
      <c r="AA1049" s="68"/>
    </row>
    <row r="1050" spans="1:27" x14ac:dyDescent="0.3">
      <c r="A1050" s="68"/>
      <c r="B1050" s="101"/>
      <c r="C1050" s="101"/>
      <c r="D1050" s="101"/>
      <c r="E1050" s="429"/>
      <c r="F1050" s="429"/>
      <c r="G1050" s="429"/>
      <c r="H1050" s="429"/>
      <c r="I1050" s="429"/>
      <c r="J1050" s="429"/>
      <c r="K1050" s="429"/>
      <c r="L1050" s="429"/>
      <c r="M1050" s="429"/>
      <c r="N1050" s="429"/>
      <c r="O1050" s="429"/>
      <c r="P1050" s="429"/>
      <c r="Q1050" s="429"/>
      <c r="R1050" s="101"/>
      <c r="S1050" s="101"/>
      <c r="T1050" s="101"/>
      <c r="U1050" s="101"/>
      <c r="V1050" s="101"/>
      <c r="W1050" s="101"/>
      <c r="X1050" s="68"/>
      <c r="Y1050" s="68"/>
      <c r="Z1050" s="68"/>
      <c r="AA1050" s="68"/>
    </row>
    <row r="1051" spans="1:27" x14ac:dyDescent="0.3">
      <c r="A1051" s="68"/>
      <c r="B1051" s="101"/>
      <c r="C1051" s="101"/>
      <c r="D1051" s="101"/>
      <c r="E1051" s="429"/>
      <c r="F1051" s="429"/>
      <c r="G1051" s="429"/>
      <c r="H1051" s="429"/>
      <c r="I1051" s="429"/>
      <c r="J1051" s="429"/>
      <c r="K1051" s="429"/>
      <c r="L1051" s="429"/>
      <c r="M1051" s="429"/>
      <c r="N1051" s="429"/>
      <c r="O1051" s="429"/>
      <c r="P1051" s="429"/>
      <c r="Q1051" s="429"/>
      <c r="R1051" s="101"/>
      <c r="S1051" s="101"/>
      <c r="T1051" s="101"/>
      <c r="U1051" s="101"/>
      <c r="V1051" s="101"/>
      <c r="W1051" s="101"/>
      <c r="X1051" s="68"/>
      <c r="Y1051" s="68"/>
      <c r="Z1051" s="68"/>
      <c r="AA1051" s="68"/>
    </row>
    <row r="1052" spans="1:27" x14ac:dyDescent="0.3">
      <c r="A1052" s="68"/>
      <c r="B1052" s="101"/>
      <c r="C1052" s="101"/>
      <c r="D1052" s="101"/>
      <c r="E1052" s="429"/>
      <c r="F1052" s="429"/>
      <c r="G1052" s="429"/>
      <c r="H1052" s="429"/>
      <c r="I1052" s="429"/>
      <c r="J1052" s="429"/>
      <c r="K1052" s="429"/>
      <c r="L1052" s="429"/>
      <c r="M1052" s="429"/>
      <c r="N1052" s="429"/>
      <c r="O1052" s="429"/>
      <c r="P1052" s="429"/>
      <c r="Q1052" s="429"/>
      <c r="R1052" s="101"/>
      <c r="S1052" s="101"/>
      <c r="T1052" s="101"/>
      <c r="U1052" s="101"/>
      <c r="V1052" s="101"/>
      <c r="W1052" s="101"/>
      <c r="X1052" s="68"/>
      <c r="Y1052" s="68"/>
      <c r="Z1052" s="68"/>
      <c r="AA1052" s="68"/>
    </row>
    <row r="1053" spans="1:27" x14ac:dyDescent="0.3">
      <c r="A1053" s="68"/>
      <c r="B1053" s="101"/>
      <c r="C1053" s="101"/>
      <c r="D1053" s="101"/>
      <c r="E1053" s="429"/>
      <c r="F1053" s="429"/>
      <c r="G1053" s="429"/>
      <c r="H1053" s="429"/>
      <c r="I1053" s="429"/>
      <c r="J1053" s="429"/>
      <c r="K1053" s="429"/>
      <c r="L1053" s="429"/>
      <c r="M1053" s="429"/>
      <c r="N1053" s="429"/>
      <c r="O1053" s="429"/>
      <c r="P1053" s="429"/>
      <c r="Q1053" s="429"/>
      <c r="R1053" s="101"/>
      <c r="S1053" s="101"/>
      <c r="T1053" s="101"/>
      <c r="U1053" s="101"/>
      <c r="V1053" s="101"/>
      <c r="W1053" s="101"/>
      <c r="X1053" s="68"/>
      <c r="Y1053" s="68"/>
      <c r="Z1053" s="68"/>
      <c r="AA1053" s="68"/>
    </row>
    <row r="1054" spans="1:27" x14ac:dyDescent="0.3">
      <c r="A1054" s="68"/>
      <c r="B1054" s="101"/>
      <c r="C1054" s="101"/>
      <c r="D1054" s="101"/>
      <c r="E1054" s="429"/>
      <c r="F1054" s="429"/>
      <c r="G1054" s="429"/>
      <c r="H1054" s="429"/>
      <c r="I1054" s="429"/>
      <c r="J1054" s="429"/>
      <c r="K1054" s="429"/>
      <c r="L1054" s="429"/>
      <c r="M1054" s="429"/>
      <c r="N1054" s="429"/>
      <c r="O1054" s="429"/>
      <c r="P1054" s="429"/>
      <c r="Q1054" s="429"/>
      <c r="R1054" s="101"/>
      <c r="S1054" s="101"/>
      <c r="T1054" s="101"/>
      <c r="U1054" s="101"/>
      <c r="V1054" s="101"/>
      <c r="W1054" s="101"/>
      <c r="X1054" s="68"/>
      <c r="Y1054" s="68"/>
      <c r="Z1054" s="68"/>
      <c r="AA1054" s="68"/>
    </row>
    <row r="1055" spans="1:27" x14ac:dyDescent="0.3">
      <c r="A1055" s="68"/>
      <c r="B1055" s="101"/>
      <c r="C1055" s="101"/>
      <c r="D1055" s="101"/>
      <c r="E1055" s="429"/>
      <c r="F1055" s="429"/>
      <c r="G1055" s="429"/>
      <c r="H1055" s="429"/>
      <c r="I1055" s="429"/>
      <c r="J1055" s="429"/>
      <c r="K1055" s="429"/>
      <c r="L1055" s="429"/>
      <c r="M1055" s="429"/>
      <c r="N1055" s="429"/>
      <c r="O1055" s="429"/>
      <c r="P1055" s="429"/>
      <c r="Q1055" s="429"/>
      <c r="R1055" s="101"/>
      <c r="S1055" s="101"/>
      <c r="T1055" s="101"/>
      <c r="U1055" s="101"/>
      <c r="V1055" s="101"/>
      <c r="W1055" s="101"/>
      <c r="X1055" s="68"/>
      <c r="Y1055" s="68"/>
      <c r="Z1055" s="68"/>
      <c r="AA1055" s="68"/>
    </row>
    <row r="1056" spans="1:27" x14ac:dyDescent="0.3">
      <c r="A1056" s="68"/>
      <c r="B1056" s="101"/>
      <c r="C1056" s="101"/>
      <c r="D1056" s="101"/>
      <c r="E1056" s="429"/>
      <c r="F1056" s="429"/>
      <c r="G1056" s="429"/>
      <c r="H1056" s="429"/>
      <c r="I1056" s="429"/>
      <c r="J1056" s="429"/>
      <c r="K1056" s="429"/>
      <c r="L1056" s="429"/>
      <c r="M1056" s="429"/>
      <c r="N1056" s="429"/>
      <c r="O1056" s="429"/>
      <c r="P1056" s="429"/>
      <c r="Q1056" s="429"/>
      <c r="R1056" s="101"/>
      <c r="S1056" s="101"/>
      <c r="T1056" s="101"/>
      <c r="U1056" s="101"/>
      <c r="V1056" s="101"/>
      <c r="W1056" s="101"/>
      <c r="X1056" s="68"/>
      <c r="Y1056" s="68"/>
      <c r="Z1056" s="68"/>
      <c r="AA1056" s="68"/>
    </row>
    <row r="1057" spans="1:27" x14ac:dyDescent="0.3">
      <c r="A1057" s="68"/>
      <c r="B1057" s="101"/>
      <c r="C1057" s="101"/>
      <c r="D1057" s="101"/>
      <c r="E1057" s="429"/>
      <c r="F1057" s="429"/>
      <c r="G1057" s="429"/>
      <c r="H1057" s="429"/>
      <c r="I1057" s="429"/>
      <c r="J1057" s="429"/>
      <c r="K1057" s="429"/>
      <c r="L1057" s="429"/>
      <c r="M1057" s="429"/>
      <c r="N1057" s="429"/>
      <c r="O1057" s="429"/>
      <c r="P1057" s="429"/>
      <c r="Q1057" s="429"/>
      <c r="R1057" s="101"/>
      <c r="S1057" s="101"/>
      <c r="T1057" s="101"/>
      <c r="U1057" s="101"/>
      <c r="V1057" s="101"/>
      <c r="W1057" s="101"/>
      <c r="X1057" s="68"/>
      <c r="Y1057" s="68"/>
      <c r="Z1057" s="68"/>
      <c r="AA1057" s="68"/>
    </row>
    <row r="1058" spans="1:27" x14ac:dyDescent="0.3">
      <c r="A1058" s="68"/>
      <c r="B1058" s="101"/>
      <c r="C1058" s="101"/>
      <c r="D1058" s="101"/>
      <c r="E1058" s="429"/>
      <c r="F1058" s="429"/>
      <c r="G1058" s="429"/>
      <c r="H1058" s="429"/>
      <c r="I1058" s="429"/>
      <c r="J1058" s="429"/>
      <c r="K1058" s="429"/>
      <c r="L1058" s="429"/>
      <c r="M1058" s="429"/>
      <c r="N1058" s="429"/>
      <c r="O1058" s="429"/>
      <c r="P1058" s="429"/>
      <c r="Q1058" s="429"/>
      <c r="R1058" s="101"/>
      <c r="S1058" s="101"/>
      <c r="T1058" s="101"/>
      <c r="U1058" s="101"/>
      <c r="V1058" s="101"/>
      <c r="W1058" s="101"/>
      <c r="X1058" s="68"/>
      <c r="Y1058" s="68"/>
      <c r="Z1058" s="68"/>
      <c r="AA1058" s="68"/>
    </row>
    <row r="1059" spans="1:27" x14ac:dyDescent="0.3">
      <c r="A1059" s="68"/>
      <c r="B1059" s="101"/>
      <c r="C1059" s="101"/>
      <c r="D1059" s="101"/>
      <c r="E1059" s="429"/>
      <c r="F1059" s="429"/>
      <c r="G1059" s="429"/>
      <c r="H1059" s="429"/>
      <c r="I1059" s="429"/>
      <c r="J1059" s="429"/>
      <c r="K1059" s="429"/>
      <c r="L1059" s="429"/>
      <c r="M1059" s="429"/>
      <c r="N1059" s="429"/>
      <c r="O1059" s="429"/>
      <c r="P1059" s="429"/>
      <c r="Q1059" s="429"/>
      <c r="R1059" s="101"/>
      <c r="S1059" s="101"/>
      <c r="T1059" s="101"/>
      <c r="U1059" s="101"/>
      <c r="V1059" s="101"/>
      <c r="W1059" s="101"/>
      <c r="X1059" s="68"/>
      <c r="Y1059" s="68"/>
      <c r="Z1059" s="68"/>
      <c r="AA1059" s="68"/>
    </row>
    <row r="1060" spans="1:27" x14ac:dyDescent="0.3">
      <c r="A1060" s="68"/>
      <c r="B1060" s="101"/>
      <c r="C1060" s="101"/>
      <c r="D1060" s="101"/>
      <c r="E1060" s="429"/>
      <c r="F1060" s="429"/>
      <c r="G1060" s="429"/>
      <c r="H1060" s="429"/>
      <c r="I1060" s="429"/>
      <c r="J1060" s="429"/>
      <c r="K1060" s="429"/>
      <c r="L1060" s="429"/>
      <c r="M1060" s="429"/>
      <c r="N1060" s="429"/>
      <c r="O1060" s="429"/>
      <c r="P1060" s="429"/>
      <c r="Q1060" s="429"/>
      <c r="R1060" s="101"/>
      <c r="S1060" s="101"/>
      <c r="T1060" s="101"/>
      <c r="U1060" s="101"/>
      <c r="V1060" s="101"/>
      <c r="W1060" s="101"/>
      <c r="X1060" s="68"/>
      <c r="Y1060" s="68"/>
      <c r="Z1060" s="68"/>
      <c r="AA1060" s="68"/>
    </row>
    <row r="1061" spans="1:27" x14ac:dyDescent="0.3">
      <c r="A1061" s="68"/>
      <c r="B1061" s="101"/>
      <c r="C1061" s="101"/>
      <c r="D1061" s="101"/>
      <c r="E1061" s="429"/>
      <c r="F1061" s="429"/>
      <c r="G1061" s="429"/>
      <c r="H1061" s="429"/>
      <c r="I1061" s="429"/>
      <c r="J1061" s="429"/>
      <c r="K1061" s="429"/>
      <c r="L1061" s="429"/>
      <c r="M1061" s="429"/>
      <c r="N1061" s="429"/>
      <c r="O1061" s="429"/>
      <c r="P1061" s="429"/>
      <c r="Q1061" s="429"/>
      <c r="R1061" s="101"/>
      <c r="S1061" s="101"/>
      <c r="T1061" s="101"/>
      <c r="U1061" s="101"/>
      <c r="V1061" s="101"/>
      <c r="W1061" s="101"/>
      <c r="X1061" s="68"/>
      <c r="Y1061" s="68"/>
      <c r="Z1061" s="68"/>
      <c r="AA1061" s="68"/>
    </row>
    <row r="1062" spans="1:27" x14ac:dyDescent="0.3">
      <c r="A1062" s="68"/>
      <c r="B1062" s="101"/>
      <c r="C1062" s="101"/>
      <c r="D1062" s="101"/>
      <c r="E1062" s="429"/>
      <c r="F1062" s="429"/>
      <c r="G1062" s="429"/>
      <c r="H1062" s="429"/>
      <c r="I1062" s="429"/>
      <c r="J1062" s="429"/>
      <c r="K1062" s="429"/>
      <c r="L1062" s="429"/>
      <c r="M1062" s="429"/>
      <c r="N1062" s="429"/>
      <c r="O1062" s="429"/>
      <c r="P1062" s="429"/>
      <c r="Q1062" s="429"/>
      <c r="R1062" s="101"/>
      <c r="S1062" s="101"/>
      <c r="T1062" s="101"/>
      <c r="U1062" s="101"/>
      <c r="V1062" s="101"/>
      <c r="W1062" s="101"/>
      <c r="X1062" s="68"/>
      <c r="Y1062" s="68"/>
      <c r="Z1062" s="68"/>
      <c r="AA1062" s="68"/>
    </row>
    <row r="1063" spans="1:27" x14ac:dyDescent="0.3">
      <c r="A1063" s="68"/>
      <c r="B1063" s="101"/>
      <c r="C1063" s="101"/>
      <c r="D1063" s="101"/>
      <c r="E1063" s="429"/>
      <c r="F1063" s="429"/>
      <c r="G1063" s="429"/>
      <c r="H1063" s="429"/>
      <c r="I1063" s="429"/>
      <c r="J1063" s="429"/>
      <c r="K1063" s="429"/>
      <c r="L1063" s="429"/>
      <c r="M1063" s="429"/>
      <c r="N1063" s="429"/>
      <c r="O1063" s="429"/>
      <c r="P1063" s="429"/>
      <c r="Q1063" s="429"/>
      <c r="R1063" s="101"/>
      <c r="S1063" s="101"/>
      <c r="T1063" s="101"/>
      <c r="U1063" s="101"/>
      <c r="V1063" s="101"/>
      <c r="W1063" s="101"/>
      <c r="X1063" s="68"/>
      <c r="Y1063" s="68"/>
      <c r="Z1063" s="68"/>
      <c r="AA1063" s="68"/>
    </row>
    <row r="1064" spans="1:27" x14ac:dyDescent="0.3">
      <c r="A1064" s="68"/>
      <c r="B1064" s="101"/>
      <c r="C1064" s="101"/>
      <c r="D1064" s="101"/>
      <c r="E1064" s="429"/>
      <c r="F1064" s="429"/>
      <c r="G1064" s="429"/>
      <c r="H1064" s="429"/>
      <c r="I1064" s="429"/>
      <c r="J1064" s="429"/>
      <c r="K1064" s="429"/>
      <c r="L1064" s="429"/>
      <c r="M1064" s="429"/>
      <c r="N1064" s="429"/>
      <c r="O1064" s="429"/>
      <c r="P1064" s="429"/>
      <c r="Q1064" s="429"/>
      <c r="R1064" s="101"/>
      <c r="S1064" s="101"/>
      <c r="T1064" s="101"/>
      <c r="U1064" s="101"/>
      <c r="V1064" s="101"/>
      <c r="W1064" s="101"/>
      <c r="X1064" s="68"/>
      <c r="Y1064" s="68"/>
      <c r="Z1064" s="68"/>
      <c r="AA1064" s="68"/>
    </row>
    <row r="1065" spans="1:27" x14ac:dyDescent="0.3">
      <c r="A1065" s="68"/>
      <c r="B1065" s="101"/>
      <c r="C1065" s="101"/>
      <c r="D1065" s="101"/>
      <c r="E1065" s="429"/>
      <c r="F1065" s="429"/>
      <c r="G1065" s="429"/>
      <c r="H1065" s="429"/>
      <c r="I1065" s="429"/>
      <c r="J1065" s="429"/>
      <c r="K1065" s="429"/>
      <c r="L1065" s="429"/>
      <c r="M1065" s="429"/>
      <c r="N1065" s="429"/>
      <c r="O1065" s="429"/>
      <c r="P1065" s="429"/>
      <c r="Q1065" s="429"/>
      <c r="R1065" s="101"/>
      <c r="S1065" s="101"/>
      <c r="T1065" s="101"/>
      <c r="U1065" s="101"/>
      <c r="V1065" s="101"/>
      <c r="W1065" s="101"/>
      <c r="X1065" s="68"/>
      <c r="Y1065" s="68"/>
      <c r="Z1065" s="68"/>
      <c r="AA1065" s="68"/>
    </row>
    <row r="1066" spans="1:27" x14ac:dyDescent="0.3">
      <c r="A1066" s="68"/>
      <c r="B1066" s="101"/>
      <c r="C1066" s="101"/>
      <c r="D1066" s="101"/>
      <c r="E1066" s="429"/>
      <c r="F1066" s="429"/>
      <c r="G1066" s="429"/>
      <c r="H1066" s="429"/>
      <c r="I1066" s="429"/>
      <c r="J1066" s="429"/>
      <c r="K1066" s="429"/>
      <c r="L1066" s="429"/>
      <c r="M1066" s="429"/>
      <c r="N1066" s="429"/>
      <c r="O1066" s="429"/>
      <c r="P1066" s="429"/>
      <c r="Q1066" s="429"/>
      <c r="R1066" s="101"/>
      <c r="S1066" s="101"/>
      <c r="T1066" s="101"/>
      <c r="U1066" s="101"/>
      <c r="V1066" s="101"/>
      <c r="W1066" s="101"/>
      <c r="X1066" s="68"/>
      <c r="Y1066" s="68"/>
      <c r="Z1066" s="68"/>
      <c r="AA1066" s="68"/>
    </row>
    <row r="1067" spans="1:27" x14ac:dyDescent="0.3">
      <c r="A1067" s="68"/>
      <c r="B1067" s="101"/>
      <c r="C1067" s="101"/>
      <c r="D1067" s="101"/>
      <c r="E1067" s="429"/>
      <c r="F1067" s="429"/>
      <c r="G1067" s="429"/>
      <c r="H1067" s="429"/>
      <c r="I1067" s="429"/>
      <c r="J1067" s="429"/>
      <c r="K1067" s="429"/>
      <c r="L1067" s="429"/>
      <c r="M1067" s="429"/>
      <c r="N1067" s="429"/>
      <c r="O1067" s="429"/>
      <c r="P1067" s="429"/>
      <c r="Q1067" s="429"/>
      <c r="R1067" s="101"/>
      <c r="S1067" s="101"/>
      <c r="T1067" s="101"/>
      <c r="U1067" s="101"/>
      <c r="V1067" s="101"/>
      <c r="W1067" s="101"/>
      <c r="X1067" s="68"/>
      <c r="Y1067" s="68"/>
      <c r="Z1067" s="68"/>
      <c r="AA1067" s="68"/>
    </row>
    <row r="1068" spans="1:27" x14ac:dyDescent="0.3">
      <c r="A1068" s="68"/>
      <c r="B1068" s="101"/>
      <c r="C1068" s="101"/>
      <c r="D1068" s="101"/>
      <c r="E1068" s="429"/>
      <c r="F1068" s="429"/>
      <c r="G1068" s="429"/>
      <c r="H1068" s="429"/>
      <c r="I1068" s="429"/>
      <c r="J1068" s="429"/>
      <c r="K1068" s="429"/>
      <c r="L1068" s="429"/>
      <c r="M1068" s="429"/>
      <c r="N1068" s="429"/>
      <c r="O1068" s="429"/>
      <c r="P1068" s="429"/>
      <c r="Q1068" s="429"/>
      <c r="R1068" s="101"/>
      <c r="S1068" s="101"/>
      <c r="T1068" s="101"/>
      <c r="U1068" s="101"/>
      <c r="V1068" s="101"/>
      <c r="W1068" s="101"/>
      <c r="X1068" s="68"/>
      <c r="Y1068" s="68"/>
      <c r="Z1068" s="68"/>
      <c r="AA1068" s="68"/>
    </row>
    <row r="1069" spans="1:27" x14ac:dyDescent="0.3">
      <c r="A1069" s="68"/>
      <c r="B1069" s="101"/>
      <c r="C1069" s="101"/>
      <c r="D1069" s="101"/>
      <c r="E1069" s="429"/>
      <c r="F1069" s="429"/>
      <c r="G1069" s="429"/>
      <c r="H1069" s="429"/>
      <c r="I1069" s="429"/>
      <c r="J1069" s="429"/>
      <c r="K1069" s="429"/>
      <c r="L1069" s="429"/>
      <c r="M1069" s="429"/>
      <c r="N1069" s="429"/>
      <c r="O1069" s="429"/>
      <c r="P1069" s="429"/>
      <c r="Q1069" s="429"/>
      <c r="R1069" s="101"/>
      <c r="S1069" s="101"/>
      <c r="T1069" s="101"/>
      <c r="U1069" s="101"/>
      <c r="V1069" s="101"/>
      <c r="W1069" s="101"/>
      <c r="X1069" s="68"/>
      <c r="Y1069" s="68"/>
      <c r="Z1069" s="68"/>
      <c r="AA1069" s="68"/>
    </row>
    <row r="1070" spans="1:27" x14ac:dyDescent="0.3">
      <c r="A1070" s="68"/>
      <c r="B1070" s="101"/>
      <c r="C1070" s="101"/>
      <c r="D1070" s="101"/>
      <c r="E1070" s="429"/>
      <c r="F1070" s="429"/>
      <c r="G1070" s="429"/>
      <c r="H1070" s="429"/>
      <c r="I1070" s="429"/>
      <c r="J1070" s="429"/>
      <c r="K1070" s="429"/>
      <c r="L1070" s="429"/>
      <c r="M1070" s="429"/>
      <c r="N1070" s="429"/>
      <c r="O1070" s="429"/>
      <c r="P1070" s="429"/>
      <c r="Q1070" s="429"/>
      <c r="R1070" s="101"/>
      <c r="S1070" s="101"/>
      <c r="T1070" s="101"/>
      <c r="U1070" s="101"/>
      <c r="V1070" s="101"/>
      <c r="W1070" s="101"/>
      <c r="X1070" s="68"/>
      <c r="Y1070" s="68"/>
      <c r="Z1070" s="68"/>
      <c r="AA1070" s="68"/>
    </row>
    <row r="1071" spans="1:27" x14ac:dyDescent="0.3">
      <c r="A1071" s="68"/>
      <c r="B1071" s="101"/>
      <c r="C1071" s="101"/>
      <c r="D1071" s="101"/>
      <c r="E1071" s="429"/>
      <c r="F1071" s="429"/>
      <c r="G1071" s="429"/>
      <c r="H1071" s="429"/>
      <c r="I1071" s="429"/>
      <c r="J1071" s="429"/>
      <c r="K1071" s="429"/>
      <c r="L1071" s="429"/>
      <c r="M1071" s="429"/>
      <c r="N1071" s="429"/>
      <c r="O1071" s="429"/>
      <c r="P1071" s="429"/>
      <c r="Q1071" s="429"/>
      <c r="R1071" s="101"/>
      <c r="S1071" s="101"/>
      <c r="T1071" s="101"/>
      <c r="U1071" s="101"/>
      <c r="V1071" s="101"/>
      <c r="W1071" s="101"/>
      <c r="X1071" s="68"/>
      <c r="Y1071" s="68"/>
      <c r="Z1071" s="68"/>
      <c r="AA1071" s="68"/>
    </row>
    <row r="1072" spans="1:27" x14ac:dyDescent="0.3">
      <c r="A1072" s="68"/>
      <c r="B1072" s="101"/>
      <c r="C1072" s="101"/>
      <c r="D1072" s="101"/>
      <c r="E1072" s="429"/>
      <c r="F1072" s="429"/>
      <c r="G1072" s="429"/>
      <c r="H1072" s="429"/>
      <c r="I1072" s="429"/>
      <c r="J1072" s="429"/>
      <c r="K1072" s="429"/>
      <c r="L1072" s="429"/>
      <c r="M1072" s="429"/>
      <c r="N1072" s="429"/>
      <c r="O1072" s="429"/>
      <c r="P1072" s="429"/>
      <c r="Q1072" s="429"/>
      <c r="R1072" s="101"/>
      <c r="S1072" s="101"/>
      <c r="T1072" s="101"/>
      <c r="U1072" s="101"/>
      <c r="V1072" s="101"/>
      <c r="W1072" s="101"/>
      <c r="X1072" s="68"/>
      <c r="Y1072" s="68"/>
      <c r="Z1072" s="68"/>
      <c r="AA1072" s="68"/>
    </row>
    <row r="1073" spans="1:27" x14ac:dyDescent="0.3">
      <c r="A1073" s="68"/>
      <c r="B1073" s="101"/>
      <c r="C1073" s="101"/>
      <c r="D1073" s="101"/>
      <c r="E1073" s="429"/>
      <c r="F1073" s="429"/>
      <c r="G1073" s="429"/>
      <c r="H1073" s="429"/>
      <c r="I1073" s="429"/>
      <c r="J1073" s="429"/>
      <c r="K1073" s="429"/>
      <c r="L1073" s="429"/>
      <c r="M1073" s="429"/>
      <c r="N1073" s="429"/>
      <c r="O1073" s="429"/>
      <c r="P1073" s="429"/>
      <c r="Q1073" s="429"/>
      <c r="R1073" s="101"/>
      <c r="S1073" s="101"/>
      <c r="T1073" s="101"/>
      <c r="U1073" s="101"/>
      <c r="V1073" s="101"/>
      <c r="W1073" s="101"/>
      <c r="X1073" s="68"/>
      <c r="Y1073" s="68"/>
      <c r="Z1073" s="68"/>
      <c r="AA1073" s="68"/>
    </row>
    <row r="1074" spans="1:27" x14ac:dyDescent="0.3">
      <c r="A1074" s="68"/>
      <c r="B1074" s="101"/>
      <c r="C1074" s="101"/>
      <c r="D1074" s="101"/>
      <c r="E1074" s="429"/>
      <c r="F1074" s="429"/>
      <c r="G1074" s="429"/>
      <c r="H1074" s="429"/>
      <c r="I1074" s="429"/>
      <c r="J1074" s="429"/>
      <c r="K1074" s="429"/>
      <c r="L1074" s="429"/>
      <c r="M1074" s="429"/>
      <c r="N1074" s="429"/>
      <c r="O1074" s="429"/>
      <c r="P1074" s="429"/>
      <c r="Q1074" s="429"/>
      <c r="R1074" s="101"/>
      <c r="S1074" s="101"/>
      <c r="T1074" s="101"/>
      <c r="U1074" s="101"/>
      <c r="V1074" s="101"/>
      <c r="W1074" s="101"/>
      <c r="X1074" s="68"/>
      <c r="Y1074" s="68"/>
      <c r="Z1074" s="68"/>
      <c r="AA1074" s="68"/>
    </row>
    <row r="1075" spans="1:27" x14ac:dyDescent="0.3">
      <c r="A1075" s="68"/>
      <c r="B1075" s="101"/>
      <c r="C1075" s="101"/>
      <c r="D1075" s="101"/>
      <c r="E1075" s="429"/>
      <c r="F1075" s="429"/>
      <c r="G1075" s="429"/>
      <c r="H1075" s="429"/>
      <c r="I1075" s="429"/>
      <c r="J1075" s="429"/>
      <c r="K1075" s="429"/>
      <c r="L1075" s="429"/>
      <c r="M1075" s="429"/>
      <c r="N1075" s="429"/>
      <c r="O1075" s="429"/>
      <c r="P1075" s="429"/>
      <c r="Q1075" s="429"/>
      <c r="R1075" s="101"/>
      <c r="S1075" s="101"/>
      <c r="T1075" s="101"/>
      <c r="U1075" s="101"/>
      <c r="V1075" s="101"/>
      <c r="W1075" s="101"/>
      <c r="X1075" s="68"/>
      <c r="Y1075" s="68"/>
      <c r="Z1075" s="68"/>
      <c r="AA1075" s="68"/>
    </row>
    <row r="1076" spans="1:27" x14ac:dyDescent="0.3">
      <c r="A1076" s="68"/>
      <c r="B1076" s="101"/>
      <c r="C1076" s="101"/>
      <c r="D1076" s="101"/>
      <c r="E1076" s="429"/>
      <c r="F1076" s="429"/>
      <c r="G1076" s="429"/>
      <c r="H1076" s="429"/>
      <c r="I1076" s="429"/>
      <c r="J1076" s="429"/>
      <c r="K1076" s="429"/>
      <c r="L1076" s="429"/>
      <c r="M1076" s="429"/>
      <c r="N1076" s="429"/>
      <c r="O1076" s="429"/>
      <c r="P1076" s="429"/>
      <c r="Q1076" s="429"/>
      <c r="R1076" s="101"/>
      <c r="S1076" s="101"/>
      <c r="T1076" s="101"/>
      <c r="U1076" s="101"/>
      <c r="V1076" s="101"/>
      <c r="W1076" s="101"/>
      <c r="X1076" s="68"/>
      <c r="Y1076" s="68"/>
      <c r="Z1076" s="68"/>
      <c r="AA1076" s="68"/>
    </row>
    <row r="1077" spans="1:27" x14ac:dyDescent="0.3">
      <c r="A1077" s="68"/>
      <c r="B1077" s="101"/>
      <c r="C1077" s="101"/>
      <c r="D1077" s="101"/>
      <c r="E1077" s="429"/>
      <c r="F1077" s="429"/>
      <c r="G1077" s="429"/>
      <c r="H1077" s="429"/>
      <c r="I1077" s="429"/>
      <c r="J1077" s="429"/>
      <c r="K1077" s="429"/>
      <c r="L1077" s="429"/>
      <c r="M1077" s="429"/>
      <c r="N1077" s="429"/>
      <c r="O1077" s="429"/>
      <c r="P1077" s="429"/>
      <c r="Q1077" s="429"/>
      <c r="R1077" s="101"/>
      <c r="S1077" s="101"/>
      <c r="T1077" s="101"/>
      <c r="U1077" s="101"/>
      <c r="V1077" s="101"/>
      <c r="W1077" s="101"/>
      <c r="X1077" s="68"/>
      <c r="Y1077" s="68"/>
      <c r="Z1077" s="68"/>
      <c r="AA1077" s="68"/>
    </row>
    <row r="1078" spans="1:27" x14ac:dyDescent="0.3">
      <c r="A1078" s="68"/>
      <c r="B1078" s="101"/>
      <c r="C1078" s="101"/>
      <c r="D1078" s="101"/>
      <c r="E1078" s="429"/>
      <c r="F1078" s="429"/>
      <c r="G1078" s="429"/>
      <c r="H1078" s="429"/>
      <c r="I1078" s="429"/>
      <c r="J1078" s="429"/>
      <c r="K1078" s="429"/>
      <c r="L1078" s="429"/>
      <c r="M1078" s="429"/>
      <c r="N1078" s="429"/>
      <c r="O1078" s="429"/>
      <c r="P1078" s="429"/>
      <c r="Q1078" s="429"/>
      <c r="R1078" s="101"/>
      <c r="S1078" s="101"/>
      <c r="T1078" s="101"/>
      <c r="U1078" s="101"/>
      <c r="V1078" s="101"/>
      <c r="W1078" s="101"/>
      <c r="X1078" s="68"/>
      <c r="Y1078" s="68"/>
      <c r="Z1078" s="68"/>
      <c r="AA1078" s="68"/>
    </row>
    <row r="1079" spans="1:27" x14ac:dyDescent="0.3">
      <c r="A1079" s="68"/>
      <c r="B1079" s="101"/>
      <c r="C1079" s="101"/>
      <c r="D1079" s="101"/>
      <c r="E1079" s="429"/>
      <c r="F1079" s="429"/>
      <c r="G1079" s="429"/>
      <c r="H1079" s="429"/>
      <c r="I1079" s="429"/>
      <c r="J1079" s="429"/>
      <c r="K1079" s="429"/>
      <c r="L1079" s="429"/>
      <c r="M1079" s="429"/>
      <c r="N1079" s="429"/>
      <c r="O1079" s="429"/>
      <c r="P1079" s="429"/>
      <c r="Q1079" s="429"/>
      <c r="R1079" s="101"/>
      <c r="S1079" s="101"/>
      <c r="T1079" s="101"/>
      <c r="U1079" s="101"/>
      <c r="V1079" s="101"/>
      <c r="W1079" s="101"/>
      <c r="X1079" s="68"/>
      <c r="Y1079" s="68"/>
      <c r="Z1079" s="68"/>
      <c r="AA1079" s="68"/>
    </row>
    <row r="1080" spans="1:27" x14ac:dyDescent="0.3">
      <c r="A1080" s="68"/>
      <c r="B1080" s="101"/>
      <c r="C1080" s="101"/>
      <c r="D1080" s="101"/>
      <c r="E1080" s="429"/>
      <c r="F1080" s="429"/>
      <c r="G1080" s="429"/>
      <c r="H1080" s="429"/>
      <c r="I1080" s="429"/>
      <c r="J1080" s="429"/>
      <c r="K1080" s="429"/>
      <c r="L1080" s="429"/>
      <c r="M1080" s="429"/>
      <c r="N1080" s="429"/>
      <c r="O1080" s="429"/>
      <c r="P1080" s="429"/>
      <c r="Q1080" s="429"/>
      <c r="R1080" s="101"/>
      <c r="S1080" s="101"/>
      <c r="T1080" s="101"/>
      <c r="U1080" s="101"/>
      <c r="V1080" s="101"/>
      <c r="W1080" s="101"/>
      <c r="X1080" s="68"/>
      <c r="Y1080" s="68"/>
      <c r="Z1080" s="68"/>
      <c r="AA1080" s="68"/>
    </row>
    <row r="1081" spans="1:27" x14ac:dyDescent="0.3">
      <c r="A1081" s="68"/>
      <c r="B1081" s="101"/>
      <c r="C1081" s="101"/>
      <c r="D1081" s="101"/>
      <c r="E1081" s="429"/>
      <c r="F1081" s="429"/>
      <c r="G1081" s="429"/>
      <c r="H1081" s="429"/>
      <c r="I1081" s="429"/>
      <c r="J1081" s="429"/>
      <c r="K1081" s="429"/>
      <c r="L1081" s="429"/>
      <c r="M1081" s="429"/>
      <c r="N1081" s="429"/>
      <c r="O1081" s="429"/>
      <c r="P1081" s="429"/>
      <c r="Q1081" s="429"/>
      <c r="R1081" s="101"/>
      <c r="S1081" s="101"/>
      <c r="T1081" s="101"/>
      <c r="U1081" s="101"/>
      <c r="V1081" s="101"/>
      <c r="W1081" s="101"/>
      <c r="X1081" s="68"/>
      <c r="Y1081" s="68"/>
      <c r="Z1081" s="68"/>
      <c r="AA1081" s="68"/>
    </row>
    <row r="1082" spans="1:27" x14ac:dyDescent="0.3">
      <c r="A1082" s="68"/>
      <c r="B1082" s="101"/>
      <c r="C1082" s="101"/>
      <c r="D1082" s="101"/>
      <c r="E1082" s="429"/>
      <c r="F1082" s="429"/>
      <c r="G1082" s="429"/>
      <c r="H1082" s="429"/>
      <c r="I1082" s="429"/>
      <c r="J1082" s="429"/>
      <c r="K1082" s="429"/>
      <c r="L1082" s="429"/>
      <c r="M1082" s="429"/>
      <c r="N1082" s="429"/>
      <c r="O1082" s="429"/>
      <c r="P1082" s="429"/>
      <c r="Q1082" s="429"/>
      <c r="R1082" s="101"/>
      <c r="S1082" s="101"/>
      <c r="T1082" s="101"/>
      <c r="U1082" s="101"/>
      <c r="V1082" s="101"/>
      <c r="W1082" s="101"/>
      <c r="X1082" s="68"/>
      <c r="Y1082" s="68"/>
      <c r="Z1082" s="68"/>
      <c r="AA1082" s="68"/>
    </row>
    <row r="1083" spans="1:27" x14ac:dyDescent="0.3">
      <c r="A1083" s="68"/>
      <c r="B1083" s="101"/>
      <c r="C1083" s="101"/>
      <c r="D1083" s="101"/>
      <c r="E1083" s="429"/>
      <c r="F1083" s="429"/>
      <c r="G1083" s="429"/>
      <c r="H1083" s="429"/>
      <c r="I1083" s="429"/>
      <c r="J1083" s="429"/>
      <c r="K1083" s="429"/>
      <c r="L1083" s="429"/>
      <c r="M1083" s="429"/>
      <c r="N1083" s="429"/>
      <c r="O1083" s="429"/>
      <c r="P1083" s="429"/>
      <c r="Q1083" s="429"/>
      <c r="R1083" s="101"/>
      <c r="S1083" s="101"/>
      <c r="T1083" s="101"/>
      <c r="U1083" s="101"/>
      <c r="V1083" s="101"/>
      <c r="W1083" s="101"/>
      <c r="X1083" s="68"/>
      <c r="Y1083" s="68"/>
      <c r="Z1083" s="68"/>
      <c r="AA1083" s="68"/>
    </row>
    <row r="1084" spans="1:27" x14ac:dyDescent="0.3">
      <c r="A1084" s="68"/>
      <c r="B1084" s="101"/>
      <c r="C1084" s="101"/>
      <c r="D1084" s="101"/>
      <c r="E1084" s="429"/>
      <c r="F1084" s="429"/>
      <c r="G1084" s="429"/>
      <c r="H1084" s="429"/>
      <c r="I1084" s="429"/>
      <c r="J1084" s="429"/>
      <c r="K1084" s="429"/>
      <c r="L1084" s="429"/>
      <c r="M1084" s="429"/>
      <c r="N1084" s="429"/>
      <c r="O1084" s="429"/>
      <c r="P1084" s="429"/>
      <c r="Q1084" s="429"/>
      <c r="R1084" s="101"/>
      <c r="S1084" s="101"/>
      <c r="T1084" s="101"/>
      <c r="U1084" s="101"/>
      <c r="V1084" s="101"/>
      <c r="W1084" s="101"/>
      <c r="X1084" s="68"/>
      <c r="Y1084" s="68"/>
      <c r="Z1084" s="68"/>
      <c r="AA1084" s="68"/>
    </row>
    <row r="1085" spans="1:27" x14ac:dyDescent="0.3">
      <c r="A1085" s="68"/>
      <c r="B1085" s="101"/>
      <c r="C1085" s="101"/>
      <c r="D1085" s="101"/>
      <c r="E1085" s="429"/>
      <c r="F1085" s="429"/>
      <c r="G1085" s="429"/>
      <c r="H1085" s="429"/>
      <c r="I1085" s="429"/>
      <c r="J1085" s="429"/>
      <c r="K1085" s="429"/>
      <c r="L1085" s="429"/>
      <c r="M1085" s="429"/>
      <c r="N1085" s="429"/>
      <c r="O1085" s="429"/>
      <c r="P1085" s="429"/>
      <c r="Q1085" s="429"/>
      <c r="R1085" s="101"/>
      <c r="S1085" s="101"/>
      <c r="T1085" s="101"/>
      <c r="U1085" s="101"/>
      <c r="V1085" s="101"/>
      <c r="W1085" s="101"/>
      <c r="X1085" s="68"/>
      <c r="Y1085" s="68"/>
      <c r="Z1085" s="68"/>
      <c r="AA1085" s="68"/>
    </row>
    <row r="1086" spans="1:27" x14ac:dyDescent="0.3">
      <c r="A1086" s="68"/>
      <c r="B1086" s="101"/>
      <c r="C1086" s="101"/>
      <c r="D1086" s="101"/>
      <c r="E1086" s="429"/>
      <c r="F1086" s="429"/>
      <c r="G1086" s="429"/>
      <c r="H1086" s="429"/>
      <c r="I1086" s="429"/>
      <c r="J1086" s="429"/>
      <c r="K1086" s="429"/>
      <c r="L1086" s="429"/>
      <c r="M1086" s="429"/>
      <c r="N1086" s="429"/>
      <c r="O1086" s="429"/>
      <c r="P1086" s="429"/>
      <c r="Q1086" s="429"/>
      <c r="R1086" s="101"/>
      <c r="S1086" s="101"/>
      <c r="T1086" s="101"/>
      <c r="U1086" s="101"/>
      <c r="V1086" s="101"/>
      <c r="W1086" s="101"/>
      <c r="X1086" s="68"/>
      <c r="Y1086" s="68"/>
      <c r="Z1086" s="68"/>
      <c r="AA1086" s="68"/>
    </row>
    <row r="1087" spans="1:27" x14ac:dyDescent="0.3">
      <c r="A1087" s="68"/>
      <c r="B1087" s="101"/>
      <c r="C1087" s="101"/>
      <c r="D1087" s="101"/>
      <c r="E1087" s="429"/>
      <c r="F1087" s="429"/>
      <c r="G1087" s="429"/>
      <c r="H1087" s="429"/>
      <c r="I1087" s="429"/>
      <c r="J1087" s="429"/>
      <c r="K1087" s="429"/>
      <c r="L1087" s="429"/>
      <c r="M1087" s="429"/>
      <c r="N1087" s="429"/>
      <c r="O1087" s="429"/>
      <c r="P1087" s="429"/>
      <c r="Q1087" s="429"/>
      <c r="R1087" s="101"/>
      <c r="S1087" s="101"/>
      <c r="T1087" s="101"/>
      <c r="U1087" s="101"/>
      <c r="V1087" s="101"/>
      <c r="W1087" s="101"/>
      <c r="X1087" s="68"/>
      <c r="Y1087" s="68"/>
      <c r="Z1087" s="68"/>
      <c r="AA1087" s="68"/>
    </row>
    <row r="1088" spans="1:27" x14ac:dyDescent="0.3">
      <c r="A1088" s="68"/>
      <c r="B1088" s="101"/>
      <c r="C1088" s="101"/>
      <c r="D1088" s="101"/>
      <c r="E1088" s="429"/>
      <c r="F1088" s="429"/>
      <c r="G1088" s="429"/>
      <c r="H1088" s="429"/>
      <c r="I1088" s="429"/>
      <c r="J1088" s="429"/>
      <c r="K1088" s="429"/>
      <c r="L1088" s="429"/>
      <c r="M1088" s="429"/>
      <c r="N1088" s="429"/>
      <c r="O1088" s="429"/>
      <c r="P1088" s="429"/>
      <c r="Q1088" s="429"/>
      <c r="R1088" s="101"/>
      <c r="S1088" s="101"/>
      <c r="T1088" s="101"/>
      <c r="U1088" s="101"/>
      <c r="V1088" s="101"/>
      <c r="W1088" s="101"/>
      <c r="X1088" s="68"/>
      <c r="Y1088" s="68"/>
      <c r="Z1088" s="68"/>
      <c r="AA1088" s="68"/>
    </row>
    <row r="1089" spans="1:27" x14ac:dyDescent="0.3">
      <c r="A1089" s="68"/>
      <c r="B1089" s="101"/>
      <c r="C1089" s="101"/>
      <c r="D1089" s="101"/>
      <c r="E1089" s="429"/>
      <c r="F1089" s="429"/>
      <c r="G1089" s="429"/>
      <c r="H1089" s="429"/>
      <c r="I1089" s="429"/>
      <c r="J1089" s="429"/>
      <c r="K1089" s="429"/>
      <c r="L1089" s="429"/>
      <c r="M1089" s="429"/>
      <c r="N1089" s="429"/>
      <c r="O1089" s="429"/>
      <c r="P1089" s="429"/>
      <c r="Q1089" s="429"/>
      <c r="R1089" s="101"/>
      <c r="S1089" s="101"/>
      <c r="T1089" s="101"/>
      <c r="U1089" s="101"/>
      <c r="V1089" s="101"/>
      <c r="W1089" s="101"/>
      <c r="X1089" s="68"/>
      <c r="Y1089" s="68"/>
      <c r="Z1089" s="68"/>
      <c r="AA1089" s="68"/>
    </row>
    <row r="1090" spans="1:27" x14ac:dyDescent="0.3">
      <c r="A1090" s="68"/>
      <c r="B1090" s="101"/>
      <c r="C1090" s="101"/>
      <c r="D1090" s="101"/>
      <c r="E1090" s="429"/>
      <c r="F1090" s="429"/>
      <c r="G1090" s="429"/>
      <c r="H1090" s="429"/>
      <c r="I1090" s="429"/>
      <c r="J1090" s="429"/>
      <c r="K1090" s="429"/>
      <c r="L1090" s="429"/>
      <c r="M1090" s="429"/>
      <c r="N1090" s="429"/>
      <c r="O1090" s="429"/>
      <c r="P1090" s="429"/>
      <c r="Q1090" s="429"/>
      <c r="R1090" s="101"/>
      <c r="S1090" s="101"/>
      <c r="T1090" s="101"/>
      <c r="U1090" s="101"/>
      <c r="V1090" s="101"/>
      <c r="W1090" s="101"/>
      <c r="X1090" s="68"/>
      <c r="Y1090" s="68"/>
      <c r="Z1090" s="68"/>
      <c r="AA1090" s="68"/>
    </row>
    <row r="1091" spans="1:27" x14ac:dyDescent="0.3">
      <c r="A1091" s="68"/>
      <c r="B1091" s="101"/>
      <c r="C1091" s="101"/>
      <c r="D1091" s="101"/>
      <c r="E1091" s="429"/>
      <c r="F1091" s="429"/>
      <c r="G1091" s="429"/>
      <c r="H1091" s="429"/>
      <c r="I1091" s="429"/>
      <c r="J1091" s="429"/>
      <c r="K1091" s="429"/>
      <c r="L1091" s="429"/>
      <c r="M1091" s="429"/>
      <c r="N1091" s="429"/>
      <c r="O1091" s="429"/>
      <c r="P1091" s="429"/>
      <c r="Q1091" s="429"/>
      <c r="R1091" s="101"/>
      <c r="S1091" s="101"/>
      <c r="T1091" s="101"/>
      <c r="U1091" s="101"/>
      <c r="V1091" s="101"/>
      <c r="W1091" s="101"/>
      <c r="X1091" s="68"/>
      <c r="Y1091" s="68"/>
      <c r="Z1091" s="68"/>
      <c r="AA1091" s="68"/>
    </row>
    <row r="1092" spans="1:27" x14ac:dyDescent="0.3">
      <c r="A1092" s="68"/>
      <c r="B1092" s="101"/>
      <c r="C1092" s="101"/>
      <c r="D1092" s="101"/>
      <c r="E1092" s="429"/>
      <c r="F1092" s="429"/>
      <c r="G1092" s="429"/>
      <c r="H1092" s="429"/>
      <c r="I1092" s="429"/>
      <c r="J1092" s="429"/>
      <c r="K1092" s="429"/>
      <c r="L1092" s="429"/>
      <c r="M1092" s="429"/>
      <c r="N1092" s="429"/>
      <c r="O1092" s="429"/>
      <c r="P1092" s="429"/>
      <c r="Q1092" s="429"/>
      <c r="R1092" s="101"/>
      <c r="S1092" s="101"/>
      <c r="T1092" s="101"/>
      <c r="U1092" s="101"/>
      <c r="V1092" s="101"/>
      <c r="W1092" s="101"/>
      <c r="X1092" s="68"/>
      <c r="Y1092" s="68"/>
      <c r="Z1092" s="68"/>
      <c r="AA1092" s="68"/>
    </row>
    <row r="1093" spans="1:27" x14ac:dyDescent="0.3">
      <c r="A1093" s="68"/>
      <c r="B1093" s="101"/>
      <c r="C1093" s="101"/>
      <c r="D1093" s="101"/>
      <c r="E1093" s="429"/>
      <c r="F1093" s="429"/>
      <c r="G1093" s="429"/>
      <c r="H1093" s="429"/>
      <c r="I1093" s="429"/>
      <c r="J1093" s="429"/>
      <c r="K1093" s="429"/>
      <c r="L1093" s="429"/>
      <c r="M1093" s="429"/>
      <c r="N1093" s="429"/>
      <c r="O1093" s="429"/>
      <c r="P1093" s="429"/>
      <c r="Q1093" s="429"/>
      <c r="R1093" s="101"/>
      <c r="S1093" s="101"/>
      <c r="T1093" s="101"/>
      <c r="U1093" s="101"/>
      <c r="V1093" s="101"/>
      <c r="W1093" s="101"/>
      <c r="X1093" s="68"/>
      <c r="Y1093" s="68"/>
      <c r="Z1093" s="68"/>
      <c r="AA1093" s="68"/>
    </row>
    <row r="1094" spans="1:27" x14ac:dyDescent="0.3">
      <c r="A1094" s="68"/>
      <c r="B1094" s="101"/>
      <c r="C1094" s="101"/>
      <c r="D1094" s="101"/>
      <c r="E1094" s="429"/>
      <c r="F1094" s="429"/>
      <c r="G1094" s="429"/>
      <c r="H1094" s="429"/>
      <c r="I1094" s="429"/>
      <c r="J1094" s="429"/>
      <c r="K1094" s="429"/>
      <c r="L1094" s="429"/>
      <c r="M1094" s="429"/>
      <c r="N1094" s="429"/>
      <c r="O1094" s="429"/>
      <c r="P1094" s="429"/>
      <c r="Q1094" s="429"/>
      <c r="R1094" s="101"/>
      <c r="S1094" s="101"/>
      <c r="T1094" s="101"/>
      <c r="U1094" s="101"/>
      <c r="V1094" s="101"/>
      <c r="W1094" s="101"/>
      <c r="X1094" s="68"/>
      <c r="Y1094" s="68"/>
      <c r="Z1094" s="68"/>
      <c r="AA1094" s="68"/>
    </row>
    <row r="1095" spans="1:27" x14ac:dyDescent="0.3">
      <c r="A1095" s="68"/>
      <c r="B1095" s="101"/>
      <c r="C1095" s="101"/>
      <c r="D1095" s="101"/>
      <c r="E1095" s="429"/>
      <c r="F1095" s="429"/>
      <c r="G1095" s="429"/>
      <c r="H1095" s="429"/>
      <c r="I1095" s="429"/>
      <c r="J1095" s="429"/>
      <c r="K1095" s="429"/>
      <c r="L1095" s="429"/>
      <c r="M1095" s="429"/>
      <c r="N1095" s="429"/>
      <c r="O1095" s="429"/>
      <c r="P1095" s="429"/>
      <c r="Q1095" s="429"/>
      <c r="R1095" s="101"/>
      <c r="S1095" s="101"/>
      <c r="T1095" s="101"/>
      <c r="U1095" s="101"/>
      <c r="V1095" s="101"/>
      <c r="W1095" s="101"/>
      <c r="X1095" s="68"/>
      <c r="Y1095" s="68"/>
      <c r="Z1095" s="68"/>
      <c r="AA1095" s="68"/>
    </row>
    <row r="1096" spans="1:27" x14ac:dyDescent="0.3">
      <c r="A1096" s="68"/>
      <c r="B1096" s="101"/>
      <c r="C1096" s="101"/>
      <c r="D1096" s="101"/>
      <c r="E1096" s="429"/>
      <c r="F1096" s="429"/>
      <c r="G1096" s="429"/>
      <c r="H1096" s="429"/>
      <c r="I1096" s="429"/>
      <c r="J1096" s="429"/>
      <c r="K1096" s="429"/>
      <c r="L1096" s="429"/>
      <c r="M1096" s="429"/>
      <c r="N1096" s="429"/>
      <c r="O1096" s="429"/>
      <c r="P1096" s="429"/>
      <c r="Q1096" s="429"/>
      <c r="R1096" s="101"/>
      <c r="S1096" s="101"/>
      <c r="T1096" s="101"/>
      <c r="U1096" s="101"/>
      <c r="V1096" s="101"/>
      <c r="W1096" s="101"/>
      <c r="X1096" s="68"/>
      <c r="Y1096" s="68"/>
      <c r="Z1096" s="68"/>
      <c r="AA1096" s="68"/>
    </row>
    <row r="1097" spans="1:27" x14ac:dyDescent="0.3">
      <c r="A1097" s="68"/>
      <c r="B1097" s="101"/>
      <c r="C1097" s="101"/>
      <c r="D1097" s="101"/>
      <c r="E1097" s="429"/>
      <c r="F1097" s="429"/>
      <c r="G1097" s="429"/>
      <c r="H1097" s="429"/>
      <c r="I1097" s="429"/>
      <c r="J1097" s="429"/>
      <c r="K1097" s="429"/>
      <c r="L1097" s="429"/>
      <c r="M1097" s="429"/>
      <c r="N1097" s="429"/>
      <c r="O1097" s="429"/>
      <c r="P1097" s="429"/>
      <c r="Q1097" s="429"/>
      <c r="R1097" s="101"/>
      <c r="S1097" s="101"/>
      <c r="T1097" s="101"/>
      <c r="U1097" s="101"/>
      <c r="V1097" s="101"/>
      <c r="W1097" s="101"/>
      <c r="X1097" s="68"/>
      <c r="Y1097" s="68"/>
      <c r="Z1097" s="68"/>
      <c r="AA1097" s="68"/>
    </row>
    <row r="1098" spans="1:27" x14ac:dyDescent="0.3">
      <c r="A1098" s="68"/>
      <c r="B1098" s="101"/>
      <c r="C1098" s="101"/>
      <c r="D1098" s="101"/>
      <c r="E1098" s="429"/>
      <c r="F1098" s="429"/>
      <c r="G1098" s="429"/>
      <c r="H1098" s="429"/>
      <c r="I1098" s="429"/>
      <c r="J1098" s="429"/>
      <c r="K1098" s="429"/>
      <c r="L1098" s="429"/>
      <c r="M1098" s="429"/>
      <c r="N1098" s="429"/>
      <c r="O1098" s="429"/>
      <c r="P1098" s="429"/>
      <c r="Q1098" s="429"/>
      <c r="R1098" s="101"/>
      <c r="S1098" s="101"/>
      <c r="T1098" s="101"/>
      <c r="U1098" s="101"/>
      <c r="V1098" s="101"/>
      <c r="W1098" s="101"/>
      <c r="X1098" s="68"/>
      <c r="Y1098" s="68"/>
      <c r="Z1098" s="68"/>
      <c r="AA1098" s="68"/>
    </row>
    <row r="1099" spans="1:27" x14ac:dyDescent="0.3">
      <c r="A1099" s="68"/>
      <c r="B1099" s="101"/>
      <c r="C1099" s="101"/>
      <c r="D1099" s="101"/>
      <c r="E1099" s="429"/>
      <c r="F1099" s="429"/>
      <c r="G1099" s="429"/>
      <c r="H1099" s="429"/>
      <c r="I1099" s="429"/>
      <c r="J1099" s="429"/>
      <c r="K1099" s="429"/>
      <c r="L1099" s="429"/>
      <c r="M1099" s="429"/>
      <c r="N1099" s="429"/>
      <c r="O1099" s="429"/>
      <c r="P1099" s="429"/>
      <c r="Q1099" s="429"/>
      <c r="R1099" s="101"/>
      <c r="S1099" s="101"/>
      <c r="T1099" s="101"/>
      <c r="U1099" s="101"/>
      <c r="V1099" s="101"/>
      <c r="W1099" s="101"/>
      <c r="X1099" s="68"/>
      <c r="Y1099" s="68"/>
      <c r="Z1099" s="68"/>
      <c r="AA1099" s="68"/>
    </row>
    <row r="1100" spans="1:27" x14ac:dyDescent="0.3">
      <c r="A1100" s="68"/>
      <c r="B1100" s="101"/>
      <c r="C1100" s="101"/>
      <c r="D1100" s="101"/>
      <c r="E1100" s="429"/>
      <c r="F1100" s="429"/>
      <c r="G1100" s="429"/>
      <c r="H1100" s="429"/>
      <c r="I1100" s="429"/>
      <c r="J1100" s="429"/>
      <c r="K1100" s="429"/>
      <c r="L1100" s="429"/>
      <c r="M1100" s="429"/>
      <c r="N1100" s="429"/>
      <c r="O1100" s="429"/>
      <c r="P1100" s="429"/>
      <c r="Q1100" s="429"/>
      <c r="R1100" s="101"/>
      <c r="S1100" s="101"/>
      <c r="T1100" s="101"/>
      <c r="U1100" s="101"/>
      <c r="V1100" s="101"/>
      <c r="W1100" s="101"/>
      <c r="X1100" s="68"/>
      <c r="Y1100" s="68"/>
      <c r="Z1100" s="68"/>
      <c r="AA1100" s="68"/>
    </row>
    <row r="1101" spans="1:27" x14ac:dyDescent="0.3">
      <c r="A1101" s="68"/>
      <c r="B1101" s="101"/>
      <c r="C1101" s="101"/>
      <c r="D1101" s="101"/>
      <c r="E1101" s="429"/>
      <c r="F1101" s="429"/>
      <c r="G1101" s="429"/>
      <c r="H1101" s="429"/>
      <c r="I1101" s="429"/>
      <c r="J1101" s="429"/>
      <c r="K1101" s="429"/>
      <c r="L1101" s="429"/>
      <c r="M1101" s="429"/>
      <c r="N1101" s="429"/>
      <c r="O1101" s="429"/>
      <c r="P1101" s="429"/>
      <c r="Q1101" s="429"/>
      <c r="R1101" s="101"/>
      <c r="S1101" s="101"/>
      <c r="T1101" s="101"/>
      <c r="U1101" s="101"/>
      <c r="V1101" s="101"/>
      <c r="W1101" s="101"/>
      <c r="X1101" s="68"/>
      <c r="Y1101" s="68"/>
      <c r="Z1101" s="68"/>
      <c r="AA1101" s="68"/>
    </row>
    <row r="1102" spans="1:27" x14ac:dyDescent="0.3">
      <c r="A1102" s="68"/>
      <c r="B1102" s="101"/>
      <c r="C1102" s="101"/>
      <c r="D1102" s="101"/>
      <c r="E1102" s="429"/>
      <c r="F1102" s="429"/>
      <c r="G1102" s="429"/>
      <c r="H1102" s="429"/>
      <c r="I1102" s="429"/>
      <c r="J1102" s="429"/>
      <c r="K1102" s="429"/>
      <c r="L1102" s="429"/>
      <c r="M1102" s="429"/>
      <c r="N1102" s="429"/>
      <c r="O1102" s="429"/>
      <c r="P1102" s="429"/>
      <c r="Q1102" s="429"/>
      <c r="R1102" s="101"/>
      <c r="S1102" s="101"/>
      <c r="T1102" s="101"/>
      <c r="U1102" s="101"/>
      <c r="V1102" s="101"/>
      <c r="W1102" s="101"/>
      <c r="X1102" s="68"/>
      <c r="Y1102" s="68"/>
      <c r="Z1102" s="68"/>
      <c r="AA1102" s="68"/>
    </row>
    <row r="1103" spans="1:27" x14ac:dyDescent="0.3">
      <c r="A1103" s="68"/>
      <c r="B1103" s="101"/>
      <c r="C1103" s="101"/>
      <c r="D1103" s="101"/>
      <c r="E1103" s="429"/>
      <c r="F1103" s="429"/>
      <c r="G1103" s="429"/>
      <c r="H1103" s="429"/>
      <c r="I1103" s="429"/>
      <c r="J1103" s="429"/>
      <c r="K1103" s="429"/>
      <c r="L1103" s="429"/>
      <c r="M1103" s="429"/>
      <c r="N1103" s="429"/>
      <c r="O1103" s="429"/>
      <c r="P1103" s="429"/>
      <c r="Q1103" s="429"/>
      <c r="R1103" s="101"/>
      <c r="S1103" s="101"/>
      <c r="T1103" s="101"/>
      <c r="U1103" s="101"/>
      <c r="V1103" s="101"/>
      <c r="W1103" s="101"/>
      <c r="X1103" s="68"/>
      <c r="Y1103" s="68"/>
      <c r="Z1103" s="68"/>
      <c r="AA1103" s="68"/>
    </row>
    <row r="1104" spans="1:27" x14ac:dyDescent="0.3">
      <c r="A1104" s="68"/>
      <c r="B1104" s="101"/>
      <c r="C1104" s="101"/>
      <c r="D1104" s="101"/>
      <c r="E1104" s="429"/>
      <c r="F1104" s="429"/>
      <c r="G1104" s="429"/>
      <c r="H1104" s="429"/>
      <c r="I1104" s="429"/>
      <c r="J1104" s="429"/>
      <c r="K1104" s="429"/>
      <c r="L1104" s="429"/>
      <c r="M1104" s="429"/>
      <c r="N1104" s="429"/>
      <c r="O1104" s="429"/>
      <c r="P1104" s="429"/>
      <c r="Q1104" s="429"/>
      <c r="R1104" s="101"/>
      <c r="S1104" s="101"/>
      <c r="T1104" s="101"/>
      <c r="U1104" s="101"/>
      <c r="V1104" s="101"/>
      <c r="W1104" s="101"/>
      <c r="X1104" s="68"/>
      <c r="Y1104" s="68"/>
      <c r="Z1104" s="68"/>
      <c r="AA1104" s="68"/>
    </row>
    <row r="1105" spans="1:27" x14ac:dyDescent="0.3">
      <c r="A1105" s="68"/>
      <c r="B1105" s="101"/>
      <c r="C1105" s="101"/>
      <c r="D1105" s="101"/>
      <c r="E1105" s="429"/>
      <c r="F1105" s="429"/>
      <c r="G1105" s="429"/>
      <c r="H1105" s="429"/>
      <c r="I1105" s="429"/>
      <c r="J1105" s="429"/>
      <c r="K1105" s="429"/>
      <c r="L1105" s="429"/>
      <c r="M1105" s="429"/>
      <c r="N1105" s="429"/>
      <c r="O1105" s="429"/>
      <c r="P1105" s="429"/>
      <c r="Q1105" s="429"/>
      <c r="R1105" s="101"/>
      <c r="S1105" s="101"/>
      <c r="T1105" s="101"/>
      <c r="U1105" s="101"/>
      <c r="V1105" s="101"/>
      <c r="W1105" s="101"/>
      <c r="X1105" s="68"/>
      <c r="Y1105" s="68"/>
      <c r="Z1105" s="68"/>
      <c r="AA1105" s="68"/>
    </row>
    <row r="1106" spans="1:27" x14ac:dyDescent="0.3">
      <c r="A1106" s="68"/>
      <c r="B1106" s="101"/>
      <c r="C1106" s="101"/>
      <c r="D1106" s="101"/>
      <c r="E1106" s="429"/>
      <c r="F1106" s="429"/>
      <c r="G1106" s="429"/>
      <c r="H1106" s="429"/>
      <c r="I1106" s="429"/>
      <c r="J1106" s="429"/>
      <c r="K1106" s="429"/>
      <c r="L1106" s="429"/>
      <c r="M1106" s="429"/>
      <c r="N1106" s="429"/>
      <c r="O1106" s="429"/>
      <c r="P1106" s="429"/>
      <c r="Q1106" s="429"/>
      <c r="R1106" s="101"/>
      <c r="S1106" s="101"/>
      <c r="T1106" s="101"/>
      <c r="U1106" s="101"/>
      <c r="V1106" s="101"/>
      <c r="W1106" s="101"/>
      <c r="X1106" s="68"/>
      <c r="Y1106" s="68"/>
      <c r="Z1106" s="68"/>
      <c r="AA1106" s="68"/>
    </row>
    <row r="1107" spans="1:27" x14ac:dyDescent="0.3">
      <c r="A1107" s="68"/>
      <c r="B1107" s="101"/>
      <c r="C1107" s="101"/>
      <c r="D1107" s="101"/>
      <c r="E1107" s="429"/>
      <c r="F1107" s="429"/>
      <c r="G1107" s="429"/>
      <c r="H1107" s="429"/>
      <c r="I1107" s="429"/>
      <c r="J1107" s="429"/>
      <c r="K1107" s="429"/>
      <c r="L1107" s="429"/>
      <c r="M1107" s="429"/>
      <c r="N1107" s="429"/>
      <c r="O1107" s="429"/>
      <c r="P1107" s="429"/>
      <c r="Q1107" s="429"/>
      <c r="R1107" s="101"/>
      <c r="S1107" s="101"/>
      <c r="T1107" s="101"/>
      <c r="U1107" s="101"/>
      <c r="V1107" s="101"/>
      <c r="W1107" s="101"/>
      <c r="X1107" s="68"/>
      <c r="Y1107" s="68"/>
      <c r="Z1107" s="68"/>
      <c r="AA1107" s="68"/>
    </row>
    <row r="1108" spans="1:27" x14ac:dyDescent="0.3">
      <c r="A1108" s="68"/>
      <c r="B1108" s="101"/>
      <c r="C1108" s="101"/>
      <c r="D1108" s="101"/>
      <c r="E1108" s="429"/>
      <c r="F1108" s="429"/>
      <c r="G1108" s="429"/>
      <c r="H1108" s="429"/>
      <c r="I1108" s="429"/>
      <c r="J1108" s="429"/>
      <c r="K1108" s="429"/>
      <c r="L1108" s="429"/>
      <c r="M1108" s="429"/>
      <c r="N1108" s="429"/>
      <c r="O1108" s="429"/>
      <c r="P1108" s="429"/>
      <c r="Q1108" s="429"/>
      <c r="R1108" s="101"/>
      <c r="S1108" s="101"/>
      <c r="T1108" s="101"/>
      <c r="U1108" s="101"/>
      <c r="V1108" s="101"/>
      <c r="W1108" s="101"/>
      <c r="X1108" s="68"/>
      <c r="Y1108" s="68"/>
      <c r="Z1108" s="68"/>
      <c r="AA1108" s="68"/>
    </row>
    <row r="1109" spans="1:27" x14ac:dyDescent="0.3">
      <c r="A1109" s="68"/>
      <c r="B1109" s="101"/>
      <c r="C1109" s="101"/>
      <c r="D1109" s="101"/>
      <c r="E1109" s="429"/>
      <c r="F1109" s="429"/>
      <c r="G1109" s="429"/>
      <c r="H1109" s="429"/>
      <c r="I1109" s="429"/>
      <c r="J1109" s="429"/>
      <c r="K1109" s="429"/>
      <c r="L1109" s="429"/>
      <c r="M1109" s="429"/>
      <c r="N1109" s="429"/>
      <c r="O1109" s="429"/>
      <c r="P1109" s="429"/>
      <c r="Q1109" s="429"/>
      <c r="R1109" s="101"/>
      <c r="S1109" s="101"/>
      <c r="T1109" s="101"/>
      <c r="U1109" s="101"/>
      <c r="V1109" s="101"/>
      <c r="W1109" s="101"/>
      <c r="X1109" s="68"/>
      <c r="Y1109" s="68"/>
      <c r="Z1109" s="68"/>
      <c r="AA1109" s="68"/>
    </row>
    <row r="1110" spans="1:27" x14ac:dyDescent="0.3">
      <c r="A1110" s="68"/>
      <c r="B1110" s="101"/>
      <c r="C1110" s="101"/>
      <c r="D1110" s="101"/>
      <c r="E1110" s="429"/>
      <c r="F1110" s="429"/>
      <c r="G1110" s="429"/>
      <c r="H1110" s="429"/>
      <c r="I1110" s="429"/>
      <c r="J1110" s="429"/>
      <c r="K1110" s="429"/>
      <c r="L1110" s="429"/>
      <c r="M1110" s="429"/>
      <c r="N1110" s="429"/>
      <c r="O1110" s="429"/>
      <c r="P1110" s="429"/>
      <c r="Q1110" s="429"/>
      <c r="R1110" s="101"/>
      <c r="S1110" s="101"/>
      <c r="T1110" s="101"/>
      <c r="U1110" s="101"/>
      <c r="V1110" s="101"/>
      <c r="W1110" s="101"/>
      <c r="X1110" s="68"/>
      <c r="Y1110" s="68"/>
      <c r="Z1110" s="68"/>
      <c r="AA1110" s="68"/>
    </row>
    <row r="1111" spans="1:27" x14ac:dyDescent="0.3">
      <c r="A1111" s="68"/>
      <c r="B1111" s="101"/>
      <c r="C1111" s="101"/>
      <c r="D1111" s="101"/>
      <c r="E1111" s="429"/>
      <c r="F1111" s="429"/>
      <c r="G1111" s="429"/>
      <c r="H1111" s="429"/>
      <c r="I1111" s="429"/>
      <c r="J1111" s="429"/>
      <c r="K1111" s="429"/>
      <c r="L1111" s="429"/>
      <c r="M1111" s="429"/>
      <c r="N1111" s="429"/>
      <c r="O1111" s="429"/>
      <c r="P1111" s="429"/>
      <c r="Q1111" s="429"/>
      <c r="R1111" s="101"/>
      <c r="S1111" s="101"/>
      <c r="T1111" s="101"/>
      <c r="U1111" s="101"/>
      <c r="V1111" s="101"/>
      <c r="W1111" s="101"/>
      <c r="X1111" s="68"/>
      <c r="Y1111" s="68"/>
      <c r="Z1111" s="68"/>
      <c r="AA1111" s="68"/>
    </row>
    <row r="1112" spans="1:27" x14ac:dyDescent="0.3">
      <c r="A1112" s="68"/>
      <c r="B1112" s="101"/>
      <c r="C1112" s="101"/>
      <c r="D1112" s="101"/>
      <c r="E1112" s="429"/>
      <c r="F1112" s="429"/>
      <c r="G1112" s="429"/>
      <c r="H1112" s="429"/>
      <c r="I1112" s="429"/>
      <c r="J1112" s="429"/>
      <c r="K1112" s="429"/>
      <c r="L1112" s="429"/>
      <c r="M1112" s="429"/>
      <c r="N1112" s="429"/>
      <c r="O1112" s="429"/>
      <c r="P1112" s="429"/>
      <c r="Q1112" s="429"/>
      <c r="R1112" s="101"/>
      <c r="S1112" s="101"/>
      <c r="T1112" s="101"/>
      <c r="U1112" s="101"/>
      <c r="V1112" s="101"/>
      <c r="W1112" s="101"/>
      <c r="X1112" s="68"/>
      <c r="Y1112" s="68"/>
      <c r="Z1112" s="68"/>
      <c r="AA1112" s="68"/>
    </row>
    <row r="1113" spans="1:27" x14ac:dyDescent="0.3">
      <c r="A1113" s="68"/>
      <c r="B1113" s="101"/>
      <c r="C1113" s="101"/>
      <c r="D1113" s="101"/>
      <c r="E1113" s="429"/>
      <c r="F1113" s="429"/>
      <c r="G1113" s="429"/>
      <c r="H1113" s="429"/>
      <c r="I1113" s="429"/>
      <c r="J1113" s="429"/>
      <c r="K1113" s="429"/>
      <c r="L1113" s="429"/>
      <c r="M1113" s="429"/>
      <c r="N1113" s="429"/>
      <c r="O1113" s="429"/>
      <c r="P1113" s="429"/>
      <c r="Q1113" s="429"/>
      <c r="R1113" s="101"/>
      <c r="S1113" s="101"/>
      <c r="T1113" s="101"/>
      <c r="U1113" s="101"/>
      <c r="V1113" s="101"/>
      <c r="W1113" s="101"/>
      <c r="X1113" s="68"/>
      <c r="Y1113" s="68"/>
      <c r="Z1113" s="68"/>
      <c r="AA1113" s="68"/>
    </row>
    <row r="1114" spans="1:27" x14ac:dyDescent="0.3">
      <c r="A1114" s="68"/>
      <c r="B1114" s="101"/>
      <c r="C1114" s="101"/>
      <c r="D1114" s="101"/>
      <c r="E1114" s="429"/>
      <c r="F1114" s="429"/>
      <c r="G1114" s="429"/>
      <c r="H1114" s="429"/>
      <c r="I1114" s="429"/>
      <c r="J1114" s="429"/>
      <c r="K1114" s="429"/>
      <c r="L1114" s="429"/>
      <c r="M1114" s="429"/>
      <c r="N1114" s="429"/>
      <c r="O1114" s="429"/>
      <c r="P1114" s="429"/>
      <c r="Q1114" s="429"/>
      <c r="R1114" s="101"/>
      <c r="S1114" s="101"/>
      <c r="T1114" s="101"/>
      <c r="U1114" s="101"/>
      <c r="V1114" s="101"/>
      <c r="W1114" s="101"/>
      <c r="X1114" s="68"/>
      <c r="Y1114" s="68"/>
      <c r="Z1114" s="68"/>
      <c r="AA1114" s="68"/>
    </row>
    <row r="1115" spans="1:27" x14ac:dyDescent="0.3">
      <c r="A1115" s="68"/>
      <c r="B1115" s="101"/>
      <c r="C1115" s="101"/>
      <c r="D1115" s="101"/>
      <c r="E1115" s="429"/>
      <c r="F1115" s="429"/>
      <c r="G1115" s="429"/>
      <c r="H1115" s="429"/>
      <c r="I1115" s="429"/>
      <c r="J1115" s="429"/>
      <c r="K1115" s="429"/>
      <c r="L1115" s="429"/>
      <c r="M1115" s="429"/>
      <c r="N1115" s="429"/>
      <c r="O1115" s="429"/>
      <c r="P1115" s="429"/>
      <c r="Q1115" s="429"/>
      <c r="R1115" s="101"/>
      <c r="S1115" s="101"/>
      <c r="T1115" s="101"/>
      <c r="U1115" s="101"/>
      <c r="V1115" s="101"/>
      <c r="W1115" s="101"/>
      <c r="X1115" s="68"/>
      <c r="Y1115" s="68"/>
      <c r="Z1115" s="68"/>
      <c r="AA1115" s="68"/>
    </row>
    <row r="1116" spans="1:27" x14ac:dyDescent="0.3">
      <c r="A1116" s="68"/>
      <c r="B1116" s="101"/>
      <c r="C1116" s="101"/>
      <c r="D1116" s="101"/>
      <c r="E1116" s="429"/>
      <c r="F1116" s="429"/>
      <c r="G1116" s="429"/>
      <c r="H1116" s="429"/>
      <c r="I1116" s="429"/>
      <c r="J1116" s="429"/>
      <c r="K1116" s="429"/>
      <c r="L1116" s="429"/>
      <c r="M1116" s="429"/>
      <c r="N1116" s="429"/>
      <c r="O1116" s="429"/>
      <c r="P1116" s="429"/>
      <c r="Q1116" s="429"/>
      <c r="R1116" s="101"/>
      <c r="S1116" s="101"/>
      <c r="T1116" s="101"/>
      <c r="U1116" s="101"/>
      <c r="V1116" s="101"/>
      <c r="W1116" s="101"/>
      <c r="X1116" s="68"/>
      <c r="Y1116" s="68"/>
      <c r="Z1116" s="68"/>
      <c r="AA1116" s="68"/>
    </row>
    <row r="1117" spans="1:27" x14ac:dyDescent="0.3">
      <c r="A1117" s="68"/>
      <c r="B1117" s="101"/>
      <c r="C1117" s="101"/>
      <c r="D1117" s="101"/>
      <c r="E1117" s="429"/>
      <c r="F1117" s="429"/>
      <c r="G1117" s="429"/>
      <c r="H1117" s="429"/>
      <c r="I1117" s="429"/>
      <c r="J1117" s="429"/>
      <c r="K1117" s="429"/>
      <c r="L1117" s="429"/>
      <c r="M1117" s="429"/>
      <c r="N1117" s="429"/>
      <c r="O1117" s="429"/>
      <c r="P1117" s="429"/>
      <c r="Q1117" s="429"/>
      <c r="R1117" s="101"/>
      <c r="S1117" s="101"/>
      <c r="T1117" s="101"/>
      <c r="U1117" s="101"/>
      <c r="V1117" s="101"/>
      <c r="W1117" s="101"/>
      <c r="X1117" s="68"/>
      <c r="Y1117" s="68"/>
      <c r="Z1117" s="68"/>
      <c r="AA1117" s="68"/>
    </row>
    <row r="1118" spans="1:27" x14ac:dyDescent="0.3">
      <c r="A1118" s="68"/>
      <c r="B1118" s="101"/>
      <c r="C1118" s="101"/>
      <c r="D1118" s="101"/>
      <c r="E1118" s="429"/>
      <c r="F1118" s="429"/>
      <c r="G1118" s="429"/>
      <c r="H1118" s="429"/>
      <c r="I1118" s="429"/>
      <c r="J1118" s="429"/>
      <c r="K1118" s="429"/>
      <c r="L1118" s="429"/>
      <c r="M1118" s="429"/>
      <c r="N1118" s="429"/>
      <c r="O1118" s="429"/>
      <c r="P1118" s="429"/>
      <c r="Q1118" s="429"/>
      <c r="R1118" s="101"/>
      <c r="S1118" s="101"/>
      <c r="T1118" s="101"/>
      <c r="U1118" s="101"/>
      <c r="V1118" s="101"/>
      <c r="W1118" s="101"/>
      <c r="X1118" s="68"/>
      <c r="Y1118" s="68"/>
      <c r="Z1118" s="68"/>
      <c r="AA1118" s="68"/>
    </row>
    <row r="1119" spans="1:27" x14ac:dyDescent="0.3">
      <c r="A1119" s="68"/>
      <c r="B1119" s="101"/>
      <c r="C1119" s="101"/>
      <c r="D1119" s="101"/>
      <c r="E1119" s="429"/>
      <c r="F1119" s="429"/>
      <c r="G1119" s="429"/>
      <c r="H1119" s="429"/>
      <c r="I1119" s="429"/>
      <c r="J1119" s="429"/>
      <c r="K1119" s="429"/>
      <c r="L1119" s="429"/>
      <c r="M1119" s="429"/>
      <c r="N1119" s="429"/>
      <c r="O1119" s="429"/>
      <c r="P1119" s="429"/>
      <c r="Q1119" s="429"/>
      <c r="R1119" s="101"/>
      <c r="S1119" s="101"/>
      <c r="T1119" s="101"/>
      <c r="U1119" s="101"/>
      <c r="V1119" s="101"/>
      <c r="W1119" s="101"/>
      <c r="X1119" s="68"/>
      <c r="Y1119" s="68"/>
      <c r="Z1119" s="68"/>
      <c r="AA1119" s="68"/>
    </row>
    <row r="1120" spans="1:27" x14ac:dyDescent="0.3">
      <c r="A1120" s="68"/>
      <c r="B1120" s="101"/>
      <c r="C1120" s="101"/>
      <c r="D1120" s="101"/>
      <c r="E1120" s="429"/>
      <c r="F1120" s="429"/>
      <c r="G1120" s="429"/>
      <c r="H1120" s="429"/>
      <c r="I1120" s="429"/>
      <c r="J1120" s="429"/>
      <c r="K1120" s="429"/>
      <c r="L1120" s="429"/>
      <c r="M1120" s="429"/>
      <c r="N1120" s="429"/>
      <c r="O1120" s="429"/>
      <c r="P1120" s="429"/>
      <c r="Q1120" s="429"/>
      <c r="R1120" s="101"/>
      <c r="S1120" s="101"/>
      <c r="T1120" s="101"/>
      <c r="U1120" s="101"/>
      <c r="V1120" s="101"/>
      <c r="W1120" s="101"/>
      <c r="X1120" s="68"/>
      <c r="Y1120" s="68"/>
      <c r="Z1120" s="68"/>
      <c r="AA1120" s="68"/>
    </row>
    <row r="1121" spans="1:27" x14ac:dyDescent="0.3">
      <c r="A1121" s="68"/>
      <c r="B1121" s="101"/>
      <c r="C1121" s="101"/>
      <c r="D1121" s="101"/>
      <c r="E1121" s="429"/>
      <c r="F1121" s="429"/>
      <c r="G1121" s="429"/>
      <c r="H1121" s="429"/>
      <c r="I1121" s="429"/>
      <c r="J1121" s="429"/>
      <c r="K1121" s="429"/>
      <c r="L1121" s="429"/>
      <c r="M1121" s="429"/>
      <c r="N1121" s="429"/>
      <c r="O1121" s="429"/>
      <c r="P1121" s="429"/>
      <c r="Q1121" s="429"/>
      <c r="R1121" s="101"/>
      <c r="S1121" s="101"/>
      <c r="T1121" s="101"/>
      <c r="U1121" s="101"/>
      <c r="V1121" s="101"/>
      <c r="W1121" s="101"/>
      <c r="X1121" s="68"/>
      <c r="Y1121" s="68"/>
      <c r="Z1121" s="68"/>
      <c r="AA1121" s="68"/>
    </row>
    <row r="1122" spans="1:27" x14ac:dyDescent="0.3">
      <c r="A1122" s="68"/>
      <c r="B1122" s="101"/>
      <c r="C1122" s="101"/>
      <c r="D1122" s="101"/>
      <c r="E1122" s="429"/>
      <c r="F1122" s="429"/>
      <c r="G1122" s="429"/>
      <c r="H1122" s="429"/>
      <c r="I1122" s="429"/>
      <c r="J1122" s="429"/>
      <c r="K1122" s="429"/>
      <c r="L1122" s="429"/>
      <c r="M1122" s="429"/>
      <c r="N1122" s="429"/>
      <c r="O1122" s="429"/>
      <c r="P1122" s="429"/>
      <c r="Q1122" s="429"/>
      <c r="R1122" s="101"/>
      <c r="S1122" s="101"/>
      <c r="T1122" s="101"/>
      <c r="U1122" s="101"/>
      <c r="V1122" s="101"/>
      <c r="W1122" s="101"/>
      <c r="X1122" s="68"/>
      <c r="Y1122" s="68"/>
      <c r="Z1122" s="68"/>
      <c r="AA1122" s="68"/>
    </row>
    <row r="1123" spans="1:27" x14ac:dyDescent="0.3">
      <c r="A1123" s="68"/>
      <c r="B1123" s="101"/>
      <c r="C1123" s="101"/>
      <c r="D1123" s="101"/>
      <c r="E1123" s="429"/>
      <c r="F1123" s="429"/>
      <c r="G1123" s="429"/>
      <c r="H1123" s="429"/>
      <c r="I1123" s="429"/>
      <c r="J1123" s="429"/>
      <c r="K1123" s="429"/>
      <c r="L1123" s="429"/>
      <c r="M1123" s="429"/>
      <c r="N1123" s="429"/>
      <c r="O1123" s="429"/>
      <c r="P1123" s="429"/>
      <c r="Q1123" s="429"/>
      <c r="R1123" s="101"/>
      <c r="S1123" s="101"/>
      <c r="T1123" s="101"/>
      <c r="U1123" s="101"/>
      <c r="V1123" s="101"/>
      <c r="W1123" s="101"/>
      <c r="X1123" s="68"/>
      <c r="Y1123" s="68"/>
      <c r="Z1123" s="68"/>
      <c r="AA1123" s="68"/>
    </row>
    <row r="1124" spans="1:27" x14ac:dyDescent="0.3">
      <c r="A1124" s="68"/>
      <c r="B1124" s="101"/>
      <c r="C1124" s="101"/>
      <c r="D1124" s="101"/>
      <c r="E1124" s="429"/>
      <c r="F1124" s="429"/>
      <c r="G1124" s="429"/>
      <c r="H1124" s="429"/>
      <c r="I1124" s="429"/>
      <c r="J1124" s="429"/>
      <c r="K1124" s="429"/>
      <c r="L1124" s="429"/>
      <c r="M1124" s="429"/>
      <c r="N1124" s="429"/>
      <c r="O1124" s="429"/>
      <c r="P1124" s="429"/>
      <c r="Q1124" s="429"/>
      <c r="R1124" s="101"/>
      <c r="S1124" s="101"/>
      <c r="T1124" s="101"/>
      <c r="U1124" s="101"/>
      <c r="V1124" s="101"/>
      <c r="W1124" s="101"/>
      <c r="X1124" s="68"/>
      <c r="Y1124" s="68"/>
      <c r="Z1124" s="68"/>
      <c r="AA1124" s="68"/>
    </row>
    <row r="1125" spans="1:27" x14ac:dyDescent="0.3">
      <c r="A1125" s="68"/>
      <c r="B1125" s="101"/>
      <c r="C1125" s="101"/>
      <c r="D1125" s="101"/>
      <c r="E1125" s="429"/>
      <c r="F1125" s="429"/>
      <c r="G1125" s="429"/>
      <c r="H1125" s="429"/>
      <c r="I1125" s="429"/>
      <c r="J1125" s="429"/>
      <c r="K1125" s="429"/>
      <c r="L1125" s="429"/>
      <c r="M1125" s="429"/>
      <c r="N1125" s="429"/>
      <c r="O1125" s="429"/>
      <c r="P1125" s="429"/>
      <c r="Q1125" s="429"/>
      <c r="R1125" s="101"/>
      <c r="S1125" s="101"/>
      <c r="T1125" s="101"/>
      <c r="U1125" s="101"/>
      <c r="V1125" s="101"/>
      <c r="W1125" s="101"/>
      <c r="X1125" s="68"/>
      <c r="Y1125" s="68"/>
      <c r="Z1125" s="68"/>
      <c r="AA1125" s="68"/>
    </row>
    <row r="1126" spans="1:27" x14ac:dyDescent="0.3">
      <c r="A1126" s="68"/>
      <c r="B1126" s="101"/>
      <c r="C1126" s="101"/>
      <c r="D1126" s="101"/>
      <c r="E1126" s="429"/>
      <c r="F1126" s="429"/>
      <c r="G1126" s="429"/>
      <c r="H1126" s="429"/>
      <c r="I1126" s="429"/>
      <c r="J1126" s="429"/>
      <c r="K1126" s="429"/>
      <c r="L1126" s="429"/>
      <c r="M1126" s="429"/>
      <c r="N1126" s="429"/>
      <c r="O1126" s="429"/>
      <c r="P1126" s="429"/>
      <c r="Q1126" s="429"/>
      <c r="R1126" s="101"/>
      <c r="S1126" s="101"/>
      <c r="T1126" s="101"/>
      <c r="U1126" s="101"/>
      <c r="V1126" s="101"/>
      <c r="W1126" s="101"/>
      <c r="X1126" s="68"/>
      <c r="Y1126" s="68"/>
      <c r="Z1126" s="68"/>
      <c r="AA1126" s="68"/>
    </row>
    <row r="1127" spans="1:27" x14ac:dyDescent="0.3">
      <c r="A1127" s="68"/>
      <c r="B1127" s="101"/>
      <c r="C1127" s="101"/>
      <c r="D1127" s="101"/>
      <c r="E1127" s="429"/>
      <c r="F1127" s="429"/>
      <c r="G1127" s="429"/>
      <c r="H1127" s="429"/>
      <c r="I1127" s="429"/>
      <c r="J1127" s="429"/>
      <c r="K1127" s="429"/>
      <c r="L1127" s="429"/>
      <c r="M1127" s="429"/>
      <c r="N1127" s="429"/>
      <c r="O1127" s="429"/>
      <c r="P1127" s="429"/>
      <c r="Q1127" s="429"/>
      <c r="R1127" s="101"/>
      <c r="S1127" s="101"/>
      <c r="T1127" s="101"/>
      <c r="U1127" s="101"/>
      <c r="V1127" s="101"/>
      <c r="W1127" s="101"/>
      <c r="X1127" s="68"/>
      <c r="Y1127" s="68"/>
      <c r="Z1127" s="68"/>
      <c r="AA1127" s="68"/>
    </row>
    <row r="1128" spans="1:27" x14ac:dyDescent="0.3">
      <c r="A1128" s="68"/>
      <c r="B1128" s="101"/>
      <c r="C1128" s="101"/>
      <c r="D1128" s="101"/>
      <c r="E1128" s="429"/>
      <c r="F1128" s="429"/>
      <c r="G1128" s="429"/>
      <c r="H1128" s="429"/>
      <c r="I1128" s="429"/>
      <c r="J1128" s="429"/>
      <c r="K1128" s="429"/>
      <c r="L1128" s="429"/>
      <c r="M1128" s="429"/>
      <c r="N1128" s="429"/>
      <c r="O1128" s="429"/>
      <c r="P1128" s="429"/>
      <c r="Q1128" s="429"/>
      <c r="R1128" s="101"/>
      <c r="S1128" s="101"/>
      <c r="T1128" s="101"/>
      <c r="U1128" s="101"/>
      <c r="V1128" s="101"/>
      <c r="W1128" s="101"/>
      <c r="X1128" s="68"/>
      <c r="Y1128" s="68"/>
      <c r="Z1128" s="68"/>
      <c r="AA1128" s="68"/>
    </row>
    <row r="1129" spans="1:27" x14ac:dyDescent="0.3">
      <c r="A1129" s="68"/>
      <c r="B1129" s="101"/>
      <c r="C1129" s="101"/>
      <c r="D1129" s="101"/>
      <c r="E1129" s="429"/>
      <c r="F1129" s="429"/>
      <c r="G1129" s="429"/>
      <c r="H1129" s="429"/>
      <c r="I1129" s="429"/>
      <c r="J1129" s="429"/>
      <c r="K1129" s="429"/>
      <c r="L1129" s="429"/>
      <c r="M1129" s="429"/>
      <c r="N1129" s="429"/>
      <c r="O1129" s="429"/>
      <c r="P1129" s="429"/>
      <c r="Q1129" s="429"/>
      <c r="R1129" s="101"/>
      <c r="S1129" s="101"/>
      <c r="T1129" s="101"/>
      <c r="U1129" s="101"/>
      <c r="V1129" s="101"/>
      <c r="W1129" s="101"/>
      <c r="X1129" s="68"/>
      <c r="Y1129" s="68"/>
      <c r="Z1129" s="68"/>
      <c r="AA1129" s="68"/>
    </row>
    <row r="1130" spans="1:27" x14ac:dyDescent="0.3">
      <c r="A1130" s="68"/>
      <c r="B1130" s="101"/>
      <c r="C1130" s="101"/>
      <c r="D1130" s="101"/>
      <c r="E1130" s="429"/>
      <c r="F1130" s="429"/>
      <c r="G1130" s="429"/>
      <c r="H1130" s="429"/>
      <c r="I1130" s="429"/>
      <c r="J1130" s="429"/>
      <c r="K1130" s="429"/>
      <c r="L1130" s="429"/>
      <c r="M1130" s="429"/>
      <c r="N1130" s="429"/>
      <c r="O1130" s="429"/>
      <c r="P1130" s="429"/>
      <c r="Q1130" s="429"/>
      <c r="R1130" s="101"/>
      <c r="S1130" s="101"/>
      <c r="T1130" s="101"/>
      <c r="U1130" s="101"/>
      <c r="V1130" s="101"/>
      <c r="W1130" s="101"/>
      <c r="X1130" s="68"/>
      <c r="Y1130" s="68"/>
      <c r="Z1130" s="68"/>
      <c r="AA1130" s="68"/>
    </row>
    <row r="1131" spans="1:27" x14ac:dyDescent="0.3">
      <c r="A1131" s="68"/>
      <c r="B1131" s="101"/>
      <c r="C1131" s="101"/>
      <c r="D1131" s="101"/>
      <c r="E1131" s="429"/>
      <c r="F1131" s="429"/>
      <c r="G1131" s="429"/>
      <c r="H1131" s="429"/>
      <c r="I1131" s="429"/>
      <c r="J1131" s="429"/>
      <c r="K1131" s="429"/>
      <c r="L1131" s="429"/>
      <c r="M1131" s="429"/>
      <c r="N1131" s="429"/>
      <c r="O1131" s="429"/>
      <c r="P1131" s="429"/>
      <c r="Q1131" s="429"/>
      <c r="R1131" s="101"/>
      <c r="S1131" s="101"/>
      <c r="T1131" s="101"/>
      <c r="U1131" s="101"/>
      <c r="V1131" s="101"/>
      <c r="W1131" s="101"/>
      <c r="X1131" s="68"/>
      <c r="Y1131" s="68"/>
      <c r="Z1131" s="68"/>
      <c r="AA1131" s="68"/>
    </row>
    <row r="1132" spans="1:27" x14ac:dyDescent="0.3">
      <c r="A1132" s="68"/>
      <c r="B1132" s="101"/>
      <c r="C1132" s="101"/>
      <c r="D1132" s="101"/>
      <c r="E1132" s="429"/>
      <c r="F1132" s="429"/>
      <c r="G1132" s="429"/>
      <c r="H1132" s="429"/>
      <c r="I1132" s="429"/>
      <c r="J1132" s="429"/>
      <c r="K1132" s="429"/>
      <c r="L1132" s="429"/>
      <c r="M1132" s="429"/>
      <c r="N1132" s="429"/>
      <c r="O1132" s="429"/>
      <c r="P1132" s="429"/>
      <c r="Q1132" s="429"/>
      <c r="R1132" s="101"/>
      <c r="S1132" s="101"/>
      <c r="T1132" s="101"/>
      <c r="U1132" s="101"/>
      <c r="V1132" s="101"/>
      <c r="W1132" s="101"/>
      <c r="X1132" s="68"/>
      <c r="Y1132" s="68"/>
      <c r="Z1132" s="68"/>
      <c r="AA1132" s="68"/>
    </row>
    <row r="1133" spans="1:27" x14ac:dyDescent="0.3">
      <c r="A1133" s="68"/>
      <c r="B1133" s="101"/>
      <c r="C1133" s="101"/>
      <c r="D1133" s="101"/>
      <c r="E1133" s="429"/>
      <c r="F1133" s="429"/>
      <c r="G1133" s="429"/>
      <c r="H1133" s="429"/>
      <c r="I1133" s="429"/>
      <c r="J1133" s="429"/>
      <c r="K1133" s="429"/>
      <c r="L1133" s="429"/>
      <c r="M1133" s="429"/>
      <c r="N1133" s="429"/>
      <c r="O1133" s="429"/>
      <c r="P1133" s="429"/>
      <c r="Q1133" s="429"/>
      <c r="R1133" s="101"/>
      <c r="S1133" s="101"/>
      <c r="T1133" s="101"/>
      <c r="U1133" s="101"/>
      <c r="V1133" s="101"/>
      <c r="W1133" s="101"/>
      <c r="X1133" s="68"/>
      <c r="Y1133" s="68"/>
      <c r="Z1133" s="68"/>
      <c r="AA1133" s="68"/>
    </row>
    <row r="1134" spans="1:27" x14ac:dyDescent="0.3">
      <c r="A1134" s="68"/>
      <c r="B1134" s="101"/>
      <c r="C1134" s="101"/>
      <c r="D1134" s="101"/>
      <c r="E1134" s="429"/>
      <c r="F1134" s="429"/>
      <c r="G1134" s="429"/>
      <c r="H1134" s="429"/>
      <c r="I1134" s="429"/>
      <c r="J1134" s="429"/>
      <c r="K1134" s="429"/>
      <c r="L1134" s="429"/>
      <c r="M1134" s="429"/>
      <c r="N1134" s="429"/>
      <c r="O1134" s="429"/>
      <c r="P1134" s="429"/>
      <c r="Q1134" s="429"/>
      <c r="R1134" s="101"/>
      <c r="S1134" s="101"/>
      <c r="T1134" s="101"/>
      <c r="U1134" s="101"/>
      <c r="V1134" s="101"/>
      <c r="W1134" s="101"/>
      <c r="X1134" s="68"/>
      <c r="Y1134" s="68"/>
      <c r="Z1134" s="68"/>
      <c r="AA1134" s="68"/>
    </row>
    <row r="1135" spans="1:27" x14ac:dyDescent="0.3">
      <c r="A1135" s="68"/>
      <c r="B1135" s="101"/>
      <c r="C1135" s="101"/>
      <c r="D1135" s="101"/>
      <c r="E1135" s="429"/>
      <c r="F1135" s="429"/>
      <c r="G1135" s="429"/>
      <c r="H1135" s="429"/>
      <c r="I1135" s="429"/>
      <c r="J1135" s="429"/>
      <c r="K1135" s="429"/>
      <c r="L1135" s="429"/>
      <c r="M1135" s="429"/>
      <c r="N1135" s="429"/>
      <c r="O1135" s="429"/>
      <c r="P1135" s="429"/>
      <c r="Q1135" s="429"/>
      <c r="R1135" s="101"/>
      <c r="S1135" s="101"/>
      <c r="T1135" s="101"/>
      <c r="U1135" s="101"/>
      <c r="V1135" s="101"/>
      <c r="W1135" s="101"/>
      <c r="X1135" s="68"/>
      <c r="Y1135" s="68"/>
      <c r="Z1135" s="68"/>
      <c r="AA1135" s="68"/>
    </row>
    <row r="1136" spans="1:27" x14ac:dyDescent="0.3">
      <c r="A1136" s="68"/>
      <c r="B1136" s="101"/>
      <c r="C1136" s="101"/>
      <c r="D1136" s="101"/>
      <c r="E1136" s="429"/>
      <c r="F1136" s="429"/>
      <c r="G1136" s="429"/>
      <c r="H1136" s="429"/>
      <c r="I1136" s="429"/>
      <c r="J1136" s="429"/>
      <c r="K1136" s="429"/>
      <c r="L1136" s="429"/>
      <c r="M1136" s="429"/>
      <c r="N1136" s="429"/>
      <c r="O1136" s="429"/>
      <c r="P1136" s="429"/>
      <c r="Q1136" s="429"/>
      <c r="R1136" s="101"/>
      <c r="S1136" s="101"/>
      <c r="T1136" s="101"/>
      <c r="U1136" s="101"/>
      <c r="V1136" s="101"/>
      <c r="W1136" s="101"/>
      <c r="X1136" s="68"/>
      <c r="Y1136" s="68"/>
      <c r="Z1136" s="68"/>
      <c r="AA1136" s="68"/>
    </row>
    <row r="1137" spans="1:27" x14ac:dyDescent="0.3">
      <c r="A1137" s="68"/>
      <c r="B1137" s="101"/>
      <c r="C1137" s="101"/>
      <c r="D1137" s="101"/>
      <c r="E1137" s="429"/>
      <c r="F1137" s="429"/>
      <c r="G1137" s="429"/>
      <c r="H1137" s="429"/>
      <c r="I1137" s="429"/>
      <c r="J1137" s="429"/>
      <c r="K1137" s="429"/>
      <c r="L1137" s="429"/>
      <c r="M1137" s="429"/>
      <c r="N1137" s="429"/>
      <c r="O1137" s="429"/>
      <c r="P1137" s="429"/>
      <c r="Q1137" s="429"/>
      <c r="R1137" s="101"/>
      <c r="S1137" s="101"/>
      <c r="T1137" s="101"/>
      <c r="U1137" s="101"/>
      <c r="V1137" s="101"/>
      <c r="W1137" s="101"/>
      <c r="X1137" s="68"/>
      <c r="Y1137" s="68"/>
      <c r="Z1137" s="68"/>
      <c r="AA1137" s="68"/>
    </row>
    <row r="1138" spans="1:27" x14ac:dyDescent="0.3">
      <c r="A1138" s="68"/>
      <c r="B1138" s="101"/>
      <c r="C1138" s="101"/>
      <c r="D1138" s="101"/>
      <c r="E1138" s="429"/>
      <c r="F1138" s="429"/>
      <c r="G1138" s="429"/>
      <c r="H1138" s="429"/>
      <c r="I1138" s="429"/>
      <c r="J1138" s="429"/>
      <c r="K1138" s="429"/>
      <c r="L1138" s="429"/>
      <c r="M1138" s="429"/>
      <c r="N1138" s="429"/>
      <c r="O1138" s="429"/>
      <c r="P1138" s="429"/>
      <c r="Q1138" s="429"/>
      <c r="R1138" s="101"/>
      <c r="S1138" s="101"/>
      <c r="T1138" s="101"/>
      <c r="U1138" s="101"/>
      <c r="V1138" s="101"/>
      <c r="W1138" s="101"/>
      <c r="X1138" s="68"/>
      <c r="Y1138" s="68"/>
      <c r="Z1138" s="68"/>
      <c r="AA1138" s="68"/>
    </row>
    <row r="1139" spans="1:27" x14ac:dyDescent="0.3">
      <c r="A1139" s="68"/>
      <c r="B1139" s="101"/>
      <c r="C1139" s="101"/>
      <c r="D1139" s="101"/>
      <c r="E1139" s="429"/>
      <c r="F1139" s="429"/>
      <c r="G1139" s="429"/>
      <c r="H1139" s="429"/>
      <c r="I1139" s="429"/>
      <c r="J1139" s="429"/>
      <c r="K1139" s="429"/>
      <c r="L1139" s="429"/>
      <c r="M1139" s="429"/>
      <c r="N1139" s="429"/>
      <c r="O1139" s="429"/>
      <c r="P1139" s="429"/>
      <c r="Q1139" s="429"/>
      <c r="R1139" s="101"/>
      <c r="S1139" s="101"/>
      <c r="T1139" s="101"/>
      <c r="U1139" s="101"/>
      <c r="V1139" s="101"/>
      <c r="W1139" s="101"/>
      <c r="X1139" s="68"/>
      <c r="Y1139" s="68"/>
      <c r="Z1139" s="68"/>
      <c r="AA1139" s="68"/>
    </row>
    <row r="1140" spans="1:27" x14ac:dyDescent="0.3">
      <c r="A1140" s="68"/>
      <c r="B1140" s="101"/>
      <c r="C1140" s="101"/>
      <c r="D1140" s="101"/>
      <c r="E1140" s="429"/>
      <c r="F1140" s="429"/>
      <c r="G1140" s="429"/>
      <c r="H1140" s="429"/>
      <c r="I1140" s="429"/>
      <c r="J1140" s="429"/>
      <c r="K1140" s="429"/>
      <c r="L1140" s="429"/>
      <c r="M1140" s="429"/>
      <c r="N1140" s="429"/>
      <c r="O1140" s="429"/>
      <c r="P1140" s="429"/>
      <c r="Q1140" s="429"/>
      <c r="R1140" s="101"/>
      <c r="S1140" s="101"/>
      <c r="T1140" s="101"/>
      <c r="U1140" s="101"/>
      <c r="V1140" s="101"/>
      <c r="W1140" s="101"/>
      <c r="X1140" s="68"/>
      <c r="Y1140" s="68"/>
      <c r="Z1140" s="68"/>
      <c r="AA1140" s="68"/>
    </row>
    <row r="1141" spans="1:27" x14ac:dyDescent="0.3">
      <c r="A1141" s="68"/>
      <c r="B1141" s="101"/>
      <c r="C1141" s="101"/>
      <c r="D1141" s="101"/>
      <c r="E1141" s="429"/>
      <c r="F1141" s="429"/>
      <c r="G1141" s="429"/>
      <c r="H1141" s="429"/>
      <c r="I1141" s="429"/>
      <c r="J1141" s="429"/>
      <c r="K1141" s="429"/>
      <c r="L1141" s="429"/>
      <c r="M1141" s="429"/>
      <c r="N1141" s="429"/>
      <c r="O1141" s="429"/>
      <c r="P1141" s="429"/>
      <c r="Q1141" s="429"/>
      <c r="R1141" s="101"/>
      <c r="S1141" s="101"/>
      <c r="T1141" s="101"/>
      <c r="U1141" s="101"/>
      <c r="V1141" s="101"/>
      <c r="W1141" s="101"/>
      <c r="X1141" s="68"/>
      <c r="Y1141" s="68"/>
      <c r="Z1141" s="68"/>
      <c r="AA1141" s="68"/>
    </row>
    <row r="1142" spans="1:27" x14ac:dyDescent="0.3">
      <c r="A1142" s="68"/>
      <c r="B1142" s="101"/>
      <c r="C1142" s="101"/>
      <c r="D1142" s="101"/>
      <c r="E1142" s="429"/>
      <c r="F1142" s="429"/>
      <c r="G1142" s="429"/>
      <c r="H1142" s="429"/>
      <c r="I1142" s="429"/>
      <c r="J1142" s="429"/>
      <c r="K1142" s="429"/>
      <c r="L1142" s="429"/>
      <c r="M1142" s="429"/>
      <c r="N1142" s="429"/>
      <c r="O1142" s="429"/>
      <c r="P1142" s="429"/>
      <c r="Q1142" s="429"/>
      <c r="R1142" s="101"/>
      <c r="S1142" s="101"/>
      <c r="T1142" s="101"/>
      <c r="U1142" s="101"/>
      <c r="V1142" s="101"/>
      <c r="W1142" s="101"/>
      <c r="X1142" s="68"/>
      <c r="Y1142" s="68"/>
      <c r="Z1142" s="68"/>
      <c r="AA1142" s="68"/>
    </row>
    <row r="1143" spans="1:27" x14ac:dyDescent="0.3">
      <c r="A1143" s="68"/>
      <c r="B1143" s="101"/>
      <c r="C1143" s="101"/>
      <c r="D1143" s="101"/>
      <c r="E1143" s="429"/>
      <c r="F1143" s="429"/>
      <c r="G1143" s="429"/>
      <c r="H1143" s="429"/>
      <c r="I1143" s="429"/>
      <c r="J1143" s="429"/>
      <c r="K1143" s="429"/>
      <c r="L1143" s="429"/>
      <c r="M1143" s="429"/>
      <c r="N1143" s="429"/>
      <c r="O1143" s="429"/>
      <c r="P1143" s="429"/>
      <c r="Q1143" s="429"/>
      <c r="R1143" s="101"/>
      <c r="S1143" s="101"/>
      <c r="T1143" s="101"/>
      <c r="U1143" s="101"/>
      <c r="V1143" s="101"/>
      <c r="W1143" s="101"/>
      <c r="X1143" s="68"/>
      <c r="Y1143" s="68"/>
      <c r="Z1143" s="68"/>
      <c r="AA1143" s="68"/>
    </row>
    <row r="1144" spans="1:27" x14ac:dyDescent="0.3">
      <c r="A1144" s="68"/>
      <c r="B1144" s="101"/>
      <c r="C1144" s="101"/>
      <c r="D1144" s="101"/>
      <c r="E1144" s="429"/>
      <c r="F1144" s="429"/>
      <c r="G1144" s="429"/>
      <c r="H1144" s="429"/>
      <c r="I1144" s="429"/>
      <c r="J1144" s="429"/>
      <c r="K1144" s="429"/>
      <c r="L1144" s="429"/>
      <c r="M1144" s="429"/>
      <c r="N1144" s="429"/>
      <c r="O1144" s="429"/>
      <c r="P1144" s="429"/>
      <c r="Q1144" s="429"/>
      <c r="R1144" s="101"/>
      <c r="S1144" s="101"/>
      <c r="T1144" s="101"/>
      <c r="U1144" s="101"/>
      <c r="V1144" s="101"/>
      <c r="W1144" s="101"/>
      <c r="X1144" s="68"/>
      <c r="Y1144" s="68"/>
      <c r="Z1144" s="68"/>
      <c r="AA1144" s="68"/>
    </row>
    <row r="1145" spans="1:27" x14ac:dyDescent="0.3">
      <c r="A1145" s="68"/>
      <c r="B1145" s="101"/>
      <c r="C1145" s="101"/>
      <c r="D1145" s="101"/>
      <c r="E1145" s="429"/>
      <c r="F1145" s="429"/>
      <c r="G1145" s="429"/>
      <c r="H1145" s="429"/>
      <c r="I1145" s="429"/>
      <c r="J1145" s="429"/>
      <c r="K1145" s="429"/>
      <c r="L1145" s="429"/>
      <c r="M1145" s="429"/>
      <c r="N1145" s="429"/>
      <c r="O1145" s="429"/>
      <c r="P1145" s="429"/>
      <c r="Q1145" s="429"/>
      <c r="R1145" s="101"/>
      <c r="S1145" s="101"/>
      <c r="T1145" s="101"/>
      <c r="U1145" s="101"/>
      <c r="V1145" s="101"/>
      <c r="W1145" s="101"/>
      <c r="X1145" s="68"/>
      <c r="Y1145" s="68"/>
      <c r="Z1145" s="68"/>
      <c r="AA1145" s="68"/>
    </row>
    <row r="1146" spans="1:27" x14ac:dyDescent="0.3">
      <c r="A1146" s="68"/>
      <c r="B1146" s="101"/>
      <c r="C1146" s="101"/>
      <c r="D1146" s="101"/>
      <c r="E1146" s="429"/>
      <c r="F1146" s="429"/>
      <c r="G1146" s="429"/>
      <c r="H1146" s="429"/>
      <c r="I1146" s="429"/>
      <c r="J1146" s="429"/>
      <c r="K1146" s="429"/>
      <c r="L1146" s="429"/>
      <c r="M1146" s="429"/>
      <c r="N1146" s="429"/>
      <c r="O1146" s="429"/>
      <c r="P1146" s="429"/>
      <c r="Q1146" s="429"/>
      <c r="R1146" s="101"/>
      <c r="S1146" s="101"/>
      <c r="T1146" s="101"/>
      <c r="U1146" s="101"/>
      <c r="V1146" s="101"/>
      <c r="W1146" s="101"/>
      <c r="X1146" s="68"/>
      <c r="Y1146" s="68"/>
      <c r="Z1146" s="68"/>
      <c r="AA1146" s="68"/>
    </row>
    <row r="1147" spans="1:27" x14ac:dyDescent="0.3">
      <c r="A1147" s="68"/>
      <c r="B1147" s="101"/>
      <c r="C1147" s="101"/>
      <c r="D1147" s="101"/>
      <c r="E1147" s="429"/>
      <c r="F1147" s="429"/>
      <c r="G1147" s="429"/>
      <c r="H1147" s="429"/>
      <c r="I1147" s="429"/>
      <c r="J1147" s="429"/>
      <c r="K1147" s="429"/>
      <c r="L1147" s="429"/>
      <c r="M1147" s="429"/>
      <c r="N1147" s="429"/>
      <c r="O1147" s="429"/>
      <c r="P1147" s="429"/>
      <c r="Q1147" s="429"/>
      <c r="R1147" s="101"/>
      <c r="S1147" s="101"/>
      <c r="T1147" s="101"/>
      <c r="U1147" s="101"/>
      <c r="V1147" s="101"/>
      <c r="W1147" s="101"/>
      <c r="X1147" s="68"/>
      <c r="Y1147" s="68"/>
      <c r="Z1147" s="68"/>
      <c r="AA1147" s="68"/>
    </row>
    <row r="1148" spans="1:27" x14ac:dyDescent="0.3">
      <c r="A1148" s="68"/>
      <c r="B1148" s="101"/>
      <c r="C1148" s="101"/>
      <c r="D1148" s="101"/>
      <c r="E1148" s="429"/>
      <c r="F1148" s="429"/>
      <c r="G1148" s="429"/>
      <c r="H1148" s="429"/>
      <c r="I1148" s="429"/>
      <c r="J1148" s="429"/>
      <c r="K1148" s="429"/>
      <c r="L1148" s="429"/>
      <c r="M1148" s="429"/>
      <c r="N1148" s="429"/>
      <c r="O1148" s="429"/>
      <c r="P1148" s="429"/>
      <c r="Q1148" s="429"/>
      <c r="R1148" s="101"/>
      <c r="S1148" s="101"/>
      <c r="T1148" s="101"/>
      <c r="U1148" s="101"/>
      <c r="V1148" s="101"/>
      <c r="W1148" s="101"/>
      <c r="X1148" s="68"/>
      <c r="Y1148" s="68"/>
      <c r="Z1148" s="68"/>
      <c r="AA1148" s="68"/>
    </row>
    <row r="1149" spans="1:27" x14ac:dyDescent="0.3">
      <c r="A1149" s="68"/>
      <c r="B1149" s="101"/>
      <c r="C1149" s="101"/>
      <c r="D1149" s="101"/>
      <c r="E1149" s="429"/>
      <c r="F1149" s="429"/>
      <c r="G1149" s="429"/>
      <c r="H1149" s="429"/>
      <c r="I1149" s="429"/>
      <c r="J1149" s="429"/>
      <c r="K1149" s="429"/>
      <c r="L1149" s="429"/>
      <c r="M1149" s="429"/>
      <c r="N1149" s="429"/>
      <c r="O1149" s="429"/>
      <c r="P1149" s="429"/>
      <c r="Q1149" s="429"/>
      <c r="R1149" s="101"/>
      <c r="S1149" s="101"/>
      <c r="T1149" s="101"/>
      <c r="U1149" s="101"/>
      <c r="V1149" s="101"/>
      <c r="W1149" s="101"/>
      <c r="X1149" s="68"/>
      <c r="Y1149" s="68"/>
      <c r="Z1149" s="68"/>
      <c r="AA1149" s="68"/>
    </row>
    <row r="1150" spans="1:27" x14ac:dyDescent="0.3">
      <c r="A1150" s="68"/>
      <c r="B1150" s="101"/>
      <c r="C1150" s="101"/>
      <c r="D1150" s="101"/>
      <c r="E1150" s="429"/>
      <c r="F1150" s="429"/>
      <c r="G1150" s="429"/>
      <c r="H1150" s="429"/>
      <c r="I1150" s="429"/>
      <c r="J1150" s="429"/>
      <c r="K1150" s="429"/>
      <c r="L1150" s="429"/>
      <c r="M1150" s="429"/>
      <c r="N1150" s="429"/>
      <c r="O1150" s="429"/>
      <c r="P1150" s="429"/>
      <c r="Q1150" s="429"/>
      <c r="R1150" s="101"/>
      <c r="S1150" s="101"/>
      <c r="T1150" s="101"/>
      <c r="U1150" s="101"/>
      <c r="V1150" s="101"/>
      <c r="W1150" s="101"/>
      <c r="X1150" s="68"/>
      <c r="Y1150" s="68"/>
      <c r="Z1150" s="68"/>
      <c r="AA1150" s="68"/>
    </row>
    <row r="1151" spans="1:27" x14ac:dyDescent="0.3">
      <c r="A1151" s="68"/>
      <c r="B1151" s="101"/>
      <c r="C1151" s="101"/>
      <c r="D1151" s="101"/>
      <c r="E1151" s="429"/>
      <c r="F1151" s="429"/>
      <c r="G1151" s="429"/>
      <c r="H1151" s="429"/>
      <c r="I1151" s="429"/>
      <c r="J1151" s="429"/>
      <c r="K1151" s="429"/>
      <c r="L1151" s="429"/>
      <c r="M1151" s="429"/>
      <c r="N1151" s="429"/>
      <c r="O1151" s="429"/>
      <c r="P1151" s="429"/>
      <c r="Q1151" s="429"/>
      <c r="R1151" s="101"/>
      <c r="S1151" s="101"/>
      <c r="T1151" s="101"/>
      <c r="U1151" s="101"/>
      <c r="V1151" s="101"/>
      <c r="W1151" s="101"/>
      <c r="X1151" s="68"/>
      <c r="Y1151" s="68"/>
      <c r="Z1151" s="68"/>
      <c r="AA1151" s="68"/>
    </row>
    <row r="1152" spans="1:27" x14ac:dyDescent="0.3">
      <c r="A1152" s="68"/>
      <c r="B1152" s="101"/>
      <c r="C1152" s="101"/>
      <c r="D1152" s="101"/>
      <c r="E1152" s="429"/>
      <c r="F1152" s="429"/>
      <c r="G1152" s="429"/>
      <c r="H1152" s="429"/>
      <c r="I1152" s="429"/>
      <c r="J1152" s="429"/>
      <c r="K1152" s="429"/>
      <c r="L1152" s="429"/>
      <c r="M1152" s="429"/>
      <c r="N1152" s="429"/>
      <c r="O1152" s="429"/>
      <c r="P1152" s="429"/>
      <c r="Q1152" s="429"/>
      <c r="R1152" s="101"/>
      <c r="S1152" s="101"/>
      <c r="T1152" s="101"/>
      <c r="U1152" s="101"/>
      <c r="V1152" s="101"/>
      <c r="W1152" s="101"/>
      <c r="X1152" s="68"/>
      <c r="Y1152" s="68"/>
      <c r="Z1152" s="68"/>
      <c r="AA1152" s="68"/>
    </row>
    <row r="1153" spans="1:27" x14ac:dyDescent="0.3">
      <c r="A1153" s="68"/>
      <c r="B1153" s="101"/>
      <c r="C1153" s="101"/>
      <c r="D1153" s="101"/>
      <c r="E1153" s="429"/>
      <c r="F1153" s="429"/>
      <c r="G1153" s="429"/>
      <c r="H1153" s="429"/>
      <c r="I1153" s="429"/>
      <c r="J1153" s="429"/>
      <c r="K1153" s="429"/>
      <c r="L1153" s="429"/>
      <c r="M1153" s="429"/>
      <c r="N1153" s="429"/>
      <c r="O1153" s="429"/>
      <c r="P1153" s="429"/>
      <c r="Q1153" s="429"/>
      <c r="R1153" s="101"/>
      <c r="S1153" s="101"/>
      <c r="T1153" s="101"/>
      <c r="U1153" s="101"/>
      <c r="V1153" s="101"/>
      <c r="W1153" s="101"/>
      <c r="X1153" s="68"/>
      <c r="Y1153" s="68"/>
      <c r="Z1153" s="68"/>
      <c r="AA1153" s="68"/>
    </row>
    <row r="1154" spans="1:27" x14ac:dyDescent="0.3">
      <c r="A1154" s="68"/>
      <c r="B1154" s="101"/>
      <c r="C1154" s="101"/>
      <c r="D1154" s="101"/>
      <c r="E1154" s="429"/>
      <c r="F1154" s="429"/>
      <c r="G1154" s="429"/>
      <c r="H1154" s="429"/>
      <c r="I1154" s="429"/>
      <c r="J1154" s="429"/>
      <c r="K1154" s="429"/>
      <c r="L1154" s="429"/>
      <c r="M1154" s="429"/>
      <c r="N1154" s="429"/>
      <c r="O1154" s="429"/>
      <c r="P1154" s="429"/>
      <c r="Q1154" s="429"/>
      <c r="R1154" s="101"/>
      <c r="S1154" s="101"/>
      <c r="T1154" s="101"/>
      <c r="U1154" s="101"/>
      <c r="V1154" s="101"/>
      <c r="W1154" s="101"/>
      <c r="X1154" s="68"/>
      <c r="Y1154" s="68"/>
      <c r="Z1154" s="68"/>
      <c r="AA1154" s="68"/>
    </row>
    <row r="1155" spans="1:27" x14ac:dyDescent="0.3">
      <c r="A1155" s="68"/>
      <c r="B1155" s="101"/>
      <c r="C1155" s="101"/>
      <c r="D1155" s="101"/>
      <c r="E1155" s="429"/>
      <c r="F1155" s="429"/>
      <c r="G1155" s="429"/>
      <c r="H1155" s="429"/>
      <c r="I1155" s="429"/>
      <c r="J1155" s="429"/>
      <c r="K1155" s="429"/>
      <c r="L1155" s="429"/>
      <c r="M1155" s="429"/>
      <c r="N1155" s="429"/>
      <c r="O1155" s="429"/>
      <c r="P1155" s="429"/>
      <c r="Q1155" s="429"/>
      <c r="R1155" s="101"/>
      <c r="S1155" s="101"/>
      <c r="T1155" s="101"/>
      <c r="U1155" s="101"/>
      <c r="V1155" s="101"/>
      <c r="W1155" s="101"/>
      <c r="X1155" s="68"/>
      <c r="Y1155" s="68"/>
      <c r="Z1155" s="68"/>
      <c r="AA1155" s="68"/>
    </row>
    <row r="1156" spans="1:27" x14ac:dyDescent="0.3">
      <c r="A1156" s="68"/>
      <c r="B1156" s="101"/>
      <c r="C1156" s="101"/>
      <c r="D1156" s="101"/>
      <c r="E1156" s="429"/>
      <c r="F1156" s="429"/>
      <c r="G1156" s="429"/>
      <c r="H1156" s="429"/>
      <c r="I1156" s="429"/>
      <c r="J1156" s="429"/>
      <c r="K1156" s="429"/>
      <c r="L1156" s="429"/>
      <c r="M1156" s="429"/>
      <c r="N1156" s="429"/>
      <c r="O1156" s="429"/>
      <c r="P1156" s="429"/>
      <c r="Q1156" s="429"/>
      <c r="R1156" s="101"/>
      <c r="S1156" s="101"/>
      <c r="T1156" s="101"/>
      <c r="U1156" s="101"/>
      <c r="V1156" s="101"/>
      <c r="W1156" s="101"/>
      <c r="X1156" s="68"/>
      <c r="Y1156" s="68"/>
      <c r="Z1156" s="68"/>
      <c r="AA1156" s="68"/>
    </row>
    <row r="1157" spans="1:27" x14ac:dyDescent="0.3">
      <c r="A1157" s="68"/>
      <c r="B1157" s="101"/>
      <c r="C1157" s="101"/>
      <c r="D1157" s="101"/>
      <c r="E1157" s="429"/>
      <c r="F1157" s="429"/>
      <c r="G1157" s="429"/>
      <c r="H1157" s="429"/>
      <c r="I1157" s="429"/>
      <c r="J1157" s="429"/>
      <c r="K1157" s="429"/>
      <c r="L1157" s="429"/>
      <c r="M1157" s="429"/>
      <c r="N1157" s="429"/>
      <c r="O1157" s="429"/>
      <c r="P1157" s="429"/>
      <c r="Q1157" s="429"/>
      <c r="R1157" s="101"/>
      <c r="S1157" s="101"/>
      <c r="T1157" s="101"/>
      <c r="U1157" s="101"/>
      <c r="V1157" s="101"/>
      <c r="W1157" s="101"/>
      <c r="X1157" s="68"/>
      <c r="Y1157" s="68"/>
      <c r="Z1157" s="68"/>
      <c r="AA1157" s="68"/>
    </row>
    <row r="1158" spans="1:27" x14ac:dyDescent="0.3">
      <c r="A1158" s="68"/>
      <c r="B1158" s="101"/>
      <c r="C1158" s="101"/>
      <c r="D1158" s="101"/>
      <c r="E1158" s="429"/>
      <c r="F1158" s="429"/>
      <c r="G1158" s="429"/>
      <c r="H1158" s="429"/>
      <c r="I1158" s="429"/>
      <c r="J1158" s="429"/>
      <c r="K1158" s="429"/>
      <c r="L1158" s="429"/>
      <c r="M1158" s="429"/>
      <c r="N1158" s="429"/>
      <c r="O1158" s="429"/>
      <c r="P1158" s="429"/>
      <c r="Q1158" s="429"/>
      <c r="R1158" s="101"/>
      <c r="S1158" s="101"/>
      <c r="T1158" s="101"/>
      <c r="U1158" s="101"/>
      <c r="V1158" s="101"/>
      <c r="W1158" s="101"/>
      <c r="X1158" s="68"/>
      <c r="Y1158" s="68"/>
      <c r="Z1158" s="68"/>
      <c r="AA1158" s="68"/>
    </row>
    <row r="1159" spans="1:27" x14ac:dyDescent="0.3">
      <c r="A1159" s="68"/>
      <c r="B1159" s="101"/>
      <c r="C1159" s="101"/>
      <c r="D1159" s="101"/>
      <c r="E1159" s="429"/>
      <c r="F1159" s="429"/>
      <c r="G1159" s="429"/>
      <c r="H1159" s="429"/>
      <c r="I1159" s="429"/>
      <c r="J1159" s="429"/>
      <c r="K1159" s="429"/>
      <c r="L1159" s="429"/>
      <c r="M1159" s="429"/>
      <c r="N1159" s="429"/>
      <c r="O1159" s="429"/>
      <c r="P1159" s="429"/>
      <c r="Q1159" s="429"/>
      <c r="R1159" s="101"/>
      <c r="S1159" s="101"/>
      <c r="T1159" s="101"/>
      <c r="U1159" s="101"/>
      <c r="V1159" s="101"/>
      <c r="W1159" s="101"/>
      <c r="X1159" s="68"/>
      <c r="Y1159" s="68"/>
      <c r="Z1159" s="68"/>
      <c r="AA1159" s="68"/>
    </row>
    <row r="1160" spans="1:27" x14ac:dyDescent="0.3">
      <c r="A1160" s="68"/>
      <c r="B1160" s="101"/>
      <c r="C1160" s="101"/>
      <c r="D1160" s="101"/>
      <c r="E1160" s="429"/>
      <c r="F1160" s="429"/>
      <c r="G1160" s="429"/>
      <c r="H1160" s="429"/>
      <c r="I1160" s="429"/>
      <c r="J1160" s="429"/>
      <c r="K1160" s="429"/>
      <c r="L1160" s="429"/>
      <c r="M1160" s="429"/>
      <c r="N1160" s="429"/>
      <c r="O1160" s="429"/>
      <c r="P1160" s="429"/>
      <c r="Q1160" s="429"/>
      <c r="R1160" s="101"/>
      <c r="S1160" s="101"/>
      <c r="T1160" s="101"/>
      <c r="U1160" s="101"/>
      <c r="V1160" s="101"/>
      <c r="W1160" s="101"/>
      <c r="X1160" s="68"/>
      <c r="Y1160" s="68"/>
      <c r="Z1160" s="68"/>
      <c r="AA1160" s="68"/>
    </row>
    <row r="1161" spans="1:27" x14ac:dyDescent="0.3">
      <c r="A1161" s="68"/>
      <c r="B1161" s="101"/>
      <c r="C1161" s="101"/>
      <c r="D1161" s="101"/>
      <c r="E1161" s="429"/>
      <c r="F1161" s="429"/>
      <c r="G1161" s="429"/>
      <c r="H1161" s="429"/>
      <c r="I1161" s="429"/>
      <c r="J1161" s="429"/>
      <c r="K1161" s="429"/>
      <c r="L1161" s="429"/>
      <c r="M1161" s="429"/>
      <c r="N1161" s="429"/>
      <c r="O1161" s="429"/>
      <c r="P1161" s="429"/>
      <c r="Q1161" s="429"/>
      <c r="R1161" s="101"/>
      <c r="S1161" s="101"/>
      <c r="T1161" s="101"/>
      <c r="U1161" s="101"/>
      <c r="V1161" s="101"/>
      <c r="W1161" s="101"/>
      <c r="X1161" s="68"/>
      <c r="Y1161" s="68"/>
      <c r="Z1161" s="68"/>
      <c r="AA1161" s="68"/>
    </row>
    <row r="1162" spans="1:27" x14ac:dyDescent="0.3">
      <c r="A1162" s="68"/>
      <c r="B1162" s="101"/>
      <c r="C1162" s="101"/>
      <c r="D1162" s="101"/>
      <c r="E1162" s="429"/>
      <c r="F1162" s="429"/>
      <c r="G1162" s="429"/>
      <c r="H1162" s="429"/>
      <c r="I1162" s="429"/>
      <c r="J1162" s="429"/>
      <c r="K1162" s="429"/>
      <c r="L1162" s="429"/>
      <c r="M1162" s="429"/>
      <c r="N1162" s="429"/>
      <c r="O1162" s="429"/>
      <c r="P1162" s="429"/>
      <c r="Q1162" s="429"/>
      <c r="R1162" s="101"/>
      <c r="S1162" s="101"/>
      <c r="T1162" s="101"/>
      <c r="U1162" s="101"/>
      <c r="V1162" s="101"/>
      <c r="W1162" s="101"/>
      <c r="X1162" s="68"/>
      <c r="Y1162" s="68"/>
      <c r="Z1162" s="68"/>
      <c r="AA1162" s="68"/>
    </row>
    <row r="1163" spans="1:27" x14ac:dyDescent="0.3">
      <c r="A1163" s="68"/>
      <c r="B1163" s="101"/>
      <c r="C1163" s="101"/>
      <c r="D1163" s="101"/>
      <c r="E1163" s="429"/>
      <c r="F1163" s="429"/>
      <c r="G1163" s="429"/>
      <c r="H1163" s="429"/>
      <c r="I1163" s="429"/>
      <c r="J1163" s="429"/>
      <c r="K1163" s="429"/>
      <c r="L1163" s="429"/>
      <c r="M1163" s="429"/>
      <c r="N1163" s="429"/>
      <c r="O1163" s="429"/>
      <c r="P1163" s="429"/>
      <c r="Q1163" s="429"/>
      <c r="R1163" s="101"/>
      <c r="S1163" s="101"/>
      <c r="T1163" s="101"/>
      <c r="U1163" s="101"/>
      <c r="V1163" s="101"/>
      <c r="W1163" s="101"/>
      <c r="X1163" s="68"/>
      <c r="Y1163" s="68"/>
      <c r="Z1163" s="68"/>
      <c r="AA1163" s="68"/>
    </row>
    <row r="1164" spans="1:27" x14ac:dyDescent="0.3">
      <c r="A1164" s="68"/>
      <c r="B1164" s="101"/>
      <c r="C1164" s="101"/>
      <c r="D1164" s="101"/>
      <c r="E1164" s="429"/>
      <c r="F1164" s="429"/>
      <c r="G1164" s="429"/>
      <c r="H1164" s="429"/>
      <c r="I1164" s="429"/>
      <c r="J1164" s="429"/>
      <c r="K1164" s="429"/>
      <c r="L1164" s="429"/>
      <c r="M1164" s="429"/>
      <c r="N1164" s="429"/>
      <c r="O1164" s="429"/>
      <c r="P1164" s="429"/>
      <c r="Q1164" s="429"/>
      <c r="R1164" s="101"/>
      <c r="S1164" s="101"/>
      <c r="T1164" s="101"/>
      <c r="U1164" s="101"/>
      <c r="V1164" s="101"/>
      <c r="W1164" s="101"/>
      <c r="X1164" s="68"/>
      <c r="Y1164" s="68"/>
      <c r="Z1164" s="68"/>
      <c r="AA1164" s="68"/>
    </row>
    <row r="1165" spans="1:27" x14ac:dyDescent="0.3">
      <c r="A1165" s="68"/>
      <c r="B1165" s="101"/>
      <c r="C1165" s="101"/>
      <c r="D1165" s="101"/>
      <c r="E1165" s="429"/>
      <c r="F1165" s="429"/>
      <c r="G1165" s="429"/>
      <c r="H1165" s="429"/>
      <c r="I1165" s="429"/>
      <c r="J1165" s="429"/>
      <c r="K1165" s="429"/>
      <c r="L1165" s="429"/>
      <c r="M1165" s="429"/>
      <c r="N1165" s="429"/>
      <c r="O1165" s="429"/>
      <c r="P1165" s="429"/>
      <c r="Q1165" s="429"/>
      <c r="R1165" s="101"/>
      <c r="S1165" s="101"/>
      <c r="T1165" s="101"/>
      <c r="U1165" s="101"/>
      <c r="V1165" s="101"/>
      <c r="W1165" s="101"/>
      <c r="X1165" s="68"/>
      <c r="Y1165" s="68"/>
      <c r="Z1165" s="68"/>
      <c r="AA1165" s="68"/>
    </row>
    <row r="1166" spans="1:27" x14ac:dyDescent="0.3">
      <c r="A1166" s="68"/>
      <c r="B1166" s="101"/>
      <c r="C1166" s="101"/>
      <c r="D1166" s="101"/>
      <c r="E1166" s="429"/>
      <c r="F1166" s="429"/>
      <c r="G1166" s="429"/>
      <c r="H1166" s="429"/>
      <c r="I1166" s="429"/>
      <c r="J1166" s="429"/>
      <c r="K1166" s="429"/>
      <c r="L1166" s="429"/>
      <c r="M1166" s="429"/>
      <c r="N1166" s="429"/>
      <c r="O1166" s="429"/>
      <c r="P1166" s="429"/>
      <c r="Q1166" s="429"/>
      <c r="R1166" s="101"/>
      <c r="S1166" s="101"/>
      <c r="T1166" s="101"/>
      <c r="U1166" s="101"/>
      <c r="V1166" s="101"/>
      <c r="W1166" s="101"/>
      <c r="X1166" s="68"/>
      <c r="Y1166" s="68"/>
      <c r="Z1166" s="68"/>
      <c r="AA1166" s="68"/>
    </row>
    <row r="1167" spans="1:27" x14ac:dyDescent="0.3">
      <c r="A1167" s="68"/>
      <c r="B1167" s="101"/>
      <c r="C1167" s="101"/>
      <c r="D1167" s="101"/>
      <c r="E1167" s="429"/>
      <c r="F1167" s="429"/>
      <c r="G1167" s="429"/>
      <c r="H1167" s="429"/>
      <c r="I1167" s="429"/>
      <c r="J1167" s="429"/>
      <c r="K1167" s="429"/>
      <c r="L1167" s="429"/>
      <c r="M1167" s="429"/>
      <c r="N1167" s="429"/>
      <c r="O1167" s="429"/>
      <c r="P1167" s="429"/>
      <c r="Q1167" s="429"/>
      <c r="R1167" s="101"/>
      <c r="S1167" s="101"/>
      <c r="T1167" s="101"/>
      <c r="U1167" s="101"/>
      <c r="V1167" s="101"/>
      <c r="W1167" s="101"/>
      <c r="X1167" s="68"/>
      <c r="Y1167" s="68"/>
      <c r="Z1167" s="68"/>
      <c r="AA1167" s="68"/>
    </row>
    <row r="1168" spans="1:27" x14ac:dyDescent="0.3">
      <c r="A1168" s="68"/>
      <c r="B1168" s="101"/>
      <c r="C1168" s="101"/>
      <c r="D1168" s="101"/>
      <c r="E1168" s="429"/>
      <c r="F1168" s="429"/>
      <c r="G1168" s="429"/>
      <c r="H1168" s="429"/>
      <c r="I1168" s="429"/>
      <c r="J1168" s="429"/>
      <c r="K1168" s="429"/>
      <c r="L1168" s="429"/>
      <c r="M1168" s="429"/>
      <c r="N1168" s="429"/>
      <c r="O1168" s="429"/>
      <c r="P1168" s="429"/>
      <c r="Q1168" s="429"/>
      <c r="R1168" s="101"/>
      <c r="S1168" s="101"/>
      <c r="T1168" s="101"/>
      <c r="U1168" s="101"/>
      <c r="V1168" s="101"/>
      <c r="W1168" s="101"/>
      <c r="X1168" s="68"/>
      <c r="Y1168" s="68"/>
      <c r="Z1168" s="68"/>
      <c r="AA1168" s="68"/>
    </row>
    <row r="1169" spans="1:27" x14ac:dyDescent="0.3">
      <c r="A1169" s="68"/>
      <c r="B1169" s="101"/>
      <c r="C1169" s="101"/>
      <c r="D1169" s="101"/>
      <c r="E1169" s="429"/>
      <c r="F1169" s="429"/>
      <c r="G1169" s="429"/>
      <c r="H1169" s="429"/>
      <c r="I1169" s="429"/>
      <c r="J1169" s="429"/>
      <c r="K1169" s="429"/>
      <c r="L1169" s="429"/>
      <c r="M1169" s="429"/>
      <c r="N1169" s="429"/>
      <c r="O1169" s="429"/>
      <c r="P1169" s="429"/>
      <c r="Q1169" s="429"/>
      <c r="R1169" s="101"/>
      <c r="S1169" s="101"/>
      <c r="T1169" s="101"/>
      <c r="U1169" s="101"/>
      <c r="V1169" s="101"/>
      <c r="W1169" s="101"/>
      <c r="X1169" s="68"/>
      <c r="Y1169" s="68"/>
      <c r="Z1169" s="68"/>
      <c r="AA1169" s="68"/>
    </row>
    <row r="1170" spans="1:27" x14ac:dyDescent="0.3">
      <c r="A1170" s="68"/>
      <c r="B1170" s="101"/>
      <c r="C1170" s="101"/>
      <c r="D1170" s="101"/>
      <c r="E1170" s="429"/>
      <c r="F1170" s="429"/>
      <c r="G1170" s="429"/>
      <c r="H1170" s="429"/>
      <c r="I1170" s="429"/>
      <c r="J1170" s="429"/>
      <c r="K1170" s="429"/>
      <c r="L1170" s="429"/>
      <c r="M1170" s="429"/>
      <c r="N1170" s="429"/>
      <c r="O1170" s="429"/>
      <c r="P1170" s="429"/>
      <c r="Q1170" s="429"/>
      <c r="R1170" s="101"/>
      <c r="S1170" s="101"/>
      <c r="T1170" s="101"/>
      <c r="U1170" s="101"/>
      <c r="V1170" s="101"/>
      <c r="W1170" s="101"/>
      <c r="X1170" s="68"/>
      <c r="Y1170" s="68"/>
      <c r="Z1170" s="68"/>
      <c r="AA1170" s="68"/>
    </row>
    <row r="1171" spans="1:27" x14ac:dyDescent="0.3">
      <c r="A1171" s="68"/>
      <c r="B1171" s="101"/>
      <c r="C1171" s="101"/>
      <c r="D1171" s="101"/>
      <c r="E1171" s="429"/>
      <c r="F1171" s="429"/>
      <c r="G1171" s="429"/>
      <c r="H1171" s="429"/>
      <c r="I1171" s="429"/>
      <c r="J1171" s="429"/>
      <c r="K1171" s="429"/>
      <c r="L1171" s="429"/>
      <c r="M1171" s="429"/>
      <c r="N1171" s="429"/>
      <c r="O1171" s="429"/>
      <c r="P1171" s="429"/>
      <c r="Q1171" s="429"/>
      <c r="R1171" s="101"/>
      <c r="S1171" s="101"/>
      <c r="T1171" s="101"/>
      <c r="U1171" s="101"/>
      <c r="V1171" s="101"/>
      <c r="W1171" s="101"/>
      <c r="X1171" s="68"/>
      <c r="Y1171" s="68"/>
      <c r="Z1171" s="68"/>
      <c r="AA1171" s="68"/>
    </row>
    <row r="1172" spans="1:27" x14ac:dyDescent="0.3">
      <c r="A1172" s="68"/>
      <c r="B1172" s="101"/>
      <c r="C1172" s="101"/>
      <c r="D1172" s="101"/>
      <c r="E1172" s="429"/>
      <c r="F1172" s="429"/>
      <c r="G1172" s="429"/>
      <c r="H1172" s="429"/>
      <c r="I1172" s="429"/>
      <c r="J1172" s="429"/>
      <c r="K1172" s="429"/>
      <c r="L1172" s="429"/>
      <c r="M1172" s="429"/>
      <c r="N1172" s="429"/>
      <c r="O1172" s="429"/>
      <c r="P1172" s="429"/>
      <c r="Q1172" s="429"/>
      <c r="R1172" s="101"/>
      <c r="S1172" s="101"/>
      <c r="T1172" s="101"/>
      <c r="U1172" s="101"/>
      <c r="V1172" s="101"/>
      <c r="W1172" s="101"/>
      <c r="X1172" s="68"/>
      <c r="Y1172" s="68"/>
      <c r="Z1172" s="68"/>
      <c r="AA1172" s="68"/>
    </row>
    <row r="1173" spans="1:27" x14ac:dyDescent="0.3">
      <c r="A1173" s="68"/>
      <c r="B1173" s="101"/>
      <c r="C1173" s="101"/>
      <c r="D1173" s="101"/>
      <c r="E1173" s="429"/>
      <c r="F1173" s="429"/>
      <c r="G1173" s="429"/>
      <c r="H1173" s="429"/>
      <c r="I1173" s="429"/>
      <c r="J1173" s="429"/>
      <c r="K1173" s="429"/>
      <c r="L1173" s="429"/>
      <c r="M1173" s="429"/>
      <c r="N1173" s="429"/>
      <c r="O1173" s="429"/>
      <c r="P1173" s="429"/>
      <c r="Q1173" s="429"/>
      <c r="R1173" s="101"/>
      <c r="S1173" s="101"/>
      <c r="T1173" s="101"/>
      <c r="U1173" s="101"/>
      <c r="V1173" s="101"/>
      <c r="W1173" s="101"/>
      <c r="X1173" s="68"/>
      <c r="Y1173" s="68"/>
      <c r="Z1173" s="68"/>
      <c r="AA1173" s="68"/>
    </row>
    <row r="1174" spans="1:27" x14ac:dyDescent="0.3">
      <c r="A1174" s="68"/>
      <c r="B1174" s="101"/>
      <c r="C1174" s="101"/>
      <c r="D1174" s="101"/>
      <c r="E1174" s="429"/>
      <c r="F1174" s="429"/>
      <c r="G1174" s="429"/>
      <c r="H1174" s="429"/>
      <c r="I1174" s="429"/>
      <c r="J1174" s="429"/>
      <c r="K1174" s="429"/>
      <c r="L1174" s="429"/>
      <c r="M1174" s="429"/>
      <c r="N1174" s="429"/>
      <c r="O1174" s="429"/>
      <c r="P1174" s="429"/>
      <c r="Q1174" s="429"/>
      <c r="R1174" s="101"/>
      <c r="S1174" s="101"/>
      <c r="T1174" s="101"/>
      <c r="U1174" s="101"/>
      <c r="V1174" s="101"/>
      <c r="W1174" s="101"/>
      <c r="X1174" s="68"/>
      <c r="Y1174" s="68"/>
      <c r="Z1174" s="68"/>
      <c r="AA1174" s="68"/>
    </row>
    <row r="1175" spans="1:27" x14ac:dyDescent="0.3">
      <c r="A1175" s="68"/>
      <c r="B1175" s="101"/>
      <c r="C1175" s="101"/>
      <c r="D1175" s="101"/>
      <c r="E1175" s="429"/>
      <c r="F1175" s="429"/>
      <c r="G1175" s="429"/>
      <c r="H1175" s="429"/>
      <c r="I1175" s="429"/>
      <c r="J1175" s="429"/>
      <c r="K1175" s="429"/>
      <c r="L1175" s="429"/>
      <c r="M1175" s="429"/>
      <c r="N1175" s="429"/>
      <c r="O1175" s="429"/>
      <c r="P1175" s="429"/>
      <c r="Q1175" s="429"/>
      <c r="R1175" s="101"/>
      <c r="S1175" s="101"/>
      <c r="T1175" s="101"/>
      <c r="U1175" s="101"/>
      <c r="V1175" s="101"/>
      <c r="W1175" s="101"/>
      <c r="X1175" s="68"/>
      <c r="Y1175" s="68"/>
      <c r="Z1175" s="68"/>
      <c r="AA1175" s="68"/>
    </row>
    <row r="1176" spans="1:27" x14ac:dyDescent="0.3">
      <c r="A1176" s="68"/>
      <c r="B1176" s="101"/>
      <c r="C1176" s="101"/>
      <c r="D1176" s="101"/>
      <c r="E1176" s="429"/>
      <c r="F1176" s="429"/>
      <c r="G1176" s="429"/>
      <c r="H1176" s="429"/>
      <c r="I1176" s="429"/>
      <c r="J1176" s="429"/>
      <c r="K1176" s="429"/>
      <c r="L1176" s="429"/>
      <c r="M1176" s="429"/>
      <c r="N1176" s="429"/>
      <c r="O1176" s="429"/>
      <c r="P1176" s="429"/>
      <c r="Q1176" s="429"/>
      <c r="R1176" s="101"/>
      <c r="S1176" s="101"/>
      <c r="T1176" s="101"/>
      <c r="U1176" s="101"/>
      <c r="V1176" s="101"/>
      <c r="W1176" s="101"/>
      <c r="X1176" s="68"/>
      <c r="Y1176" s="68"/>
      <c r="Z1176" s="68"/>
      <c r="AA1176" s="68"/>
    </row>
    <row r="1177" spans="1:27" x14ac:dyDescent="0.3">
      <c r="A1177" s="68"/>
      <c r="B1177" s="101"/>
      <c r="C1177" s="101"/>
      <c r="D1177" s="101"/>
      <c r="E1177" s="429"/>
      <c r="F1177" s="429"/>
      <c r="G1177" s="429"/>
      <c r="H1177" s="429"/>
      <c r="I1177" s="429"/>
      <c r="J1177" s="429"/>
      <c r="K1177" s="429"/>
      <c r="L1177" s="429"/>
      <c r="M1177" s="429"/>
      <c r="N1177" s="429"/>
      <c r="O1177" s="429"/>
      <c r="P1177" s="429"/>
      <c r="Q1177" s="429"/>
      <c r="R1177" s="101"/>
      <c r="S1177" s="101"/>
      <c r="T1177" s="101"/>
      <c r="U1177" s="101"/>
      <c r="V1177" s="101"/>
      <c r="W1177" s="101"/>
      <c r="X1177" s="68"/>
      <c r="Y1177" s="68"/>
      <c r="Z1177" s="68"/>
      <c r="AA1177" s="68"/>
    </row>
    <row r="1178" spans="1:27" x14ac:dyDescent="0.3">
      <c r="A1178" s="68"/>
      <c r="B1178" s="101"/>
      <c r="C1178" s="101"/>
      <c r="D1178" s="101"/>
      <c r="E1178" s="429"/>
      <c r="F1178" s="429"/>
      <c r="G1178" s="429"/>
      <c r="H1178" s="429"/>
      <c r="I1178" s="429"/>
      <c r="J1178" s="429"/>
      <c r="K1178" s="429"/>
      <c r="L1178" s="429"/>
      <c r="M1178" s="429"/>
      <c r="N1178" s="429"/>
      <c r="O1178" s="429"/>
      <c r="P1178" s="429"/>
      <c r="Q1178" s="429"/>
      <c r="R1178" s="101"/>
      <c r="S1178" s="101"/>
      <c r="T1178" s="101"/>
      <c r="U1178" s="101"/>
      <c r="V1178" s="101"/>
      <c r="W1178" s="101"/>
      <c r="X1178" s="68"/>
      <c r="Y1178" s="68"/>
      <c r="Z1178" s="68"/>
      <c r="AA1178" s="68"/>
    </row>
    <row r="1179" spans="1:27" x14ac:dyDescent="0.3">
      <c r="A1179" s="68"/>
      <c r="B1179" s="101"/>
      <c r="C1179" s="101"/>
      <c r="D1179" s="101"/>
      <c r="E1179" s="429"/>
      <c r="F1179" s="429"/>
      <c r="G1179" s="429"/>
      <c r="H1179" s="429"/>
      <c r="I1179" s="429"/>
      <c r="J1179" s="429"/>
      <c r="K1179" s="429"/>
      <c r="L1179" s="429"/>
      <c r="M1179" s="429"/>
      <c r="N1179" s="429"/>
      <c r="O1179" s="429"/>
      <c r="P1179" s="429"/>
      <c r="Q1179" s="429"/>
      <c r="R1179" s="101"/>
      <c r="S1179" s="101"/>
      <c r="T1179" s="101"/>
      <c r="U1179" s="101"/>
      <c r="V1179" s="101"/>
      <c r="W1179" s="101"/>
      <c r="X1179" s="68"/>
      <c r="Y1179" s="68"/>
      <c r="Z1179" s="68"/>
      <c r="AA1179" s="68"/>
    </row>
    <row r="1180" spans="1:27" x14ac:dyDescent="0.3">
      <c r="A1180" s="68"/>
      <c r="B1180" s="101"/>
      <c r="C1180" s="101"/>
      <c r="D1180" s="101"/>
      <c r="E1180" s="429"/>
      <c r="F1180" s="429"/>
      <c r="G1180" s="429"/>
      <c r="H1180" s="429"/>
      <c r="I1180" s="429"/>
      <c r="J1180" s="429"/>
      <c r="K1180" s="429"/>
      <c r="L1180" s="429"/>
      <c r="M1180" s="429"/>
      <c r="N1180" s="429"/>
      <c r="O1180" s="429"/>
      <c r="P1180" s="429"/>
      <c r="Q1180" s="429"/>
      <c r="R1180" s="101"/>
      <c r="S1180" s="101"/>
      <c r="T1180" s="101"/>
      <c r="U1180" s="101"/>
      <c r="V1180" s="101"/>
      <c r="W1180" s="101"/>
      <c r="X1180" s="68"/>
      <c r="Y1180" s="68"/>
      <c r="Z1180" s="68"/>
      <c r="AA1180" s="68"/>
    </row>
    <row r="1181" spans="1:27" x14ac:dyDescent="0.3">
      <c r="A1181" s="68"/>
      <c r="B1181" s="101"/>
      <c r="C1181" s="101"/>
      <c r="D1181" s="101"/>
      <c r="E1181" s="429"/>
      <c r="F1181" s="429"/>
      <c r="G1181" s="429"/>
      <c r="H1181" s="429"/>
      <c r="I1181" s="429"/>
      <c r="J1181" s="429"/>
      <c r="K1181" s="429"/>
      <c r="L1181" s="429"/>
      <c r="M1181" s="429"/>
      <c r="N1181" s="429"/>
      <c r="O1181" s="429"/>
      <c r="P1181" s="429"/>
      <c r="Q1181" s="429"/>
      <c r="R1181" s="101"/>
      <c r="S1181" s="101"/>
      <c r="T1181" s="101"/>
      <c r="U1181" s="101"/>
      <c r="V1181" s="101"/>
      <c r="W1181" s="101"/>
      <c r="X1181" s="68"/>
      <c r="Y1181" s="68"/>
      <c r="Z1181" s="68"/>
      <c r="AA1181" s="68"/>
    </row>
    <row r="1182" spans="1:27" x14ac:dyDescent="0.3">
      <c r="A1182" s="68"/>
      <c r="B1182" s="101"/>
      <c r="C1182" s="101"/>
      <c r="D1182" s="101"/>
      <c r="E1182" s="429"/>
      <c r="F1182" s="429"/>
      <c r="G1182" s="429"/>
      <c r="H1182" s="429"/>
      <c r="I1182" s="429"/>
      <c r="J1182" s="429"/>
      <c r="K1182" s="429"/>
      <c r="L1182" s="429"/>
      <c r="M1182" s="429"/>
      <c r="N1182" s="429"/>
      <c r="O1182" s="429"/>
      <c r="P1182" s="429"/>
      <c r="Q1182" s="429"/>
      <c r="R1182" s="101"/>
      <c r="S1182" s="101"/>
      <c r="T1182" s="101"/>
      <c r="U1182" s="101"/>
      <c r="V1182" s="101"/>
      <c r="W1182" s="101"/>
      <c r="X1182" s="68"/>
      <c r="Y1182" s="68"/>
      <c r="Z1182" s="68"/>
      <c r="AA1182" s="68"/>
    </row>
    <row r="1183" spans="1:27" x14ac:dyDescent="0.3">
      <c r="A1183" s="68"/>
      <c r="B1183" s="101"/>
      <c r="C1183" s="101"/>
      <c r="D1183" s="101"/>
      <c r="E1183" s="429"/>
      <c r="F1183" s="429"/>
      <c r="G1183" s="429"/>
      <c r="H1183" s="429"/>
      <c r="I1183" s="429"/>
      <c r="J1183" s="429"/>
      <c r="K1183" s="429"/>
      <c r="L1183" s="429"/>
      <c r="M1183" s="429"/>
      <c r="N1183" s="429"/>
      <c r="O1183" s="429"/>
      <c r="P1183" s="429"/>
      <c r="Q1183" s="429"/>
      <c r="R1183" s="101"/>
      <c r="S1183" s="101"/>
      <c r="T1183" s="101"/>
      <c r="U1183" s="101"/>
      <c r="V1183" s="101"/>
      <c r="W1183" s="101"/>
      <c r="X1183" s="68"/>
      <c r="Y1183" s="68"/>
      <c r="Z1183" s="68"/>
      <c r="AA1183" s="68"/>
    </row>
    <row r="1184" spans="1:27" x14ac:dyDescent="0.3">
      <c r="A1184" s="68"/>
      <c r="B1184" s="101"/>
      <c r="C1184" s="101"/>
      <c r="D1184" s="101"/>
      <c r="E1184" s="429"/>
      <c r="F1184" s="429"/>
      <c r="G1184" s="429"/>
      <c r="H1184" s="429"/>
      <c r="I1184" s="429"/>
      <c r="J1184" s="429"/>
      <c r="K1184" s="429"/>
      <c r="L1184" s="429"/>
      <c r="M1184" s="429"/>
      <c r="N1184" s="429"/>
      <c r="O1184" s="429"/>
      <c r="P1184" s="429"/>
      <c r="Q1184" s="429"/>
      <c r="R1184" s="101"/>
      <c r="S1184" s="101"/>
      <c r="T1184" s="101"/>
      <c r="U1184" s="101"/>
      <c r="V1184" s="101"/>
      <c r="W1184" s="101"/>
      <c r="X1184" s="68"/>
      <c r="Y1184" s="68"/>
      <c r="Z1184" s="68"/>
      <c r="AA1184" s="68"/>
    </row>
    <row r="1185" spans="1:27" x14ac:dyDescent="0.3">
      <c r="A1185" s="68"/>
      <c r="B1185" s="101"/>
      <c r="C1185" s="101"/>
      <c r="D1185" s="101"/>
      <c r="E1185" s="429"/>
      <c r="F1185" s="429"/>
      <c r="G1185" s="429"/>
      <c r="H1185" s="429"/>
      <c r="I1185" s="429"/>
      <c r="J1185" s="429"/>
      <c r="K1185" s="429"/>
      <c r="L1185" s="429"/>
      <c r="M1185" s="429"/>
      <c r="N1185" s="429"/>
      <c r="O1185" s="429"/>
      <c r="P1185" s="429"/>
      <c r="Q1185" s="429"/>
      <c r="R1185" s="101"/>
      <c r="S1185" s="101"/>
      <c r="T1185" s="101"/>
      <c r="U1185" s="101"/>
      <c r="V1185" s="101"/>
      <c r="W1185" s="101"/>
      <c r="X1185" s="68"/>
      <c r="Y1185" s="68"/>
      <c r="Z1185" s="68"/>
      <c r="AA1185" s="68"/>
    </row>
    <row r="1186" spans="1:27" x14ac:dyDescent="0.3">
      <c r="A1186" s="68"/>
      <c r="B1186" s="101"/>
      <c r="C1186" s="101"/>
      <c r="D1186" s="101"/>
      <c r="E1186" s="429"/>
      <c r="F1186" s="429"/>
      <c r="G1186" s="429"/>
      <c r="H1186" s="429"/>
      <c r="I1186" s="429"/>
      <c r="J1186" s="429"/>
      <c r="K1186" s="429"/>
      <c r="L1186" s="429"/>
      <c r="M1186" s="429"/>
      <c r="N1186" s="429"/>
      <c r="O1186" s="429"/>
      <c r="P1186" s="429"/>
      <c r="Q1186" s="429"/>
      <c r="R1186" s="101"/>
      <c r="S1186" s="101"/>
      <c r="T1186" s="101"/>
      <c r="U1186" s="101"/>
      <c r="V1186" s="101"/>
      <c r="W1186" s="101"/>
      <c r="X1186" s="68"/>
      <c r="Y1186" s="68"/>
      <c r="Z1186" s="68"/>
      <c r="AA1186" s="68"/>
    </row>
    <row r="1187" spans="1:27" x14ac:dyDescent="0.3">
      <c r="A1187" s="68"/>
      <c r="B1187" s="101"/>
      <c r="C1187" s="101"/>
      <c r="D1187" s="101"/>
      <c r="E1187" s="429"/>
      <c r="F1187" s="429"/>
      <c r="G1187" s="429"/>
      <c r="H1187" s="429"/>
      <c r="I1187" s="429"/>
      <c r="J1187" s="429"/>
      <c r="K1187" s="429"/>
      <c r="L1187" s="429"/>
      <c r="M1187" s="429"/>
      <c r="N1187" s="429"/>
      <c r="O1187" s="429"/>
      <c r="P1187" s="429"/>
      <c r="Q1187" s="429"/>
      <c r="R1187" s="101"/>
      <c r="S1187" s="101"/>
      <c r="T1187" s="101"/>
      <c r="U1187" s="101"/>
      <c r="V1187" s="101"/>
      <c r="W1187" s="101"/>
      <c r="X1187" s="68"/>
      <c r="Y1187" s="68"/>
      <c r="Z1187" s="68"/>
      <c r="AA1187" s="68"/>
    </row>
    <row r="1188" spans="1:27" x14ac:dyDescent="0.3">
      <c r="A1188" s="68"/>
      <c r="B1188" s="101"/>
      <c r="C1188" s="101"/>
      <c r="D1188" s="101"/>
      <c r="E1188" s="429"/>
      <c r="F1188" s="429"/>
      <c r="G1188" s="429"/>
      <c r="H1188" s="429"/>
      <c r="I1188" s="429"/>
      <c r="J1188" s="429"/>
      <c r="K1188" s="429"/>
      <c r="L1188" s="429"/>
      <c r="M1188" s="429"/>
      <c r="N1188" s="429"/>
      <c r="O1188" s="429"/>
      <c r="P1188" s="429"/>
      <c r="Q1188" s="429"/>
      <c r="R1188" s="101"/>
      <c r="S1188" s="101"/>
      <c r="T1188" s="101"/>
      <c r="U1188" s="101"/>
      <c r="V1188" s="101"/>
      <c r="W1188" s="101"/>
      <c r="X1188" s="68"/>
      <c r="Y1188" s="68"/>
      <c r="Z1188" s="68"/>
      <c r="AA1188" s="68"/>
    </row>
    <row r="1189" spans="1:27" x14ac:dyDescent="0.3">
      <c r="A1189" s="68"/>
      <c r="B1189" s="101"/>
      <c r="C1189" s="101"/>
      <c r="D1189" s="101"/>
      <c r="E1189" s="429"/>
      <c r="F1189" s="429"/>
      <c r="G1189" s="429"/>
      <c r="H1189" s="429"/>
      <c r="I1189" s="429"/>
      <c r="J1189" s="429"/>
      <c r="K1189" s="429"/>
      <c r="L1189" s="429"/>
      <c r="M1189" s="429"/>
      <c r="N1189" s="429"/>
      <c r="O1189" s="429"/>
      <c r="P1189" s="429"/>
      <c r="Q1189" s="429"/>
      <c r="R1189" s="101"/>
      <c r="S1189" s="101"/>
      <c r="T1189" s="101"/>
      <c r="U1189" s="101"/>
      <c r="V1189" s="101"/>
      <c r="W1189" s="101"/>
      <c r="X1189" s="68"/>
      <c r="Y1189" s="68"/>
      <c r="Z1189" s="68"/>
      <c r="AA1189" s="68"/>
    </row>
    <row r="1190" spans="1:27" x14ac:dyDescent="0.3">
      <c r="A1190" s="68"/>
      <c r="B1190" s="101"/>
      <c r="C1190" s="101"/>
      <c r="D1190" s="101"/>
      <c r="E1190" s="429"/>
      <c r="F1190" s="429"/>
      <c r="G1190" s="429"/>
      <c r="H1190" s="429"/>
      <c r="I1190" s="429"/>
      <c r="J1190" s="429"/>
      <c r="K1190" s="429"/>
      <c r="L1190" s="429"/>
      <c r="M1190" s="429"/>
      <c r="N1190" s="429"/>
      <c r="O1190" s="429"/>
      <c r="P1190" s="429"/>
      <c r="Q1190" s="429"/>
      <c r="R1190" s="101"/>
      <c r="S1190" s="101"/>
      <c r="T1190" s="101"/>
      <c r="U1190" s="101"/>
      <c r="V1190" s="101"/>
      <c r="W1190" s="101"/>
      <c r="X1190" s="68"/>
      <c r="Y1190" s="68"/>
      <c r="Z1190" s="68"/>
      <c r="AA1190" s="68"/>
    </row>
    <row r="1191" spans="1:27" x14ac:dyDescent="0.3">
      <c r="A1191" s="68"/>
      <c r="B1191" s="101"/>
      <c r="C1191" s="101"/>
      <c r="D1191" s="101"/>
      <c r="E1191" s="429"/>
      <c r="F1191" s="429"/>
      <c r="G1191" s="429"/>
      <c r="H1191" s="429"/>
      <c r="I1191" s="429"/>
      <c r="J1191" s="429"/>
      <c r="K1191" s="429"/>
      <c r="L1191" s="429"/>
      <c r="M1191" s="429"/>
      <c r="N1191" s="429"/>
      <c r="O1191" s="429"/>
      <c r="P1191" s="429"/>
      <c r="Q1191" s="429"/>
      <c r="R1191" s="101"/>
      <c r="S1191" s="101"/>
      <c r="T1191" s="101"/>
      <c r="U1191" s="101"/>
      <c r="V1191" s="101"/>
      <c r="W1191" s="101"/>
      <c r="X1191" s="68"/>
      <c r="Y1191" s="68"/>
      <c r="Z1191" s="68"/>
      <c r="AA1191" s="68"/>
    </row>
    <row r="1192" spans="1:27" x14ac:dyDescent="0.3">
      <c r="A1192" s="68"/>
      <c r="B1192" s="101"/>
      <c r="C1192" s="101"/>
      <c r="D1192" s="101"/>
      <c r="E1192" s="429"/>
      <c r="F1192" s="429"/>
      <c r="G1192" s="429"/>
      <c r="H1192" s="429"/>
      <c r="I1192" s="429"/>
      <c r="J1192" s="429"/>
      <c r="K1192" s="429"/>
      <c r="L1192" s="429"/>
      <c r="M1192" s="429"/>
      <c r="N1192" s="429"/>
      <c r="O1192" s="429"/>
      <c r="P1192" s="429"/>
      <c r="Q1192" s="429"/>
      <c r="R1192" s="101"/>
      <c r="S1192" s="101"/>
      <c r="T1192" s="101"/>
      <c r="U1192" s="101"/>
      <c r="V1192" s="101"/>
      <c r="W1192" s="101"/>
      <c r="X1192" s="68"/>
      <c r="Y1192" s="68"/>
      <c r="Z1192" s="68"/>
      <c r="AA1192" s="68"/>
    </row>
    <row r="1193" spans="1:27" x14ac:dyDescent="0.3">
      <c r="A1193" s="68"/>
      <c r="B1193" s="101"/>
      <c r="C1193" s="101"/>
      <c r="D1193" s="101"/>
      <c r="E1193" s="429"/>
      <c r="F1193" s="429"/>
      <c r="G1193" s="429"/>
      <c r="H1193" s="429"/>
      <c r="I1193" s="429"/>
      <c r="J1193" s="429"/>
      <c r="K1193" s="429"/>
      <c r="L1193" s="429"/>
      <c r="M1193" s="429"/>
      <c r="N1193" s="429"/>
      <c r="O1193" s="429"/>
      <c r="P1193" s="429"/>
      <c r="Q1193" s="429"/>
      <c r="R1193" s="101"/>
      <c r="S1193" s="101"/>
      <c r="T1193" s="101"/>
      <c r="U1193" s="101"/>
      <c r="V1193" s="101"/>
      <c r="W1193" s="101"/>
      <c r="X1193" s="68"/>
      <c r="Y1193" s="68"/>
      <c r="Z1193" s="68"/>
      <c r="AA1193" s="68"/>
    </row>
    <row r="1194" spans="1:27" x14ac:dyDescent="0.3">
      <c r="A1194" s="68"/>
      <c r="B1194" s="101"/>
      <c r="C1194" s="101"/>
      <c r="D1194" s="101"/>
      <c r="E1194" s="429"/>
      <c r="F1194" s="429"/>
      <c r="G1194" s="429"/>
      <c r="H1194" s="429"/>
      <c r="I1194" s="429"/>
      <c r="J1194" s="429"/>
      <c r="K1194" s="429"/>
      <c r="L1194" s="429"/>
      <c r="M1194" s="429"/>
      <c r="N1194" s="429"/>
      <c r="O1194" s="429"/>
      <c r="P1194" s="429"/>
      <c r="Q1194" s="429"/>
      <c r="R1194" s="101"/>
      <c r="S1194" s="101"/>
      <c r="T1194" s="101"/>
      <c r="U1194" s="101"/>
      <c r="V1194" s="101"/>
      <c r="W1194" s="101"/>
      <c r="X1194" s="68"/>
      <c r="Y1194" s="68"/>
      <c r="Z1194" s="68"/>
      <c r="AA1194" s="68"/>
    </row>
    <row r="1195" spans="1:27" x14ac:dyDescent="0.3">
      <c r="A1195" s="68"/>
      <c r="B1195" s="101"/>
      <c r="C1195" s="101"/>
      <c r="D1195" s="101"/>
      <c r="E1195" s="429"/>
      <c r="F1195" s="429"/>
      <c r="G1195" s="429"/>
      <c r="H1195" s="429"/>
      <c r="I1195" s="429"/>
      <c r="J1195" s="429"/>
      <c r="K1195" s="429"/>
      <c r="L1195" s="429"/>
      <c r="M1195" s="429"/>
      <c r="N1195" s="429"/>
      <c r="O1195" s="429"/>
      <c r="P1195" s="429"/>
      <c r="Q1195" s="429"/>
      <c r="R1195" s="101"/>
      <c r="S1195" s="101"/>
      <c r="T1195" s="101"/>
      <c r="U1195" s="101"/>
      <c r="V1195" s="101"/>
      <c r="W1195" s="101"/>
      <c r="X1195" s="68"/>
      <c r="Y1195" s="68"/>
      <c r="Z1195" s="68"/>
      <c r="AA1195" s="68"/>
    </row>
    <row r="1196" spans="1:27" x14ac:dyDescent="0.3">
      <c r="A1196" s="68"/>
      <c r="B1196" s="101"/>
      <c r="C1196" s="101"/>
      <c r="D1196" s="101"/>
      <c r="E1196" s="429"/>
      <c r="F1196" s="429"/>
      <c r="G1196" s="429"/>
      <c r="H1196" s="429"/>
      <c r="I1196" s="429"/>
      <c r="J1196" s="429"/>
      <c r="K1196" s="429"/>
      <c r="L1196" s="429"/>
      <c r="M1196" s="429"/>
      <c r="N1196" s="429"/>
      <c r="O1196" s="429"/>
      <c r="P1196" s="429"/>
      <c r="Q1196" s="429"/>
      <c r="R1196" s="101"/>
      <c r="S1196" s="101"/>
      <c r="T1196" s="101"/>
      <c r="U1196" s="101"/>
      <c r="V1196" s="101"/>
      <c r="W1196" s="101"/>
      <c r="X1196" s="68"/>
      <c r="Y1196" s="68"/>
      <c r="Z1196" s="68"/>
      <c r="AA1196" s="68"/>
    </row>
    <row r="1197" spans="1:27" x14ac:dyDescent="0.3">
      <c r="A1197" s="68"/>
      <c r="B1197" s="101"/>
      <c r="C1197" s="101"/>
      <c r="D1197" s="101"/>
      <c r="E1197" s="429"/>
      <c r="F1197" s="429"/>
      <c r="G1197" s="429"/>
      <c r="H1197" s="429"/>
      <c r="I1197" s="429"/>
      <c r="J1197" s="429"/>
      <c r="K1197" s="429"/>
      <c r="L1197" s="429"/>
      <c r="M1197" s="429"/>
      <c r="N1197" s="429"/>
      <c r="O1197" s="429"/>
      <c r="P1197" s="429"/>
      <c r="Q1197" s="429"/>
      <c r="R1197" s="101"/>
      <c r="S1197" s="101"/>
      <c r="T1197" s="101"/>
      <c r="U1197" s="101"/>
      <c r="V1197" s="101"/>
      <c r="W1197" s="101"/>
      <c r="X1197" s="68"/>
      <c r="Y1197" s="68"/>
      <c r="Z1197" s="68"/>
      <c r="AA1197" s="68"/>
    </row>
    <row r="1198" spans="1:27" x14ac:dyDescent="0.3">
      <c r="A1198" s="68"/>
      <c r="B1198" s="101"/>
      <c r="C1198" s="101"/>
      <c r="D1198" s="101"/>
      <c r="E1198" s="429"/>
      <c r="F1198" s="429"/>
      <c r="G1198" s="429"/>
      <c r="H1198" s="429"/>
      <c r="I1198" s="429"/>
      <c r="J1198" s="429"/>
      <c r="K1198" s="429"/>
      <c r="L1198" s="429"/>
      <c r="M1198" s="429"/>
      <c r="N1198" s="429"/>
      <c r="O1198" s="429"/>
      <c r="P1198" s="429"/>
      <c r="Q1198" s="429"/>
      <c r="R1198" s="101"/>
      <c r="S1198" s="101"/>
      <c r="T1198" s="101"/>
      <c r="U1198" s="101"/>
      <c r="V1198" s="101"/>
      <c r="W1198" s="101"/>
      <c r="X1198" s="68"/>
      <c r="Y1198" s="68"/>
      <c r="Z1198" s="68"/>
      <c r="AA1198" s="68"/>
    </row>
    <row r="1199" spans="1:27" x14ac:dyDescent="0.3">
      <c r="A1199" s="68"/>
      <c r="B1199" s="101"/>
      <c r="C1199" s="101"/>
      <c r="D1199" s="101"/>
      <c r="E1199" s="429"/>
      <c r="F1199" s="429"/>
      <c r="G1199" s="429"/>
      <c r="H1199" s="429"/>
      <c r="I1199" s="429"/>
      <c r="J1199" s="429"/>
      <c r="K1199" s="429"/>
      <c r="L1199" s="429"/>
      <c r="M1199" s="429"/>
      <c r="N1199" s="429"/>
      <c r="O1199" s="429"/>
      <c r="P1199" s="429"/>
      <c r="Q1199" s="429"/>
      <c r="R1199" s="101"/>
      <c r="S1199" s="101"/>
      <c r="T1199" s="101"/>
      <c r="U1199" s="101"/>
      <c r="V1199" s="101"/>
      <c r="W1199" s="101"/>
      <c r="X1199" s="68"/>
      <c r="Y1199" s="68"/>
      <c r="Z1199" s="68"/>
      <c r="AA1199" s="68"/>
    </row>
    <row r="1200" spans="1:27" x14ac:dyDescent="0.3">
      <c r="A1200" s="68"/>
      <c r="B1200" s="101"/>
      <c r="C1200" s="101"/>
      <c r="D1200" s="101"/>
      <c r="E1200" s="429"/>
      <c r="F1200" s="429"/>
      <c r="G1200" s="429"/>
      <c r="H1200" s="429"/>
      <c r="I1200" s="429"/>
      <c r="J1200" s="429"/>
      <c r="K1200" s="429"/>
      <c r="L1200" s="429"/>
      <c r="M1200" s="429"/>
      <c r="N1200" s="429"/>
      <c r="O1200" s="429"/>
      <c r="P1200" s="429"/>
      <c r="Q1200" s="429"/>
      <c r="R1200" s="101"/>
      <c r="S1200" s="101"/>
      <c r="T1200" s="101"/>
      <c r="U1200" s="101"/>
      <c r="V1200" s="101"/>
      <c r="W1200" s="101"/>
      <c r="X1200" s="68"/>
      <c r="Y1200" s="68"/>
      <c r="Z1200" s="68"/>
      <c r="AA1200" s="68"/>
    </row>
    <row r="1201" spans="1:27" x14ac:dyDescent="0.3">
      <c r="A1201" s="68"/>
      <c r="B1201" s="101"/>
      <c r="C1201" s="101"/>
      <c r="D1201" s="101"/>
      <c r="E1201" s="429"/>
      <c r="F1201" s="429"/>
      <c r="G1201" s="429"/>
      <c r="H1201" s="429"/>
      <c r="I1201" s="429"/>
      <c r="J1201" s="429"/>
      <c r="K1201" s="429"/>
      <c r="L1201" s="429"/>
      <c r="M1201" s="429"/>
      <c r="N1201" s="429"/>
      <c r="O1201" s="429"/>
      <c r="P1201" s="429"/>
      <c r="Q1201" s="429"/>
      <c r="R1201" s="101"/>
      <c r="S1201" s="101"/>
      <c r="T1201" s="101"/>
      <c r="U1201" s="101"/>
      <c r="V1201" s="101"/>
      <c r="W1201" s="101"/>
      <c r="X1201" s="68"/>
      <c r="Y1201" s="68"/>
      <c r="Z1201" s="68"/>
      <c r="AA1201" s="68"/>
    </row>
    <row r="1202" spans="1:27" x14ac:dyDescent="0.3">
      <c r="A1202" s="68"/>
      <c r="B1202" s="101"/>
      <c r="C1202" s="101"/>
      <c r="D1202" s="101"/>
      <c r="E1202" s="429"/>
      <c r="F1202" s="429"/>
      <c r="G1202" s="429"/>
      <c r="H1202" s="429"/>
      <c r="I1202" s="429"/>
      <c r="J1202" s="429"/>
      <c r="K1202" s="429"/>
      <c r="L1202" s="429"/>
      <c r="M1202" s="429"/>
      <c r="N1202" s="429"/>
      <c r="O1202" s="429"/>
      <c r="P1202" s="429"/>
      <c r="Q1202" s="429"/>
      <c r="R1202" s="101"/>
      <c r="S1202" s="101"/>
      <c r="T1202" s="101"/>
      <c r="U1202" s="101"/>
      <c r="V1202" s="101"/>
      <c r="W1202" s="101"/>
      <c r="X1202" s="68"/>
      <c r="Y1202" s="68"/>
      <c r="Z1202" s="68"/>
      <c r="AA1202" s="68"/>
    </row>
    <row r="1203" spans="1:27" x14ac:dyDescent="0.3">
      <c r="A1203" s="68"/>
      <c r="B1203" s="101"/>
      <c r="C1203" s="101"/>
      <c r="D1203" s="101"/>
      <c r="E1203" s="429"/>
      <c r="F1203" s="429"/>
      <c r="G1203" s="429"/>
      <c r="H1203" s="429"/>
      <c r="I1203" s="429"/>
      <c r="J1203" s="429"/>
      <c r="K1203" s="429"/>
      <c r="L1203" s="429"/>
      <c r="M1203" s="429"/>
      <c r="N1203" s="429"/>
      <c r="O1203" s="429"/>
      <c r="P1203" s="429"/>
      <c r="Q1203" s="429"/>
      <c r="R1203" s="101"/>
      <c r="S1203" s="101"/>
      <c r="T1203" s="101"/>
      <c r="U1203" s="101"/>
      <c r="V1203" s="101"/>
      <c r="W1203" s="101"/>
      <c r="X1203" s="68"/>
      <c r="Y1203" s="68"/>
      <c r="Z1203" s="68"/>
      <c r="AA1203" s="68"/>
    </row>
    <row r="1204" spans="1:27" x14ac:dyDescent="0.3">
      <c r="A1204" s="68"/>
      <c r="B1204" s="101"/>
      <c r="C1204" s="101"/>
      <c r="D1204" s="101"/>
      <c r="E1204" s="429"/>
      <c r="F1204" s="429"/>
      <c r="G1204" s="429"/>
      <c r="H1204" s="429"/>
      <c r="I1204" s="429"/>
      <c r="J1204" s="429"/>
      <c r="K1204" s="429"/>
      <c r="L1204" s="429"/>
      <c r="M1204" s="429"/>
      <c r="N1204" s="429"/>
      <c r="O1204" s="429"/>
      <c r="P1204" s="429"/>
      <c r="Q1204" s="429"/>
      <c r="R1204" s="101"/>
      <c r="S1204" s="101"/>
      <c r="T1204" s="101"/>
      <c r="U1204" s="101"/>
      <c r="V1204" s="101"/>
      <c r="W1204" s="101"/>
      <c r="X1204" s="68"/>
      <c r="Y1204" s="68"/>
      <c r="Z1204" s="68"/>
      <c r="AA1204" s="68"/>
    </row>
    <row r="1205" spans="1:27" x14ac:dyDescent="0.3">
      <c r="A1205" s="68"/>
      <c r="B1205" s="101"/>
      <c r="C1205" s="101"/>
      <c r="D1205" s="101"/>
      <c r="E1205" s="429"/>
      <c r="F1205" s="429"/>
      <c r="G1205" s="429"/>
      <c r="H1205" s="429"/>
      <c r="I1205" s="429"/>
      <c r="J1205" s="429"/>
      <c r="K1205" s="429"/>
      <c r="L1205" s="429"/>
      <c r="M1205" s="429"/>
      <c r="N1205" s="429"/>
      <c r="O1205" s="429"/>
      <c r="P1205" s="429"/>
      <c r="Q1205" s="429"/>
      <c r="R1205" s="101"/>
      <c r="S1205" s="101"/>
      <c r="T1205" s="101"/>
      <c r="U1205" s="101"/>
      <c r="V1205" s="101"/>
      <c r="W1205" s="101"/>
      <c r="X1205" s="68"/>
      <c r="Y1205" s="68"/>
      <c r="Z1205" s="68"/>
      <c r="AA1205" s="68"/>
    </row>
    <row r="1206" spans="1:27" x14ac:dyDescent="0.3">
      <c r="A1206" s="68"/>
      <c r="B1206" s="101"/>
      <c r="C1206" s="101"/>
      <c r="D1206" s="101"/>
      <c r="E1206" s="429"/>
      <c r="F1206" s="429"/>
      <c r="G1206" s="429"/>
      <c r="H1206" s="429"/>
      <c r="I1206" s="429"/>
      <c r="J1206" s="429"/>
      <c r="K1206" s="429"/>
      <c r="L1206" s="429"/>
      <c r="M1206" s="429"/>
      <c r="N1206" s="429"/>
      <c r="O1206" s="429"/>
      <c r="P1206" s="429"/>
      <c r="Q1206" s="429"/>
      <c r="R1206" s="101"/>
      <c r="S1206" s="101"/>
      <c r="T1206" s="101"/>
      <c r="U1206" s="101"/>
      <c r="V1206" s="101"/>
      <c r="W1206" s="101"/>
      <c r="X1206" s="68"/>
      <c r="Y1206" s="68"/>
      <c r="Z1206" s="68"/>
      <c r="AA1206" s="68"/>
    </row>
    <row r="1207" spans="1:27" x14ac:dyDescent="0.3">
      <c r="A1207" s="68"/>
      <c r="B1207" s="101"/>
      <c r="C1207" s="101"/>
      <c r="D1207" s="101"/>
      <c r="E1207" s="429"/>
      <c r="F1207" s="429"/>
      <c r="G1207" s="429"/>
      <c r="H1207" s="429"/>
      <c r="I1207" s="429"/>
      <c r="J1207" s="429"/>
      <c r="K1207" s="429"/>
      <c r="L1207" s="429"/>
      <c r="M1207" s="429"/>
      <c r="N1207" s="429"/>
      <c r="O1207" s="429"/>
      <c r="P1207" s="429"/>
      <c r="Q1207" s="429"/>
      <c r="R1207" s="101"/>
      <c r="S1207" s="101"/>
      <c r="T1207" s="101"/>
      <c r="U1207" s="101"/>
      <c r="V1207" s="101"/>
      <c r="W1207" s="101"/>
      <c r="X1207" s="68"/>
      <c r="Y1207" s="68"/>
      <c r="Z1207" s="68"/>
      <c r="AA1207" s="68"/>
    </row>
    <row r="1208" spans="1:27" x14ac:dyDescent="0.3">
      <c r="A1208" s="68"/>
      <c r="B1208" s="101"/>
      <c r="C1208" s="101"/>
      <c r="D1208" s="101"/>
      <c r="E1208" s="429"/>
      <c r="F1208" s="429"/>
      <c r="G1208" s="429"/>
      <c r="H1208" s="429"/>
      <c r="I1208" s="429"/>
      <c r="J1208" s="429"/>
      <c r="K1208" s="429"/>
      <c r="L1208" s="429"/>
      <c r="M1208" s="429"/>
      <c r="N1208" s="429"/>
      <c r="O1208" s="429"/>
      <c r="P1208" s="429"/>
      <c r="Q1208" s="429"/>
      <c r="R1208" s="101"/>
      <c r="S1208" s="101"/>
      <c r="T1208" s="101"/>
      <c r="U1208" s="101"/>
      <c r="V1208" s="101"/>
      <c r="W1208" s="101"/>
      <c r="X1208" s="68"/>
      <c r="Y1208" s="68"/>
      <c r="Z1208" s="68"/>
      <c r="AA1208" s="68"/>
    </row>
    <row r="1209" spans="1:27" x14ac:dyDescent="0.3">
      <c r="A1209" s="68"/>
      <c r="B1209" s="101"/>
      <c r="C1209" s="101"/>
      <c r="D1209" s="101"/>
      <c r="E1209" s="429"/>
      <c r="F1209" s="429"/>
      <c r="G1209" s="429"/>
      <c r="H1209" s="429"/>
      <c r="I1209" s="429"/>
      <c r="J1209" s="429"/>
      <c r="K1209" s="429"/>
      <c r="L1209" s="429"/>
      <c r="M1209" s="429"/>
      <c r="N1209" s="429"/>
      <c r="O1209" s="429"/>
      <c r="P1209" s="429"/>
      <c r="Q1209" s="429"/>
      <c r="R1209" s="101"/>
      <c r="S1209" s="101"/>
      <c r="T1209" s="101"/>
      <c r="U1209" s="101"/>
      <c r="V1209" s="101"/>
      <c r="W1209" s="101"/>
      <c r="X1209" s="68"/>
      <c r="Y1209" s="68"/>
      <c r="Z1209" s="68"/>
      <c r="AA1209" s="68"/>
    </row>
    <row r="1210" spans="1:27" x14ac:dyDescent="0.3">
      <c r="A1210" s="68"/>
      <c r="B1210" s="101"/>
      <c r="C1210" s="101"/>
      <c r="D1210" s="101"/>
      <c r="E1210" s="429"/>
      <c r="F1210" s="429"/>
      <c r="G1210" s="429"/>
      <c r="H1210" s="429"/>
      <c r="I1210" s="429"/>
      <c r="J1210" s="429"/>
      <c r="K1210" s="429"/>
      <c r="L1210" s="429"/>
      <c r="M1210" s="429"/>
      <c r="N1210" s="429"/>
      <c r="O1210" s="429"/>
      <c r="P1210" s="429"/>
      <c r="Q1210" s="429"/>
      <c r="R1210" s="101"/>
      <c r="S1210" s="101"/>
      <c r="T1210" s="101"/>
      <c r="U1210" s="101"/>
      <c r="V1210" s="101"/>
      <c r="W1210" s="101"/>
      <c r="X1210" s="68"/>
      <c r="Y1210" s="68"/>
      <c r="Z1210" s="68"/>
      <c r="AA1210" s="68"/>
    </row>
    <row r="1211" spans="1:27" x14ac:dyDescent="0.3">
      <c r="A1211" s="68"/>
      <c r="B1211" s="101"/>
      <c r="C1211" s="101"/>
      <c r="D1211" s="101"/>
      <c r="E1211" s="429"/>
      <c r="F1211" s="429"/>
      <c r="G1211" s="429"/>
      <c r="H1211" s="429"/>
      <c r="I1211" s="429"/>
      <c r="J1211" s="429"/>
      <c r="K1211" s="429"/>
      <c r="L1211" s="429"/>
      <c r="M1211" s="429"/>
      <c r="N1211" s="429"/>
      <c r="O1211" s="429"/>
      <c r="P1211" s="429"/>
      <c r="Q1211" s="429"/>
      <c r="R1211" s="101"/>
      <c r="S1211" s="101"/>
      <c r="T1211" s="101"/>
      <c r="U1211" s="101"/>
      <c r="V1211" s="101"/>
      <c r="W1211" s="101"/>
      <c r="X1211" s="68"/>
      <c r="Y1211" s="68"/>
      <c r="Z1211" s="68"/>
      <c r="AA1211" s="68"/>
    </row>
    <row r="1212" spans="1:27" x14ac:dyDescent="0.3">
      <c r="A1212" s="68"/>
      <c r="B1212" s="101"/>
      <c r="C1212" s="101"/>
      <c r="D1212" s="101"/>
      <c r="E1212" s="429"/>
      <c r="F1212" s="429"/>
      <c r="G1212" s="429"/>
      <c r="H1212" s="429"/>
      <c r="I1212" s="429"/>
      <c r="J1212" s="429"/>
      <c r="K1212" s="429"/>
      <c r="L1212" s="429"/>
      <c r="M1212" s="429"/>
      <c r="N1212" s="429"/>
      <c r="O1212" s="429"/>
      <c r="P1212" s="429"/>
      <c r="Q1212" s="429"/>
      <c r="R1212" s="101"/>
      <c r="S1212" s="101"/>
      <c r="T1212" s="101"/>
      <c r="U1212" s="101"/>
      <c r="V1212" s="101"/>
      <c r="W1212" s="101"/>
      <c r="X1212" s="68"/>
      <c r="Y1212" s="68"/>
      <c r="Z1212" s="68"/>
      <c r="AA1212" s="68"/>
    </row>
    <row r="1213" spans="1:27" x14ac:dyDescent="0.3">
      <c r="A1213" s="68"/>
      <c r="B1213" s="101"/>
      <c r="C1213" s="101"/>
      <c r="D1213" s="101"/>
      <c r="E1213" s="429"/>
      <c r="F1213" s="429"/>
      <c r="G1213" s="429"/>
      <c r="H1213" s="429"/>
      <c r="I1213" s="429"/>
      <c r="J1213" s="429"/>
      <c r="K1213" s="429"/>
      <c r="L1213" s="429"/>
      <c r="M1213" s="429"/>
      <c r="N1213" s="429"/>
      <c r="O1213" s="429"/>
      <c r="P1213" s="429"/>
      <c r="Q1213" s="429"/>
      <c r="R1213" s="101"/>
      <c r="S1213" s="101"/>
      <c r="T1213" s="101"/>
      <c r="U1213" s="101"/>
      <c r="V1213" s="101"/>
      <c r="W1213" s="101"/>
      <c r="X1213" s="68"/>
      <c r="Y1213" s="68"/>
      <c r="Z1213" s="68"/>
      <c r="AA1213" s="68"/>
    </row>
    <row r="1214" spans="1:27" x14ac:dyDescent="0.3">
      <c r="A1214" s="68"/>
      <c r="B1214" s="101"/>
      <c r="C1214" s="101"/>
      <c r="D1214" s="101"/>
      <c r="E1214" s="429"/>
      <c r="F1214" s="429"/>
      <c r="G1214" s="429"/>
      <c r="H1214" s="429"/>
      <c r="I1214" s="429"/>
      <c r="J1214" s="429"/>
      <c r="K1214" s="429"/>
      <c r="L1214" s="429"/>
      <c r="M1214" s="429"/>
      <c r="N1214" s="429"/>
      <c r="O1214" s="429"/>
      <c r="P1214" s="429"/>
      <c r="Q1214" s="429"/>
      <c r="R1214" s="101"/>
      <c r="S1214" s="101"/>
      <c r="T1214" s="101"/>
      <c r="U1214" s="101"/>
      <c r="V1214" s="101"/>
      <c r="W1214" s="101"/>
      <c r="X1214" s="68"/>
      <c r="Y1214" s="68"/>
      <c r="Z1214" s="68"/>
      <c r="AA1214" s="68"/>
    </row>
    <row r="1215" spans="1:27" x14ac:dyDescent="0.3">
      <c r="A1215" s="68"/>
      <c r="B1215" s="101"/>
      <c r="C1215" s="101"/>
      <c r="D1215" s="101"/>
      <c r="E1215" s="429"/>
      <c r="F1215" s="429"/>
      <c r="G1215" s="429"/>
      <c r="H1215" s="429"/>
      <c r="I1215" s="429"/>
      <c r="J1215" s="429"/>
      <c r="K1215" s="429"/>
      <c r="L1215" s="429"/>
      <c r="M1215" s="429"/>
      <c r="N1215" s="429"/>
      <c r="O1215" s="429"/>
      <c r="P1215" s="429"/>
      <c r="Q1215" s="429"/>
      <c r="R1215" s="101"/>
      <c r="S1215" s="101"/>
      <c r="T1215" s="101"/>
      <c r="U1215" s="101"/>
      <c r="V1215" s="101"/>
      <c r="W1215" s="101"/>
      <c r="X1215" s="68"/>
      <c r="Y1215" s="68"/>
      <c r="Z1215" s="68"/>
      <c r="AA1215" s="68"/>
    </row>
    <row r="1216" spans="1:27" x14ac:dyDescent="0.3">
      <c r="A1216" s="68"/>
      <c r="B1216" s="101"/>
      <c r="C1216" s="101"/>
      <c r="D1216" s="101"/>
      <c r="E1216" s="429"/>
      <c r="F1216" s="429"/>
      <c r="G1216" s="429"/>
      <c r="H1216" s="429"/>
      <c r="I1216" s="429"/>
      <c r="J1216" s="429"/>
      <c r="K1216" s="429"/>
      <c r="L1216" s="429"/>
      <c r="M1216" s="429"/>
      <c r="N1216" s="429"/>
      <c r="O1216" s="429"/>
      <c r="P1216" s="429"/>
      <c r="Q1216" s="429"/>
      <c r="R1216" s="101"/>
      <c r="S1216" s="101"/>
      <c r="T1216" s="101"/>
      <c r="U1216" s="101"/>
      <c r="V1216" s="101"/>
      <c r="W1216" s="101"/>
      <c r="X1216" s="68"/>
      <c r="Y1216" s="68"/>
      <c r="Z1216" s="68"/>
      <c r="AA1216" s="68"/>
    </row>
    <row r="1217" spans="1:27" x14ac:dyDescent="0.3">
      <c r="A1217" s="68"/>
      <c r="B1217" s="101"/>
      <c r="C1217" s="101"/>
      <c r="D1217" s="101"/>
      <c r="E1217" s="429"/>
      <c r="F1217" s="429"/>
      <c r="G1217" s="429"/>
      <c r="H1217" s="429"/>
      <c r="I1217" s="429"/>
      <c r="J1217" s="429"/>
      <c r="K1217" s="429"/>
      <c r="L1217" s="429"/>
      <c r="M1217" s="429"/>
      <c r="N1217" s="429"/>
      <c r="O1217" s="429"/>
      <c r="P1217" s="429"/>
      <c r="Q1217" s="429"/>
      <c r="R1217" s="101"/>
      <c r="S1217" s="101"/>
      <c r="T1217" s="101"/>
      <c r="U1217" s="101"/>
      <c r="V1217" s="101"/>
      <c r="W1217" s="101"/>
      <c r="X1217" s="68"/>
      <c r="Y1217" s="68"/>
      <c r="Z1217" s="68"/>
      <c r="AA1217" s="68"/>
    </row>
    <row r="1218" spans="1:27" x14ac:dyDescent="0.3">
      <c r="A1218" s="68"/>
      <c r="B1218" s="101"/>
      <c r="C1218" s="101"/>
      <c r="D1218" s="101"/>
      <c r="E1218" s="429"/>
      <c r="F1218" s="429"/>
      <c r="G1218" s="429"/>
      <c r="H1218" s="429"/>
      <c r="I1218" s="429"/>
      <c r="J1218" s="429"/>
      <c r="K1218" s="429"/>
      <c r="L1218" s="429"/>
      <c r="M1218" s="429"/>
      <c r="N1218" s="429"/>
      <c r="O1218" s="429"/>
      <c r="P1218" s="429"/>
      <c r="Q1218" s="429"/>
      <c r="R1218" s="101"/>
      <c r="S1218" s="101"/>
      <c r="T1218" s="101"/>
      <c r="U1218" s="101"/>
      <c r="V1218" s="101"/>
      <c r="W1218" s="101"/>
      <c r="X1218" s="68"/>
      <c r="Y1218" s="68"/>
      <c r="Z1218" s="68"/>
      <c r="AA1218" s="68"/>
    </row>
    <row r="1219" spans="1:27" x14ac:dyDescent="0.3">
      <c r="A1219" s="68"/>
      <c r="B1219" s="101"/>
      <c r="C1219" s="101"/>
      <c r="D1219" s="101"/>
      <c r="E1219" s="429"/>
      <c r="F1219" s="429"/>
      <c r="G1219" s="429"/>
      <c r="H1219" s="429"/>
      <c r="I1219" s="429"/>
      <c r="J1219" s="429"/>
      <c r="K1219" s="429"/>
      <c r="L1219" s="429"/>
      <c r="M1219" s="429"/>
      <c r="N1219" s="429"/>
      <c r="O1219" s="429"/>
      <c r="P1219" s="429"/>
      <c r="Q1219" s="429"/>
      <c r="R1219" s="101"/>
      <c r="S1219" s="101"/>
      <c r="T1219" s="101"/>
      <c r="U1219" s="101"/>
      <c r="V1219" s="101"/>
      <c r="W1219" s="101"/>
      <c r="X1219" s="68"/>
      <c r="Y1219" s="68"/>
      <c r="Z1219" s="68"/>
      <c r="AA1219" s="68"/>
    </row>
    <row r="1220" spans="1:27" x14ac:dyDescent="0.3">
      <c r="A1220" s="68"/>
      <c r="B1220" s="101"/>
      <c r="C1220" s="101"/>
      <c r="D1220" s="101"/>
      <c r="E1220" s="429"/>
      <c r="F1220" s="429"/>
      <c r="G1220" s="429"/>
      <c r="H1220" s="429"/>
      <c r="I1220" s="429"/>
      <c r="J1220" s="429"/>
      <c r="K1220" s="429"/>
      <c r="L1220" s="429"/>
      <c r="M1220" s="429"/>
      <c r="N1220" s="429"/>
      <c r="O1220" s="429"/>
      <c r="P1220" s="429"/>
      <c r="Q1220" s="429"/>
      <c r="R1220" s="101"/>
      <c r="S1220" s="101"/>
      <c r="T1220" s="101"/>
      <c r="U1220" s="101"/>
      <c r="V1220" s="101"/>
      <c r="W1220" s="101"/>
      <c r="X1220" s="68"/>
      <c r="Y1220" s="68"/>
      <c r="Z1220" s="68"/>
      <c r="AA1220" s="68"/>
    </row>
    <row r="1221" spans="1:27" x14ac:dyDescent="0.3">
      <c r="A1221" s="68"/>
      <c r="B1221" s="101"/>
      <c r="C1221" s="101"/>
      <c r="D1221" s="101"/>
      <c r="E1221" s="429"/>
      <c r="F1221" s="429"/>
      <c r="G1221" s="429"/>
      <c r="H1221" s="429"/>
      <c r="I1221" s="429"/>
      <c r="J1221" s="429"/>
      <c r="K1221" s="429"/>
      <c r="L1221" s="429"/>
      <c r="M1221" s="429"/>
      <c r="N1221" s="429"/>
      <c r="O1221" s="429"/>
      <c r="P1221" s="429"/>
      <c r="Q1221" s="429"/>
      <c r="R1221" s="101"/>
      <c r="S1221" s="101"/>
      <c r="T1221" s="101"/>
      <c r="U1221" s="101"/>
      <c r="V1221" s="101"/>
      <c r="W1221" s="101"/>
      <c r="X1221" s="68"/>
      <c r="Y1221" s="68"/>
      <c r="Z1221" s="68"/>
      <c r="AA1221" s="68"/>
    </row>
    <row r="1222" spans="1:27" x14ac:dyDescent="0.3">
      <c r="A1222" s="68"/>
      <c r="B1222" s="101"/>
      <c r="C1222" s="101"/>
      <c r="D1222" s="101"/>
      <c r="E1222" s="429"/>
      <c r="F1222" s="429"/>
      <c r="G1222" s="429"/>
      <c r="H1222" s="429"/>
      <c r="I1222" s="429"/>
      <c r="J1222" s="429"/>
      <c r="K1222" s="429"/>
      <c r="L1222" s="429"/>
      <c r="M1222" s="429"/>
      <c r="N1222" s="429"/>
      <c r="O1222" s="429"/>
      <c r="P1222" s="429"/>
      <c r="Q1222" s="429"/>
      <c r="R1222" s="101"/>
      <c r="S1222" s="101"/>
      <c r="T1222" s="101"/>
      <c r="U1222" s="101"/>
      <c r="V1222" s="101"/>
      <c r="W1222" s="101"/>
      <c r="X1222" s="68"/>
      <c r="Y1222" s="68"/>
      <c r="Z1222" s="68"/>
      <c r="AA1222" s="68"/>
    </row>
    <row r="1223" spans="1:27" x14ac:dyDescent="0.3">
      <c r="A1223" s="68"/>
      <c r="B1223" s="101"/>
      <c r="C1223" s="101"/>
      <c r="D1223" s="101"/>
      <c r="E1223" s="429"/>
      <c r="F1223" s="429"/>
      <c r="G1223" s="429"/>
      <c r="H1223" s="429"/>
      <c r="I1223" s="429"/>
      <c r="J1223" s="429"/>
      <c r="K1223" s="429"/>
      <c r="L1223" s="429"/>
      <c r="M1223" s="429"/>
      <c r="N1223" s="429"/>
      <c r="O1223" s="429"/>
      <c r="P1223" s="429"/>
      <c r="Q1223" s="429"/>
      <c r="R1223" s="101"/>
      <c r="S1223" s="101"/>
      <c r="T1223" s="101"/>
      <c r="U1223" s="101"/>
      <c r="V1223" s="101"/>
      <c r="W1223" s="101"/>
      <c r="X1223" s="68"/>
      <c r="Y1223" s="68"/>
      <c r="Z1223" s="68"/>
      <c r="AA1223" s="68"/>
    </row>
    <row r="1224" spans="1:27" x14ac:dyDescent="0.3">
      <c r="A1224" s="68"/>
      <c r="B1224" s="101"/>
      <c r="C1224" s="101"/>
      <c r="D1224" s="101"/>
      <c r="E1224" s="429"/>
      <c r="F1224" s="429"/>
      <c r="G1224" s="429"/>
      <c r="H1224" s="429"/>
      <c r="I1224" s="429"/>
      <c r="J1224" s="429"/>
      <c r="K1224" s="429"/>
      <c r="L1224" s="429"/>
      <c r="M1224" s="429"/>
      <c r="N1224" s="429"/>
      <c r="O1224" s="429"/>
      <c r="P1224" s="429"/>
      <c r="Q1224" s="429"/>
      <c r="R1224" s="101"/>
      <c r="S1224" s="101"/>
      <c r="T1224" s="101"/>
      <c r="U1224" s="101"/>
      <c r="V1224" s="101"/>
      <c r="W1224" s="101"/>
      <c r="X1224" s="68"/>
      <c r="Y1224" s="68"/>
      <c r="Z1224" s="68"/>
      <c r="AA1224" s="68"/>
    </row>
    <row r="1225" spans="1:27" x14ac:dyDescent="0.3">
      <c r="A1225" s="68"/>
      <c r="B1225" s="101"/>
      <c r="C1225" s="101"/>
      <c r="D1225" s="101"/>
      <c r="E1225" s="429"/>
      <c r="F1225" s="429"/>
      <c r="G1225" s="429"/>
      <c r="H1225" s="429"/>
      <c r="I1225" s="429"/>
      <c r="J1225" s="429"/>
      <c r="K1225" s="429"/>
      <c r="L1225" s="429"/>
      <c r="M1225" s="429"/>
      <c r="N1225" s="429"/>
      <c r="O1225" s="429"/>
      <c r="P1225" s="429"/>
      <c r="Q1225" s="429"/>
      <c r="R1225" s="101"/>
      <c r="S1225" s="101"/>
      <c r="T1225" s="101"/>
      <c r="U1225" s="101"/>
      <c r="V1225" s="101"/>
      <c r="W1225" s="101"/>
      <c r="X1225" s="68"/>
      <c r="Y1225" s="68"/>
      <c r="Z1225" s="68"/>
      <c r="AA1225" s="68"/>
    </row>
    <row r="1226" spans="1:27" x14ac:dyDescent="0.3">
      <c r="A1226" s="68"/>
      <c r="B1226" s="101"/>
      <c r="C1226" s="101"/>
      <c r="D1226" s="101"/>
      <c r="E1226" s="429"/>
      <c r="F1226" s="429"/>
      <c r="G1226" s="429"/>
      <c r="H1226" s="429"/>
      <c r="I1226" s="429"/>
      <c r="J1226" s="429"/>
      <c r="K1226" s="429"/>
      <c r="L1226" s="429"/>
      <c r="M1226" s="429"/>
      <c r="N1226" s="429"/>
      <c r="O1226" s="429"/>
      <c r="P1226" s="429"/>
      <c r="Q1226" s="429"/>
      <c r="R1226" s="101"/>
      <c r="S1226" s="101"/>
      <c r="T1226" s="101"/>
      <c r="U1226" s="101"/>
      <c r="V1226" s="101"/>
      <c r="W1226" s="101"/>
      <c r="X1226" s="68"/>
      <c r="Y1226" s="68"/>
      <c r="Z1226" s="68"/>
      <c r="AA1226" s="68"/>
    </row>
    <row r="1227" spans="1:27" x14ac:dyDescent="0.3">
      <c r="A1227" s="68"/>
      <c r="B1227" s="101"/>
      <c r="C1227" s="101"/>
      <c r="D1227" s="101"/>
      <c r="E1227" s="429"/>
      <c r="F1227" s="429"/>
      <c r="G1227" s="429"/>
      <c r="H1227" s="429"/>
      <c r="I1227" s="429"/>
      <c r="J1227" s="429"/>
      <c r="K1227" s="429"/>
      <c r="L1227" s="429"/>
      <c r="M1227" s="429"/>
      <c r="N1227" s="429"/>
      <c r="O1227" s="429"/>
      <c r="P1227" s="429"/>
      <c r="Q1227" s="429"/>
      <c r="R1227" s="101"/>
      <c r="S1227" s="101"/>
      <c r="T1227" s="101"/>
      <c r="U1227" s="101"/>
      <c r="V1227" s="101"/>
      <c r="W1227" s="101"/>
      <c r="X1227" s="68"/>
      <c r="Y1227" s="68"/>
      <c r="Z1227" s="68"/>
      <c r="AA1227" s="68"/>
    </row>
    <row r="1228" spans="1:27" x14ac:dyDescent="0.3">
      <c r="A1228" s="68"/>
      <c r="B1228" s="101"/>
      <c r="C1228" s="101"/>
      <c r="D1228" s="101"/>
      <c r="E1228" s="429"/>
      <c r="F1228" s="429"/>
      <c r="G1228" s="429"/>
      <c r="H1228" s="429"/>
      <c r="I1228" s="429"/>
      <c r="J1228" s="429"/>
      <c r="K1228" s="429"/>
      <c r="L1228" s="429"/>
      <c r="M1228" s="429"/>
      <c r="N1228" s="429"/>
      <c r="O1228" s="429"/>
      <c r="P1228" s="429"/>
      <c r="Q1228" s="429"/>
      <c r="R1228" s="101"/>
      <c r="S1228" s="101"/>
      <c r="T1228" s="101"/>
      <c r="U1228" s="101"/>
      <c r="V1228" s="101"/>
      <c r="W1228" s="101"/>
      <c r="X1228" s="68"/>
      <c r="Y1228" s="68"/>
      <c r="Z1228" s="68"/>
      <c r="AA1228" s="68"/>
    </row>
    <row r="1229" spans="1:27" x14ac:dyDescent="0.3">
      <c r="A1229" s="68"/>
      <c r="B1229" s="101"/>
      <c r="C1229" s="101"/>
      <c r="D1229" s="101"/>
      <c r="E1229" s="429"/>
      <c r="F1229" s="429"/>
      <c r="G1229" s="429"/>
      <c r="H1229" s="429"/>
      <c r="I1229" s="429"/>
      <c r="J1229" s="429"/>
      <c r="K1229" s="429"/>
      <c r="L1229" s="429"/>
      <c r="M1229" s="429"/>
      <c r="N1229" s="429"/>
      <c r="O1229" s="429"/>
      <c r="P1229" s="429"/>
      <c r="Q1229" s="429"/>
      <c r="R1229" s="101"/>
      <c r="S1229" s="101"/>
      <c r="T1229" s="101"/>
      <c r="U1229" s="101"/>
      <c r="V1229" s="101"/>
      <c r="W1229" s="101"/>
      <c r="X1229" s="68"/>
      <c r="Y1229" s="68"/>
      <c r="Z1229" s="68"/>
      <c r="AA1229" s="68"/>
    </row>
    <row r="1230" spans="1:27" x14ac:dyDescent="0.3">
      <c r="A1230" s="68"/>
      <c r="B1230" s="101"/>
      <c r="C1230" s="101"/>
      <c r="D1230" s="101"/>
      <c r="E1230" s="429"/>
      <c r="F1230" s="429"/>
      <c r="G1230" s="429"/>
      <c r="H1230" s="429"/>
      <c r="I1230" s="429"/>
      <c r="J1230" s="429"/>
      <c r="K1230" s="429"/>
      <c r="L1230" s="429"/>
      <c r="M1230" s="429"/>
      <c r="N1230" s="429"/>
      <c r="O1230" s="429"/>
      <c r="P1230" s="429"/>
      <c r="Q1230" s="429"/>
      <c r="R1230" s="101"/>
      <c r="S1230" s="101"/>
      <c r="T1230" s="101"/>
      <c r="U1230" s="101"/>
      <c r="V1230" s="101"/>
      <c r="W1230" s="101"/>
      <c r="X1230" s="68"/>
      <c r="Y1230" s="68"/>
      <c r="Z1230" s="68"/>
      <c r="AA1230" s="68"/>
    </row>
    <row r="1231" spans="1:27" x14ac:dyDescent="0.3">
      <c r="A1231" s="68"/>
      <c r="B1231" s="101"/>
      <c r="C1231" s="101"/>
      <c r="D1231" s="101"/>
      <c r="E1231" s="429"/>
      <c r="F1231" s="429"/>
      <c r="G1231" s="429"/>
      <c r="H1231" s="429"/>
      <c r="I1231" s="429"/>
      <c r="J1231" s="429"/>
      <c r="K1231" s="429"/>
      <c r="L1231" s="429"/>
      <c r="M1231" s="429"/>
      <c r="N1231" s="429"/>
      <c r="O1231" s="429"/>
      <c r="P1231" s="429"/>
      <c r="Q1231" s="429"/>
      <c r="R1231" s="101"/>
      <c r="S1231" s="101"/>
      <c r="T1231" s="101"/>
      <c r="U1231" s="101"/>
      <c r="V1231" s="101"/>
      <c r="W1231" s="101"/>
      <c r="X1231" s="68"/>
      <c r="Y1231" s="68"/>
      <c r="Z1231" s="68"/>
      <c r="AA1231" s="68"/>
    </row>
    <row r="1232" spans="1:27" x14ac:dyDescent="0.3">
      <c r="A1232" s="68"/>
      <c r="B1232" s="101"/>
      <c r="C1232" s="101"/>
      <c r="D1232" s="101"/>
      <c r="E1232" s="429"/>
      <c r="F1232" s="429"/>
      <c r="G1232" s="429"/>
      <c r="H1232" s="429"/>
      <c r="I1232" s="429"/>
      <c r="J1232" s="429"/>
      <c r="K1232" s="429"/>
      <c r="L1232" s="429"/>
      <c r="M1232" s="429"/>
      <c r="N1232" s="429"/>
      <c r="O1232" s="429"/>
      <c r="P1232" s="429"/>
      <c r="Q1232" s="429"/>
      <c r="R1232" s="101"/>
      <c r="S1232" s="101"/>
      <c r="T1232" s="101"/>
      <c r="U1232" s="101"/>
      <c r="V1232" s="101"/>
      <c r="W1232" s="101"/>
      <c r="X1232" s="68"/>
      <c r="Y1232" s="68"/>
      <c r="Z1232" s="68"/>
      <c r="AA1232" s="68"/>
    </row>
    <row r="1233" spans="1:27" x14ac:dyDescent="0.3">
      <c r="A1233" s="68"/>
      <c r="B1233" s="101"/>
      <c r="C1233" s="101"/>
      <c r="D1233" s="101"/>
      <c r="E1233" s="429"/>
      <c r="F1233" s="429"/>
      <c r="G1233" s="429"/>
      <c r="H1233" s="429"/>
      <c r="I1233" s="429"/>
      <c r="J1233" s="429"/>
      <c r="K1233" s="429"/>
      <c r="L1233" s="429"/>
      <c r="M1233" s="429"/>
      <c r="N1233" s="429"/>
      <c r="O1233" s="429"/>
      <c r="P1233" s="429"/>
      <c r="Q1233" s="429"/>
      <c r="R1233" s="101"/>
      <c r="S1233" s="101"/>
      <c r="T1233" s="101"/>
      <c r="U1233" s="101"/>
      <c r="V1233" s="101"/>
      <c r="W1233" s="101"/>
      <c r="X1233" s="68"/>
      <c r="Y1233" s="68"/>
      <c r="Z1233" s="68"/>
      <c r="AA1233" s="68"/>
    </row>
    <row r="1234" spans="1:27" x14ac:dyDescent="0.3">
      <c r="A1234" s="68"/>
      <c r="B1234" s="101"/>
      <c r="C1234" s="101"/>
      <c r="D1234" s="101"/>
      <c r="E1234" s="429"/>
      <c r="F1234" s="429"/>
      <c r="G1234" s="429"/>
      <c r="H1234" s="429"/>
      <c r="I1234" s="429"/>
      <c r="J1234" s="429"/>
      <c r="K1234" s="429"/>
      <c r="L1234" s="429"/>
      <c r="M1234" s="429"/>
      <c r="N1234" s="429"/>
      <c r="O1234" s="429"/>
      <c r="P1234" s="429"/>
      <c r="Q1234" s="429"/>
      <c r="R1234" s="101"/>
      <c r="S1234" s="101"/>
      <c r="T1234" s="101"/>
      <c r="U1234" s="101"/>
      <c r="V1234" s="101"/>
      <c r="W1234" s="101"/>
      <c r="X1234" s="68"/>
      <c r="Y1234" s="68"/>
      <c r="Z1234" s="68"/>
      <c r="AA1234" s="68"/>
    </row>
    <row r="1235" spans="1:27" x14ac:dyDescent="0.3">
      <c r="A1235" s="68"/>
      <c r="B1235" s="101"/>
      <c r="C1235" s="101"/>
      <c r="D1235" s="101"/>
      <c r="E1235" s="429"/>
      <c r="F1235" s="429"/>
      <c r="G1235" s="429"/>
      <c r="H1235" s="429"/>
      <c r="I1235" s="429"/>
      <c r="J1235" s="429"/>
      <c r="K1235" s="429"/>
      <c r="L1235" s="429"/>
      <c r="M1235" s="429"/>
      <c r="N1235" s="429"/>
      <c r="O1235" s="429"/>
      <c r="P1235" s="429"/>
      <c r="Q1235" s="429"/>
      <c r="R1235" s="101"/>
      <c r="S1235" s="101"/>
      <c r="T1235" s="101"/>
      <c r="U1235" s="101"/>
      <c r="V1235" s="101"/>
      <c r="W1235" s="101"/>
      <c r="X1235" s="68"/>
      <c r="Y1235" s="68"/>
      <c r="Z1235" s="68"/>
      <c r="AA1235" s="68"/>
    </row>
    <row r="1236" spans="1:27" x14ac:dyDescent="0.3">
      <c r="A1236" s="68"/>
      <c r="B1236" s="101"/>
      <c r="C1236" s="101"/>
      <c r="D1236" s="101"/>
      <c r="E1236" s="429"/>
      <c r="F1236" s="429"/>
      <c r="G1236" s="429"/>
      <c r="H1236" s="429"/>
      <c r="I1236" s="429"/>
      <c r="J1236" s="429"/>
      <c r="K1236" s="429"/>
      <c r="L1236" s="429"/>
      <c r="M1236" s="429"/>
      <c r="N1236" s="429"/>
      <c r="O1236" s="429"/>
      <c r="P1236" s="429"/>
      <c r="Q1236" s="429"/>
      <c r="R1236" s="101"/>
      <c r="S1236" s="101"/>
      <c r="T1236" s="101"/>
      <c r="U1236" s="101"/>
      <c r="V1236" s="101"/>
      <c r="W1236" s="101"/>
      <c r="X1236" s="68"/>
      <c r="Y1236" s="68"/>
      <c r="Z1236" s="68"/>
      <c r="AA1236" s="68"/>
    </row>
    <row r="1237" spans="1:27" x14ac:dyDescent="0.3">
      <c r="A1237" s="68"/>
      <c r="B1237" s="101"/>
      <c r="C1237" s="101"/>
      <c r="D1237" s="101"/>
      <c r="E1237" s="429"/>
      <c r="F1237" s="429"/>
      <c r="G1237" s="429"/>
      <c r="H1237" s="429"/>
      <c r="I1237" s="429"/>
      <c r="J1237" s="429"/>
      <c r="K1237" s="429"/>
      <c r="L1237" s="429"/>
      <c r="M1237" s="429"/>
      <c r="N1237" s="429"/>
      <c r="O1237" s="429"/>
      <c r="P1237" s="429"/>
      <c r="Q1237" s="429"/>
      <c r="R1237" s="101"/>
      <c r="S1237" s="101"/>
      <c r="T1237" s="101"/>
      <c r="U1237" s="101"/>
      <c r="V1237" s="101"/>
      <c r="W1237" s="101"/>
      <c r="X1237" s="68"/>
      <c r="Y1237" s="68"/>
      <c r="Z1237" s="68"/>
      <c r="AA1237" s="68"/>
    </row>
    <row r="1238" spans="1:27" x14ac:dyDescent="0.3">
      <c r="A1238" s="68"/>
      <c r="B1238" s="101"/>
      <c r="C1238" s="101"/>
      <c r="D1238" s="101"/>
      <c r="E1238" s="429"/>
      <c r="F1238" s="429"/>
      <c r="G1238" s="429"/>
      <c r="H1238" s="429"/>
      <c r="I1238" s="429"/>
      <c r="J1238" s="429"/>
      <c r="K1238" s="429"/>
      <c r="L1238" s="429"/>
      <c r="M1238" s="429"/>
      <c r="N1238" s="429"/>
      <c r="O1238" s="429"/>
      <c r="P1238" s="429"/>
      <c r="Q1238" s="429"/>
      <c r="R1238" s="101"/>
      <c r="S1238" s="101"/>
      <c r="T1238" s="101"/>
      <c r="U1238" s="101"/>
      <c r="V1238" s="101"/>
      <c r="W1238" s="101"/>
      <c r="X1238" s="68"/>
      <c r="Y1238" s="68"/>
      <c r="Z1238" s="68"/>
      <c r="AA1238" s="68"/>
    </row>
    <row r="1239" spans="1:27" x14ac:dyDescent="0.3">
      <c r="A1239" s="68"/>
      <c r="B1239" s="101"/>
      <c r="C1239" s="101"/>
      <c r="D1239" s="101"/>
      <c r="E1239" s="429"/>
      <c r="F1239" s="429"/>
      <c r="G1239" s="429"/>
      <c r="H1239" s="429"/>
      <c r="I1239" s="429"/>
      <c r="J1239" s="429"/>
      <c r="K1239" s="429"/>
      <c r="L1239" s="429"/>
      <c r="M1239" s="429"/>
      <c r="N1239" s="429"/>
      <c r="O1239" s="429"/>
      <c r="P1239" s="429"/>
      <c r="Q1239" s="429"/>
      <c r="R1239" s="101"/>
      <c r="S1239" s="101"/>
      <c r="T1239" s="101"/>
      <c r="U1239" s="101"/>
      <c r="V1239" s="101"/>
      <c r="W1239" s="101"/>
      <c r="X1239" s="68"/>
      <c r="Y1239" s="68"/>
      <c r="Z1239" s="68"/>
      <c r="AA1239" s="68"/>
    </row>
    <row r="1240" spans="1:27" x14ac:dyDescent="0.3">
      <c r="A1240" s="68"/>
      <c r="B1240" s="101"/>
      <c r="C1240" s="101"/>
      <c r="D1240" s="101"/>
      <c r="E1240" s="429"/>
      <c r="F1240" s="429"/>
      <c r="G1240" s="429"/>
      <c r="H1240" s="429"/>
      <c r="I1240" s="429"/>
      <c r="J1240" s="429"/>
      <c r="K1240" s="429"/>
      <c r="L1240" s="429"/>
      <c r="M1240" s="429"/>
      <c r="N1240" s="429"/>
      <c r="O1240" s="429"/>
      <c r="P1240" s="429"/>
      <c r="Q1240" s="429"/>
      <c r="R1240" s="101"/>
      <c r="S1240" s="101"/>
      <c r="T1240" s="101"/>
      <c r="U1240" s="101"/>
      <c r="V1240" s="101"/>
      <c r="W1240" s="101"/>
      <c r="X1240" s="68"/>
      <c r="Y1240" s="68"/>
      <c r="Z1240" s="68"/>
      <c r="AA1240" s="68"/>
    </row>
    <row r="1241" spans="1:27" x14ac:dyDescent="0.3">
      <c r="A1241" s="68"/>
      <c r="B1241" s="101"/>
      <c r="C1241" s="101"/>
      <c r="D1241" s="101"/>
      <c r="E1241" s="429"/>
      <c r="F1241" s="429"/>
      <c r="G1241" s="429"/>
      <c r="H1241" s="429"/>
      <c r="I1241" s="429"/>
      <c r="J1241" s="429"/>
      <c r="K1241" s="429"/>
      <c r="L1241" s="429"/>
      <c r="M1241" s="429"/>
      <c r="N1241" s="429"/>
      <c r="O1241" s="429"/>
      <c r="P1241" s="429"/>
      <c r="Q1241" s="429"/>
      <c r="R1241" s="101"/>
      <c r="S1241" s="101"/>
      <c r="T1241" s="101"/>
      <c r="U1241" s="101"/>
      <c r="V1241" s="101"/>
      <c r="W1241" s="101"/>
      <c r="X1241" s="68"/>
      <c r="Y1241" s="68"/>
      <c r="Z1241" s="68"/>
      <c r="AA1241" s="68"/>
    </row>
    <row r="1242" spans="1:27" x14ac:dyDescent="0.3">
      <c r="A1242" s="68"/>
      <c r="B1242" s="101"/>
      <c r="C1242" s="101"/>
      <c r="D1242" s="101"/>
      <c r="E1242" s="429"/>
      <c r="F1242" s="429"/>
      <c r="G1242" s="429"/>
      <c r="H1242" s="429"/>
      <c r="I1242" s="429"/>
      <c r="J1242" s="429"/>
      <c r="K1242" s="429"/>
      <c r="L1242" s="429"/>
      <c r="M1242" s="429"/>
      <c r="N1242" s="429"/>
      <c r="O1242" s="429"/>
      <c r="P1242" s="429"/>
      <c r="Q1242" s="429"/>
      <c r="R1242" s="101"/>
      <c r="S1242" s="101"/>
      <c r="T1242" s="101"/>
      <c r="U1242" s="101"/>
      <c r="V1242" s="101"/>
      <c r="W1242" s="101"/>
      <c r="X1242" s="68"/>
      <c r="Y1242" s="68"/>
      <c r="Z1242" s="68"/>
      <c r="AA1242" s="68"/>
    </row>
    <row r="1243" spans="1:27" x14ac:dyDescent="0.3">
      <c r="A1243" s="68"/>
      <c r="B1243" s="101"/>
      <c r="C1243" s="101"/>
      <c r="D1243" s="101"/>
      <c r="E1243" s="429"/>
      <c r="F1243" s="429"/>
      <c r="G1243" s="429"/>
      <c r="H1243" s="429"/>
      <c r="I1243" s="429"/>
      <c r="J1243" s="429"/>
      <c r="K1243" s="429"/>
      <c r="L1243" s="429"/>
      <c r="M1243" s="429"/>
      <c r="N1243" s="429"/>
      <c r="O1243" s="429"/>
      <c r="P1243" s="429"/>
      <c r="Q1243" s="429"/>
      <c r="R1243" s="101"/>
      <c r="S1243" s="101"/>
      <c r="T1243" s="101"/>
      <c r="U1243" s="101"/>
      <c r="V1243" s="101"/>
      <c r="W1243" s="101"/>
      <c r="X1243" s="68"/>
      <c r="Y1243" s="68"/>
      <c r="Z1243" s="68"/>
      <c r="AA1243" s="68"/>
    </row>
    <row r="1244" spans="1:27" x14ac:dyDescent="0.3">
      <c r="A1244" s="68"/>
      <c r="B1244" s="101"/>
      <c r="C1244" s="101"/>
      <c r="D1244" s="101"/>
      <c r="E1244" s="429"/>
      <c r="F1244" s="429"/>
      <c r="G1244" s="429"/>
      <c r="H1244" s="429"/>
      <c r="I1244" s="429"/>
      <c r="J1244" s="429"/>
      <c r="K1244" s="429"/>
      <c r="L1244" s="429"/>
      <c r="M1244" s="429"/>
      <c r="N1244" s="429"/>
      <c r="O1244" s="429"/>
      <c r="P1244" s="429"/>
      <c r="Q1244" s="429"/>
      <c r="R1244" s="101"/>
      <c r="S1244" s="101"/>
      <c r="T1244" s="101"/>
      <c r="U1244" s="101"/>
      <c r="V1244" s="101"/>
      <c r="W1244" s="101"/>
      <c r="X1244" s="68"/>
      <c r="Y1244" s="68"/>
      <c r="Z1244" s="68"/>
      <c r="AA1244" s="68"/>
    </row>
    <row r="1245" spans="1:27" x14ac:dyDescent="0.3">
      <c r="A1245" s="68"/>
      <c r="B1245" s="101"/>
      <c r="C1245" s="101"/>
      <c r="D1245" s="101"/>
      <c r="E1245" s="429"/>
      <c r="F1245" s="429"/>
      <c r="G1245" s="429"/>
      <c r="H1245" s="429"/>
      <c r="I1245" s="429"/>
      <c r="J1245" s="429"/>
      <c r="K1245" s="429"/>
      <c r="L1245" s="429"/>
      <c r="M1245" s="429"/>
      <c r="N1245" s="429"/>
      <c r="O1245" s="429"/>
      <c r="P1245" s="429"/>
      <c r="Q1245" s="429"/>
      <c r="R1245" s="101"/>
      <c r="S1245" s="101"/>
      <c r="T1245" s="101"/>
      <c r="U1245" s="101"/>
      <c r="V1245" s="101"/>
      <c r="W1245" s="101"/>
      <c r="X1245" s="68"/>
      <c r="Y1245" s="68"/>
      <c r="Z1245" s="68"/>
      <c r="AA1245" s="68"/>
    </row>
    <row r="1246" spans="1:27" x14ac:dyDescent="0.3">
      <c r="A1246" s="68"/>
      <c r="B1246" s="101"/>
      <c r="C1246" s="101"/>
      <c r="D1246" s="101"/>
      <c r="E1246" s="429"/>
      <c r="F1246" s="429"/>
      <c r="G1246" s="429"/>
      <c r="H1246" s="429"/>
      <c r="I1246" s="429"/>
      <c r="J1246" s="429"/>
      <c r="K1246" s="429"/>
      <c r="L1246" s="429"/>
      <c r="M1246" s="429"/>
      <c r="N1246" s="429"/>
      <c r="O1246" s="429"/>
      <c r="P1246" s="429"/>
      <c r="Q1246" s="429"/>
      <c r="R1246" s="101"/>
      <c r="S1246" s="101"/>
      <c r="T1246" s="101"/>
      <c r="U1246" s="101"/>
      <c r="V1246" s="101"/>
      <c r="W1246" s="101"/>
      <c r="X1246" s="68"/>
      <c r="Y1246" s="68"/>
      <c r="Z1246" s="68"/>
      <c r="AA1246" s="68"/>
    </row>
    <row r="1247" spans="1:27" x14ac:dyDescent="0.3">
      <c r="A1247" s="68"/>
      <c r="B1247" s="101"/>
      <c r="C1247" s="101"/>
      <c r="D1247" s="101"/>
      <c r="E1247" s="429"/>
      <c r="F1247" s="429"/>
      <c r="G1247" s="429"/>
      <c r="H1247" s="429"/>
      <c r="I1247" s="429"/>
      <c r="J1247" s="429"/>
      <c r="K1247" s="429"/>
      <c r="L1247" s="429"/>
      <c r="M1247" s="429"/>
      <c r="N1247" s="429"/>
      <c r="O1247" s="429"/>
      <c r="P1247" s="429"/>
      <c r="Q1247" s="429"/>
      <c r="R1247" s="101"/>
      <c r="S1247" s="101"/>
      <c r="T1247" s="101"/>
      <c r="U1247" s="101"/>
      <c r="V1247" s="101"/>
      <c r="W1247" s="101"/>
      <c r="X1247" s="68"/>
      <c r="Y1247" s="68"/>
      <c r="Z1247" s="68"/>
      <c r="AA1247" s="68"/>
    </row>
    <row r="1248" spans="1:27" x14ac:dyDescent="0.3">
      <c r="A1248" s="68"/>
      <c r="B1248" s="101"/>
      <c r="C1248" s="101"/>
      <c r="D1248" s="101"/>
      <c r="E1248" s="429"/>
      <c r="F1248" s="429"/>
      <c r="G1248" s="429"/>
      <c r="H1248" s="429"/>
      <c r="I1248" s="429"/>
      <c r="J1248" s="429"/>
      <c r="K1248" s="429"/>
      <c r="L1248" s="429"/>
      <c r="M1248" s="429"/>
      <c r="N1248" s="429"/>
      <c r="O1248" s="429"/>
      <c r="P1248" s="429"/>
      <c r="Q1248" s="429"/>
      <c r="R1248" s="101"/>
      <c r="S1248" s="101"/>
      <c r="T1248" s="101"/>
      <c r="U1248" s="101"/>
      <c r="V1248" s="101"/>
      <c r="W1248" s="101"/>
      <c r="X1248" s="68"/>
      <c r="Y1248" s="68"/>
      <c r="Z1248" s="68"/>
      <c r="AA1248" s="68"/>
    </row>
    <row r="1249" spans="1:27" x14ac:dyDescent="0.3">
      <c r="A1249" s="68"/>
      <c r="B1249" s="101"/>
      <c r="C1249" s="101"/>
      <c r="D1249" s="101"/>
      <c r="E1249" s="429"/>
      <c r="F1249" s="429"/>
      <c r="G1249" s="429"/>
      <c r="H1249" s="429"/>
      <c r="I1249" s="429"/>
      <c r="J1249" s="429"/>
      <c r="K1249" s="429"/>
      <c r="L1249" s="429"/>
      <c r="M1249" s="429"/>
      <c r="N1249" s="429"/>
      <c r="O1249" s="429"/>
      <c r="P1249" s="429"/>
      <c r="Q1249" s="429"/>
      <c r="R1249" s="101"/>
      <c r="S1249" s="101"/>
      <c r="T1249" s="101"/>
      <c r="U1249" s="101"/>
      <c r="V1249" s="101"/>
      <c r="W1249" s="101"/>
      <c r="X1249" s="68"/>
      <c r="Y1249" s="68"/>
      <c r="Z1249" s="68"/>
      <c r="AA1249" s="68"/>
    </row>
    <row r="1250" spans="1:27" x14ac:dyDescent="0.3">
      <c r="A1250" s="68"/>
      <c r="B1250" s="101"/>
      <c r="C1250" s="101"/>
      <c r="D1250" s="101"/>
      <c r="E1250" s="429"/>
      <c r="F1250" s="429"/>
      <c r="G1250" s="429"/>
      <c r="H1250" s="429"/>
      <c r="I1250" s="429"/>
      <c r="J1250" s="429"/>
      <c r="K1250" s="429"/>
      <c r="L1250" s="429"/>
      <c r="M1250" s="429"/>
      <c r="N1250" s="429"/>
      <c r="O1250" s="429"/>
      <c r="P1250" s="429"/>
      <c r="Q1250" s="429"/>
      <c r="R1250" s="101"/>
      <c r="S1250" s="101"/>
      <c r="T1250" s="101"/>
      <c r="U1250" s="101"/>
      <c r="V1250" s="101"/>
      <c r="W1250" s="101"/>
      <c r="X1250" s="68"/>
      <c r="Y1250" s="68"/>
      <c r="Z1250" s="68"/>
      <c r="AA1250" s="68"/>
    </row>
    <row r="1251" spans="1:27" x14ac:dyDescent="0.3">
      <c r="A1251" s="68"/>
      <c r="B1251" s="101"/>
      <c r="C1251" s="101"/>
      <c r="D1251" s="101"/>
      <c r="E1251" s="429"/>
      <c r="F1251" s="429"/>
      <c r="G1251" s="429"/>
      <c r="H1251" s="429"/>
      <c r="I1251" s="429"/>
      <c r="J1251" s="429"/>
      <c r="K1251" s="429"/>
      <c r="L1251" s="429"/>
      <c r="M1251" s="429"/>
      <c r="N1251" s="429"/>
      <c r="O1251" s="429"/>
      <c r="P1251" s="429"/>
      <c r="Q1251" s="429"/>
      <c r="R1251" s="101"/>
      <c r="S1251" s="101"/>
      <c r="T1251" s="101"/>
      <c r="U1251" s="101"/>
      <c r="V1251" s="101"/>
      <c r="W1251" s="101"/>
      <c r="X1251" s="68"/>
      <c r="Y1251" s="68"/>
      <c r="Z1251" s="68"/>
      <c r="AA1251" s="68"/>
    </row>
    <row r="1252" spans="1:27" x14ac:dyDescent="0.3">
      <c r="A1252" s="68"/>
      <c r="B1252" s="101"/>
      <c r="C1252" s="101"/>
      <c r="D1252" s="101"/>
      <c r="E1252" s="429"/>
      <c r="F1252" s="429"/>
      <c r="G1252" s="429"/>
      <c r="H1252" s="429"/>
      <c r="I1252" s="429"/>
      <c r="J1252" s="429"/>
      <c r="K1252" s="429"/>
      <c r="L1252" s="429"/>
      <c r="M1252" s="429"/>
      <c r="N1252" s="429"/>
      <c r="O1252" s="429"/>
      <c r="P1252" s="429"/>
      <c r="Q1252" s="429"/>
      <c r="R1252" s="101"/>
      <c r="S1252" s="101"/>
      <c r="T1252" s="101"/>
      <c r="U1252" s="101"/>
      <c r="V1252" s="101"/>
      <c r="W1252" s="101"/>
      <c r="X1252" s="68"/>
      <c r="Y1252" s="68"/>
      <c r="Z1252" s="68"/>
      <c r="AA1252" s="68"/>
    </row>
    <row r="1253" spans="1:27" x14ac:dyDescent="0.3">
      <c r="A1253" s="68"/>
      <c r="B1253" s="101"/>
      <c r="C1253" s="101"/>
      <c r="D1253" s="101"/>
      <c r="E1253" s="429"/>
      <c r="F1253" s="429"/>
      <c r="G1253" s="429"/>
      <c r="H1253" s="429"/>
      <c r="I1253" s="429"/>
      <c r="J1253" s="429"/>
      <c r="K1253" s="429"/>
      <c r="L1253" s="429"/>
      <c r="M1253" s="429"/>
      <c r="N1253" s="429"/>
      <c r="O1253" s="429"/>
      <c r="P1253" s="429"/>
      <c r="Q1253" s="429"/>
      <c r="R1253" s="101"/>
      <c r="S1253" s="101"/>
      <c r="T1253" s="101"/>
      <c r="U1253" s="101"/>
      <c r="V1253" s="101"/>
      <c r="W1253" s="101"/>
      <c r="X1253" s="68"/>
      <c r="Y1253" s="68"/>
      <c r="Z1253" s="68"/>
      <c r="AA1253" s="68"/>
    </row>
    <row r="1254" spans="1:27" x14ac:dyDescent="0.3">
      <c r="A1254" s="68"/>
      <c r="B1254" s="101"/>
      <c r="C1254" s="101"/>
      <c r="D1254" s="101"/>
      <c r="E1254" s="429"/>
      <c r="F1254" s="429"/>
      <c r="G1254" s="429"/>
      <c r="H1254" s="429"/>
      <c r="I1254" s="429"/>
      <c r="J1254" s="429"/>
      <c r="K1254" s="429"/>
      <c r="L1254" s="429"/>
      <c r="M1254" s="429"/>
      <c r="N1254" s="429"/>
      <c r="O1254" s="429"/>
      <c r="P1254" s="429"/>
      <c r="Q1254" s="429"/>
      <c r="R1254" s="101"/>
      <c r="S1254" s="101"/>
      <c r="T1254" s="101"/>
      <c r="U1254" s="101"/>
      <c r="V1254" s="101"/>
      <c r="W1254" s="101"/>
      <c r="X1254" s="68"/>
      <c r="Y1254" s="68"/>
      <c r="Z1254" s="68"/>
      <c r="AA1254" s="68"/>
    </row>
    <row r="1255" spans="1:27" x14ac:dyDescent="0.3">
      <c r="A1255" s="68"/>
      <c r="B1255" s="101"/>
      <c r="C1255" s="101"/>
      <c r="D1255" s="101"/>
      <c r="E1255" s="429"/>
      <c r="F1255" s="429"/>
      <c r="G1255" s="429"/>
      <c r="H1255" s="429"/>
      <c r="I1255" s="429"/>
      <c r="J1255" s="429"/>
      <c r="K1255" s="429"/>
      <c r="L1255" s="429"/>
      <c r="M1255" s="429"/>
      <c r="N1255" s="429"/>
      <c r="O1255" s="429"/>
      <c r="P1255" s="429"/>
      <c r="Q1255" s="429"/>
      <c r="R1255" s="101"/>
      <c r="S1255" s="101"/>
      <c r="T1255" s="101"/>
      <c r="U1255" s="101"/>
      <c r="V1255" s="101"/>
      <c r="W1255" s="101"/>
      <c r="X1255" s="68"/>
      <c r="Y1255" s="68"/>
      <c r="Z1255" s="68"/>
      <c r="AA1255" s="68"/>
    </row>
    <row r="1256" spans="1:27" x14ac:dyDescent="0.3">
      <c r="A1256" s="68"/>
      <c r="B1256" s="101"/>
      <c r="C1256" s="101"/>
      <c r="D1256" s="101"/>
      <c r="E1256" s="429"/>
      <c r="F1256" s="429"/>
      <c r="G1256" s="429"/>
      <c r="H1256" s="429"/>
      <c r="I1256" s="429"/>
      <c r="J1256" s="429"/>
      <c r="K1256" s="429"/>
      <c r="L1256" s="429"/>
      <c r="M1256" s="429"/>
      <c r="N1256" s="429"/>
      <c r="O1256" s="429"/>
      <c r="P1256" s="429"/>
      <c r="Q1256" s="429"/>
      <c r="R1256" s="101"/>
      <c r="S1256" s="101"/>
      <c r="T1256" s="101"/>
      <c r="U1256" s="101"/>
      <c r="V1256" s="101"/>
      <c r="W1256" s="101"/>
      <c r="X1256" s="68"/>
      <c r="Y1256" s="68"/>
      <c r="Z1256" s="68"/>
      <c r="AA1256" s="68"/>
    </row>
    <row r="1257" spans="1:27" x14ac:dyDescent="0.3">
      <c r="A1257" s="68"/>
      <c r="B1257" s="101"/>
      <c r="C1257" s="101"/>
      <c r="D1257" s="101"/>
      <c r="E1257" s="429"/>
      <c r="F1257" s="429"/>
      <c r="G1257" s="429"/>
      <c r="H1257" s="429"/>
      <c r="I1257" s="429"/>
      <c r="J1257" s="429"/>
      <c r="K1257" s="429"/>
      <c r="L1257" s="429"/>
      <c r="M1257" s="429"/>
      <c r="N1257" s="429"/>
      <c r="O1257" s="429"/>
      <c r="P1257" s="429"/>
      <c r="Q1257" s="429"/>
      <c r="R1257" s="101"/>
      <c r="S1257" s="101"/>
      <c r="T1257" s="101"/>
      <c r="U1257" s="101"/>
      <c r="V1257" s="101"/>
      <c r="W1257" s="101"/>
      <c r="X1257" s="68"/>
      <c r="Y1257" s="68"/>
      <c r="Z1257" s="68"/>
      <c r="AA1257" s="68"/>
    </row>
    <row r="1258" spans="1:27" x14ac:dyDescent="0.3">
      <c r="A1258" s="68"/>
      <c r="B1258" s="101"/>
      <c r="C1258" s="101"/>
      <c r="D1258" s="101"/>
      <c r="E1258" s="429"/>
      <c r="F1258" s="429"/>
      <c r="G1258" s="429"/>
      <c r="H1258" s="429"/>
      <c r="I1258" s="429"/>
      <c r="J1258" s="429"/>
      <c r="K1258" s="429"/>
      <c r="L1258" s="429"/>
      <c r="M1258" s="429"/>
      <c r="N1258" s="429"/>
      <c r="O1258" s="429"/>
      <c r="P1258" s="429"/>
      <c r="Q1258" s="429"/>
      <c r="R1258" s="101"/>
      <c r="S1258" s="101"/>
      <c r="T1258" s="101"/>
      <c r="U1258" s="101"/>
      <c r="V1258" s="101"/>
      <c r="W1258" s="101"/>
      <c r="X1258" s="68"/>
      <c r="Y1258" s="68"/>
      <c r="Z1258" s="68"/>
      <c r="AA1258" s="68"/>
    </row>
    <row r="1259" spans="1:27" x14ac:dyDescent="0.3">
      <c r="A1259" s="68"/>
      <c r="B1259" s="101"/>
      <c r="C1259" s="101"/>
      <c r="D1259" s="101"/>
      <c r="E1259" s="429"/>
      <c r="F1259" s="429"/>
      <c r="G1259" s="429"/>
      <c r="H1259" s="429"/>
      <c r="I1259" s="429"/>
      <c r="J1259" s="429"/>
      <c r="K1259" s="429"/>
      <c r="L1259" s="429"/>
      <c r="M1259" s="429"/>
      <c r="N1259" s="429"/>
      <c r="O1259" s="429"/>
      <c r="P1259" s="429"/>
      <c r="Q1259" s="429"/>
      <c r="R1259" s="101"/>
      <c r="S1259" s="101"/>
      <c r="T1259" s="101"/>
      <c r="U1259" s="101"/>
      <c r="V1259" s="101"/>
      <c r="W1259" s="101"/>
      <c r="X1259" s="68"/>
      <c r="Y1259" s="68"/>
      <c r="Z1259" s="68"/>
      <c r="AA1259" s="68"/>
    </row>
    <row r="1260" spans="1:27" x14ac:dyDescent="0.3">
      <c r="A1260" s="68"/>
      <c r="B1260" s="101"/>
      <c r="C1260" s="101"/>
      <c r="D1260" s="101"/>
      <c r="E1260" s="429"/>
      <c r="F1260" s="429"/>
      <c r="G1260" s="429"/>
      <c r="H1260" s="429"/>
      <c r="I1260" s="429"/>
      <c r="J1260" s="429"/>
      <c r="K1260" s="429"/>
      <c r="L1260" s="429"/>
      <c r="M1260" s="429"/>
      <c r="N1260" s="429"/>
      <c r="O1260" s="429"/>
      <c r="P1260" s="429"/>
      <c r="Q1260" s="429"/>
      <c r="R1260" s="101"/>
      <c r="S1260" s="101"/>
      <c r="T1260" s="101"/>
      <c r="U1260" s="101"/>
      <c r="V1260" s="101"/>
      <c r="W1260" s="101"/>
      <c r="X1260" s="68"/>
      <c r="Y1260" s="68"/>
      <c r="Z1260" s="68"/>
      <c r="AA1260" s="68"/>
    </row>
    <row r="1261" spans="1:27" x14ac:dyDescent="0.3">
      <c r="A1261" s="68"/>
      <c r="B1261" s="101"/>
      <c r="C1261" s="101"/>
      <c r="D1261" s="101"/>
      <c r="E1261" s="429"/>
      <c r="F1261" s="429"/>
      <c r="G1261" s="429"/>
      <c r="H1261" s="429"/>
      <c r="I1261" s="429"/>
      <c r="J1261" s="429"/>
      <c r="K1261" s="429"/>
      <c r="L1261" s="429"/>
      <c r="M1261" s="429"/>
      <c r="N1261" s="429"/>
      <c r="O1261" s="429"/>
      <c r="P1261" s="429"/>
      <c r="Q1261" s="429"/>
      <c r="R1261" s="101"/>
      <c r="S1261" s="101"/>
      <c r="T1261" s="101"/>
      <c r="U1261" s="101"/>
      <c r="V1261" s="101"/>
      <c r="W1261" s="101"/>
      <c r="X1261" s="68"/>
      <c r="Y1261" s="68"/>
      <c r="Z1261" s="68"/>
      <c r="AA1261" s="68"/>
    </row>
    <row r="1262" spans="1:27" x14ac:dyDescent="0.3">
      <c r="A1262" s="68"/>
      <c r="B1262" s="101"/>
      <c r="C1262" s="101"/>
      <c r="D1262" s="101"/>
      <c r="E1262" s="429"/>
      <c r="F1262" s="429"/>
      <c r="G1262" s="429"/>
      <c r="H1262" s="429"/>
      <c r="I1262" s="429"/>
      <c r="J1262" s="429"/>
      <c r="K1262" s="429"/>
      <c r="L1262" s="429"/>
      <c r="M1262" s="429"/>
      <c r="N1262" s="429"/>
      <c r="O1262" s="429"/>
      <c r="P1262" s="429"/>
      <c r="Q1262" s="429"/>
      <c r="R1262" s="101"/>
      <c r="S1262" s="101"/>
      <c r="T1262" s="101"/>
      <c r="U1262" s="101"/>
      <c r="V1262" s="101"/>
      <c r="W1262" s="101"/>
      <c r="X1262" s="68"/>
      <c r="Y1262" s="68"/>
      <c r="Z1262" s="68"/>
      <c r="AA1262" s="68"/>
    </row>
    <row r="1263" spans="1:27" x14ac:dyDescent="0.3">
      <c r="A1263" s="68"/>
      <c r="B1263" s="101"/>
      <c r="C1263" s="101"/>
      <c r="D1263" s="101"/>
      <c r="E1263" s="429"/>
      <c r="F1263" s="429"/>
      <c r="G1263" s="429"/>
      <c r="H1263" s="429"/>
      <c r="I1263" s="429"/>
      <c r="J1263" s="429"/>
      <c r="K1263" s="429"/>
      <c r="L1263" s="429"/>
      <c r="M1263" s="429"/>
      <c r="N1263" s="429"/>
      <c r="O1263" s="429"/>
      <c r="P1263" s="429"/>
      <c r="Q1263" s="429"/>
      <c r="R1263" s="101"/>
      <c r="S1263" s="101"/>
      <c r="T1263" s="101"/>
      <c r="U1263" s="101"/>
      <c r="V1263" s="101"/>
      <c r="W1263" s="101"/>
      <c r="X1263" s="68"/>
      <c r="Y1263" s="68"/>
      <c r="Z1263" s="68"/>
      <c r="AA1263" s="68"/>
    </row>
    <row r="1264" spans="1:27" x14ac:dyDescent="0.3">
      <c r="A1264" s="68"/>
      <c r="B1264" s="101"/>
      <c r="C1264" s="101"/>
      <c r="D1264" s="101"/>
      <c r="E1264" s="429"/>
      <c r="F1264" s="429"/>
      <c r="G1264" s="429"/>
      <c r="H1264" s="429"/>
      <c r="I1264" s="429"/>
      <c r="J1264" s="429"/>
      <c r="K1264" s="429"/>
      <c r="L1264" s="429"/>
      <c r="M1264" s="429"/>
      <c r="N1264" s="429"/>
      <c r="O1264" s="429"/>
      <c r="P1264" s="429"/>
      <c r="Q1264" s="429"/>
      <c r="R1264" s="101"/>
      <c r="S1264" s="101"/>
      <c r="T1264" s="101"/>
      <c r="U1264" s="101"/>
      <c r="V1264" s="101"/>
      <c r="W1264" s="101"/>
      <c r="X1264" s="68"/>
      <c r="Y1264" s="68"/>
      <c r="Z1264" s="68"/>
      <c r="AA1264" s="68"/>
    </row>
    <row r="1265" spans="1:27" x14ac:dyDescent="0.3">
      <c r="A1265" s="68"/>
      <c r="B1265" s="101"/>
      <c r="C1265" s="101"/>
      <c r="D1265" s="101"/>
      <c r="E1265" s="429"/>
      <c r="F1265" s="429"/>
      <c r="G1265" s="429"/>
      <c r="H1265" s="429"/>
      <c r="I1265" s="429"/>
      <c r="J1265" s="429"/>
      <c r="K1265" s="429"/>
      <c r="L1265" s="429"/>
      <c r="M1265" s="429"/>
      <c r="N1265" s="429"/>
      <c r="O1265" s="429"/>
      <c r="P1265" s="429"/>
      <c r="Q1265" s="429"/>
      <c r="R1265" s="101"/>
      <c r="S1265" s="101"/>
      <c r="T1265" s="101"/>
      <c r="U1265" s="101"/>
      <c r="V1265" s="101"/>
      <c r="W1265" s="101"/>
      <c r="X1265" s="68"/>
      <c r="Y1265" s="68"/>
      <c r="Z1265" s="68"/>
      <c r="AA1265" s="68"/>
    </row>
    <row r="1266" spans="1:27" x14ac:dyDescent="0.3">
      <c r="A1266" s="68"/>
      <c r="B1266" s="101"/>
      <c r="C1266" s="101"/>
      <c r="D1266" s="101"/>
      <c r="E1266" s="429"/>
      <c r="F1266" s="429"/>
      <c r="G1266" s="429"/>
      <c r="H1266" s="429"/>
      <c r="I1266" s="429"/>
      <c r="J1266" s="429"/>
      <c r="K1266" s="429"/>
      <c r="L1266" s="429"/>
      <c r="M1266" s="429"/>
      <c r="N1266" s="429"/>
      <c r="O1266" s="429"/>
      <c r="P1266" s="429"/>
      <c r="Q1266" s="429"/>
      <c r="R1266" s="101"/>
      <c r="S1266" s="101"/>
      <c r="T1266" s="101"/>
      <c r="U1266" s="101"/>
      <c r="V1266" s="101"/>
      <c r="W1266" s="101"/>
      <c r="X1266" s="68"/>
      <c r="Y1266" s="68"/>
      <c r="Z1266" s="68"/>
      <c r="AA1266" s="68"/>
    </row>
    <row r="1267" spans="1:27" x14ac:dyDescent="0.3">
      <c r="A1267" s="68"/>
      <c r="B1267" s="101"/>
      <c r="C1267" s="101"/>
      <c r="D1267" s="101"/>
      <c r="E1267" s="429"/>
      <c r="F1267" s="429"/>
      <c r="G1267" s="429"/>
      <c r="H1267" s="429"/>
      <c r="I1267" s="429"/>
      <c r="J1267" s="429"/>
      <c r="K1267" s="429"/>
      <c r="L1267" s="429"/>
      <c r="M1267" s="429"/>
      <c r="N1267" s="429"/>
      <c r="O1267" s="429"/>
      <c r="P1267" s="429"/>
      <c r="Q1267" s="429"/>
      <c r="R1267" s="101"/>
      <c r="S1267" s="101"/>
      <c r="T1267" s="101"/>
      <c r="U1267" s="101"/>
      <c r="V1267" s="101"/>
      <c r="W1267" s="101"/>
      <c r="X1267" s="68"/>
      <c r="Y1267" s="68"/>
      <c r="Z1267" s="68"/>
      <c r="AA1267" s="68"/>
    </row>
    <row r="1268" spans="1:27" x14ac:dyDescent="0.3">
      <c r="A1268" s="68"/>
      <c r="B1268" s="101"/>
      <c r="C1268" s="101"/>
      <c r="D1268" s="101"/>
      <c r="E1268" s="429"/>
      <c r="F1268" s="429"/>
      <c r="G1268" s="429"/>
      <c r="H1268" s="429"/>
      <c r="I1268" s="429"/>
      <c r="J1268" s="429"/>
      <c r="K1268" s="429"/>
      <c r="L1268" s="429"/>
      <c r="M1268" s="429"/>
      <c r="N1268" s="429"/>
      <c r="O1268" s="429"/>
      <c r="P1268" s="429"/>
      <c r="Q1268" s="429"/>
      <c r="R1268" s="101"/>
      <c r="S1268" s="101"/>
      <c r="T1268" s="101"/>
      <c r="U1268" s="101"/>
      <c r="V1268" s="101"/>
      <c r="W1268" s="101"/>
      <c r="X1268" s="68"/>
      <c r="Y1268" s="68"/>
      <c r="Z1268" s="68"/>
      <c r="AA1268" s="68"/>
    </row>
    <row r="1269" spans="1:27" x14ac:dyDescent="0.3">
      <c r="A1269" s="68"/>
      <c r="B1269" s="101"/>
      <c r="C1269" s="101"/>
      <c r="D1269" s="101"/>
      <c r="E1269" s="429"/>
      <c r="F1269" s="429"/>
      <c r="G1269" s="429"/>
      <c r="H1269" s="429"/>
      <c r="I1269" s="429"/>
      <c r="J1269" s="429"/>
      <c r="K1269" s="429"/>
      <c r="L1269" s="429"/>
      <c r="M1269" s="429"/>
      <c r="N1269" s="429"/>
      <c r="O1269" s="429"/>
      <c r="P1269" s="429"/>
      <c r="Q1269" s="429"/>
      <c r="R1269" s="101"/>
      <c r="S1269" s="101"/>
      <c r="T1269" s="101"/>
      <c r="U1269" s="101"/>
      <c r="V1269" s="101"/>
      <c r="W1269" s="101"/>
      <c r="X1269" s="68"/>
      <c r="Y1269" s="68"/>
      <c r="Z1269" s="68"/>
      <c r="AA1269" s="68"/>
    </row>
    <row r="1270" spans="1:27" x14ac:dyDescent="0.3">
      <c r="A1270" s="68"/>
      <c r="B1270" s="101"/>
      <c r="C1270" s="101"/>
      <c r="D1270" s="101"/>
      <c r="E1270" s="429"/>
      <c r="F1270" s="429"/>
      <c r="G1270" s="429"/>
      <c r="H1270" s="429"/>
      <c r="I1270" s="429"/>
      <c r="J1270" s="429"/>
      <c r="K1270" s="429"/>
      <c r="L1270" s="429"/>
      <c r="M1270" s="429"/>
      <c r="N1270" s="429"/>
      <c r="O1270" s="429"/>
      <c r="P1270" s="429"/>
      <c r="Q1270" s="429"/>
      <c r="R1270" s="101"/>
      <c r="S1270" s="101"/>
      <c r="T1270" s="101"/>
      <c r="U1270" s="101"/>
      <c r="V1270" s="101"/>
      <c r="W1270" s="101"/>
      <c r="X1270" s="68"/>
      <c r="Y1270" s="68"/>
      <c r="Z1270" s="68"/>
      <c r="AA1270" s="68"/>
    </row>
    <row r="1271" spans="1:27" x14ac:dyDescent="0.3">
      <c r="A1271" s="68"/>
      <c r="B1271" s="101"/>
      <c r="C1271" s="101"/>
      <c r="D1271" s="101"/>
      <c r="E1271" s="429"/>
      <c r="F1271" s="429"/>
      <c r="G1271" s="429"/>
      <c r="H1271" s="429"/>
      <c r="I1271" s="429"/>
      <c r="J1271" s="429"/>
      <c r="K1271" s="429"/>
      <c r="L1271" s="429"/>
      <c r="M1271" s="429"/>
      <c r="N1271" s="429"/>
      <c r="O1271" s="429"/>
      <c r="P1271" s="429"/>
      <c r="Q1271" s="429"/>
      <c r="R1271" s="101"/>
      <c r="S1271" s="101"/>
      <c r="T1271" s="101"/>
      <c r="U1271" s="101"/>
      <c r="V1271" s="101"/>
      <c r="W1271" s="101"/>
      <c r="X1271" s="68"/>
      <c r="Y1271" s="68"/>
      <c r="Z1271" s="68"/>
      <c r="AA1271" s="68"/>
    </row>
    <row r="1272" spans="1:27" x14ac:dyDescent="0.3">
      <c r="A1272" s="68"/>
      <c r="B1272" s="101"/>
      <c r="C1272" s="101"/>
      <c r="D1272" s="101"/>
      <c r="E1272" s="429"/>
      <c r="F1272" s="429"/>
      <c r="G1272" s="429"/>
      <c r="H1272" s="429"/>
      <c r="I1272" s="429"/>
      <c r="J1272" s="429"/>
      <c r="K1272" s="429"/>
      <c r="L1272" s="429"/>
      <c r="M1272" s="429"/>
      <c r="N1272" s="429"/>
      <c r="O1272" s="429"/>
      <c r="P1272" s="429"/>
      <c r="Q1272" s="429"/>
      <c r="R1272" s="101"/>
      <c r="S1272" s="101"/>
      <c r="T1272" s="101"/>
      <c r="U1272" s="101"/>
      <c r="V1272" s="101"/>
      <c r="W1272" s="101"/>
      <c r="X1272" s="68"/>
      <c r="Y1272" s="68"/>
      <c r="Z1272" s="68"/>
      <c r="AA1272" s="68"/>
    </row>
    <row r="1273" spans="1:27" x14ac:dyDescent="0.3">
      <c r="A1273" s="68"/>
      <c r="B1273" s="101"/>
      <c r="C1273" s="101"/>
      <c r="D1273" s="101"/>
      <c r="E1273" s="429"/>
      <c r="F1273" s="429"/>
      <c r="G1273" s="429"/>
      <c r="H1273" s="429"/>
      <c r="I1273" s="429"/>
      <c r="J1273" s="429"/>
      <c r="K1273" s="429"/>
      <c r="L1273" s="429"/>
      <c r="M1273" s="429"/>
      <c r="N1273" s="429"/>
      <c r="O1273" s="429"/>
      <c r="P1273" s="429"/>
      <c r="Q1273" s="429"/>
      <c r="R1273" s="101"/>
      <c r="S1273" s="101"/>
      <c r="T1273" s="101"/>
      <c r="U1273" s="101"/>
      <c r="V1273" s="101"/>
      <c r="W1273" s="101"/>
      <c r="X1273" s="68"/>
      <c r="Y1273" s="68"/>
      <c r="Z1273" s="68"/>
      <c r="AA1273" s="68"/>
    </row>
    <row r="1274" spans="1:27" x14ac:dyDescent="0.3">
      <c r="A1274" s="68"/>
      <c r="B1274" s="101"/>
      <c r="C1274" s="101"/>
      <c r="D1274" s="101"/>
      <c r="E1274" s="429"/>
      <c r="F1274" s="429"/>
      <c r="G1274" s="429"/>
      <c r="H1274" s="429"/>
      <c r="I1274" s="429"/>
      <c r="J1274" s="429"/>
      <c r="K1274" s="429"/>
      <c r="L1274" s="429"/>
      <c r="M1274" s="429"/>
      <c r="N1274" s="429"/>
      <c r="O1274" s="429"/>
      <c r="P1274" s="429"/>
      <c r="Q1274" s="429"/>
      <c r="R1274" s="101"/>
      <c r="S1274" s="101"/>
      <c r="T1274" s="101"/>
      <c r="U1274" s="101"/>
      <c r="V1274" s="101"/>
      <c r="W1274" s="101"/>
      <c r="X1274" s="68"/>
      <c r="Y1274" s="68"/>
      <c r="Z1274" s="68"/>
      <c r="AA1274" s="68"/>
    </row>
    <row r="1275" spans="1:27" x14ac:dyDescent="0.3">
      <c r="A1275" s="68"/>
      <c r="B1275" s="101"/>
      <c r="C1275" s="101"/>
      <c r="D1275" s="101"/>
      <c r="E1275" s="429"/>
      <c r="F1275" s="429"/>
      <c r="G1275" s="429"/>
      <c r="H1275" s="429"/>
      <c r="I1275" s="429"/>
      <c r="J1275" s="429"/>
      <c r="K1275" s="429"/>
      <c r="L1275" s="429"/>
      <c r="M1275" s="429"/>
      <c r="N1275" s="429"/>
      <c r="O1275" s="429"/>
      <c r="P1275" s="429"/>
      <c r="Q1275" s="429"/>
      <c r="R1275" s="101"/>
      <c r="S1275" s="101"/>
      <c r="T1275" s="101"/>
      <c r="U1275" s="101"/>
      <c r="V1275" s="101"/>
      <c r="W1275" s="101"/>
      <c r="X1275" s="68"/>
      <c r="Y1275" s="68"/>
      <c r="Z1275" s="68"/>
      <c r="AA1275" s="68"/>
    </row>
    <row r="1276" spans="1:27" x14ac:dyDescent="0.3">
      <c r="A1276" s="68"/>
      <c r="B1276" s="101"/>
      <c r="C1276" s="101"/>
      <c r="D1276" s="101"/>
      <c r="E1276" s="429"/>
      <c r="F1276" s="429"/>
      <c r="G1276" s="429"/>
      <c r="H1276" s="429"/>
      <c r="I1276" s="429"/>
      <c r="J1276" s="429"/>
      <c r="K1276" s="429"/>
      <c r="L1276" s="429"/>
      <c r="M1276" s="429"/>
      <c r="N1276" s="429"/>
      <c r="O1276" s="429"/>
      <c r="P1276" s="429"/>
      <c r="Q1276" s="429"/>
      <c r="R1276" s="101"/>
      <c r="S1276" s="101"/>
      <c r="T1276" s="101"/>
      <c r="U1276" s="101"/>
      <c r="V1276" s="101"/>
      <c r="W1276" s="101"/>
      <c r="X1276" s="68"/>
      <c r="Y1276" s="68"/>
      <c r="Z1276" s="68"/>
      <c r="AA1276" s="68"/>
    </row>
    <row r="1277" spans="1:27" x14ac:dyDescent="0.3">
      <c r="A1277" s="68"/>
      <c r="B1277" s="101"/>
      <c r="C1277" s="101"/>
      <c r="D1277" s="101"/>
      <c r="E1277" s="429"/>
      <c r="F1277" s="429"/>
      <c r="G1277" s="429"/>
      <c r="H1277" s="429"/>
      <c r="I1277" s="429"/>
      <c r="J1277" s="429"/>
      <c r="K1277" s="429"/>
      <c r="L1277" s="429"/>
      <c r="M1277" s="429"/>
      <c r="N1277" s="429"/>
      <c r="O1277" s="429"/>
      <c r="P1277" s="429"/>
      <c r="Q1277" s="429"/>
      <c r="R1277" s="101"/>
      <c r="S1277" s="101"/>
      <c r="T1277" s="101"/>
      <c r="U1277" s="101"/>
      <c r="V1277" s="101"/>
      <c r="W1277" s="101"/>
      <c r="X1277" s="68"/>
      <c r="Y1277" s="68"/>
      <c r="Z1277" s="68"/>
      <c r="AA1277" s="68"/>
    </row>
    <row r="1278" spans="1:27" x14ac:dyDescent="0.3">
      <c r="A1278" s="68"/>
      <c r="B1278" s="101"/>
      <c r="C1278" s="101"/>
      <c r="D1278" s="101"/>
      <c r="E1278" s="429"/>
      <c r="F1278" s="429"/>
      <c r="G1278" s="429"/>
      <c r="H1278" s="429"/>
      <c r="I1278" s="429"/>
      <c r="J1278" s="429"/>
      <c r="K1278" s="429"/>
      <c r="L1278" s="429"/>
      <c r="M1278" s="429"/>
      <c r="N1278" s="429"/>
      <c r="O1278" s="429"/>
      <c r="P1278" s="429"/>
      <c r="Q1278" s="429"/>
      <c r="R1278" s="101"/>
      <c r="S1278" s="101"/>
      <c r="T1278" s="101"/>
      <c r="U1278" s="101"/>
      <c r="V1278" s="101"/>
      <c r="W1278" s="101"/>
      <c r="X1278" s="68"/>
      <c r="Y1278" s="68"/>
      <c r="Z1278" s="68"/>
      <c r="AA1278" s="68"/>
    </row>
    <row r="1279" spans="1:27" x14ac:dyDescent="0.3">
      <c r="A1279" s="68"/>
      <c r="B1279" s="101"/>
      <c r="C1279" s="101"/>
      <c r="D1279" s="101"/>
      <c r="E1279" s="429"/>
      <c r="F1279" s="429"/>
      <c r="G1279" s="429"/>
      <c r="H1279" s="429"/>
      <c r="I1279" s="429"/>
      <c r="J1279" s="429"/>
      <c r="K1279" s="429"/>
      <c r="L1279" s="429"/>
      <c r="M1279" s="429"/>
      <c r="N1279" s="429"/>
      <c r="O1279" s="429"/>
      <c r="P1279" s="429"/>
      <c r="Q1279" s="429"/>
      <c r="R1279" s="101"/>
      <c r="S1279" s="101"/>
      <c r="T1279" s="101"/>
      <c r="U1279" s="101"/>
      <c r="V1279" s="101"/>
      <c r="W1279" s="101"/>
      <c r="X1279" s="68"/>
      <c r="Y1279" s="68"/>
      <c r="Z1279" s="68"/>
      <c r="AA1279" s="68"/>
    </row>
    <row r="1280" spans="1:27" x14ac:dyDescent="0.3">
      <c r="A1280" s="68"/>
      <c r="B1280" s="101"/>
      <c r="C1280" s="101"/>
      <c r="D1280" s="101"/>
      <c r="E1280" s="429"/>
      <c r="F1280" s="429"/>
      <c r="G1280" s="429"/>
      <c r="H1280" s="429"/>
      <c r="I1280" s="429"/>
      <c r="J1280" s="429"/>
      <c r="K1280" s="429"/>
      <c r="L1280" s="429"/>
      <c r="M1280" s="429"/>
      <c r="N1280" s="429"/>
      <c r="O1280" s="429"/>
      <c r="P1280" s="429"/>
      <c r="Q1280" s="429"/>
      <c r="R1280" s="101"/>
      <c r="S1280" s="101"/>
      <c r="T1280" s="101"/>
      <c r="U1280" s="101"/>
      <c r="V1280" s="101"/>
      <c r="W1280" s="101"/>
      <c r="X1280" s="68"/>
      <c r="Y1280" s="68"/>
      <c r="Z1280" s="68"/>
      <c r="AA1280" s="68"/>
    </row>
    <row r="1281" spans="1:27" x14ac:dyDescent="0.3">
      <c r="A1281" s="68"/>
      <c r="B1281" s="101"/>
      <c r="C1281" s="101"/>
      <c r="D1281" s="101"/>
      <c r="E1281" s="429"/>
      <c r="F1281" s="429"/>
      <c r="G1281" s="429"/>
      <c r="H1281" s="429"/>
      <c r="I1281" s="429"/>
      <c r="J1281" s="429"/>
      <c r="K1281" s="429"/>
      <c r="L1281" s="429"/>
      <c r="M1281" s="429"/>
      <c r="N1281" s="429"/>
      <c r="O1281" s="429"/>
      <c r="P1281" s="429"/>
      <c r="Q1281" s="429"/>
      <c r="R1281" s="101"/>
      <c r="S1281" s="101"/>
      <c r="T1281" s="101"/>
      <c r="U1281" s="101"/>
      <c r="V1281" s="101"/>
      <c r="W1281" s="101"/>
      <c r="X1281" s="68"/>
      <c r="Y1281" s="68"/>
      <c r="Z1281" s="68"/>
      <c r="AA1281" s="68"/>
    </row>
    <row r="1282" spans="1:27" x14ac:dyDescent="0.3">
      <c r="A1282" s="68"/>
      <c r="B1282" s="101"/>
      <c r="C1282" s="101"/>
      <c r="D1282" s="101"/>
      <c r="E1282" s="429"/>
      <c r="F1282" s="429"/>
      <c r="G1282" s="429"/>
      <c r="H1282" s="429"/>
      <c r="I1282" s="429"/>
      <c r="J1282" s="429"/>
      <c r="K1282" s="429"/>
      <c r="L1282" s="429"/>
      <c r="M1282" s="429"/>
      <c r="N1282" s="429"/>
      <c r="O1282" s="429"/>
      <c r="P1282" s="429"/>
      <c r="Q1282" s="429"/>
      <c r="R1282" s="101"/>
      <c r="S1282" s="101"/>
      <c r="T1282" s="101"/>
      <c r="U1282" s="101"/>
      <c r="V1282" s="101"/>
      <c r="W1282" s="101"/>
      <c r="X1282" s="68"/>
      <c r="Y1282" s="68"/>
      <c r="Z1282" s="68"/>
      <c r="AA1282" s="68"/>
    </row>
    <row r="1283" spans="1:27" x14ac:dyDescent="0.3">
      <c r="A1283" s="68"/>
      <c r="B1283" s="101"/>
      <c r="C1283" s="101"/>
      <c r="D1283" s="101"/>
      <c r="E1283" s="429"/>
      <c r="F1283" s="429"/>
      <c r="G1283" s="429"/>
      <c r="H1283" s="429"/>
      <c r="I1283" s="429"/>
      <c r="J1283" s="429"/>
      <c r="K1283" s="429"/>
      <c r="L1283" s="429"/>
      <c r="M1283" s="429"/>
      <c r="N1283" s="429"/>
      <c r="O1283" s="429"/>
      <c r="P1283" s="429"/>
      <c r="Q1283" s="429"/>
      <c r="R1283" s="101"/>
      <c r="S1283" s="101"/>
      <c r="T1283" s="101"/>
      <c r="U1283" s="101"/>
      <c r="V1283" s="101"/>
      <c r="W1283" s="101"/>
      <c r="X1283" s="68"/>
      <c r="Y1283" s="68"/>
      <c r="Z1283" s="68"/>
      <c r="AA1283" s="68"/>
    </row>
    <row r="1284" spans="1:27" x14ac:dyDescent="0.3">
      <c r="A1284" s="68"/>
      <c r="B1284" s="101"/>
      <c r="C1284" s="101"/>
      <c r="D1284" s="101"/>
      <c r="E1284" s="429"/>
      <c r="F1284" s="429"/>
      <c r="G1284" s="429"/>
      <c r="H1284" s="429"/>
      <c r="I1284" s="429"/>
      <c r="J1284" s="429"/>
      <c r="K1284" s="429"/>
      <c r="L1284" s="429"/>
      <c r="M1284" s="429"/>
      <c r="N1284" s="429"/>
      <c r="O1284" s="429"/>
      <c r="P1284" s="429"/>
      <c r="Q1284" s="429"/>
      <c r="R1284" s="101"/>
      <c r="S1284" s="101"/>
      <c r="T1284" s="101"/>
      <c r="U1284" s="101"/>
      <c r="V1284" s="101"/>
      <c r="W1284" s="101"/>
      <c r="X1284" s="68"/>
      <c r="Y1284" s="68"/>
      <c r="Z1284" s="68"/>
      <c r="AA1284" s="68"/>
    </row>
    <row r="1285" spans="1:27" x14ac:dyDescent="0.3">
      <c r="A1285" s="68"/>
      <c r="B1285" s="101"/>
      <c r="C1285" s="101"/>
      <c r="D1285" s="101"/>
      <c r="E1285" s="429"/>
      <c r="F1285" s="429"/>
      <c r="G1285" s="429"/>
      <c r="H1285" s="429"/>
      <c r="I1285" s="429"/>
      <c r="J1285" s="429"/>
      <c r="K1285" s="429"/>
      <c r="L1285" s="429"/>
      <c r="M1285" s="429"/>
      <c r="N1285" s="429"/>
      <c r="O1285" s="429"/>
      <c r="P1285" s="429"/>
      <c r="Q1285" s="429"/>
      <c r="R1285" s="101"/>
      <c r="S1285" s="101"/>
      <c r="T1285" s="101"/>
      <c r="U1285" s="101"/>
      <c r="V1285" s="101"/>
      <c r="W1285" s="101"/>
      <c r="X1285" s="68"/>
      <c r="Y1285" s="68"/>
      <c r="Z1285" s="68"/>
      <c r="AA1285" s="68"/>
    </row>
    <row r="1286" spans="1:27" x14ac:dyDescent="0.3">
      <c r="A1286" s="68"/>
      <c r="B1286" s="101"/>
      <c r="C1286" s="101"/>
      <c r="D1286" s="101"/>
      <c r="E1286" s="429"/>
      <c r="F1286" s="429"/>
      <c r="G1286" s="429"/>
      <c r="H1286" s="429"/>
      <c r="I1286" s="429"/>
      <c r="J1286" s="429"/>
      <c r="K1286" s="429"/>
      <c r="L1286" s="429"/>
      <c r="M1286" s="429"/>
      <c r="N1286" s="429"/>
      <c r="O1286" s="429"/>
      <c r="P1286" s="429"/>
      <c r="Q1286" s="429"/>
      <c r="R1286" s="101"/>
      <c r="S1286" s="101"/>
      <c r="T1286" s="101"/>
      <c r="U1286" s="101"/>
      <c r="V1286" s="101"/>
      <c r="W1286" s="101"/>
      <c r="X1286" s="68"/>
      <c r="Y1286" s="68"/>
      <c r="Z1286" s="68"/>
      <c r="AA1286" s="68"/>
    </row>
    <row r="1287" spans="1:27" x14ac:dyDescent="0.3">
      <c r="A1287" s="68"/>
      <c r="B1287" s="101"/>
      <c r="C1287" s="101"/>
      <c r="D1287" s="101"/>
      <c r="E1287" s="429"/>
      <c r="F1287" s="429"/>
      <c r="G1287" s="429"/>
      <c r="H1287" s="429"/>
      <c r="I1287" s="429"/>
      <c r="J1287" s="429"/>
      <c r="K1287" s="429"/>
      <c r="L1287" s="429"/>
      <c r="M1287" s="429"/>
      <c r="N1287" s="429"/>
      <c r="O1287" s="429"/>
      <c r="P1287" s="429"/>
      <c r="Q1287" s="429"/>
      <c r="R1287" s="101"/>
      <c r="S1287" s="101"/>
      <c r="T1287" s="101"/>
      <c r="U1287" s="101"/>
      <c r="V1287" s="101"/>
      <c r="W1287" s="101"/>
      <c r="X1287" s="68"/>
      <c r="Y1287" s="68"/>
      <c r="Z1287" s="68"/>
      <c r="AA1287" s="68"/>
    </row>
    <row r="1288" spans="1:27" x14ac:dyDescent="0.3">
      <c r="A1288" s="68"/>
      <c r="B1288" s="101"/>
      <c r="C1288" s="101"/>
      <c r="D1288" s="101"/>
      <c r="E1288" s="429"/>
      <c r="F1288" s="429"/>
      <c r="G1288" s="429"/>
      <c r="H1288" s="429"/>
      <c r="I1288" s="429"/>
      <c r="J1288" s="429"/>
      <c r="K1288" s="429"/>
      <c r="L1288" s="429"/>
      <c r="M1288" s="429"/>
      <c r="N1288" s="429"/>
      <c r="O1288" s="429"/>
      <c r="P1288" s="429"/>
      <c r="Q1288" s="429"/>
      <c r="R1288" s="101"/>
      <c r="S1288" s="101"/>
      <c r="T1288" s="101"/>
      <c r="U1288" s="101"/>
      <c r="V1288" s="101"/>
      <c r="W1288" s="101"/>
      <c r="X1288" s="68"/>
      <c r="Y1288" s="68"/>
      <c r="Z1288" s="68"/>
      <c r="AA1288" s="68"/>
    </row>
    <row r="1289" spans="1:27" x14ac:dyDescent="0.3">
      <c r="A1289" s="68"/>
      <c r="B1289" s="101"/>
      <c r="C1289" s="101"/>
      <c r="D1289" s="101"/>
      <c r="E1289" s="429"/>
      <c r="F1289" s="429"/>
      <c r="G1289" s="429"/>
      <c r="H1289" s="429"/>
      <c r="I1289" s="429"/>
      <c r="J1289" s="429"/>
      <c r="K1289" s="429"/>
      <c r="L1289" s="429"/>
      <c r="M1289" s="429"/>
      <c r="N1289" s="429"/>
      <c r="O1289" s="429"/>
      <c r="P1289" s="429"/>
      <c r="Q1289" s="429"/>
      <c r="R1289" s="101"/>
      <c r="S1289" s="101"/>
      <c r="T1289" s="101"/>
      <c r="U1289" s="101"/>
      <c r="V1289" s="101"/>
      <c r="W1289" s="101"/>
      <c r="X1289" s="68"/>
      <c r="Y1289" s="68"/>
      <c r="Z1289" s="68"/>
      <c r="AA1289" s="68"/>
    </row>
    <row r="1290" spans="1:27" x14ac:dyDescent="0.3">
      <c r="A1290" s="68"/>
      <c r="B1290" s="101"/>
      <c r="C1290" s="101"/>
      <c r="D1290" s="101"/>
      <c r="E1290" s="429"/>
      <c r="F1290" s="429"/>
      <c r="G1290" s="429"/>
      <c r="H1290" s="429"/>
      <c r="I1290" s="429"/>
      <c r="J1290" s="429"/>
      <c r="K1290" s="429"/>
      <c r="L1290" s="429"/>
      <c r="M1290" s="429"/>
      <c r="N1290" s="429"/>
      <c r="O1290" s="429"/>
      <c r="P1290" s="429"/>
      <c r="Q1290" s="429"/>
      <c r="R1290" s="101"/>
      <c r="S1290" s="101"/>
      <c r="T1290" s="101"/>
      <c r="U1290" s="101"/>
      <c r="V1290" s="101"/>
      <c r="W1290" s="101"/>
      <c r="X1290" s="68"/>
      <c r="Y1290" s="68"/>
      <c r="Z1290" s="68"/>
      <c r="AA1290" s="68"/>
    </row>
    <row r="1291" spans="1:27" x14ac:dyDescent="0.3">
      <c r="A1291" s="68"/>
      <c r="B1291" s="101"/>
      <c r="C1291" s="101"/>
      <c r="D1291" s="101"/>
      <c r="E1291" s="429"/>
      <c r="F1291" s="429"/>
      <c r="G1291" s="429"/>
      <c r="H1291" s="429"/>
      <c r="I1291" s="429"/>
      <c r="J1291" s="429"/>
      <c r="K1291" s="429"/>
      <c r="L1291" s="429"/>
      <c r="M1291" s="429"/>
      <c r="N1291" s="429"/>
      <c r="O1291" s="429"/>
      <c r="P1291" s="429"/>
      <c r="Q1291" s="429"/>
      <c r="R1291" s="101"/>
      <c r="S1291" s="101"/>
      <c r="T1291" s="101"/>
      <c r="U1291" s="101"/>
      <c r="V1291" s="101"/>
      <c r="W1291" s="101"/>
      <c r="X1291" s="68"/>
      <c r="Y1291" s="68"/>
      <c r="Z1291" s="68"/>
      <c r="AA1291" s="68"/>
    </row>
    <row r="1292" spans="1:27" x14ac:dyDescent="0.3">
      <c r="A1292" s="68"/>
      <c r="B1292" s="101"/>
      <c r="C1292" s="101"/>
      <c r="D1292" s="101"/>
      <c r="E1292" s="429"/>
      <c r="F1292" s="429"/>
      <c r="G1292" s="429"/>
      <c r="H1292" s="429"/>
      <c r="I1292" s="429"/>
      <c r="J1292" s="429"/>
      <c r="K1292" s="429"/>
      <c r="L1292" s="429"/>
      <c r="M1292" s="429"/>
      <c r="N1292" s="429"/>
      <c r="O1292" s="429"/>
      <c r="P1292" s="429"/>
      <c r="Q1292" s="429"/>
      <c r="R1292" s="101"/>
      <c r="S1292" s="101"/>
      <c r="T1292" s="101"/>
      <c r="U1292" s="101"/>
      <c r="V1292" s="101"/>
      <c r="W1292" s="101"/>
      <c r="X1292" s="68"/>
      <c r="Y1292" s="68"/>
      <c r="Z1292" s="68"/>
      <c r="AA1292" s="68"/>
    </row>
    <row r="1293" spans="1:27" x14ac:dyDescent="0.3">
      <c r="A1293" s="68"/>
      <c r="B1293" s="101"/>
      <c r="C1293" s="101"/>
      <c r="D1293" s="101"/>
      <c r="E1293" s="429"/>
      <c r="F1293" s="429"/>
      <c r="G1293" s="429"/>
      <c r="H1293" s="429"/>
      <c r="I1293" s="429"/>
      <c r="J1293" s="429"/>
      <c r="K1293" s="429"/>
      <c r="L1293" s="429"/>
      <c r="M1293" s="429"/>
      <c r="N1293" s="429"/>
      <c r="O1293" s="429"/>
      <c r="P1293" s="429"/>
      <c r="Q1293" s="429"/>
      <c r="R1293" s="101"/>
      <c r="S1293" s="101"/>
      <c r="T1293" s="101"/>
      <c r="U1293" s="101"/>
      <c r="V1293" s="101"/>
      <c r="W1293" s="101"/>
      <c r="X1293" s="68"/>
      <c r="Y1293" s="68"/>
      <c r="Z1293" s="68"/>
      <c r="AA1293" s="68"/>
    </row>
    <row r="1294" spans="1:27" x14ac:dyDescent="0.3">
      <c r="A1294" s="68"/>
      <c r="B1294" s="101"/>
      <c r="C1294" s="101"/>
      <c r="D1294" s="101"/>
      <c r="E1294" s="429"/>
      <c r="F1294" s="429"/>
      <c r="G1294" s="429"/>
      <c r="H1294" s="429"/>
      <c r="I1294" s="429"/>
      <c r="J1294" s="429"/>
      <c r="K1294" s="429"/>
      <c r="L1294" s="429"/>
      <c r="M1294" s="429"/>
      <c r="N1294" s="429"/>
      <c r="O1294" s="429"/>
      <c r="P1294" s="429"/>
      <c r="Q1294" s="429"/>
      <c r="R1294" s="101"/>
      <c r="S1294" s="101"/>
      <c r="T1294" s="101"/>
      <c r="U1294" s="101"/>
      <c r="V1294" s="101"/>
      <c r="W1294" s="101"/>
      <c r="X1294" s="68"/>
      <c r="Y1294" s="68"/>
      <c r="Z1294" s="68"/>
      <c r="AA1294" s="68"/>
    </row>
    <row r="1295" spans="1:27" x14ac:dyDescent="0.3">
      <c r="A1295" s="68"/>
      <c r="B1295" s="101"/>
      <c r="C1295" s="101"/>
      <c r="D1295" s="101"/>
      <c r="E1295" s="429"/>
      <c r="F1295" s="429"/>
      <c r="G1295" s="429"/>
      <c r="H1295" s="429"/>
      <c r="I1295" s="429"/>
      <c r="J1295" s="429"/>
      <c r="K1295" s="429"/>
      <c r="L1295" s="429"/>
      <c r="M1295" s="429"/>
      <c r="N1295" s="429"/>
      <c r="O1295" s="429"/>
      <c r="P1295" s="429"/>
      <c r="Q1295" s="429"/>
      <c r="R1295" s="101"/>
      <c r="S1295" s="101"/>
      <c r="T1295" s="101"/>
      <c r="U1295" s="101"/>
      <c r="V1295" s="101"/>
      <c r="W1295" s="101"/>
      <c r="X1295" s="68"/>
      <c r="Y1295" s="68"/>
      <c r="Z1295" s="68"/>
      <c r="AA1295" s="68"/>
    </row>
    <row r="1296" spans="1:27" x14ac:dyDescent="0.3">
      <c r="A1296" s="68"/>
      <c r="B1296" s="101"/>
      <c r="C1296" s="101"/>
      <c r="D1296" s="101"/>
      <c r="E1296" s="429"/>
      <c r="F1296" s="429"/>
      <c r="G1296" s="429"/>
      <c r="H1296" s="429"/>
      <c r="I1296" s="429"/>
      <c r="J1296" s="429"/>
      <c r="K1296" s="429"/>
      <c r="L1296" s="429"/>
      <c r="M1296" s="429"/>
      <c r="N1296" s="429"/>
      <c r="O1296" s="429"/>
      <c r="P1296" s="429"/>
      <c r="Q1296" s="429"/>
      <c r="R1296" s="101"/>
      <c r="S1296" s="101"/>
      <c r="T1296" s="101"/>
      <c r="U1296" s="101"/>
      <c r="V1296" s="101"/>
      <c r="W1296" s="101"/>
      <c r="X1296" s="68"/>
      <c r="Y1296" s="68"/>
      <c r="Z1296" s="68"/>
      <c r="AA1296" s="68"/>
    </row>
    <row r="1297" spans="1:27" x14ac:dyDescent="0.3">
      <c r="A1297" s="68"/>
      <c r="B1297" s="101"/>
      <c r="C1297" s="101"/>
      <c r="D1297" s="101"/>
      <c r="E1297" s="429"/>
      <c r="F1297" s="429"/>
      <c r="G1297" s="429"/>
      <c r="H1297" s="429"/>
      <c r="I1297" s="429"/>
      <c r="J1297" s="429"/>
      <c r="K1297" s="429"/>
      <c r="L1297" s="429"/>
      <c r="M1297" s="429"/>
      <c r="N1297" s="429"/>
      <c r="O1297" s="429"/>
      <c r="P1297" s="429"/>
      <c r="Q1297" s="429"/>
      <c r="R1297" s="101"/>
      <c r="S1297" s="101"/>
      <c r="T1297" s="101"/>
      <c r="U1297" s="101"/>
      <c r="V1297" s="101"/>
      <c r="W1297" s="101"/>
      <c r="X1297" s="68"/>
      <c r="Y1297" s="68"/>
      <c r="Z1297" s="68"/>
      <c r="AA1297" s="68"/>
    </row>
    <row r="1298" spans="1:27" x14ac:dyDescent="0.3">
      <c r="A1298" s="68"/>
      <c r="B1298" s="101"/>
      <c r="C1298" s="101"/>
      <c r="D1298" s="101"/>
      <c r="E1298" s="429"/>
      <c r="F1298" s="429"/>
      <c r="G1298" s="429"/>
      <c r="H1298" s="429"/>
      <c r="I1298" s="429"/>
      <c r="J1298" s="429"/>
      <c r="K1298" s="429"/>
      <c r="L1298" s="429"/>
      <c r="M1298" s="429"/>
      <c r="N1298" s="429"/>
      <c r="O1298" s="429"/>
      <c r="P1298" s="429"/>
      <c r="Q1298" s="429"/>
      <c r="R1298" s="101"/>
      <c r="S1298" s="101"/>
      <c r="T1298" s="101"/>
      <c r="U1298" s="101"/>
      <c r="V1298" s="101"/>
      <c r="W1298" s="101"/>
      <c r="X1298" s="68"/>
      <c r="Y1298" s="68"/>
      <c r="Z1298" s="68"/>
      <c r="AA1298" s="68"/>
    </row>
    <row r="1299" spans="1:27" x14ac:dyDescent="0.3">
      <c r="A1299" s="68"/>
      <c r="B1299" s="101"/>
      <c r="C1299" s="101"/>
      <c r="D1299" s="101"/>
      <c r="E1299" s="429"/>
      <c r="F1299" s="429"/>
      <c r="G1299" s="429"/>
      <c r="H1299" s="429"/>
      <c r="I1299" s="429"/>
      <c r="J1299" s="429"/>
      <c r="K1299" s="429"/>
      <c r="L1299" s="429"/>
      <c r="M1299" s="429"/>
      <c r="N1299" s="429"/>
      <c r="O1299" s="429"/>
      <c r="P1299" s="429"/>
      <c r="Q1299" s="429"/>
      <c r="R1299" s="101"/>
      <c r="S1299" s="101"/>
      <c r="T1299" s="101"/>
      <c r="U1299" s="101"/>
      <c r="V1299" s="101"/>
      <c r="W1299" s="101"/>
      <c r="X1299" s="68"/>
      <c r="Y1299" s="68"/>
      <c r="Z1299" s="68"/>
      <c r="AA1299" s="68"/>
    </row>
    <row r="1300" spans="1:27" x14ac:dyDescent="0.3">
      <c r="A1300" s="68"/>
      <c r="B1300" s="101"/>
      <c r="C1300" s="101"/>
      <c r="D1300" s="101"/>
      <c r="E1300" s="429"/>
      <c r="F1300" s="429"/>
      <c r="G1300" s="429"/>
      <c r="H1300" s="429"/>
      <c r="I1300" s="429"/>
      <c r="J1300" s="429"/>
      <c r="K1300" s="429"/>
      <c r="L1300" s="429"/>
      <c r="M1300" s="429"/>
      <c r="N1300" s="429"/>
      <c r="O1300" s="429"/>
      <c r="P1300" s="429"/>
      <c r="Q1300" s="429"/>
      <c r="R1300" s="101"/>
      <c r="S1300" s="101"/>
      <c r="T1300" s="101"/>
      <c r="U1300" s="101"/>
      <c r="V1300" s="101"/>
      <c r="W1300" s="101"/>
      <c r="X1300" s="68"/>
      <c r="Y1300" s="68"/>
      <c r="Z1300" s="68"/>
      <c r="AA1300" s="68"/>
    </row>
    <row r="1301" spans="1:27" x14ac:dyDescent="0.3">
      <c r="A1301" s="68"/>
      <c r="B1301" s="101"/>
      <c r="C1301" s="101"/>
      <c r="D1301" s="101"/>
      <c r="E1301" s="429"/>
      <c r="F1301" s="429"/>
      <c r="G1301" s="429"/>
      <c r="H1301" s="429"/>
      <c r="I1301" s="429"/>
      <c r="J1301" s="429"/>
      <c r="K1301" s="429"/>
      <c r="L1301" s="429"/>
      <c r="M1301" s="429"/>
      <c r="N1301" s="429"/>
      <c r="O1301" s="429"/>
      <c r="P1301" s="429"/>
      <c r="Q1301" s="429"/>
      <c r="R1301" s="101"/>
      <c r="S1301" s="101"/>
      <c r="T1301" s="101"/>
      <c r="U1301" s="101"/>
      <c r="V1301" s="101"/>
      <c r="W1301" s="101"/>
      <c r="X1301" s="68"/>
      <c r="Y1301" s="68"/>
      <c r="Z1301" s="68"/>
      <c r="AA1301" s="68"/>
    </row>
    <row r="1302" spans="1:27" x14ac:dyDescent="0.3">
      <c r="A1302" s="68"/>
      <c r="B1302" s="101"/>
      <c r="C1302" s="101"/>
      <c r="D1302" s="101"/>
      <c r="E1302" s="429"/>
      <c r="F1302" s="429"/>
      <c r="G1302" s="429"/>
      <c r="H1302" s="429"/>
      <c r="I1302" s="429"/>
      <c r="J1302" s="429"/>
      <c r="K1302" s="429"/>
      <c r="L1302" s="429"/>
      <c r="M1302" s="429"/>
      <c r="N1302" s="429"/>
      <c r="O1302" s="429"/>
      <c r="P1302" s="429"/>
      <c r="Q1302" s="429"/>
      <c r="R1302" s="101"/>
      <c r="S1302" s="101"/>
      <c r="T1302" s="101"/>
      <c r="U1302" s="101"/>
      <c r="V1302" s="101"/>
      <c r="W1302" s="101"/>
      <c r="X1302" s="68"/>
      <c r="Y1302" s="68"/>
      <c r="Z1302" s="68"/>
      <c r="AA1302" s="68"/>
    </row>
    <row r="1303" spans="1:27" x14ac:dyDescent="0.3">
      <c r="A1303" s="68"/>
      <c r="B1303" s="101"/>
      <c r="C1303" s="101"/>
      <c r="D1303" s="101"/>
      <c r="E1303" s="429"/>
      <c r="F1303" s="429"/>
      <c r="G1303" s="429"/>
      <c r="H1303" s="429"/>
      <c r="I1303" s="429"/>
      <c r="J1303" s="429"/>
      <c r="K1303" s="429"/>
      <c r="L1303" s="429"/>
      <c r="M1303" s="429"/>
      <c r="N1303" s="429"/>
      <c r="O1303" s="429"/>
      <c r="P1303" s="429"/>
      <c r="Q1303" s="429"/>
      <c r="R1303" s="101"/>
      <c r="S1303" s="101"/>
      <c r="T1303" s="101"/>
      <c r="U1303" s="101"/>
      <c r="V1303" s="101"/>
      <c r="W1303" s="101"/>
      <c r="X1303" s="68"/>
      <c r="Y1303" s="68"/>
      <c r="Z1303" s="68"/>
      <c r="AA1303" s="68"/>
    </row>
    <row r="1304" spans="1:27" x14ac:dyDescent="0.3">
      <c r="A1304" s="68"/>
      <c r="B1304" s="101"/>
      <c r="C1304" s="101"/>
      <c r="D1304" s="101"/>
      <c r="E1304" s="429"/>
      <c r="F1304" s="429"/>
      <c r="G1304" s="429"/>
      <c r="H1304" s="429"/>
      <c r="I1304" s="429"/>
      <c r="J1304" s="429"/>
      <c r="K1304" s="429"/>
      <c r="L1304" s="429"/>
      <c r="M1304" s="429"/>
      <c r="N1304" s="429"/>
      <c r="O1304" s="429"/>
      <c r="P1304" s="429"/>
      <c r="Q1304" s="429"/>
      <c r="R1304" s="101"/>
      <c r="S1304" s="101"/>
      <c r="T1304" s="101"/>
      <c r="U1304" s="101"/>
      <c r="V1304" s="101"/>
      <c r="W1304" s="101"/>
      <c r="X1304" s="68"/>
      <c r="Y1304" s="68"/>
      <c r="Z1304" s="68"/>
      <c r="AA1304" s="68"/>
    </row>
    <row r="1305" spans="1:27" x14ac:dyDescent="0.3">
      <c r="A1305" s="68"/>
      <c r="B1305" s="101"/>
      <c r="C1305" s="101"/>
      <c r="D1305" s="101"/>
      <c r="E1305" s="429"/>
      <c r="F1305" s="429"/>
      <c r="G1305" s="429"/>
      <c r="H1305" s="429"/>
      <c r="I1305" s="429"/>
      <c r="J1305" s="429"/>
      <c r="K1305" s="429"/>
      <c r="L1305" s="429"/>
      <c r="M1305" s="429"/>
      <c r="N1305" s="429"/>
      <c r="O1305" s="429"/>
      <c r="P1305" s="429"/>
      <c r="Q1305" s="429"/>
      <c r="R1305" s="101"/>
      <c r="S1305" s="101"/>
      <c r="T1305" s="101"/>
      <c r="U1305" s="101"/>
      <c r="V1305" s="101"/>
      <c r="W1305" s="101"/>
      <c r="X1305" s="68"/>
      <c r="Y1305" s="68"/>
      <c r="Z1305" s="68"/>
      <c r="AA1305" s="68"/>
    </row>
    <row r="1306" spans="1:27" x14ac:dyDescent="0.3">
      <c r="A1306" s="68"/>
      <c r="B1306" s="101"/>
      <c r="C1306" s="101"/>
      <c r="D1306" s="101"/>
      <c r="E1306" s="429"/>
      <c r="F1306" s="429"/>
      <c r="G1306" s="429"/>
      <c r="H1306" s="429"/>
      <c r="I1306" s="429"/>
      <c r="J1306" s="429"/>
      <c r="K1306" s="429"/>
      <c r="L1306" s="429"/>
      <c r="M1306" s="429"/>
      <c r="N1306" s="429"/>
      <c r="O1306" s="429"/>
      <c r="P1306" s="429"/>
      <c r="Q1306" s="429"/>
      <c r="R1306" s="101"/>
      <c r="S1306" s="101"/>
      <c r="T1306" s="101"/>
      <c r="U1306" s="101"/>
      <c r="V1306" s="101"/>
      <c r="W1306" s="101"/>
      <c r="X1306" s="68"/>
      <c r="Y1306" s="68"/>
      <c r="Z1306" s="68"/>
      <c r="AA1306" s="68"/>
    </row>
    <row r="1307" spans="1:27" x14ac:dyDescent="0.3">
      <c r="A1307" s="68"/>
      <c r="B1307" s="101"/>
      <c r="C1307" s="101"/>
      <c r="D1307" s="101"/>
      <c r="E1307" s="429"/>
      <c r="F1307" s="429"/>
      <c r="G1307" s="429"/>
      <c r="H1307" s="429"/>
      <c r="I1307" s="429"/>
      <c r="J1307" s="429"/>
      <c r="K1307" s="429"/>
      <c r="L1307" s="429"/>
      <c r="M1307" s="429"/>
      <c r="N1307" s="429"/>
      <c r="O1307" s="429"/>
      <c r="P1307" s="429"/>
      <c r="Q1307" s="429"/>
      <c r="R1307" s="101"/>
      <c r="S1307" s="101"/>
      <c r="T1307" s="101"/>
      <c r="U1307" s="101"/>
      <c r="V1307" s="101"/>
      <c r="W1307" s="101"/>
      <c r="X1307" s="68"/>
      <c r="Y1307" s="68"/>
      <c r="Z1307" s="68"/>
      <c r="AA1307" s="68"/>
    </row>
    <row r="1308" spans="1:27" x14ac:dyDescent="0.3">
      <c r="A1308" s="68"/>
      <c r="B1308" s="101"/>
      <c r="C1308" s="101"/>
      <c r="D1308" s="101"/>
      <c r="E1308" s="429"/>
      <c r="F1308" s="429"/>
      <c r="G1308" s="429"/>
      <c r="H1308" s="429"/>
      <c r="I1308" s="429"/>
      <c r="J1308" s="429"/>
      <c r="K1308" s="429"/>
      <c r="L1308" s="429"/>
      <c r="M1308" s="429"/>
      <c r="N1308" s="429"/>
      <c r="O1308" s="429"/>
      <c r="P1308" s="429"/>
      <c r="Q1308" s="429"/>
      <c r="R1308" s="101"/>
      <c r="S1308" s="101"/>
      <c r="T1308" s="101"/>
      <c r="U1308" s="101"/>
      <c r="V1308" s="101"/>
      <c r="W1308" s="101"/>
      <c r="X1308" s="68"/>
      <c r="Y1308" s="68"/>
      <c r="Z1308" s="68"/>
      <c r="AA1308" s="68"/>
    </row>
    <row r="1309" spans="1:27" x14ac:dyDescent="0.3">
      <c r="A1309" s="68"/>
      <c r="B1309" s="101"/>
      <c r="C1309" s="101"/>
      <c r="D1309" s="101"/>
      <c r="E1309" s="429"/>
      <c r="F1309" s="429"/>
      <c r="G1309" s="429"/>
      <c r="H1309" s="429"/>
      <c r="I1309" s="429"/>
      <c r="J1309" s="429"/>
      <c r="K1309" s="429"/>
      <c r="L1309" s="429"/>
      <c r="M1309" s="429"/>
      <c r="N1309" s="429"/>
      <c r="O1309" s="429"/>
      <c r="P1309" s="429"/>
      <c r="Q1309" s="429"/>
      <c r="R1309" s="101"/>
      <c r="S1309" s="101"/>
      <c r="T1309" s="101"/>
      <c r="U1309" s="101"/>
      <c r="V1309" s="101"/>
      <c r="W1309" s="101"/>
      <c r="X1309" s="68"/>
      <c r="Y1309" s="68"/>
      <c r="Z1309" s="68"/>
      <c r="AA1309" s="68"/>
    </row>
    <row r="1310" spans="1:27" x14ac:dyDescent="0.3">
      <c r="A1310" s="68"/>
      <c r="B1310" s="101"/>
      <c r="C1310" s="101"/>
      <c r="D1310" s="101"/>
      <c r="E1310" s="429"/>
      <c r="F1310" s="429"/>
      <c r="G1310" s="429"/>
      <c r="H1310" s="429"/>
      <c r="I1310" s="429"/>
      <c r="J1310" s="429"/>
      <c r="K1310" s="429"/>
      <c r="L1310" s="429"/>
      <c r="M1310" s="429"/>
      <c r="N1310" s="429"/>
      <c r="O1310" s="429"/>
      <c r="P1310" s="429"/>
      <c r="Q1310" s="429"/>
      <c r="R1310" s="101"/>
      <c r="S1310" s="101"/>
      <c r="T1310" s="101"/>
      <c r="U1310" s="101"/>
      <c r="V1310" s="101"/>
      <c r="W1310" s="101"/>
      <c r="X1310" s="68"/>
      <c r="Y1310" s="68"/>
      <c r="Z1310" s="68"/>
      <c r="AA1310" s="68"/>
    </row>
    <row r="1311" spans="1:27" x14ac:dyDescent="0.3">
      <c r="A1311" s="68"/>
      <c r="B1311" s="101"/>
      <c r="C1311" s="101"/>
      <c r="D1311" s="101"/>
      <c r="E1311" s="429"/>
      <c r="F1311" s="429"/>
      <c r="G1311" s="429"/>
      <c r="H1311" s="429"/>
      <c r="I1311" s="429"/>
      <c r="J1311" s="429"/>
      <c r="K1311" s="429"/>
      <c r="L1311" s="429"/>
      <c r="M1311" s="429"/>
      <c r="N1311" s="429"/>
      <c r="O1311" s="429"/>
      <c r="P1311" s="429"/>
      <c r="Q1311" s="429"/>
      <c r="R1311" s="101"/>
      <c r="S1311" s="101"/>
      <c r="T1311" s="101"/>
      <c r="U1311" s="101"/>
      <c r="V1311" s="101"/>
      <c r="W1311" s="101"/>
      <c r="X1311" s="68"/>
      <c r="Y1311" s="68"/>
      <c r="Z1311" s="68"/>
      <c r="AA1311" s="68"/>
    </row>
    <row r="1312" spans="1:27" x14ac:dyDescent="0.3">
      <c r="A1312" s="68"/>
      <c r="B1312" s="101"/>
      <c r="C1312" s="101"/>
      <c r="D1312" s="101"/>
      <c r="E1312" s="429"/>
      <c r="F1312" s="429"/>
      <c r="G1312" s="429"/>
      <c r="H1312" s="429"/>
      <c r="I1312" s="429"/>
      <c r="J1312" s="429"/>
      <c r="K1312" s="429"/>
      <c r="L1312" s="429"/>
      <c r="M1312" s="429"/>
      <c r="N1312" s="429"/>
      <c r="O1312" s="429"/>
      <c r="P1312" s="429"/>
      <c r="Q1312" s="429"/>
      <c r="R1312" s="101"/>
      <c r="S1312" s="101"/>
      <c r="T1312" s="101"/>
      <c r="U1312" s="101"/>
      <c r="V1312" s="101"/>
      <c r="W1312" s="101"/>
      <c r="X1312" s="68"/>
      <c r="Y1312" s="68"/>
      <c r="Z1312" s="68"/>
      <c r="AA1312" s="68"/>
    </row>
    <row r="1313" spans="1:27" x14ac:dyDescent="0.3">
      <c r="A1313" s="68"/>
      <c r="B1313" s="101"/>
      <c r="C1313" s="101"/>
      <c r="D1313" s="101"/>
      <c r="E1313" s="429"/>
      <c r="F1313" s="429"/>
      <c r="G1313" s="429"/>
      <c r="H1313" s="429"/>
      <c r="I1313" s="429"/>
      <c r="J1313" s="429"/>
      <c r="K1313" s="429"/>
      <c r="L1313" s="429"/>
      <c r="M1313" s="429"/>
      <c r="N1313" s="429"/>
      <c r="O1313" s="429"/>
      <c r="P1313" s="429"/>
      <c r="Q1313" s="429"/>
      <c r="R1313" s="101"/>
      <c r="S1313" s="101"/>
      <c r="T1313" s="101"/>
      <c r="U1313" s="101"/>
      <c r="V1313" s="101"/>
      <c r="W1313" s="101"/>
      <c r="X1313" s="68"/>
      <c r="Y1313" s="68"/>
      <c r="Z1313" s="68"/>
      <c r="AA1313" s="68"/>
    </row>
    <row r="1314" spans="1:27" x14ac:dyDescent="0.3">
      <c r="A1314" s="68"/>
      <c r="B1314" s="101"/>
      <c r="C1314" s="101"/>
      <c r="D1314" s="101"/>
      <c r="E1314" s="429"/>
      <c r="F1314" s="429"/>
      <c r="G1314" s="429"/>
      <c r="H1314" s="429"/>
      <c r="I1314" s="429"/>
      <c r="J1314" s="429"/>
      <c r="K1314" s="429"/>
      <c r="L1314" s="429"/>
      <c r="M1314" s="429"/>
      <c r="N1314" s="429"/>
      <c r="O1314" s="429"/>
      <c r="P1314" s="429"/>
      <c r="Q1314" s="429"/>
      <c r="R1314" s="101"/>
      <c r="S1314" s="101"/>
      <c r="T1314" s="101"/>
      <c r="U1314" s="101"/>
      <c r="V1314" s="101"/>
      <c r="W1314" s="101"/>
      <c r="X1314" s="68"/>
      <c r="Y1314" s="68"/>
      <c r="Z1314" s="68"/>
      <c r="AA1314" s="68"/>
    </row>
    <row r="1315" spans="1:27" x14ac:dyDescent="0.3">
      <c r="A1315" s="68"/>
      <c r="B1315" s="101"/>
      <c r="C1315" s="101"/>
      <c r="D1315" s="101"/>
      <c r="E1315" s="429"/>
      <c r="F1315" s="429"/>
      <c r="G1315" s="429"/>
      <c r="H1315" s="429"/>
      <c r="I1315" s="429"/>
      <c r="J1315" s="429"/>
      <c r="K1315" s="429"/>
      <c r="L1315" s="429"/>
      <c r="M1315" s="429"/>
      <c r="N1315" s="429"/>
      <c r="O1315" s="429"/>
      <c r="P1315" s="429"/>
      <c r="Q1315" s="429"/>
      <c r="R1315" s="101"/>
      <c r="S1315" s="101"/>
      <c r="T1315" s="101"/>
      <c r="U1315" s="101"/>
      <c r="V1315" s="101"/>
      <c r="W1315" s="101"/>
      <c r="X1315" s="68"/>
      <c r="Y1315" s="68"/>
      <c r="Z1315" s="68"/>
      <c r="AA1315" s="68"/>
    </row>
    <row r="1316" spans="1:27" x14ac:dyDescent="0.3">
      <c r="A1316" s="68"/>
      <c r="B1316" s="101"/>
      <c r="C1316" s="101"/>
      <c r="D1316" s="101"/>
      <c r="E1316" s="429"/>
      <c r="F1316" s="429"/>
      <c r="G1316" s="429"/>
      <c r="H1316" s="429"/>
      <c r="I1316" s="429"/>
      <c r="J1316" s="429"/>
      <c r="K1316" s="429"/>
      <c r="L1316" s="429"/>
      <c r="M1316" s="429"/>
      <c r="N1316" s="429"/>
      <c r="O1316" s="429"/>
      <c r="P1316" s="429"/>
      <c r="Q1316" s="429"/>
      <c r="R1316" s="101"/>
      <c r="S1316" s="101"/>
      <c r="T1316" s="101"/>
      <c r="U1316" s="101"/>
      <c r="V1316" s="101"/>
      <c r="W1316" s="101"/>
      <c r="X1316" s="68"/>
      <c r="Y1316" s="68"/>
      <c r="Z1316" s="68"/>
      <c r="AA1316" s="68"/>
    </row>
    <row r="1317" spans="1:27" x14ac:dyDescent="0.3">
      <c r="A1317" s="68"/>
      <c r="B1317" s="101"/>
      <c r="C1317" s="101"/>
      <c r="D1317" s="101"/>
      <c r="E1317" s="429"/>
      <c r="F1317" s="429"/>
      <c r="G1317" s="429"/>
      <c r="H1317" s="429"/>
      <c r="I1317" s="429"/>
      <c r="J1317" s="429"/>
      <c r="K1317" s="429"/>
      <c r="L1317" s="429"/>
      <c r="M1317" s="429"/>
      <c r="N1317" s="429"/>
      <c r="O1317" s="429"/>
      <c r="P1317" s="429"/>
      <c r="Q1317" s="429"/>
      <c r="R1317" s="101"/>
      <c r="S1317" s="101"/>
      <c r="T1317" s="101"/>
      <c r="U1317" s="101"/>
      <c r="V1317" s="101"/>
      <c r="W1317" s="101"/>
      <c r="X1317" s="68"/>
      <c r="Y1317" s="68"/>
      <c r="Z1317" s="68"/>
      <c r="AA1317" s="68"/>
    </row>
    <row r="1318" spans="1:27" x14ac:dyDescent="0.3">
      <c r="A1318" s="68"/>
      <c r="B1318" s="101"/>
      <c r="C1318" s="101"/>
      <c r="D1318" s="101"/>
      <c r="E1318" s="429"/>
      <c r="F1318" s="429"/>
      <c r="G1318" s="429"/>
      <c r="H1318" s="429"/>
      <c r="I1318" s="429"/>
      <c r="J1318" s="429"/>
      <c r="K1318" s="429"/>
      <c r="L1318" s="429"/>
      <c r="M1318" s="429"/>
      <c r="N1318" s="429"/>
      <c r="O1318" s="429"/>
      <c r="P1318" s="429"/>
      <c r="Q1318" s="429"/>
      <c r="R1318" s="101"/>
      <c r="S1318" s="101"/>
      <c r="T1318" s="101"/>
      <c r="U1318" s="101"/>
      <c r="V1318" s="101"/>
      <c r="W1318" s="101"/>
      <c r="X1318" s="68"/>
      <c r="Y1318" s="68"/>
      <c r="Z1318" s="68"/>
      <c r="AA1318" s="68"/>
    </row>
    <row r="1319" spans="1:27" x14ac:dyDescent="0.3">
      <c r="A1319" s="68"/>
      <c r="B1319" s="101"/>
      <c r="C1319" s="101"/>
      <c r="D1319" s="101"/>
      <c r="E1319" s="429"/>
      <c r="F1319" s="429"/>
      <c r="G1319" s="429"/>
      <c r="H1319" s="429"/>
      <c r="I1319" s="429"/>
      <c r="J1319" s="429"/>
      <c r="K1319" s="429"/>
      <c r="L1319" s="429"/>
      <c r="M1319" s="429"/>
      <c r="N1319" s="429"/>
      <c r="O1319" s="429"/>
      <c r="P1319" s="429"/>
      <c r="Q1319" s="429"/>
      <c r="R1319" s="101"/>
      <c r="S1319" s="101"/>
      <c r="T1319" s="101"/>
      <c r="U1319" s="101"/>
      <c r="V1319" s="101"/>
      <c r="W1319" s="101"/>
      <c r="X1319" s="68"/>
      <c r="Y1319" s="68"/>
      <c r="Z1319" s="68"/>
      <c r="AA1319" s="68"/>
    </row>
    <row r="1320" spans="1:27" x14ac:dyDescent="0.3">
      <c r="A1320" s="68"/>
      <c r="B1320" s="101"/>
      <c r="C1320" s="101"/>
      <c r="D1320" s="101"/>
      <c r="E1320" s="429"/>
      <c r="F1320" s="429"/>
      <c r="G1320" s="429"/>
      <c r="H1320" s="429"/>
      <c r="I1320" s="429"/>
      <c r="J1320" s="429"/>
      <c r="K1320" s="429"/>
      <c r="L1320" s="429"/>
      <c r="M1320" s="429"/>
      <c r="N1320" s="429"/>
      <c r="O1320" s="429"/>
      <c r="P1320" s="429"/>
      <c r="Q1320" s="429"/>
      <c r="R1320" s="101"/>
      <c r="S1320" s="101"/>
      <c r="T1320" s="101"/>
      <c r="U1320" s="101"/>
      <c r="V1320" s="101"/>
      <c r="W1320" s="101"/>
      <c r="X1320" s="68"/>
      <c r="Y1320" s="68"/>
      <c r="Z1320" s="68"/>
      <c r="AA1320" s="68"/>
    </row>
    <row r="1321" spans="1:27" x14ac:dyDescent="0.3">
      <c r="A1321" s="68"/>
      <c r="B1321" s="101"/>
      <c r="C1321" s="101"/>
      <c r="D1321" s="101"/>
      <c r="E1321" s="429"/>
      <c r="F1321" s="429"/>
      <c r="G1321" s="429"/>
      <c r="H1321" s="429"/>
      <c r="I1321" s="429"/>
      <c r="J1321" s="429"/>
      <c r="K1321" s="429"/>
      <c r="L1321" s="429"/>
      <c r="M1321" s="429"/>
      <c r="N1321" s="429"/>
      <c r="O1321" s="429"/>
      <c r="P1321" s="429"/>
      <c r="Q1321" s="429"/>
      <c r="R1321" s="101"/>
      <c r="S1321" s="101"/>
      <c r="T1321" s="101"/>
      <c r="U1321" s="101"/>
      <c r="V1321" s="101"/>
      <c r="W1321" s="101"/>
      <c r="X1321" s="68"/>
      <c r="Y1321" s="68"/>
      <c r="Z1321" s="68"/>
      <c r="AA1321" s="68"/>
    </row>
    <row r="1322" spans="1:27" x14ac:dyDescent="0.3">
      <c r="A1322" s="68"/>
      <c r="B1322" s="101"/>
      <c r="C1322" s="101"/>
      <c r="D1322" s="101"/>
      <c r="E1322" s="429"/>
      <c r="F1322" s="429"/>
      <c r="G1322" s="429"/>
      <c r="H1322" s="429"/>
      <c r="I1322" s="429"/>
      <c r="J1322" s="429"/>
      <c r="K1322" s="429"/>
      <c r="L1322" s="429"/>
      <c r="M1322" s="429"/>
      <c r="N1322" s="429"/>
      <c r="O1322" s="429"/>
      <c r="P1322" s="429"/>
      <c r="Q1322" s="429"/>
      <c r="R1322" s="101"/>
      <c r="S1322" s="101"/>
      <c r="T1322" s="101"/>
      <c r="U1322" s="101"/>
      <c r="V1322" s="101"/>
      <c r="W1322" s="101"/>
      <c r="X1322" s="68"/>
      <c r="Y1322" s="68"/>
      <c r="Z1322" s="68"/>
      <c r="AA1322" s="68"/>
    </row>
    <row r="1323" spans="1:27" x14ac:dyDescent="0.3">
      <c r="A1323" s="68"/>
      <c r="B1323" s="101"/>
      <c r="C1323" s="101"/>
      <c r="D1323" s="101"/>
      <c r="E1323" s="429"/>
      <c r="F1323" s="429"/>
      <c r="G1323" s="429"/>
      <c r="H1323" s="429"/>
      <c r="I1323" s="429"/>
      <c r="J1323" s="429"/>
      <c r="K1323" s="429"/>
      <c r="L1323" s="429"/>
      <c r="M1323" s="429"/>
      <c r="N1323" s="429"/>
      <c r="O1323" s="429"/>
      <c r="P1323" s="429"/>
      <c r="Q1323" s="429"/>
      <c r="R1323" s="101"/>
      <c r="S1323" s="101"/>
      <c r="T1323" s="101"/>
      <c r="U1323" s="101"/>
      <c r="V1323" s="101"/>
      <c r="W1323" s="101"/>
      <c r="X1323" s="68"/>
      <c r="Y1323" s="68"/>
      <c r="Z1323" s="68"/>
      <c r="AA1323" s="68"/>
    </row>
    <row r="1324" spans="1:27" x14ac:dyDescent="0.3">
      <c r="A1324" s="68"/>
      <c r="B1324" s="101"/>
      <c r="C1324" s="101"/>
      <c r="D1324" s="101"/>
      <c r="E1324" s="429"/>
      <c r="F1324" s="429"/>
      <c r="G1324" s="429"/>
      <c r="H1324" s="429"/>
      <c r="I1324" s="429"/>
      <c r="J1324" s="429"/>
      <c r="K1324" s="429"/>
      <c r="L1324" s="429"/>
      <c r="M1324" s="429"/>
      <c r="N1324" s="429"/>
      <c r="O1324" s="429"/>
      <c r="P1324" s="429"/>
      <c r="Q1324" s="429"/>
      <c r="R1324" s="101"/>
      <c r="S1324" s="101"/>
      <c r="T1324" s="101"/>
      <c r="U1324" s="101"/>
      <c r="V1324" s="101"/>
      <c r="W1324" s="101"/>
      <c r="X1324" s="68"/>
      <c r="Y1324" s="68"/>
      <c r="Z1324" s="68"/>
      <c r="AA1324" s="68"/>
    </row>
    <row r="1325" spans="1:27" x14ac:dyDescent="0.3">
      <c r="A1325" s="68"/>
      <c r="B1325" s="101"/>
      <c r="C1325" s="101"/>
      <c r="D1325" s="101"/>
      <c r="E1325" s="429"/>
      <c r="F1325" s="429"/>
      <c r="G1325" s="429"/>
      <c r="H1325" s="429"/>
      <c r="I1325" s="429"/>
      <c r="J1325" s="429"/>
      <c r="K1325" s="429"/>
      <c r="L1325" s="429"/>
      <c r="M1325" s="429"/>
      <c r="N1325" s="429"/>
      <c r="O1325" s="429"/>
      <c r="P1325" s="429"/>
      <c r="Q1325" s="429"/>
      <c r="R1325" s="101"/>
      <c r="S1325" s="101"/>
      <c r="T1325" s="101"/>
      <c r="U1325" s="101"/>
      <c r="V1325" s="101"/>
      <c r="W1325" s="101"/>
      <c r="X1325" s="68"/>
      <c r="Y1325" s="68"/>
      <c r="Z1325" s="68"/>
      <c r="AA1325" s="68"/>
    </row>
    <row r="1326" spans="1:27" x14ac:dyDescent="0.3">
      <c r="A1326" s="68"/>
      <c r="B1326" s="101"/>
      <c r="C1326" s="101"/>
      <c r="D1326" s="101"/>
      <c r="E1326" s="429"/>
      <c r="F1326" s="429"/>
      <c r="G1326" s="429"/>
      <c r="H1326" s="429"/>
      <c r="I1326" s="429"/>
      <c r="J1326" s="429"/>
      <c r="K1326" s="429"/>
      <c r="L1326" s="429"/>
      <c r="M1326" s="429"/>
      <c r="N1326" s="429"/>
      <c r="O1326" s="429"/>
      <c r="P1326" s="429"/>
      <c r="Q1326" s="429"/>
      <c r="R1326" s="101"/>
      <c r="S1326" s="101"/>
      <c r="T1326" s="101"/>
      <c r="U1326" s="101"/>
      <c r="V1326" s="101"/>
      <c r="W1326" s="101"/>
      <c r="X1326" s="68"/>
      <c r="Y1326" s="68"/>
      <c r="Z1326" s="68"/>
      <c r="AA1326" s="68"/>
    </row>
    <row r="1327" spans="1:27" x14ac:dyDescent="0.3">
      <c r="A1327" s="68"/>
      <c r="B1327" s="101"/>
      <c r="C1327" s="101"/>
      <c r="D1327" s="101"/>
      <c r="E1327" s="429"/>
      <c r="F1327" s="429"/>
      <c r="G1327" s="429"/>
      <c r="H1327" s="429"/>
      <c r="I1327" s="429"/>
      <c r="J1327" s="429"/>
      <c r="K1327" s="429"/>
      <c r="L1327" s="429"/>
      <c r="M1327" s="429"/>
      <c r="N1327" s="429"/>
      <c r="O1327" s="429"/>
      <c r="P1327" s="429"/>
      <c r="Q1327" s="429"/>
      <c r="R1327" s="101"/>
      <c r="S1327" s="101"/>
      <c r="T1327" s="101"/>
      <c r="U1327" s="101"/>
      <c r="V1327" s="101"/>
      <c r="W1327" s="101"/>
      <c r="X1327" s="68"/>
      <c r="Y1327" s="68"/>
      <c r="Z1327" s="68"/>
      <c r="AA1327" s="68"/>
    </row>
    <row r="1328" spans="1:27" x14ac:dyDescent="0.3">
      <c r="A1328" s="68"/>
      <c r="B1328" s="101"/>
      <c r="C1328" s="101"/>
      <c r="D1328" s="101"/>
      <c r="E1328" s="429"/>
      <c r="F1328" s="429"/>
      <c r="G1328" s="429"/>
      <c r="H1328" s="429"/>
      <c r="I1328" s="429"/>
      <c r="J1328" s="429"/>
      <c r="K1328" s="429"/>
      <c r="L1328" s="429"/>
      <c r="M1328" s="429"/>
      <c r="N1328" s="429"/>
      <c r="O1328" s="429"/>
      <c r="P1328" s="429"/>
      <c r="Q1328" s="429"/>
      <c r="R1328" s="101"/>
      <c r="S1328" s="101"/>
      <c r="T1328" s="101"/>
      <c r="U1328" s="101"/>
      <c r="V1328" s="101"/>
      <c r="W1328" s="101"/>
      <c r="X1328" s="68"/>
      <c r="Y1328" s="68"/>
      <c r="Z1328" s="68"/>
      <c r="AA1328" s="68"/>
    </row>
    <row r="1329" spans="1:27" x14ac:dyDescent="0.3">
      <c r="A1329" s="68"/>
      <c r="B1329" s="101"/>
      <c r="C1329" s="101"/>
      <c r="D1329" s="101"/>
      <c r="E1329" s="429"/>
      <c r="F1329" s="429"/>
      <c r="G1329" s="429"/>
      <c r="H1329" s="429"/>
      <c r="I1329" s="429"/>
      <c r="J1329" s="429"/>
      <c r="K1329" s="429"/>
      <c r="L1329" s="429"/>
      <c r="M1329" s="429"/>
      <c r="N1329" s="429"/>
      <c r="O1329" s="429"/>
      <c r="P1329" s="429"/>
      <c r="Q1329" s="429"/>
      <c r="R1329" s="101"/>
      <c r="S1329" s="101"/>
      <c r="T1329" s="101"/>
      <c r="U1329" s="101"/>
      <c r="V1329" s="101"/>
      <c r="W1329" s="101"/>
      <c r="X1329" s="68"/>
      <c r="Y1329" s="68"/>
      <c r="Z1329" s="68"/>
      <c r="AA1329" s="68"/>
    </row>
    <row r="1330" spans="1:27" x14ac:dyDescent="0.3">
      <c r="A1330" s="68"/>
      <c r="B1330" s="101"/>
      <c r="C1330" s="101"/>
      <c r="D1330" s="101"/>
      <c r="E1330" s="429"/>
      <c r="F1330" s="429"/>
      <c r="G1330" s="429"/>
      <c r="H1330" s="429"/>
      <c r="I1330" s="429"/>
      <c r="J1330" s="429"/>
      <c r="K1330" s="429"/>
      <c r="L1330" s="429"/>
      <c r="M1330" s="429"/>
      <c r="N1330" s="429"/>
      <c r="O1330" s="429"/>
      <c r="P1330" s="429"/>
      <c r="Q1330" s="429"/>
      <c r="R1330" s="101"/>
      <c r="S1330" s="101"/>
      <c r="T1330" s="101"/>
      <c r="U1330" s="101"/>
      <c r="V1330" s="101"/>
      <c r="W1330" s="101"/>
      <c r="X1330" s="68"/>
      <c r="Y1330" s="68"/>
      <c r="Z1330" s="68"/>
      <c r="AA1330" s="68"/>
    </row>
    <row r="1331" spans="1:27" x14ac:dyDescent="0.3">
      <c r="A1331" s="68"/>
      <c r="B1331" s="101"/>
      <c r="C1331" s="101"/>
      <c r="D1331" s="101"/>
      <c r="E1331" s="429"/>
      <c r="F1331" s="429"/>
      <c r="G1331" s="429"/>
      <c r="H1331" s="429"/>
      <c r="I1331" s="429"/>
      <c r="J1331" s="429"/>
      <c r="K1331" s="429"/>
      <c r="L1331" s="429"/>
      <c r="M1331" s="429"/>
      <c r="N1331" s="429"/>
      <c r="O1331" s="429"/>
      <c r="P1331" s="429"/>
      <c r="Q1331" s="429"/>
      <c r="R1331" s="101"/>
      <c r="S1331" s="101"/>
      <c r="T1331" s="101"/>
      <c r="U1331" s="101"/>
      <c r="V1331" s="101"/>
      <c r="W1331" s="101"/>
      <c r="X1331" s="68"/>
      <c r="Y1331" s="68"/>
      <c r="Z1331" s="68"/>
      <c r="AA1331" s="68"/>
    </row>
    <row r="1332" spans="1:27" x14ac:dyDescent="0.3">
      <c r="A1332" s="68"/>
      <c r="B1332" s="101"/>
      <c r="C1332" s="101"/>
      <c r="D1332" s="101"/>
      <c r="E1332" s="429"/>
      <c r="F1332" s="429"/>
      <c r="G1332" s="429"/>
      <c r="H1332" s="429"/>
      <c r="I1332" s="429"/>
      <c r="J1332" s="429"/>
      <c r="K1332" s="429"/>
      <c r="L1332" s="429"/>
      <c r="M1332" s="429"/>
      <c r="N1332" s="429"/>
      <c r="O1332" s="429"/>
      <c r="P1332" s="429"/>
      <c r="Q1332" s="429"/>
      <c r="R1332" s="101"/>
      <c r="S1332" s="101"/>
      <c r="T1332" s="101"/>
      <c r="U1332" s="101"/>
      <c r="V1332" s="101"/>
      <c r="W1332" s="101"/>
      <c r="X1332" s="68"/>
      <c r="Y1332" s="68"/>
      <c r="Z1332" s="68"/>
      <c r="AA1332" s="68"/>
    </row>
    <row r="1333" spans="1:27" x14ac:dyDescent="0.3">
      <c r="A1333" s="68"/>
      <c r="B1333" s="101"/>
      <c r="C1333" s="101"/>
      <c r="D1333" s="101"/>
      <c r="E1333" s="429"/>
      <c r="F1333" s="429"/>
      <c r="G1333" s="429"/>
      <c r="H1333" s="429"/>
      <c r="I1333" s="429"/>
      <c r="J1333" s="429"/>
      <c r="K1333" s="429"/>
      <c r="L1333" s="429"/>
      <c r="M1333" s="429"/>
      <c r="N1333" s="429"/>
      <c r="O1333" s="429"/>
      <c r="P1333" s="429"/>
      <c r="Q1333" s="429"/>
      <c r="R1333" s="101"/>
      <c r="S1333" s="101"/>
      <c r="T1333" s="101"/>
      <c r="U1333" s="101"/>
      <c r="V1333" s="101"/>
      <c r="W1333" s="101"/>
      <c r="X1333" s="68"/>
      <c r="Y1333" s="68"/>
      <c r="Z1333" s="68"/>
      <c r="AA1333" s="68"/>
    </row>
    <row r="1334" spans="1:27" x14ac:dyDescent="0.3">
      <c r="A1334" s="68"/>
      <c r="B1334" s="101"/>
      <c r="C1334" s="101"/>
      <c r="D1334" s="101"/>
      <c r="E1334" s="429"/>
      <c r="F1334" s="429"/>
      <c r="G1334" s="429"/>
      <c r="H1334" s="429"/>
      <c r="I1334" s="429"/>
      <c r="J1334" s="429"/>
      <c r="K1334" s="429"/>
      <c r="L1334" s="429"/>
      <c r="M1334" s="429"/>
      <c r="N1334" s="429"/>
      <c r="O1334" s="429"/>
      <c r="P1334" s="429"/>
      <c r="Q1334" s="429"/>
      <c r="R1334" s="101"/>
      <c r="S1334" s="101"/>
      <c r="T1334" s="101"/>
      <c r="U1334" s="101"/>
      <c r="V1334" s="101"/>
      <c r="W1334" s="101"/>
      <c r="X1334" s="68"/>
      <c r="Y1334" s="68"/>
      <c r="Z1334" s="68"/>
      <c r="AA1334" s="68"/>
    </row>
    <row r="1335" spans="1:27" x14ac:dyDescent="0.3">
      <c r="A1335" s="68"/>
      <c r="B1335" s="101"/>
      <c r="C1335" s="101"/>
      <c r="D1335" s="101"/>
      <c r="E1335" s="429"/>
      <c r="F1335" s="429"/>
      <c r="G1335" s="429"/>
      <c r="H1335" s="429"/>
      <c r="I1335" s="429"/>
      <c r="J1335" s="429"/>
      <c r="K1335" s="429"/>
      <c r="L1335" s="429"/>
      <c r="M1335" s="429"/>
      <c r="N1335" s="429"/>
      <c r="O1335" s="429"/>
      <c r="P1335" s="429"/>
      <c r="Q1335" s="429"/>
      <c r="R1335" s="101"/>
      <c r="S1335" s="101"/>
      <c r="T1335" s="101"/>
      <c r="U1335" s="101"/>
      <c r="V1335" s="101"/>
      <c r="W1335" s="101"/>
      <c r="X1335" s="68"/>
      <c r="Y1335" s="68"/>
      <c r="Z1335" s="68"/>
      <c r="AA1335" s="68"/>
    </row>
    <row r="1336" spans="1:27" x14ac:dyDescent="0.3">
      <c r="A1336" s="68"/>
      <c r="B1336" s="101"/>
      <c r="C1336" s="101"/>
      <c r="D1336" s="101"/>
      <c r="E1336" s="429"/>
      <c r="F1336" s="429"/>
      <c r="G1336" s="429"/>
      <c r="H1336" s="429"/>
      <c r="I1336" s="429"/>
      <c r="J1336" s="429"/>
      <c r="K1336" s="429"/>
      <c r="L1336" s="429"/>
      <c r="M1336" s="429"/>
      <c r="N1336" s="429"/>
      <c r="O1336" s="429"/>
      <c r="P1336" s="429"/>
      <c r="Q1336" s="429"/>
      <c r="R1336" s="101"/>
      <c r="S1336" s="101"/>
      <c r="T1336" s="101"/>
      <c r="U1336" s="101"/>
      <c r="V1336" s="101"/>
      <c r="W1336" s="101"/>
      <c r="X1336" s="68"/>
      <c r="Y1336" s="68"/>
      <c r="Z1336" s="68"/>
      <c r="AA1336" s="68"/>
    </row>
    <row r="1337" spans="1:27" x14ac:dyDescent="0.3">
      <c r="A1337" s="68"/>
      <c r="B1337" s="101"/>
      <c r="C1337" s="101"/>
      <c r="D1337" s="101"/>
      <c r="E1337" s="429"/>
      <c r="F1337" s="429"/>
      <c r="G1337" s="429"/>
      <c r="H1337" s="429"/>
      <c r="I1337" s="429"/>
      <c r="J1337" s="429"/>
      <c r="K1337" s="429"/>
      <c r="L1337" s="429"/>
      <c r="M1337" s="429"/>
      <c r="N1337" s="429"/>
      <c r="O1337" s="429"/>
      <c r="P1337" s="429"/>
      <c r="Q1337" s="429"/>
      <c r="R1337" s="101"/>
      <c r="S1337" s="101"/>
      <c r="T1337" s="101"/>
      <c r="U1337" s="101"/>
      <c r="V1337" s="101"/>
      <c r="W1337" s="101"/>
      <c r="X1337" s="68"/>
      <c r="Y1337" s="68"/>
      <c r="Z1337" s="68"/>
      <c r="AA1337" s="68"/>
    </row>
    <row r="1338" spans="1:27" x14ac:dyDescent="0.3">
      <c r="A1338" s="68"/>
      <c r="B1338" s="101"/>
      <c r="C1338" s="101"/>
      <c r="D1338" s="101"/>
      <c r="E1338" s="429"/>
      <c r="F1338" s="429"/>
      <c r="G1338" s="429"/>
      <c r="H1338" s="429"/>
      <c r="I1338" s="429"/>
      <c r="J1338" s="429"/>
      <c r="K1338" s="429"/>
      <c r="L1338" s="429"/>
      <c r="M1338" s="429"/>
      <c r="N1338" s="429"/>
      <c r="O1338" s="429"/>
      <c r="P1338" s="429"/>
      <c r="Q1338" s="429"/>
      <c r="R1338" s="101"/>
      <c r="S1338" s="101"/>
      <c r="T1338" s="101"/>
      <c r="U1338" s="101"/>
      <c r="V1338" s="101"/>
      <c r="W1338" s="101"/>
      <c r="X1338" s="68"/>
      <c r="Y1338" s="68"/>
      <c r="Z1338" s="68"/>
      <c r="AA1338" s="68"/>
    </row>
    <row r="1339" spans="1:27" x14ac:dyDescent="0.3">
      <c r="A1339" s="68"/>
      <c r="B1339" s="101"/>
      <c r="C1339" s="101"/>
      <c r="D1339" s="101"/>
      <c r="E1339" s="429"/>
      <c r="F1339" s="429"/>
      <c r="G1339" s="429"/>
      <c r="H1339" s="429"/>
      <c r="I1339" s="429"/>
      <c r="J1339" s="429"/>
      <c r="K1339" s="429"/>
      <c r="L1339" s="429"/>
      <c r="M1339" s="429"/>
      <c r="N1339" s="429"/>
      <c r="O1339" s="429"/>
      <c r="P1339" s="429"/>
      <c r="Q1339" s="429"/>
      <c r="R1339" s="101"/>
      <c r="S1339" s="101"/>
      <c r="T1339" s="101"/>
      <c r="U1339" s="101"/>
      <c r="V1339" s="101"/>
      <c r="W1339" s="101"/>
      <c r="X1339" s="68"/>
      <c r="Y1339" s="68"/>
      <c r="Z1339" s="68"/>
      <c r="AA1339" s="68"/>
    </row>
    <row r="1340" spans="1:27" x14ac:dyDescent="0.3">
      <c r="A1340" s="68"/>
      <c r="B1340" s="101"/>
      <c r="C1340" s="101"/>
      <c r="D1340" s="101"/>
      <c r="E1340" s="429"/>
      <c r="F1340" s="429"/>
      <c r="G1340" s="429"/>
      <c r="H1340" s="429"/>
      <c r="I1340" s="429"/>
      <c r="J1340" s="429"/>
      <c r="K1340" s="429"/>
      <c r="L1340" s="429"/>
      <c r="M1340" s="429"/>
      <c r="N1340" s="429"/>
      <c r="O1340" s="429"/>
      <c r="P1340" s="429"/>
      <c r="Q1340" s="429"/>
      <c r="R1340" s="101"/>
      <c r="S1340" s="101"/>
      <c r="T1340" s="101"/>
      <c r="U1340" s="101"/>
      <c r="V1340" s="101"/>
      <c r="W1340" s="101"/>
      <c r="X1340" s="68"/>
      <c r="Y1340" s="68"/>
      <c r="Z1340" s="68"/>
      <c r="AA1340" s="68"/>
    </row>
    <row r="1341" spans="1:27" x14ac:dyDescent="0.3">
      <c r="A1341" s="68"/>
      <c r="B1341" s="101"/>
      <c r="C1341" s="101"/>
      <c r="D1341" s="101"/>
      <c r="E1341" s="429"/>
      <c r="F1341" s="429"/>
      <c r="G1341" s="429"/>
      <c r="H1341" s="429"/>
      <c r="I1341" s="429"/>
      <c r="J1341" s="429"/>
      <c r="K1341" s="429"/>
      <c r="L1341" s="429"/>
      <c r="M1341" s="429"/>
      <c r="N1341" s="429"/>
      <c r="O1341" s="429"/>
      <c r="P1341" s="429"/>
      <c r="Q1341" s="429"/>
      <c r="R1341" s="101"/>
      <c r="S1341" s="101"/>
      <c r="T1341" s="101"/>
      <c r="U1341" s="101"/>
      <c r="V1341" s="101"/>
      <c r="W1341" s="101"/>
      <c r="X1341" s="68"/>
      <c r="Y1341" s="68"/>
      <c r="Z1341" s="68"/>
      <c r="AA1341" s="68"/>
    </row>
    <row r="1342" spans="1:27" x14ac:dyDescent="0.3">
      <c r="A1342" s="68"/>
      <c r="B1342" s="101"/>
      <c r="C1342" s="101"/>
      <c r="D1342" s="101"/>
      <c r="E1342" s="429"/>
      <c r="F1342" s="429"/>
      <c r="G1342" s="429"/>
      <c r="H1342" s="429"/>
      <c r="I1342" s="429"/>
      <c r="J1342" s="429"/>
      <c r="K1342" s="429"/>
      <c r="L1342" s="429"/>
      <c r="M1342" s="429"/>
      <c r="N1342" s="429"/>
      <c r="O1342" s="429"/>
      <c r="P1342" s="429"/>
      <c r="Q1342" s="429"/>
      <c r="R1342" s="101"/>
      <c r="S1342" s="101"/>
      <c r="T1342" s="101"/>
      <c r="U1342" s="101"/>
      <c r="V1342" s="101"/>
      <c r="W1342" s="101"/>
      <c r="X1342" s="68"/>
      <c r="Y1342" s="68"/>
      <c r="Z1342" s="68"/>
      <c r="AA1342" s="68"/>
    </row>
    <row r="1343" spans="1:27" x14ac:dyDescent="0.3">
      <c r="A1343" s="68"/>
      <c r="B1343" s="101"/>
      <c r="C1343" s="101"/>
      <c r="D1343" s="101"/>
      <c r="E1343" s="429"/>
      <c r="F1343" s="429"/>
      <c r="G1343" s="429"/>
      <c r="H1343" s="429"/>
      <c r="I1343" s="429"/>
      <c r="J1343" s="429"/>
      <c r="K1343" s="429"/>
      <c r="L1343" s="429"/>
      <c r="M1343" s="429"/>
      <c r="N1343" s="429"/>
      <c r="O1343" s="429"/>
      <c r="P1343" s="429"/>
      <c r="Q1343" s="429"/>
      <c r="R1343" s="101"/>
      <c r="S1343" s="101"/>
      <c r="T1343" s="101"/>
      <c r="U1343" s="101"/>
      <c r="V1343" s="101"/>
      <c r="W1343" s="101"/>
      <c r="X1343" s="68"/>
      <c r="Y1343" s="68"/>
      <c r="Z1343" s="68"/>
      <c r="AA1343" s="68"/>
    </row>
    <row r="1344" spans="1:27" x14ac:dyDescent="0.3">
      <c r="A1344" s="68"/>
      <c r="B1344" s="101"/>
      <c r="C1344" s="101"/>
      <c r="D1344" s="101"/>
      <c r="E1344" s="429"/>
      <c r="F1344" s="429"/>
      <c r="G1344" s="429"/>
      <c r="H1344" s="429"/>
      <c r="I1344" s="429"/>
      <c r="J1344" s="429"/>
      <c r="K1344" s="429"/>
      <c r="L1344" s="429"/>
      <c r="M1344" s="429"/>
      <c r="N1344" s="429"/>
      <c r="O1344" s="429"/>
      <c r="P1344" s="429"/>
      <c r="Q1344" s="429"/>
      <c r="R1344" s="101"/>
      <c r="S1344" s="101"/>
      <c r="T1344" s="101"/>
      <c r="U1344" s="101"/>
      <c r="V1344" s="101"/>
      <c r="W1344" s="101"/>
      <c r="X1344" s="68"/>
      <c r="Y1344" s="68"/>
      <c r="Z1344" s="68"/>
      <c r="AA1344" s="68"/>
    </row>
    <row r="1345" spans="1:27" x14ac:dyDescent="0.3">
      <c r="A1345" s="68"/>
      <c r="B1345" s="101"/>
      <c r="C1345" s="101"/>
      <c r="D1345" s="101"/>
      <c r="E1345" s="429"/>
      <c r="F1345" s="429"/>
      <c r="G1345" s="429"/>
      <c r="H1345" s="429"/>
      <c r="I1345" s="429"/>
      <c r="J1345" s="429"/>
      <c r="K1345" s="429"/>
      <c r="L1345" s="429"/>
      <c r="M1345" s="429"/>
      <c r="N1345" s="429"/>
      <c r="O1345" s="429"/>
      <c r="P1345" s="429"/>
      <c r="Q1345" s="429"/>
      <c r="R1345" s="101"/>
      <c r="S1345" s="101"/>
      <c r="T1345" s="101"/>
      <c r="U1345" s="101"/>
      <c r="V1345" s="101"/>
      <c r="W1345" s="101"/>
      <c r="X1345" s="68"/>
      <c r="Y1345" s="68"/>
      <c r="Z1345" s="68"/>
      <c r="AA1345" s="68"/>
    </row>
    <row r="1346" spans="1:27" x14ac:dyDescent="0.3">
      <c r="A1346" s="68"/>
      <c r="B1346" s="101"/>
      <c r="C1346" s="101"/>
      <c r="D1346" s="101"/>
      <c r="E1346" s="429"/>
      <c r="F1346" s="429"/>
      <c r="G1346" s="429"/>
      <c r="H1346" s="429"/>
      <c r="I1346" s="429"/>
      <c r="J1346" s="429"/>
      <c r="K1346" s="429"/>
      <c r="L1346" s="429"/>
      <c r="M1346" s="429"/>
      <c r="N1346" s="429"/>
      <c r="O1346" s="429"/>
      <c r="P1346" s="429"/>
      <c r="Q1346" s="429"/>
      <c r="R1346" s="101"/>
      <c r="S1346" s="101"/>
      <c r="T1346" s="101"/>
      <c r="U1346" s="101"/>
      <c r="V1346" s="101"/>
      <c r="W1346" s="101"/>
      <c r="X1346" s="68"/>
      <c r="Y1346" s="68"/>
      <c r="Z1346" s="68"/>
      <c r="AA1346" s="68"/>
    </row>
    <row r="1347" spans="1:27" x14ac:dyDescent="0.3">
      <c r="A1347" s="68"/>
      <c r="B1347" s="101"/>
      <c r="C1347" s="101"/>
      <c r="D1347" s="101"/>
      <c r="E1347" s="429"/>
      <c r="F1347" s="429"/>
      <c r="G1347" s="429"/>
      <c r="H1347" s="429"/>
      <c r="I1347" s="429"/>
      <c r="J1347" s="429"/>
      <c r="K1347" s="429"/>
      <c r="L1347" s="429"/>
      <c r="M1347" s="429"/>
      <c r="N1347" s="429"/>
      <c r="O1347" s="429"/>
      <c r="P1347" s="429"/>
      <c r="Q1347" s="429"/>
      <c r="R1347" s="101"/>
      <c r="S1347" s="101"/>
      <c r="T1347" s="101"/>
      <c r="U1347" s="101"/>
      <c r="V1347" s="101"/>
      <c r="W1347" s="101"/>
      <c r="X1347" s="68"/>
      <c r="Y1347" s="68"/>
      <c r="Z1347" s="68"/>
      <c r="AA1347" s="68"/>
    </row>
    <row r="1348" spans="1:27" x14ac:dyDescent="0.3">
      <c r="A1348" s="68"/>
      <c r="B1348" s="101"/>
      <c r="C1348" s="101"/>
      <c r="D1348" s="101"/>
      <c r="E1348" s="429"/>
      <c r="F1348" s="429"/>
      <c r="G1348" s="429"/>
      <c r="H1348" s="429"/>
      <c r="I1348" s="429"/>
      <c r="J1348" s="429"/>
      <c r="K1348" s="429"/>
      <c r="L1348" s="429"/>
      <c r="M1348" s="429"/>
      <c r="N1348" s="429"/>
      <c r="O1348" s="429"/>
      <c r="P1348" s="429"/>
      <c r="Q1348" s="429"/>
      <c r="R1348" s="101"/>
      <c r="S1348" s="101"/>
      <c r="T1348" s="101"/>
      <c r="U1348" s="101"/>
      <c r="V1348" s="101"/>
      <c r="W1348" s="101"/>
      <c r="X1348" s="68"/>
      <c r="Y1348" s="68"/>
      <c r="Z1348" s="68"/>
      <c r="AA1348" s="68"/>
    </row>
    <row r="1349" spans="1:27" x14ac:dyDescent="0.3">
      <c r="A1349" s="68"/>
      <c r="B1349" s="101"/>
      <c r="C1349" s="101"/>
      <c r="D1349" s="101"/>
      <c r="E1349" s="429"/>
      <c r="F1349" s="429"/>
      <c r="G1349" s="429"/>
      <c r="H1349" s="429"/>
      <c r="I1349" s="429"/>
      <c r="J1349" s="429"/>
      <c r="K1349" s="429"/>
      <c r="L1349" s="429"/>
      <c r="M1349" s="429"/>
      <c r="N1349" s="429"/>
      <c r="O1349" s="429"/>
      <c r="P1349" s="429"/>
      <c r="Q1349" s="429"/>
      <c r="R1349" s="101"/>
      <c r="S1349" s="101"/>
      <c r="T1349" s="101"/>
      <c r="U1349" s="101"/>
      <c r="V1349" s="101"/>
      <c r="W1349" s="101"/>
      <c r="X1349" s="68"/>
      <c r="Y1349" s="68"/>
      <c r="Z1349" s="68"/>
      <c r="AA1349" s="68"/>
    </row>
    <row r="1350" spans="1:27" x14ac:dyDescent="0.3">
      <c r="A1350" s="68"/>
      <c r="B1350" s="101"/>
      <c r="C1350" s="101"/>
      <c r="D1350" s="101"/>
      <c r="E1350" s="429"/>
      <c r="F1350" s="429"/>
      <c r="G1350" s="429"/>
      <c r="H1350" s="429"/>
      <c r="I1350" s="429"/>
      <c r="J1350" s="429"/>
      <c r="K1350" s="429"/>
      <c r="L1350" s="429"/>
      <c r="M1350" s="429"/>
      <c r="N1350" s="429"/>
      <c r="O1350" s="429"/>
      <c r="P1350" s="429"/>
      <c r="Q1350" s="429"/>
      <c r="R1350" s="101"/>
      <c r="S1350" s="101"/>
      <c r="T1350" s="101"/>
      <c r="U1350" s="101"/>
      <c r="V1350" s="101"/>
      <c r="W1350" s="101"/>
      <c r="X1350" s="68"/>
      <c r="Y1350" s="68"/>
      <c r="Z1350" s="68"/>
      <c r="AA1350" s="68"/>
    </row>
    <row r="1351" spans="1:27" x14ac:dyDescent="0.3">
      <c r="A1351" s="68"/>
      <c r="B1351" s="101"/>
      <c r="C1351" s="101"/>
      <c r="D1351" s="101"/>
      <c r="E1351" s="429"/>
      <c r="F1351" s="429"/>
      <c r="G1351" s="429"/>
      <c r="H1351" s="429"/>
      <c r="I1351" s="429"/>
      <c r="J1351" s="429"/>
      <c r="K1351" s="429"/>
      <c r="L1351" s="429"/>
      <c r="M1351" s="429"/>
      <c r="N1351" s="429"/>
      <c r="O1351" s="429"/>
      <c r="P1351" s="429"/>
      <c r="Q1351" s="429"/>
      <c r="R1351" s="101"/>
      <c r="S1351" s="101"/>
      <c r="T1351" s="101"/>
      <c r="U1351" s="101"/>
      <c r="V1351" s="101"/>
      <c r="W1351" s="101"/>
      <c r="X1351" s="68"/>
      <c r="Y1351" s="68"/>
      <c r="Z1351" s="68"/>
      <c r="AA1351" s="68"/>
    </row>
    <row r="1352" spans="1:27" x14ac:dyDescent="0.3">
      <c r="A1352" s="68"/>
      <c r="B1352" s="101"/>
      <c r="C1352" s="101"/>
      <c r="D1352" s="101"/>
      <c r="E1352" s="429"/>
      <c r="F1352" s="429"/>
      <c r="G1352" s="429"/>
      <c r="H1352" s="429"/>
      <c r="I1352" s="429"/>
      <c r="J1352" s="429"/>
      <c r="K1352" s="429"/>
      <c r="L1352" s="429"/>
      <c r="M1352" s="429"/>
      <c r="N1352" s="429"/>
      <c r="O1352" s="429"/>
      <c r="P1352" s="429"/>
      <c r="Q1352" s="429"/>
      <c r="R1352" s="101"/>
      <c r="S1352" s="101"/>
      <c r="T1352" s="101"/>
      <c r="U1352" s="101"/>
      <c r="V1352" s="101"/>
      <c r="W1352" s="101"/>
      <c r="X1352" s="68"/>
      <c r="Y1352" s="68"/>
      <c r="Z1352" s="68"/>
      <c r="AA1352" s="68"/>
    </row>
    <row r="1353" spans="1:27" x14ac:dyDescent="0.3">
      <c r="A1353" s="68"/>
      <c r="B1353" s="101"/>
      <c r="C1353" s="101"/>
      <c r="D1353" s="101"/>
      <c r="E1353" s="429"/>
      <c r="F1353" s="429"/>
      <c r="G1353" s="429"/>
      <c r="H1353" s="429"/>
      <c r="I1353" s="429"/>
      <c r="J1353" s="429"/>
      <c r="K1353" s="429"/>
      <c r="L1353" s="429"/>
      <c r="M1353" s="429"/>
      <c r="N1353" s="429"/>
      <c r="O1353" s="429"/>
      <c r="P1353" s="429"/>
      <c r="Q1353" s="429"/>
      <c r="R1353" s="101"/>
      <c r="S1353" s="101"/>
      <c r="T1353" s="101"/>
      <c r="U1353" s="101"/>
      <c r="V1353" s="101"/>
      <c r="W1353" s="101"/>
      <c r="X1353" s="68"/>
      <c r="Y1353" s="68"/>
      <c r="Z1353" s="68"/>
      <c r="AA1353" s="68"/>
    </row>
    <row r="1354" spans="1:27" x14ac:dyDescent="0.3">
      <c r="A1354" s="68"/>
      <c r="B1354" s="101"/>
      <c r="C1354" s="101"/>
      <c r="D1354" s="101"/>
      <c r="E1354" s="429"/>
      <c r="F1354" s="429"/>
      <c r="G1354" s="429"/>
      <c r="H1354" s="429"/>
      <c r="I1354" s="429"/>
      <c r="J1354" s="429"/>
      <c r="K1354" s="429"/>
      <c r="L1354" s="429"/>
      <c r="M1354" s="429"/>
      <c r="N1354" s="429"/>
      <c r="O1354" s="429"/>
      <c r="P1354" s="429"/>
      <c r="Q1354" s="429"/>
      <c r="R1354" s="101"/>
      <c r="S1354" s="101"/>
      <c r="T1354" s="101"/>
      <c r="U1354" s="101"/>
      <c r="V1354" s="101"/>
      <c r="W1354" s="101"/>
      <c r="X1354" s="68"/>
      <c r="Y1354" s="68"/>
      <c r="Z1354" s="68"/>
      <c r="AA1354" s="68"/>
    </row>
    <row r="1355" spans="1:27" x14ac:dyDescent="0.3">
      <c r="A1355" s="68"/>
      <c r="B1355" s="101"/>
      <c r="C1355" s="101"/>
      <c r="D1355" s="101"/>
      <c r="E1355" s="429"/>
      <c r="F1355" s="429"/>
      <c r="G1355" s="429"/>
      <c r="H1355" s="429"/>
      <c r="I1355" s="429"/>
      <c r="J1355" s="429"/>
      <c r="K1355" s="429"/>
      <c r="L1355" s="429"/>
      <c r="M1355" s="429"/>
      <c r="N1355" s="429"/>
      <c r="O1355" s="429"/>
      <c r="P1355" s="429"/>
      <c r="Q1355" s="429"/>
      <c r="R1355" s="101"/>
      <c r="S1355" s="101"/>
      <c r="T1355" s="101"/>
      <c r="U1355" s="101"/>
      <c r="V1355" s="101"/>
      <c r="W1355" s="101"/>
      <c r="X1355" s="68"/>
      <c r="Y1355" s="68"/>
      <c r="Z1355" s="68"/>
      <c r="AA1355" s="68"/>
    </row>
    <row r="1356" spans="1:27" x14ac:dyDescent="0.3">
      <c r="A1356" s="68"/>
      <c r="B1356" s="101"/>
      <c r="C1356" s="101"/>
      <c r="D1356" s="101"/>
      <c r="E1356" s="429"/>
      <c r="F1356" s="429"/>
      <c r="G1356" s="429"/>
      <c r="H1356" s="429"/>
      <c r="I1356" s="429"/>
      <c r="J1356" s="429"/>
      <c r="K1356" s="429"/>
      <c r="L1356" s="429"/>
      <c r="M1356" s="429"/>
      <c r="N1356" s="429"/>
      <c r="O1356" s="429"/>
      <c r="P1356" s="429"/>
      <c r="Q1356" s="429"/>
      <c r="R1356" s="101"/>
      <c r="S1356" s="101"/>
      <c r="T1356" s="101"/>
      <c r="U1356" s="101"/>
      <c r="V1356" s="101"/>
      <c r="W1356" s="101"/>
      <c r="X1356" s="68"/>
      <c r="Y1356" s="68"/>
      <c r="Z1356" s="68"/>
      <c r="AA1356" s="68"/>
    </row>
    <row r="1357" spans="1:27" x14ac:dyDescent="0.3">
      <c r="A1357" s="68"/>
      <c r="B1357" s="101"/>
      <c r="C1357" s="101"/>
      <c r="D1357" s="101"/>
      <c r="E1357" s="429"/>
      <c r="F1357" s="429"/>
      <c r="G1357" s="429"/>
      <c r="H1357" s="429"/>
      <c r="I1357" s="429"/>
      <c r="J1357" s="429"/>
      <c r="K1357" s="429"/>
      <c r="L1357" s="429"/>
      <c r="M1357" s="429"/>
      <c r="N1357" s="429"/>
      <c r="O1357" s="429"/>
      <c r="P1357" s="429"/>
      <c r="Q1357" s="429"/>
      <c r="R1357" s="101"/>
      <c r="S1357" s="101"/>
      <c r="T1357" s="101"/>
      <c r="U1357" s="101"/>
      <c r="V1357" s="101"/>
      <c r="W1357" s="101"/>
      <c r="X1357" s="68"/>
      <c r="Y1357" s="68"/>
      <c r="Z1357" s="68"/>
      <c r="AA1357" s="68"/>
    </row>
    <row r="1358" spans="1:27" x14ac:dyDescent="0.3">
      <c r="A1358" s="68"/>
      <c r="B1358" s="101"/>
      <c r="C1358" s="101"/>
      <c r="D1358" s="101"/>
      <c r="E1358" s="429"/>
      <c r="F1358" s="429"/>
      <c r="G1358" s="429"/>
      <c r="H1358" s="429"/>
      <c r="I1358" s="429"/>
      <c r="J1358" s="429"/>
      <c r="K1358" s="429"/>
      <c r="L1358" s="429"/>
      <c r="M1358" s="429"/>
      <c r="N1358" s="429"/>
      <c r="O1358" s="429"/>
      <c r="P1358" s="429"/>
      <c r="Q1358" s="429"/>
      <c r="R1358" s="101"/>
      <c r="S1358" s="101"/>
      <c r="T1358" s="101"/>
      <c r="U1358" s="101"/>
      <c r="V1358" s="101"/>
      <c r="W1358" s="101"/>
      <c r="X1358" s="68"/>
      <c r="Y1358" s="68"/>
      <c r="Z1358" s="68"/>
      <c r="AA1358" s="68"/>
    </row>
    <row r="1359" spans="1:27" x14ac:dyDescent="0.3">
      <c r="A1359" s="68"/>
      <c r="B1359" s="101"/>
      <c r="C1359" s="101"/>
      <c r="D1359" s="101"/>
      <c r="E1359" s="429"/>
      <c r="F1359" s="429"/>
      <c r="G1359" s="429"/>
      <c r="H1359" s="429"/>
      <c r="I1359" s="429"/>
      <c r="J1359" s="429"/>
      <c r="K1359" s="429"/>
      <c r="L1359" s="429"/>
      <c r="M1359" s="429"/>
      <c r="N1359" s="429"/>
      <c r="O1359" s="429"/>
      <c r="P1359" s="429"/>
      <c r="Q1359" s="429"/>
      <c r="R1359" s="101"/>
      <c r="S1359" s="101"/>
      <c r="T1359" s="101"/>
      <c r="U1359" s="101"/>
      <c r="V1359" s="101"/>
      <c r="W1359" s="101"/>
      <c r="X1359" s="68"/>
      <c r="Y1359" s="68"/>
      <c r="Z1359" s="68"/>
      <c r="AA1359" s="68"/>
    </row>
    <row r="1360" spans="1:27" x14ac:dyDescent="0.3">
      <c r="A1360" s="68"/>
      <c r="B1360" s="101"/>
      <c r="C1360" s="101"/>
      <c r="D1360" s="101"/>
      <c r="E1360" s="429"/>
      <c r="F1360" s="429"/>
      <c r="G1360" s="429"/>
      <c r="H1360" s="429"/>
      <c r="I1360" s="429"/>
      <c r="J1360" s="429"/>
      <c r="K1360" s="429"/>
      <c r="L1360" s="429"/>
      <c r="M1360" s="429"/>
      <c r="N1360" s="429"/>
      <c r="O1360" s="429"/>
      <c r="P1360" s="429"/>
      <c r="Q1360" s="429"/>
      <c r="R1360" s="101"/>
      <c r="S1360" s="101"/>
      <c r="T1360" s="101"/>
      <c r="U1360" s="101"/>
      <c r="V1360" s="101"/>
      <c r="W1360" s="101"/>
      <c r="X1360" s="68"/>
      <c r="Y1360" s="68"/>
      <c r="Z1360" s="68"/>
      <c r="AA1360" s="68"/>
    </row>
    <row r="1361" spans="1:27" x14ac:dyDescent="0.3">
      <c r="A1361" s="68"/>
      <c r="B1361" s="101"/>
      <c r="C1361" s="101"/>
      <c r="D1361" s="101"/>
      <c r="E1361" s="429"/>
      <c r="F1361" s="429"/>
      <c r="G1361" s="429"/>
      <c r="H1361" s="429"/>
      <c r="I1361" s="429"/>
      <c r="J1361" s="429"/>
      <c r="K1361" s="429"/>
      <c r="L1361" s="429"/>
      <c r="M1361" s="429"/>
      <c r="N1361" s="429"/>
      <c r="O1361" s="429"/>
      <c r="P1361" s="429"/>
      <c r="Q1361" s="429"/>
      <c r="R1361" s="101"/>
      <c r="S1361" s="101"/>
      <c r="T1361" s="101"/>
      <c r="U1361" s="101"/>
      <c r="V1361" s="101"/>
      <c r="W1361" s="101"/>
      <c r="X1361" s="68"/>
      <c r="Y1361" s="68"/>
      <c r="Z1361" s="68"/>
      <c r="AA1361" s="68"/>
    </row>
    <row r="1362" spans="1:27" x14ac:dyDescent="0.3">
      <c r="A1362" s="68"/>
      <c r="B1362" s="101"/>
      <c r="C1362" s="101"/>
      <c r="D1362" s="101"/>
      <c r="E1362" s="429"/>
      <c r="F1362" s="429"/>
      <c r="G1362" s="429"/>
      <c r="H1362" s="429"/>
      <c r="I1362" s="429"/>
      <c r="J1362" s="429"/>
      <c r="K1362" s="429"/>
      <c r="L1362" s="429"/>
      <c r="M1362" s="429"/>
      <c r="N1362" s="429"/>
      <c r="O1362" s="429"/>
      <c r="P1362" s="429"/>
      <c r="Q1362" s="429"/>
      <c r="R1362" s="101"/>
      <c r="S1362" s="101"/>
      <c r="T1362" s="101"/>
      <c r="U1362" s="101"/>
      <c r="V1362" s="101"/>
      <c r="W1362" s="101"/>
      <c r="X1362" s="68"/>
      <c r="Y1362" s="68"/>
      <c r="Z1362" s="68"/>
      <c r="AA1362" s="68"/>
    </row>
    <row r="1363" spans="1:27" x14ac:dyDescent="0.3">
      <c r="A1363" s="68"/>
      <c r="B1363" s="101"/>
      <c r="C1363" s="101"/>
      <c r="D1363" s="101"/>
      <c r="E1363" s="429"/>
      <c r="F1363" s="429"/>
      <c r="G1363" s="429"/>
      <c r="H1363" s="429"/>
      <c r="I1363" s="429"/>
      <c r="J1363" s="429"/>
      <c r="K1363" s="429"/>
      <c r="L1363" s="429"/>
      <c r="M1363" s="429"/>
      <c r="N1363" s="429"/>
      <c r="O1363" s="429"/>
      <c r="P1363" s="429"/>
      <c r="Q1363" s="429"/>
      <c r="R1363" s="101"/>
      <c r="S1363" s="101"/>
      <c r="T1363" s="101"/>
      <c r="U1363" s="101"/>
      <c r="V1363" s="101"/>
      <c r="W1363" s="101"/>
      <c r="X1363" s="68"/>
      <c r="Y1363" s="68"/>
      <c r="Z1363" s="68"/>
      <c r="AA1363" s="68"/>
    </row>
    <row r="1364" spans="1:27" x14ac:dyDescent="0.3">
      <c r="A1364" s="68"/>
      <c r="B1364" s="101"/>
      <c r="C1364" s="101"/>
      <c r="D1364" s="101"/>
      <c r="E1364" s="429"/>
      <c r="F1364" s="429"/>
      <c r="G1364" s="429"/>
      <c r="H1364" s="429"/>
      <c r="I1364" s="429"/>
      <c r="J1364" s="429"/>
      <c r="K1364" s="429"/>
      <c r="L1364" s="429"/>
      <c r="M1364" s="429"/>
      <c r="N1364" s="429"/>
      <c r="O1364" s="429"/>
      <c r="P1364" s="429"/>
      <c r="Q1364" s="429"/>
      <c r="R1364" s="101"/>
      <c r="S1364" s="101"/>
      <c r="T1364" s="101"/>
      <c r="U1364" s="101"/>
      <c r="V1364" s="101"/>
      <c r="W1364" s="101"/>
      <c r="X1364" s="68"/>
      <c r="Y1364" s="68"/>
      <c r="Z1364" s="68"/>
      <c r="AA1364" s="68"/>
    </row>
    <row r="1365" spans="1:27" x14ac:dyDescent="0.3">
      <c r="A1365" s="68"/>
      <c r="B1365" s="101"/>
      <c r="C1365" s="101"/>
      <c r="D1365" s="101"/>
      <c r="E1365" s="429"/>
      <c r="F1365" s="429"/>
      <c r="G1365" s="429"/>
      <c r="H1365" s="429"/>
      <c r="I1365" s="429"/>
      <c r="J1365" s="429"/>
      <c r="K1365" s="429"/>
      <c r="L1365" s="429"/>
      <c r="M1365" s="429"/>
      <c r="N1365" s="429"/>
      <c r="O1365" s="429"/>
      <c r="P1365" s="429"/>
      <c r="Q1365" s="429"/>
      <c r="R1365" s="101"/>
      <c r="S1365" s="101"/>
      <c r="T1365" s="101"/>
      <c r="U1365" s="101"/>
      <c r="V1365" s="101"/>
      <c r="W1365" s="101"/>
      <c r="X1365" s="68"/>
      <c r="Y1365" s="68"/>
      <c r="Z1365" s="68"/>
      <c r="AA1365" s="68"/>
    </row>
    <row r="1366" spans="1:27" x14ac:dyDescent="0.3">
      <c r="A1366" s="68"/>
      <c r="B1366" s="101"/>
      <c r="C1366" s="101"/>
      <c r="D1366" s="101"/>
      <c r="E1366" s="429"/>
      <c r="F1366" s="429"/>
      <c r="G1366" s="429"/>
      <c r="H1366" s="429"/>
      <c r="I1366" s="429"/>
      <c r="J1366" s="429"/>
      <c r="K1366" s="429"/>
      <c r="L1366" s="429"/>
      <c r="M1366" s="429"/>
      <c r="N1366" s="429"/>
      <c r="O1366" s="429"/>
      <c r="P1366" s="429"/>
      <c r="Q1366" s="429"/>
      <c r="R1366" s="101"/>
      <c r="S1366" s="101"/>
      <c r="T1366" s="101"/>
      <c r="U1366" s="101"/>
      <c r="V1366" s="101"/>
      <c r="W1366" s="101"/>
      <c r="X1366" s="68"/>
      <c r="Y1366" s="68"/>
      <c r="Z1366" s="68"/>
      <c r="AA1366" s="68"/>
    </row>
    <row r="1367" spans="1:27" x14ac:dyDescent="0.3">
      <c r="A1367" s="68"/>
      <c r="B1367" s="101"/>
      <c r="C1367" s="101"/>
      <c r="D1367" s="101"/>
      <c r="E1367" s="429"/>
      <c r="F1367" s="429"/>
      <c r="G1367" s="429"/>
      <c r="H1367" s="429"/>
      <c r="I1367" s="429"/>
      <c r="J1367" s="429"/>
      <c r="K1367" s="429"/>
      <c r="L1367" s="429"/>
      <c r="M1367" s="429"/>
      <c r="N1367" s="429"/>
      <c r="O1367" s="429"/>
      <c r="P1367" s="429"/>
      <c r="Q1367" s="429"/>
      <c r="R1367" s="101"/>
      <c r="S1367" s="101"/>
      <c r="T1367" s="101"/>
      <c r="U1367" s="101"/>
      <c r="V1367" s="101"/>
      <c r="W1367" s="101"/>
      <c r="X1367" s="68"/>
      <c r="Y1367" s="68"/>
      <c r="Z1367" s="68"/>
      <c r="AA1367" s="68"/>
    </row>
    <row r="1368" spans="1:27" x14ac:dyDescent="0.3">
      <c r="A1368" s="68"/>
      <c r="B1368" s="101"/>
      <c r="C1368" s="101"/>
      <c r="D1368" s="101"/>
      <c r="E1368" s="429"/>
      <c r="F1368" s="429"/>
      <c r="G1368" s="429"/>
      <c r="H1368" s="429"/>
      <c r="I1368" s="429"/>
      <c r="J1368" s="429"/>
      <c r="K1368" s="429"/>
      <c r="L1368" s="429"/>
      <c r="M1368" s="429"/>
      <c r="N1368" s="429"/>
      <c r="O1368" s="429"/>
      <c r="P1368" s="429"/>
      <c r="Q1368" s="429"/>
      <c r="R1368" s="101"/>
      <c r="S1368" s="101"/>
      <c r="T1368" s="101"/>
      <c r="U1368" s="101"/>
      <c r="V1368" s="101"/>
      <c r="W1368" s="101"/>
      <c r="X1368" s="68"/>
      <c r="Y1368" s="68"/>
      <c r="Z1368" s="68"/>
      <c r="AA1368" s="68"/>
    </row>
    <row r="1369" spans="1:27" x14ac:dyDescent="0.3">
      <c r="A1369" s="68"/>
      <c r="B1369" s="101"/>
      <c r="C1369" s="101"/>
      <c r="D1369" s="101"/>
      <c r="E1369" s="429"/>
      <c r="F1369" s="429"/>
      <c r="G1369" s="429"/>
      <c r="H1369" s="429"/>
      <c r="I1369" s="429"/>
      <c r="J1369" s="429"/>
      <c r="K1369" s="429"/>
      <c r="L1369" s="429"/>
      <c r="M1369" s="429"/>
      <c r="N1369" s="429"/>
      <c r="O1369" s="429"/>
      <c r="P1369" s="429"/>
      <c r="Q1369" s="429"/>
      <c r="R1369" s="101"/>
      <c r="S1369" s="101"/>
      <c r="T1369" s="101"/>
      <c r="U1369" s="101"/>
      <c r="V1369" s="101"/>
      <c r="W1369" s="101"/>
      <c r="X1369" s="68"/>
      <c r="Y1369" s="68"/>
      <c r="Z1369" s="68"/>
      <c r="AA1369" s="68"/>
    </row>
    <row r="1370" spans="1:27" x14ac:dyDescent="0.3">
      <c r="A1370" s="68"/>
      <c r="B1370" s="101"/>
      <c r="C1370" s="101"/>
      <c r="D1370" s="101"/>
      <c r="E1370" s="429"/>
      <c r="F1370" s="429"/>
      <c r="G1370" s="429"/>
      <c r="H1370" s="429"/>
      <c r="I1370" s="429"/>
      <c r="J1370" s="429"/>
      <c r="K1370" s="429"/>
      <c r="L1370" s="429"/>
      <c r="M1370" s="429"/>
      <c r="N1370" s="429"/>
      <c r="O1370" s="429"/>
      <c r="P1370" s="429"/>
      <c r="Q1370" s="429"/>
      <c r="R1370" s="101"/>
      <c r="S1370" s="101"/>
      <c r="T1370" s="101"/>
      <c r="U1370" s="101"/>
      <c r="V1370" s="101"/>
      <c r="W1370" s="101"/>
      <c r="X1370" s="68"/>
      <c r="Y1370" s="68"/>
      <c r="Z1370" s="68"/>
      <c r="AA1370" s="68"/>
    </row>
    <row r="1371" spans="1:27" x14ac:dyDescent="0.3">
      <c r="A1371" s="68"/>
      <c r="B1371" s="101"/>
      <c r="C1371" s="101"/>
      <c r="D1371" s="101"/>
      <c r="E1371" s="429"/>
      <c r="F1371" s="429"/>
      <c r="G1371" s="429"/>
      <c r="H1371" s="429"/>
      <c r="I1371" s="429"/>
      <c r="J1371" s="429"/>
      <c r="K1371" s="429"/>
      <c r="L1371" s="429"/>
      <c r="M1371" s="429"/>
      <c r="N1371" s="429"/>
      <c r="O1371" s="429"/>
      <c r="P1371" s="429"/>
      <c r="Q1371" s="429"/>
      <c r="R1371" s="101"/>
      <c r="S1371" s="101"/>
      <c r="T1371" s="101"/>
      <c r="U1371" s="101"/>
      <c r="V1371" s="101"/>
      <c r="W1371" s="101"/>
      <c r="X1371" s="68"/>
      <c r="Y1371" s="68"/>
      <c r="Z1371" s="68"/>
      <c r="AA1371" s="68"/>
    </row>
    <row r="1372" spans="1:27" x14ac:dyDescent="0.3">
      <c r="A1372" s="68"/>
      <c r="B1372" s="101"/>
      <c r="C1372" s="101"/>
      <c r="D1372" s="101"/>
      <c r="E1372" s="429"/>
      <c r="F1372" s="429"/>
      <c r="G1372" s="429"/>
      <c r="H1372" s="429"/>
      <c r="I1372" s="429"/>
      <c r="J1372" s="429"/>
      <c r="K1372" s="429"/>
      <c r="L1372" s="429"/>
      <c r="M1372" s="429"/>
      <c r="N1372" s="429"/>
      <c r="O1372" s="429"/>
      <c r="P1372" s="429"/>
      <c r="Q1372" s="429"/>
      <c r="R1372" s="101"/>
      <c r="S1372" s="101"/>
      <c r="T1372" s="101"/>
      <c r="U1372" s="101"/>
      <c r="V1372" s="101"/>
      <c r="W1372" s="101"/>
      <c r="X1372" s="68"/>
      <c r="Y1372" s="68"/>
      <c r="Z1372" s="68"/>
      <c r="AA1372" s="68"/>
    </row>
    <row r="1373" spans="1:27" x14ac:dyDescent="0.3">
      <c r="A1373" s="68"/>
      <c r="B1373" s="101"/>
      <c r="C1373" s="101"/>
      <c r="D1373" s="101"/>
      <c r="E1373" s="429"/>
      <c r="F1373" s="429"/>
      <c r="G1373" s="429"/>
      <c r="H1373" s="429"/>
      <c r="I1373" s="429"/>
      <c r="J1373" s="429"/>
      <c r="K1373" s="429"/>
      <c r="L1373" s="429"/>
      <c r="M1373" s="429"/>
      <c r="N1373" s="429"/>
      <c r="O1373" s="429"/>
      <c r="P1373" s="429"/>
      <c r="Q1373" s="429"/>
      <c r="R1373" s="101"/>
      <c r="S1373" s="101"/>
      <c r="T1373" s="101"/>
      <c r="U1373" s="101"/>
      <c r="V1373" s="101"/>
      <c r="W1373" s="101"/>
      <c r="X1373" s="68"/>
      <c r="Y1373" s="68"/>
      <c r="Z1373" s="68"/>
      <c r="AA1373" s="68"/>
    </row>
    <row r="1374" spans="1:27" x14ac:dyDescent="0.3">
      <c r="A1374" s="68"/>
      <c r="B1374" s="101"/>
      <c r="C1374" s="101"/>
      <c r="D1374" s="101"/>
      <c r="E1374" s="429"/>
      <c r="F1374" s="429"/>
      <c r="G1374" s="429"/>
      <c r="H1374" s="429"/>
      <c r="I1374" s="429"/>
      <c r="J1374" s="429"/>
      <c r="K1374" s="429"/>
      <c r="L1374" s="429"/>
      <c r="M1374" s="429"/>
      <c r="N1374" s="429"/>
      <c r="O1374" s="429"/>
      <c r="P1374" s="429"/>
      <c r="Q1374" s="429"/>
      <c r="R1374" s="101"/>
      <c r="S1374" s="101"/>
      <c r="T1374" s="101"/>
      <c r="U1374" s="101"/>
      <c r="V1374" s="101"/>
      <c r="W1374" s="101"/>
      <c r="X1374" s="68"/>
      <c r="Y1374" s="68"/>
      <c r="Z1374" s="68"/>
      <c r="AA1374" s="68"/>
    </row>
    <row r="1375" spans="1:27" x14ac:dyDescent="0.3">
      <c r="A1375" s="68"/>
      <c r="B1375" s="101"/>
      <c r="C1375" s="101"/>
      <c r="D1375" s="101"/>
      <c r="E1375" s="429"/>
      <c r="F1375" s="429"/>
      <c r="G1375" s="429"/>
      <c r="H1375" s="429"/>
      <c r="I1375" s="429"/>
      <c r="J1375" s="429"/>
      <c r="K1375" s="429"/>
      <c r="L1375" s="429"/>
      <c r="M1375" s="429"/>
      <c r="N1375" s="429"/>
      <c r="O1375" s="429"/>
      <c r="P1375" s="429"/>
      <c r="Q1375" s="429"/>
      <c r="R1375" s="101"/>
      <c r="S1375" s="101"/>
      <c r="T1375" s="101"/>
      <c r="U1375" s="101"/>
      <c r="V1375" s="101"/>
      <c r="W1375" s="101"/>
      <c r="X1375" s="68"/>
      <c r="Y1375" s="68"/>
      <c r="Z1375" s="68"/>
      <c r="AA1375" s="68"/>
    </row>
    <row r="1376" spans="1:27" x14ac:dyDescent="0.3">
      <c r="A1376" s="68"/>
      <c r="B1376" s="101"/>
      <c r="C1376" s="101"/>
      <c r="D1376" s="101"/>
      <c r="E1376" s="429"/>
      <c r="F1376" s="429"/>
      <c r="G1376" s="429"/>
      <c r="H1376" s="429"/>
      <c r="I1376" s="429"/>
      <c r="J1376" s="429"/>
      <c r="K1376" s="429"/>
      <c r="L1376" s="429"/>
      <c r="M1376" s="429"/>
      <c r="N1376" s="429"/>
      <c r="O1376" s="429"/>
      <c r="P1376" s="429"/>
      <c r="Q1376" s="429"/>
      <c r="R1376" s="101"/>
      <c r="S1376" s="101"/>
      <c r="T1376" s="101"/>
      <c r="U1376" s="101"/>
      <c r="V1376" s="101"/>
      <c r="W1376" s="101"/>
      <c r="X1376" s="68"/>
      <c r="Y1376" s="68"/>
      <c r="Z1376" s="68"/>
      <c r="AA1376" s="68"/>
    </row>
    <row r="1377" spans="1:27" x14ac:dyDescent="0.3">
      <c r="A1377" s="68"/>
      <c r="B1377" s="101"/>
      <c r="C1377" s="101"/>
      <c r="D1377" s="101"/>
      <c r="E1377" s="429"/>
      <c r="F1377" s="429"/>
      <c r="G1377" s="429"/>
      <c r="H1377" s="429"/>
      <c r="I1377" s="429"/>
      <c r="J1377" s="429"/>
      <c r="K1377" s="429"/>
      <c r="L1377" s="429"/>
      <c r="M1377" s="429"/>
      <c r="N1377" s="429"/>
      <c r="O1377" s="429"/>
      <c r="P1377" s="429"/>
      <c r="Q1377" s="429"/>
      <c r="R1377" s="101"/>
      <c r="S1377" s="101"/>
      <c r="T1377" s="101"/>
      <c r="U1377" s="101"/>
      <c r="V1377" s="101"/>
      <c r="W1377" s="101"/>
      <c r="X1377" s="68"/>
      <c r="Y1377" s="68"/>
      <c r="Z1377" s="68"/>
      <c r="AA1377" s="68"/>
    </row>
    <row r="1378" spans="1:27" x14ac:dyDescent="0.3">
      <c r="A1378" s="68"/>
      <c r="B1378" s="101"/>
      <c r="C1378" s="101"/>
      <c r="D1378" s="101"/>
      <c r="E1378" s="429"/>
      <c r="F1378" s="429"/>
      <c r="G1378" s="429"/>
      <c r="H1378" s="429"/>
      <c r="I1378" s="429"/>
      <c r="J1378" s="429"/>
      <c r="K1378" s="429"/>
      <c r="L1378" s="429"/>
      <c r="M1378" s="429"/>
      <c r="N1378" s="429"/>
      <c r="O1378" s="429"/>
      <c r="P1378" s="429"/>
      <c r="Q1378" s="429"/>
      <c r="R1378" s="101"/>
      <c r="S1378" s="101"/>
      <c r="T1378" s="101"/>
      <c r="U1378" s="101"/>
      <c r="V1378" s="101"/>
      <c r="W1378" s="101"/>
      <c r="X1378" s="68"/>
      <c r="Y1378" s="68"/>
      <c r="Z1378" s="68"/>
      <c r="AA1378" s="68"/>
    </row>
    <row r="1379" spans="1:27" x14ac:dyDescent="0.3">
      <c r="A1379" s="68"/>
      <c r="B1379" s="101"/>
      <c r="C1379" s="101"/>
      <c r="D1379" s="101"/>
      <c r="E1379" s="429"/>
      <c r="F1379" s="429"/>
      <c r="G1379" s="429"/>
      <c r="H1379" s="429"/>
      <c r="I1379" s="429"/>
      <c r="J1379" s="429"/>
      <c r="K1379" s="429"/>
      <c r="L1379" s="429"/>
      <c r="M1379" s="429"/>
      <c r="N1379" s="429"/>
      <c r="O1379" s="429"/>
      <c r="P1379" s="429"/>
      <c r="Q1379" s="429"/>
      <c r="R1379" s="101"/>
      <c r="S1379" s="101"/>
      <c r="T1379" s="101"/>
      <c r="U1379" s="101"/>
      <c r="V1379" s="101"/>
      <c r="W1379" s="101"/>
      <c r="X1379" s="68"/>
      <c r="Y1379" s="68"/>
      <c r="Z1379" s="68"/>
      <c r="AA1379" s="68"/>
    </row>
    <row r="1380" spans="1:27" x14ac:dyDescent="0.3">
      <c r="A1380" s="68"/>
      <c r="B1380" s="101"/>
      <c r="C1380" s="101"/>
      <c r="D1380" s="101"/>
      <c r="E1380" s="429"/>
      <c r="F1380" s="429"/>
      <c r="G1380" s="429"/>
      <c r="H1380" s="429"/>
      <c r="I1380" s="429"/>
      <c r="J1380" s="429"/>
      <c r="K1380" s="429"/>
      <c r="L1380" s="429"/>
      <c r="M1380" s="429"/>
      <c r="N1380" s="429"/>
      <c r="O1380" s="429"/>
      <c r="P1380" s="429"/>
      <c r="Q1380" s="429"/>
      <c r="R1380" s="101"/>
      <c r="S1380" s="101"/>
      <c r="T1380" s="101"/>
      <c r="U1380" s="101"/>
      <c r="V1380" s="101"/>
      <c r="W1380" s="101"/>
      <c r="X1380" s="68"/>
      <c r="Y1380" s="68"/>
      <c r="Z1380" s="68"/>
      <c r="AA1380" s="68"/>
    </row>
    <row r="1381" spans="1:27" x14ac:dyDescent="0.3">
      <c r="A1381" s="68"/>
      <c r="B1381" s="101"/>
      <c r="C1381" s="101"/>
      <c r="D1381" s="101"/>
      <c r="E1381" s="429"/>
      <c r="F1381" s="429"/>
      <c r="G1381" s="429"/>
      <c r="H1381" s="429"/>
      <c r="I1381" s="429"/>
      <c r="J1381" s="429"/>
      <c r="K1381" s="429"/>
      <c r="L1381" s="429"/>
      <c r="M1381" s="429"/>
      <c r="N1381" s="429"/>
      <c r="O1381" s="429"/>
      <c r="P1381" s="429"/>
      <c r="Q1381" s="429"/>
      <c r="R1381" s="101"/>
      <c r="S1381" s="101"/>
      <c r="T1381" s="101"/>
      <c r="U1381" s="101"/>
      <c r="V1381" s="101"/>
      <c r="W1381" s="101"/>
      <c r="X1381" s="68"/>
      <c r="Y1381" s="68"/>
      <c r="Z1381" s="68"/>
      <c r="AA1381" s="68"/>
    </row>
    <row r="1382" spans="1:27" x14ac:dyDescent="0.3">
      <c r="A1382" s="68"/>
      <c r="B1382" s="101"/>
      <c r="C1382" s="101"/>
      <c r="D1382" s="101"/>
      <c r="E1382" s="429"/>
      <c r="F1382" s="429"/>
      <c r="G1382" s="429"/>
      <c r="H1382" s="429"/>
      <c r="I1382" s="429"/>
      <c r="J1382" s="429"/>
      <c r="K1382" s="429"/>
      <c r="L1382" s="429"/>
      <c r="M1382" s="429"/>
      <c r="N1382" s="429"/>
      <c r="O1382" s="429"/>
      <c r="P1382" s="429"/>
      <c r="Q1382" s="429"/>
      <c r="R1382" s="101"/>
      <c r="S1382" s="101"/>
      <c r="T1382" s="101"/>
      <c r="U1382" s="101"/>
      <c r="V1382" s="101"/>
      <c r="W1382" s="101"/>
      <c r="X1382" s="68"/>
      <c r="Y1382" s="68"/>
      <c r="Z1382" s="68"/>
      <c r="AA1382" s="68"/>
    </row>
    <row r="1383" spans="1:27" x14ac:dyDescent="0.3">
      <c r="A1383" s="68"/>
      <c r="B1383" s="101"/>
      <c r="C1383" s="101"/>
      <c r="D1383" s="101"/>
      <c r="E1383" s="429"/>
      <c r="F1383" s="429"/>
      <c r="G1383" s="429"/>
      <c r="H1383" s="429"/>
      <c r="I1383" s="429"/>
      <c r="J1383" s="429"/>
      <c r="K1383" s="429"/>
      <c r="L1383" s="429"/>
      <c r="M1383" s="429"/>
      <c r="N1383" s="429"/>
      <c r="O1383" s="429"/>
      <c r="P1383" s="429"/>
      <c r="Q1383" s="429"/>
      <c r="R1383" s="101"/>
      <c r="S1383" s="101"/>
      <c r="T1383" s="101"/>
      <c r="U1383" s="101"/>
      <c r="V1383" s="101"/>
      <c r="W1383" s="101"/>
      <c r="X1383" s="68"/>
      <c r="Y1383" s="68"/>
      <c r="Z1383" s="68"/>
      <c r="AA1383" s="68"/>
    </row>
    <row r="1384" spans="1:27" x14ac:dyDescent="0.3">
      <c r="A1384" s="68"/>
      <c r="B1384" s="101"/>
      <c r="C1384" s="101"/>
      <c r="D1384" s="101"/>
      <c r="E1384" s="429"/>
      <c r="F1384" s="429"/>
      <c r="G1384" s="429"/>
      <c r="H1384" s="429"/>
      <c r="I1384" s="429"/>
      <c r="J1384" s="429"/>
      <c r="K1384" s="429"/>
      <c r="L1384" s="429"/>
      <c r="M1384" s="429"/>
      <c r="N1384" s="429"/>
      <c r="O1384" s="429"/>
      <c r="P1384" s="429"/>
      <c r="Q1384" s="429"/>
      <c r="R1384" s="101"/>
      <c r="S1384" s="101"/>
      <c r="T1384" s="101"/>
      <c r="U1384" s="101"/>
      <c r="V1384" s="101"/>
      <c r="W1384" s="101"/>
      <c r="X1384" s="68"/>
      <c r="Y1384" s="68"/>
      <c r="Z1384" s="68"/>
      <c r="AA1384" s="68"/>
    </row>
    <row r="1385" spans="1:27" x14ac:dyDescent="0.3">
      <c r="A1385" s="68"/>
      <c r="B1385" s="101"/>
      <c r="C1385" s="101"/>
      <c r="D1385" s="101"/>
      <c r="E1385" s="429"/>
      <c r="F1385" s="429"/>
      <c r="G1385" s="429"/>
      <c r="H1385" s="429"/>
      <c r="I1385" s="429"/>
      <c r="J1385" s="429"/>
      <c r="K1385" s="429"/>
      <c r="L1385" s="429"/>
      <c r="M1385" s="429"/>
      <c r="N1385" s="429"/>
      <c r="O1385" s="429"/>
      <c r="P1385" s="429"/>
      <c r="Q1385" s="429"/>
      <c r="R1385" s="101"/>
      <c r="S1385" s="101"/>
      <c r="T1385" s="101"/>
      <c r="U1385" s="101"/>
      <c r="V1385" s="101"/>
      <c r="W1385" s="101"/>
      <c r="X1385" s="68"/>
      <c r="Y1385" s="68"/>
      <c r="Z1385" s="68"/>
      <c r="AA1385" s="68"/>
    </row>
    <row r="1386" spans="1:27" x14ac:dyDescent="0.3">
      <c r="A1386" s="68"/>
      <c r="B1386" s="101"/>
      <c r="C1386" s="101"/>
      <c r="D1386" s="101"/>
      <c r="E1386" s="429"/>
      <c r="F1386" s="429"/>
      <c r="G1386" s="429"/>
      <c r="H1386" s="429"/>
      <c r="I1386" s="429"/>
      <c r="J1386" s="429"/>
      <c r="K1386" s="429"/>
      <c r="L1386" s="429"/>
      <c r="M1386" s="429"/>
      <c r="N1386" s="429"/>
      <c r="O1386" s="429"/>
      <c r="P1386" s="429"/>
      <c r="Q1386" s="429"/>
      <c r="R1386" s="101"/>
      <c r="S1386" s="101"/>
      <c r="T1386" s="101"/>
      <c r="U1386" s="101"/>
      <c r="V1386" s="101"/>
      <c r="W1386" s="101"/>
      <c r="X1386" s="68"/>
      <c r="Y1386" s="68"/>
      <c r="Z1386" s="68"/>
      <c r="AA1386" s="68"/>
    </row>
    <row r="1387" spans="1:27" x14ac:dyDescent="0.3">
      <c r="A1387" s="68"/>
      <c r="B1387" s="101"/>
      <c r="C1387" s="101"/>
      <c r="D1387" s="101"/>
      <c r="E1387" s="429"/>
      <c r="F1387" s="429"/>
      <c r="G1387" s="429"/>
      <c r="H1387" s="429"/>
      <c r="I1387" s="429"/>
      <c r="J1387" s="429"/>
      <c r="K1387" s="429"/>
      <c r="L1387" s="429"/>
      <c r="M1387" s="429"/>
      <c r="N1387" s="429"/>
      <c r="O1387" s="429"/>
      <c r="P1387" s="429"/>
      <c r="Q1387" s="429"/>
      <c r="R1387" s="101"/>
      <c r="S1387" s="101"/>
      <c r="T1387" s="101"/>
      <c r="U1387" s="101"/>
      <c r="V1387" s="101"/>
      <c r="W1387" s="101"/>
      <c r="X1387" s="68"/>
      <c r="Y1387" s="68"/>
      <c r="Z1387" s="68"/>
      <c r="AA1387" s="68"/>
    </row>
    <row r="1388" spans="1:27" x14ac:dyDescent="0.3">
      <c r="A1388" s="68"/>
      <c r="B1388" s="101"/>
      <c r="C1388" s="101"/>
      <c r="D1388" s="101"/>
      <c r="E1388" s="429"/>
      <c r="F1388" s="429"/>
      <c r="G1388" s="429"/>
      <c r="H1388" s="429"/>
      <c r="I1388" s="429"/>
      <c r="J1388" s="429"/>
      <c r="K1388" s="429"/>
      <c r="L1388" s="429"/>
      <c r="M1388" s="429"/>
      <c r="N1388" s="429"/>
      <c r="O1388" s="429"/>
      <c r="P1388" s="429"/>
      <c r="Q1388" s="429"/>
      <c r="R1388" s="101"/>
      <c r="S1388" s="101"/>
      <c r="T1388" s="101"/>
      <c r="U1388" s="101"/>
      <c r="V1388" s="101"/>
      <c r="W1388" s="101"/>
      <c r="X1388" s="68"/>
      <c r="Y1388" s="68"/>
      <c r="Z1388" s="68"/>
      <c r="AA1388" s="68"/>
    </row>
    <row r="1389" spans="1:27" x14ac:dyDescent="0.3">
      <c r="A1389" s="68"/>
      <c r="B1389" s="101"/>
      <c r="C1389" s="101"/>
      <c r="D1389" s="101"/>
      <c r="E1389" s="429"/>
      <c r="F1389" s="429"/>
      <c r="G1389" s="429"/>
      <c r="H1389" s="429"/>
      <c r="I1389" s="429"/>
      <c r="J1389" s="429"/>
      <c r="K1389" s="429"/>
      <c r="L1389" s="429"/>
      <c r="M1389" s="429"/>
      <c r="N1389" s="429"/>
      <c r="O1389" s="429"/>
      <c r="P1389" s="429"/>
      <c r="Q1389" s="429"/>
      <c r="R1389" s="101"/>
      <c r="S1389" s="101"/>
      <c r="T1389" s="101"/>
      <c r="U1389" s="101"/>
      <c r="V1389" s="101"/>
      <c r="W1389" s="101"/>
      <c r="X1389" s="68"/>
      <c r="Y1389" s="68"/>
      <c r="Z1389" s="68"/>
      <c r="AA1389" s="68"/>
    </row>
    <row r="1390" spans="1:27" x14ac:dyDescent="0.3">
      <c r="A1390" s="68"/>
      <c r="B1390" s="101"/>
      <c r="C1390" s="101"/>
      <c r="D1390" s="101"/>
      <c r="E1390" s="429"/>
      <c r="F1390" s="429"/>
      <c r="G1390" s="429"/>
      <c r="H1390" s="429"/>
      <c r="I1390" s="429"/>
      <c r="J1390" s="429"/>
      <c r="K1390" s="429"/>
      <c r="L1390" s="429"/>
      <c r="M1390" s="429"/>
      <c r="N1390" s="429"/>
      <c r="O1390" s="429"/>
      <c r="P1390" s="429"/>
      <c r="Q1390" s="429"/>
      <c r="R1390" s="101"/>
      <c r="S1390" s="101"/>
      <c r="T1390" s="101"/>
      <c r="U1390" s="101"/>
      <c r="V1390" s="101"/>
      <c r="W1390" s="101"/>
      <c r="X1390" s="68"/>
      <c r="Y1390" s="68"/>
      <c r="Z1390" s="68"/>
      <c r="AA1390" s="68"/>
    </row>
    <row r="1391" spans="1:27" x14ac:dyDescent="0.3">
      <c r="A1391" s="68"/>
      <c r="B1391" s="101"/>
      <c r="C1391" s="101"/>
      <c r="D1391" s="101"/>
      <c r="E1391" s="429"/>
      <c r="F1391" s="429"/>
      <c r="G1391" s="429"/>
      <c r="H1391" s="429"/>
      <c r="I1391" s="429"/>
      <c r="J1391" s="429"/>
      <c r="K1391" s="429"/>
      <c r="L1391" s="429"/>
      <c r="M1391" s="429"/>
      <c r="N1391" s="429"/>
      <c r="O1391" s="429"/>
      <c r="P1391" s="429"/>
      <c r="Q1391" s="429"/>
      <c r="R1391" s="101"/>
      <c r="S1391" s="101"/>
      <c r="T1391" s="101"/>
      <c r="U1391" s="101"/>
      <c r="V1391" s="101"/>
      <c r="W1391" s="101"/>
      <c r="X1391" s="68"/>
      <c r="Y1391" s="68"/>
      <c r="Z1391" s="68"/>
      <c r="AA1391" s="68"/>
    </row>
    <row r="1392" spans="1:27" x14ac:dyDescent="0.3">
      <c r="A1392" s="68"/>
      <c r="B1392" s="101"/>
      <c r="C1392" s="101"/>
      <c r="D1392" s="101"/>
      <c r="E1392" s="429"/>
      <c r="F1392" s="429"/>
      <c r="G1392" s="429"/>
      <c r="H1392" s="429"/>
      <c r="I1392" s="429"/>
      <c r="J1392" s="429"/>
      <c r="K1392" s="429"/>
      <c r="L1392" s="429"/>
      <c r="M1392" s="429"/>
      <c r="N1392" s="429"/>
      <c r="O1392" s="429"/>
      <c r="P1392" s="429"/>
      <c r="Q1392" s="429"/>
      <c r="R1392" s="101"/>
      <c r="S1392" s="101"/>
      <c r="T1392" s="101"/>
      <c r="U1392" s="101"/>
      <c r="V1392" s="101"/>
      <c r="W1392" s="101"/>
      <c r="X1392" s="68"/>
      <c r="Y1392" s="68"/>
      <c r="Z1392" s="68"/>
      <c r="AA1392" s="68"/>
    </row>
    <row r="1393" spans="1:27" x14ac:dyDescent="0.3">
      <c r="A1393" s="68"/>
      <c r="B1393" s="101"/>
      <c r="C1393" s="101"/>
      <c r="D1393" s="101"/>
      <c r="E1393" s="429"/>
      <c r="F1393" s="429"/>
      <c r="G1393" s="429"/>
      <c r="H1393" s="429"/>
      <c r="I1393" s="429"/>
      <c r="J1393" s="429"/>
      <c r="K1393" s="429"/>
      <c r="L1393" s="429"/>
      <c r="M1393" s="429"/>
      <c r="N1393" s="429"/>
      <c r="O1393" s="429"/>
      <c r="P1393" s="429"/>
      <c r="Q1393" s="429"/>
      <c r="R1393" s="101"/>
      <c r="S1393" s="101"/>
      <c r="T1393" s="101"/>
      <c r="U1393" s="101"/>
      <c r="V1393" s="101"/>
      <c r="W1393" s="101"/>
      <c r="X1393" s="68"/>
      <c r="Y1393" s="68"/>
      <c r="Z1393" s="68"/>
      <c r="AA1393" s="68"/>
    </row>
    <row r="1394" spans="1:27" x14ac:dyDescent="0.3">
      <c r="A1394" s="68"/>
      <c r="B1394" s="101"/>
      <c r="C1394" s="101"/>
      <c r="D1394" s="101"/>
      <c r="E1394" s="429"/>
      <c r="F1394" s="429"/>
      <c r="G1394" s="429"/>
      <c r="H1394" s="429"/>
      <c r="I1394" s="429"/>
      <c r="J1394" s="429"/>
      <c r="K1394" s="429"/>
      <c r="L1394" s="429"/>
      <c r="M1394" s="429"/>
      <c r="N1394" s="429"/>
      <c r="O1394" s="429"/>
      <c r="P1394" s="429"/>
      <c r="Q1394" s="429"/>
      <c r="R1394" s="101"/>
      <c r="S1394" s="101"/>
      <c r="T1394" s="101"/>
      <c r="U1394" s="101"/>
      <c r="V1394" s="101"/>
      <c r="W1394" s="101"/>
      <c r="X1394" s="68"/>
      <c r="Y1394" s="68"/>
      <c r="Z1394" s="68"/>
      <c r="AA1394" s="68"/>
    </row>
    <row r="1395" spans="1:27" x14ac:dyDescent="0.3">
      <c r="A1395" s="68"/>
      <c r="B1395" s="101"/>
      <c r="C1395" s="101"/>
      <c r="D1395" s="101"/>
      <c r="E1395" s="429"/>
      <c r="F1395" s="429"/>
      <c r="G1395" s="429"/>
      <c r="H1395" s="429"/>
      <c r="I1395" s="429"/>
      <c r="J1395" s="429"/>
      <c r="K1395" s="429"/>
      <c r="L1395" s="429"/>
      <c r="M1395" s="429"/>
      <c r="N1395" s="429"/>
      <c r="O1395" s="429"/>
      <c r="P1395" s="429"/>
      <c r="Q1395" s="429"/>
      <c r="R1395" s="101"/>
      <c r="S1395" s="101"/>
      <c r="T1395" s="101"/>
      <c r="U1395" s="101"/>
      <c r="V1395" s="101"/>
      <c r="W1395" s="101"/>
      <c r="X1395" s="68"/>
      <c r="Y1395" s="68"/>
      <c r="Z1395" s="68"/>
      <c r="AA1395" s="68"/>
    </row>
    <row r="1396" spans="1:27" x14ac:dyDescent="0.3">
      <c r="A1396" s="68"/>
      <c r="B1396" s="101"/>
      <c r="C1396" s="101"/>
      <c r="D1396" s="101"/>
      <c r="E1396" s="429"/>
      <c r="F1396" s="429"/>
      <c r="G1396" s="429"/>
      <c r="H1396" s="429"/>
      <c r="I1396" s="429"/>
      <c r="J1396" s="429"/>
      <c r="K1396" s="429"/>
      <c r="L1396" s="429"/>
      <c r="M1396" s="429"/>
      <c r="N1396" s="429"/>
      <c r="O1396" s="429"/>
      <c r="P1396" s="429"/>
      <c r="Q1396" s="429"/>
      <c r="R1396" s="101"/>
      <c r="S1396" s="101"/>
      <c r="T1396" s="101"/>
      <c r="U1396" s="101"/>
      <c r="V1396" s="101"/>
      <c r="W1396" s="101"/>
      <c r="X1396" s="68"/>
      <c r="Y1396" s="68"/>
      <c r="Z1396" s="68"/>
      <c r="AA1396" s="68"/>
    </row>
    <row r="1397" spans="1:27" x14ac:dyDescent="0.3">
      <c r="A1397" s="68"/>
      <c r="B1397" s="101"/>
      <c r="C1397" s="101"/>
      <c r="D1397" s="101"/>
      <c r="E1397" s="429"/>
      <c r="F1397" s="429"/>
      <c r="G1397" s="429"/>
      <c r="H1397" s="429"/>
      <c r="I1397" s="429"/>
      <c r="J1397" s="429"/>
      <c r="K1397" s="429"/>
      <c r="L1397" s="429"/>
      <c r="M1397" s="429"/>
      <c r="N1397" s="429"/>
      <c r="O1397" s="429"/>
      <c r="P1397" s="429"/>
      <c r="Q1397" s="429"/>
      <c r="R1397" s="101"/>
      <c r="S1397" s="101"/>
      <c r="T1397" s="101"/>
      <c r="U1397" s="101"/>
      <c r="V1397" s="101"/>
      <c r="W1397" s="101"/>
      <c r="X1397" s="68"/>
      <c r="Y1397" s="68"/>
      <c r="Z1397" s="68"/>
      <c r="AA1397" s="68"/>
    </row>
    <row r="1398" spans="1:27" x14ac:dyDescent="0.3">
      <c r="A1398" s="68"/>
      <c r="B1398" s="101"/>
      <c r="C1398" s="101"/>
      <c r="D1398" s="101"/>
      <c r="E1398" s="429"/>
      <c r="F1398" s="429"/>
      <c r="G1398" s="429"/>
      <c r="H1398" s="429"/>
      <c r="I1398" s="429"/>
      <c r="J1398" s="429"/>
      <c r="K1398" s="429"/>
      <c r="L1398" s="429"/>
      <c r="M1398" s="429"/>
      <c r="N1398" s="429"/>
      <c r="O1398" s="429"/>
      <c r="P1398" s="429"/>
      <c r="Q1398" s="429"/>
      <c r="R1398" s="101"/>
      <c r="S1398" s="101"/>
      <c r="T1398" s="101"/>
      <c r="U1398" s="101"/>
      <c r="V1398" s="101"/>
      <c r="W1398" s="101"/>
      <c r="X1398" s="68"/>
      <c r="Y1398" s="68"/>
      <c r="Z1398" s="68"/>
      <c r="AA1398" s="68"/>
    </row>
    <row r="1399" spans="1:27" x14ac:dyDescent="0.3">
      <c r="A1399" s="68"/>
      <c r="B1399" s="101"/>
      <c r="C1399" s="101"/>
      <c r="D1399" s="101"/>
      <c r="E1399" s="429"/>
      <c r="F1399" s="429"/>
      <c r="G1399" s="429"/>
      <c r="H1399" s="429"/>
      <c r="I1399" s="429"/>
      <c r="J1399" s="429"/>
      <c r="K1399" s="429"/>
      <c r="L1399" s="429"/>
      <c r="M1399" s="429"/>
      <c r="N1399" s="429"/>
      <c r="O1399" s="429"/>
      <c r="P1399" s="429"/>
      <c r="Q1399" s="429"/>
      <c r="R1399" s="101"/>
      <c r="S1399" s="101"/>
      <c r="T1399" s="101"/>
      <c r="U1399" s="101"/>
      <c r="V1399" s="101"/>
      <c r="W1399" s="101"/>
      <c r="X1399" s="68"/>
      <c r="Y1399" s="68"/>
      <c r="Z1399" s="68"/>
      <c r="AA1399" s="68"/>
    </row>
    <row r="1400" spans="1:27" x14ac:dyDescent="0.3">
      <c r="A1400" s="68"/>
      <c r="B1400" s="101"/>
      <c r="C1400" s="101"/>
      <c r="D1400" s="101"/>
      <c r="E1400" s="429"/>
      <c r="F1400" s="429"/>
      <c r="G1400" s="429"/>
      <c r="H1400" s="429"/>
      <c r="I1400" s="429"/>
      <c r="J1400" s="429"/>
      <c r="K1400" s="429"/>
      <c r="L1400" s="429"/>
      <c r="M1400" s="429"/>
      <c r="N1400" s="429"/>
      <c r="O1400" s="429"/>
      <c r="P1400" s="429"/>
      <c r="Q1400" s="429"/>
      <c r="R1400" s="101"/>
      <c r="S1400" s="101"/>
      <c r="T1400" s="101"/>
      <c r="U1400" s="101"/>
      <c r="V1400" s="101"/>
      <c r="W1400" s="101"/>
      <c r="X1400" s="68"/>
      <c r="Y1400" s="68"/>
      <c r="Z1400" s="68"/>
      <c r="AA1400" s="68"/>
    </row>
    <row r="1401" spans="1:27" x14ac:dyDescent="0.3">
      <c r="A1401" s="68"/>
      <c r="B1401" s="101"/>
      <c r="C1401" s="101"/>
      <c r="D1401" s="101"/>
      <c r="E1401" s="429"/>
      <c r="F1401" s="429"/>
      <c r="G1401" s="429"/>
      <c r="H1401" s="429"/>
      <c r="I1401" s="429"/>
      <c r="J1401" s="429"/>
      <c r="K1401" s="429"/>
      <c r="L1401" s="429"/>
      <c r="M1401" s="429"/>
      <c r="N1401" s="429"/>
      <c r="O1401" s="429"/>
      <c r="P1401" s="429"/>
      <c r="Q1401" s="429"/>
      <c r="R1401" s="101"/>
      <c r="S1401" s="101"/>
      <c r="T1401" s="101"/>
      <c r="U1401" s="101"/>
      <c r="V1401" s="101"/>
      <c r="W1401" s="101"/>
      <c r="X1401" s="68"/>
      <c r="Y1401" s="68"/>
      <c r="Z1401" s="68"/>
      <c r="AA1401" s="68"/>
    </row>
    <row r="1402" spans="1:27" x14ac:dyDescent="0.3">
      <c r="A1402" s="68"/>
      <c r="B1402" s="101"/>
      <c r="C1402" s="101"/>
      <c r="D1402" s="101"/>
      <c r="E1402" s="429"/>
      <c r="F1402" s="429"/>
      <c r="G1402" s="429"/>
      <c r="H1402" s="429"/>
      <c r="I1402" s="429"/>
      <c r="J1402" s="429"/>
      <c r="K1402" s="429"/>
      <c r="L1402" s="429"/>
      <c r="M1402" s="429"/>
      <c r="N1402" s="429"/>
      <c r="O1402" s="429"/>
      <c r="P1402" s="429"/>
      <c r="Q1402" s="429"/>
      <c r="R1402" s="101"/>
      <c r="S1402" s="101"/>
      <c r="T1402" s="101"/>
      <c r="U1402" s="101"/>
      <c r="V1402" s="101"/>
      <c r="W1402" s="101"/>
      <c r="X1402" s="68"/>
      <c r="Y1402" s="68"/>
      <c r="Z1402" s="68"/>
      <c r="AA1402" s="68"/>
    </row>
    <row r="1403" spans="1:27" x14ac:dyDescent="0.3">
      <c r="A1403" s="68"/>
      <c r="B1403" s="101"/>
      <c r="C1403" s="101"/>
      <c r="D1403" s="101"/>
      <c r="E1403" s="429"/>
      <c r="F1403" s="429"/>
      <c r="G1403" s="429"/>
      <c r="H1403" s="429"/>
      <c r="I1403" s="429"/>
      <c r="J1403" s="429"/>
      <c r="K1403" s="429"/>
      <c r="L1403" s="429"/>
      <c r="M1403" s="429"/>
      <c r="N1403" s="429"/>
      <c r="O1403" s="429"/>
      <c r="P1403" s="429"/>
      <c r="Q1403" s="429"/>
      <c r="R1403" s="101"/>
      <c r="S1403" s="101"/>
      <c r="T1403" s="101"/>
      <c r="U1403" s="101"/>
      <c r="V1403" s="101"/>
      <c r="W1403" s="101"/>
      <c r="X1403" s="68"/>
      <c r="Y1403" s="68"/>
      <c r="Z1403" s="68"/>
      <c r="AA1403" s="68"/>
    </row>
    <row r="1404" spans="1:27" x14ac:dyDescent="0.3">
      <c r="A1404" s="68"/>
      <c r="B1404" s="101"/>
      <c r="C1404" s="101"/>
      <c r="D1404" s="101"/>
      <c r="E1404" s="429"/>
      <c r="F1404" s="429"/>
      <c r="G1404" s="429"/>
      <c r="H1404" s="429"/>
      <c r="I1404" s="429"/>
      <c r="J1404" s="429"/>
      <c r="K1404" s="429"/>
      <c r="L1404" s="429"/>
      <c r="M1404" s="429"/>
      <c r="N1404" s="429"/>
      <c r="O1404" s="429"/>
      <c r="P1404" s="429"/>
      <c r="Q1404" s="429"/>
      <c r="R1404" s="101"/>
      <c r="S1404" s="101"/>
      <c r="T1404" s="101"/>
      <c r="U1404" s="101"/>
      <c r="V1404" s="101"/>
      <c r="W1404" s="101"/>
      <c r="X1404" s="68"/>
      <c r="Y1404" s="68"/>
      <c r="Z1404" s="68"/>
      <c r="AA1404" s="68"/>
    </row>
    <row r="1405" spans="1:27" x14ac:dyDescent="0.3">
      <c r="A1405" s="68"/>
      <c r="B1405" s="101"/>
      <c r="C1405" s="101"/>
      <c r="D1405" s="101"/>
      <c r="E1405" s="429"/>
      <c r="F1405" s="429"/>
      <c r="G1405" s="429"/>
      <c r="H1405" s="429"/>
      <c r="I1405" s="429"/>
      <c r="J1405" s="429"/>
      <c r="K1405" s="429"/>
      <c r="L1405" s="429"/>
      <c r="M1405" s="429"/>
      <c r="N1405" s="429"/>
      <c r="O1405" s="429"/>
      <c r="P1405" s="429"/>
      <c r="Q1405" s="429"/>
      <c r="R1405" s="101"/>
      <c r="S1405" s="101"/>
      <c r="T1405" s="101"/>
      <c r="U1405" s="101"/>
      <c r="V1405" s="101"/>
      <c r="W1405" s="101"/>
      <c r="X1405" s="68"/>
      <c r="Y1405" s="68"/>
      <c r="Z1405" s="68"/>
      <c r="AA1405" s="68"/>
    </row>
    <row r="1406" spans="1:27" x14ac:dyDescent="0.3">
      <c r="A1406" s="68"/>
      <c r="B1406" s="101"/>
      <c r="C1406" s="101"/>
      <c r="D1406" s="101"/>
      <c r="E1406" s="429"/>
      <c r="F1406" s="429"/>
      <c r="G1406" s="429"/>
      <c r="H1406" s="429"/>
      <c r="I1406" s="429"/>
      <c r="J1406" s="429"/>
      <c r="K1406" s="429"/>
      <c r="L1406" s="429"/>
      <c r="M1406" s="429"/>
      <c r="N1406" s="429"/>
      <c r="O1406" s="429"/>
      <c r="P1406" s="429"/>
      <c r="Q1406" s="429"/>
      <c r="R1406" s="101"/>
      <c r="S1406" s="101"/>
      <c r="T1406" s="101"/>
      <c r="U1406" s="101"/>
      <c r="V1406" s="101"/>
      <c r="W1406" s="101"/>
      <c r="X1406" s="68"/>
      <c r="Y1406" s="68"/>
      <c r="Z1406" s="68"/>
      <c r="AA1406" s="68"/>
    </row>
    <row r="1407" spans="1:27" x14ac:dyDescent="0.3">
      <c r="A1407" s="68"/>
      <c r="B1407" s="101"/>
      <c r="C1407" s="101"/>
      <c r="D1407" s="101"/>
      <c r="E1407" s="429"/>
      <c r="F1407" s="429"/>
      <c r="G1407" s="429"/>
      <c r="H1407" s="429"/>
      <c r="I1407" s="429"/>
      <c r="J1407" s="429"/>
      <c r="K1407" s="429"/>
      <c r="L1407" s="429"/>
      <c r="M1407" s="429"/>
      <c r="N1407" s="429"/>
      <c r="O1407" s="429"/>
      <c r="P1407" s="429"/>
      <c r="Q1407" s="429"/>
      <c r="R1407" s="101"/>
      <c r="S1407" s="101"/>
      <c r="T1407" s="101"/>
      <c r="U1407" s="101"/>
      <c r="V1407" s="101"/>
      <c r="W1407" s="101"/>
      <c r="X1407" s="68"/>
      <c r="Y1407" s="68"/>
      <c r="Z1407" s="68"/>
      <c r="AA1407" s="68"/>
    </row>
    <row r="1408" spans="1:27" x14ac:dyDescent="0.3">
      <c r="A1408" s="68"/>
      <c r="B1408" s="101"/>
      <c r="C1408" s="101"/>
      <c r="D1408" s="101"/>
      <c r="E1408" s="429"/>
      <c r="F1408" s="429"/>
      <c r="G1408" s="429"/>
      <c r="H1408" s="429"/>
      <c r="I1408" s="429"/>
      <c r="J1408" s="429"/>
      <c r="K1408" s="429"/>
      <c r="L1408" s="429"/>
      <c r="M1408" s="429"/>
      <c r="N1408" s="429"/>
      <c r="O1408" s="429"/>
      <c r="P1408" s="429"/>
      <c r="Q1408" s="429"/>
      <c r="R1408" s="101"/>
      <c r="S1408" s="101"/>
      <c r="T1408" s="101"/>
      <c r="U1408" s="101"/>
      <c r="V1408" s="101"/>
      <c r="W1408" s="101"/>
      <c r="X1408" s="68"/>
      <c r="Y1408" s="68"/>
      <c r="Z1408" s="68"/>
      <c r="AA1408" s="68"/>
    </row>
    <row r="1409" spans="1:27" x14ac:dyDescent="0.3">
      <c r="A1409" s="68"/>
      <c r="B1409" s="101"/>
      <c r="C1409" s="101"/>
      <c r="D1409" s="101"/>
      <c r="E1409" s="429"/>
      <c r="F1409" s="429"/>
      <c r="G1409" s="429"/>
      <c r="H1409" s="429"/>
      <c r="I1409" s="429"/>
      <c r="J1409" s="429"/>
      <c r="K1409" s="429"/>
      <c r="L1409" s="429"/>
      <c r="M1409" s="429"/>
      <c r="N1409" s="429"/>
      <c r="O1409" s="429"/>
      <c r="P1409" s="429"/>
      <c r="Q1409" s="429"/>
      <c r="R1409" s="101"/>
      <c r="S1409" s="101"/>
      <c r="T1409" s="101"/>
      <c r="U1409" s="101"/>
      <c r="V1409" s="101"/>
      <c r="W1409" s="101"/>
      <c r="X1409" s="68"/>
      <c r="Y1409" s="68"/>
      <c r="Z1409" s="68"/>
      <c r="AA1409" s="68"/>
    </row>
    <row r="1410" spans="1:27" x14ac:dyDescent="0.3">
      <c r="A1410" s="68"/>
      <c r="B1410" s="101"/>
      <c r="C1410" s="101"/>
      <c r="D1410" s="101"/>
      <c r="E1410" s="429"/>
      <c r="F1410" s="429"/>
      <c r="G1410" s="429"/>
      <c r="H1410" s="429"/>
      <c r="I1410" s="429"/>
      <c r="J1410" s="429"/>
      <c r="K1410" s="429"/>
      <c r="L1410" s="429"/>
      <c r="M1410" s="429"/>
      <c r="N1410" s="429"/>
      <c r="O1410" s="429"/>
      <c r="P1410" s="429"/>
      <c r="Q1410" s="429"/>
      <c r="R1410" s="101"/>
      <c r="S1410" s="101"/>
      <c r="T1410" s="101"/>
      <c r="U1410" s="101"/>
      <c r="V1410" s="101"/>
      <c r="W1410" s="101"/>
      <c r="X1410" s="68"/>
      <c r="Y1410" s="68"/>
      <c r="Z1410" s="68"/>
      <c r="AA1410" s="68"/>
    </row>
    <row r="1411" spans="1:27" x14ac:dyDescent="0.3">
      <c r="A1411" s="68"/>
      <c r="B1411" s="101"/>
      <c r="C1411" s="101"/>
      <c r="D1411" s="101"/>
      <c r="E1411" s="429"/>
      <c r="F1411" s="429"/>
      <c r="G1411" s="429"/>
      <c r="H1411" s="429"/>
      <c r="I1411" s="429"/>
      <c r="J1411" s="429"/>
      <c r="K1411" s="429"/>
      <c r="L1411" s="429"/>
      <c r="M1411" s="429"/>
      <c r="N1411" s="429"/>
      <c r="O1411" s="429"/>
      <c r="P1411" s="429"/>
      <c r="Q1411" s="429"/>
      <c r="R1411" s="101"/>
      <c r="S1411" s="101"/>
      <c r="T1411" s="101"/>
      <c r="U1411" s="101"/>
      <c r="V1411" s="101"/>
      <c r="W1411" s="101"/>
      <c r="X1411" s="68"/>
      <c r="Y1411" s="68"/>
      <c r="Z1411" s="68"/>
      <c r="AA1411" s="68"/>
    </row>
    <row r="1412" spans="1:27" x14ac:dyDescent="0.3">
      <c r="A1412" s="68"/>
      <c r="B1412" s="101"/>
      <c r="C1412" s="101"/>
      <c r="D1412" s="101"/>
      <c r="E1412" s="429"/>
      <c r="F1412" s="429"/>
      <c r="G1412" s="429"/>
      <c r="H1412" s="429"/>
      <c r="I1412" s="429"/>
      <c r="J1412" s="429"/>
      <c r="K1412" s="429"/>
      <c r="L1412" s="429"/>
      <c r="M1412" s="429"/>
      <c r="N1412" s="429"/>
      <c r="O1412" s="429"/>
      <c r="P1412" s="429"/>
      <c r="Q1412" s="429"/>
      <c r="R1412" s="101"/>
      <c r="S1412" s="101"/>
      <c r="T1412" s="101"/>
      <c r="U1412" s="101"/>
      <c r="V1412" s="101"/>
      <c r="W1412" s="101"/>
      <c r="X1412" s="68"/>
      <c r="Y1412" s="68"/>
      <c r="Z1412" s="68"/>
      <c r="AA1412" s="68"/>
    </row>
    <row r="1413" spans="1:27" x14ac:dyDescent="0.3">
      <c r="A1413" s="68"/>
      <c r="B1413" s="101"/>
      <c r="C1413" s="101"/>
      <c r="D1413" s="101"/>
      <c r="E1413" s="429"/>
      <c r="F1413" s="429"/>
      <c r="G1413" s="429"/>
      <c r="H1413" s="429"/>
      <c r="I1413" s="429"/>
      <c r="J1413" s="429"/>
      <c r="K1413" s="429"/>
      <c r="L1413" s="429"/>
      <c r="M1413" s="429"/>
      <c r="N1413" s="429"/>
      <c r="O1413" s="429"/>
      <c r="P1413" s="429"/>
      <c r="Q1413" s="429"/>
      <c r="R1413" s="101"/>
      <c r="S1413" s="101"/>
      <c r="T1413" s="101"/>
      <c r="U1413" s="101"/>
      <c r="V1413" s="101"/>
      <c r="W1413" s="101"/>
      <c r="X1413" s="68"/>
      <c r="Y1413" s="68"/>
      <c r="Z1413" s="68"/>
      <c r="AA1413" s="68"/>
    </row>
    <row r="1414" spans="1:27" x14ac:dyDescent="0.3">
      <c r="A1414" s="68"/>
      <c r="B1414" s="101"/>
      <c r="C1414" s="101"/>
      <c r="D1414" s="101"/>
      <c r="E1414" s="429"/>
      <c r="F1414" s="429"/>
      <c r="G1414" s="429"/>
      <c r="H1414" s="429"/>
      <c r="I1414" s="429"/>
      <c r="J1414" s="429"/>
      <c r="K1414" s="429"/>
      <c r="L1414" s="429"/>
      <c r="M1414" s="429"/>
      <c r="N1414" s="429"/>
      <c r="O1414" s="429"/>
      <c r="P1414" s="429"/>
      <c r="Q1414" s="429"/>
      <c r="R1414" s="101"/>
      <c r="S1414" s="101"/>
      <c r="T1414" s="101"/>
      <c r="U1414" s="101"/>
      <c r="V1414" s="101"/>
      <c r="W1414" s="101"/>
      <c r="X1414" s="68"/>
      <c r="Y1414" s="68"/>
      <c r="Z1414" s="68"/>
      <c r="AA1414" s="68"/>
    </row>
    <row r="1415" spans="1:27" x14ac:dyDescent="0.3">
      <c r="A1415" s="68"/>
      <c r="B1415" s="101"/>
      <c r="C1415" s="101"/>
      <c r="D1415" s="101"/>
      <c r="E1415" s="429"/>
      <c r="F1415" s="429"/>
      <c r="G1415" s="429"/>
      <c r="H1415" s="429"/>
      <c r="I1415" s="429"/>
      <c r="J1415" s="429"/>
      <c r="K1415" s="429"/>
      <c r="L1415" s="429"/>
      <c r="M1415" s="429"/>
      <c r="N1415" s="429"/>
      <c r="O1415" s="429"/>
      <c r="P1415" s="429"/>
      <c r="Q1415" s="429"/>
      <c r="R1415" s="101"/>
      <c r="S1415" s="101"/>
      <c r="T1415" s="101"/>
      <c r="U1415" s="101"/>
      <c r="V1415" s="101"/>
      <c r="W1415" s="101"/>
      <c r="X1415" s="68"/>
      <c r="Y1415" s="68"/>
      <c r="Z1415" s="68"/>
      <c r="AA1415" s="68"/>
    </row>
    <row r="1416" spans="1:27" x14ac:dyDescent="0.3">
      <c r="A1416" s="68"/>
      <c r="B1416" s="101"/>
      <c r="C1416" s="101"/>
      <c r="D1416" s="101"/>
      <c r="E1416" s="429"/>
      <c r="F1416" s="429"/>
      <c r="G1416" s="429"/>
      <c r="H1416" s="429"/>
      <c r="I1416" s="429"/>
      <c r="J1416" s="429"/>
      <c r="K1416" s="429"/>
      <c r="L1416" s="429"/>
      <c r="M1416" s="429"/>
      <c r="N1416" s="429"/>
      <c r="O1416" s="429"/>
      <c r="P1416" s="429"/>
      <c r="Q1416" s="429"/>
      <c r="R1416" s="101"/>
      <c r="S1416" s="101"/>
      <c r="T1416" s="101"/>
      <c r="U1416" s="101"/>
      <c r="V1416" s="101"/>
      <c r="W1416" s="101"/>
      <c r="X1416" s="68"/>
      <c r="Y1416" s="68"/>
      <c r="Z1416" s="68"/>
      <c r="AA1416" s="68"/>
    </row>
    <row r="1417" spans="1:27" x14ac:dyDescent="0.3">
      <c r="A1417" s="68"/>
      <c r="B1417" s="101"/>
      <c r="C1417" s="101"/>
      <c r="D1417" s="101"/>
      <c r="E1417" s="429"/>
      <c r="F1417" s="429"/>
      <c r="G1417" s="429"/>
      <c r="H1417" s="429"/>
      <c r="I1417" s="429"/>
      <c r="J1417" s="429"/>
      <c r="K1417" s="429"/>
      <c r="L1417" s="429"/>
      <c r="M1417" s="429"/>
      <c r="N1417" s="429"/>
      <c r="O1417" s="429"/>
      <c r="P1417" s="429"/>
      <c r="Q1417" s="429"/>
      <c r="R1417" s="101"/>
      <c r="S1417" s="101"/>
      <c r="T1417" s="101"/>
      <c r="U1417" s="101"/>
      <c r="V1417" s="101"/>
      <c r="W1417" s="101"/>
      <c r="X1417" s="68"/>
      <c r="Y1417" s="68"/>
      <c r="Z1417" s="68"/>
      <c r="AA1417" s="68"/>
    </row>
    <row r="1418" spans="1:27" x14ac:dyDescent="0.3">
      <c r="A1418" s="68"/>
      <c r="B1418" s="101"/>
      <c r="C1418" s="101"/>
      <c r="D1418" s="101"/>
      <c r="E1418" s="429"/>
      <c r="F1418" s="429"/>
      <c r="G1418" s="429"/>
      <c r="H1418" s="429"/>
      <c r="I1418" s="429"/>
      <c r="J1418" s="429"/>
      <c r="K1418" s="429"/>
      <c r="L1418" s="429"/>
      <c r="M1418" s="429"/>
      <c r="N1418" s="429"/>
      <c r="O1418" s="429"/>
      <c r="P1418" s="429"/>
      <c r="Q1418" s="429"/>
      <c r="R1418" s="101"/>
      <c r="S1418" s="101"/>
      <c r="T1418" s="101"/>
      <c r="U1418" s="101"/>
      <c r="V1418" s="101"/>
      <c r="W1418" s="101"/>
      <c r="X1418" s="68"/>
      <c r="Y1418" s="68"/>
      <c r="Z1418" s="68"/>
      <c r="AA1418" s="68"/>
    </row>
    <row r="1419" spans="1:27" x14ac:dyDescent="0.3">
      <c r="A1419" s="68"/>
      <c r="B1419" s="101"/>
      <c r="C1419" s="101"/>
      <c r="D1419" s="101"/>
      <c r="E1419" s="429"/>
      <c r="F1419" s="429"/>
      <c r="G1419" s="429"/>
      <c r="H1419" s="429"/>
      <c r="I1419" s="429"/>
      <c r="J1419" s="429"/>
      <c r="K1419" s="429"/>
      <c r="L1419" s="429"/>
      <c r="M1419" s="429"/>
      <c r="N1419" s="429"/>
      <c r="O1419" s="429"/>
      <c r="P1419" s="429"/>
      <c r="Q1419" s="429"/>
      <c r="R1419" s="101"/>
      <c r="S1419" s="101"/>
      <c r="T1419" s="101"/>
      <c r="U1419" s="101"/>
      <c r="V1419" s="101"/>
      <c r="W1419" s="101"/>
      <c r="X1419" s="68"/>
      <c r="Y1419" s="68"/>
      <c r="Z1419" s="68"/>
      <c r="AA1419" s="68"/>
    </row>
    <row r="1420" spans="1:27" x14ac:dyDescent="0.3">
      <c r="A1420" s="68"/>
      <c r="B1420" s="101"/>
      <c r="C1420" s="101"/>
      <c r="D1420" s="101"/>
      <c r="E1420" s="429"/>
      <c r="F1420" s="429"/>
      <c r="G1420" s="429"/>
      <c r="H1420" s="429"/>
      <c r="I1420" s="429"/>
      <c r="J1420" s="429"/>
      <c r="K1420" s="429"/>
      <c r="L1420" s="429"/>
      <c r="M1420" s="429"/>
      <c r="N1420" s="429"/>
      <c r="O1420" s="429"/>
      <c r="P1420" s="429"/>
      <c r="Q1420" s="429"/>
      <c r="R1420" s="101"/>
      <c r="S1420" s="101"/>
      <c r="T1420" s="101"/>
      <c r="U1420" s="101"/>
      <c r="V1420" s="101"/>
      <c r="W1420" s="101"/>
      <c r="X1420" s="68"/>
      <c r="Y1420" s="68"/>
      <c r="Z1420" s="68"/>
      <c r="AA1420" s="68"/>
    </row>
    <row r="1421" spans="1:27" x14ac:dyDescent="0.3">
      <c r="A1421" s="68"/>
      <c r="B1421" s="101"/>
      <c r="C1421" s="101"/>
      <c r="D1421" s="101"/>
      <c r="E1421" s="429"/>
      <c r="F1421" s="429"/>
      <c r="G1421" s="429"/>
      <c r="H1421" s="429"/>
      <c r="I1421" s="429"/>
      <c r="J1421" s="429"/>
      <c r="K1421" s="429"/>
      <c r="L1421" s="429"/>
      <c r="M1421" s="429"/>
      <c r="N1421" s="429"/>
      <c r="O1421" s="429"/>
      <c r="P1421" s="429"/>
      <c r="Q1421" s="429"/>
      <c r="R1421" s="101"/>
      <c r="S1421" s="101"/>
      <c r="T1421" s="101"/>
      <c r="U1421" s="101"/>
      <c r="V1421" s="101"/>
      <c r="W1421" s="101"/>
      <c r="X1421" s="68"/>
      <c r="Y1421" s="68"/>
      <c r="Z1421" s="68"/>
      <c r="AA1421" s="68"/>
    </row>
    <row r="1422" spans="1:27" x14ac:dyDescent="0.3">
      <c r="A1422" s="68"/>
      <c r="B1422" s="101"/>
      <c r="C1422" s="101"/>
      <c r="D1422" s="101"/>
      <c r="E1422" s="429"/>
      <c r="F1422" s="429"/>
      <c r="G1422" s="429"/>
      <c r="H1422" s="429"/>
      <c r="I1422" s="429"/>
      <c r="J1422" s="429"/>
      <c r="K1422" s="429"/>
      <c r="L1422" s="429"/>
      <c r="M1422" s="429"/>
      <c r="N1422" s="429"/>
      <c r="O1422" s="429"/>
      <c r="P1422" s="429"/>
      <c r="Q1422" s="429"/>
      <c r="R1422" s="101"/>
      <c r="S1422" s="101"/>
      <c r="T1422" s="101"/>
      <c r="U1422" s="101"/>
      <c r="V1422" s="101"/>
      <c r="W1422" s="101"/>
      <c r="X1422" s="68"/>
      <c r="Y1422" s="68"/>
      <c r="Z1422" s="68"/>
      <c r="AA1422" s="68"/>
    </row>
    <row r="1423" spans="1:27" x14ac:dyDescent="0.3">
      <c r="A1423" s="68"/>
      <c r="B1423" s="101"/>
      <c r="C1423" s="101"/>
      <c r="D1423" s="101"/>
      <c r="E1423" s="429"/>
      <c r="F1423" s="429"/>
      <c r="G1423" s="429"/>
      <c r="H1423" s="429"/>
      <c r="I1423" s="429"/>
      <c r="J1423" s="429"/>
      <c r="K1423" s="429"/>
      <c r="L1423" s="429"/>
      <c r="M1423" s="429"/>
      <c r="N1423" s="429"/>
      <c r="O1423" s="429"/>
      <c r="P1423" s="429"/>
      <c r="Q1423" s="429"/>
      <c r="R1423" s="101"/>
      <c r="S1423" s="101"/>
      <c r="T1423" s="101"/>
      <c r="U1423" s="101"/>
      <c r="V1423" s="101"/>
      <c r="W1423" s="101"/>
      <c r="X1423" s="68"/>
      <c r="Y1423" s="68"/>
      <c r="Z1423" s="68"/>
      <c r="AA1423" s="68"/>
    </row>
    <row r="1424" spans="1:27" x14ac:dyDescent="0.3">
      <c r="A1424" s="68"/>
      <c r="B1424" s="101"/>
      <c r="C1424" s="101"/>
      <c r="D1424" s="101"/>
      <c r="E1424" s="429"/>
      <c r="F1424" s="429"/>
      <c r="G1424" s="429"/>
      <c r="H1424" s="429"/>
      <c r="I1424" s="429"/>
      <c r="J1424" s="429"/>
      <c r="K1424" s="429"/>
      <c r="L1424" s="429"/>
      <c r="M1424" s="429"/>
      <c r="N1424" s="429"/>
      <c r="O1424" s="429"/>
      <c r="P1424" s="429"/>
      <c r="Q1424" s="429"/>
      <c r="R1424" s="101"/>
      <c r="S1424" s="101"/>
      <c r="T1424" s="101"/>
      <c r="U1424" s="101"/>
      <c r="V1424" s="101"/>
      <c r="W1424" s="101"/>
      <c r="X1424" s="68"/>
      <c r="Y1424" s="68"/>
      <c r="Z1424" s="68"/>
      <c r="AA1424" s="68"/>
    </row>
    <row r="1425" spans="1:27" x14ac:dyDescent="0.3">
      <c r="A1425" s="68"/>
      <c r="B1425" s="101"/>
      <c r="C1425" s="101"/>
      <c r="D1425" s="101"/>
      <c r="E1425" s="429"/>
      <c r="F1425" s="429"/>
      <c r="G1425" s="429"/>
      <c r="H1425" s="429"/>
      <c r="I1425" s="429"/>
      <c r="J1425" s="429"/>
      <c r="K1425" s="429"/>
      <c r="L1425" s="429"/>
      <c r="M1425" s="429"/>
      <c r="N1425" s="429"/>
      <c r="O1425" s="429"/>
      <c r="P1425" s="429"/>
      <c r="Q1425" s="429"/>
      <c r="R1425" s="101"/>
      <c r="S1425" s="101"/>
      <c r="T1425" s="101"/>
      <c r="U1425" s="101"/>
      <c r="V1425" s="101"/>
      <c r="W1425" s="101"/>
      <c r="X1425" s="68"/>
      <c r="Y1425" s="68"/>
      <c r="Z1425" s="68"/>
      <c r="AA1425" s="68"/>
    </row>
    <row r="1426" spans="1:27" x14ac:dyDescent="0.3">
      <c r="A1426" s="68"/>
      <c r="B1426" s="101"/>
      <c r="C1426" s="101"/>
      <c r="D1426" s="101"/>
      <c r="E1426" s="429"/>
      <c r="F1426" s="429"/>
      <c r="G1426" s="429"/>
      <c r="H1426" s="429"/>
      <c r="I1426" s="429"/>
      <c r="J1426" s="429"/>
      <c r="K1426" s="429"/>
      <c r="L1426" s="429"/>
      <c r="M1426" s="429"/>
      <c r="N1426" s="429"/>
      <c r="O1426" s="429"/>
      <c r="P1426" s="429"/>
      <c r="Q1426" s="429"/>
      <c r="R1426" s="101"/>
      <c r="S1426" s="101"/>
      <c r="T1426" s="101"/>
      <c r="U1426" s="101"/>
      <c r="V1426" s="101"/>
      <c r="W1426" s="101"/>
      <c r="X1426" s="68"/>
      <c r="Y1426" s="68"/>
      <c r="Z1426" s="68"/>
      <c r="AA1426" s="68"/>
    </row>
    <row r="1427" spans="1:27" x14ac:dyDescent="0.3">
      <c r="A1427" s="68"/>
      <c r="B1427" s="101"/>
      <c r="C1427" s="101"/>
      <c r="D1427" s="101"/>
      <c r="E1427" s="429"/>
      <c r="F1427" s="429"/>
      <c r="G1427" s="429"/>
      <c r="H1427" s="429"/>
      <c r="I1427" s="429"/>
      <c r="J1427" s="429"/>
      <c r="K1427" s="429"/>
      <c r="L1427" s="429"/>
      <c r="M1427" s="429"/>
      <c r="N1427" s="429"/>
      <c r="O1427" s="429"/>
      <c r="P1427" s="429"/>
      <c r="Q1427" s="429"/>
      <c r="R1427" s="101"/>
      <c r="S1427" s="101"/>
      <c r="T1427" s="101"/>
      <c r="U1427" s="101"/>
      <c r="V1427" s="101"/>
      <c r="W1427" s="101"/>
      <c r="X1427" s="68"/>
      <c r="Y1427" s="68"/>
      <c r="Z1427" s="68"/>
      <c r="AA1427" s="68"/>
    </row>
    <row r="1428" spans="1:27" x14ac:dyDescent="0.3">
      <c r="A1428" s="68"/>
      <c r="B1428" s="101"/>
      <c r="C1428" s="101"/>
      <c r="D1428" s="101"/>
      <c r="E1428" s="429"/>
      <c r="F1428" s="429"/>
      <c r="G1428" s="429"/>
      <c r="H1428" s="429"/>
      <c r="I1428" s="429"/>
      <c r="J1428" s="429"/>
      <c r="K1428" s="429"/>
      <c r="L1428" s="429"/>
      <c r="M1428" s="429"/>
      <c r="N1428" s="429"/>
      <c r="O1428" s="429"/>
      <c r="P1428" s="429"/>
      <c r="Q1428" s="429"/>
      <c r="R1428" s="101"/>
      <c r="S1428" s="101"/>
      <c r="T1428" s="101"/>
      <c r="U1428" s="101"/>
      <c r="V1428" s="101"/>
      <c r="W1428" s="101"/>
      <c r="X1428" s="68"/>
      <c r="Y1428" s="68"/>
      <c r="Z1428" s="68"/>
      <c r="AA1428" s="68"/>
    </row>
    <row r="1429" spans="1:27" x14ac:dyDescent="0.3">
      <c r="A1429" s="68"/>
      <c r="B1429" s="101"/>
      <c r="C1429" s="101"/>
      <c r="D1429" s="101"/>
      <c r="E1429" s="429"/>
      <c r="F1429" s="429"/>
      <c r="G1429" s="429"/>
      <c r="H1429" s="429"/>
      <c r="I1429" s="429"/>
      <c r="J1429" s="429"/>
      <c r="K1429" s="429"/>
      <c r="L1429" s="429"/>
      <c r="M1429" s="429"/>
      <c r="N1429" s="429"/>
      <c r="O1429" s="429"/>
      <c r="P1429" s="429"/>
      <c r="Q1429" s="429"/>
      <c r="R1429" s="101"/>
      <c r="S1429" s="101"/>
      <c r="T1429" s="101"/>
      <c r="U1429" s="101"/>
      <c r="V1429" s="101"/>
      <c r="W1429" s="101"/>
      <c r="X1429" s="68"/>
      <c r="Y1429" s="68"/>
      <c r="Z1429" s="68"/>
      <c r="AA1429" s="68"/>
    </row>
    <row r="1430" spans="1:27" x14ac:dyDescent="0.3">
      <c r="A1430" s="68"/>
      <c r="B1430" s="101"/>
      <c r="C1430" s="101"/>
      <c r="D1430" s="101"/>
      <c r="E1430" s="429"/>
      <c r="F1430" s="429"/>
      <c r="G1430" s="429"/>
      <c r="H1430" s="429"/>
      <c r="I1430" s="429"/>
      <c r="J1430" s="429"/>
      <c r="K1430" s="429"/>
      <c r="L1430" s="429"/>
      <c r="M1430" s="429"/>
      <c r="N1430" s="429"/>
      <c r="O1430" s="429"/>
      <c r="P1430" s="429"/>
      <c r="Q1430" s="429"/>
      <c r="R1430" s="101"/>
      <c r="S1430" s="101"/>
      <c r="T1430" s="101"/>
      <c r="U1430" s="101"/>
      <c r="V1430" s="101"/>
      <c r="W1430" s="101"/>
      <c r="X1430" s="68"/>
      <c r="Y1430" s="68"/>
      <c r="Z1430" s="68"/>
      <c r="AA1430" s="68"/>
    </row>
    <row r="1431" spans="1:27" x14ac:dyDescent="0.3">
      <c r="A1431" s="68"/>
      <c r="B1431" s="101"/>
      <c r="C1431" s="101"/>
      <c r="D1431" s="101"/>
      <c r="E1431" s="429"/>
      <c r="F1431" s="429"/>
      <c r="G1431" s="429"/>
      <c r="H1431" s="429"/>
      <c r="I1431" s="429"/>
      <c r="J1431" s="429"/>
      <c r="K1431" s="429"/>
      <c r="L1431" s="429"/>
      <c r="M1431" s="429"/>
      <c r="N1431" s="429"/>
      <c r="O1431" s="429"/>
      <c r="P1431" s="429"/>
      <c r="Q1431" s="429"/>
      <c r="R1431" s="101"/>
      <c r="S1431" s="101"/>
      <c r="T1431" s="101"/>
      <c r="U1431" s="101"/>
      <c r="V1431" s="101"/>
      <c r="W1431" s="101"/>
      <c r="X1431" s="68"/>
      <c r="Y1431" s="68"/>
      <c r="Z1431" s="68"/>
      <c r="AA1431" s="68"/>
    </row>
    <row r="1432" spans="1:27" x14ac:dyDescent="0.3">
      <c r="A1432" s="68"/>
      <c r="B1432" s="101"/>
      <c r="C1432" s="101"/>
      <c r="D1432" s="101"/>
      <c r="E1432" s="429"/>
      <c r="F1432" s="429"/>
      <c r="G1432" s="429"/>
      <c r="H1432" s="429"/>
      <c r="I1432" s="429"/>
      <c r="J1432" s="429"/>
      <c r="K1432" s="429"/>
      <c r="L1432" s="429"/>
      <c r="M1432" s="429"/>
      <c r="N1432" s="429"/>
      <c r="O1432" s="429"/>
      <c r="P1432" s="429"/>
      <c r="Q1432" s="429"/>
      <c r="R1432" s="101"/>
      <c r="S1432" s="101"/>
      <c r="T1432" s="101"/>
      <c r="U1432" s="101"/>
      <c r="V1432" s="101"/>
      <c r="W1432" s="101"/>
      <c r="X1432" s="68"/>
      <c r="Y1432" s="68"/>
      <c r="Z1432" s="68"/>
      <c r="AA1432" s="68"/>
    </row>
    <row r="1433" spans="1:27" x14ac:dyDescent="0.3">
      <c r="A1433" s="68"/>
      <c r="B1433" s="101"/>
      <c r="C1433" s="101"/>
      <c r="D1433" s="101"/>
      <c r="E1433" s="429"/>
      <c r="F1433" s="429"/>
      <c r="G1433" s="429"/>
      <c r="H1433" s="429"/>
      <c r="I1433" s="429"/>
      <c r="J1433" s="429"/>
      <c r="K1433" s="429"/>
      <c r="L1433" s="429"/>
      <c r="M1433" s="429"/>
      <c r="N1433" s="429"/>
      <c r="O1433" s="429"/>
      <c r="P1433" s="429"/>
      <c r="Q1433" s="429"/>
      <c r="R1433" s="101"/>
      <c r="S1433" s="101"/>
      <c r="T1433" s="101"/>
      <c r="U1433" s="101"/>
      <c r="V1433" s="101"/>
      <c r="W1433" s="101"/>
      <c r="X1433" s="68"/>
      <c r="Y1433" s="68"/>
      <c r="Z1433" s="68"/>
      <c r="AA1433" s="68"/>
    </row>
    <row r="1434" spans="1:27" x14ac:dyDescent="0.3">
      <c r="A1434" s="68"/>
      <c r="B1434" s="101"/>
      <c r="C1434" s="101"/>
      <c r="D1434" s="101"/>
      <c r="E1434" s="429"/>
      <c r="F1434" s="429"/>
      <c r="G1434" s="429"/>
      <c r="H1434" s="429"/>
      <c r="I1434" s="429"/>
      <c r="J1434" s="429"/>
      <c r="K1434" s="429"/>
      <c r="L1434" s="429"/>
      <c r="M1434" s="429"/>
      <c r="N1434" s="429"/>
      <c r="O1434" s="429"/>
      <c r="P1434" s="429"/>
      <c r="Q1434" s="429"/>
      <c r="R1434" s="101"/>
      <c r="S1434" s="101"/>
      <c r="T1434" s="101"/>
      <c r="U1434" s="101"/>
      <c r="V1434" s="101"/>
      <c r="W1434" s="101"/>
      <c r="X1434" s="68"/>
      <c r="Y1434" s="68"/>
      <c r="Z1434" s="68"/>
      <c r="AA1434" s="68"/>
    </row>
    <row r="1435" spans="1:27" x14ac:dyDescent="0.3">
      <c r="A1435" s="68"/>
      <c r="B1435" s="101"/>
      <c r="C1435" s="101"/>
      <c r="D1435" s="101"/>
      <c r="E1435" s="429"/>
      <c r="F1435" s="429"/>
      <c r="G1435" s="429"/>
      <c r="H1435" s="429"/>
      <c r="I1435" s="429"/>
      <c r="J1435" s="429"/>
      <c r="K1435" s="429"/>
      <c r="L1435" s="429"/>
      <c r="M1435" s="429"/>
      <c r="N1435" s="429"/>
      <c r="O1435" s="429"/>
      <c r="P1435" s="429"/>
      <c r="Q1435" s="429"/>
      <c r="R1435" s="101"/>
      <c r="S1435" s="101"/>
      <c r="T1435" s="101"/>
      <c r="U1435" s="101"/>
      <c r="V1435" s="101"/>
      <c r="W1435" s="101"/>
      <c r="X1435" s="68"/>
      <c r="Y1435" s="68"/>
      <c r="Z1435" s="68"/>
      <c r="AA1435" s="68"/>
    </row>
    <row r="1436" spans="1:27" x14ac:dyDescent="0.3">
      <c r="A1436" s="68"/>
      <c r="B1436" s="101"/>
      <c r="C1436" s="101"/>
      <c r="D1436" s="101"/>
      <c r="E1436" s="429"/>
      <c r="F1436" s="429"/>
      <c r="G1436" s="429"/>
      <c r="H1436" s="429"/>
      <c r="I1436" s="429"/>
      <c r="J1436" s="429"/>
      <c r="K1436" s="429"/>
      <c r="L1436" s="429"/>
      <c r="M1436" s="429"/>
      <c r="N1436" s="429"/>
      <c r="O1436" s="429"/>
      <c r="P1436" s="429"/>
      <c r="Q1436" s="429"/>
      <c r="R1436" s="101"/>
      <c r="S1436" s="101"/>
      <c r="T1436" s="101"/>
      <c r="U1436" s="101"/>
      <c r="V1436" s="101"/>
      <c r="W1436" s="101"/>
      <c r="X1436" s="68"/>
      <c r="Y1436" s="68"/>
      <c r="Z1436" s="68"/>
      <c r="AA1436" s="68"/>
    </row>
    <row r="1437" spans="1:27" x14ac:dyDescent="0.3">
      <c r="A1437" s="68"/>
      <c r="B1437" s="101"/>
      <c r="C1437" s="101"/>
      <c r="D1437" s="101"/>
      <c r="E1437" s="429"/>
      <c r="F1437" s="429"/>
      <c r="G1437" s="429"/>
      <c r="H1437" s="429"/>
      <c r="I1437" s="429"/>
      <c r="J1437" s="429"/>
      <c r="K1437" s="429"/>
      <c r="L1437" s="429"/>
      <c r="M1437" s="429"/>
      <c r="N1437" s="429"/>
      <c r="O1437" s="429"/>
      <c r="P1437" s="429"/>
      <c r="Q1437" s="429"/>
      <c r="R1437" s="101"/>
      <c r="S1437" s="101"/>
      <c r="T1437" s="101"/>
      <c r="U1437" s="101"/>
      <c r="V1437" s="101"/>
      <c r="W1437" s="101"/>
      <c r="X1437" s="68"/>
      <c r="Y1437" s="68"/>
      <c r="Z1437" s="68"/>
      <c r="AA1437" s="68"/>
    </row>
    <row r="1438" spans="1:27" x14ac:dyDescent="0.3">
      <c r="A1438" s="68"/>
      <c r="B1438" s="101"/>
      <c r="C1438" s="101"/>
      <c r="D1438" s="101"/>
      <c r="E1438" s="429"/>
      <c r="F1438" s="429"/>
      <c r="G1438" s="429"/>
      <c r="H1438" s="429"/>
      <c r="I1438" s="429"/>
      <c r="J1438" s="429"/>
      <c r="K1438" s="429"/>
      <c r="L1438" s="429"/>
      <c r="M1438" s="429"/>
      <c r="N1438" s="429"/>
      <c r="O1438" s="429"/>
      <c r="P1438" s="429"/>
      <c r="Q1438" s="429"/>
      <c r="R1438" s="101"/>
      <c r="S1438" s="101"/>
      <c r="T1438" s="101"/>
      <c r="U1438" s="101"/>
      <c r="V1438" s="101"/>
      <c r="W1438" s="101"/>
      <c r="X1438" s="68"/>
      <c r="Y1438" s="68"/>
      <c r="Z1438" s="68"/>
      <c r="AA1438" s="68"/>
    </row>
    <row r="1439" spans="1:27" x14ac:dyDescent="0.3">
      <c r="A1439" s="68"/>
      <c r="B1439" s="101"/>
      <c r="C1439" s="101"/>
      <c r="D1439" s="101"/>
      <c r="E1439" s="429"/>
      <c r="F1439" s="429"/>
      <c r="G1439" s="429"/>
      <c r="H1439" s="429"/>
      <c r="I1439" s="429"/>
      <c r="J1439" s="429"/>
      <c r="K1439" s="429"/>
      <c r="L1439" s="429"/>
      <c r="M1439" s="429"/>
      <c r="N1439" s="429"/>
      <c r="O1439" s="429"/>
      <c r="P1439" s="429"/>
      <c r="Q1439" s="429"/>
      <c r="R1439" s="101"/>
      <c r="S1439" s="101"/>
      <c r="T1439" s="101"/>
      <c r="U1439" s="101"/>
      <c r="V1439" s="101"/>
      <c r="W1439" s="101"/>
      <c r="X1439" s="68"/>
      <c r="Y1439" s="68"/>
      <c r="Z1439" s="68"/>
      <c r="AA1439" s="68"/>
    </row>
    <row r="1440" spans="1:27" x14ac:dyDescent="0.3">
      <c r="A1440" s="68"/>
      <c r="B1440" s="101"/>
      <c r="C1440" s="101"/>
      <c r="D1440" s="101"/>
      <c r="E1440" s="429"/>
      <c r="F1440" s="429"/>
      <c r="G1440" s="429"/>
      <c r="H1440" s="429"/>
      <c r="I1440" s="429"/>
      <c r="J1440" s="429"/>
      <c r="K1440" s="429"/>
      <c r="L1440" s="429"/>
      <c r="M1440" s="429"/>
      <c r="N1440" s="429"/>
      <c r="O1440" s="429"/>
      <c r="P1440" s="429"/>
      <c r="Q1440" s="429"/>
      <c r="R1440" s="101"/>
      <c r="S1440" s="101"/>
      <c r="T1440" s="101"/>
      <c r="U1440" s="101"/>
      <c r="V1440" s="101"/>
      <c r="W1440" s="101"/>
      <c r="X1440" s="68"/>
      <c r="Y1440" s="68"/>
      <c r="Z1440" s="68"/>
      <c r="AA1440" s="68"/>
    </row>
    <row r="1441" spans="1:27" x14ac:dyDescent="0.3">
      <c r="A1441" s="68"/>
      <c r="B1441" s="101"/>
      <c r="C1441" s="101"/>
      <c r="D1441" s="101"/>
      <c r="E1441" s="429"/>
      <c r="F1441" s="429"/>
      <c r="G1441" s="429"/>
      <c r="H1441" s="429"/>
      <c r="I1441" s="429"/>
      <c r="J1441" s="429"/>
      <c r="K1441" s="429"/>
      <c r="L1441" s="429"/>
      <c r="M1441" s="429"/>
      <c r="N1441" s="429"/>
      <c r="O1441" s="429"/>
      <c r="P1441" s="429"/>
      <c r="Q1441" s="429"/>
      <c r="R1441" s="101"/>
      <c r="S1441" s="101"/>
      <c r="T1441" s="101"/>
      <c r="U1441" s="101"/>
      <c r="V1441" s="101"/>
      <c r="W1441" s="101"/>
      <c r="X1441" s="68"/>
      <c r="Y1441" s="68"/>
      <c r="Z1441" s="68"/>
      <c r="AA1441" s="68"/>
    </row>
    <row r="1442" spans="1:27" x14ac:dyDescent="0.3">
      <c r="A1442" s="68"/>
      <c r="B1442" s="101"/>
      <c r="C1442" s="101"/>
      <c r="D1442" s="101"/>
      <c r="E1442" s="429"/>
      <c r="F1442" s="429"/>
      <c r="G1442" s="429"/>
      <c r="H1442" s="429"/>
      <c r="I1442" s="429"/>
      <c r="J1442" s="429"/>
      <c r="K1442" s="429"/>
      <c r="L1442" s="429"/>
      <c r="M1442" s="429"/>
      <c r="N1442" s="429"/>
      <c r="O1442" s="429"/>
      <c r="P1442" s="429"/>
      <c r="Q1442" s="429"/>
      <c r="R1442" s="101"/>
      <c r="S1442" s="101"/>
      <c r="T1442" s="101"/>
      <c r="U1442" s="101"/>
      <c r="V1442" s="101"/>
      <c r="W1442" s="101"/>
      <c r="X1442" s="68"/>
      <c r="Y1442" s="68"/>
      <c r="Z1442" s="68"/>
      <c r="AA1442" s="68"/>
    </row>
    <row r="1443" spans="1:27" x14ac:dyDescent="0.3">
      <c r="A1443" s="68"/>
      <c r="B1443" s="101"/>
      <c r="C1443" s="101"/>
      <c r="D1443" s="101"/>
      <c r="E1443" s="429"/>
      <c r="F1443" s="429"/>
      <c r="G1443" s="429"/>
      <c r="H1443" s="429"/>
      <c r="I1443" s="429"/>
      <c r="J1443" s="429"/>
      <c r="K1443" s="429"/>
      <c r="L1443" s="429"/>
      <c r="M1443" s="429"/>
      <c r="N1443" s="429"/>
      <c r="O1443" s="429"/>
      <c r="P1443" s="429"/>
      <c r="Q1443" s="429"/>
      <c r="R1443" s="101"/>
      <c r="S1443" s="101"/>
      <c r="T1443" s="101"/>
      <c r="U1443" s="101"/>
      <c r="V1443" s="101"/>
      <c r="W1443" s="101"/>
      <c r="X1443" s="68"/>
      <c r="Y1443" s="68"/>
      <c r="Z1443" s="68"/>
      <c r="AA1443" s="68"/>
    </row>
    <row r="1444" spans="1:27" x14ac:dyDescent="0.3">
      <c r="A1444" s="68"/>
      <c r="B1444" s="101"/>
      <c r="C1444" s="101"/>
      <c r="D1444" s="101"/>
      <c r="E1444" s="429"/>
      <c r="F1444" s="429"/>
      <c r="G1444" s="429"/>
      <c r="H1444" s="429"/>
      <c r="I1444" s="429"/>
      <c r="J1444" s="429"/>
      <c r="K1444" s="429"/>
      <c r="L1444" s="429"/>
      <c r="M1444" s="429"/>
      <c r="N1444" s="429"/>
      <c r="O1444" s="429"/>
      <c r="P1444" s="429"/>
      <c r="Q1444" s="429"/>
      <c r="R1444" s="101"/>
      <c r="S1444" s="101"/>
      <c r="T1444" s="101"/>
      <c r="U1444" s="101"/>
      <c r="V1444" s="101"/>
      <c r="W1444" s="101"/>
      <c r="X1444" s="68"/>
      <c r="Y1444" s="68"/>
      <c r="Z1444" s="68"/>
      <c r="AA1444" s="68"/>
    </row>
    <row r="1445" spans="1:27" x14ac:dyDescent="0.3">
      <c r="A1445" s="68"/>
      <c r="B1445" s="101"/>
      <c r="C1445" s="101"/>
      <c r="D1445" s="101"/>
      <c r="E1445" s="429"/>
      <c r="F1445" s="429"/>
      <c r="G1445" s="429"/>
      <c r="H1445" s="429"/>
      <c r="I1445" s="429"/>
      <c r="J1445" s="429"/>
      <c r="K1445" s="429"/>
      <c r="L1445" s="429"/>
      <c r="M1445" s="429"/>
      <c r="N1445" s="429"/>
      <c r="O1445" s="429"/>
      <c r="P1445" s="429"/>
      <c r="Q1445" s="429"/>
      <c r="R1445" s="101"/>
      <c r="S1445" s="101"/>
      <c r="T1445" s="101"/>
      <c r="U1445" s="101"/>
      <c r="V1445" s="101"/>
      <c r="W1445" s="101"/>
      <c r="X1445" s="68"/>
      <c r="Y1445" s="68"/>
      <c r="Z1445" s="68"/>
      <c r="AA1445" s="68"/>
    </row>
    <row r="1446" spans="1:27" x14ac:dyDescent="0.3">
      <c r="A1446" s="68"/>
      <c r="B1446" s="101"/>
      <c r="C1446" s="101"/>
      <c r="D1446" s="101"/>
      <c r="E1446" s="429"/>
      <c r="F1446" s="429"/>
      <c r="G1446" s="429"/>
      <c r="H1446" s="429"/>
      <c r="I1446" s="429"/>
      <c r="J1446" s="429"/>
      <c r="K1446" s="429"/>
      <c r="L1446" s="429"/>
      <c r="M1446" s="429"/>
      <c r="N1446" s="429"/>
      <c r="O1446" s="429"/>
      <c r="P1446" s="429"/>
      <c r="Q1446" s="429"/>
      <c r="R1446" s="101"/>
      <c r="S1446" s="101"/>
      <c r="T1446" s="101"/>
      <c r="U1446" s="101"/>
      <c r="V1446" s="101"/>
      <c r="W1446" s="101"/>
      <c r="X1446" s="68"/>
      <c r="Y1446" s="68"/>
      <c r="Z1446" s="68"/>
      <c r="AA1446" s="68"/>
    </row>
    <row r="1447" spans="1:27" x14ac:dyDescent="0.3">
      <c r="A1447" s="68"/>
      <c r="B1447" s="101"/>
      <c r="C1447" s="101"/>
      <c r="D1447" s="101"/>
      <c r="E1447" s="429"/>
      <c r="F1447" s="429"/>
      <c r="G1447" s="429"/>
      <c r="H1447" s="429"/>
      <c r="I1447" s="429"/>
      <c r="J1447" s="429"/>
      <c r="K1447" s="429"/>
      <c r="L1447" s="429"/>
      <c r="M1447" s="429"/>
      <c r="N1447" s="429"/>
      <c r="O1447" s="429"/>
      <c r="P1447" s="429"/>
      <c r="Q1447" s="429"/>
      <c r="R1447" s="101"/>
      <c r="S1447" s="101"/>
      <c r="T1447" s="101"/>
      <c r="U1447" s="101"/>
      <c r="V1447" s="101"/>
      <c r="W1447" s="101"/>
      <c r="X1447" s="68"/>
      <c r="Y1447" s="68"/>
      <c r="Z1447" s="68"/>
      <c r="AA1447" s="68"/>
    </row>
    <row r="1448" spans="1:27" x14ac:dyDescent="0.3">
      <c r="A1448" s="68"/>
      <c r="B1448" s="101"/>
      <c r="C1448" s="101"/>
      <c r="D1448" s="101"/>
      <c r="E1448" s="429"/>
      <c r="F1448" s="429"/>
      <c r="G1448" s="429"/>
      <c r="H1448" s="429"/>
      <c r="I1448" s="429"/>
      <c r="J1448" s="429"/>
      <c r="K1448" s="429"/>
      <c r="L1448" s="429"/>
      <c r="M1448" s="429"/>
      <c r="N1448" s="429"/>
      <c r="O1448" s="429"/>
      <c r="P1448" s="429"/>
      <c r="Q1448" s="429"/>
      <c r="R1448" s="101"/>
      <c r="S1448" s="101"/>
      <c r="T1448" s="101"/>
      <c r="U1448" s="101"/>
      <c r="V1448" s="101"/>
      <c r="W1448" s="101"/>
      <c r="X1448" s="68"/>
      <c r="Y1448" s="68"/>
      <c r="Z1448" s="68"/>
      <c r="AA1448" s="68"/>
    </row>
    <row r="1449" spans="1:27" x14ac:dyDescent="0.3">
      <c r="A1449" s="68"/>
      <c r="B1449" s="101"/>
      <c r="C1449" s="101"/>
      <c r="D1449" s="101"/>
      <c r="E1449" s="429"/>
      <c r="F1449" s="429"/>
      <c r="G1449" s="429"/>
      <c r="H1449" s="429"/>
      <c r="I1449" s="429"/>
      <c r="J1449" s="429"/>
      <c r="K1449" s="429"/>
      <c r="L1449" s="429"/>
      <c r="M1449" s="429"/>
      <c r="N1449" s="429"/>
      <c r="O1449" s="429"/>
      <c r="P1449" s="429"/>
      <c r="Q1449" s="429"/>
      <c r="R1449" s="101"/>
      <c r="S1449" s="101"/>
      <c r="T1449" s="101"/>
      <c r="U1449" s="101"/>
      <c r="V1449" s="101"/>
      <c r="W1449" s="101"/>
      <c r="X1449" s="68"/>
      <c r="Y1449" s="68"/>
      <c r="Z1449" s="68"/>
      <c r="AA1449" s="68"/>
    </row>
    <row r="1450" spans="1:27" x14ac:dyDescent="0.3">
      <c r="A1450" s="68"/>
      <c r="B1450" s="101"/>
      <c r="C1450" s="101"/>
      <c r="D1450" s="101"/>
      <c r="E1450" s="429"/>
      <c r="F1450" s="429"/>
      <c r="G1450" s="429"/>
      <c r="H1450" s="429"/>
      <c r="I1450" s="429"/>
      <c r="J1450" s="429"/>
      <c r="K1450" s="429"/>
      <c r="L1450" s="429"/>
      <c r="M1450" s="429"/>
      <c r="N1450" s="429"/>
      <c r="O1450" s="429"/>
      <c r="P1450" s="429"/>
      <c r="Q1450" s="429"/>
      <c r="R1450" s="101"/>
      <c r="S1450" s="101"/>
      <c r="T1450" s="101"/>
      <c r="U1450" s="101"/>
      <c r="V1450" s="101"/>
      <c r="W1450" s="101"/>
      <c r="X1450" s="68"/>
      <c r="Y1450" s="68"/>
      <c r="Z1450" s="68"/>
      <c r="AA1450" s="68"/>
    </row>
    <row r="1451" spans="1:27" x14ac:dyDescent="0.3">
      <c r="A1451" s="68"/>
      <c r="B1451" s="101"/>
      <c r="C1451" s="101"/>
      <c r="D1451" s="101"/>
      <c r="E1451" s="429"/>
      <c r="F1451" s="429"/>
      <c r="G1451" s="429"/>
      <c r="H1451" s="429"/>
      <c r="I1451" s="429"/>
      <c r="J1451" s="429"/>
      <c r="K1451" s="429"/>
      <c r="L1451" s="429"/>
      <c r="M1451" s="429"/>
      <c r="N1451" s="429"/>
      <c r="O1451" s="429"/>
      <c r="P1451" s="429"/>
      <c r="Q1451" s="429"/>
      <c r="R1451" s="101"/>
      <c r="S1451" s="101"/>
      <c r="T1451" s="101"/>
      <c r="U1451" s="101"/>
      <c r="V1451" s="101"/>
      <c r="W1451" s="101"/>
      <c r="X1451" s="68"/>
      <c r="Y1451" s="68"/>
      <c r="Z1451" s="68"/>
      <c r="AA1451" s="68"/>
    </row>
    <row r="1452" spans="1:27" x14ac:dyDescent="0.3">
      <c r="A1452" s="68"/>
      <c r="B1452" s="101"/>
      <c r="C1452" s="101"/>
      <c r="D1452" s="101"/>
      <c r="E1452" s="429"/>
      <c r="F1452" s="429"/>
      <c r="G1452" s="429"/>
      <c r="H1452" s="429"/>
      <c r="I1452" s="429"/>
      <c r="J1452" s="429"/>
      <c r="K1452" s="429"/>
      <c r="L1452" s="429"/>
      <c r="M1452" s="429"/>
      <c r="N1452" s="429"/>
      <c r="O1452" s="429"/>
      <c r="P1452" s="429"/>
      <c r="Q1452" s="429"/>
      <c r="R1452" s="101"/>
      <c r="S1452" s="101"/>
      <c r="T1452" s="101"/>
      <c r="U1452" s="101"/>
      <c r="V1452" s="101"/>
      <c r="W1452" s="101"/>
      <c r="X1452" s="68"/>
      <c r="Y1452" s="68"/>
      <c r="Z1452" s="68"/>
      <c r="AA1452" s="68"/>
    </row>
    <row r="1453" spans="1:27" x14ac:dyDescent="0.3">
      <c r="A1453" s="68"/>
      <c r="B1453" s="101"/>
      <c r="C1453" s="101"/>
      <c r="D1453" s="101"/>
      <c r="E1453" s="429"/>
      <c r="F1453" s="429"/>
      <c r="G1453" s="429"/>
      <c r="H1453" s="429"/>
      <c r="I1453" s="429"/>
      <c r="J1453" s="429"/>
      <c r="K1453" s="429"/>
      <c r="L1453" s="429"/>
      <c r="M1453" s="429"/>
      <c r="N1453" s="429"/>
      <c r="O1453" s="429"/>
      <c r="P1453" s="429"/>
      <c r="Q1453" s="429"/>
      <c r="R1453" s="101"/>
      <c r="S1453" s="101"/>
      <c r="T1453" s="101"/>
      <c r="U1453" s="101"/>
      <c r="V1453" s="101"/>
      <c r="W1453" s="101"/>
      <c r="X1453" s="68"/>
      <c r="Y1453" s="68"/>
      <c r="Z1453" s="68"/>
      <c r="AA1453" s="68"/>
    </row>
    <row r="1454" spans="1:27" x14ac:dyDescent="0.3">
      <c r="A1454" s="68"/>
      <c r="B1454" s="101"/>
      <c r="C1454" s="101"/>
      <c r="D1454" s="101"/>
      <c r="E1454" s="429"/>
      <c r="F1454" s="429"/>
      <c r="G1454" s="429"/>
      <c r="H1454" s="429"/>
      <c r="I1454" s="429"/>
      <c r="J1454" s="429"/>
      <c r="K1454" s="429"/>
      <c r="L1454" s="429"/>
      <c r="M1454" s="429"/>
      <c r="N1454" s="429"/>
      <c r="O1454" s="429"/>
      <c r="P1454" s="429"/>
      <c r="Q1454" s="429"/>
      <c r="R1454" s="101"/>
      <c r="S1454" s="101"/>
      <c r="T1454" s="101"/>
      <c r="U1454" s="101"/>
      <c r="V1454" s="101"/>
      <c r="W1454" s="101"/>
      <c r="X1454" s="68"/>
      <c r="Y1454" s="68"/>
      <c r="Z1454" s="68"/>
      <c r="AA1454" s="68"/>
    </row>
    <row r="1455" spans="1:27" x14ac:dyDescent="0.3">
      <c r="A1455" s="68"/>
      <c r="B1455" s="101"/>
      <c r="C1455" s="101"/>
      <c r="D1455" s="101"/>
      <c r="E1455" s="429"/>
      <c r="F1455" s="429"/>
      <c r="G1455" s="429"/>
      <c r="H1455" s="429"/>
      <c r="I1455" s="429"/>
      <c r="J1455" s="429"/>
      <c r="K1455" s="429"/>
      <c r="L1455" s="429"/>
      <c r="M1455" s="429"/>
      <c r="N1455" s="429"/>
      <c r="O1455" s="429"/>
      <c r="P1455" s="429"/>
      <c r="Q1455" s="429"/>
      <c r="R1455" s="101"/>
      <c r="S1455" s="101"/>
      <c r="T1455" s="101"/>
      <c r="U1455" s="101"/>
      <c r="V1455" s="101"/>
      <c r="W1455" s="101"/>
      <c r="X1455" s="68"/>
      <c r="Y1455" s="68"/>
      <c r="Z1455" s="68"/>
      <c r="AA1455" s="68"/>
    </row>
    <row r="1456" spans="1:27" x14ac:dyDescent="0.3">
      <c r="A1456" s="68"/>
      <c r="B1456" s="101"/>
      <c r="C1456" s="101"/>
      <c r="D1456" s="101"/>
      <c r="E1456" s="429"/>
      <c r="F1456" s="429"/>
      <c r="G1456" s="429"/>
      <c r="H1456" s="429"/>
      <c r="I1456" s="429"/>
      <c r="J1456" s="429"/>
      <c r="K1456" s="429"/>
      <c r="L1456" s="429"/>
      <c r="M1456" s="429"/>
      <c r="N1456" s="429"/>
      <c r="O1456" s="429"/>
      <c r="P1456" s="429"/>
      <c r="Q1456" s="429"/>
      <c r="R1456" s="101"/>
      <c r="S1456" s="101"/>
      <c r="T1456" s="101"/>
      <c r="U1456" s="101"/>
      <c r="V1456" s="101"/>
      <c r="W1456" s="101"/>
      <c r="X1456" s="68"/>
      <c r="Y1456" s="68"/>
      <c r="Z1456" s="68"/>
      <c r="AA1456" s="68"/>
    </row>
    <row r="1457" spans="1:27" x14ac:dyDescent="0.3">
      <c r="A1457" s="68"/>
      <c r="B1457" s="101"/>
      <c r="C1457" s="101"/>
      <c r="D1457" s="101"/>
      <c r="E1457" s="429"/>
      <c r="F1457" s="429"/>
      <c r="G1457" s="429"/>
      <c r="H1457" s="429"/>
      <c r="I1457" s="429"/>
      <c r="J1457" s="429"/>
      <c r="K1457" s="429"/>
      <c r="L1457" s="429"/>
      <c r="M1457" s="429"/>
      <c r="N1457" s="429"/>
      <c r="O1457" s="429"/>
      <c r="P1457" s="429"/>
      <c r="Q1457" s="429"/>
      <c r="R1457" s="101"/>
      <c r="S1457" s="101"/>
      <c r="T1457" s="101"/>
      <c r="U1457" s="101"/>
      <c r="V1457" s="101"/>
      <c r="W1457" s="101"/>
      <c r="X1457" s="68"/>
      <c r="Y1457" s="68"/>
      <c r="Z1457" s="68"/>
      <c r="AA1457" s="68"/>
    </row>
    <row r="1458" spans="1:27" x14ac:dyDescent="0.3">
      <c r="A1458" s="68"/>
      <c r="B1458" s="101"/>
      <c r="C1458" s="101"/>
      <c r="D1458" s="101"/>
      <c r="E1458" s="429"/>
      <c r="F1458" s="429"/>
      <c r="G1458" s="429"/>
      <c r="H1458" s="429"/>
      <c r="I1458" s="429"/>
      <c r="J1458" s="429"/>
      <c r="K1458" s="429"/>
      <c r="L1458" s="429"/>
      <c r="M1458" s="429"/>
      <c r="N1458" s="429"/>
      <c r="O1458" s="429"/>
      <c r="P1458" s="429"/>
      <c r="Q1458" s="429"/>
      <c r="R1458" s="101"/>
      <c r="S1458" s="101"/>
      <c r="T1458" s="101"/>
      <c r="U1458" s="101"/>
      <c r="V1458" s="101"/>
      <c r="W1458" s="101"/>
      <c r="X1458" s="68"/>
      <c r="Y1458" s="68"/>
      <c r="Z1458" s="68"/>
      <c r="AA1458" s="68"/>
    </row>
    <row r="1459" spans="1:27" x14ac:dyDescent="0.3">
      <c r="A1459" s="68"/>
      <c r="B1459" s="101"/>
      <c r="C1459" s="101"/>
      <c r="D1459" s="101"/>
      <c r="E1459" s="429"/>
      <c r="F1459" s="429"/>
      <c r="G1459" s="429"/>
      <c r="H1459" s="429"/>
      <c r="I1459" s="429"/>
      <c r="J1459" s="429"/>
      <c r="K1459" s="429"/>
      <c r="L1459" s="429"/>
      <c r="M1459" s="429"/>
      <c r="N1459" s="429"/>
      <c r="O1459" s="429"/>
      <c r="P1459" s="429"/>
      <c r="Q1459" s="429"/>
      <c r="R1459" s="101"/>
      <c r="S1459" s="101"/>
      <c r="T1459" s="101"/>
      <c r="U1459" s="101"/>
      <c r="V1459" s="101"/>
      <c r="W1459" s="101"/>
      <c r="X1459" s="68"/>
      <c r="Y1459" s="68"/>
      <c r="Z1459" s="68"/>
      <c r="AA1459" s="68"/>
    </row>
    <row r="1460" spans="1:27" x14ac:dyDescent="0.3">
      <c r="A1460" s="68"/>
      <c r="B1460" s="101"/>
      <c r="C1460" s="101"/>
      <c r="D1460" s="101"/>
      <c r="E1460" s="429"/>
      <c r="F1460" s="429"/>
      <c r="G1460" s="429"/>
      <c r="H1460" s="429"/>
      <c r="I1460" s="429"/>
      <c r="J1460" s="429"/>
      <c r="K1460" s="429"/>
      <c r="L1460" s="429"/>
      <c r="M1460" s="429"/>
      <c r="N1460" s="429"/>
      <c r="O1460" s="429"/>
      <c r="P1460" s="429"/>
      <c r="Q1460" s="429"/>
      <c r="R1460" s="101"/>
      <c r="S1460" s="101"/>
      <c r="T1460" s="101"/>
      <c r="U1460" s="101"/>
      <c r="V1460" s="101"/>
      <c r="W1460" s="101"/>
      <c r="X1460" s="68"/>
      <c r="Y1460" s="68"/>
      <c r="Z1460" s="68"/>
      <c r="AA1460" s="68"/>
    </row>
    <row r="1461" spans="1:27" x14ac:dyDescent="0.3">
      <c r="A1461" s="68"/>
      <c r="B1461" s="101"/>
      <c r="C1461" s="101"/>
      <c r="D1461" s="101"/>
      <c r="E1461" s="429"/>
      <c r="F1461" s="429"/>
      <c r="G1461" s="429"/>
      <c r="H1461" s="429"/>
      <c r="I1461" s="429"/>
      <c r="J1461" s="429"/>
      <c r="K1461" s="429"/>
      <c r="L1461" s="429"/>
      <c r="M1461" s="429"/>
      <c r="N1461" s="429"/>
      <c r="O1461" s="429"/>
      <c r="P1461" s="429"/>
      <c r="Q1461" s="429"/>
      <c r="R1461" s="101"/>
      <c r="S1461" s="101"/>
      <c r="T1461" s="101"/>
      <c r="U1461" s="101"/>
      <c r="V1461" s="101"/>
      <c r="W1461" s="101"/>
      <c r="X1461" s="68"/>
      <c r="Y1461" s="68"/>
      <c r="Z1461" s="68"/>
      <c r="AA1461" s="68"/>
    </row>
    <row r="1462" spans="1:27" x14ac:dyDescent="0.3">
      <c r="A1462" s="68"/>
      <c r="B1462" s="101"/>
      <c r="C1462" s="101"/>
      <c r="D1462" s="101"/>
      <c r="E1462" s="429"/>
      <c r="F1462" s="429"/>
      <c r="G1462" s="429"/>
      <c r="H1462" s="429"/>
      <c r="I1462" s="429"/>
      <c r="J1462" s="429"/>
      <c r="K1462" s="429"/>
      <c r="L1462" s="429"/>
      <c r="M1462" s="429"/>
      <c r="N1462" s="429"/>
      <c r="O1462" s="429"/>
      <c r="P1462" s="429"/>
      <c r="Q1462" s="429"/>
      <c r="R1462" s="101"/>
      <c r="S1462" s="101"/>
      <c r="T1462" s="101"/>
      <c r="U1462" s="101"/>
      <c r="V1462" s="101"/>
      <c r="W1462" s="101"/>
      <c r="X1462" s="68"/>
      <c r="Y1462" s="68"/>
      <c r="Z1462" s="68"/>
      <c r="AA1462" s="68"/>
    </row>
    <row r="1463" spans="1:27" x14ac:dyDescent="0.3">
      <c r="A1463" s="68"/>
      <c r="B1463" s="101"/>
      <c r="C1463" s="101"/>
      <c r="D1463" s="101"/>
      <c r="E1463" s="429"/>
      <c r="F1463" s="429"/>
      <c r="G1463" s="429"/>
      <c r="H1463" s="429"/>
      <c r="I1463" s="429"/>
      <c r="J1463" s="429"/>
      <c r="K1463" s="429"/>
      <c r="L1463" s="429"/>
      <c r="M1463" s="429"/>
      <c r="N1463" s="429"/>
      <c r="O1463" s="429"/>
      <c r="P1463" s="429"/>
      <c r="Q1463" s="429"/>
      <c r="R1463" s="101"/>
      <c r="S1463" s="101"/>
      <c r="T1463" s="101"/>
      <c r="U1463" s="101"/>
      <c r="V1463" s="101"/>
      <c r="W1463" s="101"/>
      <c r="X1463" s="68"/>
      <c r="Y1463" s="68"/>
      <c r="Z1463" s="68"/>
      <c r="AA1463" s="68"/>
    </row>
    <row r="1464" spans="1:27" x14ac:dyDescent="0.3">
      <c r="A1464" s="68"/>
      <c r="B1464" s="101"/>
      <c r="C1464" s="101"/>
      <c r="D1464" s="101"/>
      <c r="E1464" s="429"/>
      <c r="F1464" s="429"/>
      <c r="G1464" s="429"/>
      <c r="H1464" s="429"/>
      <c r="I1464" s="429"/>
      <c r="J1464" s="429"/>
      <c r="K1464" s="429"/>
      <c r="L1464" s="429"/>
      <c r="M1464" s="429"/>
      <c r="N1464" s="429"/>
      <c r="O1464" s="429"/>
      <c r="P1464" s="429"/>
      <c r="Q1464" s="429"/>
      <c r="R1464" s="101"/>
      <c r="S1464" s="101"/>
      <c r="T1464" s="101"/>
      <c r="U1464" s="101"/>
      <c r="V1464" s="101"/>
      <c r="W1464" s="101"/>
      <c r="X1464" s="68"/>
      <c r="Y1464" s="68"/>
      <c r="Z1464" s="68"/>
      <c r="AA1464" s="68"/>
    </row>
    <row r="1465" spans="1:27" x14ac:dyDescent="0.3">
      <c r="A1465" s="68"/>
      <c r="B1465" s="101"/>
      <c r="C1465" s="101"/>
      <c r="D1465" s="101"/>
      <c r="E1465" s="429"/>
      <c r="F1465" s="429"/>
      <c r="G1465" s="429"/>
      <c r="H1465" s="429"/>
      <c r="I1465" s="429"/>
      <c r="J1465" s="429"/>
      <c r="K1465" s="429"/>
      <c r="L1465" s="429"/>
      <c r="M1465" s="429"/>
      <c r="N1465" s="429"/>
      <c r="O1465" s="429"/>
      <c r="P1465" s="429"/>
      <c r="Q1465" s="429"/>
      <c r="R1465" s="101"/>
      <c r="S1465" s="101"/>
      <c r="T1465" s="101"/>
      <c r="U1465" s="101"/>
      <c r="V1465" s="101"/>
      <c r="W1465" s="101"/>
      <c r="X1465" s="68"/>
      <c r="Y1465" s="68"/>
      <c r="Z1465" s="68"/>
      <c r="AA1465" s="68"/>
    </row>
    <row r="1466" spans="1:27" x14ac:dyDescent="0.3">
      <c r="A1466" s="68"/>
      <c r="B1466" s="101"/>
      <c r="C1466" s="101"/>
      <c r="D1466" s="101"/>
      <c r="E1466" s="429"/>
      <c r="F1466" s="429"/>
      <c r="G1466" s="429"/>
      <c r="H1466" s="429"/>
      <c r="I1466" s="429"/>
      <c r="J1466" s="429"/>
      <c r="K1466" s="429"/>
      <c r="L1466" s="429"/>
      <c r="M1466" s="429"/>
      <c r="N1466" s="429"/>
      <c r="O1466" s="429"/>
      <c r="P1466" s="429"/>
      <c r="Q1466" s="429"/>
      <c r="R1466" s="101"/>
      <c r="S1466" s="101"/>
      <c r="T1466" s="101"/>
      <c r="U1466" s="101"/>
      <c r="V1466" s="101"/>
      <c r="W1466" s="101"/>
      <c r="X1466" s="68"/>
      <c r="Y1466" s="68"/>
      <c r="Z1466" s="68"/>
      <c r="AA1466" s="68"/>
    </row>
    <row r="1467" spans="1:27" x14ac:dyDescent="0.3">
      <c r="A1467" s="68"/>
      <c r="B1467" s="101"/>
      <c r="C1467" s="101"/>
      <c r="D1467" s="101"/>
      <c r="E1467" s="429"/>
      <c r="F1467" s="429"/>
      <c r="G1467" s="429"/>
      <c r="H1467" s="429"/>
      <c r="I1467" s="429"/>
      <c r="J1467" s="429"/>
      <c r="K1467" s="429"/>
      <c r="L1467" s="429"/>
      <c r="M1467" s="429"/>
      <c r="N1467" s="429"/>
      <c r="O1467" s="429"/>
      <c r="P1467" s="429"/>
      <c r="Q1467" s="429"/>
      <c r="R1467" s="101"/>
      <c r="S1467" s="101"/>
      <c r="T1467" s="101"/>
      <c r="U1467" s="101"/>
      <c r="V1467" s="101"/>
      <c r="W1467" s="101"/>
      <c r="X1467" s="68"/>
      <c r="Y1467" s="68"/>
      <c r="Z1467" s="68"/>
      <c r="AA1467" s="68"/>
    </row>
    <row r="1468" spans="1:27" x14ac:dyDescent="0.3">
      <c r="A1468" s="68"/>
      <c r="B1468" s="101"/>
      <c r="C1468" s="101"/>
      <c r="D1468" s="101"/>
      <c r="E1468" s="429"/>
      <c r="F1468" s="429"/>
      <c r="G1468" s="429"/>
      <c r="H1468" s="429"/>
      <c r="I1468" s="429"/>
      <c r="J1468" s="429"/>
      <c r="K1468" s="429"/>
      <c r="L1468" s="429"/>
      <c r="M1468" s="429"/>
      <c r="N1468" s="429"/>
      <c r="O1468" s="429"/>
      <c r="P1468" s="429"/>
      <c r="Q1468" s="429"/>
      <c r="R1468" s="101"/>
      <c r="S1468" s="101"/>
      <c r="T1468" s="101"/>
      <c r="U1468" s="101"/>
      <c r="V1468" s="101"/>
      <c r="W1468" s="101"/>
      <c r="X1468" s="68"/>
      <c r="Y1468" s="68"/>
      <c r="Z1468" s="68"/>
      <c r="AA1468" s="68"/>
    </row>
    <row r="1469" spans="1:27" x14ac:dyDescent="0.3">
      <c r="A1469" s="68"/>
      <c r="B1469" s="101"/>
      <c r="C1469" s="101"/>
      <c r="D1469" s="101"/>
      <c r="E1469" s="429"/>
      <c r="F1469" s="429"/>
      <c r="G1469" s="429"/>
      <c r="H1469" s="429"/>
      <c r="I1469" s="429"/>
      <c r="J1469" s="429"/>
      <c r="K1469" s="429"/>
      <c r="L1469" s="429"/>
      <c r="M1469" s="429"/>
      <c r="N1469" s="429"/>
      <c r="O1469" s="429"/>
      <c r="P1469" s="429"/>
      <c r="Q1469" s="429"/>
      <c r="R1469" s="101"/>
      <c r="S1469" s="101"/>
      <c r="T1469" s="101"/>
      <c r="U1469" s="101"/>
      <c r="V1469" s="101"/>
      <c r="W1469" s="101"/>
      <c r="X1469" s="68"/>
      <c r="Y1469" s="68"/>
      <c r="Z1469" s="68"/>
      <c r="AA1469" s="68"/>
    </row>
    <row r="1470" spans="1:27" x14ac:dyDescent="0.3">
      <c r="A1470" s="68"/>
      <c r="B1470" s="101"/>
      <c r="C1470" s="101"/>
      <c r="D1470" s="101"/>
      <c r="E1470" s="429"/>
      <c r="F1470" s="429"/>
      <c r="G1470" s="429"/>
      <c r="H1470" s="429"/>
      <c r="I1470" s="429"/>
      <c r="J1470" s="429"/>
      <c r="K1470" s="429"/>
      <c r="L1470" s="429"/>
      <c r="M1470" s="429"/>
      <c r="N1470" s="429"/>
      <c r="O1470" s="429"/>
      <c r="P1470" s="429"/>
      <c r="Q1470" s="429"/>
      <c r="R1470" s="101"/>
      <c r="S1470" s="101"/>
      <c r="T1470" s="101"/>
      <c r="U1470" s="101"/>
      <c r="V1470" s="101"/>
      <c r="W1470" s="101"/>
      <c r="X1470" s="68"/>
      <c r="Y1470" s="68"/>
      <c r="Z1470" s="68"/>
      <c r="AA1470" s="68"/>
    </row>
    <row r="1471" spans="1:27" x14ac:dyDescent="0.3">
      <c r="A1471" s="68"/>
      <c r="B1471" s="101"/>
      <c r="C1471" s="101"/>
      <c r="D1471" s="101"/>
      <c r="E1471" s="429"/>
      <c r="F1471" s="429"/>
      <c r="G1471" s="429"/>
      <c r="H1471" s="429"/>
      <c r="I1471" s="429"/>
      <c r="J1471" s="429"/>
      <c r="K1471" s="429"/>
      <c r="L1471" s="429"/>
      <c r="M1471" s="429"/>
      <c r="N1471" s="429"/>
      <c r="O1471" s="429"/>
      <c r="P1471" s="429"/>
      <c r="Q1471" s="429"/>
      <c r="R1471" s="101"/>
      <c r="S1471" s="101"/>
      <c r="T1471" s="101"/>
      <c r="U1471" s="101"/>
      <c r="V1471" s="101"/>
      <c r="W1471" s="101"/>
      <c r="X1471" s="68"/>
      <c r="Y1471" s="68"/>
      <c r="Z1471" s="68"/>
      <c r="AA1471" s="68"/>
    </row>
    <row r="1472" spans="1:27" x14ac:dyDescent="0.3">
      <c r="A1472" s="68"/>
      <c r="B1472" s="101"/>
      <c r="C1472" s="101"/>
      <c r="D1472" s="101"/>
      <c r="E1472" s="429"/>
      <c r="F1472" s="429"/>
      <c r="G1472" s="429"/>
      <c r="H1472" s="429"/>
      <c r="I1472" s="429"/>
      <c r="J1472" s="429"/>
      <c r="K1472" s="429"/>
      <c r="L1472" s="429"/>
      <c r="M1472" s="429"/>
      <c r="N1472" s="429"/>
      <c r="O1472" s="429"/>
      <c r="P1472" s="429"/>
      <c r="Q1472" s="429"/>
      <c r="R1472" s="101"/>
      <c r="S1472" s="101"/>
      <c r="T1472" s="101"/>
      <c r="U1472" s="101"/>
      <c r="V1472" s="101"/>
      <c r="W1472" s="101"/>
      <c r="X1472" s="68"/>
      <c r="Y1472" s="68"/>
      <c r="Z1472" s="68"/>
      <c r="AA1472" s="68"/>
    </row>
    <row r="1473" spans="1:27" x14ac:dyDescent="0.3">
      <c r="A1473" s="68"/>
      <c r="B1473" s="101"/>
      <c r="C1473" s="101"/>
      <c r="D1473" s="101"/>
      <c r="E1473" s="429"/>
      <c r="F1473" s="429"/>
      <c r="G1473" s="429"/>
      <c r="H1473" s="429"/>
      <c r="I1473" s="429"/>
      <c r="J1473" s="429"/>
      <c r="K1473" s="429"/>
      <c r="L1473" s="429"/>
      <c r="M1473" s="429"/>
      <c r="N1473" s="429"/>
      <c r="O1473" s="429"/>
      <c r="P1473" s="429"/>
      <c r="Q1473" s="429"/>
      <c r="R1473" s="101"/>
      <c r="S1473" s="101"/>
      <c r="T1473" s="101"/>
      <c r="U1473" s="101"/>
      <c r="V1473" s="101"/>
      <c r="W1473" s="101"/>
      <c r="X1473" s="68"/>
      <c r="Y1473" s="68"/>
      <c r="Z1473" s="68"/>
      <c r="AA1473" s="68"/>
    </row>
    <row r="1474" spans="1:27" x14ac:dyDescent="0.3">
      <c r="A1474" s="68"/>
      <c r="B1474" s="101"/>
      <c r="C1474" s="101"/>
      <c r="D1474" s="101"/>
      <c r="E1474" s="429"/>
      <c r="F1474" s="429"/>
      <c r="G1474" s="429"/>
      <c r="H1474" s="429"/>
      <c r="I1474" s="429"/>
      <c r="J1474" s="429"/>
      <c r="K1474" s="429"/>
      <c r="L1474" s="429"/>
      <c r="M1474" s="429"/>
      <c r="N1474" s="429"/>
      <c r="O1474" s="429"/>
      <c r="P1474" s="429"/>
      <c r="Q1474" s="429"/>
      <c r="R1474" s="101"/>
      <c r="S1474" s="101"/>
      <c r="T1474" s="101"/>
      <c r="U1474" s="101"/>
      <c r="V1474" s="101"/>
      <c r="W1474" s="101"/>
      <c r="X1474" s="68"/>
      <c r="Y1474" s="68"/>
      <c r="Z1474" s="68"/>
      <c r="AA1474" s="68"/>
    </row>
    <row r="1475" spans="1:27" x14ac:dyDescent="0.3">
      <c r="A1475" s="68"/>
      <c r="B1475" s="101"/>
      <c r="C1475" s="101"/>
      <c r="D1475" s="101"/>
      <c r="E1475" s="429"/>
      <c r="F1475" s="429"/>
      <c r="G1475" s="429"/>
      <c r="H1475" s="429"/>
      <c r="I1475" s="429"/>
      <c r="J1475" s="429"/>
      <c r="K1475" s="429"/>
      <c r="L1475" s="429"/>
      <c r="M1475" s="429"/>
      <c r="N1475" s="429"/>
      <c r="O1475" s="429"/>
      <c r="P1475" s="429"/>
      <c r="Q1475" s="429"/>
      <c r="R1475" s="101"/>
      <c r="S1475" s="101"/>
      <c r="T1475" s="101"/>
      <c r="U1475" s="101"/>
      <c r="V1475" s="101"/>
      <c r="W1475" s="101"/>
      <c r="X1475" s="68"/>
      <c r="Y1475" s="68"/>
      <c r="Z1475" s="68"/>
      <c r="AA1475" s="68"/>
    </row>
    <row r="1476" spans="1:27" x14ac:dyDescent="0.3">
      <c r="A1476" s="68"/>
      <c r="B1476" s="101"/>
      <c r="C1476" s="101"/>
      <c r="D1476" s="101"/>
      <c r="E1476" s="429"/>
      <c r="F1476" s="429"/>
      <c r="G1476" s="429"/>
      <c r="H1476" s="429"/>
      <c r="I1476" s="429"/>
      <c r="J1476" s="429"/>
      <c r="K1476" s="429"/>
      <c r="L1476" s="429"/>
      <c r="M1476" s="429"/>
      <c r="N1476" s="429"/>
      <c r="O1476" s="429"/>
      <c r="P1476" s="429"/>
      <c r="Q1476" s="429"/>
      <c r="R1476" s="101"/>
      <c r="S1476" s="101"/>
      <c r="T1476" s="101"/>
      <c r="U1476" s="101"/>
      <c r="V1476" s="101"/>
      <c r="W1476" s="101"/>
      <c r="X1476" s="68"/>
      <c r="Y1476" s="68"/>
      <c r="Z1476" s="68"/>
      <c r="AA1476" s="68"/>
    </row>
    <row r="1477" spans="1:27" x14ac:dyDescent="0.3">
      <c r="A1477" s="68"/>
      <c r="B1477" s="101"/>
      <c r="C1477" s="101"/>
      <c r="D1477" s="101"/>
      <c r="E1477" s="429"/>
      <c r="F1477" s="429"/>
      <c r="G1477" s="429"/>
      <c r="H1477" s="429"/>
      <c r="I1477" s="429"/>
      <c r="J1477" s="429"/>
      <c r="K1477" s="429"/>
      <c r="L1477" s="429"/>
      <c r="M1477" s="429"/>
      <c r="N1477" s="429"/>
      <c r="O1477" s="429"/>
      <c r="P1477" s="429"/>
      <c r="Q1477" s="429"/>
      <c r="R1477" s="101"/>
      <c r="S1477" s="101"/>
      <c r="T1477" s="101"/>
      <c r="U1477" s="101"/>
      <c r="V1477" s="101"/>
      <c r="W1477" s="101"/>
      <c r="X1477" s="68"/>
      <c r="Y1477" s="68"/>
      <c r="Z1477" s="68"/>
      <c r="AA1477" s="68"/>
    </row>
    <row r="1478" spans="1:27" x14ac:dyDescent="0.3">
      <c r="A1478" s="68"/>
      <c r="B1478" s="101"/>
      <c r="C1478" s="101"/>
      <c r="D1478" s="101"/>
      <c r="E1478" s="429"/>
      <c r="F1478" s="429"/>
      <c r="G1478" s="429"/>
      <c r="H1478" s="429"/>
      <c r="I1478" s="429"/>
      <c r="J1478" s="429"/>
      <c r="K1478" s="429"/>
      <c r="L1478" s="429"/>
      <c r="M1478" s="429"/>
      <c r="N1478" s="429"/>
      <c r="O1478" s="429"/>
      <c r="P1478" s="429"/>
      <c r="Q1478" s="429"/>
      <c r="R1478" s="101"/>
      <c r="S1478" s="101"/>
      <c r="T1478" s="101"/>
      <c r="U1478" s="101"/>
      <c r="V1478" s="101"/>
      <c r="W1478" s="101"/>
      <c r="X1478" s="68"/>
      <c r="Y1478" s="68"/>
      <c r="Z1478" s="68"/>
      <c r="AA1478" s="68"/>
    </row>
    <row r="1479" spans="1:27" x14ac:dyDescent="0.3">
      <c r="A1479" s="68"/>
      <c r="B1479" s="101"/>
      <c r="C1479" s="101"/>
      <c r="D1479" s="101"/>
      <c r="E1479" s="429"/>
      <c r="F1479" s="429"/>
      <c r="G1479" s="429"/>
      <c r="H1479" s="429"/>
      <c r="I1479" s="429"/>
      <c r="J1479" s="429"/>
      <c r="K1479" s="429"/>
      <c r="L1479" s="429"/>
      <c r="M1479" s="429"/>
      <c r="N1479" s="429"/>
      <c r="O1479" s="429"/>
      <c r="P1479" s="429"/>
      <c r="Q1479" s="429"/>
      <c r="R1479" s="101"/>
      <c r="S1479" s="101"/>
      <c r="T1479" s="101"/>
      <c r="U1479" s="101"/>
      <c r="V1479" s="101"/>
      <c r="W1479" s="101"/>
      <c r="X1479" s="68"/>
      <c r="Y1479" s="68"/>
      <c r="Z1479" s="68"/>
      <c r="AA1479" s="68"/>
    </row>
    <row r="1480" spans="1:27" x14ac:dyDescent="0.3">
      <c r="A1480" s="68"/>
      <c r="B1480" s="101"/>
      <c r="C1480" s="101"/>
      <c r="D1480" s="101"/>
      <c r="E1480" s="429"/>
      <c r="F1480" s="429"/>
      <c r="G1480" s="429"/>
      <c r="H1480" s="429"/>
      <c r="I1480" s="429"/>
      <c r="J1480" s="429"/>
      <c r="K1480" s="429"/>
      <c r="L1480" s="429"/>
      <c r="M1480" s="429"/>
      <c r="N1480" s="429"/>
      <c r="O1480" s="429"/>
      <c r="P1480" s="429"/>
      <c r="Q1480" s="429"/>
      <c r="R1480" s="101"/>
      <c r="S1480" s="101"/>
      <c r="T1480" s="101"/>
      <c r="U1480" s="101"/>
      <c r="V1480" s="101"/>
      <c r="W1480" s="101"/>
      <c r="X1480" s="68"/>
      <c r="Y1480" s="68"/>
      <c r="Z1480" s="68"/>
      <c r="AA1480" s="68"/>
    </row>
    <row r="1481" spans="1:27" x14ac:dyDescent="0.3">
      <c r="A1481" s="68"/>
      <c r="B1481" s="101"/>
      <c r="C1481" s="101"/>
      <c r="D1481" s="101"/>
      <c r="E1481" s="429"/>
      <c r="F1481" s="429"/>
      <c r="G1481" s="429"/>
      <c r="H1481" s="429"/>
      <c r="I1481" s="429"/>
      <c r="J1481" s="429"/>
      <c r="K1481" s="429"/>
      <c r="L1481" s="429"/>
      <c r="M1481" s="429"/>
      <c r="N1481" s="429"/>
      <c r="O1481" s="429"/>
      <c r="P1481" s="429"/>
      <c r="Q1481" s="429"/>
      <c r="R1481" s="101"/>
      <c r="S1481" s="101"/>
      <c r="T1481" s="101"/>
      <c r="U1481" s="101"/>
      <c r="V1481" s="101"/>
      <c r="W1481" s="101"/>
      <c r="X1481" s="68"/>
      <c r="Y1481" s="68"/>
      <c r="Z1481" s="68"/>
      <c r="AA1481" s="68"/>
    </row>
    <row r="1482" spans="1:27" x14ac:dyDescent="0.3">
      <c r="A1482" s="68"/>
      <c r="B1482" s="101"/>
      <c r="C1482" s="101"/>
      <c r="D1482" s="101"/>
      <c r="E1482" s="429"/>
      <c r="F1482" s="429"/>
      <c r="G1482" s="429"/>
      <c r="H1482" s="429"/>
      <c r="I1482" s="429"/>
      <c r="J1482" s="429"/>
      <c r="K1482" s="429"/>
      <c r="L1482" s="429"/>
      <c r="M1482" s="429"/>
      <c r="N1482" s="429"/>
      <c r="O1482" s="429"/>
      <c r="P1482" s="429"/>
      <c r="Q1482" s="429"/>
      <c r="R1482" s="101"/>
      <c r="S1482" s="101"/>
      <c r="T1482" s="101"/>
      <c r="U1482" s="101"/>
      <c r="V1482" s="101"/>
      <c r="W1482" s="101"/>
      <c r="X1482" s="68"/>
      <c r="Y1482" s="68"/>
      <c r="Z1482" s="68"/>
      <c r="AA1482" s="68"/>
    </row>
    <row r="1483" spans="1:27" x14ac:dyDescent="0.3">
      <c r="A1483" s="68"/>
      <c r="B1483" s="101"/>
      <c r="C1483" s="101"/>
      <c r="D1483" s="101"/>
      <c r="E1483" s="429"/>
      <c r="F1483" s="429"/>
      <c r="G1483" s="429"/>
      <c r="H1483" s="429"/>
      <c r="I1483" s="429"/>
      <c r="J1483" s="429"/>
      <c r="K1483" s="429"/>
      <c r="L1483" s="429"/>
      <c r="M1483" s="429"/>
      <c r="N1483" s="429"/>
      <c r="O1483" s="429"/>
      <c r="P1483" s="429"/>
      <c r="Q1483" s="429"/>
      <c r="R1483" s="101"/>
      <c r="S1483" s="101"/>
      <c r="T1483" s="101"/>
      <c r="U1483" s="101"/>
      <c r="V1483" s="101"/>
      <c r="W1483" s="101"/>
      <c r="X1483" s="68"/>
      <c r="Y1483" s="68"/>
      <c r="Z1483" s="68"/>
      <c r="AA1483" s="68"/>
    </row>
    <row r="1484" spans="1:27" x14ac:dyDescent="0.3">
      <c r="A1484" s="68"/>
      <c r="B1484" s="101"/>
      <c r="C1484" s="101"/>
      <c r="D1484" s="101"/>
      <c r="E1484" s="429"/>
      <c r="F1484" s="429"/>
      <c r="G1484" s="429"/>
      <c r="H1484" s="429"/>
      <c r="I1484" s="429"/>
      <c r="J1484" s="429"/>
      <c r="K1484" s="429"/>
      <c r="L1484" s="429"/>
      <c r="M1484" s="429"/>
      <c r="N1484" s="429"/>
      <c r="O1484" s="429"/>
      <c r="P1484" s="429"/>
      <c r="Q1484" s="429"/>
      <c r="R1484" s="101"/>
      <c r="S1484" s="101"/>
      <c r="T1484" s="101"/>
      <c r="U1484" s="101"/>
      <c r="V1484" s="101"/>
      <c r="W1484" s="101"/>
      <c r="X1484" s="68"/>
      <c r="Y1484" s="68"/>
      <c r="Z1484" s="68"/>
      <c r="AA1484" s="68"/>
    </row>
    <row r="1485" spans="1:27" x14ac:dyDescent="0.3">
      <c r="A1485" s="68"/>
      <c r="B1485" s="101"/>
      <c r="C1485" s="101"/>
      <c r="D1485" s="101"/>
      <c r="E1485" s="429"/>
      <c r="F1485" s="429"/>
      <c r="G1485" s="429"/>
      <c r="H1485" s="429"/>
      <c r="I1485" s="429"/>
      <c r="J1485" s="429"/>
      <c r="K1485" s="429"/>
      <c r="L1485" s="429"/>
      <c r="M1485" s="429"/>
      <c r="N1485" s="429"/>
      <c r="O1485" s="429"/>
      <c r="P1485" s="429"/>
      <c r="Q1485" s="429"/>
      <c r="R1485" s="101"/>
      <c r="S1485" s="101"/>
      <c r="T1485" s="101"/>
      <c r="U1485" s="101"/>
      <c r="V1485" s="101"/>
      <c r="W1485" s="101"/>
      <c r="X1485" s="68"/>
      <c r="Y1485" s="68"/>
      <c r="Z1485" s="68"/>
      <c r="AA1485" s="68"/>
    </row>
    <row r="1486" spans="1:27" x14ac:dyDescent="0.3">
      <c r="A1486" s="68"/>
      <c r="B1486" s="101"/>
      <c r="C1486" s="101"/>
      <c r="D1486" s="101"/>
      <c r="E1486" s="429"/>
      <c r="F1486" s="429"/>
      <c r="G1486" s="429"/>
      <c r="H1486" s="429"/>
      <c r="I1486" s="429"/>
      <c r="J1486" s="429"/>
      <c r="K1486" s="429"/>
      <c r="L1486" s="429"/>
      <c r="M1486" s="429"/>
      <c r="N1486" s="429"/>
      <c r="O1486" s="429"/>
      <c r="P1486" s="429"/>
      <c r="Q1486" s="429"/>
      <c r="R1486" s="101"/>
      <c r="S1486" s="101"/>
      <c r="T1486" s="101"/>
      <c r="U1486" s="101"/>
      <c r="V1486" s="101"/>
      <c r="W1486" s="101"/>
      <c r="X1486" s="68"/>
      <c r="Y1486" s="68"/>
      <c r="Z1486" s="68"/>
      <c r="AA1486" s="68"/>
    </row>
    <row r="1487" spans="1:27" x14ac:dyDescent="0.3">
      <c r="A1487" s="68"/>
      <c r="B1487" s="101"/>
      <c r="C1487" s="101"/>
      <c r="D1487" s="101"/>
      <c r="E1487" s="429"/>
      <c r="F1487" s="429"/>
      <c r="G1487" s="429"/>
      <c r="H1487" s="429"/>
      <c r="I1487" s="429"/>
      <c r="J1487" s="429"/>
      <c r="K1487" s="429"/>
      <c r="L1487" s="429"/>
      <c r="M1487" s="429"/>
      <c r="N1487" s="429"/>
      <c r="O1487" s="429"/>
      <c r="P1487" s="429"/>
      <c r="Q1487" s="429"/>
      <c r="R1487" s="101"/>
      <c r="S1487" s="101"/>
      <c r="T1487" s="101"/>
      <c r="U1487" s="101"/>
      <c r="V1487" s="101"/>
      <c r="W1487" s="101"/>
      <c r="X1487" s="68"/>
      <c r="Y1487" s="68"/>
      <c r="Z1487" s="68"/>
      <c r="AA1487" s="68"/>
    </row>
    <row r="1488" spans="1:27" x14ac:dyDescent="0.3">
      <c r="A1488" s="68"/>
      <c r="B1488" s="101"/>
      <c r="C1488" s="101"/>
      <c r="D1488" s="101"/>
      <c r="E1488" s="429"/>
      <c r="F1488" s="429"/>
      <c r="G1488" s="429"/>
      <c r="H1488" s="429"/>
      <c r="I1488" s="429"/>
      <c r="J1488" s="429"/>
      <c r="K1488" s="429"/>
      <c r="L1488" s="429"/>
      <c r="M1488" s="429"/>
      <c r="N1488" s="429"/>
      <c r="O1488" s="429"/>
      <c r="P1488" s="429"/>
      <c r="Q1488" s="429"/>
      <c r="R1488" s="101"/>
      <c r="S1488" s="101"/>
      <c r="T1488" s="101"/>
      <c r="U1488" s="101"/>
      <c r="V1488" s="101"/>
      <c r="W1488" s="101"/>
      <c r="X1488" s="68"/>
      <c r="Y1488" s="68"/>
      <c r="Z1488" s="68"/>
      <c r="AA1488" s="68"/>
    </row>
    <row r="1489" spans="1:27" x14ac:dyDescent="0.3">
      <c r="A1489" s="68"/>
      <c r="B1489" s="101"/>
      <c r="C1489" s="101"/>
      <c r="D1489" s="101"/>
      <c r="E1489" s="429"/>
      <c r="F1489" s="429"/>
      <c r="G1489" s="429"/>
      <c r="H1489" s="429"/>
      <c r="I1489" s="429"/>
      <c r="J1489" s="429"/>
      <c r="K1489" s="429"/>
      <c r="L1489" s="429"/>
      <c r="M1489" s="429"/>
      <c r="N1489" s="429"/>
      <c r="O1489" s="429"/>
      <c r="P1489" s="429"/>
      <c r="Q1489" s="429"/>
      <c r="R1489" s="101"/>
      <c r="S1489" s="101"/>
      <c r="T1489" s="101"/>
      <c r="U1489" s="101"/>
      <c r="V1489" s="101"/>
      <c r="W1489" s="101"/>
      <c r="X1489" s="68"/>
      <c r="Y1489" s="68"/>
      <c r="Z1489" s="68"/>
      <c r="AA1489" s="68"/>
    </row>
    <row r="1490" spans="1:27" x14ac:dyDescent="0.3">
      <c r="A1490" s="68"/>
      <c r="B1490" s="101"/>
      <c r="C1490" s="101"/>
      <c r="D1490" s="101"/>
      <c r="E1490" s="429"/>
      <c r="F1490" s="429"/>
      <c r="G1490" s="429"/>
      <c r="H1490" s="429"/>
      <c r="I1490" s="429"/>
      <c r="J1490" s="429"/>
      <c r="K1490" s="429"/>
      <c r="L1490" s="429"/>
      <c r="M1490" s="429"/>
      <c r="N1490" s="429"/>
      <c r="O1490" s="429"/>
      <c r="P1490" s="429"/>
      <c r="Q1490" s="429"/>
      <c r="R1490" s="101"/>
      <c r="S1490" s="101"/>
      <c r="T1490" s="101"/>
      <c r="U1490" s="101"/>
      <c r="V1490" s="101"/>
      <c r="W1490" s="101"/>
      <c r="X1490" s="68"/>
      <c r="Y1490" s="68"/>
      <c r="Z1490" s="68"/>
      <c r="AA1490" s="68"/>
    </row>
    <row r="1491" spans="1:27" x14ac:dyDescent="0.3">
      <c r="A1491" s="68"/>
      <c r="B1491" s="101"/>
      <c r="C1491" s="101"/>
      <c r="D1491" s="101"/>
      <c r="E1491" s="429"/>
      <c r="F1491" s="429"/>
      <c r="G1491" s="429"/>
      <c r="H1491" s="429"/>
      <c r="I1491" s="429"/>
      <c r="J1491" s="429"/>
      <c r="K1491" s="429"/>
      <c r="L1491" s="429"/>
      <c r="M1491" s="429"/>
      <c r="N1491" s="429"/>
      <c r="O1491" s="429"/>
      <c r="P1491" s="429"/>
      <c r="Q1491" s="429"/>
      <c r="R1491" s="101"/>
      <c r="S1491" s="101"/>
      <c r="T1491" s="101"/>
      <c r="U1491" s="101"/>
      <c r="V1491" s="101"/>
      <c r="W1491" s="101"/>
      <c r="X1491" s="68"/>
      <c r="Y1491" s="68"/>
      <c r="Z1491" s="68"/>
      <c r="AA1491" s="68"/>
    </row>
    <row r="1492" spans="1:27" x14ac:dyDescent="0.3">
      <c r="A1492" s="68"/>
      <c r="B1492" s="101"/>
      <c r="C1492" s="101"/>
      <c r="D1492" s="101"/>
      <c r="E1492" s="429"/>
      <c r="F1492" s="429"/>
      <c r="G1492" s="429"/>
      <c r="H1492" s="429"/>
      <c r="I1492" s="429"/>
      <c r="J1492" s="429"/>
      <c r="K1492" s="429"/>
      <c r="L1492" s="429"/>
      <c r="M1492" s="429"/>
      <c r="N1492" s="429"/>
      <c r="O1492" s="429"/>
      <c r="P1492" s="429"/>
      <c r="Q1492" s="429"/>
      <c r="R1492" s="101"/>
      <c r="S1492" s="101"/>
      <c r="T1492" s="101"/>
      <c r="U1492" s="101"/>
      <c r="V1492" s="101"/>
      <c r="W1492" s="101"/>
      <c r="X1492" s="68"/>
      <c r="Y1492" s="68"/>
      <c r="Z1492" s="68"/>
      <c r="AA1492" s="68"/>
    </row>
    <row r="1493" spans="1:27" x14ac:dyDescent="0.3">
      <c r="A1493" s="68"/>
      <c r="B1493" s="101"/>
      <c r="C1493" s="101"/>
      <c r="D1493" s="101"/>
      <c r="E1493" s="429"/>
      <c r="F1493" s="429"/>
      <c r="G1493" s="429"/>
      <c r="H1493" s="429"/>
      <c r="I1493" s="429"/>
      <c r="J1493" s="429"/>
      <c r="K1493" s="429"/>
      <c r="L1493" s="429"/>
      <c r="M1493" s="429"/>
      <c r="N1493" s="429"/>
      <c r="O1493" s="429"/>
      <c r="P1493" s="429"/>
      <c r="Q1493" s="429"/>
      <c r="R1493" s="101"/>
      <c r="S1493" s="101"/>
      <c r="T1493" s="101"/>
      <c r="U1493" s="101"/>
      <c r="V1493" s="101"/>
      <c r="W1493" s="101"/>
      <c r="X1493" s="68"/>
      <c r="Y1493" s="68"/>
      <c r="Z1493" s="68"/>
      <c r="AA1493" s="68"/>
    </row>
    <row r="1494" spans="1:27" x14ac:dyDescent="0.3">
      <c r="A1494" s="68"/>
      <c r="B1494" s="101"/>
      <c r="C1494" s="101"/>
      <c r="D1494" s="101"/>
      <c r="E1494" s="429"/>
      <c r="F1494" s="429"/>
      <c r="G1494" s="429"/>
      <c r="H1494" s="429"/>
      <c r="I1494" s="429"/>
      <c r="J1494" s="429"/>
      <c r="K1494" s="429"/>
      <c r="L1494" s="429"/>
      <c r="M1494" s="429"/>
      <c r="N1494" s="429"/>
      <c r="O1494" s="429"/>
      <c r="P1494" s="429"/>
      <c r="Q1494" s="429"/>
      <c r="R1494" s="101"/>
      <c r="S1494" s="101"/>
      <c r="T1494" s="101"/>
      <c r="U1494" s="101"/>
      <c r="V1494" s="101"/>
      <c r="W1494" s="101"/>
      <c r="X1494" s="68"/>
      <c r="Y1494" s="68"/>
      <c r="Z1494" s="68"/>
      <c r="AA1494" s="68"/>
    </row>
    <row r="1495" spans="1:27" x14ac:dyDescent="0.3">
      <c r="A1495" s="68"/>
      <c r="B1495" s="101"/>
      <c r="C1495" s="101"/>
      <c r="D1495" s="101"/>
      <c r="E1495" s="429"/>
      <c r="F1495" s="429"/>
      <c r="G1495" s="429"/>
      <c r="H1495" s="429"/>
      <c r="I1495" s="429"/>
      <c r="J1495" s="429"/>
      <c r="K1495" s="429"/>
      <c r="L1495" s="429"/>
      <c r="M1495" s="429"/>
      <c r="N1495" s="429"/>
      <c r="O1495" s="429"/>
      <c r="P1495" s="429"/>
      <c r="Q1495" s="429"/>
      <c r="R1495" s="101"/>
      <c r="S1495" s="101"/>
      <c r="T1495" s="101"/>
      <c r="U1495" s="101"/>
      <c r="V1495" s="101"/>
      <c r="W1495" s="101"/>
      <c r="X1495" s="68"/>
      <c r="Y1495" s="68"/>
      <c r="Z1495" s="68"/>
      <c r="AA1495" s="68"/>
    </row>
    <row r="1496" spans="1:27" x14ac:dyDescent="0.3">
      <c r="A1496" s="68"/>
      <c r="B1496" s="101"/>
      <c r="C1496" s="101"/>
      <c r="D1496" s="101"/>
      <c r="E1496" s="429"/>
      <c r="F1496" s="429"/>
      <c r="G1496" s="429"/>
      <c r="H1496" s="429"/>
      <c r="I1496" s="429"/>
      <c r="J1496" s="429"/>
      <c r="K1496" s="429"/>
      <c r="L1496" s="429"/>
      <c r="M1496" s="429"/>
      <c r="N1496" s="429"/>
      <c r="O1496" s="429"/>
      <c r="P1496" s="429"/>
      <c r="Q1496" s="429"/>
      <c r="R1496" s="101"/>
      <c r="S1496" s="101"/>
      <c r="T1496" s="101"/>
      <c r="U1496" s="101"/>
      <c r="V1496" s="101"/>
      <c r="W1496" s="101"/>
      <c r="X1496" s="68"/>
      <c r="Y1496" s="68"/>
      <c r="Z1496" s="68"/>
      <c r="AA1496" s="68"/>
    </row>
    <row r="1497" spans="1:27" x14ac:dyDescent="0.3">
      <c r="A1497" s="68"/>
      <c r="B1497" s="101"/>
      <c r="C1497" s="101"/>
      <c r="D1497" s="101"/>
      <c r="E1497" s="429"/>
      <c r="F1497" s="429"/>
      <c r="G1497" s="429"/>
      <c r="H1497" s="429"/>
      <c r="I1497" s="429"/>
      <c r="J1497" s="429"/>
      <c r="K1497" s="429"/>
      <c r="L1497" s="429"/>
      <c r="M1497" s="429"/>
      <c r="N1497" s="429"/>
      <c r="O1497" s="429"/>
      <c r="P1497" s="429"/>
      <c r="Q1497" s="429"/>
      <c r="R1497" s="101"/>
      <c r="S1497" s="101"/>
      <c r="T1497" s="101"/>
      <c r="U1497" s="101"/>
      <c r="V1497" s="101"/>
      <c r="W1497" s="101"/>
      <c r="X1497" s="68"/>
      <c r="Y1497" s="68"/>
      <c r="Z1497" s="68"/>
      <c r="AA1497" s="68"/>
    </row>
    <row r="1498" spans="1:27" x14ac:dyDescent="0.3">
      <c r="A1498" s="68"/>
      <c r="B1498" s="101"/>
      <c r="C1498" s="101"/>
      <c r="D1498" s="101"/>
      <c r="E1498" s="429"/>
      <c r="F1498" s="429"/>
      <c r="G1498" s="429"/>
      <c r="H1498" s="429"/>
      <c r="I1498" s="429"/>
      <c r="J1498" s="429"/>
      <c r="K1498" s="429"/>
      <c r="L1498" s="429"/>
      <c r="M1498" s="429"/>
      <c r="N1498" s="429"/>
      <c r="O1498" s="429"/>
      <c r="P1498" s="429"/>
      <c r="Q1498" s="429"/>
      <c r="R1498" s="101"/>
      <c r="S1498" s="101"/>
      <c r="T1498" s="101"/>
      <c r="U1498" s="101"/>
      <c r="V1498" s="101"/>
      <c r="W1498" s="101"/>
      <c r="X1498" s="68"/>
      <c r="Y1498" s="68"/>
      <c r="Z1498" s="68"/>
      <c r="AA1498" s="68"/>
    </row>
    <row r="1499" spans="1:27" x14ac:dyDescent="0.3">
      <c r="A1499" s="68"/>
      <c r="B1499" s="101"/>
      <c r="C1499" s="101"/>
      <c r="D1499" s="101"/>
      <c r="E1499" s="429"/>
      <c r="F1499" s="429"/>
      <c r="G1499" s="429"/>
      <c r="H1499" s="429"/>
      <c r="I1499" s="429"/>
      <c r="J1499" s="429"/>
      <c r="K1499" s="429"/>
      <c r="L1499" s="429"/>
      <c r="M1499" s="429"/>
      <c r="N1499" s="429"/>
      <c r="O1499" s="429"/>
      <c r="P1499" s="429"/>
      <c r="Q1499" s="429"/>
      <c r="R1499" s="101"/>
      <c r="S1499" s="101"/>
      <c r="T1499" s="101"/>
      <c r="U1499" s="101"/>
      <c r="V1499" s="101"/>
      <c r="W1499" s="101"/>
      <c r="X1499" s="68"/>
      <c r="Y1499" s="68"/>
      <c r="Z1499" s="68"/>
      <c r="AA1499" s="68"/>
    </row>
    <row r="1500" spans="1:27" x14ac:dyDescent="0.3">
      <c r="A1500" s="68"/>
      <c r="B1500" s="101"/>
      <c r="C1500" s="101"/>
      <c r="D1500" s="101"/>
      <c r="E1500" s="429"/>
      <c r="F1500" s="429"/>
      <c r="G1500" s="429"/>
      <c r="H1500" s="429"/>
      <c r="I1500" s="429"/>
      <c r="J1500" s="429"/>
      <c r="K1500" s="429"/>
      <c r="L1500" s="429"/>
      <c r="M1500" s="429"/>
      <c r="N1500" s="429"/>
      <c r="O1500" s="429"/>
      <c r="P1500" s="429"/>
      <c r="Q1500" s="429"/>
      <c r="R1500" s="101"/>
      <c r="S1500" s="101"/>
      <c r="T1500" s="101"/>
      <c r="U1500" s="101"/>
      <c r="V1500" s="101"/>
      <c r="W1500" s="101"/>
      <c r="X1500" s="68"/>
      <c r="Y1500" s="68"/>
      <c r="Z1500" s="68"/>
      <c r="AA1500" s="68"/>
    </row>
    <row r="1501" spans="1:27" x14ac:dyDescent="0.3">
      <c r="A1501" s="68"/>
      <c r="B1501" s="101"/>
      <c r="C1501" s="101"/>
      <c r="D1501" s="101"/>
      <c r="E1501" s="429"/>
      <c r="F1501" s="429"/>
      <c r="G1501" s="429"/>
      <c r="H1501" s="429"/>
      <c r="I1501" s="429"/>
      <c r="J1501" s="429"/>
      <c r="K1501" s="429"/>
      <c r="L1501" s="429"/>
      <c r="M1501" s="429"/>
      <c r="N1501" s="429"/>
      <c r="O1501" s="429"/>
      <c r="P1501" s="429"/>
      <c r="Q1501" s="429"/>
      <c r="R1501" s="101"/>
      <c r="S1501" s="101"/>
      <c r="T1501" s="101"/>
      <c r="U1501" s="101"/>
      <c r="V1501" s="101"/>
      <c r="W1501" s="101"/>
      <c r="X1501" s="68"/>
      <c r="Y1501" s="68"/>
      <c r="Z1501" s="68"/>
      <c r="AA1501" s="68"/>
    </row>
    <row r="1502" spans="1:27" x14ac:dyDescent="0.3">
      <c r="A1502" s="68"/>
      <c r="B1502" s="101"/>
      <c r="C1502" s="101"/>
      <c r="D1502" s="101"/>
      <c r="E1502" s="429"/>
      <c r="F1502" s="429"/>
      <c r="G1502" s="429"/>
      <c r="H1502" s="429"/>
      <c r="I1502" s="429"/>
      <c r="J1502" s="429"/>
      <c r="K1502" s="429"/>
      <c r="L1502" s="429"/>
      <c r="M1502" s="429"/>
      <c r="N1502" s="429"/>
      <c r="O1502" s="429"/>
      <c r="P1502" s="429"/>
      <c r="Q1502" s="429"/>
      <c r="R1502" s="101"/>
      <c r="S1502" s="101"/>
      <c r="T1502" s="101"/>
      <c r="U1502" s="101"/>
      <c r="V1502" s="101"/>
      <c r="W1502" s="101"/>
      <c r="X1502" s="68"/>
      <c r="Y1502" s="68"/>
      <c r="Z1502" s="68"/>
      <c r="AA1502" s="68"/>
    </row>
    <row r="1503" spans="1:27" x14ac:dyDescent="0.3">
      <c r="A1503" s="68"/>
      <c r="B1503" s="101"/>
      <c r="C1503" s="101"/>
      <c r="D1503" s="101"/>
      <c r="E1503" s="429"/>
      <c r="F1503" s="429"/>
      <c r="G1503" s="429"/>
      <c r="H1503" s="429"/>
      <c r="I1503" s="429"/>
      <c r="J1503" s="429"/>
      <c r="K1503" s="429"/>
      <c r="L1503" s="429"/>
      <c r="M1503" s="429"/>
      <c r="N1503" s="429"/>
      <c r="O1503" s="429"/>
      <c r="P1503" s="429"/>
      <c r="Q1503" s="429"/>
      <c r="R1503" s="101"/>
      <c r="S1503" s="101"/>
      <c r="T1503" s="101"/>
      <c r="U1503" s="101"/>
      <c r="V1503" s="101"/>
      <c r="W1503" s="101"/>
      <c r="X1503" s="68"/>
      <c r="Y1503" s="68"/>
      <c r="Z1503" s="68"/>
      <c r="AA1503" s="68"/>
    </row>
    <row r="1504" spans="1:27" x14ac:dyDescent="0.3">
      <c r="A1504" s="68"/>
      <c r="B1504" s="101"/>
      <c r="C1504" s="101"/>
      <c r="D1504" s="101"/>
      <c r="E1504" s="429"/>
      <c r="F1504" s="429"/>
      <c r="G1504" s="429"/>
      <c r="H1504" s="429"/>
      <c r="I1504" s="429"/>
      <c r="J1504" s="429"/>
      <c r="K1504" s="429"/>
      <c r="L1504" s="429"/>
      <c r="M1504" s="429"/>
      <c r="N1504" s="429"/>
      <c r="O1504" s="429"/>
      <c r="P1504" s="429"/>
      <c r="Q1504" s="429"/>
      <c r="R1504" s="101"/>
      <c r="S1504" s="101"/>
      <c r="T1504" s="101"/>
      <c r="U1504" s="101"/>
      <c r="V1504" s="101"/>
      <c r="W1504" s="101"/>
      <c r="X1504" s="68"/>
      <c r="Y1504" s="68"/>
      <c r="Z1504" s="68"/>
      <c r="AA1504" s="68"/>
    </row>
    <row r="1505" spans="1:27" x14ac:dyDescent="0.3">
      <c r="A1505" s="68"/>
      <c r="B1505" s="101"/>
      <c r="C1505" s="101"/>
      <c r="D1505" s="101"/>
      <c r="E1505" s="429"/>
      <c r="F1505" s="429"/>
      <c r="G1505" s="429"/>
      <c r="H1505" s="429"/>
      <c r="I1505" s="429"/>
      <c r="J1505" s="429"/>
      <c r="K1505" s="429"/>
      <c r="L1505" s="429"/>
      <c r="M1505" s="429"/>
      <c r="N1505" s="429"/>
      <c r="O1505" s="429"/>
      <c r="P1505" s="429"/>
      <c r="Q1505" s="429"/>
      <c r="R1505" s="101"/>
      <c r="S1505" s="101"/>
      <c r="T1505" s="101"/>
      <c r="U1505" s="101"/>
      <c r="V1505" s="101"/>
      <c r="W1505" s="101"/>
      <c r="X1505" s="68"/>
      <c r="Y1505" s="68"/>
      <c r="Z1505" s="68"/>
      <c r="AA1505" s="68"/>
    </row>
    <row r="1506" spans="1:27" x14ac:dyDescent="0.3">
      <c r="A1506" s="68"/>
      <c r="B1506" s="101"/>
      <c r="C1506" s="101"/>
      <c r="D1506" s="101"/>
      <c r="E1506" s="429"/>
      <c r="F1506" s="429"/>
      <c r="G1506" s="429"/>
      <c r="H1506" s="429"/>
      <c r="I1506" s="429"/>
      <c r="J1506" s="429"/>
      <c r="K1506" s="429"/>
      <c r="L1506" s="429"/>
      <c r="M1506" s="429"/>
      <c r="N1506" s="429"/>
      <c r="O1506" s="429"/>
      <c r="P1506" s="429"/>
      <c r="Q1506" s="429"/>
      <c r="R1506" s="101"/>
      <c r="S1506" s="101"/>
      <c r="T1506" s="101"/>
      <c r="U1506" s="101"/>
      <c r="V1506" s="101"/>
      <c r="W1506" s="101"/>
      <c r="X1506" s="68"/>
      <c r="Y1506" s="68"/>
      <c r="Z1506" s="68"/>
      <c r="AA1506" s="68"/>
    </row>
    <row r="1507" spans="1:27" x14ac:dyDescent="0.3">
      <c r="A1507" s="68"/>
      <c r="B1507" s="101"/>
      <c r="C1507" s="101"/>
      <c r="D1507" s="101"/>
      <c r="E1507" s="429"/>
      <c r="F1507" s="429"/>
      <c r="G1507" s="429"/>
      <c r="H1507" s="429"/>
      <c r="I1507" s="429"/>
      <c r="J1507" s="429"/>
      <c r="K1507" s="429"/>
      <c r="L1507" s="429"/>
      <c r="M1507" s="429"/>
      <c r="N1507" s="429"/>
      <c r="O1507" s="429"/>
      <c r="P1507" s="429"/>
      <c r="Q1507" s="429"/>
      <c r="R1507" s="101"/>
      <c r="S1507" s="101"/>
      <c r="T1507" s="101"/>
      <c r="U1507" s="101"/>
      <c r="V1507" s="101"/>
      <c r="W1507" s="101"/>
      <c r="X1507" s="68"/>
      <c r="Y1507" s="68"/>
      <c r="Z1507" s="68"/>
      <c r="AA1507" s="68"/>
    </row>
    <row r="1508" spans="1:27" x14ac:dyDescent="0.3">
      <c r="A1508" s="68"/>
      <c r="B1508" s="101"/>
      <c r="C1508" s="101"/>
      <c r="D1508" s="101"/>
      <c r="E1508" s="429"/>
      <c r="F1508" s="429"/>
      <c r="G1508" s="429"/>
      <c r="H1508" s="429"/>
      <c r="I1508" s="429"/>
      <c r="J1508" s="429"/>
      <c r="K1508" s="429"/>
      <c r="L1508" s="429"/>
      <c r="M1508" s="429"/>
      <c r="N1508" s="429"/>
      <c r="O1508" s="429"/>
      <c r="P1508" s="429"/>
      <c r="Q1508" s="429"/>
      <c r="R1508" s="101"/>
      <c r="S1508" s="101"/>
      <c r="T1508" s="101"/>
      <c r="U1508" s="101"/>
      <c r="V1508" s="101"/>
      <c r="W1508" s="101"/>
      <c r="X1508" s="68"/>
      <c r="Y1508" s="68"/>
      <c r="Z1508" s="68"/>
      <c r="AA1508" s="68"/>
    </row>
    <row r="1509" spans="1:27" x14ac:dyDescent="0.3">
      <c r="A1509" s="68"/>
      <c r="B1509" s="101"/>
      <c r="C1509" s="101"/>
      <c r="D1509" s="101"/>
      <c r="E1509" s="429"/>
      <c r="F1509" s="429"/>
      <c r="G1509" s="429"/>
      <c r="H1509" s="429"/>
      <c r="I1509" s="429"/>
      <c r="J1509" s="429"/>
      <c r="K1509" s="429"/>
      <c r="L1509" s="429"/>
      <c r="M1509" s="429"/>
      <c r="N1509" s="429"/>
      <c r="O1509" s="429"/>
      <c r="P1509" s="429"/>
      <c r="Q1509" s="429"/>
      <c r="R1509" s="101"/>
      <c r="S1509" s="101"/>
      <c r="T1509" s="101"/>
      <c r="U1509" s="101"/>
      <c r="V1509" s="101"/>
      <c r="W1509" s="101"/>
      <c r="X1509" s="68"/>
      <c r="Y1509" s="68"/>
      <c r="Z1509" s="68"/>
      <c r="AA1509" s="68"/>
    </row>
    <row r="1510" spans="1:27" x14ac:dyDescent="0.3">
      <c r="A1510" s="68"/>
      <c r="B1510" s="101"/>
      <c r="C1510" s="101"/>
      <c r="D1510" s="101"/>
      <c r="E1510" s="429"/>
      <c r="F1510" s="429"/>
      <c r="G1510" s="429"/>
      <c r="H1510" s="429"/>
      <c r="I1510" s="429"/>
      <c r="J1510" s="429"/>
      <c r="K1510" s="429"/>
      <c r="L1510" s="429"/>
      <c r="M1510" s="429"/>
      <c r="N1510" s="429"/>
      <c r="O1510" s="429"/>
      <c r="P1510" s="429"/>
      <c r="Q1510" s="429"/>
      <c r="R1510" s="101"/>
      <c r="S1510" s="101"/>
      <c r="T1510" s="101"/>
      <c r="U1510" s="101"/>
      <c r="V1510" s="101"/>
      <c r="W1510" s="101"/>
      <c r="X1510" s="68"/>
      <c r="Y1510" s="68"/>
      <c r="Z1510" s="68"/>
      <c r="AA1510" s="68"/>
    </row>
    <row r="1511" spans="1:27" x14ac:dyDescent="0.3">
      <c r="A1511" s="68"/>
      <c r="B1511" s="101"/>
      <c r="C1511" s="101"/>
      <c r="D1511" s="101"/>
      <c r="E1511" s="429"/>
      <c r="F1511" s="429"/>
      <c r="G1511" s="429"/>
      <c r="H1511" s="429"/>
      <c r="I1511" s="429"/>
      <c r="J1511" s="429"/>
      <c r="K1511" s="429"/>
      <c r="L1511" s="429"/>
      <c r="M1511" s="429"/>
      <c r="N1511" s="429"/>
      <c r="O1511" s="429"/>
      <c r="P1511" s="429"/>
      <c r="Q1511" s="429"/>
      <c r="R1511" s="101"/>
      <c r="S1511" s="101"/>
      <c r="T1511" s="101"/>
      <c r="U1511" s="101"/>
      <c r="V1511" s="101"/>
      <c r="W1511" s="101"/>
      <c r="X1511" s="68"/>
      <c r="Y1511" s="68"/>
      <c r="Z1511" s="68"/>
      <c r="AA1511" s="68"/>
    </row>
    <row r="1512" spans="1:27" x14ac:dyDescent="0.3">
      <c r="A1512" s="68"/>
      <c r="B1512" s="101"/>
      <c r="C1512" s="101"/>
      <c r="D1512" s="101"/>
      <c r="E1512" s="429"/>
      <c r="F1512" s="429"/>
      <c r="G1512" s="429"/>
      <c r="H1512" s="429"/>
      <c r="I1512" s="429"/>
      <c r="J1512" s="429"/>
      <c r="K1512" s="429"/>
      <c r="L1512" s="429"/>
      <c r="M1512" s="429"/>
      <c r="N1512" s="429"/>
      <c r="O1512" s="429"/>
      <c r="P1512" s="429"/>
      <c r="Q1512" s="429"/>
      <c r="R1512" s="101"/>
      <c r="S1512" s="101"/>
      <c r="T1512" s="101"/>
      <c r="U1512" s="101"/>
      <c r="V1512" s="101"/>
      <c r="W1512" s="101"/>
      <c r="X1512" s="68"/>
      <c r="Y1512" s="68"/>
      <c r="Z1512" s="68"/>
      <c r="AA1512" s="68"/>
    </row>
    <row r="1513" spans="1:27" x14ac:dyDescent="0.3">
      <c r="A1513" s="68"/>
      <c r="B1513" s="101"/>
      <c r="C1513" s="101"/>
      <c r="D1513" s="101"/>
      <c r="E1513" s="429"/>
      <c r="F1513" s="429"/>
      <c r="G1513" s="429"/>
      <c r="H1513" s="429"/>
      <c r="I1513" s="429"/>
      <c r="J1513" s="429"/>
      <c r="K1513" s="429"/>
      <c r="L1513" s="429"/>
      <c r="M1513" s="429"/>
      <c r="N1513" s="429"/>
      <c r="O1513" s="429"/>
      <c r="P1513" s="429"/>
      <c r="Q1513" s="429"/>
      <c r="R1513" s="101"/>
      <c r="S1513" s="101"/>
      <c r="T1513" s="101"/>
      <c r="U1513" s="101"/>
      <c r="V1513" s="101"/>
      <c r="W1513" s="101"/>
      <c r="X1513" s="68"/>
      <c r="Y1513" s="68"/>
      <c r="Z1513" s="68"/>
      <c r="AA1513" s="68"/>
    </row>
    <row r="1514" spans="1:27" x14ac:dyDescent="0.3">
      <c r="A1514" s="68"/>
      <c r="B1514" s="101"/>
      <c r="C1514" s="101"/>
      <c r="D1514" s="101"/>
      <c r="E1514" s="429"/>
      <c r="F1514" s="429"/>
      <c r="G1514" s="429"/>
      <c r="H1514" s="429"/>
      <c r="I1514" s="429"/>
      <c r="J1514" s="429"/>
      <c r="K1514" s="429"/>
      <c r="L1514" s="429"/>
      <c r="M1514" s="429"/>
      <c r="N1514" s="429"/>
      <c r="O1514" s="429"/>
      <c r="P1514" s="429"/>
      <c r="Q1514" s="429"/>
      <c r="R1514" s="101"/>
      <c r="S1514" s="101"/>
      <c r="T1514" s="101"/>
      <c r="U1514" s="101"/>
      <c r="V1514" s="101"/>
      <c r="W1514" s="101"/>
      <c r="X1514" s="68"/>
      <c r="Y1514" s="68"/>
      <c r="Z1514" s="68"/>
      <c r="AA1514" s="68"/>
    </row>
    <row r="1515" spans="1:27" x14ac:dyDescent="0.3">
      <c r="A1515" s="68"/>
      <c r="B1515" s="101"/>
      <c r="C1515" s="101"/>
      <c r="D1515" s="101"/>
      <c r="E1515" s="429"/>
      <c r="F1515" s="429"/>
      <c r="G1515" s="429"/>
      <c r="H1515" s="429"/>
      <c r="I1515" s="429"/>
      <c r="J1515" s="429"/>
      <c r="K1515" s="429"/>
      <c r="L1515" s="429"/>
      <c r="M1515" s="429"/>
      <c r="N1515" s="429"/>
      <c r="O1515" s="429"/>
      <c r="P1515" s="429"/>
      <c r="Q1515" s="429"/>
      <c r="R1515" s="101"/>
      <c r="S1515" s="101"/>
      <c r="T1515" s="101"/>
      <c r="U1515" s="101"/>
      <c r="V1515" s="101"/>
      <c r="W1515" s="101"/>
      <c r="X1515" s="68"/>
      <c r="Y1515" s="68"/>
      <c r="Z1515" s="68"/>
      <c r="AA1515" s="68"/>
    </row>
    <row r="1516" spans="1:27" x14ac:dyDescent="0.3">
      <c r="A1516" s="68"/>
      <c r="B1516" s="101"/>
      <c r="C1516" s="101"/>
      <c r="D1516" s="101"/>
      <c r="E1516" s="429"/>
      <c r="F1516" s="429"/>
      <c r="G1516" s="429"/>
      <c r="H1516" s="429"/>
      <c r="I1516" s="429"/>
      <c r="J1516" s="429"/>
      <c r="K1516" s="429"/>
      <c r="L1516" s="429"/>
      <c r="M1516" s="429"/>
      <c r="N1516" s="429"/>
      <c r="O1516" s="429"/>
      <c r="P1516" s="429"/>
      <c r="Q1516" s="429"/>
      <c r="R1516" s="101"/>
      <c r="S1516" s="101"/>
      <c r="T1516" s="101"/>
      <c r="U1516" s="101"/>
      <c r="V1516" s="101"/>
      <c r="W1516" s="101"/>
      <c r="X1516" s="68"/>
      <c r="Y1516" s="68"/>
      <c r="Z1516" s="68"/>
      <c r="AA1516" s="68"/>
    </row>
    <row r="1517" spans="1:27" x14ac:dyDescent="0.3">
      <c r="A1517" s="68"/>
      <c r="B1517" s="101"/>
      <c r="C1517" s="101"/>
      <c r="D1517" s="101"/>
      <c r="E1517" s="429"/>
      <c r="F1517" s="429"/>
      <c r="G1517" s="429"/>
      <c r="H1517" s="429"/>
      <c r="I1517" s="429"/>
      <c r="J1517" s="429"/>
      <c r="K1517" s="429"/>
      <c r="L1517" s="429"/>
      <c r="M1517" s="429"/>
      <c r="N1517" s="429"/>
      <c r="O1517" s="429"/>
      <c r="P1517" s="429"/>
      <c r="Q1517" s="429"/>
      <c r="R1517" s="101"/>
      <c r="S1517" s="101"/>
      <c r="T1517" s="101"/>
      <c r="U1517" s="101"/>
      <c r="V1517" s="101"/>
      <c r="W1517" s="101"/>
      <c r="X1517" s="68"/>
      <c r="Y1517" s="68"/>
      <c r="Z1517" s="68"/>
      <c r="AA1517" s="68"/>
    </row>
    <row r="1518" spans="1:27" x14ac:dyDescent="0.3">
      <c r="A1518" s="68"/>
      <c r="B1518" s="101"/>
      <c r="C1518" s="101"/>
      <c r="D1518" s="101"/>
      <c r="E1518" s="429"/>
      <c r="F1518" s="429"/>
      <c r="G1518" s="429"/>
      <c r="H1518" s="429"/>
      <c r="I1518" s="429"/>
      <c r="J1518" s="429"/>
      <c r="K1518" s="429"/>
      <c r="L1518" s="429"/>
      <c r="M1518" s="429"/>
      <c r="N1518" s="429"/>
      <c r="O1518" s="429"/>
      <c r="P1518" s="429"/>
      <c r="Q1518" s="429"/>
      <c r="R1518" s="101"/>
      <c r="S1518" s="101"/>
      <c r="T1518" s="101"/>
      <c r="U1518" s="101"/>
      <c r="V1518" s="101"/>
      <c r="W1518" s="101"/>
      <c r="X1518" s="68"/>
      <c r="Y1518" s="68"/>
      <c r="Z1518" s="68"/>
      <c r="AA1518" s="68"/>
    </row>
    <row r="1519" spans="1:27" x14ac:dyDescent="0.3">
      <c r="A1519" s="68"/>
      <c r="B1519" s="101"/>
      <c r="C1519" s="101"/>
      <c r="D1519" s="101"/>
      <c r="E1519" s="429"/>
      <c r="F1519" s="429"/>
      <c r="G1519" s="429"/>
      <c r="H1519" s="429"/>
      <c r="I1519" s="429"/>
      <c r="J1519" s="429"/>
      <c r="K1519" s="429"/>
      <c r="L1519" s="429"/>
      <c r="M1519" s="429"/>
      <c r="N1519" s="429"/>
      <c r="O1519" s="429"/>
      <c r="P1519" s="429"/>
      <c r="Q1519" s="429"/>
      <c r="R1519" s="101"/>
      <c r="S1519" s="101"/>
      <c r="T1519" s="101"/>
      <c r="U1519" s="101"/>
      <c r="V1519" s="101"/>
      <c r="W1519" s="101"/>
      <c r="X1519" s="68"/>
      <c r="Y1519" s="68"/>
      <c r="Z1519" s="68"/>
      <c r="AA1519" s="68"/>
    </row>
    <row r="1520" spans="1:27" x14ac:dyDescent="0.3">
      <c r="A1520" s="68"/>
      <c r="B1520" s="101"/>
      <c r="C1520" s="101"/>
      <c r="D1520" s="101"/>
      <c r="E1520" s="429"/>
      <c r="F1520" s="429"/>
      <c r="G1520" s="429"/>
      <c r="H1520" s="429"/>
      <c r="I1520" s="429"/>
      <c r="J1520" s="429"/>
      <c r="K1520" s="429"/>
      <c r="L1520" s="429"/>
      <c r="M1520" s="429"/>
      <c r="N1520" s="429"/>
      <c r="O1520" s="429"/>
      <c r="P1520" s="429"/>
      <c r="Q1520" s="429"/>
      <c r="R1520" s="101"/>
      <c r="S1520" s="101"/>
      <c r="T1520" s="101"/>
      <c r="U1520" s="101"/>
      <c r="V1520" s="101"/>
      <c r="W1520" s="101"/>
      <c r="X1520" s="68"/>
      <c r="Y1520" s="68"/>
      <c r="Z1520" s="68"/>
      <c r="AA1520" s="68"/>
    </row>
    <row r="1521" spans="1:27" x14ac:dyDescent="0.3">
      <c r="A1521" s="68"/>
      <c r="B1521" s="101"/>
      <c r="C1521" s="101"/>
      <c r="D1521" s="101"/>
      <c r="E1521" s="429"/>
      <c r="F1521" s="429"/>
      <c r="G1521" s="429"/>
      <c r="H1521" s="429"/>
      <c r="I1521" s="429"/>
      <c r="J1521" s="429"/>
      <c r="K1521" s="429"/>
      <c r="L1521" s="429"/>
      <c r="M1521" s="429"/>
      <c r="N1521" s="429"/>
      <c r="O1521" s="429"/>
      <c r="P1521" s="429"/>
      <c r="Q1521" s="429"/>
      <c r="R1521" s="101"/>
      <c r="S1521" s="101"/>
      <c r="T1521" s="101"/>
      <c r="U1521" s="101"/>
      <c r="V1521" s="101"/>
      <c r="W1521" s="101"/>
      <c r="X1521" s="68"/>
      <c r="Y1521" s="68"/>
      <c r="Z1521" s="68"/>
      <c r="AA1521" s="68"/>
    </row>
    <row r="1522" spans="1:27" x14ac:dyDescent="0.3">
      <c r="A1522" s="68"/>
      <c r="B1522" s="101"/>
      <c r="C1522" s="101"/>
      <c r="D1522" s="101"/>
      <c r="E1522" s="429"/>
      <c r="F1522" s="429"/>
      <c r="G1522" s="429"/>
      <c r="H1522" s="429"/>
      <c r="I1522" s="429"/>
      <c r="J1522" s="429"/>
      <c r="K1522" s="429"/>
      <c r="L1522" s="429"/>
      <c r="M1522" s="429"/>
      <c r="N1522" s="429"/>
      <c r="O1522" s="429"/>
      <c r="P1522" s="429"/>
      <c r="Q1522" s="429"/>
      <c r="R1522" s="101"/>
      <c r="S1522" s="101"/>
      <c r="T1522" s="101"/>
      <c r="U1522" s="101"/>
      <c r="V1522" s="101"/>
      <c r="W1522" s="101"/>
      <c r="X1522" s="68"/>
      <c r="Y1522" s="68"/>
      <c r="Z1522" s="68"/>
      <c r="AA1522" s="68"/>
    </row>
    <row r="1523" spans="1:27" x14ac:dyDescent="0.3">
      <c r="A1523" s="68"/>
      <c r="B1523" s="101"/>
      <c r="C1523" s="101"/>
      <c r="D1523" s="101"/>
      <c r="E1523" s="429"/>
      <c r="F1523" s="429"/>
      <c r="G1523" s="429"/>
      <c r="H1523" s="429"/>
      <c r="I1523" s="429"/>
      <c r="J1523" s="429"/>
      <c r="K1523" s="429"/>
      <c r="L1523" s="429"/>
      <c r="M1523" s="429"/>
      <c r="N1523" s="429"/>
      <c r="O1523" s="429"/>
      <c r="P1523" s="429"/>
      <c r="Q1523" s="429"/>
      <c r="R1523" s="101"/>
      <c r="S1523" s="101"/>
      <c r="T1523" s="101"/>
      <c r="U1523" s="101"/>
      <c r="V1523" s="101"/>
      <c r="W1523" s="101"/>
      <c r="X1523" s="68"/>
      <c r="Y1523" s="68"/>
      <c r="Z1523" s="68"/>
      <c r="AA1523" s="68"/>
    </row>
    <row r="1524" spans="1:27" x14ac:dyDescent="0.3">
      <c r="A1524" s="68"/>
      <c r="B1524" s="101"/>
      <c r="C1524" s="101"/>
      <c r="D1524" s="101"/>
      <c r="E1524" s="429"/>
      <c r="F1524" s="429"/>
      <c r="G1524" s="429"/>
      <c r="H1524" s="429"/>
      <c r="I1524" s="429"/>
      <c r="J1524" s="429"/>
      <c r="K1524" s="429"/>
      <c r="L1524" s="429"/>
      <c r="M1524" s="429"/>
      <c r="N1524" s="429"/>
      <c r="O1524" s="429"/>
      <c r="P1524" s="429"/>
      <c r="Q1524" s="429"/>
      <c r="R1524" s="101"/>
      <c r="S1524" s="101"/>
      <c r="T1524" s="101"/>
      <c r="U1524" s="101"/>
      <c r="V1524" s="101"/>
      <c r="W1524" s="101"/>
      <c r="X1524" s="68"/>
      <c r="Y1524" s="68"/>
      <c r="Z1524" s="68"/>
      <c r="AA1524" s="68"/>
    </row>
    <row r="1525" spans="1:27" x14ac:dyDescent="0.3">
      <c r="A1525" s="68"/>
      <c r="B1525" s="101"/>
      <c r="C1525" s="101"/>
      <c r="D1525" s="101"/>
      <c r="E1525" s="429"/>
      <c r="F1525" s="429"/>
      <c r="G1525" s="429"/>
      <c r="H1525" s="429"/>
      <c r="I1525" s="429"/>
      <c r="J1525" s="429"/>
      <c r="K1525" s="429"/>
      <c r="L1525" s="429"/>
      <c r="M1525" s="429"/>
      <c r="N1525" s="429"/>
      <c r="O1525" s="429"/>
      <c r="P1525" s="429"/>
      <c r="Q1525" s="429"/>
      <c r="R1525" s="101"/>
      <c r="S1525" s="101"/>
      <c r="T1525" s="101"/>
      <c r="U1525" s="101"/>
      <c r="V1525" s="101"/>
      <c r="W1525" s="101"/>
      <c r="X1525" s="68"/>
      <c r="Y1525" s="68"/>
      <c r="Z1525" s="68"/>
      <c r="AA1525" s="68"/>
    </row>
    <row r="1526" spans="1:27" x14ac:dyDescent="0.3">
      <c r="A1526" s="68"/>
      <c r="B1526" s="101"/>
      <c r="C1526" s="101"/>
      <c r="D1526" s="101"/>
      <c r="E1526" s="429"/>
      <c r="F1526" s="429"/>
      <c r="G1526" s="429"/>
      <c r="H1526" s="429"/>
      <c r="I1526" s="429"/>
      <c r="J1526" s="429"/>
      <c r="K1526" s="429"/>
      <c r="L1526" s="429"/>
      <c r="M1526" s="429"/>
      <c r="N1526" s="429"/>
      <c r="O1526" s="429"/>
      <c r="P1526" s="429"/>
      <c r="Q1526" s="429"/>
      <c r="R1526" s="101"/>
      <c r="S1526" s="101"/>
      <c r="T1526" s="101"/>
      <c r="U1526" s="101"/>
      <c r="V1526" s="101"/>
      <c r="W1526" s="101"/>
      <c r="X1526" s="68"/>
      <c r="Y1526" s="68"/>
      <c r="Z1526" s="68"/>
      <c r="AA1526" s="68"/>
    </row>
    <row r="1527" spans="1:27" x14ac:dyDescent="0.3">
      <c r="A1527" s="68"/>
      <c r="B1527" s="101"/>
      <c r="C1527" s="101"/>
      <c r="D1527" s="101"/>
      <c r="E1527" s="429"/>
      <c r="F1527" s="429"/>
      <c r="G1527" s="429"/>
      <c r="H1527" s="429"/>
      <c r="I1527" s="429"/>
      <c r="J1527" s="429"/>
      <c r="K1527" s="429"/>
      <c r="L1527" s="429"/>
      <c r="M1527" s="429"/>
      <c r="N1527" s="429"/>
      <c r="O1527" s="429"/>
      <c r="P1527" s="429"/>
      <c r="Q1527" s="429"/>
      <c r="R1527" s="101"/>
      <c r="S1527" s="101"/>
      <c r="T1527" s="101"/>
      <c r="U1527" s="101"/>
      <c r="V1527" s="101"/>
      <c r="W1527" s="101"/>
      <c r="X1527" s="68"/>
      <c r="Y1527" s="68"/>
      <c r="Z1527" s="68"/>
      <c r="AA1527" s="68"/>
    </row>
    <row r="1528" spans="1:27" x14ac:dyDescent="0.3">
      <c r="A1528" s="68"/>
      <c r="B1528" s="101"/>
      <c r="C1528" s="101"/>
      <c r="D1528" s="101"/>
      <c r="E1528" s="429"/>
      <c r="F1528" s="429"/>
      <c r="G1528" s="429"/>
      <c r="H1528" s="429"/>
      <c r="I1528" s="429"/>
      <c r="J1528" s="429"/>
      <c r="K1528" s="429"/>
      <c r="L1528" s="429"/>
      <c r="M1528" s="429"/>
      <c r="N1528" s="429"/>
      <c r="O1528" s="429"/>
      <c r="P1528" s="429"/>
      <c r="Q1528" s="429"/>
      <c r="R1528" s="101"/>
      <c r="S1528" s="101"/>
      <c r="T1528" s="101"/>
      <c r="U1528" s="101"/>
      <c r="V1528" s="101"/>
      <c r="W1528" s="101"/>
      <c r="X1528" s="68"/>
      <c r="Y1528" s="68"/>
      <c r="Z1528" s="68"/>
      <c r="AA1528" s="68"/>
    </row>
    <row r="1529" spans="1:27" x14ac:dyDescent="0.3">
      <c r="A1529" s="68"/>
      <c r="B1529" s="101"/>
      <c r="C1529" s="101"/>
      <c r="D1529" s="101"/>
      <c r="E1529" s="429"/>
      <c r="F1529" s="429"/>
      <c r="G1529" s="429"/>
      <c r="H1529" s="429"/>
      <c r="I1529" s="429"/>
      <c r="J1529" s="429"/>
      <c r="K1529" s="429"/>
      <c r="L1529" s="429"/>
      <c r="M1529" s="429"/>
      <c r="N1529" s="429"/>
      <c r="O1529" s="429"/>
      <c r="P1529" s="429"/>
      <c r="Q1529" s="429"/>
      <c r="R1529" s="101"/>
      <c r="S1529" s="101"/>
      <c r="T1529" s="101"/>
      <c r="U1529" s="101"/>
      <c r="V1529" s="101"/>
      <c r="W1529" s="101"/>
      <c r="X1529" s="68"/>
      <c r="Y1529" s="68"/>
      <c r="Z1529" s="68"/>
      <c r="AA1529" s="68"/>
    </row>
    <row r="1530" spans="1:27" x14ac:dyDescent="0.3">
      <c r="A1530" s="68"/>
      <c r="B1530" s="101"/>
      <c r="C1530" s="101"/>
      <c r="D1530" s="101"/>
      <c r="E1530" s="429"/>
      <c r="F1530" s="429"/>
      <c r="G1530" s="429"/>
      <c r="H1530" s="429"/>
      <c r="I1530" s="429"/>
      <c r="J1530" s="429"/>
      <c r="K1530" s="429"/>
      <c r="L1530" s="429"/>
      <c r="M1530" s="429"/>
      <c r="N1530" s="429"/>
      <c r="O1530" s="429"/>
      <c r="P1530" s="429"/>
      <c r="Q1530" s="429"/>
      <c r="R1530" s="101"/>
      <c r="S1530" s="101"/>
      <c r="T1530" s="101"/>
      <c r="U1530" s="101"/>
      <c r="V1530" s="101"/>
      <c r="W1530" s="101"/>
      <c r="X1530" s="68"/>
      <c r="Y1530" s="68"/>
      <c r="Z1530" s="68"/>
      <c r="AA1530" s="68"/>
    </row>
    <row r="1531" spans="1:27" x14ac:dyDescent="0.3">
      <c r="A1531" s="68"/>
      <c r="B1531" s="101"/>
      <c r="C1531" s="101"/>
      <c r="D1531" s="101"/>
      <c r="E1531" s="429"/>
      <c r="F1531" s="429"/>
      <c r="G1531" s="429"/>
      <c r="H1531" s="429"/>
      <c r="I1531" s="429"/>
      <c r="J1531" s="429"/>
      <c r="K1531" s="429"/>
      <c r="L1531" s="429"/>
      <c r="M1531" s="429"/>
      <c r="N1531" s="429"/>
      <c r="O1531" s="429"/>
      <c r="P1531" s="429"/>
      <c r="Q1531" s="429"/>
      <c r="R1531" s="101"/>
      <c r="S1531" s="101"/>
      <c r="T1531" s="101"/>
      <c r="U1531" s="101"/>
      <c r="V1531" s="101"/>
      <c r="W1531" s="101"/>
      <c r="X1531" s="68"/>
      <c r="Y1531" s="68"/>
      <c r="Z1531" s="68"/>
      <c r="AA1531" s="68"/>
    </row>
    <row r="1532" spans="1:27" x14ac:dyDescent="0.3">
      <c r="A1532" s="68"/>
      <c r="B1532" s="101"/>
      <c r="C1532" s="101"/>
      <c r="D1532" s="101"/>
      <c r="E1532" s="429"/>
      <c r="F1532" s="429"/>
      <c r="G1532" s="429"/>
      <c r="H1532" s="429"/>
      <c r="I1532" s="429"/>
      <c r="J1532" s="429"/>
      <c r="K1532" s="429"/>
      <c r="L1532" s="429"/>
      <c r="M1532" s="429"/>
      <c r="N1532" s="429"/>
      <c r="O1532" s="429"/>
      <c r="P1532" s="429"/>
      <c r="Q1532" s="429"/>
      <c r="R1532" s="101"/>
      <c r="S1532" s="101"/>
      <c r="T1532" s="101"/>
      <c r="U1532" s="101"/>
      <c r="V1532" s="101"/>
      <c r="W1532" s="101"/>
      <c r="X1532" s="68"/>
      <c r="Y1532" s="68"/>
      <c r="Z1532" s="68"/>
      <c r="AA1532" s="68"/>
    </row>
    <row r="1533" spans="1:27" x14ac:dyDescent="0.3">
      <c r="A1533" s="68"/>
      <c r="B1533" s="101"/>
      <c r="C1533" s="101"/>
      <c r="D1533" s="101"/>
      <c r="E1533" s="429"/>
      <c r="F1533" s="429"/>
      <c r="G1533" s="429"/>
      <c r="H1533" s="429"/>
      <c r="I1533" s="429"/>
      <c r="J1533" s="429"/>
      <c r="K1533" s="429"/>
      <c r="L1533" s="429"/>
      <c r="M1533" s="429"/>
      <c r="N1533" s="429"/>
      <c r="O1533" s="429"/>
      <c r="P1533" s="429"/>
      <c r="Q1533" s="429"/>
      <c r="R1533" s="101"/>
      <c r="S1533" s="101"/>
      <c r="T1533" s="101"/>
      <c r="U1533" s="101"/>
      <c r="V1533" s="101"/>
      <c r="W1533" s="101"/>
      <c r="X1533" s="68"/>
      <c r="Y1533" s="68"/>
      <c r="Z1533" s="68"/>
      <c r="AA1533" s="68"/>
    </row>
    <row r="1534" spans="1:27" x14ac:dyDescent="0.3">
      <c r="A1534" s="68"/>
      <c r="B1534" s="101"/>
      <c r="C1534" s="101"/>
      <c r="D1534" s="101"/>
      <c r="E1534" s="429"/>
      <c r="F1534" s="429"/>
      <c r="G1534" s="429"/>
      <c r="H1534" s="429"/>
      <c r="I1534" s="429"/>
      <c r="J1534" s="429"/>
      <c r="K1534" s="429"/>
      <c r="L1534" s="429"/>
      <c r="M1534" s="429"/>
      <c r="N1534" s="429"/>
      <c r="O1534" s="429"/>
      <c r="P1534" s="429"/>
      <c r="Q1534" s="429"/>
      <c r="R1534" s="101"/>
      <c r="S1534" s="101"/>
      <c r="T1534" s="101"/>
      <c r="U1534" s="101"/>
      <c r="V1534" s="101"/>
      <c r="W1534" s="101"/>
      <c r="X1534" s="68"/>
      <c r="Y1534" s="68"/>
      <c r="Z1534" s="68"/>
      <c r="AA1534" s="68"/>
    </row>
    <row r="1535" spans="1:27" x14ac:dyDescent="0.3">
      <c r="A1535" s="68"/>
      <c r="B1535" s="101"/>
      <c r="C1535" s="101"/>
      <c r="D1535" s="101"/>
      <c r="E1535" s="429"/>
      <c r="F1535" s="429"/>
      <c r="G1535" s="429"/>
      <c r="H1535" s="429"/>
      <c r="I1535" s="429"/>
      <c r="J1535" s="429"/>
      <c r="K1535" s="429"/>
      <c r="L1535" s="429"/>
      <c r="M1535" s="429"/>
      <c r="N1535" s="429"/>
      <c r="O1535" s="429"/>
      <c r="P1535" s="429"/>
      <c r="Q1535" s="429"/>
      <c r="R1535" s="101"/>
      <c r="S1535" s="101"/>
      <c r="T1535" s="101"/>
      <c r="U1535" s="101"/>
      <c r="V1535" s="101"/>
      <c r="W1535" s="101"/>
      <c r="X1535" s="68"/>
      <c r="Y1535" s="68"/>
      <c r="Z1535" s="68"/>
      <c r="AA1535" s="68"/>
    </row>
    <row r="1536" spans="1:27" x14ac:dyDescent="0.3">
      <c r="A1536" s="68"/>
      <c r="B1536" s="101"/>
      <c r="C1536" s="101"/>
      <c r="D1536" s="101"/>
      <c r="E1536" s="429"/>
      <c r="F1536" s="429"/>
      <c r="G1536" s="429"/>
      <c r="H1536" s="429"/>
      <c r="I1536" s="429"/>
      <c r="J1536" s="429"/>
      <c r="K1536" s="429"/>
      <c r="L1536" s="429"/>
      <c r="M1536" s="429"/>
      <c r="N1536" s="429"/>
      <c r="O1536" s="429"/>
      <c r="P1536" s="429"/>
      <c r="Q1536" s="429"/>
      <c r="R1536" s="101"/>
      <c r="S1536" s="101"/>
      <c r="T1536" s="101"/>
      <c r="U1536" s="101"/>
      <c r="V1536" s="101"/>
      <c r="W1536" s="101"/>
      <c r="X1536" s="68"/>
      <c r="Y1536" s="68"/>
      <c r="Z1536" s="68"/>
      <c r="AA1536" s="68"/>
    </row>
    <row r="1537" spans="1:26" x14ac:dyDescent="0.3">
      <c r="A1537" s="69"/>
      <c r="B1537" s="104"/>
      <c r="C1537" s="104"/>
      <c r="D1537" s="101"/>
      <c r="R1537" s="104"/>
      <c r="S1537" s="104"/>
      <c r="T1537" s="104"/>
      <c r="U1537" s="104"/>
      <c r="V1537" s="104"/>
      <c r="W1537" s="104"/>
      <c r="X1537" s="69"/>
      <c r="Y1537" s="269"/>
      <c r="Z1537" s="69"/>
    </row>
    <row r="1538" spans="1:26" x14ac:dyDescent="0.3">
      <c r="A1538" s="69"/>
      <c r="B1538" s="104"/>
      <c r="C1538" s="104"/>
      <c r="D1538" s="101"/>
      <c r="R1538" s="104"/>
      <c r="S1538" s="104"/>
      <c r="T1538" s="104"/>
      <c r="U1538" s="104"/>
      <c r="V1538" s="104"/>
      <c r="W1538" s="104"/>
      <c r="X1538" s="69"/>
      <c r="Y1538" s="269"/>
      <c r="Z1538" s="69"/>
    </row>
    <row r="1539" spans="1:26" x14ac:dyDescent="0.3">
      <c r="A1539" s="69"/>
      <c r="B1539" s="104"/>
      <c r="C1539" s="104"/>
      <c r="D1539" s="101"/>
      <c r="R1539" s="104"/>
      <c r="S1539" s="104"/>
      <c r="T1539" s="104"/>
      <c r="U1539" s="104"/>
      <c r="V1539" s="104"/>
      <c r="W1539" s="104"/>
      <c r="X1539" s="69"/>
      <c r="Y1539" s="269"/>
      <c r="Z1539" s="69"/>
    </row>
    <row r="1540" spans="1:26" x14ac:dyDescent="0.3">
      <c r="A1540" s="69"/>
      <c r="B1540" s="104"/>
      <c r="C1540" s="104"/>
      <c r="D1540" s="101"/>
      <c r="R1540" s="104"/>
      <c r="S1540" s="104"/>
      <c r="T1540" s="104"/>
      <c r="U1540" s="104"/>
      <c r="V1540" s="104"/>
      <c r="W1540" s="104"/>
      <c r="X1540" s="69"/>
      <c r="Y1540" s="269"/>
      <c r="Z1540" s="69"/>
    </row>
    <row r="1541" spans="1:26" x14ac:dyDescent="0.3">
      <c r="A1541" s="69"/>
      <c r="B1541" s="104"/>
      <c r="C1541" s="104"/>
      <c r="D1541" s="101"/>
      <c r="R1541" s="104"/>
      <c r="S1541" s="104"/>
      <c r="T1541" s="104"/>
      <c r="U1541" s="104"/>
      <c r="V1541" s="104"/>
      <c r="W1541" s="104"/>
      <c r="X1541" s="69"/>
      <c r="Y1541" s="269"/>
      <c r="Z1541" s="69"/>
    </row>
    <row r="1542" spans="1:26" x14ac:dyDescent="0.3">
      <c r="A1542" s="69"/>
      <c r="B1542" s="104"/>
      <c r="C1542" s="104"/>
      <c r="D1542" s="101"/>
      <c r="R1542" s="104"/>
      <c r="S1542" s="104"/>
      <c r="T1542" s="104"/>
      <c r="U1542" s="104"/>
      <c r="V1542" s="104"/>
      <c r="W1542" s="104"/>
      <c r="X1542" s="69"/>
      <c r="Y1542" s="269"/>
      <c r="Z1542" s="69"/>
    </row>
    <row r="1543" spans="1:26" x14ac:dyDescent="0.3">
      <c r="A1543" s="69"/>
      <c r="B1543" s="104"/>
      <c r="C1543" s="104"/>
      <c r="D1543" s="101"/>
      <c r="R1543" s="104"/>
      <c r="S1543" s="104"/>
      <c r="T1543" s="104"/>
      <c r="U1543" s="104"/>
      <c r="V1543" s="104"/>
      <c r="W1543" s="104"/>
      <c r="X1543" s="69"/>
      <c r="Y1543" s="269"/>
      <c r="Z1543" s="69"/>
    </row>
    <row r="1544" spans="1:26" x14ac:dyDescent="0.3">
      <c r="A1544" s="69"/>
      <c r="B1544" s="104"/>
      <c r="C1544" s="104"/>
      <c r="D1544" s="101"/>
      <c r="R1544" s="104"/>
      <c r="S1544" s="104"/>
      <c r="T1544" s="104"/>
      <c r="U1544" s="104"/>
      <c r="V1544" s="104"/>
      <c r="W1544" s="104"/>
      <c r="X1544" s="69"/>
      <c r="Y1544" s="269"/>
      <c r="Z1544" s="69"/>
    </row>
    <row r="1545" spans="1:26" x14ac:dyDescent="0.3">
      <c r="A1545" s="69"/>
      <c r="B1545" s="104"/>
      <c r="C1545" s="104"/>
      <c r="D1545" s="101"/>
      <c r="R1545" s="104"/>
      <c r="S1545" s="104"/>
      <c r="T1545" s="104"/>
      <c r="U1545" s="104"/>
      <c r="V1545" s="104"/>
      <c r="W1545" s="104"/>
      <c r="X1545" s="69"/>
      <c r="Y1545" s="269"/>
      <c r="Z1545" s="69"/>
    </row>
    <row r="1546" spans="1:26" x14ac:dyDescent="0.3">
      <c r="A1546" s="69"/>
      <c r="B1546" s="104"/>
      <c r="C1546" s="104"/>
      <c r="D1546" s="101"/>
      <c r="R1546" s="104"/>
      <c r="S1546" s="104"/>
      <c r="T1546" s="104"/>
      <c r="U1546" s="104"/>
      <c r="V1546" s="104"/>
      <c r="W1546" s="104"/>
      <c r="X1546" s="69"/>
      <c r="Y1546" s="269"/>
      <c r="Z1546" s="69"/>
    </row>
    <row r="1547" spans="1:26" x14ac:dyDescent="0.3">
      <c r="A1547" s="69"/>
      <c r="B1547" s="104"/>
      <c r="C1547" s="104"/>
      <c r="D1547" s="101"/>
      <c r="R1547" s="104"/>
      <c r="S1547" s="104"/>
      <c r="T1547" s="104"/>
      <c r="U1547" s="104"/>
      <c r="V1547" s="104"/>
      <c r="W1547" s="104"/>
      <c r="X1547" s="69"/>
      <c r="Y1547" s="269"/>
      <c r="Z1547" s="69"/>
    </row>
    <row r="1548" spans="1:26" x14ac:dyDescent="0.3">
      <c r="A1548" s="69"/>
      <c r="B1548" s="104"/>
      <c r="C1548" s="104"/>
      <c r="D1548" s="101"/>
      <c r="R1548" s="104"/>
      <c r="S1548" s="104"/>
      <c r="T1548" s="104"/>
      <c r="U1548" s="104"/>
      <c r="V1548" s="104"/>
      <c r="W1548" s="104"/>
      <c r="X1548" s="69"/>
      <c r="Y1548" s="269"/>
      <c r="Z1548" s="69"/>
    </row>
    <row r="1549" spans="1:26" x14ac:dyDescent="0.3">
      <c r="A1549" s="69"/>
      <c r="B1549" s="104"/>
      <c r="C1549" s="104"/>
      <c r="D1549" s="101"/>
      <c r="R1549" s="104"/>
      <c r="S1549" s="104"/>
      <c r="T1549" s="104"/>
      <c r="U1549" s="104"/>
      <c r="V1549" s="104"/>
      <c r="W1549" s="104"/>
      <c r="X1549" s="69"/>
      <c r="Y1549" s="269"/>
      <c r="Z1549" s="69"/>
    </row>
    <row r="1550" spans="1:26" x14ac:dyDescent="0.3">
      <c r="A1550" s="69"/>
      <c r="B1550" s="104"/>
      <c r="C1550" s="104"/>
      <c r="D1550" s="101"/>
      <c r="R1550" s="104"/>
      <c r="S1550" s="104"/>
      <c r="T1550" s="104"/>
      <c r="U1550" s="104"/>
      <c r="V1550" s="104"/>
      <c r="W1550" s="104"/>
      <c r="X1550" s="69"/>
      <c r="Y1550" s="269"/>
      <c r="Z1550" s="69"/>
    </row>
    <row r="1551" spans="1:26" x14ac:dyDescent="0.3">
      <c r="A1551" s="69"/>
      <c r="B1551" s="104"/>
      <c r="C1551" s="104"/>
      <c r="D1551" s="101"/>
      <c r="R1551" s="104"/>
      <c r="S1551" s="104"/>
      <c r="T1551" s="104"/>
      <c r="U1551" s="104"/>
      <c r="V1551" s="104"/>
      <c r="W1551" s="104"/>
      <c r="X1551" s="69"/>
      <c r="Y1551" s="269"/>
      <c r="Z1551" s="69"/>
    </row>
    <row r="1552" spans="1:26" x14ac:dyDescent="0.3">
      <c r="A1552" s="69"/>
      <c r="B1552" s="104"/>
      <c r="C1552" s="104"/>
      <c r="D1552" s="101"/>
      <c r="R1552" s="104"/>
      <c r="S1552" s="104"/>
      <c r="T1552" s="104"/>
      <c r="U1552" s="104"/>
      <c r="V1552" s="104"/>
      <c r="W1552" s="104"/>
      <c r="X1552" s="69"/>
      <c r="Y1552" s="269"/>
      <c r="Z1552" s="69"/>
    </row>
    <row r="1553" spans="1:26" x14ac:dyDescent="0.3">
      <c r="A1553" s="69"/>
      <c r="B1553" s="104"/>
      <c r="C1553" s="104"/>
      <c r="D1553" s="101"/>
      <c r="R1553" s="104"/>
      <c r="S1553" s="104"/>
      <c r="T1553" s="104"/>
      <c r="U1553" s="104"/>
      <c r="V1553" s="104"/>
      <c r="W1553" s="104"/>
      <c r="X1553" s="69"/>
      <c r="Y1553" s="269"/>
      <c r="Z1553" s="69"/>
    </row>
    <row r="1554" spans="1:26" x14ac:dyDescent="0.3">
      <c r="A1554" s="69"/>
      <c r="B1554" s="104"/>
      <c r="C1554" s="104"/>
      <c r="D1554" s="101"/>
      <c r="R1554" s="104"/>
      <c r="S1554" s="104"/>
      <c r="T1554" s="104"/>
      <c r="U1554" s="104"/>
      <c r="V1554" s="104"/>
      <c r="W1554" s="104"/>
      <c r="X1554" s="69"/>
      <c r="Y1554" s="269"/>
      <c r="Z1554" s="69"/>
    </row>
    <row r="1555" spans="1:26" x14ac:dyDescent="0.3">
      <c r="A1555" s="69"/>
      <c r="B1555" s="104"/>
      <c r="C1555" s="104"/>
      <c r="D1555" s="101"/>
      <c r="R1555" s="104"/>
      <c r="S1555" s="104"/>
      <c r="T1555" s="104"/>
      <c r="U1555" s="104"/>
      <c r="V1555" s="104"/>
      <c r="W1555" s="104"/>
      <c r="X1555" s="69"/>
      <c r="Y1555" s="269"/>
      <c r="Z1555" s="69"/>
    </row>
    <row r="1556" spans="1:26" x14ac:dyDescent="0.3">
      <c r="A1556" s="69"/>
      <c r="B1556" s="104"/>
      <c r="C1556" s="104"/>
      <c r="D1556" s="101"/>
      <c r="R1556" s="104"/>
      <c r="S1556" s="104"/>
      <c r="T1556" s="104"/>
      <c r="U1556" s="104"/>
      <c r="V1556" s="104"/>
      <c r="W1556" s="104"/>
      <c r="X1556" s="69"/>
      <c r="Y1556" s="269"/>
      <c r="Z1556" s="69"/>
    </row>
    <row r="1557" spans="1:26" x14ac:dyDescent="0.3">
      <c r="A1557" s="69"/>
      <c r="B1557" s="104"/>
      <c r="C1557" s="104"/>
      <c r="D1557" s="101"/>
      <c r="R1557" s="104"/>
      <c r="S1557" s="104"/>
      <c r="T1557" s="104"/>
      <c r="U1557" s="104"/>
      <c r="V1557" s="104"/>
      <c r="W1557" s="104"/>
      <c r="X1557" s="69"/>
      <c r="Y1557" s="269"/>
      <c r="Z1557" s="69"/>
    </row>
    <row r="1558" spans="1:26" x14ac:dyDescent="0.3">
      <c r="A1558" s="69"/>
      <c r="B1558" s="104"/>
      <c r="C1558" s="104"/>
      <c r="D1558" s="101"/>
      <c r="R1558" s="104"/>
      <c r="S1558" s="104"/>
      <c r="T1558" s="104"/>
      <c r="U1558" s="104"/>
      <c r="V1558" s="104"/>
      <c r="W1558" s="104"/>
      <c r="X1558" s="69"/>
      <c r="Y1558" s="269"/>
      <c r="Z1558" s="69"/>
    </row>
    <row r="1559" spans="1:26" x14ac:dyDescent="0.3">
      <c r="A1559" s="69"/>
      <c r="B1559" s="104"/>
      <c r="C1559" s="104"/>
      <c r="D1559" s="101"/>
      <c r="R1559" s="104"/>
      <c r="S1559" s="104"/>
      <c r="T1559" s="104"/>
      <c r="U1559" s="104"/>
      <c r="V1559" s="104"/>
      <c r="W1559" s="104"/>
      <c r="X1559" s="69"/>
      <c r="Y1559" s="269"/>
      <c r="Z1559" s="69"/>
    </row>
    <row r="1560" spans="1:26" x14ac:dyDescent="0.3">
      <c r="A1560" s="69"/>
      <c r="B1560" s="104"/>
      <c r="C1560" s="104"/>
      <c r="D1560" s="101"/>
      <c r="R1560" s="104"/>
      <c r="S1560" s="104"/>
      <c r="T1560" s="104"/>
      <c r="U1560" s="104"/>
      <c r="V1560" s="104"/>
      <c r="W1560" s="104"/>
      <c r="X1560" s="69"/>
      <c r="Y1560" s="269"/>
      <c r="Z1560" s="69"/>
    </row>
    <row r="1561" spans="1:26" x14ac:dyDescent="0.3">
      <c r="A1561" s="69"/>
      <c r="B1561" s="104"/>
      <c r="C1561" s="104"/>
      <c r="D1561" s="101"/>
      <c r="R1561" s="104"/>
      <c r="S1561" s="104"/>
      <c r="T1561" s="104"/>
      <c r="U1561" s="104"/>
      <c r="V1561" s="104"/>
      <c r="W1561" s="104"/>
      <c r="X1561" s="69"/>
      <c r="Y1561" s="269"/>
      <c r="Z1561" s="69"/>
    </row>
    <row r="1562" spans="1:26" x14ac:dyDescent="0.3">
      <c r="A1562" s="69"/>
      <c r="B1562" s="104"/>
      <c r="C1562" s="104"/>
      <c r="D1562" s="101"/>
      <c r="R1562" s="104"/>
      <c r="S1562" s="104"/>
      <c r="T1562" s="104"/>
      <c r="U1562" s="104"/>
      <c r="V1562" s="104"/>
      <c r="W1562" s="104"/>
      <c r="X1562" s="69"/>
      <c r="Y1562" s="269"/>
      <c r="Z1562" s="69"/>
    </row>
    <row r="1563" spans="1:26" x14ac:dyDescent="0.3">
      <c r="A1563" s="69"/>
      <c r="B1563" s="104"/>
      <c r="C1563" s="104"/>
      <c r="D1563" s="101"/>
      <c r="R1563" s="104"/>
      <c r="S1563" s="104"/>
      <c r="T1563" s="104"/>
      <c r="U1563" s="104"/>
      <c r="V1563" s="104"/>
      <c r="W1563" s="104"/>
      <c r="X1563" s="69"/>
      <c r="Y1563" s="269"/>
      <c r="Z1563" s="69"/>
    </row>
    <row r="1564" spans="1:26" x14ac:dyDescent="0.3">
      <c r="A1564" s="69"/>
      <c r="B1564" s="104"/>
      <c r="C1564" s="104"/>
      <c r="D1564" s="101"/>
      <c r="R1564" s="104"/>
      <c r="S1564" s="104"/>
      <c r="T1564" s="104"/>
      <c r="U1564" s="104"/>
      <c r="V1564" s="104"/>
      <c r="W1564" s="104"/>
      <c r="X1564" s="69"/>
      <c r="Y1564" s="269"/>
      <c r="Z1564" s="69"/>
    </row>
    <row r="1565" spans="1:26" x14ac:dyDescent="0.3">
      <c r="A1565" s="69"/>
      <c r="B1565" s="104"/>
      <c r="C1565" s="104"/>
      <c r="D1565" s="101"/>
      <c r="R1565" s="104"/>
      <c r="S1565" s="104"/>
      <c r="T1565" s="104"/>
      <c r="U1565" s="104"/>
      <c r="V1565" s="104"/>
      <c r="W1565" s="104"/>
      <c r="X1565" s="69"/>
      <c r="Y1565" s="269"/>
      <c r="Z1565" s="69"/>
    </row>
    <row r="1566" spans="1:26" x14ac:dyDescent="0.3">
      <c r="A1566" s="69"/>
      <c r="B1566" s="104"/>
      <c r="C1566" s="104"/>
      <c r="D1566" s="101"/>
      <c r="R1566" s="104"/>
      <c r="S1566" s="104"/>
      <c r="T1566" s="104"/>
      <c r="U1566" s="104"/>
      <c r="V1566" s="104"/>
      <c r="W1566" s="104"/>
      <c r="X1566" s="69"/>
      <c r="Y1566" s="269"/>
      <c r="Z1566" s="69"/>
    </row>
    <row r="1567" spans="1:26" x14ac:dyDescent="0.3">
      <c r="A1567" s="69"/>
      <c r="B1567" s="104"/>
      <c r="C1567" s="104"/>
      <c r="D1567" s="101"/>
      <c r="R1567" s="104"/>
      <c r="S1567" s="104"/>
      <c r="T1567" s="104"/>
      <c r="U1567" s="104"/>
      <c r="V1567" s="104"/>
      <c r="W1567" s="104"/>
      <c r="X1567" s="69"/>
      <c r="Y1567" s="269"/>
      <c r="Z1567" s="69"/>
    </row>
    <row r="1568" spans="1:26" x14ac:dyDescent="0.3">
      <c r="A1568" s="69"/>
      <c r="B1568" s="104"/>
      <c r="C1568" s="104"/>
      <c r="D1568" s="101"/>
      <c r="R1568" s="104"/>
      <c r="S1568" s="104"/>
      <c r="T1568" s="104"/>
      <c r="U1568" s="104"/>
      <c r="V1568" s="104"/>
      <c r="W1568" s="104"/>
      <c r="X1568" s="69"/>
      <c r="Y1568" s="269"/>
      <c r="Z1568" s="69"/>
    </row>
    <row r="1569" spans="1:26" x14ac:dyDescent="0.3">
      <c r="A1569" s="69"/>
      <c r="B1569" s="104"/>
      <c r="C1569" s="104"/>
      <c r="D1569" s="101"/>
      <c r="R1569" s="104"/>
      <c r="S1569" s="104"/>
      <c r="T1569" s="104"/>
      <c r="U1569" s="104"/>
      <c r="V1569" s="104"/>
      <c r="W1569" s="104"/>
      <c r="X1569" s="69"/>
      <c r="Y1569" s="269"/>
      <c r="Z1569" s="69"/>
    </row>
    <row r="1570" spans="1:26" x14ac:dyDescent="0.3">
      <c r="A1570" s="69"/>
      <c r="B1570" s="104"/>
      <c r="C1570" s="104"/>
      <c r="D1570" s="101"/>
      <c r="R1570" s="104"/>
      <c r="S1570" s="104"/>
      <c r="T1570" s="104"/>
      <c r="U1570" s="104"/>
      <c r="V1570" s="104"/>
      <c r="W1570" s="104"/>
      <c r="X1570" s="69"/>
      <c r="Y1570" s="269"/>
      <c r="Z1570" s="69"/>
    </row>
    <row r="1571" spans="1:26" x14ac:dyDescent="0.3">
      <c r="A1571" s="69"/>
      <c r="B1571" s="104"/>
      <c r="C1571" s="104"/>
      <c r="D1571" s="101"/>
      <c r="R1571" s="104"/>
      <c r="S1571" s="104"/>
      <c r="T1571" s="104"/>
      <c r="U1571" s="104"/>
      <c r="V1571" s="104"/>
      <c r="W1571" s="104"/>
      <c r="X1571" s="69"/>
      <c r="Y1571" s="269"/>
      <c r="Z1571" s="69"/>
    </row>
    <row r="1572" spans="1:26" x14ac:dyDescent="0.3">
      <c r="A1572" s="69"/>
      <c r="B1572" s="104"/>
      <c r="C1572" s="104"/>
      <c r="D1572" s="101"/>
      <c r="R1572" s="104"/>
      <c r="S1572" s="104"/>
      <c r="T1572" s="104"/>
      <c r="U1572" s="104"/>
      <c r="V1572" s="104"/>
      <c r="W1572" s="104"/>
      <c r="X1572" s="69"/>
      <c r="Y1572" s="269"/>
      <c r="Z1572" s="69"/>
    </row>
    <row r="1573" spans="1:26" x14ac:dyDescent="0.3">
      <c r="A1573" s="69"/>
      <c r="B1573" s="104"/>
      <c r="C1573" s="104"/>
      <c r="D1573" s="101"/>
      <c r="R1573" s="104"/>
      <c r="S1573" s="104"/>
      <c r="T1573" s="104"/>
      <c r="U1573" s="104"/>
      <c r="V1573" s="104"/>
      <c r="W1573" s="104"/>
      <c r="X1573" s="69"/>
      <c r="Y1573" s="269"/>
      <c r="Z1573" s="69"/>
    </row>
    <row r="1574" spans="1:26" x14ac:dyDescent="0.3">
      <c r="A1574" s="69"/>
      <c r="B1574" s="104"/>
      <c r="C1574" s="104"/>
      <c r="D1574" s="101"/>
      <c r="R1574" s="104"/>
      <c r="S1574" s="104"/>
      <c r="T1574" s="104"/>
      <c r="U1574" s="104"/>
      <c r="V1574" s="104"/>
      <c r="W1574" s="104"/>
      <c r="X1574" s="69"/>
      <c r="Y1574" s="269"/>
      <c r="Z1574" s="69"/>
    </row>
    <row r="1575" spans="1:26" x14ac:dyDescent="0.3">
      <c r="A1575" s="69"/>
      <c r="B1575" s="104"/>
      <c r="C1575" s="104"/>
      <c r="D1575" s="101"/>
      <c r="R1575" s="104"/>
      <c r="S1575" s="104"/>
      <c r="T1575" s="104"/>
      <c r="U1575" s="104"/>
      <c r="V1575" s="104"/>
      <c r="W1575" s="104"/>
      <c r="X1575" s="69"/>
      <c r="Y1575" s="269"/>
      <c r="Z1575" s="69"/>
    </row>
    <row r="1576" spans="1:26" x14ac:dyDescent="0.3">
      <c r="A1576" s="69"/>
      <c r="B1576" s="104"/>
      <c r="C1576" s="104"/>
      <c r="D1576" s="101"/>
      <c r="R1576" s="104"/>
      <c r="S1576" s="104"/>
      <c r="T1576" s="104"/>
      <c r="U1576" s="104"/>
      <c r="V1576" s="104"/>
      <c r="W1576" s="104"/>
      <c r="X1576" s="69"/>
      <c r="Y1576" s="269"/>
      <c r="Z1576" s="69"/>
    </row>
    <row r="1577" spans="1:26" x14ac:dyDescent="0.3">
      <c r="A1577" s="69"/>
      <c r="B1577" s="104"/>
      <c r="C1577" s="104"/>
      <c r="D1577" s="101"/>
      <c r="R1577" s="104"/>
      <c r="S1577" s="104"/>
      <c r="T1577" s="104"/>
      <c r="U1577" s="104"/>
      <c r="V1577" s="104"/>
      <c r="W1577" s="104"/>
      <c r="X1577" s="69"/>
      <c r="Y1577" s="269"/>
      <c r="Z1577" s="69"/>
    </row>
    <row r="1578" spans="1:26" x14ac:dyDescent="0.3">
      <c r="A1578" s="69"/>
      <c r="B1578" s="104"/>
      <c r="C1578" s="104"/>
      <c r="D1578" s="101"/>
      <c r="R1578" s="104"/>
      <c r="S1578" s="104"/>
      <c r="T1578" s="104"/>
      <c r="U1578" s="104"/>
      <c r="V1578" s="104"/>
      <c r="W1578" s="104"/>
      <c r="X1578" s="69"/>
      <c r="Y1578" s="269"/>
      <c r="Z1578" s="69"/>
    </row>
    <row r="1579" spans="1:26" x14ac:dyDescent="0.3">
      <c r="A1579" s="69"/>
      <c r="B1579" s="104"/>
      <c r="C1579" s="104"/>
      <c r="D1579" s="101"/>
      <c r="R1579" s="104"/>
      <c r="S1579" s="104"/>
      <c r="T1579" s="104"/>
      <c r="U1579" s="104"/>
      <c r="V1579" s="104"/>
      <c r="W1579" s="104"/>
      <c r="X1579" s="69"/>
      <c r="Y1579" s="269"/>
      <c r="Z1579" s="69"/>
    </row>
    <row r="1580" spans="1:26" x14ac:dyDescent="0.3">
      <c r="A1580" s="69"/>
      <c r="B1580" s="104"/>
      <c r="C1580" s="104"/>
      <c r="D1580" s="101"/>
      <c r="R1580" s="104"/>
      <c r="S1580" s="104"/>
      <c r="T1580" s="104"/>
      <c r="U1580" s="104"/>
      <c r="V1580" s="104"/>
      <c r="W1580" s="104"/>
      <c r="X1580" s="69"/>
      <c r="Y1580" s="269"/>
      <c r="Z1580" s="69"/>
    </row>
    <row r="1581" spans="1:26" x14ac:dyDescent="0.3">
      <c r="A1581" s="69"/>
      <c r="B1581" s="104"/>
      <c r="C1581" s="104"/>
      <c r="D1581" s="101"/>
      <c r="R1581" s="104"/>
      <c r="S1581" s="104"/>
      <c r="T1581" s="104"/>
      <c r="U1581" s="104"/>
      <c r="V1581" s="104"/>
      <c r="W1581" s="104"/>
      <c r="X1581" s="69"/>
      <c r="Y1581" s="269"/>
      <c r="Z1581" s="69"/>
    </row>
    <row r="1582" spans="1:26" x14ac:dyDescent="0.3">
      <c r="A1582" s="69"/>
      <c r="B1582" s="104"/>
      <c r="C1582" s="104"/>
      <c r="D1582" s="101"/>
      <c r="R1582" s="104"/>
      <c r="S1582" s="104"/>
      <c r="T1582" s="104"/>
      <c r="U1582" s="104"/>
      <c r="V1582" s="104"/>
      <c r="W1582" s="104"/>
      <c r="X1582" s="69"/>
      <c r="Y1582" s="269"/>
      <c r="Z1582" s="69"/>
    </row>
    <row r="1583" spans="1:26" x14ac:dyDescent="0.3">
      <c r="A1583" s="69"/>
      <c r="B1583" s="104"/>
      <c r="C1583" s="104"/>
      <c r="D1583" s="101"/>
      <c r="R1583" s="104"/>
      <c r="S1583" s="104"/>
      <c r="T1583" s="104"/>
      <c r="U1583" s="104"/>
      <c r="V1583" s="104"/>
      <c r="W1583" s="104"/>
      <c r="X1583" s="69"/>
      <c r="Y1583" s="269"/>
      <c r="Z1583" s="69"/>
    </row>
    <row r="1584" spans="1:26" x14ac:dyDescent="0.3">
      <c r="A1584" s="69"/>
      <c r="B1584" s="104"/>
      <c r="C1584" s="104"/>
      <c r="D1584" s="101"/>
      <c r="R1584" s="104"/>
      <c r="S1584" s="104"/>
      <c r="T1584" s="104"/>
      <c r="U1584" s="104"/>
      <c r="V1584" s="104"/>
      <c r="W1584" s="104"/>
      <c r="X1584" s="69"/>
      <c r="Y1584" s="269"/>
      <c r="Z1584" s="69"/>
    </row>
    <row r="1585" spans="1:26" x14ac:dyDescent="0.3">
      <c r="A1585" s="69"/>
      <c r="B1585" s="104"/>
      <c r="C1585" s="104"/>
      <c r="D1585" s="101"/>
      <c r="R1585" s="104"/>
      <c r="S1585" s="104"/>
      <c r="T1585" s="104"/>
      <c r="U1585" s="104"/>
      <c r="V1585" s="104"/>
      <c r="W1585" s="104"/>
      <c r="X1585" s="69"/>
      <c r="Y1585" s="269"/>
      <c r="Z1585" s="69"/>
    </row>
    <row r="1586" spans="1:26" x14ac:dyDescent="0.3">
      <c r="A1586" s="69"/>
      <c r="B1586" s="104"/>
      <c r="C1586" s="104"/>
      <c r="D1586" s="101"/>
      <c r="R1586" s="104"/>
      <c r="S1586" s="104"/>
      <c r="T1586" s="104"/>
      <c r="U1586" s="104"/>
      <c r="V1586" s="104"/>
      <c r="W1586" s="104"/>
      <c r="X1586" s="69"/>
      <c r="Y1586" s="269"/>
      <c r="Z1586" s="69"/>
    </row>
    <row r="1587" spans="1:26" x14ac:dyDescent="0.3">
      <c r="A1587" s="69"/>
      <c r="B1587" s="104"/>
      <c r="C1587" s="104"/>
      <c r="D1587" s="101"/>
      <c r="R1587" s="104"/>
      <c r="S1587" s="104"/>
      <c r="T1587" s="104"/>
      <c r="U1587" s="104"/>
      <c r="V1587" s="104"/>
      <c r="W1587" s="104"/>
      <c r="X1587" s="69"/>
      <c r="Y1587" s="269"/>
      <c r="Z1587" s="69"/>
    </row>
    <row r="1588" spans="1:26" x14ac:dyDescent="0.3">
      <c r="A1588" s="69"/>
      <c r="B1588" s="104"/>
      <c r="C1588" s="104"/>
      <c r="D1588" s="101"/>
      <c r="R1588" s="104"/>
      <c r="S1588" s="104"/>
      <c r="T1588" s="104"/>
      <c r="U1588" s="104"/>
      <c r="V1588" s="104"/>
      <c r="W1588" s="104"/>
      <c r="X1588" s="69"/>
      <c r="Y1588" s="269"/>
      <c r="Z1588" s="69"/>
    </row>
    <row r="1589" spans="1:26" x14ac:dyDescent="0.3">
      <c r="A1589" s="69"/>
      <c r="B1589" s="104"/>
      <c r="C1589" s="104"/>
      <c r="D1589" s="101"/>
      <c r="R1589" s="104"/>
      <c r="S1589" s="104"/>
      <c r="T1589" s="104"/>
      <c r="U1589" s="104"/>
      <c r="V1589" s="104"/>
      <c r="W1589" s="104"/>
      <c r="X1589" s="69"/>
      <c r="Y1589" s="269"/>
      <c r="Z1589" s="69"/>
    </row>
    <row r="1590" spans="1:26" x14ac:dyDescent="0.3">
      <c r="A1590" s="69"/>
      <c r="B1590" s="104"/>
      <c r="C1590" s="104"/>
      <c r="D1590" s="101"/>
      <c r="R1590" s="104"/>
      <c r="S1590" s="104"/>
      <c r="T1590" s="104"/>
      <c r="U1590" s="104"/>
      <c r="V1590" s="104"/>
      <c r="W1590" s="104"/>
      <c r="X1590" s="69"/>
      <c r="Y1590" s="269"/>
      <c r="Z1590" s="69"/>
    </row>
    <row r="1591" spans="1:26" x14ac:dyDescent="0.3">
      <c r="A1591" s="69"/>
      <c r="B1591" s="104"/>
      <c r="C1591" s="104"/>
      <c r="D1591" s="101"/>
      <c r="R1591" s="104"/>
      <c r="S1591" s="104"/>
      <c r="T1591" s="104"/>
      <c r="U1591" s="104"/>
      <c r="V1591" s="104"/>
      <c r="W1591" s="104"/>
      <c r="X1591" s="69"/>
      <c r="Y1591" s="269"/>
      <c r="Z1591" s="69"/>
    </row>
    <row r="1592" spans="1:26" x14ac:dyDescent="0.3">
      <c r="A1592" s="69"/>
      <c r="B1592" s="104"/>
      <c r="C1592" s="104"/>
      <c r="D1592" s="101"/>
      <c r="R1592" s="104"/>
      <c r="S1592" s="104"/>
      <c r="T1592" s="104"/>
      <c r="U1592" s="104"/>
      <c r="V1592" s="104"/>
      <c r="W1592" s="104"/>
      <c r="X1592" s="69"/>
      <c r="Y1592" s="269"/>
      <c r="Z1592" s="69"/>
    </row>
    <row r="1593" spans="1:26" x14ac:dyDescent="0.3">
      <c r="A1593" s="69"/>
      <c r="B1593" s="104"/>
      <c r="C1593" s="104"/>
      <c r="D1593" s="101"/>
      <c r="R1593" s="104"/>
      <c r="S1593" s="104"/>
      <c r="T1593" s="104"/>
      <c r="U1593" s="104"/>
      <c r="V1593" s="104"/>
      <c r="W1593" s="104"/>
      <c r="X1593" s="69"/>
      <c r="Y1593" s="269"/>
      <c r="Z1593" s="69"/>
    </row>
    <row r="1594" spans="1:26" x14ac:dyDescent="0.3">
      <c r="A1594" s="69"/>
      <c r="B1594" s="104"/>
      <c r="C1594" s="104"/>
      <c r="D1594" s="101"/>
      <c r="R1594" s="104"/>
      <c r="S1594" s="104"/>
      <c r="T1594" s="104"/>
      <c r="U1594" s="104"/>
      <c r="V1594" s="104"/>
      <c r="W1594" s="104"/>
      <c r="X1594" s="69"/>
      <c r="Y1594" s="269"/>
      <c r="Z1594" s="69"/>
    </row>
    <row r="1595" spans="1:26" x14ac:dyDescent="0.3">
      <c r="A1595" s="69"/>
      <c r="B1595" s="104"/>
      <c r="C1595" s="104"/>
      <c r="D1595" s="101"/>
      <c r="R1595" s="104"/>
      <c r="S1595" s="104"/>
      <c r="T1595" s="104"/>
      <c r="U1595" s="104"/>
      <c r="V1595" s="104"/>
      <c r="W1595" s="104"/>
      <c r="X1595" s="69"/>
      <c r="Y1595" s="269"/>
      <c r="Z1595" s="69"/>
    </row>
    <row r="1596" spans="1:26" x14ac:dyDescent="0.3">
      <c r="A1596" s="69"/>
      <c r="B1596" s="104"/>
      <c r="C1596" s="104"/>
      <c r="D1596" s="101"/>
      <c r="R1596" s="104"/>
      <c r="S1596" s="104"/>
      <c r="T1596" s="104"/>
      <c r="U1596" s="104"/>
      <c r="V1596" s="104"/>
      <c r="W1596" s="104"/>
      <c r="X1596" s="69"/>
      <c r="Y1596" s="269"/>
      <c r="Z1596" s="69"/>
    </row>
    <row r="1597" spans="1:26" x14ac:dyDescent="0.3">
      <c r="A1597" s="69"/>
      <c r="B1597" s="104"/>
      <c r="C1597" s="104"/>
      <c r="D1597" s="101"/>
      <c r="R1597" s="104"/>
      <c r="S1597" s="104"/>
      <c r="T1597" s="104"/>
      <c r="U1597" s="104"/>
      <c r="V1597" s="104"/>
      <c r="W1597" s="104"/>
      <c r="X1597" s="69"/>
      <c r="Y1597" s="269"/>
      <c r="Z1597" s="69"/>
    </row>
    <row r="1598" spans="1:26" x14ac:dyDescent="0.3">
      <c r="A1598" s="69"/>
      <c r="B1598" s="104"/>
      <c r="C1598" s="104"/>
      <c r="D1598" s="101"/>
      <c r="R1598" s="104"/>
      <c r="S1598" s="104"/>
      <c r="T1598" s="104"/>
      <c r="U1598" s="104"/>
      <c r="V1598" s="104"/>
      <c r="W1598" s="104"/>
      <c r="X1598" s="69"/>
      <c r="Y1598" s="269"/>
      <c r="Z1598" s="69"/>
    </row>
    <row r="1599" spans="1:26" x14ac:dyDescent="0.3">
      <c r="A1599" s="69"/>
      <c r="B1599" s="104"/>
      <c r="C1599" s="104"/>
      <c r="D1599" s="101"/>
      <c r="R1599" s="104"/>
      <c r="S1599" s="104"/>
      <c r="T1599" s="104"/>
      <c r="U1599" s="104"/>
      <c r="V1599" s="104"/>
      <c r="W1599" s="104"/>
      <c r="X1599" s="69"/>
      <c r="Y1599" s="269"/>
      <c r="Z1599" s="69"/>
    </row>
    <row r="1600" spans="1:26" x14ac:dyDescent="0.3">
      <c r="A1600" s="69"/>
      <c r="B1600" s="104"/>
      <c r="C1600" s="104"/>
      <c r="D1600" s="101"/>
      <c r="R1600" s="104"/>
      <c r="S1600" s="104"/>
      <c r="T1600" s="104"/>
      <c r="U1600" s="104"/>
      <c r="V1600" s="104"/>
      <c r="W1600" s="104"/>
      <c r="X1600" s="69"/>
      <c r="Y1600" s="269"/>
      <c r="Z1600" s="69"/>
    </row>
    <row r="1601" spans="1:26" x14ac:dyDescent="0.3">
      <c r="A1601" s="69"/>
      <c r="B1601" s="104"/>
      <c r="C1601" s="104"/>
      <c r="D1601" s="101"/>
      <c r="R1601" s="104"/>
      <c r="S1601" s="104"/>
      <c r="T1601" s="104"/>
      <c r="U1601" s="104"/>
      <c r="V1601" s="104"/>
      <c r="W1601" s="104"/>
      <c r="X1601" s="69"/>
      <c r="Y1601" s="269"/>
      <c r="Z1601" s="69"/>
    </row>
    <row r="1602" spans="1:26" x14ac:dyDescent="0.3">
      <c r="A1602" s="69"/>
      <c r="B1602" s="104"/>
      <c r="C1602" s="104"/>
      <c r="D1602" s="101"/>
      <c r="R1602" s="104"/>
      <c r="S1602" s="104"/>
      <c r="T1602" s="104"/>
      <c r="U1602" s="104"/>
      <c r="V1602" s="104"/>
      <c r="W1602" s="104"/>
      <c r="X1602" s="69"/>
      <c r="Y1602" s="269"/>
      <c r="Z1602" s="69"/>
    </row>
    <row r="1603" spans="1:26" x14ac:dyDescent="0.3">
      <c r="A1603" s="69"/>
      <c r="B1603" s="104"/>
      <c r="C1603" s="104"/>
      <c r="D1603" s="101"/>
      <c r="R1603" s="104"/>
      <c r="S1603" s="104"/>
      <c r="T1603" s="104"/>
      <c r="U1603" s="104"/>
      <c r="V1603" s="104"/>
      <c r="W1603" s="104"/>
      <c r="X1603" s="69"/>
      <c r="Y1603" s="269"/>
      <c r="Z1603" s="69"/>
    </row>
    <row r="1604" spans="1:26" x14ac:dyDescent="0.3">
      <c r="A1604" s="69"/>
      <c r="B1604" s="104"/>
      <c r="C1604" s="104"/>
      <c r="D1604" s="101"/>
      <c r="R1604" s="104"/>
      <c r="S1604" s="104"/>
      <c r="T1604" s="104"/>
      <c r="U1604" s="104"/>
      <c r="V1604" s="104"/>
      <c r="W1604" s="104"/>
      <c r="X1604" s="69"/>
      <c r="Y1604" s="269"/>
      <c r="Z1604" s="69"/>
    </row>
    <row r="1605" spans="1:26" x14ac:dyDescent="0.3">
      <c r="A1605" s="69"/>
      <c r="B1605" s="104"/>
      <c r="C1605" s="104"/>
      <c r="D1605" s="101"/>
      <c r="R1605" s="104"/>
      <c r="S1605" s="104"/>
      <c r="T1605" s="104"/>
      <c r="U1605" s="104"/>
      <c r="V1605" s="104"/>
      <c r="W1605" s="104"/>
      <c r="X1605" s="69"/>
      <c r="Y1605" s="269"/>
      <c r="Z1605" s="69"/>
    </row>
    <row r="1606" spans="1:26" x14ac:dyDescent="0.3">
      <c r="A1606" s="69"/>
      <c r="B1606" s="104"/>
      <c r="C1606" s="104"/>
      <c r="D1606" s="101"/>
      <c r="R1606" s="104"/>
      <c r="S1606" s="104"/>
      <c r="T1606" s="104"/>
      <c r="U1606" s="104"/>
      <c r="V1606" s="104"/>
      <c r="W1606" s="104"/>
      <c r="X1606" s="69"/>
      <c r="Y1606" s="269"/>
      <c r="Z1606" s="69"/>
    </row>
    <row r="1607" spans="1:26" x14ac:dyDescent="0.3">
      <c r="A1607" s="69"/>
      <c r="B1607" s="104"/>
      <c r="C1607" s="104"/>
      <c r="D1607" s="101"/>
      <c r="R1607" s="104"/>
      <c r="S1607" s="104"/>
      <c r="T1607" s="104"/>
      <c r="U1607" s="104"/>
      <c r="V1607" s="104"/>
      <c r="W1607" s="104"/>
      <c r="X1607" s="69"/>
      <c r="Y1607" s="269"/>
      <c r="Z1607" s="69"/>
    </row>
    <row r="1608" spans="1:26" x14ac:dyDescent="0.3">
      <c r="A1608" s="69"/>
      <c r="B1608" s="104"/>
      <c r="C1608" s="104"/>
      <c r="D1608" s="101"/>
      <c r="R1608" s="104"/>
      <c r="S1608" s="104"/>
      <c r="T1608" s="104"/>
      <c r="U1608" s="104"/>
      <c r="V1608" s="104"/>
      <c r="W1608" s="104"/>
      <c r="X1608" s="69"/>
      <c r="Y1608" s="269"/>
      <c r="Z1608" s="69"/>
    </row>
    <row r="1609" spans="1:26" x14ac:dyDescent="0.3">
      <c r="A1609" s="69"/>
      <c r="B1609" s="104"/>
      <c r="C1609" s="104"/>
      <c r="D1609" s="101"/>
      <c r="R1609" s="104"/>
      <c r="S1609" s="104"/>
      <c r="T1609" s="104"/>
      <c r="U1609" s="104"/>
      <c r="V1609" s="104"/>
      <c r="W1609" s="104"/>
      <c r="X1609" s="69"/>
      <c r="Y1609" s="269"/>
      <c r="Z1609" s="69"/>
    </row>
    <row r="1610" spans="1:26" x14ac:dyDescent="0.3">
      <c r="A1610" s="69"/>
      <c r="B1610" s="104"/>
      <c r="C1610" s="104"/>
      <c r="D1610" s="101"/>
      <c r="R1610" s="104"/>
      <c r="S1610" s="104"/>
      <c r="T1610" s="104"/>
      <c r="U1610" s="104"/>
      <c r="V1610" s="104"/>
      <c r="W1610" s="104"/>
      <c r="X1610" s="69"/>
      <c r="Y1610" s="269"/>
      <c r="Z1610" s="69"/>
    </row>
    <row r="1611" spans="1:26" x14ac:dyDescent="0.3">
      <c r="A1611" s="69"/>
      <c r="B1611" s="104"/>
      <c r="C1611" s="104"/>
      <c r="D1611" s="101"/>
      <c r="R1611" s="104"/>
      <c r="S1611" s="104"/>
      <c r="T1611" s="104"/>
      <c r="U1611" s="104"/>
      <c r="V1611" s="104"/>
      <c r="W1611" s="104"/>
      <c r="X1611" s="69"/>
      <c r="Y1611" s="269"/>
      <c r="Z1611" s="69"/>
    </row>
    <row r="1612" spans="1:26" x14ac:dyDescent="0.3">
      <c r="A1612" s="69"/>
      <c r="B1612" s="104"/>
      <c r="C1612" s="104"/>
      <c r="D1612" s="101"/>
      <c r="R1612" s="104"/>
      <c r="S1612" s="104"/>
      <c r="T1612" s="104"/>
      <c r="U1612" s="104"/>
      <c r="V1612" s="104"/>
      <c r="W1612" s="104"/>
      <c r="X1612" s="69"/>
      <c r="Y1612" s="269"/>
      <c r="Z1612" s="69"/>
    </row>
    <row r="1613" spans="1:26" x14ac:dyDescent="0.3">
      <c r="A1613" s="69"/>
      <c r="B1613" s="104"/>
      <c r="C1613" s="104"/>
      <c r="D1613" s="101"/>
      <c r="R1613" s="104"/>
      <c r="S1613" s="104"/>
      <c r="T1613" s="104"/>
      <c r="U1613" s="104"/>
      <c r="V1613" s="104"/>
      <c r="W1613" s="104"/>
      <c r="X1613" s="69"/>
      <c r="Y1613" s="269"/>
      <c r="Z1613" s="69"/>
    </row>
    <row r="1614" spans="1:26" x14ac:dyDescent="0.3">
      <c r="A1614" s="69"/>
      <c r="B1614" s="104"/>
      <c r="C1614" s="104"/>
      <c r="D1614" s="101"/>
      <c r="R1614" s="104"/>
      <c r="S1614" s="104"/>
      <c r="T1614" s="104"/>
      <c r="U1614" s="104"/>
      <c r="V1614" s="104"/>
      <c r="W1614" s="104"/>
      <c r="X1614" s="69"/>
      <c r="Y1614" s="269"/>
      <c r="Z1614" s="69"/>
    </row>
    <row r="1615" spans="1:26" x14ac:dyDescent="0.3">
      <c r="A1615" s="69"/>
      <c r="B1615" s="104"/>
      <c r="C1615" s="104"/>
      <c r="D1615" s="101"/>
      <c r="R1615" s="104"/>
      <c r="S1615" s="104"/>
      <c r="T1615" s="104"/>
      <c r="U1615" s="104"/>
      <c r="V1615" s="104"/>
      <c r="W1615" s="104"/>
      <c r="X1615" s="69"/>
      <c r="Y1615" s="269"/>
      <c r="Z1615" s="69"/>
    </row>
    <row r="1616" spans="1:26" x14ac:dyDescent="0.3">
      <c r="A1616" s="69"/>
      <c r="B1616" s="104"/>
      <c r="C1616" s="104"/>
      <c r="D1616" s="101"/>
      <c r="R1616" s="104"/>
      <c r="S1616" s="104"/>
      <c r="T1616" s="104"/>
      <c r="U1616" s="104"/>
      <c r="V1616" s="104"/>
      <c r="W1616" s="104"/>
      <c r="X1616" s="69"/>
      <c r="Y1616" s="269"/>
      <c r="Z1616" s="69"/>
    </row>
    <row r="1617" spans="1:26" x14ac:dyDescent="0.3">
      <c r="A1617" s="69"/>
      <c r="B1617" s="104"/>
      <c r="C1617" s="104"/>
      <c r="D1617" s="101"/>
      <c r="R1617" s="104"/>
      <c r="S1617" s="104"/>
      <c r="T1617" s="104"/>
      <c r="U1617" s="104"/>
      <c r="V1617" s="104"/>
      <c r="W1617" s="104"/>
      <c r="X1617" s="69"/>
      <c r="Y1617" s="269"/>
      <c r="Z1617" s="69"/>
    </row>
    <row r="1618" spans="1:26" x14ac:dyDescent="0.3">
      <c r="A1618" s="69"/>
      <c r="B1618" s="104"/>
      <c r="C1618" s="104"/>
      <c r="D1618" s="101"/>
      <c r="R1618" s="104"/>
      <c r="S1618" s="104"/>
      <c r="T1618" s="104"/>
      <c r="U1618" s="104"/>
      <c r="V1618" s="104"/>
      <c r="W1618" s="104"/>
      <c r="X1618" s="69"/>
      <c r="Y1618" s="269"/>
      <c r="Z1618" s="69"/>
    </row>
    <row r="1619" spans="1:26" x14ac:dyDescent="0.3">
      <c r="A1619" s="69"/>
      <c r="B1619" s="104"/>
      <c r="C1619" s="104"/>
      <c r="D1619" s="101"/>
      <c r="R1619" s="104"/>
      <c r="S1619" s="104"/>
      <c r="T1619" s="104"/>
      <c r="U1619" s="104"/>
      <c r="V1619" s="104"/>
      <c r="W1619" s="104"/>
      <c r="X1619" s="69"/>
      <c r="Y1619" s="269"/>
      <c r="Z1619" s="69"/>
    </row>
    <row r="1620" spans="1:26" x14ac:dyDescent="0.3">
      <c r="A1620" s="69"/>
      <c r="B1620" s="104"/>
      <c r="C1620" s="104"/>
      <c r="D1620" s="101"/>
      <c r="R1620" s="104"/>
      <c r="S1620" s="104"/>
      <c r="T1620" s="104"/>
      <c r="U1620" s="104"/>
      <c r="V1620" s="104"/>
      <c r="W1620" s="104"/>
      <c r="X1620" s="69"/>
      <c r="Y1620" s="269"/>
      <c r="Z1620" s="69"/>
    </row>
    <row r="1621" spans="1:26" x14ac:dyDescent="0.3">
      <c r="A1621" s="69"/>
      <c r="B1621" s="104"/>
      <c r="C1621" s="104"/>
      <c r="D1621" s="101"/>
      <c r="R1621" s="104"/>
      <c r="S1621" s="104"/>
      <c r="T1621" s="104"/>
      <c r="U1621" s="104"/>
      <c r="V1621" s="104"/>
      <c r="W1621" s="104"/>
      <c r="X1621" s="69"/>
      <c r="Y1621" s="269"/>
      <c r="Z1621" s="69"/>
    </row>
    <row r="1622" spans="1:26" x14ac:dyDescent="0.3">
      <c r="A1622" s="69"/>
      <c r="B1622" s="104"/>
      <c r="C1622" s="104"/>
      <c r="D1622" s="101"/>
      <c r="R1622" s="104"/>
      <c r="S1622" s="104"/>
      <c r="T1622" s="104"/>
      <c r="U1622" s="104"/>
      <c r="V1622" s="104"/>
      <c r="W1622" s="104"/>
      <c r="X1622" s="69"/>
      <c r="Y1622" s="269"/>
      <c r="Z1622" s="69"/>
    </row>
    <row r="1623" spans="1:26" x14ac:dyDescent="0.3">
      <c r="A1623" s="69"/>
      <c r="B1623" s="104"/>
      <c r="C1623" s="104"/>
      <c r="D1623" s="101"/>
      <c r="R1623" s="104"/>
      <c r="S1623" s="104"/>
      <c r="T1623" s="104"/>
      <c r="U1623" s="104"/>
      <c r="V1623" s="104"/>
      <c r="W1623" s="104"/>
      <c r="X1623" s="69"/>
      <c r="Y1623" s="269"/>
      <c r="Z1623" s="69"/>
    </row>
    <row r="1624" spans="1:26" x14ac:dyDescent="0.3">
      <c r="A1624" s="69"/>
      <c r="B1624" s="104"/>
      <c r="C1624" s="104"/>
      <c r="D1624" s="101"/>
      <c r="R1624" s="104"/>
      <c r="S1624" s="104"/>
      <c r="T1624" s="104"/>
      <c r="U1624" s="104"/>
      <c r="V1624" s="104"/>
      <c r="W1624" s="104"/>
      <c r="X1624" s="69"/>
      <c r="Y1624" s="269"/>
      <c r="Z1624" s="69"/>
    </row>
    <row r="1625" spans="1:26" x14ac:dyDescent="0.3">
      <c r="A1625" s="69"/>
      <c r="B1625" s="104"/>
      <c r="C1625" s="104"/>
      <c r="D1625" s="101"/>
      <c r="R1625" s="104"/>
      <c r="S1625" s="104"/>
      <c r="T1625" s="104"/>
      <c r="U1625" s="104"/>
      <c r="V1625" s="104"/>
      <c r="W1625" s="104"/>
      <c r="X1625" s="69"/>
      <c r="Y1625" s="269"/>
      <c r="Z1625" s="69"/>
    </row>
    <row r="1626" spans="1:26" x14ac:dyDescent="0.3">
      <c r="A1626" s="69"/>
      <c r="B1626" s="104"/>
      <c r="C1626" s="104"/>
      <c r="D1626" s="101"/>
      <c r="R1626" s="104"/>
      <c r="S1626" s="104"/>
      <c r="T1626" s="104"/>
      <c r="U1626" s="104"/>
      <c r="V1626" s="104"/>
      <c r="W1626" s="104"/>
      <c r="X1626" s="69"/>
      <c r="Y1626" s="269"/>
      <c r="Z1626" s="69"/>
    </row>
    <row r="1627" spans="1:26" x14ac:dyDescent="0.3">
      <c r="A1627" s="69"/>
      <c r="B1627" s="104"/>
      <c r="C1627" s="104"/>
      <c r="D1627" s="101"/>
      <c r="R1627" s="104"/>
      <c r="S1627" s="104"/>
      <c r="T1627" s="104"/>
      <c r="U1627" s="104"/>
      <c r="V1627" s="104"/>
      <c r="W1627" s="104"/>
      <c r="X1627" s="69"/>
      <c r="Y1627" s="269"/>
      <c r="Z1627" s="69"/>
    </row>
    <row r="1628" spans="1:26" x14ac:dyDescent="0.3">
      <c r="A1628" s="69"/>
      <c r="B1628" s="104"/>
      <c r="C1628" s="104"/>
      <c r="D1628" s="101"/>
      <c r="R1628" s="104"/>
      <c r="S1628" s="104"/>
      <c r="T1628" s="104"/>
      <c r="U1628" s="104"/>
      <c r="V1628" s="104"/>
      <c r="W1628" s="104"/>
      <c r="X1628" s="69"/>
      <c r="Y1628" s="269"/>
      <c r="Z1628" s="69"/>
    </row>
    <row r="1629" spans="1:26" x14ac:dyDescent="0.3">
      <c r="A1629" s="69"/>
      <c r="B1629" s="104"/>
      <c r="C1629" s="104"/>
      <c r="D1629" s="101"/>
      <c r="R1629" s="104"/>
      <c r="S1629" s="104"/>
      <c r="T1629" s="104"/>
      <c r="U1629" s="104"/>
      <c r="V1629" s="104"/>
      <c r="W1629" s="104"/>
      <c r="X1629" s="69"/>
      <c r="Y1629" s="269"/>
      <c r="Z1629" s="69"/>
    </row>
    <row r="1630" spans="1:26" x14ac:dyDescent="0.3">
      <c r="A1630" s="69"/>
      <c r="B1630" s="104"/>
      <c r="C1630" s="104"/>
      <c r="D1630" s="101"/>
      <c r="R1630" s="104"/>
      <c r="S1630" s="104"/>
      <c r="T1630" s="104"/>
      <c r="U1630" s="104"/>
      <c r="V1630" s="104"/>
      <c r="W1630" s="104"/>
      <c r="X1630" s="69"/>
      <c r="Y1630" s="269"/>
      <c r="Z1630" s="69"/>
    </row>
    <row r="1631" spans="1:26" x14ac:dyDescent="0.3">
      <c r="A1631" s="69"/>
      <c r="B1631" s="104"/>
      <c r="C1631" s="104"/>
      <c r="D1631" s="101"/>
      <c r="R1631" s="104"/>
      <c r="S1631" s="104"/>
      <c r="T1631" s="104"/>
      <c r="U1631" s="104"/>
      <c r="V1631" s="104"/>
      <c r="W1631" s="104"/>
      <c r="X1631" s="69"/>
      <c r="Y1631" s="269"/>
      <c r="Z1631" s="69"/>
    </row>
    <row r="1632" spans="1:26" x14ac:dyDescent="0.3">
      <c r="A1632" s="69"/>
      <c r="B1632" s="104"/>
      <c r="C1632" s="104"/>
      <c r="D1632" s="101"/>
      <c r="R1632" s="104"/>
      <c r="S1632" s="104"/>
      <c r="T1632" s="104"/>
      <c r="U1632" s="104"/>
      <c r="V1632" s="104"/>
      <c r="W1632" s="104"/>
      <c r="X1632" s="69"/>
      <c r="Y1632" s="269"/>
      <c r="Z1632" s="69"/>
    </row>
    <row r="1633" spans="1:26" x14ac:dyDescent="0.3">
      <c r="A1633" s="69"/>
      <c r="B1633" s="104"/>
      <c r="C1633" s="104"/>
      <c r="D1633" s="101"/>
      <c r="R1633" s="104"/>
      <c r="S1633" s="104"/>
      <c r="T1633" s="104"/>
      <c r="U1633" s="104"/>
      <c r="V1633" s="104"/>
      <c r="W1633" s="104"/>
      <c r="X1633" s="69"/>
      <c r="Y1633" s="269"/>
      <c r="Z1633" s="69"/>
    </row>
    <row r="1634" spans="1:26" x14ac:dyDescent="0.3">
      <c r="A1634" s="69"/>
      <c r="B1634" s="104"/>
      <c r="C1634" s="104"/>
      <c r="D1634" s="101"/>
      <c r="R1634" s="104"/>
      <c r="S1634" s="104"/>
      <c r="T1634" s="104"/>
      <c r="U1634" s="104"/>
      <c r="V1634" s="104"/>
      <c r="W1634" s="104"/>
      <c r="X1634" s="69"/>
      <c r="Y1634" s="269"/>
      <c r="Z1634" s="69"/>
    </row>
    <row r="1635" spans="1:26" x14ac:dyDescent="0.3">
      <c r="A1635" s="69"/>
      <c r="B1635" s="104"/>
      <c r="C1635" s="104"/>
      <c r="D1635" s="101"/>
      <c r="R1635" s="104"/>
      <c r="S1635" s="104"/>
      <c r="T1635" s="104"/>
      <c r="U1635" s="104"/>
      <c r="V1635" s="104"/>
      <c r="W1635" s="104"/>
      <c r="X1635" s="69"/>
      <c r="Y1635" s="269"/>
      <c r="Z1635" s="69"/>
    </row>
    <row r="1636" spans="1:26" x14ac:dyDescent="0.3">
      <c r="A1636" s="69"/>
      <c r="B1636" s="104"/>
      <c r="C1636" s="104"/>
      <c r="D1636" s="101"/>
      <c r="R1636" s="104"/>
      <c r="S1636" s="104"/>
      <c r="T1636" s="104"/>
      <c r="U1636" s="104"/>
      <c r="V1636" s="104"/>
      <c r="W1636" s="104"/>
      <c r="X1636" s="69"/>
      <c r="Y1636" s="269"/>
      <c r="Z1636" s="69"/>
    </row>
    <row r="1637" spans="1:26" x14ac:dyDescent="0.3">
      <c r="A1637" s="69"/>
      <c r="B1637" s="104"/>
      <c r="C1637" s="104"/>
      <c r="D1637" s="101"/>
      <c r="R1637" s="104"/>
      <c r="S1637" s="104"/>
      <c r="T1637" s="104"/>
      <c r="U1637" s="104"/>
      <c r="V1637" s="104"/>
      <c r="W1637" s="104"/>
      <c r="X1637" s="69"/>
      <c r="Y1637" s="269"/>
      <c r="Z1637" s="69"/>
    </row>
    <row r="1638" spans="1:26" x14ac:dyDescent="0.3">
      <c r="A1638" s="69"/>
      <c r="B1638" s="104"/>
      <c r="C1638" s="104"/>
      <c r="D1638" s="101"/>
      <c r="R1638" s="104"/>
      <c r="S1638" s="104"/>
      <c r="T1638" s="104"/>
      <c r="U1638" s="104"/>
      <c r="V1638" s="104"/>
      <c r="W1638" s="104"/>
      <c r="X1638" s="69"/>
      <c r="Y1638" s="269"/>
      <c r="Z1638" s="69"/>
    </row>
    <row r="1639" spans="1:26" x14ac:dyDescent="0.3">
      <c r="A1639" s="69"/>
      <c r="B1639" s="104"/>
      <c r="C1639" s="104"/>
      <c r="D1639" s="101"/>
      <c r="R1639" s="104"/>
      <c r="S1639" s="104"/>
      <c r="T1639" s="104"/>
      <c r="U1639" s="104"/>
      <c r="V1639" s="104"/>
      <c r="W1639" s="104"/>
      <c r="X1639" s="69"/>
      <c r="Y1639" s="269"/>
      <c r="Z1639" s="69"/>
    </row>
    <row r="1640" spans="1:26" x14ac:dyDescent="0.3">
      <c r="A1640" s="69"/>
      <c r="B1640" s="104"/>
      <c r="C1640" s="104"/>
      <c r="D1640" s="101"/>
      <c r="R1640" s="104"/>
      <c r="S1640" s="104"/>
      <c r="T1640" s="104"/>
      <c r="U1640" s="104"/>
      <c r="V1640" s="104"/>
      <c r="W1640" s="104"/>
      <c r="X1640" s="69"/>
      <c r="Y1640" s="269"/>
      <c r="Z1640" s="69"/>
    </row>
    <row r="1641" spans="1:26" x14ac:dyDescent="0.3">
      <c r="A1641" s="69"/>
      <c r="B1641" s="104"/>
      <c r="C1641" s="104"/>
      <c r="D1641" s="101"/>
      <c r="R1641" s="104"/>
      <c r="S1641" s="104"/>
      <c r="T1641" s="104"/>
      <c r="U1641" s="104"/>
      <c r="V1641" s="104"/>
      <c r="W1641" s="104"/>
      <c r="X1641" s="69"/>
      <c r="Y1641" s="269"/>
      <c r="Z1641" s="69"/>
    </row>
    <row r="1642" spans="1:26" x14ac:dyDescent="0.3">
      <c r="A1642" s="69"/>
      <c r="B1642" s="104"/>
      <c r="C1642" s="104"/>
      <c r="D1642" s="101"/>
      <c r="R1642" s="104"/>
      <c r="S1642" s="104"/>
      <c r="T1642" s="104"/>
      <c r="U1642" s="104"/>
      <c r="V1642" s="104"/>
      <c r="W1642" s="104"/>
      <c r="X1642" s="69"/>
      <c r="Y1642" s="269"/>
      <c r="Z1642" s="69"/>
    </row>
    <row r="1643" spans="1:26" x14ac:dyDescent="0.3">
      <c r="A1643" s="69"/>
      <c r="B1643" s="104"/>
      <c r="C1643" s="104"/>
      <c r="D1643" s="101"/>
      <c r="R1643" s="104"/>
      <c r="S1643" s="104"/>
      <c r="T1643" s="104"/>
      <c r="U1643" s="104"/>
      <c r="V1643" s="104"/>
      <c r="W1643" s="104"/>
      <c r="X1643" s="69"/>
      <c r="Y1643" s="269"/>
      <c r="Z1643" s="69"/>
    </row>
    <row r="1644" spans="1:26" x14ac:dyDescent="0.3">
      <c r="A1644" s="69"/>
      <c r="B1644" s="104"/>
      <c r="C1644" s="104"/>
      <c r="D1644" s="101"/>
      <c r="R1644" s="104"/>
      <c r="S1644" s="104"/>
      <c r="T1644" s="104"/>
      <c r="U1644" s="104"/>
      <c r="V1644" s="104"/>
      <c r="W1644" s="104"/>
      <c r="X1644" s="69"/>
      <c r="Y1644" s="269"/>
      <c r="Z1644" s="69"/>
    </row>
    <row r="1645" spans="1:26" x14ac:dyDescent="0.3">
      <c r="A1645" s="69"/>
      <c r="B1645" s="104"/>
      <c r="C1645" s="104"/>
      <c r="D1645" s="101"/>
      <c r="R1645" s="104"/>
      <c r="S1645" s="104"/>
      <c r="T1645" s="104"/>
      <c r="U1645" s="104"/>
      <c r="V1645" s="104"/>
      <c r="W1645" s="104"/>
      <c r="X1645" s="69"/>
      <c r="Y1645" s="269"/>
      <c r="Z1645" s="69"/>
    </row>
    <row r="1646" spans="1:26" x14ac:dyDescent="0.3">
      <c r="A1646" s="69"/>
      <c r="B1646" s="104"/>
      <c r="C1646" s="104"/>
      <c r="D1646" s="101"/>
      <c r="R1646" s="104"/>
      <c r="S1646" s="104"/>
      <c r="T1646" s="104"/>
      <c r="U1646" s="104"/>
      <c r="V1646" s="104"/>
      <c r="W1646" s="104"/>
      <c r="X1646" s="69"/>
      <c r="Y1646" s="269"/>
      <c r="Z1646" s="69"/>
    </row>
    <row r="1647" spans="1:26" x14ac:dyDescent="0.3">
      <c r="A1647" s="69"/>
      <c r="B1647" s="104"/>
      <c r="C1647" s="104"/>
      <c r="D1647" s="101"/>
      <c r="R1647" s="104"/>
      <c r="S1647" s="104"/>
      <c r="T1647" s="104"/>
      <c r="U1647" s="104"/>
      <c r="V1647" s="104"/>
      <c r="W1647" s="104"/>
      <c r="X1647" s="69"/>
      <c r="Y1647" s="269"/>
      <c r="Z1647" s="69"/>
    </row>
    <row r="1648" spans="1:26" x14ac:dyDescent="0.3">
      <c r="A1648" s="69"/>
      <c r="B1648" s="104"/>
      <c r="C1648" s="104"/>
      <c r="D1648" s="101"/>
      <c r="R1648" s="104"/>
      <c r="S1648" s="104"/>
      <c r="T1648" s="104"/>
      <c r="U1648" s="104"/>
      <c r="V1648" s="104"/>
      <c r="W1648" s="104"/>
      <c r="X1648" s="69"/>
      <c r="Y1648" s="269"/>
      <c r="Z1648" s="69"/>
    </row>
    <row r="1649" spans="1:26" x14ac:dyDescent="0.3">
      <c r="A1649" s="69"/>
      <c r="B1649" s="104"/>
      <c r="C1649" s="104"/>
      <c r="D1649" s="101"/>
      <c r="R1649" s="104"/>
      <c r="S1649" s="104"/>
      <c r="T1649" s="104"/>
      <c r="U1649" s="104"/>
      <c r="V1649" s="104"/>
      <c r="W1649" s="104"/>
      <c r="X1649" s="69"/>
      <c r="Y1649" s="269"/>
      <c r="Z1649" s="69"/>
    </row>
    <row r="1650" spans="1:26" x14ac:dyDescent="0.3">
      <c r="A1650" s="69"/>
      <c r="B1650" s="104"/>
      <c r="C1650" s="104"/>
      <c r="D1650" s="101"/>
      <c r="R1650" s="104"/>
      <c r="S1650" s="104"/>
      <c r="T1650" s="104"/>
      <c r="U1650" s="104"/>
      <c r="V1650" s="104"/>
      <c r="W1650" s="104"/>
      <c r="X1650" s="69"/>
      <c r="Y1650" s="269"/>
      <c r="Z1650" s="69"/>
    </row>
    <row r="1651" spans="1:26" x14ac:dyDescent="0.3">
      <c r="A1651" s="69"/>
      <c r="B1651" s="104"/>
      <c r="C1651" s="104"/>
      <c r="D1651" s="101"/>
      <c r="R1651" s="104"/>
      <c r="S1651" s="104"/>
      <c r="T1651" s="104"/>
      <c r="U1651" s="104"/>
      <c r="V1651" s="104"/>
      <c r="W1651" s="104"/>
      <c r="X1651" s="69"/>
      <c r="Y1651" s="269"/>
      <c r="Z1651" s="69"/>
    </row>
    <row r="1652" spans="1:26" x14ac:dyDescent="0.3">
      <c r="A1652" s="69"/>
      <c r="B1652" s="104"/>
      <c r="C1652" s="104"/>
      <c r="D1652" s="101"/>
      <c r="R1652" s="104"/>
      <c r="S1652" s="104"/>
      <c r="T1652" s="104"/>
      <c r="U1652" s="104"/>
      <c r="V1652" s="104"/>
      <c r="W1652" s="104"/>
      <c r="X1652" s="69"/>
      <c r="Y1652" s="269"/>
      <c r="Z1652" s="69"/>
    </row>
    <row r="1653" spans="1:26" x14ac:dyDescent="0.3">
      <c r="A1653" s="69"/>
      <c r="B1653" s="104"/>
      <c r="C1653" s="104"/>
      <c r="D1653" s="101"/>
      <c r="R1653" s="104"/>
      <c r="S1653" s="104"/>
      <c r="T1653" s="104"/>
      <c r="U1653" s="104"/>
      <c r="V1653" s="104"/>
      <c r="W1653" s="104"/>
      <c r="X1653" s="69"/>
      <c r="Y1653" s="269"/>
      <c r="Z1653" s="69"/>
    </row>
    <row r="1654" spans="1:26" x14ac:dyDescent="0.3">
      <c r="A1654" s="69"/>
      <c r="B1654" s="104"/>
      <c r="C1654" s="104"/>
      <c r="D1654" s="101"/>
      <c r="R1654" s="104"/>
      <c r="S1654" s="104"/>
      <c r="T1654" s="104"/>
      <c r="U1654" s="104"/>
      <c r="V1654" s="104"/>
      <c r="W1654" s="104"/>
      <c r="X1654" s="69"/>
      <c r="Y1654" s="269"/>
      <c r="Z1654" s="69"/>
    </row>
    <row r="1655" spans="1:26" x14ac:dyDescent="0.3">
      <c r="A1655" s="69"/>
      <c r="B1655" s="104"/>
      <c r="C1655" s="104"/>
      <c r="D1655" s="101"/>
      <c r="R1655" s="104"/>
      <c r="S1655" s="104"/>
      <c r="T1655" s="104"/>
      <c r="U1655" s="104"/>
      <c r="V1655" s="104"/>
      <c r="W1655" s="104"/>
      <c r="X1655" s="69"/>
      <c r="Y1655" s="269"/>
      <c r="Z1655" s="69"/>
    </row>
    <row r="1656" spans="1:26" x14ac:dyDescent="0.3">
      <c r="A1656" s="69"/>
      <c r="B1656" s="104"/>
      <c r="C1656" s="104"/>
      <c r="D1656" s="101"/>
      <c r="R1656" s="104"/>
      <c r="S1656" s="104"/>
      <c r="T1656" s="104"/>
      <c r="U1656" s="104"/>
      <c r="V1656" s="104"/>
      <c r="W1656" s="104"/>
      <c r="X1656" s="69"/>
      <c r="Y1656" s="269"/>
      <c r="Z1656" s="69"/>
    </row>
    <row r="1657" spans="1:26" x14ac:dyDescent="0.3">
      <c r="A1657" s="69"/>
      <c r="B1657" s="104"/>
      <c r="C1657" s="104"/>
      <c r="D1657" s="101"/>
      <c r="R1657" s="104"/>
      <c r="S1657" s="104"/>
      <c r="T1657" s="104"/>
      <c r="U1657" s="104"/>
      <c r="V1657" s="104"/>
      <c r="W1657" s="104"/>
      <c r="X1657" s="69"/>
      <c r="Y1657" s="269"/>
      <c r="Z1657" s="69"/>
    </row>
  </sheetData>
  <sheetProtection password="BE2A" sheet="1" objects="1" scenarios="1"/>
  <customSheetViews>
    <customSheetView guid="{982D4EBD-C6C2-45AD-A172-5E5C5FE5124C}" scale="120" fitToPage="1">
      <pane ySplit="7" topLeftCell="A8" activePane="bottomLeft" state="frozen"/>
      <selection pane="bottomLeft" activeCell="E6" sqref="E6:H6"/>
      <rowBreaks count="5" manualBreakCount="5">
        <brk id="58" max="26" man="1"/>
        <brk id="113" max="26" man="1"/>
        <brk id="177" max="26" man="1"/>
        <brk id="237" max="26" man="1"/>
        <brk id="288" max="26" man="1"/>
      </rowBreaks>
      <pageMargins left="0.5" right="0.5" top="0.75" bottom="0.75" header="0.3" footer="0.3"/>
      <pageSetup paperSize="3" scale="45" fitToHeight="0" orientation="landscape" r:id="rId1"/>
      <headerFooter>
        <oddFooter>&amp;RPage &amp;P of &amp;N</oddFooter>
      </headerFooter>
    </customSheetView>
  </customSheetViews>
  <mergeCells count="111">
    <mergeCell ref="A276:Z276"/>
    <mergeCell ref="B325:D325"/>
    <mergeCell ref="E325:F325"/>
    <mergeCell ref="E324:F324"/>
    <mergeCell ref="E323:F323"/>
    <mergeCell ref="I323:M323"/>
    <mergeCell ref="B307:M307"/>
    <mergeCell ref="B308:M308"/>
    <mergeCell ref="B309:D309"/>
    <mergeCell ref="B312:D312"/>
    <mergeCell ref="B318:V318"/>
    <mergeCell ref="I324:M324"/>
    <mergeCell ref="I325:M325"/>
    <mergeCell ref="B313:Q313"/>
    <mergeCell ref="B321:C321"/>
    <mergeCell ref="I321:K321"/>
    <mergeCell ref="E321:H321"/>
    <mergeCell ref="B323:D323"/>
    <mergeCell ref="B324:D324"/>
    <mergeCell ref="B319:Q319"/>
    <mergeCell ref="B315:V315"/>
    <mergeCell ref="B316:V316"/>
    <mergeCell ref="B317:V317"/>
    <mergeCell ref="A289:Z289"/>
    <mergeCell ref="A178:Z178"/>
    <mergeCell ref="M5:Q5"/>
    <mergeCell ref="R5:W5"/>
    <mergeCell ref="M6:N6"/>
    <mergeCell ref="A42:Z42"/>
    <mergeCell ref="Y43:Y58"/>
    <mergeCell ref="Y26:Y41"/>
    <mergeCell ref="Z26:Z41"/>
    <mergeCell ref="Z43:Z58"/>
    <mergeCell ref="D6:D7"/>
    <mergeCell ref="Y9:Y24"/>
    <mergeCell ref="R6:W6"/>
    <mergeCell ref="X6:X7"/>
    <mergeCell ref="E6:H6"/>
    <mergeCell ref="T7:U7"/>
    <mergeCell ref="Z6:Z7"/>
    <mergeCell ref="Y6:Y7"/>
    <mergeCell ref="A76:Z76"/>
    <mergeCell ref="Y166:Y177"/>
    <mergeCell ref="X9:X24"/>
    <mergeCell ref="X26:X41"/>
    <mergeCell ref="X43:X58"/>
    <mergeCell ref="X60:X75"/>
    <mergeCell ref="A59:Z59"/>
    <mergeCell ref="A6:A7"/>
    <mergeCell ref="I6:L6"/>
    <mergeCell ref="Z115:Z132"/>
    <mergeCell ref="Y96:Y113"/>
    <mergeCell ref="Z96:Z113"/>
    <mergeCell ref="Y77:Y94"/>
    <mergeCell ref="Z77:Z94"/>
    <mergeCell ref="Y115:Y132"/>
    <mergeCell ref="B6:C6"/>
    <mergeCell ref="O6:Q6"/>
    <mergeCell ref="Z9:Z24"/>
    <mergeCell ref="A25:Z25"/>
    <mergeCell ref="Y60:Y75"/>
    <mergeCell ref="Z60:Z75"/>
    <mergeCell ref="X77:X94"/>
    <mergeCell ref="X96:X113"/>
    <mergeCell ref="X115:X132"/>
    <mergeCell ref="A95:Z95"/>
    <mergeCell ref="A114:Z114"/>
    <mergeCell ref="B8:Z8"/>
    <mergeCell ref="Z166:Z177"/>
    <mergeCell ref="Y153:Y164"/>
    <mergeCell ref="Z153:Z164"/>
    <mergeCell ref="A133:Z133"/>
    <mergeCell ref="X153:X164"/>
    <mergeCell ref="X166:X177"/>
    <mergeCell ref="Y134:Y151"/>
    <mergeCell ref="Z134:Z151"/>
    <mergeCell ref="A152:Z152"/>
    <mergeCell ref="A165:Z165"/>
    <mergeCell ref="X134:X151"/>
    <mergeCell ref="Y258:Y275"/>
    <mergeCell ref="Z258:Z275"/>
    <mergeCell ref="X258:X275"/>
    <mergeCell ref="Y179:Y190"/>
    <mergeCell ref="Z179:Z190"/>
    <mergeCell ref="A191:Z191"/>
    <mergeCell ref="Y192:Y203"/>
    <mergeCell ref="Z192:Z203"/>
    <mergeCell ref="X179:X190"/>
    <mergeCell ref="X192:X203"/>
    <mergeCell ref="A204:Z204"/>
    <mergeCell ref="Y205:Y220"/>
    <mergeCell ref="Z205:Z220"/>
    <mergeCell ref="A238:Z238"/>
    <mergeCell ref="Z239:Z256"/>
    <mergeCell ref="Y239:Y256"/>
    <mergeCell ref="X205:X220"/>
    <mergeCell ref="X222:X237"/>
    <mergeCell ref="X239:X256"/>
    <mergeCell ref="A221:Z221"/>
    <mergeCell ref="Y222:Y237"/>
    <mergeCell ref="Z222:Z237"/>
    <mergeCell ref="A257:Z257"/>
    <mergeCell ref="Y290:Y301"/>
    <mergeCell ref="Z290:Z301"/>
    <mergeCell ref="B314:Q314"/>
    <mergeCell ref="X277:X288"/>
    <mergeCell ref="X290:X301"/>
    <mergeCell ref="Y277:Y288"/>
    <mergeCell ref="Z277:Z288"/>
    <mergeCell ref="B305:O305"/>
    <mergeCell ref="B306:O306"/>
  </mergeCells>
  <phoneticPr fontId="0" type="noConversion"/>
  <pageMargins left="0.5" right="0.5" top="0.75" bottom="0.75" header="0.3" footer="0.3"/>
  <pageSetup paperSize="3" scale="45" fitToHeight="0" orientation="landscape" r:id="rId2"/>
  <headerFooter>
    <oddFooter>&amp;RPage &amp;P of &amp;N</oddFooter>
  </headerFooter>
  <rowBreaks count="5" manualBreakCount="5">
    <brk id="58" max="26" man="1"/>
    <brk id="113" max="26" man="1"/>
    <brk id="177" max="26" man="1"/>
    <brk id="237" max="26" man="1"/>
    <brk id="288" max="26"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E1140"/>
  <sheetViews>
    <sheetView zoomScale="110" zoomScaleNormal="110" workbookViewId="0">
      <pane ySplit="7" topLeftCell="A23" activePane="bottomLeft" state="frozen"/>
      <selection activeCell="D13" sqref="D13"/>
      <selection pane="bottomLeft" activeCell="F30" sqref="F30"/>
    </sheetView>
  </sheetViews>
  <sheetFormatPr defaultColWidth="8.81640625" defaultRowHeight="12.75" customHeight="1" x14ac:dyDescent="0.3"/>
  <cols>
    <col min="1" max="1" width="25.26953125" style="543" bestFit="1" customWidth="1"/>
    <col min="2" max="2" width="12" style="1" customWidth="1"/>
    <col min="3" max="3" width="9.08984375" style="34" bestFit="1" customWidth="1"/>
    <col min="4" max="4" width="10.453125" style="275" customWidth="1"/>
    <col min="5" max="5" width="11.453125" style="275" customWidth="1"/>
    <col min="6" max="11" width="6.7265625" style="275" customWidth="1"/>
    <col min="12" max="12" width="22.453125" style="275" bestFit="1" customWidth="1"/>
    <col min="13" max="13" width="14.08984375" style="275" customWidth="1"/>
    <col min="14" max="16" width="10" style="275" customWidth="1"/>
    <col min="17" max="17" width="16" style="1" bestFit="1" customWidth="1"/>
    <col min="18" max="18" width="14.08984375" style="1" customWidth="1"/>
    <col min="19" max="19" width="12.7265625" style="1" customWidth="1"/>
    <col min="20" max="20" width="13.81640625" style="1" customWidth="1"/>
    <col min="21" max="21" width="13.7265625" style="1" customWidth="1"/>
    <col min="22" max="22" width="20.453125" style="1" customWidth="1"/>
    <col min="23" max="23" width="20.08984375" style="1" bestFit="1" customWidth="1"/>
    <col min="24" max="24" width="9.453125" style="543" customWidth="1"/>
    <col min="25" max="25" width="13.7265625" style="263" customWidth="1"/>
    <col min="26" max="26" width="11.08984375" style="543" customWidth="1"/>
    <col min="27" max="27" width="2.08984375" style="543" customWidth="1"/>
    <col min="28" max="16384" width="8.81640625" style="543"/>
  </cols>
  <sheetData>
    <row r="1" spans="1:27" ht="13" x14ac:dyDescent="0.3">
      <c r="Z1" s="166" t="s">
        <v>404</v>
      </c>
    </row>
    <row r="2" spans="1:27" ht="13" x14ac:dyDescent="0.3">
      <c r="Y2" s="263" t="s">
        <v>2018</v>
      </c>
      <c r="Z2" s="606">
        <v>43147</v>
      </c>
    </row>
    <row r="3" spans="1:27" ht="13.5" thickBot="1" x14ac:dyDescent="0.35"/>
    <row r="4" spans="1:27" s="69" customFormat="1" ht="26.25" customHeight="1" thickBot="1" x14ac:dyDescent="0.3">
      <c r="A4" s="6"/>
      <c r="B4" s="5"/>
      <c r="C4" s="641"/>
      <c r="D4" s="276"/>
      <c r="E4" s="276"/>
      <c r="F4" s="276"/>
      <c r="G4" s="276"/>
      <c r="H4" s="276"/>
      <c r="I4" s="276"/>
      <c r="J4" s="276"/>
      <c r="K4" s="276"/>
      <c r="L4" s="276"/>
      <c r="M4" s="276"/>
      <c r="N4" s="276"/>
      <c r="O4" s="276"/>
      <c r="P4" s="276"/>
      <c r="Q4" s="4"/>
      <c r="R4" s="4"/>
      <c r="S4" s="4"/>
      <c r="T4" s="4"/>
      <c r="U4" s="4"/>
      <c r="V4" s="4"/>
      <c r="W4" s="4"/>
      <c r="X4" s="4"/>
      <c r="Y4" s="267"/>
      <c r="Z4" s="2"/>
    </row>
    <row r="5" spans="1:27" s="69" customFormat="1" ht="16.5" customHeight="1" thickBot="1" x14ac:dyDescent="0.35">
      <c r="A5" s="16"/>
      <c r="B5" s="17"/>
      <c r="C5" s="17"/>
      <c r="D5" s="626"/>
      <c r="E5" s="278"/>
      <c r="F5" s="278"/>
      <c r="G5" s="278"/>
      <c r="H5" s="278"/>
      <c r="I5" s="278"/>
      <c r="J5" s="279"/>
      <c r="K5" s="279"/>
      <c r="L5" s="804" t="s">
        <v>58</v>
      </c>
      <c r="M5" s="805"/>
      <c r="N5" s="805"/>
      <c r="O5" s="805"/>
      <c r="P5" s="806"/>
      <c r="Q5" s="736" t="s">
        <v>277</v>
      </c>
      <c r="R5" s="739"/>
      <c r="S5" s="739"/>
      <c r="T5" s="739"/>
      <c r="U5" s="739"/>
      <c r="V5" s="739"/>
      <c r="W5" s="740"/>
      <c r="X5" s="21"/>
      <c r="Y5" s="22"/>
      <c r="Z5" s="23"/>
      <c r="AA5" s="619"/>
    </row>
    <row r="6" spans="1:27" s="69" customFormat="1" ht="29.25" customHeight="1" x14ac:dyDescent="0.3">
      <c r="A6" s="764" t="s">
        <v>258</v>
      </c>
      <c r="B6" s="764" t="s">
        <v>260</v>
      </c>
      <c r="C6" s="764" t="s">
        <v>360</v>
      </c>
      <c r="D6" s="798" t="s">
        <v>367</v>
      </c>
      <c r="E6" s="799"/>
      <c r="F6" s="799"/>
      <c r="G6" s="800"/>
      <c r="H6" s="798" t="s">
        <v>318</v>
      </c>
      <c r="I6" s="799"/>
      <c r="J6" s="799"/>
      <c r="K6" s="800"/>
      <c r="L6" s="807" t="s">
        <v>57</v>
      </c>
      <c r="M6" s="808"/>
      <c r="N6" s="801" t="s">
        <v>276</v>
      </c>
      <c r="O6" s="802"/>
      <c r="P6" s="803"/>
      <c r="Q6" s="773" t="s">
        <v>286</v>
      </c>
      <c r="R6" s="774"/>
      <c r="S6" s="774"/>
      <c r="T6" s="774"/>
      <c r="U6" s="774"/>
      <c r="V6" s="774"/>
      <c r="W6" s="775"/>
      <c r="X6" s="764" t="s">
        <v>383</v>
      </c>
      <c r="Y6" s="768" t="s">
        <v>261</v>
      </c>
      <c r="Z6" s="766" t="s">
        <v>317</v>
      </c>
      <c r="AA6" s="619"/>
    </row>
    <row r="7" spans="1:27" s="62" customFormat="1" ht="47.25" customHeight="1" thickBot="1" x14ac:dyDescent="0.35">
      <c r="A7" s="765"/>
      <c r="B7" s="765"/>
      <c r="C7" s="770"/>
      <c r="D7" s="280" t="s">
        <v>368</v>
      </c>
      <c r="E7" s="281" t="s">
        <v>278</v>
      </c>
      <c r="F7" s="281" t="s">
        <v>275</v>
      </c>
      <c r="G7" s="282" t="s">
        <v>262</v>
      </c>
      <c r="H7" s="280" t="s">
        <v>368</v>
      </c>
      <c r="I7" s="281" t="s">
        <v>278</v>
      </c>
      <c r="J7" s="281" t="s">
        <v>275</v>
      </c>
      <c r="K7" s="282" t="s">
        <v>262</v>
      </c>
      <c r="L7" s="283" t="s">
        <v>263</v>
      </c>
      <c r="M7" s="284" t="s">
        <v>361</v>
      </c>
      <c r="N7" s="285" t="s">
        <v>365</v>
      </c>
      <c r="O7" s="285" t="s">
        <v>364</v>
      </c>
      <c r="P7" s="286" t="s">
        <v>366</v>
      </c>
      <c r="Q7" s="29" t="s">
        <v>319</v>
      </c>
      <c r="R7" s="28" t="s">
        <v>243</v>
      </c>
      <c r="S7" s="28" t="s">
        <v>283</v>
      </c>
      <c r="T7" s="809" t="s">
        <v>323</v>
      </c>
      <c r="U7" s="810"/>
      <c r="V7" s="162" t="s">
        <v>10</v>
      </c>
      <c r="W7" s="30" t="s">
        <v>60</v>
      </c>
      <c r="X7" s="770"/>
      <c r="Y7" s="861"/>
      <c r="Z7" s="862"/>
      <c r="AA7" s="61"/>
    </row>
    <row r="8" spans="1:27" s="62" customFormat="1" ht="12.75" customHeight="1" thickBot="1" x14ac:dyDescent="0.35">
      <c r="A8" s="274"/>
      <c r="B8" s="762" t="s">
        <v>362</v>
      </c>
      <c r="C8" s="762"/>
      <c r="D8" s="762"/>
      <c r="E8" s="762"/>
      <c r="F8" s="762"/>
      <c r="G8" s="762"/>
      <c r="H8" s="762"/>
      <c r="I8" s="762"/>
      <c r="J8" s="762"/>
      <c r="K8" s="762"/>
      <c r="L8" s="762"/>
      <c r="M8" s="762"/>
      <c r="N8" s="762"/>
      <c r="O8" s="762"/>
      <c r="P8" s="762"/>
      <c r="Q8" s="762"/>
      <c r="R8" s="762"/>
      <c r="S8" s="762"/>
      <c r="T8" s="762"/>
      <c r="U8" s="762"/>
      <c r="V8" s="762"/>
      <c r="W8" s="762"/>
      <c r="X8" s="762"/>
      <c r="Y8" s="762"/>
      <c r="Z8" s="763"/>
      <c r="AA8" s="61"/>
    </row>
    <row r="9" spans="1:27" s="69" customFormat="1" ht="12.75" customHeight="1" thickBot="1" x14ac:dyDescent="0.35">
      <c r="A9" s="618" t="s">
        <v>2687</v>
      </c>
      <c r="B9" s="843" t="s">
        <v>376</v>
      </c>
      <c r="C9" s="143"/>
      <c r="D9" s="432" t="s">
        <v>279</v>
      </c>
      <c r="E9" s="433" t="s">
        <v>279</v>
      </c>
      <c r="F9" s="433" t="s">
        <v>279</v>
      </c>
      <c r="G9" s="433" t="s">
        <v>279</v>
      </c>
      <c r="H9" s="432">
        <v>0.4</v>
      </c>
      <c r="I9" s="433">
        <v>0.4</v>
      </c>
      <c r="J9" s="433">
        <v>0.4</v>
      </c>
      <c r="K9" s="375">
        <v>0.4</v>
      </c>
      <c r="L9" s="434" t="s">
        <v>2688</v>
      </c>
      <c r="M9" s="434" t="s">
        <v>237</v>
      </c>
      <c r="N9" s="435" t="s">
        <v>372</v>
      </c>
      <c r="O9" s="338" t="s">
        <v>372</v>
      </c>
      <c r="P9" s="355" t="s">
        <v>375</v>
      </c>
      <c r="Q9" s="618" t="s">
        <v>3347</v>
      </c>
      <c r="R9" s="618" t="s">
        <v>240</v>
      </c>
      <c r="S9" s="618" t="s">
        <v>244</v>
      </c>
      <c r="T9" s="618" t="s">
        <v>3359</v>
      </c>
      <c r="U9" s="618" t="s">
        <v>279</v>
      </c>
      <c r="V9" s="618" t="s">
        <v>703</v>
      </c>
      <c r="W9" s="618" t="s">
        <v>334</v>
      </c>
      <c r="X9" s="790">
        <v>655</v>
      </c>
      <c r="Y9" s="848" t="s">
        <v>519</v>
      </c>
      <c r="Z9" s="848" t="s">
        <v>3</v>
      </c>
      <c r="AA9" s="619"/>
    </row>
    <row r="10" spans="1:27" s="69" customFormat="1" ht="12.75" customHeight="1" thickBot="1" x14ac:dyDescent="0.35">
      <c r="A10" s="620" t="s">
        <v>2689</v>
      </c>
      <c r="B10" s="844"/>
      <c r="C10" s="108"/>
      <c r="D10" s="436" t="s">
        <v>279</v>
      </c>
      <c r="E10" s="437" t="s">
        <v>279</v>
      </c>
      <c r="F10" s="437" t="s">
        <v>279</v>
      </c>
      <c r="G10" s="437" t="s">
        <v>279</v>
      </c>
      <c r="H10" s="436">
        <v>0.4</v>
      </c>
      <c r="I10" s="437">
        <v>0.4</v>
      </c>
      <c r="J10" s="437">
        <v>0.4</v>
      </c>
      <c r="K10" s="438">
        <v>0.4</v>
      </c>
      <c r="L10" s="439" t="s">
        <v>2690</v>
      </c>
      <c r="M10" s="439" t="s">
        <v>237</v>
      </c>
      <c r="N10" s="440" t="s">
        <v>372</v>
      </c>
      <c r="O10" s="362" t="s">
        <v>372</v>
      </c>
      <c r="P10" s="363" t="s">
        <v>375</v>
      </c>
      <c r="Q10" s="620" t="s">
        <v>3347</v>
      </c>
      <c r="R10" s="620" t="s">
        <v>240</v>
      </c>
      <c r="S10" s="620" t="s">
        <v>247</v>
      </c>
      <c r="T10" s="620" t="s">
        <v>3359</v>
      </c>
      <c r="U10" s="620" t="s">
        <v>279</v>
      </c>
      <c r="V10" s="618" t="s">
        <v>703</v>
      </c>
      <c r="W10" s="620" t="s">
        <v>334</v>
      </c>
      <c r="X10" s="753"/>
      <c r="Y10" s="849"/>
      <c r="Z10" s="849"/>
      <c r="AA10" s="619"/>
    </row>
    <row r="11" spans="1:27" s="69" customFormat="1" ht="12.75" customHeight="1" thickBot="1" x14ac:dyDescent="0.35">
      <c r="A11" s="618" t="s">
        <v>2691</v>
      </c>
      <c r="B11" s="844"/>
      <c r="C11" s="143"/>
      <c r="D11" s="432" t="s">
        <v>279</v>
      </c>
      <c r="E11" s="433" t="s">
        <v>279</v>
      </c>
      <c r="F11" s="433" t="s">
        <v>256</v>
      </c>
      <c r="G11" s="433" t="s">
        <v>257</v>
      </c>
      <c r="H11" s="432">
        <v>1</v>
      </c>
      <c r="I11" s="433">
        <v>1</v>
      </c>
      <c r="J11" s="433">
        <v>1</v>
      </c>
      <c r="K11" s="375">
        <v>1</v>
      </c>
      <c r="L11" s="434" t="s">
        <v>2692</v>
      </c>
      <c r="M11" s="434" t="s">
        <v>238</v>
      </c>
      <c r="N11" s="435" t="s">
        <v>372</v>
      </c>
      <c r="O11" s="338" t="s">
        <v>372</v>
      </c>
      <c r="P11" s="355" t="s">
        <v>375</v>
      </c>
      <c r="Q11" s="618" t="s">
        <v>3347</v>
      </c>
      <c r="R11" s="618" t="s">
        <v>241</v>
      </c>
      <c r="S11" s="618" t="s">
        <v>245</v>
      </c>
      <c r="T11" s="618" t="s">
        <v>3359</v>
      </c>
      <c r="U11" s="618" t="s">
        <v>279</v>
      </c>
      <c r="V11" s="618" t="s">
        <v>703</v>
      </c>
      <c r="W11" s="618" t="s">
        <v>334</v>
      </c>
      <c r="X11" s="753"/>
      <c r="Y11" s="849"/>
      <c r="Z11" s="849"/>
      <c r="AA11" s="619"/>
    </row>
    <row r="12" spans="1:27" s="69" customFormat="1" ht="12.75" customHeight="1" thickBot="1" x14ac:dyDescent="0.35">
      <c r="A12" s="126" t="s">
        <v>2693</v>
      </c>
      <c r="B12" s="844"/>
      <c r="C12" s="100"/>
      <c r="D12" s="441" t="s">
        <v>279</v>
      </c>
      <c r="E12" s="442" t="s">
        <v>279</v>
      </c>
      <c r="F12" s="442" t="s">
        <v>256</v>
      </c>
      <c r="G12" s="442" t="s">
        <v>257</v>
      </c>
      <c r="H12" s="441">
        <v>1</v>
      </c>
      <c r="I12" s="442">
        <v>1</v>
      </c>
      <c r="J12" s="442">
        <v>1</v>
      </c>
      <c r="K12" s="443">
        <v>1</v>
      </c>
      <c r="L12" s="444" t="s">
        <v>2694</v>
      </c>
      <c r="M12" s="444" t="s">
        <v>238</v>
      </c>
      <c r="N12" s="445" t="s">
        <v>372</v>
      </c>
      <c r="O12" s="345" t="s">
        <v>372</v>
      </c>
      <c r="P12" s="378" t="s">
        <v>375</v>
      </c>
      <c r="Q12" s="622" t="s">
        <v>3347</v>
      </c>
      <c r="R12" s="622" t="s">
        <v>241</v>
      </c>
      <c r="S12" s="622" t="s">
        <v>248</v>
      </c>
      <c r="T12" s="622" t="s">
        <v>3359</v>
      </c>
      <c r="U12" s="622" t="s">
        <v>279</v>
      </c>
      <c r="V12" s="618" t="s">
        <v>703</v>
      </c>
      <c r="W12" s="622" t="s">
        <v>334</v>
      </c>
      <c r="X12" s="753"/>
      <c r="Y12" s="849"/>
      <c r="Z12" s="849"/>
      <c r="AA12" s="619"/>
    </row>
    <row r="13" spans="1:27" s="69" customFormat="1" ht="12.75" customHeight="1" thickBot="1" x14ac:dyDescent="0.35">
      <c r="A13" s="622" t="s">
        <v>2695</v>
      </c>
      <c r="B13" s="844"/>
      <c r="C13" s="100"/>
      <c r="D13" s="441" t="s">
        <v>279</v>
      </c>
      <c r="E13" s="442" t="s">
        <v>279</v>
      </c>
      <c r="F13" s="442" t="s">
        <v>256</v>
      </c>
      <c r="G13" s="442" t="s">
        <v>257</v>
      </c>
      <c r="H13" s="441">
        <v>1</v>
      </c>
      <c r="I13" s="442">
        <v>1</v>
      </c>
      <c r="J13" s="442">
        <v>1</v>
      </c>
      <c r="K13" s="443">
        <v>1</v>
      </c>
      <c r="L13" s="444" t="s">
        <v>2696</v>
      </c>
      <c r="M13" s="444" t="s">
        <v>250</v>
      </c>
      <c r="N13" s="445" t="s">
        <v>372</v>
      </c>
      <c r="O13" s="345" t="s">
        <v>372</v>
      </c>
      <c r="P13" s="378" t="s">
        <v>375</v>
      </c>
      <c r="Q13" s="622" t="s">
        <v>3347</v>
      </c>
      <c r="R13" s="622" t="s">
        <v>241</v>
      </c>
      <c r="S13" s="622" t="s">
        <v>252</v>
      </c>
      <c r="T13" s="622" t="s">
        <v>3359</v>
      </c>
      <c r="U13" s="622" t="s">
        <v>279</v>
      </c>
      <c r="V13" s="618" t="s">
        <v>703</v>
      </c>
      <c r="W13" s="622" t="s">
        <v>334</v>
      </c>
      <c r="X13" s="753"/>
      <c r="Y13" s="849"/>
      <c r="Z13" s="849"/>
      <c r="AA13" s="619"/>
    </row>
    <row r="14" spans="1:27" s="69" customFormat="1" ht="12.75" customHeight="1" thickBot="1" x14ac:dyDescent="0.35">
      <c r="A14" s="623" t="s">
        <v>2697</v>
      </c>
      <c r="B14" s="844"/>
      <c r="C14" s="150"/>
      <c r="D14" s="446" t="s">
        <v>279</v>
      </c>
      <c r="E14" s="447" t="s">
        <v>279</v>
      </c>
      <c r="F14" s="447" t="s">
        <v>256</v>
      </c>
      <c r="G14" s="447" t="s">
        <v>257</v>
      </c>
      <c r="H14" s="446">
        <v>1</v>
      </c>
      <c r="I14" s="447">
        <v>1</v>
      </c>
      <c r="J14" s="447">
        <v>1</v>
      </c>
      <c r="K14" s="359">
        <v>1</v>
      </c>
      <c r="L14" s="448" t="s">
        <v>2698</v>
      </c>
      <c r="M14" s="448" t="s">
        <v>250</v>
      </c>
      <c r="N14" s="449" t="s">
        <v>372</v>
      </c>
      <c r="O14" s="346" t="s">
        <v>372</v>
      </c>
      <c r="P14" s="376" t="s">
        <v>375</v>
      </c>
      <c r="Q14" s="623" t="s">
        <v>3347</v>
      </c>
      <c r="R14" s="623" t="s">
        <v>241</v>
      </c>
      <c r="S14" s="623" t="s">
        <v>253</v>
      </c>
      <c r="T14" s="623" t="s">
        <v>3359</v>
      </c>
      <c r="U14" s="623" t="s">
        <v>279</v>
      </c>
      <c r="V14" s="618" t="s">
        <v>703</v>
      </c>
      <c r="W14" s="623" t="s">
        <v>334</v>
      </c>
      <c r="X14" s="753"/>
      <c r="Y14" s="849"/>
      <c r="Z14" s="849"/>
      <c r="AA14" s="619"/>
    </row>
    <row r="15" spans="1:27" s="69" customFormat="1" ht="12.75" customHeight="1" thickBot="1" x14ac:dyDescent="0.35">
      <c r="A15" s="622" t="s">
        <v>2699</v>
      </c>
      <c r="B15" s="844"/>
      <c r="C15" s="100"/>
      <c r="D15" s="441" t="s">
        <v>256</v>
      </c>
      <c r="E15" s="442" t="s">
        <v>256</v>
      </c>
      <c r="F15" s="315">
        <v>1</v>
      </c>
      <c r="G15" s="442" t="s">
        <v>279</v>
      </c>
      <c r="H15" s="441">
        <v>2</v>
      </c>
      <c r="I15" s="442">
        <v>2</v>
      </c>
      <c r="J15" s="442">
        <v>2</v>
      </c>
      <c r="K15" s="443" t="s">
        <v>279</v>
      </c>
      <c r="L15" s="444" t="s">
        <v>2700</v>
      </c>
      <c r="M15" s="444" t="s">
        <v>251</v>
      </c>
      <c r="N15" s="445" t="s">
        <v>372</v>
      </c>
      <c r="O15" s="345" t="s">
        <v>372</v>
      </c>
      <c r="P15" s="443" t="s">
        <v>279</v>
      </c>
      <c r="Q15" s="622" t="s">
        <v>3347</v>
      </c>
      <c r="R15" s="622" t="s">
        <v>242</v>
      </c>
      <c r="S15" s="622" t="s">
        <v>252</v>
      </c>
      <c r="T15" s="622" t="s">
        <v>3359</v>
      </c>
      <c r="U15" s="622" t="s">
        <v>279</v>
      </c>
      <c r="V15" s="618" t="s">
        <v>703</v>
      </c>
      <c r="W15" s="622" t="s">
        <v>334</v>
      </c>
      <c r="X15" s="753"/>
      <c r="Y15" s="849"/>
      <c r="Z15" s="849"/>
      <c r="AA15" s="619"/>
    </row>
    <row r="16" spans="1:27" s="69" customFormat="1" ht="12.75" customHeight="1" thickBot="1" x14ac:dyDescent="0.35">
      <c r="A16" s="622" t="s">
        <v>2701</v>
      </c>
      <c r="B16" s="844"/>
      <c r="C16" s="100"/>
      <c r="D16" s="441" t="s">
        <v>256</v>
      </c>
      <c r="E16" s="442" t="s">
        <v>256</v>
      </c>
      <c r="F16" s="315">
        <v>1</v>
      </c>
      <c r="G16" s="442" t="s">
        <v>279</v>
      </c>
      <c r="H16" s="441">
        <v>2</v>
      </c>
      <c r="I16" s="442">
        <v>2</v>
      </c>
      <c r="J16" s="442">
        <v>2</v>
      </c>
      <c r="K16" s="443" t="s">
        <v>279</v>
      </c>
      <c r="L16" s="444" t="s">
        <v>2702</v>
      </c>
      <c r="M16" s="444" t="s">
        <v>251</v>
      </c>
      <c r="N16" s="445" t="s">
        <v>372</v>
      </c>
      <c r="O16" s="345" t="s">
        <v>372</v>
      </c>
      <c r="P16" s="443" t="s">
        <v>279</v>
      </c>
      <c r="Q16" s="622" t="s">
        <v>3347</v>
      </c>
      <c r="R16" s="622" t="s">
        <v>242</v>
      </c>
      <c r="S16" s="622" t="s">
        <v>253</v>
      </c>
      <c r="T16" s="622" t="s">
        <v>3359</v>
      </c>
      <c r="U16" s="622" t="s">
        <v>279</v>
      </c>
      <c r="V16" s="618" t="s">
        <v>703</v>
      </c>
      <c r="W16" s="622" t="s">
        <v>334</v>
      </c>
      <c r="X16" s="753"/>
      <c r="Y16" s="849"/>
      <c r="Z16" s="849"/>
      <c r="AA16" s="619"/>
    </row>
    <row r="17" spans="1:31" s="69" customFormat="1" ht="12.75" customHeight="1" thickBot="1" x14ac:dyDescent="0.35">
      <c r="A17" s="121" t="s">
        <v>2703</v>
      </c>
      <c r="B17" s="844"/>
      <c r="C17" s="127"/>
      <c r="D17" s="450" t="s">
        <v>256</v>
      </c>
      <c r="E17" s="451" t="s">
        <v>257</v>
      </c>
      <c r="F17" s="332" t="s">
        <v>369</v>
      </c>
      <c r="G17" s="451" t="s">
        <v>279</v>
      </c>
      <c r="H17" s="450">
        <v>2.5</v>
      </c>
      <c r="I17" s="451">
        <v>2.2000000000000002</v>
      </c>
      <c r="J17" s="451">
        <v>2.5</v>
      </c>
      <c r="K17" s="367" t="s">
        <v>279</v>
      </c>
      <c r="L17" s="452" t="s">
        <v>2704</v>
      </c>
      <c r="M17" s="452" t="s">
        <v>363</v>
      </c>
      <c r="N17" s="453" t="s">
        <v>372</v>
      </c>
      <c r="O17" s="313" t="s">
        <v>372</v>
      </c>
      <c r="P17" s="367" t="s">
        <v>279</v>
      </c>
      <c r="Q17" s="621" t="s">
        <v>3347</v>
      </c>
      <c r="R17" s="621" t="s">
        <v>242</v>
      </c>
      <c r="S17" s="621" t="s">
        <v>246</v>
      </c>
      <c r="T17" s="621" t="s">
        <v>3359</v>
      </c>
      <c r="U17" s="621" t="s">
        <v>279</v>
      </c>
      <c r="V17" s="618" t="s">
        <v>703</v>
      </c>
      <c r="W17" s="621" t="s">
        <v>334</v>
      </c>
      <c r="X17" s="753"/>
      <c r="Y17" s="849"/>
      <c r="Z17" s="849"/>
      <c r="AA17" s="619"/>
    </row>
    <row r="18" spans="1:31" s="69" customFormat="1" ht="12.75" customHeight="1" thickBot="1" x14ac:dyDescent="0.35">
      <c r="A18" s="622" t="s">
        <v>2705</v>
      </c>
      <c r="B18" s="844"/>
      <c r="C18" s="127"/>
      <c r="D18" s="450" t="s">
        <v>256</v>
      </c>
      <c r="E18" s="451" t="s">
        <v>257</v>
      </c>
      <c r="F18" s="332" t="s">
        <v>369</v>
      </c>
      <c r="G18" s="451" t="s">
        <v>279</v>
      </c>
      <c r="H18" s="450">
        <v>2.5</v>
      </c>
      <c r="I18" s="451">
        <v>2.2000000000000002</v>
      </c>
      <c r="J18" s="451">
        <v>2.5</v>
      </c>
      <c r="K18" s="367" t="s">
        <v>279</v>
      </c>
      <c r="L18" s="452" t="s">
        <v>2706</v>
      </c>
      <c r="M18" s="452" t="s">
        <v>363</v>
      </c>
      <c r="N18" s="453" t="s">
        <v>372</v>
      </c>
      <c r="O18" s="313" t="s">
        <v>372</v>
      </c>
      <c r="P18" s="367" t="s">
        <v>279</v>
      </c>
      <c r="Q18" s="621" t="s">
        <v>3347</v>
      </c>
      <c r="R18" s="621" t="s">
        <v>242</v>
      </c>
      <c r="S18" s="621" t="s">
        <v>249</v>
      </c>
      <c r="T18" s="621" t="s">
        <v>3359</v>
      </c>
      <c r="U18" s="621" t="s">
        <v>279</v>
      </c>
      <c r="V18" s="618" t="s">
        <v>703</v>
      </c>
      <c r="W18" s="621" t="s">
        <v>334</v>
      </c>
      <c r="X18" s="753"/>
      <c r="Y18" s="849"/>
      <c r="Z18" s="849"/>
      <c r="AA18" s="619"/>
    </row>
    <row r="19" spans="1:31" s="69" customFormat="1" ht="12.75" customHeight="1" thickBot="1" x14ac:dyDescent="0.35">
      <c r="A19" s="621" t="s">
        <v>2707</v>
      </c>
      <c r="B19" s="844"/>
      <c r="C19" s="127"/>
      <c r="D19" s="450" t="s">
        <v>256</v>
      </c>
      <c r="E19" s="451" t="s">
        <v>257</v>
      </c>
      <c r="F19" s="332" t="s">
        <v>369</v>
      </c>
      <c r="G19" s="451" t="s">
        <v>279</v>
      </c>
      <c r="H19" s="450">
        <v>2.5</v>
      </c>
      <c r="I19" s="451">
        <v>2.2000000000000002</v>
      </c>
      <c r="J19" s="451">
        <v>2.5</v>
      </c>
      <c r="K19" s="367" t="s">
        <v>279</v>
      </c>
      <c r="L19" s="452" t="s">
        <v>2708</v>
      </c>
      <c r="M19" s="452" t="s">
        <v>363</v>
      </c>
      <c r="N19" s="453" t="s">
        <v>372</v>
      </c>
      <c r="O19" s="313" t="s">
        <v>372</v>
      </c>
      <c r="P19" s="367" t="s">
        <v>279</v>
      </c>
      <c r="Q19" s="621" t="s">
        <v>3347</v>
      </c>
      <c r="R19" s="621" t="s">
        <v>242</v>
      </c>
      <c r="S19" s="621" t="s">
        <v>254</v>
      </c>
      <c r="T19" s="621" t="s">
        <v>3359</v>
      </c>
      <c r="U19" s="621" t="s">
        <v>279</v>
      </c>
      <c r="V19" s="618" t="s">
        <v>703</v>
      </c>
      <c r="W19" s="621" t="s">
        <v>334</v>
      </c>
      <c r="X19" s="753"/>
      <c r="Y19" s="849"/>
      <c r="Z19" s="849"/>
      <c r="AA19" s="619"/>
    </row>
    <row r="20" spans="1:31" s="69" customFormat="1" ht="12.75" customHeight="1" thickBot="1" x14ac:dyDescent="0.35">
      <c r="A20" s="623" t="s">
        <v>2709</v>
      </c>
      <c r="B20" s="845"/>
      <c r="C20" s="150"/>
      <c r="D20" s="446" t="s">
        <v>256</v>
      </c>
      <c r="E20" s="447" t="s">
        <v>257</v>
      </c>
      <c r="F20" s="326" t="s">
        <v>369</v>
      </c>
      <c r="G20" s="447" t="s">
        <v>279</v>
      </c>
      <c r="H20" s="446">
        <v>2.5</v>
      </c>
      <c r="I20" s="447">
        <v>2.2000000000000002</v>
      </c>
      <c r="J20" s="447">
        <v>2.5</v>
      </c>
      <c r="K20" s="359" t="s">
        <v>279</v>
      </c>
      <c r="L20" s="448" t="s">
        <v>2710</v>
      </c>
      <c r="M20" s="448" t="s">
        <v>363</v>
      </c>
      <c r="N20" s="449" t="s">
        <v>372</v>
      </c>
      <c r="O20" s="346" t="s">
        <v>372</v>
      </c>
      <c r="P20" s="359" t="s">
        <v>279</v>
      </c>
      <c r="Q20" s="623" t="s">
        <v>3347</v>
      </c>
      <c r="R20" s="623" t="s">
        <v>242</v>
      </c>
      <c r="S20" s="623" t="s">
        <v>255</v>
      </c>
      <c r="T20" s="623" t="s">
        <v>3359</v>
      </c>
      <c r="U20" s="623" t="s">
        <v>279</v>
      </c>
      <c r="V20" s="618" t="s">
        <v>703</v>
      </c>
      <c r="W20" s="623" t="s">
        <v>334</v>
      </c>
      <c r="X20" s="754"/>
      <c r="Y20" s="850"/>
      <c r="Z20" s="850"/>
      <c r="AA20" s="619"/>
    </row>
    <row r="21" spans="1:31" s="62" customFormat="1" ht="12.75" customHeight="1" thickBot="1" x14ac:dyDescent="0.35">
      <c r="A21" s="797" t="s">
        <v>239</v>
      </c>
      <c r="B21" s="762"/>
      <c r="C21" s="762"/>
      <c r="D21" s="762"/>
      <c r="E21" s="762"/>
      <c r="F21" s="762"/>
      <c r="G21" s="762"/>
      <c r="H21" s="762"/>
      <c r="I21" s="762"/>
      <c r="J21" s="762"/>
      <c r="K21" s="762"/>
      <c r="L21" s="762"/>
      <c r="M21" s="762"/>
      <c r="N21" s="762"/>
      <c r="O21" s="762"/>
      <c r="P21" s="762"/>
      <c r="Q21" s="762"/>
      <c r="R21" s="762"/>
      <c r="S21" s="762"/>
      <c r="T21" s="762"/>
      <c r="U21" s="762"/>
      <c r="V21" s="762"/>
      <c r="W21" s="762"/>
      <c r="X21" s="762"/>
      <c r="Y21" s="762"/>
      <c r="Z21" s="763"/>
      <c r="AA21" s="61"/>
    </row>
    <row r="22" spans="1:31" s="69" customFormat="1" ht="12.75" customHeight="1" thickBot="1" x14ac:dyDescent="0.35">
      <c r="A22" s="618" t="s">
        <v>2723</v>
      </c>
      <c r="B22" s="843" t="s">
        <v>376</v>
      </c>
      <c r="C22" s="143"/>
      <c r="D22" s="432" t="s">
        <v>279</v>
      </c>
      <c r="E22" s="433" t="s">
        <v>279</v>
      </c>
      <c r="F22" s="433" t="s">
        <v>279</v>
      </c>
      <c r="G22" s="433" t="s">
        <v>279</v>
      </c>
      <c r="H22" s="432">
        <v>0.4</v>
      </c>
      <c r="I22" s="433">
        <v>0.4</v>
      </c>
      <c r="J22" s="433">
        <v>0.4</v>
      </c>
      <c r="K22" s="375">
        <v>0.4</v>
      </c>
      <c r="L22" s="434" t="s">
        <v>2724</v>
      </c>
      <c r="M22" s="434" t="s">
        <v>237</v>
      </c>
      <c r="N22" s="435" t="s">
        <v>372</v>
      </c>
      <c r="O22" s="338" t="s">
        <v>372</v>
      </c>
      <c r="P22" s="355" t="s">
        <v>375</v>
      </c>
      <c r="Q22" s="618" t="s">
        <v>3348</v>
      </c>
      <c r="R22" s="618" t="s">
        <v>240</v>
      </c>
      <c r="S22" s="618" t="s">
        <v>244</v>
      </c>
      <c r="T22" s="618" t="s">
        <v>3359</v>
      </c>
      <c r="U22" s="618" t="s">
        <v>3360</v>
      </c>
      <c r="V22" s="618" t="s">
        <v>703</v>
      </c>
      <c r="W22" s="618" t="s">
        <v>334</v>
      </c>
      <c r="X22" s="790">
        <v>655</v>
      </c>
      <c r="Y22" s="848" t="s">
        <v>519</v>
      </c>
      <c r="Z22" s="848" t="s">
        <v>3</v>
      </c>
      <c r="AA22" s="619"/>
    </row>
    <row r="23" spans="1:31" s="69" customFormat="1" ht="12.75" customHeight="1" thickBot="1" x14ac:dyDescent="0.35">
      <c r="A23" s="620" t="s">
        <v>2725</v>
      </c>
      <c r="B23" s="844"/>
      <c r="C23" s="108"/>
      <c r="D23" s="436" t="s">
        <v>279</v>
      </c>
      <c r="E23" s="437" t="s">
        <v>279</v>
      </c>
      <c r="F23" s="437" t="s">
        <v>279</v>
      </c>
      <c r="G23" s="437" t="s">
        <v>279</v>
      </c>
      <c r="H23" s="436">
        <v>0.4</v>
      </c>
      <c r="I23" s="437">
        <v>0.4</v>
      </c>
      <c r="J23" s="437">
        <v>0.4</v>
      </c>
      <c r="K23" s="438">
        <v>0.4</v>
      </c>
      <c r="L23" s="439" t="s">
        <v>2726</v>
      </c>
      <c r="M23" s="439" t="s">
        <v>237</v>
      </c>
      <c r="N23" s="440" t="s">
        <v>372</v>
      </c>
      <c r="O23" s="362" t="s">
        <v>372</v>
      </c>
      <c r="P23" s="363" t="s">
        <v>375</v>
      </c>
      <c r="Q23" s="620" t="s">
        <v>3348</v>
      </c>
      <c r="R23" s="620" t="s">
        <v>240</v>
      </c>
      <c r="S23" s="620" t="s">
        <v>247</v>
      </c>
      <c r="T23" s="620" t="s">
        <v>3359</v>
      </c>
      <c r="U23" s="620" t="str">
        <f t="shared" ref="U23:U30" si="0">$U$22</f>
        <v>141A-G****</v>
      </c>
      <c r="V23" s="618" t="s">
        <v>703</v>
      </c>
      <c r="W23" s="620" t="s">
        <v>334</v>
      </c>
      <c r="X23" s="753"/>
      <c r="Y23" s="849"/>
      <c r="Z23" s="849"/>
      <c r="AA23" s="619"/>
    </row>
    <row r="24" spans="1:31" s="69" customFormat="1" ht="12.75" customHeight="1" thickBot="1" x14ac:dyDescent="0.35">
      <c r="A24" s="618" t="s">
        <v>2727</v>
      </c>
      <c r="B24" s="844"/>
      <c r="C24" s="143"/>
      <c r="D24" s="432" t="s">
        <v>279</v>
      </c>
      <c r="E24" s="433" t="s">
        <v>279</v>
      </c>
      <c r="F24" s="433" t="s">
        <v>256</v>
      </c>
      <c r="G24" s="433" t="s">
        <v>257</v>
      </c>
      <c r="H24" s="432">
        <v>1</v>
      </c>
      <c r="I24" s="433">
        <v>1</v>
      </c>
      <c r="J24" s="433">
        <v>1</v>
      </c>
      <c r="K24" s="375">
        <v>1</v>
      </c>
      <c r="L24" s="434" t="s">
        <v>2728</v>
      </c>
      <c r="M24" s="434" t="s">
        <v>238</v>
      </c>
      <c r="N24" s="435" t="s">
        <v>372</v>
      </c>
      <c r="O24" s="338" t="s">
        <v>372</v>
      </c>
      <c r="P24" s="355" t="s">
        <v>375</v>
      </c>
      <c r="Q24" s="618" t="s">
        <v>3348</v>
      </c>
      <c r="R24" s="618" t="s">
        <v>241</v>
      </c>
      <c r="S24" s="618" t="s">
        <v>245</v>
      </c>
      <c r="T24" s="618" t="s">
        <v>3359</v>
      </c>
      <c r="U24" s="618" t="str">
        <f t="shared" si="0"/>
        <v>141A-G****</v>
      </c>
      <c r="V24" s="618" t="s">
        <v>703</v>
      </c>
      <c r="W24" s="618" t="s">
        <v>334</v>
      </c>
      <c r="X24" s="753"/>
      <c r="Y24" s="849"/>
      <c r="Z24" s="849"/>
      <c r="AA24" s="619"/>
    </row>
    <row r="25" spans="1:31" s="69" customFormat="1" ht="12.75" customHeight="1" thickBot="1" x14ac:dyDescent="0.35">
      <c r="A25" s="622" t="s">
        <v>2729</v>
      </c>
      <c r="B25" s="844"/>
      <c r="C25" s="100"/>
      <c r="D25" s="441" t="s">
        <v>279</v>
      </c>
      <c r="E25" s="442" t="s">
        <v>279</v>
      </c>
      <c r="F25" s="442" t="s">
        <v>256</v>
      </c>
      <c r="G25" s="442" t="s">
        <v>257</v>
      </c>
      <c r="H25" s="441">
        <v>1</v>
      </c>
      <c r="I25" s="442">
        <v>1</v>
      </c>
      <c r="J25" s="442">
        <v>1</v>
      </c>
      <c r="K25" s="443">
        <v>1</v>
      </c>
      <c r="L25" s="444" t="s">
        <v>2730</v>
      </c>
      <c r="M25" s="444" t="s">
        <v>238</v>
      </c>
      <c r="N25" s="445" t="s">
        <v>372</v>
      </c>
      <c r="O25" s="345" t="s">
        <v>372</v>
      </c>
      <c r="P25" s="378" t="s">
        <v>375</v>
      </c>
      <c r="Q25" s="622" t="s">
        <v>3348</v>
      </c>
      <c r="R25" s="622" t="s">
        <v>241</v>
      </c>
      <c r="S25" s="622" t="s">
        <v>248</v>
      </c>
      <c r="T25" s="622" t="s">
        <v>3359</v>
      </c>
      <c r="U25" s="622" t="str">
        <f t="shared" si="0"/>
        <v>141A-G****</v>
      </c>
      <c r="V25" s="618" t="s">
        <v>703</v>
      </c>
      <c r="W25" s="622" t="s">
        <v>334</v>
      </c>
      <c r="X25" s="753"/>
      <c r="Y25" s="849"/>
      <c r="Z25" s="849"/>
      <c r="AA25" s="619"/>
    </row>
    <row r="26" spans="1:31" s="69" customFormat="1" ht="12.75" customHeight="1" thickBot="1" x14ac:dyDescent="0.35">
      <c r="A26" s="623" t="s">
        <v>2731</v>
      </c>
      <c r="B26" s="844"/>
      <c r="C26" s="150"/>
      <c r="D26" s="446" t="s">
        <v>279</v>
      </c>
      <c r="E26" s="447" t="s">
        <v>279</v>
      </c>
      <c r="F26" s="447" t="s">
        <v>256</v>
      </c>
      <c r="G26" s="447" t="s">
        <v>257</v>
      </c>
      <c r="H26" s="446">
        <v>1</v>
      </c>
      <c r="I26" s="447">
        <v>1</v>
      </c>
      <c r="J26" s="447">
        <v>1</v>
      </c>
      <c r="K26" s="359">
        <v>1</v>
      </c>
      <c r="L26" s="448" t="s">
        <v>2732</v>
      </c>
      <c r="M26" s="448" t="s">
        <v>250</v>
      </c>
      <c r="N26" s="449" t="s">
        <v>372</v>
      </c>
      <c r="O26" s="346" t="s">
        <v>372</v>
      </c>
      <c r="P26" s="376" t="s">
        <v>375</v>
      </c>
      <c r="Q26" s="623" t="s">
        <v>3348</v>
      </c>
      <c r="R26" s="623" t="s">
        <v>241</v>
      </c>
      <c r="S26" s="623" t="s">
        <v>253</v>
      </c>
      <c r="T26" s="623" t="s">
        <v>3359</v>
      </c>
      <c r="U26" s="623" t="str">
        <f t="shared" si="0"/>
        <v>141A-G****</v>
      </c>
      <c r="V26" s="618" t="s">
        <v>703</v>
      </c>
      <c r="W26" s="623" t="s">
        <v>334</v>
      </c>
      <c r="X26" s="753"/>
      <c r="Y26" s="849"/>
      <c r="Z26" s="849"/>
      <c r="AA26" s="619"/>
    </row>
    <row r="27" spans="1:31" s="69" customFormat="1" ht="12.75" customHeight="1" thickBot="1" x14ac:dyDescent="0.35">
      <c r="A27" s="622" t="s">
        <v>2733</v>
      </c>
      <c r="B27" s="844"/>
      <c r="C27" s="100"/>
      <c r="D27" s="441" t="s">
        <v>256</v>
      </c>
      <c r="E27" s="442" t="s">
        <v>256</v>
      </c>
      <c r="F27" s="315">
        <v>1</v>
      </c>
      <c r="G27" s="442" t="s">
        <v>279</v>
      </c>
      <c r="H27" s="441">
        <v>2</v>
      </c>
      <c r="I27" s="442">
        <v>2</v>
      </c>
      <c r="J27" s="442">
        <v>2</v>
      </c>
      <c r="K27" s="443" t="s">
        <v>279</v>
      </c>
      <c r="L27" s="444" t="s">
        <v>2734</v>
      </c>
      <c r="M27" s="444" t="s">
        <v>251</v>
      </c>
      <c r="N27" s="445" t="s">
        <v>372</v>
      </c>
      <c r="O27" s="345" t="s">
        <v>372</v>
      </c>
      <c r="P27" s="443" t="s">
        <v>279</v>
      </c>
      <c r="Q27" s="622" t="s">
        <v>3348</v>
      </c>
      <c r="R27" s="622" t="s">
        <v>242</v>
      </c>
      <c r="S27" s="622" t="s">
        <v>253</v>
      </c>
      <c r="T27" s="622" t="s">
        <v>3359</v>
      </c>
      <c r="U27" s="622" t="str">
        <f t="shared" si="0"/>
        <v>141A-G****</v>
      </c>
      <c r="V27" s="618" t="s">
        <v>703</v>
      </c>
      <c r="W27" s="622" t="s">
        <v>334</v>
      </c>
      <c r="X27" s="753"/>
      <c r="Y27" s="849"/>
      <c r="Z27" s="849"/>
      <c r="AA27" s="619"/>
    </row>
    <row r="28" spans="1:31" s="69" customFormat="1" ht="12.75" customHeight="1" thickBot="1" x14ac:dyDescent="0.35">
      <c r="A28" s="621" t="s">
        <v>2735</v>
      </c>
      <c r="B28" s="844"/>
      <c r="C28" s="127"/>
      <c r="D28" s="450" t="s">
        <v>256</v>
      </c>
      <c r="E28" s="451" t="s">
        <v>257</v>
      </c>
      <c r="F28" s="332" t="s">
        <v>369</v>
      </c>
      <c r="G28" s="451" t="s">
        <v>279</v>
      </c>
      <c r="H28" s="450">
        <v>2.5</v>
      </c>
      <c r="I28" s="451">
        <v>2.2000000000000002</v>
      </c>
      <c r="J28" s="451">
        <v>2.5</v>
      </c>
      <c r="K28" s="367" t="s">
        <v>279</v>
      </c>
      <c r="L28" s="452" t="s">
        <v>2736</v>
      </c>
      <c r="M28" s="452" t="s">
        <v>363</v>
      </c>
      <c r="N28" s="453" t="s">
        <v>372</v>
      </c>
      <c r="O28" s="313" t="s">
        <v>372</v>
      </c>
      <c r="P28" s="367" t="s">
        <v>279</v>
      </c>
      <c r="Q28" s="621" t="s">
        <v>3348</v>
      </c>
      <c r="R28" s="621" t="s">
        <v>242</v>
      </c>
      <c r="S28" s="621" t="s">
        <v>246</v>
      </c>
      <c r="T28" s="621" t="s">
        <v>3359</v>
      </c>
      <c r="U28" s="621" t="str">
        <f t="shared" si="0"/>
        <v>141A-G****</v>
      </c>
      <c r="V28" s="618" t="s">
        <v>703</v>
      </c>
      <c r="W28" s="621" t="s">
        <v>334</v>
      </c>
      <c r="X28" s="753"/>
      <c r="Y28" s="849"/>
      <c r="Z28" s="849"/>
      <c r="AA28" s="619"/>
    </row>
    <row r="29" spans="1:31" s="69" customFormat="1" ht="12.75" customHeight="1" thickBot="1" x14ac:dyDescent="0.35">
      <c r="A29" s="622" t="s">
        <v>2737</v>
      </c>
      <c r="B29" s="844"/>
      <c r="C29" s="127"/>
      <c r="D29" s="450" t="s">
        <v>256</v>
      </c>
      <c r="E29" s="451" t="s">
        <v>257</v>
      </c>
      <c r="F29" s="332" t="s">
        <v>369</v>
      </c>
      <c r="G29" s="451" t="s">
        <v>279</v>
      </c>
      <c r="H29" s="450">
        <v>2.5</v>
      </c>
      <c r="I29" s="451">
        <v>2.2000000000000002</v>
      </c>
      <c r="J29" s="451">
        <v>2.5</v>
      </c>
      <c r="K29" s="367" t="s">
        <v>279</v>
      </c>
      <c r="L29" s="452" t="s">
        <v>2738</v>
      </c>
      <c r="M29" s="452" t="s">
        <v>363</v>
      </c>
      <c r="N29" s="453" t="s">
        <v>372</v>
      </c>
      <c r="O29" s="313" t="s">
        <v>372</v>
      </c>
      <c r="P29" s="367" t="s">
        <v>279</v>
      </c>
      <c r="Q29" s="621" t="s">
        <v>3348</v>
      </c>
      <c r="R29" s="621" t="s">
        <v>242</v>
      </c>
      <c r="S29" s="621" t="s">
        <v>249</v>
      </c>
      <c r="T29" s="621" t="s">
        <v>3359</v>
      </c>
      <c r="U29" s="621" t="str">
        <f t="shared" si="0"/>
        <v>141A-G****</v>
      </c>
      <c r="V29" s="618" t="s">
        <v>703</v>
      </c>
      <c r="W29" s="621" t="s">
        <v>334</v>
      </c>
      <c r="X29" s="753"/>
      <c r="Y29" s="849"/>
      <c r="Z29" s="849"/>
      <c r="AA29" s="619"/>
    </row>
    <row r="30" spans="1:31" s="69" customFormat="1" ht="12.75" customHeight="1" thickBot="1" x14ac:dyDescent="0.35">
      <c r="A30" s="623" t="s">
        <v>2739</v>
      </c>
      <c r="B30" s="845"/>
      <c r="C30" s="150"/>
      <c r="D30" s="446" t="s">
        <v>256</v>
      </c>
      <c r="E30" s="447" t="s">
        <v>257</v>
      </c>
      <c r="F30" s="326" t="s">
        <v>369</v>
      </c>
      <c r="G30" s="447" t="s">
        <v>279</v>
      </c>
      <c r="H30" s="446">
        <v>2.5</v>
      </c>
      <c r="I30" s="447">
        <v>2.2000000000000002</v>
      </c>
      <c r="J30" s="447">
        <v>2.5</v>
      </c>
      <c r="K30" s="359" t="s">
        <v>279</v>
      </c>
      <c r="L30" s="448" t="s">
        <v>2740</v>
      </c>
      <c r="M30" s="448" t="s">
        <v>363</v>
      </c>
      <c r="N30" s="449" t="s">
        <v>372</v>
      </c>
      <c r="O30" s="346" t="s">
        <v>372</v>
      </c>
      <c r="P30" s="359" t="s">
        <v>279</v>
      </c>
      <c r="Q30" s="623" t="s">
        <v>3348</v>
      </c>
      <c r="R30" s="623" t="s">
        <v>242</v>
      </c>
      <c r="S30" s="623" t="s">
        <v>255</v>
      </c>
      <c r="T30" s="623" t="s">
        <v>3359</v>
      </c>
      <c r="U30" s="623" t="str">
        <f t="shared" si="0"/>
        <v>141A-G****</v>
      </c>
      <c r="V30" s="618" t="s">
        <v>703</v>
      </c>
      <c r="W30" s="623" t="s">
        <v>334</v>
      </c>
      <c r="X30" s="754"/>
      <c r="Y30" s="850"/>
      <c r="Z30" s="850"/>
      <c r="AA30" s="619"/>
    </row>
    <row r="31" spans="1:31" s="62" customFormat="1" ht="12.75" customHeight="1" thickBot="1" x14ac:dyDescent="0.35">
      <c r="A31" s="791" t="s">
        <v>23</v>
      </c>
      <c r="B31" s="792"/>
      <c r="C31" s="792"/>
      <c r="D31" s="792"/>
      <c r="E31" s="792"/>
      <c r="F31" s="792"/>
      <c r="G31" s="792"/>
      <c r="H31" s="792"/>
      <c r="I31" s="792"/>
      <c r="J31" s="792"/>
      <c r="K31" s="792"/>
      <c r="L31" s="792"/>
      <c r="M31" s="792"/>
      <c r="N31" s="792"/>
      <c r="O31" s="792"/>
      <c r="P31" s="792"/>
      <c r="Q31" s="792"/>
      <c r="R31" s="792"/>
      <c r="S31" s="792"/>
      <c r="T31" s="792"/>
      <c r="U31" s="792"/>
      <c r="V31" s="792"/>
      <c r="W31" s="792"/>
      <c r="X31" s="792"/>
      <c r="Y31" s="792"/>
      <c r="Z31" s="793"/>
      <c r="AA31" s="159"/>
      <c r="AB31" s="159"/>
      <c r="AC31" s="159"/>
      <c r="AD31" s="159"/>
      <c r="AE31" s="159"/>
    </row>
    <row r="32" spans="1:31" s="69" customFormat="1" ht="12.75" customHeight="1" thickBot="1" x14ac:dyDescent="0.35">
      <c r="A32" s="618" t="s">
        <v>2775</v>
      </c>
      <c r="B32" s="843" t="s">
        <v>376</v>
      </c>
      <c r="C32" s="143"/>
      <c r="D32" s="432" t="s">
        <v>279</v>
      </c>
      <c r="E32" s="433" t="s">
        <v>279</v>
      </c>
      <c r="F32" s="433" t="s">
        <v>279</v>
      </c>
      <c r="G32" s="433" t="s">
        <v>279</v>
      </c>
      <c r="H32" s="432">
        <v>0.4</v>
      </c>
      <c r="I32" s="433">
        <v>0.4</v>
      </c>
      <c r="J32" s="433">
        <v>0.4</v>
      </c>
      <c r="K32" s="375">
        <v>0.4</v>
      </c>
      <c r="L32" s="434" t="s">
        <v>2776</v>
      </c>
      <c r="M32" s="434" t="s">
        <v>237</v>
      </c>
      <c r="N32" s="435" t="s">
        <v>372</v>
      </c>
      <c r="O32" s="338" t="s">
        <v>372</v>
      </c>
      <c r="P32" s="355" t="s">
        <v>375</v>
      </c>
      <c r="Q32" s="618" t="s">
        <v>3347</v>
      </c>
      <c r="R32" s="618" t="s">
        <v>240</v>
      </c>
      <c r="S32" s="618" t="s">
        <v>244</v>
      </c>
      <c r="T32" s="618" t="s">
        <v>3361</v>
      </c>
      <c r="U32" s="618" t="s">
        <v>279</v>
      </c>
      <c r="V32" s="618" t="s">
        <v>703</v>
      </c>
      <c r="W32" s="618" t="s">
        <v>334</v>
      </c>
      <c r="X32" s="790">
        <v>655</v>
      </c>
      <c r="Y32" s="848" t="s">
        <v>519</v>
      </c>
      <c r="Z32" s="848" t="s">
        <v>3</v>
      </c>
      <c r="AA32" s="619"/>
    </row>
    <row r="33" spans="1:31" s="69" customFormat="1" ht="12.75" customHeight="1" thickBot="1" x14ac:dyDescent="0.35">
      <c r="A33" s="620" t="s">
        <v>2777</v>
      </c>
      <c r="B33" s="844"/>
      <c r="C33" s="108"/>
      <c r="D33" s="436" t="s">
        <v>279</v>
      </c>
      <c r="E33" s="437" t="s">
        <v>279</v>
      </c>
      <c r="F33" s="437" t="s">
        <v>279</v>
      </c>
      <c r="G33" s="437" t="s">
        <v>279</v>
      </c>
      <c r="H33" s="436">
        <v>0.4</v>
      </c>
      <c r="I33" s="437">
        <v>0.4</v>
      </c>
      <c r="J33" s="437">
        <v>0.4</v>
      </c>
      <c r="K33" s="438">
        <v>0.4</v>
      </c>
      <c r="L33" s="439" t="s">
        <v>2778</v>
      </c>
      <c r="M33" s="439" t="s">
        <v>237</v>
      </c>
      <c r="N33" s="440" t="s">
        <v>372</v>
      </c>
      <c r="O33" s="362" t="s">
        <v>372</v>
      </c>
      <c r="P33" s="363" t="s">
        <v>375</v>
      </c>
      <c r="Q33" s="620" t="s">
        <v>3347</v>
      </c>
      <c r="R33" s="620" t="s">
        <v>240</v>
      </c>
      <c r="S33" s="620" t="s">
        <v>247</v>
      </c>
      <c r="T33" s="620" t="s">
        <v>3361</v>
      </c>
      <c r="U33" s="620" t="s">
        <v>279</v>
      </c>
      <c r="V33" s="618" t="s">
        <v>703</v>
      </c>
      <c r="W33" s="620" t="s">
        <v>334</v>
      </c>
      <c r="X33" s="753"/>
      <c r="Y33" s="849"/>
      <c r="Z33" s="849"/>
      <c r="AA33" s="619"/>
    </row>
    <row r="34" spans="1:31" s="69" customFormat="1" ht="12.75" customHeight="1" thickBot="1" x14ac:dyDescent="0.35">
      <c r="A34" s="618" t="s">
        <v>2779</v>
      </c>
      <c r="B34" s="844"/>
      <c r="C34" s="143"/>
      <c r="D34" s="432" t="s">
        <v>279</v>
      </c>
      <c r="E34" s="433" t="s">
        <v>279</v>
      </c>
      <c r="F34" s="433" t="s">
        <v>256</v>
      </c>
      <c r="G34" s="433" t="s">
        <v>257</v>
      </c>
      <c r="H34" s="432">
        <v>1</v>
      </c>
      <c r="I34" s="433">
        <v>1</v>
      </c>
      <c r="J34" s="433">
        <v>1</v>
      </c>
      <c r="K34" s="375">
        <v>1</v>
      </c>
      <c r="L34" s="434" t="s">
        <v>2780</v>
      </c>
      <c r="M34" s="434" t="s">
        <v>238</v>
      </c>
      <c r="N34" s="435" t="s">
        <v>372</v>
      </c>
      <c r="O34" s="338" t="s">
        <v>372</v>
      </c>
      <c r="P34" s="355" t="s">
        <v>375</v>
      </c>
      <c r="Q34" s="618" t="s">
        <v>3347</v>
      </c>
      <c r="R34" s="618" t="s">
        <v>241</v>
      </c>
      <c r="S34" s="618" t="s">
        <v>245</v>
      </c>
      <c r="T34" s="618" t="s">
        <v>3361</v>
      </c>
      <c r="U34" s="618" t="s">
        <v>279</v>
      </c>
      <c r="V34" s="618" t="s">
        <v>703</v>
      </c>
      <c r="W34" s="618" t="s">
        <v>334</v>
      </c>
      <c r="X34" s="753"/>
      <c r="Y34" s="849"/>
      <c r="Z34" s="849"/>
      <c r="AA34" s="619"/>
    </row>
    <row r="35" spans="1:31" s="69" customFormat="1" ht="12.75" customHeight="1" thickBot="1" x14ac:dyDescent="0.35">
      <c r="A35" s="126" t="s">
        <v>2781</v>
      </c>
      <c r="B35" s="844"/>
      <c r="C35" s="100"/>
      <c r="D35" s="441" t="s">
        <v>279</v>
      </c>
      <c r="E35" s="442" t="s">
        <v>279</v>
      </c>
      <c r="F35" s="442" t="s">
        <v>256</v>
      </c>
      <c r="G35" s="442" t="s">
        <v>257</v>
      </c>
      <c r="H35" s="441">
        <v>1</v>
      </c>
      <c r="I35" s="442">
        <v>1</v>
      </c>
      <c r="J35" s="442">
        <v>1</v>
      </c>
      <c r="K35" s="443">
        <v>1</v>
      </c>
      <c r="L35" s="444" t="s">
        <v>2782</v>
      </c>
      <c r="M35" s="444" t="s">
        <v>238</v>
      </c>
      <c r="N35" s="445" t="s">
        <v>372</v>
      </c>
      <c r="O35" s="345" t="s">
        <v>372</v>
      </c>
      <c r="P35" s="378" t="s">
        <v>375</v>
      </c>
      <c r="Q35" s="622" t="s">
        <v>3347</v>
      </c>
      <c r="R35" s="622" t="s">
        <v>241</v>
      </c>
      <c r="S35" s="622" t="s">
        <v>248</v>
      </c>
      <c r="T35" s="622" t="s">
        <v>3361</v>
      </c>
      <c r="U35" s="622" t="s">
        <v>279</v>
      </c>
      <c r="V35" s="618" t="s">
        <v>703</v>
      </c>
      <c r="W35" s="622" t="s">
        <v>334</v>
      </c>
      <c r="X35" s="753"/>
      <c r="Y35" s="849"/>
      <c r="Z35" s="849"/>
      <c r="AA35" s="619"/>
    </row>
    <row r="36" spans="1:31" s="69" customFormat="1" ht="12.75" customHeight="1" thickBot="1" x14ac:dyDescent="0.35">
      <c r="A36" s="622" t="s">
        <v>2783</v>
      </c>
      <c r="B36" s="844"/>
      <c r="C36" s="100"/>
      <c r="D36" s="441" t="s">
        <v>279</v>
      </c>
      <c r="E36" s="442" t="s">
        <v>279</v>
      </c>
      <c r="F36" s="442" t="s">
        <v>256</v>
      </c>
      <c r="G36" s="442" t="s">
        <v>257</v>
      </c>
      <c r="H36" s="441">
        <v>1</v>
      </c>
      <c r="I36" s="442">
        <v>1</v>
      </c>
      <c r="J36" s="442">
        <v>1</v>
      </c>
      <c r="K36" s="443">
        <v>1</v>
      </c>
      <c r="L36" s="444" t="s">
        <v>2784</v>
      </c>
      <c r="M36" s="444" t="s">
        <v>250</v>
      </c>
      <c r="N36" s="445" t="s">
        <v>372</v>
      </c>
      <c r="O36" s="345" t="s">
        <v>372</v>
      </c>
      <c r="P36" s="378" t="s">
        <v>375</v>
      </c>
      <c r="Q36" s="622" t="s">
        <v>3347</v>
      </c>
      <c r="R36" s="622" t="s">
        <v>241</v>
      </c>
      <c r="S36" s="622" t="s">
        <v>252</v>
      </c>
      <c r="T36" s="622" t="s">
        <v>3361</v>
      </c>
      <c r="U36" s="622" t="s">
        <v>279</v>
      </c>
      <c r="V36" s="618" t="s">
        <v>703</v>
      </c>
      <c r="W36" s="622" t="s">
        <v>334</v>
      </c>
      <c r="X36" s="753"/>
      <c r="Y36" s="849"/>
      <c r="Z36" s="849"/>
      <c r="AA36" s="619"/>
    </row>
    <row r="37" spans="1:31" s="69" customFormat="1" ht="12.75" customHeight="1" thickBot="1" x14ac:dyDescent="0.35">
      <c r="A37" s="623" t="s">
        <v>2785</v>
      </c>
      <c r="B37" s="844"/>
      <c r="C37" s="150"/>
      <c r="D37" s="446" t="s">
        <v>279</v>
      </c>
      <c r="E37" s="447" t="s">
        <v>279</v>
      </c>
      <c r="F37" s="447" t="s">
        <v>256</v>
      </c>
      <c r="G37" s="447" t="s">
        <v>257</v>
      </c>
      <c r="H37" s="446">
        <v>1</v>
      </c>
      <c r="I37" s="447">
        <v>1</v>
      </c>
      <c r="J37" s="447">
        <v>1</v>
      </c>
      <c r="K37" s="359">
        <v>1</v>
      </c>
      <c r="L37" s="448" t="s">
        <v>2786</v>
      </c>
      <c r="M37" s="448" t="s">
        <v>250</v>
      </c>
      <c r="N37" s="449" t="s">
        <v>372</v>
      </c>
      <c r="O37" s="346" t="s">
        <v>372</v>
      </c>
      <c r="P37" s="376" t="s">
        <v>375</v>
      </c>
      <c r="Q37" s="623" t="s">
        <v>3347</v>
      </c>
      <c r="R37" s="623" t="s">
        <v>241</v>
      </c>
      <c r="S37" s="623" t="s">
        <v>253</v>
      </c>
      <c r="T37" s="623" t="s">
        <v>3361</v>
      </c>
      <c r="U37" s="623" t="s">
        <v>279</v>
      </c>
      <c r="V37" s="618" t="s">
        <v>703</v>
      </c>
      <c r="W37" s="623" t="s">
        <v>334</v>
      </c>
      <c r="X37" s="753"/>
      <c r="Y37" s="849"/>
      <c r="Z37" s="849"/>
      <c r="AA37" s="619"/>
    </row>
    <row r="38" spans="1:31" s="69" customFormat="1" ht="12.75" customHeight="1" thickBot="1" x14ac:dyDescent="0.35">
      <c r="A38" s="622" t="s">
        <v>2787</v>
      </c>
      <c r="B38" s="844"/>
      <c r="C38" s="100"/>
      <c r="D38" s="441" t="s">
        <v>256</v>
      </c>
      <c r="E38" s="442" t="s">
        <v>256</v>
      </c>
      <c r="F38" s="315">
        <v>1</v>
      </c>
      <c r="G38" s="442" t="s">
        <v>279</v>
      </c>
      <c r="H38" s="441">
        <v>2</v>
      </c>
      <c r="I38" s="442">
        <v>2</v>
      </c>
      <c r="J38" s="442">
        <v>2</v>
      </c>
      <c r="K38" s="443" t="s">
        <v>279</v>
      </c>
      <c r="L38" s="444" t="s">
        <v>2788</v>
      </c>
      <c r="M38" s="444" t="s">
        <v>251</v>
      </c>
      <c r="N38" s="445" t="s">
        <v>372</v>
      </c>
      <c r="O38" s="345" t="s">
        <v>372</v>
      </c>
      <c r="P38" s="443" t="s">
        <v>279</v>
      </c>
      <c r="Q38" s="622" t="s">
        <v>3347</v>
      </c>
      <c r="R38" s="622" t="s">
        <v>242</v>
      </c>
      <c r="S38" s="622" t="s">
        <v>252</v>
      </c>
      <c r="T38" s="622" t="s">
        <v>3361</v>
      </c>
      <c r="U38" s="622" t="s">
        <v>279</v>
      </c>
      <c r="V38" s="618" t="s">
        <v>703</v>
      </c>
      <c r="W38" s="622" t="s">
        <v>334</v>
      </c>
      <c r="X38" s="753"/>
      <c r="Y38" s="849"/>
      <c r="Z38" s="849"/>
      <c r="AA38" s="619"/>
    </row>
    <row r="39" spans="1:31" s="69" customFormat="1" ht="12.75" customHeight="1" thickBot="1" x14ac:dyDescent="0.35">
      <c r="A39" s="622" t="s">
        <v>2789</v>
      </c>
      <c r="B39" s="844"/>
      <c r="C39" s="100"/>
      <c r="D39" s="441" t="s">
        <v>256</v>
      </c>
      <c r="E39" s="442" t="s">
        <v>256</v>
      </c>
      <c r="F39" s="315">
        <v>1</v>
      </c>
      <c r="G39" s="442" t="s">
        <v>279</v>
      </c>
      <c r="H39" s="441">
        <v>2</v>
      </c>
      <c r="I39" s="442">
        <v>2</v>
      </c>
      <c r="J39" s="442">
        <v>2</v>
      </c>
      <c r="K39" s="443" t="s">
        <v>279</v>
      </c>
      <c r="L39" s="444" t="s">
        <v>2790</v>
      </c>
      <c r="M39" s="444" t="s">
        <v>251</v>
      </c>
      <c r="N39" s="445" t="s">
        <v>372</v>
      </c>
      <c r="O39" s="345" t="s">
        <v>372</v>
      </c>
      <c r="P39" s="443" t="s">
        <v>279</v>
      </c>
      <c r="Q39" s="622" t="s">
        <v>3347</v>
      </c>
      <c r="R39" s="622" t="s">
        <v>242</v>
      </c>
      <c r="S39" s="622" t="s">
        <v>253</v>
      </c>
      <c r="T39" s="622" t="s">
        <v>3361</v>
      </c>
      <c r="U39" s="622" t="s">
        <v>279</v>
      </c>
      <c r="V39" s="618" t="s">
        <v>703</v>
      </c>
      <c r="W39" s="622" t="s">
        <v>334</v>
      </c>
      <c r="X39" s="753"/>
      <c r="Y39" s="849"/>
      <c r="Z39" s="849"/>
      <c r="AA39" s="619"/>
    </row>
    <row r="40" spans="1:31" s="69" customFormat="1" ht="12.75" customHeight="1" thickBot="1" x14ac:dyDescent="0.35">
      <c r="A40" s="121" t="s">
        <v>2791</v>
      </c>
      <c r="B40" s="844"/>
      <c r="C40" s="127"/>
      <c r="D40" s="450" t="s">
        <v>256</v>
      </c>
      <c r="E40" s="451" t="s">
        <v>257</v>
      </c>
      <c r="F40" s="332" t="s">
        <v>369</v>
      </c>
      <c r="G40" s="451" t="s">
        <v>279</v>
      </c>
      <c r="H40" s="450">
        <v>2.5</v>
      </c>
      <c r="I40" s="451">
        <v>2.2000000000000002</v>
      </c>
      <c r="J40" s="451">
        <v>2.5</v>
      </c>
      <c r="K40" s="367" t="s">
        <v>279</v>
      </c>
      <c r="L40" s="452" t="s">
        <v>2792</v>
      </c>
      <c r="M40" s="452" t="s">
        <v>363</v>
      </c>
      <c r="N40" s="453" t="s">
        <v>372</v>
      </c>
      <c r="O40" s="313" t="s">
        <v>372</v>
      </c>
      <c r="P40" s="367" t="s">
        <v>279</v>
      </c>
      <c r="Q40" s="621" t="s">
        <v>3347</v>
      </c>
      <c r="R40" s="621" t="s">
        <v>242</v>
      </c>
      <c r="S40" s="621" t="s">
        <v>246</v>
      </c>
      <c r="T40" s="621" t="s">
        <v>3361</v>
      </c>
      <c r="U40" s="621" t="s">
        <v>279</v>
      </c>
      <c r="V40" s="618" t="s">
        <v>703</v>
      </c>
      <c r="W40" s="621" t="s">
        <v>334</v>
      </c>
      <c r="X40" s="753"/>
      <c r="Y40" s="849"/>
      <c r="Z40" s="849"/>
      <c r="AA40" s="619"/>
    </row>
    <row r="41" spans="1:31" s="69" customFormat="1" ht="12.75" customHeight="1" thickBot="1" x14ac:dyDescent="0.35">
      <c r="A41" s="622" t="s">
        <v>2793</v>
      </c>
      <c r="B41" s="844"/>
      <c r="C41" s="127"/>
      <c r="D41" s="450" t="s">
        <v>256</v>
      </c>
      <c r="E41" s="451" t="s">
        <v>257</v>
      </c>
      <c r="F41" s="332" t="s">
        <v>369</v>
      </c>
      <c r="G41" s="451" t="s">
        <v>279</v>
      </c>
      <c r="H41" s="450">
        <v>2.5</v>
      </c>
      <c r="I41" s="451">
        <v>2.2000000000000002</v>
      </c>
      <c r="J41" s="451">
        <v>2.5</v>
      </c>
      <c r="K41" s="367" t="s">
        <v>279</v>
      </c>
      <c r="L41" s="452" t="s">
        <v>2794</v>
      </c>
      <c r="M41" s="452" t="s">
        <v>363</v>
      </c>
      <c r="N41" s="453" t="s">
        <v>372</v>
      </c>
      <c r="O41" s="313" t="s">
        <v>372</v>
      </c>
      <c r="P41" s="367" t="s">
        <v>279</v>
      </c>
      <c r="Q41" s="621" t="s">
        <v>3347</v>
      </c>
      <c r="R41" s="621" t="s">
        <v>242</v>
      </c>
      <c r="S41" s="621" t="s">
        <v>249</v>
      </c>
      <c r="T41" s="621" t="s">
        <v>3361</v>
      </c>
      <c r="U41" s="621" t="s">
        <v>279</v>
      </c>
      <c r="V41" s="618" t="s">
        <v>703</v>
      </c>
      <c r="W41" s="621" t="s">
        <v>334</v>
      </c>
      <c r="X41" s="753"/>
      <c r="Y41" s="849"/>
      <c r="Z41" s="849"/>
      <c r="AA41" s="619"/>
    </row>
    <row r="42" spans="1:31" s="69" customFormat="1" ht="12.75" customHeight="1" thickBot="1" x14ac:dyDescent="0.35">
      <c r="A42" s="621" t="s">
        <v>2795</v>
      </c>
      <c r="B42" s="844"/>
      <c r="C42" s="127"/>
      <c r="D42" s="450" t="s">
        <v>256</v>
      </c>
      <c r="E42" s="451" t="s">
        <v>257</v>
      </c>
      <c r="F42" s="332" t="s">
        <v>369</v>
      </c>
      <c r="G42" s="451" t="s">
        <v>279</v>
      </c>
      <c r="H42" s="450">
        <v>2.5</v>
      </c>
      <c r="I42" s="451">
        <v>2.2000000000000002</v>
      </c>
      <c r="J42" s="451">
        <v>2.5</v>
      </c>
      <c r="K42" s="367" t="s">
        <v>279</v>
      </c>
      <c r="L42" s="452" t="s">
        <v>2796</v>
      </c>
      <c r="M42" s="452" t="s">
        <v>363</v>
      </c>
      <c r="N42" s="453" t="s">
        <v>372</v>
      </c>
      <c r="O42" s="313" t="s">
        <v>372</v>
      </c>
      <c r="P42" s="367" t="s">
        <v>279</v>
      </c>
      <c r="Q42" s="621" t="s">
        <v>3347</v>
      </c>
      <c r="R42" s="621" t="s">
        <v>242</v>
      </c>
      <c r="S42" s="621" t="s">
        <v>254</v>
      </c>
      <c r="T42" s="621" t="s">
        <v>3361</v>
      </c>
      <c r="U42" s="621" t="s">
        <v>279</v>
      </c>
      <c r="V42" s="618" t="s">
        <v>703</v>
      </c>
      <c r="W42" s="621" t="s">
        <v>334</v>
      </c>
      <c r="X42" s="753"/>
      <c r="Y42" s="849"/>
      <c r="Z42" s="849"/>
      <c r="AA42" s="619"/>
    </row>
    <row r="43" spans="1:31" s="69" customFormat="1" ht="12.75" customHeight="1" thickBot="1" x14ac:dyDescent="0.35">
      <c r="A43" s="623" t="s">
        <v>2797</v>
      </c>
      <c r="B43" s="845"/>
      <c r="C43" s="150"/>
      <c r="D43" s="446" t="s">
        <v>256</v>
      </c>
      <c r="E43" s="447" t="s">
        <v>257</v>
      </c>
      <c r="F43" s="326" t="s">
        <v>369</v>
      </c>
      <c r="G43" s="447" t="s">
        <v>279</v>
      </c>
      <c r="H43" s="446">
        <v>2.5</v>
      </c>
      <c r="I43" s="447">
        <v>2.2000000000000002</v>
      </c>
      <c r="J43" s="447">
        <v>2.5</v>
      </c>
      <c r="K43" s="359" t="s">
        <v>279</v>
      </c>
      <c r="L43" s="448" t="s">
        <v>2798</v>
      </c>
      <c r="M43" s="448" t="s">
        <v>363</v>
      </c>
      <c r="N43" s="449" t="s">
        <v>372</v>
      </c>
      <c r="O43" s="346" t="s">
        <v>372</v>
      </c>
      <c r="P43" s="359" t="s">
        <v>279</v>
      </c>
      <c r="Q43" s="623" t="s">
        <v>3347</v>
      </c>
      <c r="R43" s="623" t="s">
        <v>242</v>
      </c>
      <c r="S43" s="623" t="s">
        <v>255</v>
      </c>
      <c r="T43" s="623" t="s">
        <v>3361</v>
      </c>
      <c r="U43" s="623" t="s">
        <v>279</v>
      </c>
      <c r="V43" s="618" t="s">
        <v>703</v>
      </c>
      <c r="W43" s="623" t="s">
        <v>334</v>
      </c>
      <c r="X43" s="754"/>
      <c r="Y43" s="850"/>
      <c r="Z43" s="850"/>
      <c r="AA43" s="619"/>
    </row>
    <row r="44" spans="1:31" s="62" customFormat="1" ht="12.75" customHeight="1" thickBot="1" x14ac:dyDescent="0.35">
      <c r="A44" s="791" t="s">
        <v>24</v>
      </c>
      <c r="B44" s="792"/>
      <c r="C44" s="792"/>
      <c r="D44" s="792"/>
      <c r="E44" s="792"/>
      <c r="F44" s="792"/>
      <c r="G44" s="792"/>
      <c r="H44" s="792"/>
      <c r="I44" s="792"/>
      <c r="J44" s="792"/>
      <c r="K44" s="792"/>
      <c r="L44" s="792"/>
      <c r="M44" s="792"/>
      <c r="N44" s="792"/>
      <c r="O44" s="792"/>
      <c r="P44" s="792"/>
      <c r="Q44" s="792"/>
      <c r="R44" s="792"/>
      <c r="S44" s="792"/>
      <c r="T44" s="792"/>
      <c r="U44" s="792"/>
      <c r="V44" s="792"/>
      <c r="W44" s="792"/>
      <c r="X44" s="792"/>
      <c r="Y44" s="792"/>
      <c r="Z44" s="793"/>
      <c r="AA44" s="159"/>
      <c r="AB44" s="159"/>
      <c r="AC44" s="159"/>
      <c r="AD44" s="159"/>
      <c r="AE44" s="159"/>
    </row>
    <row r="45" spans="1:31" s="69" customFormat="1" ht="12.75" customHeight="1" thickBot="1" x14ac:dyDescent="0.35">
      <c r="A45" s="618" t="s">
        <v>2749</v>
      </c>
      <c r="B45" s="843" t="s">
        <v>376</v>
      </c>
      <c r="C45" s="143"/>
      <c r="D45" s="432" t="s">
        <v>279</v>
      </c>
      <c r="E45" s="433" t="s">
        <v>279</v>
      </c>
      <c r="F45" s="433" t="s">
        <v>279</v>
      </c>
      <c r="G45" s="433" t="s">
        <v>279</v>
      </c>
      <c r="H45" s="432">
        <v>0.4</v>
      </c>
      <c r="I45" s="433">
        <v>0.4</v>
      </c>
      <c r="J45" s="433">
        <v>0.4</v>
      </c>
      <c r="K45" s="375">
        <v>0.4</v>
      </c>
      <c r="L45" s="434" t="s">
        <v>2750</v>
      </c>
      <c r="M45" s="434" t="s">
        <v>237</v>
      </c>
      <c r="N45" s="435" t="s">
        <v>372</v>
      </c>
      <c r="O45" s="338" t="s">
        <v>372</v>
      </c>
      <c r="P45" s="355" t="s">
        <v>375</v>
      </c>
      <c r="Q45" s="618" t="s">
        <v>3348</v>
      </c>
      <c r="R45" s="618" t="s">
        <v>240</v>
      </c>
      <c r="S45" s="618" t="s">
        <v>244</v>
      </c>
      <c r="T45" s="618" t="s">
        <v>3361</v>
      </c>
      <c r="U45" s="618" t="s">
        <v>3362</v>
      </c>
      <c r="V45" s="618" t="s">
        <v>703</v>
      </c>
      <c r="W45" s="618" t="s">
        <v>334</v>
      </c>
      <c r="X45" s="790">
        <v>655</v>
      </c>
      <c r="Y45" s="848" t="s">
        <v>519</v>
      </c>
      <c r="Z45" s="848" t="s">
        <v>3</v>
      </c>
      <c r="AA45" s="619"/>
    </row>
    <row r="46" spans="1:31" s="69" customFormat="1" ht="12.75" customHeight="1" thickBot="1" x14ac:dyDescent="0.35">
      <c r="A46" s="620" t="s">
        <v>2751</v>
      </c>
      <c r="B46" s="844"/>
      <c r="C46" s="108"/>
      <c r="D46" s="436" t="s">
        <v>279</v>
      </c>
      <c r="E46" s="437" t="s">
        <v>279</v>
      </c>
      <c r="F46" s="437" t="s">
        <v>279</v>
      </c>
      <c r="G46" s="437" t="s">
        <v>279</v>
      </c>
      <c r="H46" s="436">
        <v>0.4</v>
      </c>
      <c r="I46" s="437">
        <v>0.4</v>
      </c>
      <c r="J46" s="437">
        <v>0.4</v>
      </c>
      <c r="K46" s="438">
        <v>0.4</v>
      </c>
      <c r="L46" s="439" t="s">
        <v>2752</v>
      </c>
      <c r="M46" s="439" t="s">
        <v>237</v>
      </c>
      <c r="N46" s="440" t="s">
        <v>372</v>
      </c>
      <c r="O46" s="362" t="s">
        <v>372</v>
      </c>
      <c r="P46" s="363" t="s">
        <v>375</v>
      </c>
      <c r="Q46" s="620" t="s">
        <v>3348</v>
      </c>
      <c r="R46" s="620" t="s">
        <v>240</v>
      </c>
      <c r="S46" s="620" t="s">
        <v>247</v>
      </c>
      <c r="T46" s="620" t="s">
        <v>3361</v>
      </c>
      <c r="U46" s="620" t="str">
        <f t="shared" ref="U46:U53" si="1">$U$45</f>
        <v>141A-S****</v>
      </c>
      <c r="V46" s="618" t="s">
        <v>703</v>
      </c>
      <c r="W46" s="620" t="s">
        <v>334</v>
      </c>
      <c r="X46" s="753"/>
      <c r="Y46" s="849"/>
      <c r="Z46" s="849"/>
      <c r="AA46" s="619"/>
    </row>
    <row r="47" spans="1:31" s="69" customFormat="1" ht="12.75" customHeight="1" thickBot="1" x14ac:dyDescent="0.35">
      <c r="A47" s="618" t="s">
        <v>2753</v>
      </c>
      <c r="B47" s="844"/>
      <c r="C47" s="143"/>
      <c r="D47" s="432" t="s">
        <v>279</v>
      </c>
      <c r="E47" s="433" t="s">
        <v>279</v>
      </c>
      <c r="F47" s="433" t="s">
        <v>256</v>
      </c>
      <c r="G47" s="433" t="s">
        <v>257</v>
      </c>
      <c r="H47" s="432">
        <v>1</v>
      </c>
      <c r="I47" s="433">
        <v>1</v>
      </c>
      <c r="J47" s="433">
        <v>1</v>
      </c>
      <c r="K47" s="375">
        <v>1</v>
      </c>
      <c r="L47" s="434" t="s">
        <v>2754</v>
      </c>
      <c r="M47" s="434" t="s">
        <v>238</v>
      </c>
      <c r="N47" s="435" t="s">
        <v>372</v>
      </c>
      <c r="O47" s="338" t="s">
        <v>372</v>
      </c>
      <c r="P47" s="355" t="s">
        <v>375</v>
      </c>
      <c r="Q47" s="618" t="s">
        <v>3348</v>
      </c>
      <c r="R47" s="618" t="s">
        <v>241</v>
      </c>
      <c r="S47" s="618" t="s">
        <v>245</v>
      </c>
      <c r="T47" s="618" t="s">
        <v>3361</v>
      </c>
      <c r="U47" s="618" t="str">
        <f t="shared" si="1"/>
        <v>141A-S****</v>
      </c>
      <c r="V47" s="618" t="s">
        <v>703</v>
      </c>
      <c r="W47" s="618" t="s">
        <v>334</v>
      </c>
      <c r="X47" s="753"/>
      <c r="Y47" s="849"/>
      <c r="Z47" s="849"/>
      <c r="AA47" s="619"/>
    </row>
    <row r="48" spans="1:31" s="69" customFormat="1" ht="12.75" customHeight="1" thickBot="1" x14ac:dyDescent="0.35">
      <c r="A48" s="622" t="s">
        <v>2755</v>
      </c>
      <c r="B48" s="844"/>
      <c r="C48" s="100"/>
      <c r="D48" s="441" t="s">
        <v>279</v>
      </c>
      <c r="E48" s="442" t="s">
        <v>279</v>
      </c>
      <c r="F48" s="442" t="s">
        <v>256</v>
      </c>
      <c r="G48" s="442" t="s">
        <v>257</v>
      </c>
      <c r="H48" s="441">
        <v>1</v>
      </c>
      <c r="I48" s="442">
        <v>1</v>
      </c>
      <c r="J48" s="442">
        <v>1</v>
      </c>
      <c r="K48" s="443">
        <v>1</v>
      </c>
      <c r="L48" s="444" t="s">
        <v>2756</v>
      </c>
      <c r="M48" s="444" t="s">
        <v>238</v>
      </c>
      <c r="N48" s="445" t="s">
        <v>372</v>
      </c>
      <c r="O48" s="345" t="s">
        <v>372</v>
      </c>
      <c r="P48" s="378" t="s">
        <v>375</v>
      </c>
      <c r="Q48" s="622" t="s">
        <v>3348</v>
      </c>
      <c r="R48" s="622" t="s">
        <v>241</v>
      </c>
      <c r="S48" s="622" t="s">
        <v>248</v>
      </c>
      <c r="T48" s="622" t="s">
        <v>3361</v>
      </c>
      <c r="U48" s="622" t="str">
        <f t="shared" si="1"/>
        <v>141A-S****</v>
      </c>
      <c r="V48" s="618" t="s">
        <v>703</v>
      </c>
      <c r="W48" s="622" t="s">
        <v>334</v>
      </c>
      <c r="X48" s="753"/>
      <c r="Y48" s="849"/>
      <c r="Z48" s="849"/>
      <c r="AA48" s="619"/>
    </row>
    <row r="49" spans="1:27" s="69" customFormat="1" ht="12.75" customHeight="1" thickBot="1" x14ac:dyDescent="0.35">
      <c r="A49" s="623" t="s">
        <v>2757</v>
      </c>
      <c r="B49" s="844"/>
      <c r="C49" s="150"/>
      <c r="D49" s="446" t="s">
        <v>279</v>
      </c>
      <c r="E49" s="447" t="s">
        <v>279</v>
      </c>
      <c r="F49" s="447" t="s">
        <v>256</v>
      </c>
      <c r="G49" s="447" t="s">
        <v>257</v>
      </c>
      <c r="H49" s="446">
        <v>1</v>
      </c>
      <c r="I49" s="447">
        <v>1</v>
      </c>
      <c r="J49" s="447">
        <v>1</v>
      </c>
      <c r="K49" s="359">
        <v>1</v>
      </c>
      <c r="L49" s="448" t="s">
        <v>2758</v>
      </c>
      <c r="M49" s="448" t="s">
        <v>250</v>
      </c>
      <c r="N49" s="449" t="s">
        <v>372</v>
      </c>
      <c r="O49" s="346" t="s">
        <v>372</v>
      </c>
      <c r="P49" s="376" t="s">
        <v>375</v>
      </c>
      <c r="Q49" s="623" t="s">
        <v>3348</v>
      </c>
      <c r="R49" s="623" t="s">
        <v>241</v>
      </c>
      <c r="S49" s="623" t="s">
        <v>253</v>
      </c>
      <c r="T49" s="623" t="s">
        <v>3361</v>
      </c>
      <c r="U49" s="623" t="str">
        <f t="shared" si="1"/>
        <v>141A-S****</v>
      </c>
      <c r="V49" s="618" t="s">
        <v>703</v>
      </c>
      <c r="W49" s="623" t="s">
        <v>334</v>
      </c>
      <c r="X49" s="753"/>
      <c r="Y49" s="849"/>
      <c r="Z49" s="849"/>
      <c r="AA49" s="619"/>
    </row>
    <row r="50" spans="1:27" s="69" customFormat="1" ht="12.75" customHeight="1" thickBot="1" x14ac:dyDescent="0.35">
      <c r="A50" s="622" t="s">
        <v>2759</v>
      </c>
      <c r="B50" s="844"/>
      <c r="C50" s="100"/>
      <c r="D50" s="441" t="s">
        <v>256</v>
      </c>
      <c r="E50" s="442" t="s">
        <v>256</v>
      </c>
      <c r="F50" s="315">
        <v>1</v>
      </c>
      <c r="G50" s="442" t="s">
        <v>279</v>
      </c>
      <c r="H50" s="441">
        <v>2</v>
      </c>
      <c r="I50" s="442">
        <v>2</v>
      </c>
      <c r="J50" s="442">
        <v>2</v>
      </c>
      <c r="K50" s="443" t="s">
        <v>279</v>
      </c>
      <c r="L50" s="444" t="s">
        <v>2760</v>
      </c>
      <c r="M50" s="444" t="s">
        <v>251</v>
      </c>
      <c r="N50" s="445" t="s">
        <v>372</v>
      </c>
      <c r="O50" s="345" t="s">
        <v>372</v>
      </c>
      <c r="P50" s="443" t="s">
        <v>279</v>
      </c>
      <c r="Q50" s="622" t="s">
        <v>3348</v>
      </c>
      <c r="R50" s="622" t="s">
        <v>242</v>
      </c>
      <c r="S50" s="622" t="s">
        <v>253</v>
      </c>
      <c r="T50" s="622" t="s">
        <v>3361</v>
      </c>
      <c r="U50" s="622" t="str">
        <f t="shared" si="1"/>
        <v>141A-S****</v>
      </c>
      <c r="V50" s="618" t="s">
        <v>703</v>
      </c>
      <c r="W50" s="622" t="s">
        <v>334</v>
      </c>
      <c r="X50" s="753"/>
      <c r="Y50" s="849"/>
      <c r="Z50" s="849"/>
      <c r="AA50" s="619"/>
    </row>
    <row r="51" spans="1:27" s="69" customFormat="1" ht="12.75" customHeight="1" thickBot="1" x14ac:dyDescent="0.35">
      <c r="A51" s="621" t="s">
        <v>2761</v>
      </c>
      <c r="B51" s="844"/>
      <c r="C51" s="127"/>
      <c r="D51" s="450" t="s">
        <v>256</v>
      </c>
      <c r="E51" s="451" t="s">
        <v>257</v>
      </c>
      <c r="F51" s="332" t="s">
        <v>369</v>
      </c>
      <c r="G51" s="451" t="s">
        <v>279</v>
      </c>
      <c r="H51" s="450">
        <v>2.5</v>
      </c>
      <c r="I51" s="451">
        <v>2.2000000000000002</v>
      </c>
      <c r="J51" s="451">
        <v>2.5</v>
      </c>
      <c r="K51" s="367" t="s">
        <v>279</v>
      </c>
      <c r="L51" s="452" t="s">
        <v>2762</v>
      </c>
      <c r="M51" s="452" t="s">
        <v>363</v>
      </c>
      <c r="N51" s="453" t="s">
        <v>372</v>
      </c>
      <c r="O51" s="313" t="s">
        <v>372</v>
      </c>
      <c r="P51" s="367" t="s">
        <v>279</v>
      </c>
      <c r="Q51" s="621" t="s">
        <v>3348</v>
      </c>
      <c r="R51" s="621" t="s">
        <v>242</v>
      </c>
      <c r="S51" s="621" t="s">
        <v>246</v>
      </c>
      <c r="T51" s="621" t="s">
        <v>3361</v>
      </c>
      <c r="U51" s="621" t="str">
        <f t="shared" si="1"/>
        <v>141A-S****</v>
      </c>
      <c r="V51" s="618" t="s">
        <v>703</v>
      </c>
      <c r="W51" s="621" t="s">
        <v>334</v>
      </c>
      <c r="X51" s="753"/>
      <c r="Y51" s="849"/>
      <c r="Z51" s="849"/>
      <c r="AA51" s="619"/>
    </row>
    <row r="52" spans="1:27" s="69" customFormat="1" ht="12.75" customHeight="1" thickBot="1" x14ac:dyDescent="0.35">
      <c r="A52" s="622" t="s">
        <v>2763</v>
      </c>
      <c r="B52" s="844"/>
      <c r="C52" s="127"/>
      <c r="D52" s="450" t="s">
        <v>256</v>
      </c>
      <c r="E52" s="451" t="s">
        <v>257</v>
      </c>
      <c r="F52" s="332" t="s">
        <v>369</v>
      </c>
      <c r="G52" s="451" t="s">
        <v>279</v>
      </c>
      <c r="H52" s="450">
        <v>2.5</v>
      </c>
      <c r="I52" s="451">
        <v>2.2000000000000002</v>
      </c>
      <c r="J52" s="451">
        <v>2.5</v>
      </c>
      <c r="K52" s="367" t="s">
        <v>279</v>
      </c>
      <c r="L52" s="452" t="s">
        <v>2764</v>
      </c>
      <c r="M52" s="452" t="s">
        <v>363</v>
      </c>
      <c r="N52" s="453" t="s">
        <v>372</v>
      </c>
      <c r="O52" s="313" t="s">
        <v>372</v>
      </c>
      <c r="P52" s="367" t="s">
        <v>279</v>
      </c>
      <c r="Q52" s="621" t="s">
        <v>3348</v>
      </c>
      <c r="R52" s="621" t="s">
        <v>242</v>
      </c>
      <c r="S52" s="621" t="s">
        <v>249</v>
      </c>
      <c r="T52" s="621" t="s">
        <v>3361</v>
      </c>
      <c r="U52" s="621" t="str">
        <f t="shared" si="1"/>
        <v>141A-S****</v>
      </c>
      <c r="V52" s="618" t="s">
        <v>703</v>
      </c>
      <c r="W52" s="621" t="s">
        <v>334</v>
      </c>
      <c r="X52" s="753"/>
      <c r="Y52" s="849"/>
      <c r="Z52" s="849"/>
      <c r="AA52" s="619"/>
    </row>
    <row r="53" spans="1:27" s="69" customFormat="1" ht="12.75" customHeight="1" thickBot="1" x14ac:dyDescent="0.35">
      <c r="A53" s="623" t="s">
        <v>2765</v>
      </c>
      <c r="B53" s="845"/>
      <c r="C53" s="150"/>
      <c r="D53" s="446" t="s">
        <v>256</v>
      </c>
      <c r="E53" s="447" t="s">
        <v>257</v>
      </c>
      <c r="F53" s="326" t="s">
        <v>369</v>
      </c>
      <c r="G53" s="447" t="s">
        <v>279</v>
      </c>
      <c r="H53" s="446">
        <v>2.5</v>
      </c>
      <c r="I53" s="447">
        <v>2.2000000000000002</v>
      </c>
      <c r="J53" s="447">
        <v>2.5</v>
      </c>
      <c r="K53" s="359" t="s">
        <v>279</v>
      </c>
      <c r="L53" s="448" t="s">
        <v>2766</v>
      </c>
      <c r="M53" s="448" t="s">
        <v>363</v>
      </c>
      <c r="N53" s="449" t="s">
        <v>372</v>
      </c>
      <c r="O53" s="346" t="s">
        <v>372</v>
      </c>
      <c r="P53" s="359" t="s">
        <v>279</v>
      </c>
      <c r="Q53" s="623" t="s">
        <v>3348</v>
      </c>
      <c r="R53" s="623" t="s">
        <v>242</v>
      </c>
      <c r="S53" s="623" t="s">
        <v>255</v>
      </c>
      <c r="T53" s="623" t="s">
        <v>3361</v>
      </c>
      <c r="U53" s="623" t="str">
        <f t="shared" si="1"/>
        <v>141A-S****</v>
      </c>
      <c r="V53" s="618" t="s">
        <v>703</v>
      </c>
      <c r="W53" s="623" t="s">
        <v>334</v>
      </c>
      <c r="X53" s="754"/>
      <c r="Y53" s="850"/>
      <c r="Z53" s="850"/>
      <c r="AA53" s="619"/>
    </row>
    <row r="54" spans="1:27" s="62" customFormat="1" ht="12.75" customHeight="1" thickBot="1" x14ac:dyDescent="0.35">
      <c r="A54" s="797" t="s">
        <v>22</v>
      </c>
      <c r="B54" s="762"/>
      <c r="C54" s="762"/>
      <c r="D54" s="762"/>
      <c r="E54" s="762"/>
      <c r="F54" s="762"/>
      <c r="G54" s="762"/>
      <c r="H54" s="762"/>
      <c r="I54" s="762"/>
      <c r="J54" s="762"/>
      <c r="K54" s="762"/>
      <c r="L54" s="762"/>
      <c r="M54" s="762"/>
      <c r="N54" s="762"/>
      <c r="O54" s="762"/>
      <c r="P54" s="762"/>
      <c r="Q54" s="762"/>
      <c r="R54" s="762"/>
      <c r="S54" s="762"/>
      <c r="T54" s="762"/>
      <c r="U54" s="762"/>
      <c r="V54" s="762"/>
      <c r="W54" s="762"/>
      <c r="X54" s="762"/>
      <c r="Y54" s="762"/>
      <c r="Z54" s="763"/>
      <c r="AA54" s="61"/>
    </row>
    <row r="55" spans="1:27" s="69" customFormat="1" ht="12.75" customHeight="1" thickBot="1" x14ac:dyDescent="0.35">
      <c r="A55" s="618" t="s">
        <v>2711</v>
      </c>
      <c r="B55" s="843" t="s">
        <v>376</v>
      </c>
      <c r="C55" s="143"/>
      <c r="D55" s="432" t="s">
        <v>256</v>
      </c>
      <c r="E55" s="433" t="s">
        <v>256</v>
      </c>
      <c r="F55" s="454">
        <v>1</v>
      </c>
      <c r="G55" s="433" t="s">
        <v>279</v>
      </c>
      <c r="H55" s="441">
        <v>2</v>
      </c>
      <c r="I55" s="442">
        <v>2</v>
      </c>
      <c r="J55" s="433">
        <v>2</v>
      </c>
      <c r="K55" s="375" t="s">
        <v>279</v>
      </c>
      <c r="L55" s="434" t="s">
        <v>2712</v>
      </c>
      <c r="M55" s="434" t="s">
        <v>251</v>
      </c>
      <c r="N55" s="435" t="s">
        <v>372</v>
      </c>
      <c r="O55" s="338" t="s">
        <v>372</v>
      </c>
      <c r="P55" s="355" t="s">
        <v>279</v>
      </c>
      <c r="Q55" s="618" t="s">
        <v>3347</v>
      </c>
      <c r="R55" s="618" t="s">
        <v>12</v>
      </c>
      <c r="S55" s="618" t="s">
        <v>252</v>
      </c>
      <c r="T55" s="618" t="s">
        <v>3359</v>
      </c>
      <c r="U55" s="618" t="s">
        <v>279</v>
      </c>
      <c r="V55" s="618" t="s">
        <v>703</v>
      </c>
      <c r="W55" s="618" t="s">
        <v>335</v>
      </c>
      <c r="X55" s="790">
        <v>655</v>
      </c>
      <c r="Y55" s="852" t="s">
        <v>519</v>
      </c>
      <c r="Z55" s="848" t="s">
        <v>3</v>
      </c>
      <c r="AA55" s="619"/>
    </row>
    <row r="56" spans="1:27" s="69" customFormat="1" ht="12.75" customHeight="1" thickBot="1" x14ac:dyDescent="0.35">
      <c r="A56" s="622" t="s">
        <v>2713</v>
      </c>
      <c r="B56" s="844"/>
      <c r="C56" s="100"/>
      <c r="D56" s="441" t="s">
        <v>256</v>
      </c>
      <c r="E56" s="442" t="s">
        <v>256</v>
      </c>
      <c r="F56" s="315">
        <v>1</v>
      </c>
      <c r="G56" s="442" t="s">
        <v>279</v>
      </c>
      <c r="H56" s="441">
        <v>2</v>
      </c>
      <c r="I56" s="442">
        <v>2</v>
      </c>
      <c r="J56" s="442">
        <v>2</v>
      </c>
      <c r="K56" s="443" t="s">
        <v>279</v>
      </c>
      <c r="L56" s="444" t="s">
        <v>2714</v>
      </c>
      <c r="M56" s="444" t="s">
        <v>251</v>
      </c>
      <c r="N56" s="445" t="s">
        <v>372</v>
      </c>
      <c r="O56" s="345" t="s">
        <v>372</v>
      </c>
      <c r="P56" s="378" t="s">
        <v>279</v>
      </c>
      <c r="Q56" s="622" t="s">
        <v>3347</v>
      </c>
      <c r="R56" s="622" t="s">
        <v>12</v>
      </c>
      <c r="S56" s="622" t="s">
        <v>253</v>
      </c>
      <c r="T56" s="622" t="s">
        <v>3359</v>
      </c>
      <c r="U56" s="622" t="s">
        <v>279</v>
      </c>
      <c r="V56" s="618" t="s">
        <v>703</v>
      </c>
      <c r="W56" s="622" t="s">
        <v>335</v>
      </c>
      <c r="X56" s="753"/>
      <c r="Y56" s="853"/>
      <c r="Z56" s="849"/>
      <c r="AA56" s="619"/>
    </row>
    <row r="57" spans="1:27" s="69" customFormat="1" ht="12.75" customHeight="1" thickBot="1" x14ac:dyDescent="0.35">
      <c r="A57" s="622" t="s">
        <v>2715</v>
      </c>
      <c r="B57" s="844"/>
      <c r="C57" s="100"/>
      <c r="D57" s="441" t="s">
        <v>256</v>
      </c>
      <c r="E57" s="442" t="s">
        <v>257</v>
      </c>
      <c r="F57" s="315" t="s">
        <v>369</v>
      </c>
      <c r="G57" s="442" t="s">
        <v>279</v>
      </c>
      <c r="H57" s="441">
        <v>2.5</v>
      </c>
      <c r="I57" s="442">
        <v>2.2000000000000002</v>
      </c>
      <c r="J57" s="442">
        <v>2.5</v>
      </c>
      <c r="K57" s="443" t="s">
        <v>279</v>
      </c>
      <c r="L57" s="444" t="s">
        <v>2716</v>
      </c>
      <c r="M57" s="444" t="s">
        <v>363</v>
      </c>
      <c r="N57" s="445" t="s">
        <v>372</v>
      </c>
      <c r="O57" s="345" t="s">
        <v>372</v>
      </c>
      <c r="P57" s="378" t="s">
        <v>279</v>
      </c>
      <c r="Q57" s="622" t="s">
        <v>3347</v>
      </c>
      <c r="R57" s="622" t="s">
        <v>12</v>
      </c>
      <c r="S57" s="622" t="s">
        <v>246</v>
      </c>
      <c r="T57" s="622" t="s">
        <v>3359</v>
      </c>
      <c r="U57" s="622" t="s">
        <v>279</v>
      </c>
      <c r="V57" s="618" t="s">
        <v>703</v>
      </c>
      <c r="W57" s="622" t="s">
        <v>335</v>
      </c>
      <c r="X57" s="753"/>
      <c r="Y57" s="853"/>
      <c r="Z57" s="849"/>
      <c r="AA57" s="619"/>
    </row>
    <row r="58" spans="1:27" s="69" customFormat="1" ht="12.75" customHeight="1" thickBot="1" x14ac:dyDescent="0.35">
      <c r="A58" s="622" t="s">
        <v>2717</v>
      </c>
      <c r="B58" s="844"/>
      <c r="C58" s="100"/>
      <c r="D58" s="441" t="s">
        <v>256</v>
      </c>
      <c r="E58" s="442" t="s">
        <v>257</v>
      </c>
      <c r="F58" s="315" t="s">
        <v>369</v>
      </c>
      <c r="G58" s="442" t="s">
        <v>279</v>
      </c>
      <c r="H58" s="441">
        <v>2.5</v>
      </c>
      <c r="I58" s="442">
        <v>2.2000000000000002</v>
      </c>
      <c r="J58" s="442">
        <v>2.5</v>
      </c>
      <c r="K58" s="443" t="s">
        <v>279</v>
      </c>
      <c r="L58" s="444" t="s">
        <v>2718</v>
      </c>
      <c r="M58" s="444" t="s">
        <v>363</v>
      </c>
      <c r="N58" s="445" t="s">
        <v>372</v>
      </c>
      <c r="O58" s="345" t="s">
        <v>372</v>
      </c>
      <c r="P58" s="378" t="s">
        <v>279</v>
      </c>
      <c r="Q58" s="622" t="s">
        <v>3347</v>
      </c>
      <c r="R58" s="622" t="s">
        <v>12</v>
      </c>
      <c r="S58" s="622" t="s">
        <v>249</v>
      </c>
      <c r="T58" s="622" t="s">
        <v>3359</v>
      </c>
      <c r="U58" s="622" t="s">
        <v>279</v>
      </c>
      <c r="V58" s="618" t="s">
        <v>703</v>
      </c>
      <c r="W58" s="622" t="s">
        <v>335</v>
      </c>
      <c r="X58" s="753"/>
      <c r="Y58" s="853"/>
      <c r="Z58" s="849"/>
      <c r="AA58" s="619"/>
    </row>
    <row r="59" spans="1:27" s="69" customFormat="1" ht="12.75" customHeight="1" thickBot="1" x14ac:dyDescent="0.35">
      <c r="A59" s="622" t="s">
        <v>2719</v>
      </c>
      <c r="B59" s="844"/>
      <c r="C59" s="100"/>
      <c r="D59" s="441" t="s">
        <v>256</v>
      </c>
      <c r="E59" s="442" t="s">
        <v>257</v>
      </c>
      <c r="F59" s="315" t="s">
        <v>369</v>
      </c>
      <c r="G59" s="442" t="s">
        <v>279</v>
      </c>
      <c r="H59" s="441">
        <v>2.5</v>
      </c>
      <c r="I59" s="442">
        <v>2.2000000000000002</v>
      </c>
      <c r="J59" s="442">
        <v>2.5</v>
      </c>
      <c r="K59" s="443" t="s">
        <v>279</v>
      </c>
      <c r="L59" s="444" t="s">
        <v>2720</v>
      </c>
      <c r="M59" s="444" t="s">
        <v>363</v>
      </c>
      <c r="N59" s="445" t="s">
        <v>372</v>
      </c>
      <c r="O59" s="345" t="s">
        <v>372</v>
      </c>
      <c r="P59" s="378" t="s">
        <v>279</v>
      </c>
      <c r="Q59" s="622" t="s">
        <v>3347</v>
      </c>
      <c r="R59" s="622" t="s">
        <v>12</v>
      </c>
      <c r="S59" s="622" t="s">
        <v>254</v>
      </c>
      <c r="T59" s="622" t="s">
        <v>3359</v>
      </c>
      <c r="U59" s="622" t="s">
        <v>279</v>
      </c>
      <c r="V59" s="618" t="s">
        <v>703</v>
      </c>
      <c r="W59" s="622" t="s">
        <v>335</v>
      </c>
      <c r="X59" s="753"/>
      <c r="Y59" s="853"/>
      <c r="Z59" s="849"/>
      <c r="AA59" s="619"/>
    </row>
    <row r="60" spans="1:27" s="69" customFormat="1" ht="12.75" customHeight="1" thickBot="1" x14ac:dyDescent="0.35">
      <c r="A60" s="620" t="s">
        <v>2721</v>
      </c>
      <c r="B60" s="844"/>
      <c r="C60" s="108"/>
      <c r="D60" s="436" t="s">
        <v>256</v>
      </c>
      <c r="E60" s="437" t="s">
        <v>257</v>
      </c>
      <c r="F60" s="381" t="s">
        <v>369</v>
      </c>
      <c r="G60" s="437" t="s">
        <v>279</v>
      </c>
      <c r="H60" s="436">
        <v>2.5</v>
      </c>
      <c r="I60" s="437">
        <v>2.2000000000000002</v>
      </c>
      <c r="J60" s="437">
        <v>2.5</v>
      </c>
      <c r="K60" s="438" t="s">
        <v>279</v>
      </c>
      <c r="L60" s="439" t="s">
        <v>2722</v>
      </c>
      <c r="M60" s="439" t="s">
        <v>363</v>
      </c>
      <c r="N60" s="440" t="s">
        <v>372</v>
      </c>
      <c r="O60" s="362" t="s">
        <v>372</v>
      </c>
      <c r="P60" s="363" t="s">
        <v>279</v>
      </c>
      <c r="Q60" s="620" t="s">
        <v>3347</v>
      </c>
      <c r="R60" s="620" t="s">
        <v>12</v>
      </c>
      <c r="S60" s="620" t="s">
        <v>255</v>
      </c>
      <c r="T60" s="620" t="s">
        <v>3359</v>
      </c>
      <c r="U60" s="620" t="s">
        <v>279</v>
      </c>
      <c r="V60" s="618" t="s">
        <v>703</v>
      </c>
      <c r="W60" s="620" t="s">
        <v>335</v>
      </c>
      <c r="X60" s="753"/>
      <c r="Y60" s="853"/>
      <c r="Z60" s="849"/>
      <c r="AA60" s="619"/>
    </row>
    <row r="61" spans="1:27" s="69" customFormat="1" ht="12.75" customHeight="1" thickBot="1" x14ac:dyDescent="0.35">
      <c r="A61" s="621" t="s">
        <v>2811</v>
      </c>
      <c r="B61" s="844"/>
      <c r="C61" s="127"/>
      <c r="D61" s="432" t="s">
        <v>256</v>
      </c>
      <c r="E61" s="433" t="s">
        <v>256</v>
      </c>
      <c r="F61" s="454">
        <v>1</v>
      </c>
      <c r="G61" s="332">
        <v>1</v>
      </c>
      <c r="H61" s="441">
        <v>2</v>
      </c>
      <c r="I61" s="442">
        <v>2</v>
      </c>
      <c r="J61" s="433">
        <v>2</v>
      </c>
      <c r="K61" s="367">
        <v>1.7</v>
      </c>
      <c r="L61" s="452" t="s">
        <v>2812</v>
      </c>
      <c r="M61" s="452" t="s">
        <v>251</v>
      </c>
      <c r="N61" s="453" t="s">
        <v>372</v>
      </c>
      <c r="O61" s="313" t="s">
        <v>372</v>
      </c>
      <c r="P61" s="367" t="s">
        <v>373</v>
      </c>
      <c r="Q61" s="621" t="s">
        <v>3349</v>
      </c>
      <c r="R61" s="621" t="s">
        <v>12</v>
      </c>
      <c r="S61" s="621" t="s">
        <v>252</v>
      </c>
      <c r="T61" s="621" t="s">
        <v>3359</v>
      </c>
      <c r="U61" s="621" t="s">
        <v>279</v>
      </c>
      <c r="V61" s="618" t="s">
        <v>703</v>
      </c>
      <c r="W61" s="621" t="s">
        <v>335</v>
      </c>
      <c r="X61" s="753"/>
      <c r="Y61" s="853"/>
      <c r="Z61" s="849"/>
      <c r="AA61" s="619"/>
    </row>
    <row r="62" spans="1:27" s="69" customFormat="1" ht="12.75" customHeight="1" thickBot="1" x14ac:dyDescent="0.35">
      <c r="A62" s="622" t="s">
        <v>2813</v>
      </c>
      <c r="B62" s="844"/>
      <c r="C62" s="100"/>
      <c r="D62" s="441" t="s">
        <v>256</v>
      </c>
      <c r="E62" s="442" t="s">
        <v>256</v>
      </c>
      <c r="F62" s="315">
        <v>1</v>
      </c>
      <c r="G62" s="315">
        <v>1</v>
      </c>
      <c r="H62" s="441">
        <v>2</v>
      </c>
      <c r="I62" s="442">
        <v>2</v>
      </c>
      <c r="J62" s="442">
        <v>2</v>
      </c>
      <c r="K62" s="443">
        <v>1.7</v>
      </c>
      <c r="L62" s="444" t="s">
        <v>2814</v>
      </c>
      <c r="M62" s="444" t="s">
        <v>251</v>
      </c>
      <c r="N62" s="445" t="s">
        <v>372</v>
      </c>
      <c r="O62" s="345" t="s">
        <v>372</v>
      </c>
      <c r="P62" s="443" t="s">
        <v>373</v>
      </c>
      <c r="Q62" s="622" t="s">
        <v>3349</v>
      </c>
      <c r="R62" s="622" t="s">
        <v>12</v>
      </c>
      <c r="S62" s="622" t="s">
        <v>253</v>
      </c>
      <c r="T62" s="622" t="s">
        <v>3359</v>
      </c>
      <c r="U62" s="622" t="s">
        <v>279</v>
      </c>
      <c r="V62" s="618" t="s">
        <v>703</v>
      </c>
      <c r="W62" s="622" t="s">
        <v>335</v>
      </c>
      <c r="X62" s="753"/>
      <c r="Y62" s="853"/>
      <c r="Z62" s="849"/>
      <c r="AA62" s="619"/>
    </row>
    <row r="63" spans="1:27" s="69" customFormat="1" ht="12.75" customHeight="1" thickBot="1" x14ac:dyDescent="0.35">
      <c r="A63" s="622" t="s">
        <v>2815</v>
      </c>
      <c r="B63" s="844"/>
      <c r="C63" s="100"/>
      <c r="D63" s="441" t="s">
        <v>256</v>
      </c>
      <c r="E63" s="442" t="s">
        <v>257</v>
      </c>
      <c r="F63" s="315" t="s">
        <v>369</v>
      </c>
      <c r="G63" s="315">
        <v>2</v>
      </c>
      <c r="H63" s="441">
        <v>2.5</v>
      </c>
      <c r="I63" s="442">
        <v>2.2000000000000002</v>
      </c>
      <c r="J63" s="442">
        <v>2.5</v>
      </c>
      <c r="K63" s="443">
        <v>2.5</v>
      </c>
      <c r="L63" s="444" t="s">
        <v>2816</v>
      </c>
      <c r="M63" s="444" t="s">
        <v>363</v>
      </c>
      <c r="N63" s="445" t="s">
        <v>372</v>
      </c>
      <c r="O63" s="345" t="s">
        <v>372</v>
      </c>
      <c r="P63" s="443" t="s">
        <v>373</v>
      </c>
      <c r="Q63" s="622" t="s">
        <v>3349</v>
      </c>
      <c r="R63" s="622" t="s">
        <v>12</v>
      </c>
      <c r="S63" s="622" t="s">
        <v>246</v>
      </c>
      <c r="T63" s="622" t="s">
        <v>3359</v>
      </c>
      <c r="U63" s="622" t="s">
        <v>279</v>
      </c>
      <c r="V63" s="618" t="s">
        <v>703</v>
      </c>
      <c r="W63" s="622" t="s">
        <v>335</v>
      </c>
      <c r="X63" s="753"/>
      <c r="Y63" s="853"/>
      <c r="Z63" s="849"/>
      <c r="AA63" s="619"/>
    </row>
    <row r="64" spans="1:27" s="69" customFormat="1" ht="12.75" customHeight="1" thickBot="1" x14ac:dyDescent="0.35">
      <c r="A64" s="622" t="s">
        <v>2817</v>
      </c>
      <c r="B64" s="844"/>
      <c r="C64" s="100"/>
      <c r="D64" s="441" t="s">
        <v>256</v>
      </c>
      <c r="E64" s="442" t="s">
        <v>257</v>
      </c>
      <c r="F64" s="315" t="s">
        <v>369</v>
      </c>
      <c r="G64" s="315">
        <v>2</v>
      </c>
      <c r="H64" s="441">
        <v>2.5</v>
      </c>
      <c r="I64" s="442">
        <v>2.2000000000000002</v>
      </c>
      <c r="J64" s="442">
        <v>2.5</v>
      </c>
      <c r="K64" s="443">
        <v>2.5</v>
      </c>
      <c r="L64" s="444" t="s">
        <v>2818</v>
      </c>
      <c r="M64" s="444" t="s">
        <v>363</v>
      </c>
      <c r="N64" s="445" t="s">
        <v>372</v>
      </c>
      <c r="O64" s="345" t="s">
        <v>372</v>
      </c>
      <c r="P64" s="443" t="s">
        <v>373</v>
      </c>
      <c r="Q64" s="622" t="s">
        <v>3349</v>
      </c>
      <c r="R64" s="622" t="s">
        <v>12</v>
      </c>
      <c r="S64" s="622" t="s">
        <v>249</v>
      </c>
      <c r="T64" s="622" t="s">
        <v>3359</v>
      </c>
      <c r="U64" s="622" t="s">
        <v>279</v>
      </c>
      <c r="V64" s="618" t="s">
        <v>703</v>
      </c>
      <c r="W64" s="622" t="s">
        <v>335</v>
      </c>
      <c r="X64" s="753"/>
      <c r="Y64" s="853"/>
      <c r="Z64" s="849"/>
      <c r="AA64" s="619"/>
    </row>
    <row r="65" spans="1:27" s="69" customFormat="1" ht="12.75" customHeight="1" thickBot="1" x14ac:dyDescent="0.35">
      <c r="A65" s="622" t="s">
        <v>2819</v>
      </c>
      <c r="B65" s="844"/>
      <c r="C65" s="100"/>
      <c r="D65" s="441" t="s">
        <v>256</v>
      </c>
      <c r="E65" s="442" t="s">
        <v>257</v>
      </c>
      <c r="F65" s="315" t="s">
        <v>369</v>
      </c>
      <c r="G65" s="315">
        <v>2</v>
      </c>
      <c r="H65" s="441">
        <v>2.5</v>
      </c>
      <c r="I65" s="442">
        <v>2.2000000000000002</v>
      </c>
      <c r="J65" s="442">
        <v>2.5</v>
      </c>
      <c r="K65" s="443">
        <v>2.5</v>
      </c>
      <c r="L65" s="444" t="s">
        <v>2820</v>
      </c>
      <c r="M65" s="444" t="s">
        <v>363</v>
      </c>
      <c r="N65" s="445" t="s">
        <v>372</v>
      </c>
      <c r="O65" s="345" t="s">
        <v>372</v>
      </c>
      <c r="P65" s="443" t="s">
        <v>373</v>
      </c>
      <c r="Q65" s="622" t="s">
        <v>3349</v>
      </c>
      <c r="R65" s="622" t="s">
        <v>12</v>
      </c>
      <c r="S65" s="622" t="s">
        <v>254</v>
      </c>
      <c r="T65" s="622" t="s">
        <v>3359</v>
      </c>
      <c r="U65" s="622" t="s">
        <v>279</v>
      </c>
      <c r="V65" s="618" t="s">
        <v>703</v>
      </c>
      <c r="W65" s="622" t="s">
        <v>335</v>
      </c>
      <c r="X65" s="753"/>
      <c r="Y65" s="853"/>
      <c r="Z65" s="849"/>
      <c r="AA65" s="619"/>
    </row>
    <row r="66" spans="1:27" s="69" customFormat="1" ht="12.75" customHeight="1" thickBot="1" x14ac:dyDescent="0.35">
      <c r="A66" s="620" t="s">
        <v>2821</v>
      </c>
      <c r="B66" s="844"/>
      <c r="C66" s="108"/>
      <c r="D66" s="436" t="s">
        <v>256</v>
      </c>
      <c r="E66" s="437" t="s">
        <v>257</v>
      </c>
      <c r="F66" s="381" t="s">
        <v>369</v>
      </c>
      <c r="G66" s="381">
        <v>2</v>
      </c>
      <c r="H66" s="436">
        <v>2.5</v>
      </c>
      <c r="I66" s="437">
        <v>2.2000000000000002</v>
      </c>
      <c r="J66" s="437">
        <v>2.5</v>
      </c>
      <c r="K66" s="438">
        <v>2.5</v>
      </c>
      <c r="L66" s="439" t="s">
        <v>2822</v>
      </c>
      <c r="M66" s="439" t="s">
        <v>363</v>
      </c>
      <c r="N66" s="440" t="s">
        <v>372</v>
      </c>
      <c r="O66" s="362" t="s">
        <v>372</v>
      </c>
      <c r="P66" s="438" t="s">
        <v>373</v>
      </c>
      <c r="Q66" s="620" t="s">
        <v>3349</v>
      </c>
      <c r="R66" s="620" t="s">
        <v>12</v>
      </c>
      <c r="S66" s="620" t="s">
        <v>255</v>
      </c>
      <c r="T66" s="620" t="s">
        <v>3359</v>
      </c>
      <c r="U66" s="620" t="s">
        <v>279</v>
      </c>
      <c r="V66" s="618" t="s">
        <v>703</v>
      </c>
      <c r="W66" s="620" t="s">
        <v>335</v>
      </c>
      <c r="X66" s="753"/>
      <c r="Y66" s="853"/>
      <c r="Z66" s="849"/>
      <c r="AA66" s="619"/>
    </row>
    <row r="67" spans="1:27" s="69" customFormat="1" ht="12.75" customHeight="1" thickBot="1" x14ac:dyDescent="0.35">
      <c r="A67" s="121" t="s">
        <v>2823</v>
      </c>
      <c r="B67" s="844"/>
      <c r="C67" s="523"/>
      <c r="D67" s="379">
        <v>1</v>
      </c>
      <c r="E67" s="332">
        <v>1</v>
      </c>
      <c r="F67" s="332">
        <v>3</v>
      </c>
      <c r="G67" s="332">
        <v>3</v>
      </c>
      <c r="H67" s="450">
        <v>4</v>
      </c>
      <c r="I67" s="451">
        <v>4</v>
      </c>
      <c r="J67" s="451">
        <v>4</v>
      </c>
      <c r="K67" s="367">
        <v>3.9</v>
      </c>
      <c r="L67" s="455" t="s">
        <v>2824</v>
      </c>
      <c r="M67" s="452" t="s">
        <v>25</v>
      </c>
      <c r="N67" s="453" t="s">
        <v>372</v>
      </c>
      <c r="O67" s="313" t="s">
        <v>372</v>
      </c>
      <c r="P67" s="367" t="s">
        <v>373</v>
      </c>
      <c r="Q67" s="621" t="s">
        <v>3349</v>
      </c>
      <c r="R67" s="618" t="s">
        <v>13</v>
      </c>
      <c r="S67" s="618" t="s">
        <v>246</v>
      </c>
      <c r="T67" s="621" t="s">
        <v>3359</v>
      </c>
      <c r="U67" s="621" t="s">
        <v>279</v>
      </c>
      <c r="V67" s="618" t="s">
        <v>703</v>
      </c>
      <c r="W67" s="621" t="s">
        <v>335</v>
      </c>
      <c r="X67" s="753"/>
      <c r="Y67" s="853"/>
      <c r="Z67" s="849"/>
      <c r="AA67" s="619"/>
    </row>
    <row r="68" spans="1:27" s="69" customFormat="1" ht="12.75" customHeight="1" thickBot="1" x14ac:dyDescent="0.35">
      <c r="A68" s="622" t="s">
        <v>2825</v>
      </c>
      <c r="B68" s="844"/>
      <c r="C68" s="127"/>
      <c r="D68" s="379">
        <v>1</v>
      </c>
      <c r="E68" s="332">
        <v>1</v>
      </c>
      <c r="F68" s="332">
        <v>3</v>
      </c>
      <c r="G68" s="332">
        <v>3</v>
      </c>
      <c r="H68" s="450">
        <v>4</v>
      </c>
      <c r="I68" s="451">
        <v>4</v>
      </c>
      <c r="J68" s="451">
        <v>4</v>
      </c>
      <c r="K68" s="367">
        <v>3.9</v>
      </c>
      <c r="L68" s="444" t="s">
        <v>2826</v>
      </c>
      <c r="M68" s="452" t="s">
        <v>25</v>
      </c>
      <c r="N68" s="453" t="s">
        <v>372</v>
      </c>
      <c r="O68" s="313" t="s">
        <v>372</v>
      </c>
      <c r="P68" s="367" t="s">
        <v>373</v>
      </c>
      <c r="Q68" s="621" t="s">
        <v>3349</v>
      </c>
      <c r="R68" s="621" t="s">
        <v>13</v>
      </c>
      <c r="S68" s="622" t="s">
        <v>249</v>
      </c>
      <c r="T68" s="621" t="s">
        <v>3359</v>
      </c>
      <c r="U68" s="621" t="s">
        <v>279</v>
      </c>
      <c r="V68" s="618" t="s">
        <v>703</v>
      </c>
      <c r="W68" s="621" t="s">
        <v>335</v>
      </c>
      <c r="X68" s="753"/>
      <c r="Y68" s="853"/>
      <c r="Z68" s="849"/>
      <c r="AA68" s="619"/>
    </row>
    <row r="69" spans="1:27" s="69" customFormat="1" ht="12.75" customHeight="1" thickBot="1" x14ac:dyDescent="0.35">
      <c r="A69" s="621" t="s">
        <v>2827</v>
      </c>
      <c r="B69" s="844"/>
      <c r="C69" s="127"/>
      <c r="D69" s="379">
        <v>1</v>
      </c>
      <c r="E69" s="332">
        <v>1</v>
      </c>
      <c r="F69" s="332">
        <v>3</v>
      </c>
      <c r="G69" s="332">
        <v>3</v>
      </c>
      <c r="H69" s="450">
        <v>4</v>
      </c>
      <c r="I69" s="451">
        <v>4</v>
      </c>
      <c r="J69" s="451">
        <v>4</v>
      </c>
      <c r="K69" s="367">
        <v>3.9</v>
      </c>
      <c r="L69" s="452" t="s">
        <v>2828</v>
      </c>
      <c r="M69" s="452" t="s">
        <v>25</v>
      </c>
      <c r="N69" s="453" t="s">
        <v>372</v>
      </c>
      <c r="O69" s="313" t="s">
        <v>372</v>
      </c>
      <c r="P69" s="367" t="s">
        <v>373</v>
      </c>
      <c r="Q69" s="621" t="s">
        <v>3349</v>
      </c>
      <c r="R69" s="621" t="s">
        <v>13</v>
      </c>
      <c r="S69" s="622" t="s">
        <v>254</v>
      </c>
      <c r="T69" s="621" t="s">
        <v>3359</v>
      </c>
      <c r="U69" s="621" t="s">
        <v>279</v>
      </c>
      <c r="V69" s="618" t="s">
        <v>703</v>
      </c>
      <c r="W69" s="621" t="s">
        <v>335</v>
      </c>
      <c r="X69" s="753"/>
      <c r="Y69" s="853"/>
      <c r="Z69" s="849"/>
      <c r="AA69" s="619"/>
    </row>
    <row r="70" spans="1:27" s="69" customFormat="1" ht="12.75" customHeight="1" thickBot="1" x14ac:dyDescent="0.35">
      <c r="A70" s="623" t="s">
        <v>2829</v>
      </c>
      <c r="B70" s="844"/>
      <c r="C70" s="150"/>
      <c r="D70" s="329">
        <v>1</v>
      </c>
      <c r="E70" s="326">
        <v>1</v>
      </c>
      <c r="F70" s="326">
        <v>3</v>
      </c>
      <c r="G70" s="326">
        <v>3</v>
      </c>
      <c r="H70" s="446">
        <v>4</v>
      </c>
      <c r="I70" s="447">
        <v>4</v>
      </c>
      <c r="J70" s="447">
        <v>4</v>
      </c>
      <c r="K70" s="359">
        <v>3.9</v>
      </c>
      <c r="L70" s="448" t="s">
        <v>2830</v>
      </c>
      <c r="M70" s="448" t="s">
        <v>25</v>
      </c>
      <c r="N70" s="449" t="s">
        <v>372</v>
      </c>
      <c r="O70" s="346" t="s">
        <v>372</v>
      </c>
      <c r="P70" s="359" t="s">
        <v>373</v>
      </c>
      <c r="Q70" s="623" t="s">
        <v>3349</v>
      </c>
      <c r="R70" s="623" t="s">
        <v>13</v>
      </c>
      <c r="S70" s="623" t="s">
        <v>255</v>
      </c>
      <c r="T70" s="623" t="s">
        <v>3359</v>
      </c>
      <c r="U70" s="623" t="s">
        <v>279</v>
      </c>
      <c r="V70" s="618" t="s">
        <v>703</v>
      </c>
      <c r="W70" s="623" t="s">
        <v>335</v>
      </c>
      <c r="X70" s="753"/>
      <c r="Y70" s="853"/>
      <c r="Z70" s="849"/>
      <c r="AA70" s="619"/>
    </row>
    <row r="71" spans="1:27" s="69" customFormat="1" ht="12.75" customHeight="1" thickBot="1" x14ac:dyDescent="0.35">
      <c r="A71" s="622" t="s">
        <v>2831</v>
      </c>
      <c r="B71" s="844"/>
      <c r="C71" s="94"/>
      <c r="D71" s="379">
        <v>3</v>
      </c>
      <c r="E71" s="315">
        <v>3</v>
      </c>
      <c r="F71" s="315" t="s">
        <v>370</v>
      </c>
      <c r="G71" s="315">
        <v>10</v>
      </c>
      <c r="H71" s="318">
        <v>10</v>
      </c>
      <c r="I71" s="442">
        <v>9.6</v>
      </c>
      <c r="J71" s="315">
        <v>10</v>
      </c>
      <c r="K71" s="387">
        <v>10</v>
      </c>
      <c r="L71" s="444" t="s">
        <v>2832</v>
      </c>
      <c r="M71" s="444" t="s">
        <v>391</v>
      </c>
      <c r="N71" s="445" t="s">
        <v>372</v>
      </c>
      <c r="O71" s="345" t="s">
        <v>372</v>
      </c>
      <c r="P71" s="443" t="s">
        <v>373</v>
      </c>
      <c r="Q71" s="622" t="s">
        <v>3350</v>
      </c>
      <c r="R71" s="622" t="s">
        <v>14</v>
      </c>
      <c r="S71" s="622" t="s">
        <v>392</v>
      </c>
      <c r="T71" s="622" t="s">
        <v>3359</v>
      </c>
      <c r="U71" s="622" t="s">
        <v>279</v>
      </c>
      <c r="V71" s="618" t="s">
        <v>703</v>
      </c>
      <c r="W71" s="622" t="s">
        <v>336</v>
      </c>
      <c r="X71" s="753"/>
      <c r="Y71" s="853"/>
      <c r="Z71" s="849"/>
      <c r="AA71" s="619"/>
    </row>
    <row r="72" spans="1:27" s="69" customFormat="1" ht="12.75" customHeight="1" thickBot="1" x14ac:dyDescent="0.35">
      <c r="A72" s="622" t="s">
        <v>2833</v>
      </c>
      <c r="B72" s="844"/>
      <c r="C72" s="100"/>
      <c r="D72" s="318">
        <v>3</v>
      </c>
      <c r="E72" s="315">
        <v>3</v>
      </c>
      <c r="F72" s="315" t="s">
        <v>370</v>
      </c>
      <c r="G72" s="315">
        <v>10</v>
      </c>
      <c r="H72" s="318">
        <v>10</v>
      </c>
      <c r="I72" s="442">
        <v>9.6</v>
      </c>
      <c r="J72" s="315">
        <v>10</v>
      </c>
      <c r="K72" s="387">
        <v>10</v>
      </c>
      <c r="L72" s="444" t="s">
        <v>2834</v>
      </c>
      <c r="M72" s="444" t="s">
        <v>28</v>
      </c>
      <c r="N72" s="445" t="s">
        <v>372</v>
      </c>
      <c r="O72" s="345" t="s">
        <v>372</v>
      </c>
      <c r="P72" s="443" t="s">
        <v>373</v>
      </c>
      <c r="Q72" s="622" t="s">
        <v>3350</v>
      </c>
      <c r="R72" s="622" t="s">
        <v>14</v>
      </c>
      <c r="S72" s="622" t="s">
        <v>29</v>
      </c>
      <c r="T72" s="622" t="s">
        <v>3359</v>
      </c>
      <c r="U72" s="622" t="s">
        <v>279</v>
      </c>
      <c r="V72" s="618" t="s">
        <v>703</v>
      </c>
      <c r="W72" s="622" t="s">
        <v>336</v>
      </c>
      <c r="X72" s="753"/>
      <c r="Y72" s="853"/>
      <c r="Z72" s="849"/>
      <c r="AA72" s="619"/>
    </row>
    <row r="73" spans="1:27" s="69" customFormat="1" ht="12.75" customHeight="1" thickBot="1" x14ac:dyDescent="0.35">
      <c r="A73" s="620" t="s">
        <v>2835</v>
      </c>
      <c r="B73" s="844"/>
      <c r="C73" s="108"/>
      <c r="D73" s="383">
        <v>3</v>
      </c>
      <c r="E73" s="381">
        <v>3</v>
      </c>
      <c r="F73" s="381" t="s">
        <v>370</v>
      </c>
      <c r="G73" s="381">
        <v>10</v>
      </c>
      <c r="H73" s="383">
        <v>10</v>
      </c>
      <c r="I73" s="437">
        <v>9.6</v>
      </c>
      <c r="J73" s="381">
        <v>10</v>
      </c>
      <c r="K73" s="389">
        <v>10</v>
      </c>
      <c r="L73" s="439" t="s">
        <v>2836</v>
      </c>
      <c r="M73" s="439" t="s">
        <v>28</v>
      </c>
      <c r="N73" s="440" t="s">
        <v>372</v>
      </c>
      <c r="O73" s="362" t="s">
        <v>372</v>
      </c>
      <c r="P73" s="438" t="s">
        <v>373</v>
      </c>
      <c r="Q73" s="620" t="s">
        <v>3350</v>
      </c>
      <c r="R73" s="620" t="s">
        <v>14</v>
      </c>
      <c r="S73" s="620" t="s">
        <v>30</v>
      </c>
      <c r="T73" s="620" t="s">
        <v>3359</v>
      </c>
      <c r="U73" s="620" t="s">
        <v>279</v>
      </c>
      <c r="V73" s="618" t="s">
        <v>703</v>
      </c>
      <c r="W73" s="620" t="s">
        <v>336</v>
      </c>
      <c r="X73" s="753"/>
      <c r="Y73" s="853"/>
      <c r="Z73" s="849"/>
      <c r="AA73" s="619"/>
    </row>
    <row r="74" spans="1:27" s="69" customFormat="1" ht="12.75" customHeight="1" thickBot="1" x14ac:dyDescent="0.35">
      <c r="A74" s="622" t="s">
        <v>2837</v>
      </c>
      <c r="B74" s="844"/>
      <c r="C74" s="94"/>
      <c r="D74" s="379">
        <v>5</v>
      </c>
      <c r="E74" s="315">
        <v>5</v>
      </c>
      <c r="F74" s="315">
        <v>10</v>
      </c>
      <c r="G74" s="315">
        <v>15</v>
      </c>
      <c r="H74" s="318">
        <v>16</v>
      </c>
      <c r="I74" s="442">
        <v>15.2</v>
      </c>
      <c r="J74" s="315">
        <v>14</v>
      </c>
      <c r="K74" s="387">
        <v>16</v>
      </c>
      <c r="L74" s="444" t="s">
        <v>2838</v>
      </c>
      <c r="M74" s="444" t="s">
        <v>393</v>
      </c>
      <c r="N74" s="445" t="s">
        <v>372</v>
      </c>
      <c r="O74" s="345" t="s">
        <v>372</v>
      </c>
      <c r="P74" s="443" t="s">
        <v>373</v>
      </c>
      <c r="Q74" s="622" t="s">
        <v>3350</v>
      </c>
      <c r="R74" s="622" t="s">
        <v>15</v>
      </c>
      <c r="S74" s="622" t="s">
        <v>392</v>
      </c>
      <c r="T74" s="622" t="s">
        <v>3359</v>
      </c>
      <c r="U74" s="126"/>
      <c r="V74" s="618" t="s">
        <v>703</v>
      </c>
      <c r="W74" s="622" t="s">
        <v>336</v>
      </c>
      <c r="X74" s="753"/>
      <c r="Y74" s="853"/>
      <c r="Z74" s="849"/>
      <c r="AA74" s="619"/>
    </row>
    <row r="75" spans="1:27" s="69" customFormat="1" ht="12.75" customHeight="1" thickBot="1" x14ac:dyDescent="0.35">
      <c r="A75" s="622" t="s">
        <v>2839</v>
      </c>
      <c r="B75" s="844"/>
      <c r="C75" s="100"/>
      <c r="D75" s="318">
        <v>5</v>
      </c>
      <c r="E75" s="315">
        <v>5</v>
      </c>
      <c r="F75" s="315">
        <v>10</v>
      </c>
      <c r="G75" s="315">
        <v>15</v>
      </c>
      <c r="H75" s="318">
        <v>11</v>
      </c>
      <c r="I75" s="315">
        <v>15</v>
      </c>
      <c r="J75" s="315">
        <v>14</v>
      </c>
      <c r="K75" s="387">
        <v>15</v>
      </c>
      <c r="L75" s="444" t="s">
        <v>2840</v>
      </c>
      <c r="M75" s="444" t="s">
        <v>32</v>
      </c>
      <c r="N75" s="445" t="s">
        <v>372</v>
      </c>
      <c r="O75" s="345" t="s">
        <v>372</v>
      </c>
      <c r="P75" s="443" t="s">
        <v>373</v>
      </c>
      <c r="Q75" s="622" t="s">
        <v>3350</v>
      </c>
      <c r="R75" s="622" t="s">
        <v>15</v>
      </c>
      <c r="S75" s="622" t="s">
        <v>29</v>
      </c>
      <c r="T75" s="622" t="s">
        <v>3359</v>
      </c>
      <c r="U75" s="622" t="s">
        <v>279</v>
      </c>
      <c r="V75" s="618" t="s">
        <v>703</v>
      </c>
      <c r="W75" s="622" t="s">
        <v>336</v>
      </c>
      <c r="X75" s="753"/>
      <c r="Y75" s="853"/>
      <c r="Z75" s="849"/>
      <c r="AA75" s="619"/>
    </row>
    <row r="76" spans="1:27" s="69" customFormat="1" ht="12.75" customHeight="1" thickBot="1" x14ac:dyDescent="0.35">
      <c r="A76" s="620" t="s">
        <v>2841</v>
      </c>
      <c r="B76" s="844"/>
      <c r="C76" s="524"/>
      <c r="D76" s="383">
        <v>5</v>
      </c>
      <c r="E76" s="381">
        <v>5</v>
      </c>
      <c r="F76" s="381">
        <v>10</v>
      </c>
      <c r="G76" s="381">
        <v>15</v>
      </c>
      <c r="H76" s="383">
        <v>11</v>
      </c>
      <c r="I76" s="381">
        <v>15</v>
      </c>
      <c r="J76" s="381">
        <v>14</v>
      </c>
      <c r="K76" s="389">
        <v>15</v>
      </c>
      <c r="L76" s="439" t="s">
        <v>2842</v>
      </c>
      <c r="M76" s="439" t="s">
        <v>32</v>
      </c>
      <c r="N76" s="440" t="s">
        <v>372</v>
      </c>
      <c r="O76" s="362" t="s">
        <v>372</v>
      </c>
      <c r="P76" s="438" t="s">
        <v>373</v>
      </c>
      <c r="Q76" s="620" t="s">
        <v>3350</v>
      </c>
      <c r="R76" s="620" t="s">
        <v>15</v>
      </c>
      <c r="S76" s="620" t="s">
        <v>30</v>
      </c>
      <c r="T76" s="620" t="s">
        <v>3359</v>
      </c>
      <c r="U76" s="620" t="s">
        <v>279</v>
      </c>
      <c r="V76" s="618" t="s">
        <v>703</v>
      </c>
      <c r="W76" s="620" t="s">
        <v>336</v>
      </c>
      <c r="X76" s="753"/>
      <c r="Y76" s="853"/>
      <c r="Z76" s="849"/>
      <c r="AA76" s="619"/>
    </row>
    <row r="77" spans="1:27" s="69" customFormat="1" ht="12.75" customHeight="1" thickBot="1" x14ac:dyDescent="0.35">
      <c r="A77" s="622" t="s">
        <v>2843</v>
      </c>
      <c r="B77" s="844"/>
      <c r="C77" s="100"/>
      <c r="D77" s="318" t="s">
        <v>370</v>
      </c>
      <c r="E77" s="315">
        <v>10</v>
      </c>
      <c r="F77" s="315">
        <v>20</v>
      </c>
      <c r="G77" s="315" t="s">
        <v>279</v>
      </c>
      <c r="H77" s="318">
        <v>25</v>
      </c>
      <c r="I77" s="315">
        <v>25</v>
      </c>
      <c r="J77" s="315">
        <v>25</v>
      </c>
      <c r="K77" s="387" t="s">
        <v>279</v>
      </c>
      <c r="L77" s="444" t="s">
        <v>2844</v>
      </c>
      <c r="M77" s="444" t="s">
        <v>33</v>
      </c>
      <c r="N77" s="445" t="s">
        <v>372</v>
      </c>
      <c r="O77" s="345" t="s">
        <v>372</v>
      </c>
      <c r="P77" s="387" t="s">
        <v>279</v>
      </c>
      <c r="Q77" s="622" t="s">
        <v>3350</v>
      </c>
      <c r="R77" s="622" t="s">
        <v>16</v>
      </c>
      <c r="S77" s="622" t="s">
        <v>31</v>
      </c>
      <c r="T77" s="622" t="s">
        <v>3359</v>
      </c>
      <c r="U77" s="622" t="s">
        <v>279</v>
      </c>
      <c r="V77" s="618" t="s">
        <v>703</v>
      </c>
      <c r="W77" s="622" t="s">
        <v>336</v>
      </c>
      <c r="X77" s="753"/>
      <c r="Y77" s="853"/>
      <c r="Z77" s="849"/>
      <c r="AA77" s="619"/>
    </row>
    <row r="78" spans="1:27" s="69" customFormat="1" ht="12.75" customHeight="1" thickBot="1" x14ac:dyDescent="0.35">
      <c r="A78" s="622" t="s">
        <v>2845</v>
      </c>
      <c r="B78" s="844"/>
      <c r="C78" s="100"/>
      <c r="D78" s="318" t="s">
        <v>370</v>
      </c>
      <c r="E78" s="315">
        <v>10</v>
      </c>
      <c r="F78" s="315">
        <v>20</v>
      </c>
      <c r="G78" s="315" t="s">
        <v>279</v>
      </c>
      <c r="H78" s="318">
        <v>25</v>
      </c>
      <c r="I78" s="315">
        <v>25</v>
      </c>
      <c r="J78" s="315">
        <v>25</v>
      </c>
      <c r="K78" s="387" t="s">
        <v>279</v>
      </c>
      <c r="L78" s="444" t="s">
        <v>2846</v>
      </c>
      <c r="M78" s="444" t="s">
        <v>34</v>
      </c>
      <c r="N78" s="445" t="s">
        <v>372</v>
      </c>
      <c r="O78" s="345" t="s">
        <v>372</v>
      </c>
      <c r="P78" s="387" t="s">
        <v>279</v>
      </c>
      <c r="Q78" s="622" t="s">
        <v>3350</v>
      </c>
      <c r="R78" s="622" t="s">
        <v>16</v>
      </c>
      <c r="S78" s="622" t="s">
        <v>35</v>
      </c>
      <c r="T78" s="622" t="s">
        <v>3359</v>
      </c>
      <c r="U78" s="622" t="s">
        <v>279</v>
      </c>
      <c r="V78" s="618" t="s">
        <v>703</v>
      </c>
      <c r="W78" s="622" t="s">
        <v>336</v>
      </c>
      <c r="X78" s="753"/>
      <c r="Y78" s="853"/>
      <c r="Z78" s="849"/>
      <c r="AA78" s="619"/>
    </row>
    <row r="79" spans="1:27" s="69" customFormat="1" ht="12.75" customHeight="1" thickBot="1" x14ac:dyDescent="0.35">
      <c r="A79" s="620" t="s">
        <v>2847</v>
      </c>
      <c r="B79" s="845"/>
      <c r="C79" s="108"/>
      <c r="D79" s="383" t="s">
        <v>370</v>
      </c>
      <c r="E79" s="381">
        <v>10</v>
      </c>
      <c r="F79" s="381">
        <v>20</v>
      </c>
      <c r="G79" s="381" t="s">
        <v>279</v>
      </c>
      <c r="H79" s="383">
        <v>25</v>
      </c>
      <c r="I79" s="381">
        <v>25</v>
      </c>
      <c r="J79" s="381">
        <v>25</v>
      </c>
      <c r="K79" s="389" t="s">
        <v>279</v>
      </c>
      <c r="L79" s="439" t="s">
        <v>2848</v>
      </c>
      <c r="M79" s="439" t="s">
        <v>34</v>
      </c>
      <c r="N79" s="440" t="s">
        <v>372</v>
      </c>
      <c r="O79" s="362" t="s">
        <v>372</v>
      </c>
      <c r="P79" s="389" t="s">
        <v>279</v>
      </c>
      <c r="Q79" s="620" t="s">
        <v>3350</v>
      </c>
      <c r="R79" s="620" t="s">
        <v>16</v>
      </c>
      <c r="S79" s="620" t="s">
        <v>36</v>
      </c>
      <c r="T79" s="620" t="s">
        <v>3359</v>
      </c>
      <c r="U79" s="620" t="s">
        <v>279</v>
      </c>
      <c r="V79" s="618" t="s">
        <v>703</v>
      </c>
      <c r="W79" s="620" t="s">
        <v>336</v>
      </c>
      <c r="X79" s="754"/>
      <c r="Y79" s="854"/>
      <c r="Z79" s="850"/>
      <c r="AA79" s="619"/>
    </row>
    <row r="80" spans="1:27" s="62" customFormat="1" ht="12.75" customHeight="1" thickBot="1" x14ac:dyDescent="0.35">
      <c r="A80" s="797" t="s">
        <v>27</v>
      </c>
      <c r="B80" s="762"/>
      <c r="C80" s="762"/>
      <c r="D80" s="762"/>
      <c r="E80" s="762"/>
      <c r="F80" s="762"/>
      <c r="G80" s="762"/>
      <c r="H80" s="762"/>
      <c r="I80" s="762"/>
      <c r="J80" s="762"/>
      <c r="K80" s="762"/>
      <c r="L80" s="762"/>
      <c r="M80" s="762"/>
      <c r="N80" s="762"/>
      <c r="O80" s="762"/>
      <c r="P80" s="762"/>
      <c r="Q80" s="762"/>
      <c r="R80" s="762"/>
      <c r="S80" s="762"/>
      <c r="T80" s="762"/>
      <c r="U80" s="762"/>
      <c r="V80" s="762"/>
      <c r="W80" s="762"/>
      <c r="X80" s="762"/>
      <c r="Y80" s="762"/>
      <c r="Z80" s="763"/>
      <c r="AA80" s="61"/>
    </row>
    <row r="81" spans="1:27" s="69" customFormat="1" ht="12.75" customHeight="1" thickBot="1" x14ac:dyDescent="0.35">
      <c r="A81" s="622" t="s">
        <v>2741</v>
      </c>
      <c r="B81" s="843" t="s">
        <v>376</v>
      </c>
      <c r="C81" s="100"/>
      <c r="D81" s="441" t="s">
        <v>256</v>
      </c>
      <c r="E81" s="442" t="s">
        <v>256</v>
      </c>
      <c r="F81" s="315">
        <v>1</v>
      </c>
      <c r="G81" s="442" t="s">
        <v>279</v>
      </c>
      <c r="H81" s="441">
        <v>2</v>
      </c>
      <c r="I81" s="442">
        <v>2</v>
      </c>
      <c r="J81" s="442">
        <v>2</v>
      </c>
      <c r="K81" s="443" t="s">
        <v>279</v>
      </c>
      <c r="L81" s="444" t="s">
        <v>2742</v>
      </c>
      <c r="M81" s="444" t="s">
        <v>251</v>
      </c>
      <c r="N81" s="445" t="s">
        <v>372</v>
      </c>
      <c r="O81" s="345" t="s">
        <v>372</v>
      </c>
      <c r="P81" s="378" t="s">
        <v>279</v>
      </c>
      <c r="Q81" s="622" t="s">
        <v>3348</v>
      </c>
      <c r="R81" s="622" t="s">
        <v>12</v>
      </c>
      <c r="S81" s="622" t="s">
        <v>253</v>
      </c>
      <c r="T81" s="622" t="s">
        <v>3359</v>
      </c>
      <c r="U81" s="622" t="s">
        <v>3360</v>
      </c>
      <c r="V81" s="618" t="s">
        <v>703</v>
      </c>
      <c r="W81" s="622" t="s">
        <v>334</v>
      </c>
      <c r="X81" s="790">
        <v>655</v>
      </c>
      <c r="Y81" s="852" t="s">
        <v>519</v>
      </c>
      <c r="Z81" s="848" t="s">
        <v>3</v>
      </c>
      <c r="AA81" s="619"/>
    </row>
    <row r="82" spans="1:27" s="69" customFormat="1" ht="12.75" customHeight="1" thickBot="1" x14ac:dyDescent="0.35">
      <c r="A82" s="622" t="s">
        <v>2743</v>
      </c>
      <c r="B82" s="844"/>
      <c r="C82" s="100"/>
      <c r="D82" s="441" t="s">
        <v>256</v>
      </c>
      <c r="E82" s="442" t="s">
        <v>257</v>
      </c>
      <c r="F82" s="315" t="s">
        <v>369</v>
      </c>
      <c r="G82" s="442" t="s">
        <v>279</v>
      </c>
      <c r="H82" s="441">
        <v>2.5</v>
      </c>
      <c r="I82" s="442">
        <v>2.2000000000000002</v>
      </c>
      <c r="J82" s="442">
        <v>2.5</v>
      </c>
      <c r="K82" s="443" t="s">
        <v>279</v>
      </c>
      <c r="L82" s="444" t="s">
        <v>2744</v>
      </c>
      <c r="M82" s="444" t="s">
        <v>363</v>
      </c>
      <c r="N82" s="445" t="s">
        <v>372</v>
      </c>
      <c r="O82" s="345" t="s">
        <v>372</v>
      </c>
      <c r="P82" s="378" t="s">
        <v>279</v>
      </c>
      <c r="Q82" s="622" t="s">
        <v>3348</v>
      </c>
      <c r="R82" s="622" t="s">
        <v>12</v>
      </c>
      <c r="S82" s="622" t="s">
        <v>246</v>
      </c>
      <c r="T82" s="622" t="s">
        <v>3359</v>
      </c>
      <c r="U82" s="622" t="str">
        <f t="shared" ref="U82:U97" si="2">$U$81</f>
        <v>141A-G****</v>
      </c>
      <c r="V82" s="618" t="s">
        <v>703</v>
      </c>
      <c r="W82" s="622" t="s">
        <v>334</v>
      </c>
      <c r="X82" s="753"/>
      <c r="Y82" s="853"/>
      <c r="Z82" s="849"/>
      <c r="AA82" s="619"/>
    </row>
    <row r="83" spans="1:27" s="69" customFormat="1" ht="12.75" customHeight="1" thickBot="1" x14ac:dyDescent="0.35">
      <c r="A83" s="622" t="s">
        <v>2745</v>
      </c>
      <c r="B83" s="844"/>
      <c r="C83" s="100"/>
      <c r="D83" s="441" t="s">
        <v>256</v>
      </c>
      <c r="E83" s="442" t="s">
        <v>257</v>
      </c>
      <c r="F83" s="315" t="s">
        <v>369</v>
      </c>
      <c r="G83" s="442" t="s">
        <v>279</v>
      </c>
      <c r="H83" s="441">
        <v>2.5</v>
      </c>
      <c r="I83" s="442">
        <v>2.2000000000000002</v>
      </c>
      <c r="J83" s="442">
        <v>2.5</v>
      </c>
      <c r="K83" s="443" t="s">
        <v>279</v>
      </c>
      <c r="L83" s="444" t="s">
        <v>2746</v>
      </c>
      <c r="M83" s="444" t="s">
        <v>363</v>
      </c>
      <c r="N83" s="445" t="s">
        <v>372</v>
      </c>
      <c r="O83" s="345" t="s">
        <v>372</v>
      </c>
      <c r="P83" s="378" t="s">
        <v>279</v>
      </c>
      <c r="Q83" s="622" t="s">
        <v>3348</v>
      </c>
      <c r="R83" s="622" t="s">
        <v>12</v>
      </c>
      <c r="S83" s="622" t="s">
        <v>249</v>
      </c>
      <c r="T83" s="622" t="s">
        <v>3359</v>
      </c>
      <c r="U83" s="622" t="str">
        <f t="shared" si="2"/>
        <v>141A-G****</v>
      </c>
      <c r="V83" s="618" t="s">
        <v>703</v>
      </c>
      <c r="W83" s="622" t="s">
        <v>334</v>
      </c>
      <c r="X83" s="753"/>
      <c r="Y83" s="853"/>
      <c r="Z83" s="849"/>
      <c r="AA83" s="619"/>
    </row>
    <row r="84" spans="1:27" s="69" customFormat="1" ht="12.75" customHeight="1" thickBot="1" x14ac:dyDescent="0.35">
      <c r="A84" s="620" t="s">
        <v>2747</v>
      </c>
      <c r="B84" s="844"/>
      <c r="C84" s="108"/>
      <c r="D84" s="436" t="s">
        <v>256</v>
      </c>
      <c r="E84" s="437" t="s">
        <v>257</v>
      </c>
      <c r="F84" s="381" t="s">
        <v>369</v>
      </c>
      <c r="G84" s="437" t="s">
        <v>279</v>
      </c>
      <c r="H84" s="436">
        <v>2.5</v>
      </c>
      <c r="I84" s="437">
        <v>2.2000000000000002</v>
      </c>
      <c r="J84" s="437">
        <v>2.5</v>
      </c>
      <c r="K84" s="438" t="s">
        <v>279</v>
      </c>
      <c r="L84" s="439" t="s">
        <v>2748</v>
      </c>
      <c r="M84" s="439" t="s">
        <v>363</v>
      </c>
      <c r="N84" s="440" t="s">
        <v>372</v>
      </c>
      <c r="O84" s="362" t="s">
        <v>372</v>
      </c>
      <c r="P84" s="363" t="s">
        <v>279</v>
      </c>
      <c r="Q84" s="620" t="s">
        <v>3348</v>
      </c>
      <c r="R84" s="620" t="s">
        <v>12</v>
      </c>
      <c r="S84" s="620" t="s">
        <v>255</v>
      </c>
      <c r="T84" s="620" t="s">
        <v>3359</v>
      </c>
      <c r="U84" s="620" t="str">
        <f t="shared" si="2"/>
        <v>141A-G****</v>
      </c>
      <c r="V84" s="618" t="s">
        <v>703</v>
      </c>
      <c r="W84" s="620" t="s">
        <v>334</v>
      </c>
      <c r="X84" s="753"/>
      <c r="Y84" s="853"/>
      <c r="Z84" s="849"/>
      <c r="AA84" s="619"/>
    </row>
    <row r="85" spans="1:27" s="69" customFormat="1" ht="12.75" customHeight="1" thickBot="1" x14ac:dyDescent="0.35">
      <c r="A85" s="622" t="s">
        <v>2881</v>
      </c>
      <c r="B85" s="844"/>
      <c r="C85" s="100"/>
      <c r="D85" s="441" t="s">
        <v>256</v>
      </c>
      <c r="E85" s="442" t="s">
        <v>256</v>
      </c>
      <c r="F85" s="315">
        <v>1</v>
      </c>
      <c r="G85" s="315">
        <v>1</v>
      </c>
      <c r="H85" s="441">
        <v>2</v>
      </c>
      <c r="I85" s="442">
        <v>2</v>
      </c>
      <c r="J85" s="442">
        <v>2</v>
      </c>
      <c r="K85" s="443">
        <v>1.7</v>
      </c>
      <c r="L85" s="444" t="s">
        <v>2882</v>
      </c>
      <c r="M85" s="444" t="s">
        <v>251</v>
      </c>
      <c r="N85" s="445" t="s">
        <v>372</v>
      </c>
      <c r="O85" s="345" t="s">
        <v>372</v>
      </c>
      <c r="P85" s="443" t="s">
        <v>373</v>
      </c>
      <c r="Q85" s="622" t="s">
        <v>3351</v>
      </c>
      <c r="R85" s="622" t="s">
        <v>12</v>
      </c>
      <c r="S85" s="622" t="s">
        <v>253</v>
      </c>
      <c r="T85" s="622" t="s">
        <v>3359</v>
      </c>
      <c r="U85" s="622" t="str">
        <f t="shared" si="2"/>
        <v>141A-G****</v>
      </c>
      <c r="V85" s="618" t="s">
        <v>703</v>
      </c>
      <c r="W85" s="622" t="s">
        <v>334</v>
      </c>
      <c r="X85" s="753"/>
      <c r="Y85" s="853"/>
      <c r="Z85" s="849"/>
      <c r="AA85" s="619"/>
    </row>
    <row r="86" spans="1:27" s="69" customFormat="1" ht="12.75" customHeight="1" thickBot="1" x14ac:dyDescent="0.35">
      <c r="A86" s="622" t="s">
        <v>2883</v>
      </c>
      <c r="B86" s="844"/>
      <c r="C86" s="100"/>
      <c r="D86" s="441" t="s">
        <v>256</v>
      </c>
      <c r="E86" s="442" t="s">
        <v>257</v>
      </c>
      <c r="F86" s="315" t="s">
        <v>369</v>
      </c>
      <c r="G86" s="315">
        <v>2</v>
      </c>
      <c r="H86" s="441">
        <v>2.5</v>
      </c>
      <c r="I86" s="442">
        <v>2.2000000000000002</v>
      </c>
      <c r="J86" s="442">
        <v>2.5</v>
      </c>
      <c r="K86" s="443">
        <v>2.5</v>
      </c>
      <c r="L86" s="444" t="s">
        <v>2884</v>
      </c>
      <c r="M86" s="444" t="s">
        <v>363</v>
      </c>
      <c r="N86" s="445" t="s">
        <v>372</v>
      </c>
      <c r="O86" s="345" t="s">
        <v>372</v>
      </c>
      <c r="P86" s="443" t="s">
        <v>373</v>
      </c>
      <c r="Q86" s="622" t="s">
        <v>3351</v>
      </c>
      <c r="R86" s="622" t="s">
        <v>12</v>
      </c>
      <c r="S86" s="622" t="s">
        <v>246</v>
      </c>
      <c r="T86" s="622" t="s">
        <v>3359</v>
      </c>
      <c r="U86" s="622" t="str">
        <f t="shared" si="2"/>
        <v>141A-G****</v>
      </c>
      <c r="V86" s="618" t="s">
        <v>703</v>
      </c>
      <c r="W86" s="622" t="s">
        <v>334</v>
      </c>
      <c r="X86" s="753"/>
      <c r="Y86" s="853"/>
      <c r="Z86" s="849"/>
      <c r="AA86" s="619"/>
    </row>
    <row r="87" spans="1:27" s="69" customFormat="1" ht="12.75" customHeight="1" thickBot="1" x14ac:dyDescent="0.35">
      <c r="A87" s="622" t="s">
        <v>2885</v>
      </c>
      <c r="B87" s="844"/>
      <c r="C87" s="100"/>
      <c r="D87" s="441" t="s">
        <v>256</v>
      </c>
      <c r="E87" s="442" t="s">
        <v>257</v>
      </c>
      <c r="F87" s="315" t="s">
        <v>369</v>
      </c>
      <c r="G87" s="315">
        <v>2</v>
      </c>
      <c r="H87" s="441">
        <v>2.5</v>
      </c>
      <c r="I87" s="442">
        <v>2.2000000000000002</v>
      </c>
      <c r="J87" s="442">
        <v>2.5</v>
      </c>
      <c r="K87" s="443">
        <v>2.5</v>
      </c>
      <c r="L87" s="444" t="s">
        <v>2886</v>
      </c>
      <c r="M87" s="444" t="s">
        <v>363</v>
      </c>
      <c r="N87" s="445" t="s">
        <v>372</v>
      </c>
      <c r="O87" s="345" t="s">
        <v>372</v>
      </c>
      <c r="P87" s="443" t="s">
        <v>373</v>
      </c>
      <c r="Q87" s="622" t="s">
        <v>3351</v>
      </c>
      <c r="R87" s="622" t="s">
        <v>12</v>
      </c>
      <c r="S87" s="622" t="s">
        <v>249</v>
      </c>
      <c r="T87" s="622" t="s">
        <v>3359</v>
      </c>
      <c r="U87" s="622" t="str">
        <f t="shared" si="2"/>
        <v>141A-G****</v>
      </c>
      <c r="V87" s="618" t="s">
        <v>703</v>
      </c>
      <c r="W87" s="622" t="s">
        <v>334</v>
      </c>
      <c r="X87" s="753"/>
      <c r="Y87" s="853"/>
      <c r="Z87" s="849"/>
      <c r="AA87" s="619"/>
    </row>
    <row r="88" spans="1:27" s="69" customFormat="1" ht="12.75" customHeight="1" thickBot="1" x14ac:dyDescent="0.35">
      <c r="A88" s="620" t="s">
        <v>2887</v>
      </c>
      <c r="B88" s="844"/>
      <c r="C88" s="524"/>
      <c r="D88" s="436" t="s">
        <v>256</v>
      </c>
      <c r="E88" s="437" t="s">
        <v>257</v>
      </c>
      <c r="F88" s="381" t="s">
        <v>369</v>
      </c>
      <c r="G88" s="381">
        <v>2</v>
      </c>
      <c r="H88" s="436">
        <v>2.5</v>
      </c>
      <c r="I88" s="437">
        <v>2.2000000000000002</v>
      </c>
      <c r="J88" s="437">
        <v>2.5</v>
      </c>
      <c r="K88" s="438">
        <v>2.5</v>
      </c>
      <c r="L88" s="439" t="s">
        <v>2888</v>
      </c>
      <c r="M88" s="439" t="s">
        <v>363</v>
      </c>
      <c r="N88" s="440" t="s">
        <v>372</v>
      </c>
      <c r="O88" s="362" t="s">
        <v>372</v>
      </c>
      <c r="P88" s="438" t="s">
        <v>373</v>
      </c>
      <c r="Q88" s="620" t="s">
        <v>3351</v>
      </c>
      <c r="R88" s="620" t="s">
        <v>12</v>
      </c>
      <c r="S88" s="620" t="s">
        <v>255</v>
      </c>
      <c r="T88" s="620" t="s">
        <v>3359</v>
      </c>
      <c r="U88" s="620" t="str">
        <f t="shared" si="2"/>
        <v>141A-G****</v>
      </c>
      <c r="V88" s="618" t="s">
        <v>703</v>
      </c>
      <c r="W88" s="620" t="s">
        <v>334</v>
      </c>
      <c r="X88" s="753"/>
      <c r="Y88" s="853"/>
      <c r="Z88" s="849"/>
      <c r="AA88" s="619"/>
    </row>
    <row r="89" spans="1:27" s="69" customFormat="1" ht="12.75" customHeight="1" thickBot="1" x14ac:dyDescent="0.35">
      <c r="A89" s="121" t="s">
        <v>2889</v>
      </c>
      <c r="B89" s="844"/>
      <c r="C89" s="127"/>
      <c r="D89" s="379">
        <v>1</v>
      </c>
      <c r="E89" s="332">
        <v>1</v>
      </c>
      <c r="F89" s="332">
        <v>3</v>
      </c>
      <c r="G89" s="332">
        <v>3</v>
      </c>
      <c r="H89" s="450">
        <v>4</v>
      </c>
      <c r="I89" s="451">
        <v>4</v>
      </c>
      <c r="J89" s="451">
        <v>4</v>
      </c>
      <c r="K89" s="367">
        <v>3.9</v>
      </c>
      <c r="L89" s="455" t="s">
        <v>2890</v>
      </c>
      <c r="M89" s="452" t="s">
        <v>25</v>
      </c>
      <c r="N89" s="453" t="s">
        <v>372</v>
      </c>
      <c r="O89" s="313" t="s">
        <v>372</v>
      </c>
      <c r="P89" s="367" t="s">
        <v>373</v>
      </c>
      <c r="Q89" s="621" t="s">
        <v>3351</v>
      </c>
      <c r="R89" s="618" t="s">
        <v>13</v>
      </c>
      <c r="S89" s="618" t="s">
        <v>246</v>
      </c>
      <c r="T89" s="621" t="s">
        <v>3359</v>
      </c>
      <c r="U89" s="621" t="str">
        <f t="shared" si="2"/>
        <v>141A-G****</v>
      </c>
      <c r="V89" s="618" t="s">
        <v>703</v>
      </c>
      <c r="W89" s="621" t="s">
        <v>334</v>
      </c>
      <c r="X89" s="753"/>
      <c r="Y89" s="853"/>
      <c r="Z89" s="849"/>
      <c r="AA89" s="619"/>
    </row>
    <row r="90" spans="1:27" s="69" customFormat="1" ht="12.75" customHeight="1" thickBot="1" x14ac:dyDescent="0.35">
      <c r="A90" s="622" t="s">
        <v>2891</v>
      </c>
      <c r="B90" s="844"/>
      <c r="C90" s="127"/>
      <c r="D90" s="379">
        <v>1</v>
      </c>
      <c r="E90" s="332">
        <v>1</v>
      </c>
      <c r="F90" s="332">
        <v>3</v>
      </c>
      <c r="G90" s="332">
        <v>3</v>
      </c>
      <c r="H90" s="450">
        <v>4</v>
      </c>
      <c r="I90" s="451">
        <v>4</v>
      </c>
      <c r="J90" s="451">
        <v>4</v>
      </c>
      <c r="K90" s="367">
        <v>3.9</v>
      </c>
      <c r="L90" s="444" t="s">
        <v>2892</v>
      </c>
      <c r="M90" s="452" t="s">
        <v>25</v>
      </c>
      <c r="N90" s="453" t="s">
        <v>372</v>
      </c>
      <c r="O90" s="313" t="s">
        <v>372</v>
      </c>
      <c r="P90" s="367" t="s">
        <v>373</v>
      </c>
      <c r="Q90" s="621" t="s">
        <v>3351</v>
      </c>
      <c r="R90" s="621" t="s">
        <v>13</v>
      </c>
      <c r="S90" s="622" t="s">
        <v>249</v>
      </c>
      <c r="T90" s="621" t="s">
        <v>3359</v>
      </c>
      <c r="U90" s="621" t="str">
        <f t="shared" si="2"/>
        <v>141A-G****</v>
      </c>
      <c r="V90" s="618" t="s">
        <v>703</v>
      </c>
      <c r="W90" s="621" t="s">
        <v>334</v>
      </c>
      <c r="X90" s="753"/>
      <c r="Y90" s="853"/>
      <c r="Z90" s="849"/>
      <c r="AA90" s="619"/>
    </row>
    <row r="91" spans="1:27" s="69" customFormat="1" ht="12.75" customHeight="1" thickBot="1" x14ac:dyDescent="0.35">
      <c r="A91" s="623" t="s">
        <v>2893</v>
      </c>
      <c r="B91" s="844"/>
      <c r="C91" s="150"/>
      <c r="D91" s="329">
        <v>1</v>
      </c>
      <c r="E91" s="326">
        <v>1</v>
      </c>
      <c r="F91" s="326">
        <v>3</v>
      </c>
      <c r="G91" s="326">
        <v>3</v>
      </c>
      <c r="H91" s="446">
        <v>4</v>
      </c>
      <c r="I91" s="447">
        <v>4</v>
      </c>
      <c r="J91" s="447">
        <v>4</v>
      </c>
      <c r="K91" s="359">
        <v>3.9</v>
      </c>
      <c r="L91" s="448" t="s">
        <v>2894</v>
      </c>
      <c r="M91" s="448" t="s">
        <v>25</v>
      </c>
      <c r="N91" s="449" t="s">
        <v>372</v>
      </c>
      <c r="O91" s="346" t="s">
        <v>372</v>
      </c>
      <c r="P91" s="359" t="s">
        <v>373</v>
      </c>
      <c r="Q91" s="623" t="s">
        <v>3351</v>
      </c>
      <c r="R91" s="623" t="s">
        <v>13</v>
      </c>
      <c r="S91" s="623" t="s">
        <v>255</v>
      </c>
      <c r="T91" s="623" t="s">
        <v>3359</v>
      </c>
      <c r="U91" s="623" t="str">
        <f t="shared" si="2"/>
        <v>141A-G****</v>
      </c>
      <c r="V91" s="618" t="s">
        <v>703</v>
      </c>
      <c r="W91" s="623" t="s">
        <v>334</v>
      </c>
      <c r="X91" s="753"/>
      <c r="Y91" s="853"/>
      <c r="Z91" s="849"/>
      <c r="AA91" s="619"/>
    </row>
    <row r="92" spans="1:27" s="69" customFormat="1" ht="12.75" customHeight="1" thickBot="1" x14ac:dyDescent="0.35">
      <c r="A92" s="622" t="s">
        <v>2849</v>
      </c>
      <c r="B92" s="844"/>
      <c r="C92" s="94"/>
      <c r="D92" s="379">
        <v>3</v>
      </c>
      <c r="E92" s="315">
        <v>3</v>
      </c>
      <c r="F92" s="315" t="s">
        <v>370</v>
      </c>
      <c r="G92" s="315">
        <v>10</v>
      </c>
      <c r="H92" s="318">
        <v>10</v>
      </c>
      <c r="I92" s="442">
        <v>9.6</v>
      </c>
      <c r="J92" s="315">
        <v>10</v>
      </c>
      <c r="K92" s="387">
        <v>10</v>
      </c>
      <c r="L92" s="444" t="s">
        <v>2850</v>
      </c>
      <c r="M92" s="444" t="s">
        <v>391</v>
      </c>
      <c r="N92" s="445" t="s">
        <v>372</v>
      </c>
      <c r="O92" s="345" t="s">
        <v>372</v>
      </c>
      <c r="P92" s="443" t="s">
        <v>373</v>
      </c>
      <c r="Q92" s="622" t="s">
        <v>3352</v>
      </c>
      <c r="R92" s="622" t="s">
        <v>14</v>
      </c>
      <c r="S92" s="622" t="s">
        <v>392</v>
      </c>
      <c r="T92" s="622" t="s">
        <v>3359</v>
      </c>
      <c r="U92" s="622" t="str">
        <f t="shared" si="2"/>
        <v>141A-G****</v>
      </c>
      <c r="V92" s="618" t="s">
        <v>703</v>
      </c>
      <c r="W92" s="622" t="s">
        <v>336</v>
      </c>
      <c r="X92" s="753"/>
      <c r="Y92" s="853"/>
      <c r="Z92" s="849"/>
      <c r="AA92" s="619"/>
    </row>
    <row r="93" spans="1:27" s="69" customFormat="1" ht="12.75" customHeight="1" thickBot="1" x14ac:dyDescent="0.35">
      <c r="A93" s="620" t="s">
        <v>2851</v>
      </c>
      <c r="B93" s="844"/>
      <c r="C93" s="108"/>
      <c r="D93" s="383">
        <v>3</v>
      </c>
      <c r="E93" s="381">
        <v>3</v>
      </c>
      <c r="F93" s="381" t="s">
        <v>370</v>
      </c>
      <c r="G93" s="381">
        <v>10</v>
      </c>
      <c r="H93" s="383">
        <v>10</v>
      </c>
      <c r="I93" s="437">
        <v>9.6</v>
      </c>
      <c r="J93" s="381">
        <v>10</v>
      </c>
      <c r="K93" s="389">
        <v>10</v>
      </c>
      <c r="L93" s="439" t="s">
        <v>2852</v>
      </c>
      <c r="M93" s="439" t="s">
        <v>28</v>
      </c>
      <c r="N93" s="440" t="s">
        <v>372</v>
      </c>
      <c r="O93" s="362" t="s">
        <v>372</v>
      </c>
      <c r="P93" s="438" t="s">
        <v>373</v>
      </c>
      <c r="Q93" s="620" t="s">
        <v>3352</v>
      </c>
      <c r="R93" s="620" t="s">
        <v>14</v>
      </c>
      <c r="S93" s="620" t="s">
        <v>30</v>
      </c>
      <c r="T93" s="620" t="s">
        <v>3359</v>
      </c>
      <c r="U93" s="620" t="str">
        <f t="shared" si="2"/>
        <v>141A-G****</v>
      </c>
      <c r="V93" s="618" t="s">
        <v>703</v>
      </c>
      <c r="W93" s="620" t="s">
        <v>336</v>
      </c>
      <c r="X93" s="753"/>
      <c r="Y93" s="853"/>
      <c r="Z93" s="849"/>
      <c r="AA93" s="619"/>
    </row>
    <row r="94" spans="1:27" s="69" customFormat="1" ht="12.75" customHeight="1" thickBot="1" x14ac:dyDescent="0.35">
      <c r="A94" s="622" t="s">
        <v>2853</v>
      </c>
      <c r="B94" s="844"/>
      <c r="C94" s="94"/>
      <c r="D94" s="379">
        <v>5</v>
      </c>
      <c r="E94" s="315">
        <v>5</v>
      </c>
      <c r="F94" s="315">
        <v>10</v>
      </c>
      <c r="G94" s="315">
        <v>15</v>
      </c>
      <c r="H94" s="318">
        <v>16</v>
      </c>
      <c r="I94" s="442">
        <v>15.2</v>
      </c>
      <c r="J94" s="315">
        <v>14</v>
      </c>
      <c r="K94" s="387">
        <v>16</v>
      </c>
      <c r="L94" s="444" t="s">
        <v>2854</v>
      </c>
      <c r="M94" s="444" t="s">
        <v>393</v>
      </c>
      <c r="N94" s="445" t="s">
        <v>372</v>
      </c>
      <c r="O94" s="345" t="s">
        <v>372</v>
      </c>
      <c r="P94" s="443" t="s">
        <v>373</v>
      </c>
      <c r="Q94" s="622" t="s">
        <v>3352</v>
      </c>
      <c r="R94" s="622" t="s">
        <v>15</v>
      </c>
      <c r="S94" s="622" t="s">
        <v>392</v>
      </c>
      <c r="T94" s="622" t="s">
        <v>3359</v>
      </c>
      <c r="U94" s="622" t="str">
        <f t="shared" si="2"/>
        <v>141A-G****</v>
      </c>
      <c r="V94" s="618" t="s">
        <v>703</v>
      </c>
      <c r="W94" s="622" t="s">
        <v>336</v>
      </c>
      <c r="X94" s="753"/>
      <c r="Y94" s="853"/>
      <c r="Z94" s="849"/>
      <c r="AA94" s="619"/>
    </row>
    <row r="95" spans="1:27" s="69" customFormat="1" ht="12.75" customHeight="1" thickBot="1" x14ac:dyDescent="0.35">
      <c r="A95" s="620" t="s">
        <v>2855</v>
      </c>
      <c r="B95" s="844"/>
      <c r="C95" s="108"/>
      <c r="D95" s="383">
        <v>5</v>
      </c>
      <c r="E95" s="381">
        <v>5</v>
      </c>
      <c r="F95" s="381">
        <v>10</v>
      </c>
      <c r="G95" s="381">
        <v>15</v>
      </c>
      <c r="H95" s="383">
        <v>11</v>
      </c>
      <c r="I95" s="381">
        <v>15</v>
      </c>
      <c r="J95" s="381">
        <v>14</v>
      </c>
      <c r="K95" s="389">
        <v>15</v>
      </c>
      <c r="L95" s="439" t="s">
        <v>2856</v>
      </c>
      <c r="M95" s="439" t="s">
        <v>32</v>
      </c>
      <c r="N95" s="440" t="s">
        <v>372</v>
      </c>
      <c r="O95" s="362" t="s">
        <v>372</v>
      </c>
      <c r="P95" s="438" t="s">
        <v>373</v>
      </c>
      <c r="Q95" s="620" t="s">
        <v>3352</v>
      </c>
      <c r="R95" s="620" t="s">
        <v>15</v>
      </c>
      <c r="S95" s="620" t="s">
        <v>30</v>
      </c>
      <c r="T95" s="620" t="s">
        <v>3359</v>
      </c>
      <c r="U95" s="620" t="str">
        <f t="shared" si="2"/>
        <v>141A-G****</v>
      </c>
      <c r="V95" s="618" t="s">
        <v>703</v>
      </c>
      <c r="W95" s="620" t="s">
        <v>336</v>
      </c>
      <c r="X95" s="753"/>
      <c r="Y95" s="853"/>
      <c r="Z95" s="849"/>
      <c r="AA95" s="619"/>
    </row>
    <row r="96" spans="1:27" s="69" customFormat="1" ht="12.75" customHeight="1" thickBot="1" x14ac:dyDescent="0.35">
      <c r="A96" s="622" t="s">
        <v>2857</v>
      </c>
      <c r="B96" s="844"/>
      <c r="C96" s="100"/>
      <c r="D96" s="318" t="s">
        <v>370</v>
      </c>
      <c r="E96" s="315">
        <v>10</v>
      </c>
      <c r="F96" s="315">
        <v>20</v>
      </c>
      <c r="G96" s="315" t="s">
        <v>279</v>
      </c>
      <c r="H96" s="318">
        <v>25</v>
      </c>
      <c r="I96" s="315">
        <v>25</v>
      </c>
      <c r="J96" s="315">
        <v>25</v>
      </c>
      <c r="K96" s="387" t="s">
        <v>279</v>
      </c>
      <c r="L96" s="444" t="s">
        <v>2858</v>
      </c>
      <c r="M96" s="444" t="s">
        <v>33</v>
      </c>
      <c r="N96" s="445" t="s">
        <v>372</v>
      </c>
      <c r="O96" s="345" t="s">
        <v>372</v>
      </c>
      <c r="P96" s="387" t="s">
        <v>279</v>
      </c>
      <c r="Q96" s="622" t="s">
        <v>3352</v>
      </c>
      <c r="R96" s="622" t="s">
        <v>16</v>
      </c>
      <c r="S96" s="622" t="s">
        <v>31</v>
      </c>
      <c r="T96" s="622" t="s">
        <v>3359</v>
      </c>
      <c r="U96" s="622" t="str">
        <f t="shared" si="2"/>
        <v>141A-G****</v>
      </c>
      <c r="V96" s="618" t="s">
        <v>703</v>
      </c>
      <c r="W96" s="622" t="s">
        <v>336</v>
      </c>
      <c r="X96" s="753"/>
      <c r="Y96" s="853"/>
      <c r="Z96" s="849"/>
      <c r="AA96" s="619"/>
    </row>
    <row r="97" spans="1:31" s="69" customFormat="1" ht="12.75" customHeight="1" thickBot="1" x14ac:dyDescent="0.35">
      <c r="A97" s="620" t="s">
        <v>2859</v>
      </c>
      <c r="B97" s="845"/>
      <c r="C97" s="108"/>
      <c r="D97" s="383" t="s">
        <v>370</v>
      </c>
      <c r="E97" s="381">
        <v>10</v>
      </c>
      <c r="F97" s="381">
        <v>20</v>
      </c>
      <c r="G97" s="381" t="s">
        <v>279</v>
      </c>
      <c r="H97" s="383">
        <v>25</v>
      </c>
      <c r="I97" s="381">
        <v>25</v>
      </c>
      <c r="J97" s="381">
        <v>25</v>
      </c>
      <c r="K97" s="389" t="s">
        <v>279</v>
      </c>
      <c r="L97" s="439" t="s">
        <v>2860</v>
      </c>
      <c r="M97" s="439" t="s">
        <v>34</v>
      </c>
      <c r="N97" s="440" t="s">
        <v>372</v>
      </c>
      <c r="O97" s="362" t="s">
        <v>372</v>
      </c>
      <c r="P97" s="389" t="s">
        <v>279</v>
      </c>
      <c r="Q97" s="620" t="s">
        <v>3352</v>
      </c>
      <c r="R97" s="620" t="s">
        <v>16</v>
      </c>
      <c r="S97" s="620" t="s">
        <v>36</v>
      </c>
      <c r="T97" s="620" t="s">
        <v>3359</v>
      </c>
      <c r="U97" s="620" t="str">
        <f t="shared" si="2"/>
        <v>141A-G****</v>
      </c>
      <c r="V97" s="618" t="s">
        <v>703</v>
      </c>
      <c r="W97" s="620" t="s">
        <v>336</v>
      </c>
      <c r="X97" s="754"/>
      <c r="Y97" s="854"/>
      <c r="Z97" s="850"/>
      <c r="AA97" s="619"/>
    </row>
    <row r="98" spans="1:31" s="62" customFormat="1" ht="12.75" customHeight="1" thickBot="1" x14ac:dyDescent="0.35">
      <c r="A98" s="791" t="s">
        <v>37</v>
      </c>
      <c r="B98" s="792"/>
      <c r="C98" s="792"/>
      <c r="D98" s="792"/>
      <c r="E98" s="792"/>
      <c r="F98" s="792"/>
      <c r="G98" s="792"/>
      <c r="H98" s="792"/>
      <c r="I98" s="792"/>
      <c r="J98" s="792"/>
      <c r="K98" s="792"/>
      <c r="L98" s="792"/>
      <c r="M98" s="792"/>
      <c r="N98" s="792"/>
      <c r="O98" s="792"/>
      <c r="P98" s="792"/>
      <c r="Q98" s="792"/>
      <c r="R98" s="792"/>
      <c r="S98" s="792"/>
      <c r="T98" s="792"/>
      <c r="U98" s="792"/>
      <c r="V98" s="792"/>
      <c r="W98" s="792"/>
      <c r="X98" s="792"/>
      <c r="Y98" s="792"/>
      <c r="Z98" s="793"/>
      <c r="AA98" s="159"/>
      <c r="AB98" s="159"/>
      <c r="AC98" s="159"/>
      <c r="AD98" s="159"/>
      <c r="AE98" s="159"/>
    </row>
    <row r="99" spans="1:31" s="69" customFormat="1" ht="12.75" customHeight="1" thickBot="1" x14ac:dyDescent="0.35">
      <c r="A99" s="618" t="s">
        <v>2799</v>
      </c>
      <c r="B99" s="843" t="s">
        <v>376</v>
      </c>
      <c r="C99" s="143"/>
      <c r="D99" s="432" t="s">
        <v>256</v>
      </c>
      <c r="E99" s="433" t="s">
        <v>256</v>
      </c>
      <c r="F99" s="454">
        <v>1</v>
      </c>
      <c r="G99" s="433" t="s">
        <v>279</v>
      </c>
      <c r="H99" s="441">
        <v>2</v>
      </c>
      <c r="I99" s="442">
        <v>2</v>
      </c>
      <c r="J99" s="433">
        <v>2</v>
      </c>
      <c r="K99" s="375" t="s">
        <v>279</v>
      </c>
      <c r="L99" s="434" t="s">
        <v>2800</v>
      </c>
      <c r="M99" s="434" t="s">
        <v>251</v>
      </c>
      <c r="N99" s="435" t="s">
        <v>372</v>
      </c>
      <c r="O99" s="338" t="s">
        <v>372</v>
      </c>
      <c r="P99" s="355" t="s">
        <v>279</v>
      </c>
      <c r="Q99" s="618" t="s">
        <v>3347</v>
      </c>
      <c r="R99" s="618" t="s">
        <v>12</v>
      </c>
      <c r="S99" s="618" t="s">
        <v>252</v>
      </c>
      <c r="T99" s="618" t="s">
        <v>3361</v>
      </c>
      <c r="U99" s="618" t="s">
        <v>279</v>
      </c>
      <c r="V99" s="618" t="s">
        <v>703</v>
      </c>
      <c r="W99" s="618" t="s">
        <v>335</v>
      </c>
      <c r="X99" s="790">
        <v>655</v>
      </c>
      <c r="Y99" s="852" t="s">
        <v>519</v>
      </c>
      <c r="Z99" s="848" t="s">
        <v>3</v>
      </c>
      <c r="AA99" s="619"/>
    </row>
    <row r="100" spans="1:31" s="69" customFormat="1" ht="12.75" customHeight="1" thickBot="1" x14ac:dyDescent="0.35">
      <c r="A100" s="622" t="s">
        <v>2801</v>
      </c>
      <c r="B100" s="844"/>
      <c r="C100" s="100"/>
      <c r="D100" s="441" t="s">
        <v>256</v>
      </c>
      <c r="E100" s="442" t="s">
        <v>256</v>
      </c>
      <c r="F100" s="315">
        <v>1</v>
      </c>
      <c r="G100" s="442" t="s">
        <v>279</v>
      </c>
      <c r="H100" s="441">
        <v>2</v>
      </c>
      <c r="I100" s="442">
        <v>2</v>
      </c>
      <c r="J100" s="442">
        <v>2</v>
      </c>
      <c r="K100" s="443" t="s">
        <v>279</v>
      </c>
      <c r="L100" s="444" t="s">
        <v>2802</v>
      </c>
      <c r="M100" s="444" t="s">
        <v>251</v>
      </c>
      <c r="N100" s="445" t="s">
        <v>372</v>
      </c>
      <c r="O100" s="345" t="s">
        <v>372</v>
      </c>
      <c r="P100" s="378" t="s">
        <v>279</v>
      </c>
      <c r="Q100" s="622" t="s">
        <v>3347</v>
      </c>
      <c r="R100" s="622" t="s">
        <v>12</v>
      </c>
      <c r="S100" s="622" t="s">
        <v>253</v>
      </c>
      <c r="T100" s="622" t="s">
        <v>3361</v>
      </c>
      <c r="U100" s="622" t="s">
        <v>279</v>
      </c>
      <c r="V100" s="618" t="s">
        <v>703</v>
      </c>
      <c r="W100" s="622" t="s">
        <v>335</v>
      </c>
      <c r="X100" s="753"/>
      <c r="Y100" s="853"/>
      <c r="Z100" s="849"/>
      <c r="AA100" s="619"/>
    </row>
    <row r="101" spans="1:31" s="69" customFormat="1" ht="12.75" customHeight="1" thickBot="1" x14ac:dyDescent="0.35">
      <c r="A101" s="622" t="s">
        <v>2803</v>
      </c>
      <c r="B101" s="844"/>
      <c r="C101" s="100"/>
      <c r="D101" s="441" t="s">
        <v>256</v>
      </c>
      <c r="E101" s="442" t="s">
        <v>257</v>
      </c>
      <c r="F101" s="315" t="s">
        <v>369</v>
      </c>
      <c r="G101" s="442" t="s">
        <v>279</v>
      </c>
      <c r="H101" s="441">
        <v>2.5</v>
      </c>
      <c r="I101" s="442">
        <v>2.2000000000000002</v>
      </c>
      <c r="J101" s="442">
        <v>2.5</v>
      </c>
      <c r="K101" s="443" t="s">
        <v>279</v>
      </c>
      <c r="L101" s="444" t="s">
        <v>2804</v>
      </c>
      <c r="M101" s="444" t="s">
        <v>363</v>
      </c>
      <c r="N101" s="445" t="s">
        <v>372</v>
      </c>
      <c r="O101" s="345" t="s">
        <v>372</v>
      </c>
      <c r="P101" s="378" t="s">
        <v>279</v>
      </c>
      <c r="Q101" s="622" t="s">
        <v>3347</v>
      </c>
      <c r="R101" s="622" t="s">
        <v>12</v>
      </c>
      <c r="S101" s="622" t="s">
        <v>246</v>
      </c>
      <c r="T101" s="622" t="s">
        <v>3361</v>
      </c>
      <c r="U101" s="622" t="s">
        <v>279</v>
      </c>
      <c r="V101" s="618" t="s">
        <v>703</v>
      </c>
      <c r="W101" s="622" t="s">
        <v>335</v>
      </c>
      <c r="X101" s="753"/>
      <c r="Y101" s="853"/>
      <c r="Z101" s="849"/>
      <c r="AA101" s="619"/>
    </row>
    <row r="102" spans="1:31" s="69" customFormat="1" ht="12.75" customHeight="1" thickBot="1" x14ac:dyDescent="0.35">
      <c r="A102" s="622" t="s">
        <v>2805</v>
      </c>
      <c r="B102" s="844"/>
      <c r="C102" s="100"/>
      <c r="D102" s="441" t="s">
        <v>256</v>
      </c>
      <c r="E102" s="442" t="s">
        <v>257</v>
      </c>
      <c r="F102" s="315" t="s">
        <v>369</v>
      </c>
      <c r="G102" s="442" t="s">
        <v>279</v>
      </c>
      <c r="H102" s="441">
        <v>2.5</v>
      </c>
      <c r="I102" s="442">
        <v>2.2000000000000002</v>
      </c>
      <c r="J102" s="442">
        <v>2.5</v>
      </c>
      <c r="K102" s="443" t="s">
        <v>279</v>
      </c>
      <c r="L102" s="444" t="s">
        <v>2806</v>
      </c>
      <c r="M102" s="444" t="s">
        <v>363</v>
      </c>
      <c r="N102" s="445" t="s">
        <v>372</v>
      </c>
      <c r="O102" s="345" t="s">
        <v>372</v>
      </c>
      <c r="P102" s="378" t="s">
        <v>279</v>
      </c>
      <c r="Q102" s="622" t="s">
        <v>3347</v>
      </c>
      <c r="R102" s="622" t="s">
        <v>12</v>
      </c>
      <c r="S102" s="622" t="s">
        <v>249</v>
      </c>
      <c r="T102" s="622" t="s">
        <v>3361</v>
      </c>
      <c r="U102" s="622" t="s">
        <v>279</v>
      </c>
      <c r="V102" s="618" t="s">
        <v>703</v>
      </c>
      <c r="W102" s="622" t="s">
        <v>335</v>
      </c>
      <c r="X102" s="753"/>
      <c r="Y102" s="853"/>
      <c r="Z102" s="849"/>
      <c r="AA102" s="619"/>
    </row>
    <row r="103" spans="1:31" s="69" customFormat="1" ht="12.75" customHeight="1" thickBot="1" x14ac:dyDescent="0.35">
      <c r="A103" s="622" t="s">
        <v>2807</v>
      </c>
      <c r="B103" s="844"/>
      <c r="C103" s="100"/>
      <c r="D103" s="441" t="s">
        <v>256</v>
      </c>
      <c r="E103" s="442" t="s">
        <v>257</v>
      </c>
      <c r="F103" s="315" t="s">
        <v>369</v>
      </c>
      <c r="G103" s="442" t="s">
        <v>279</v>
      </c>
      <c r="H103" s="441">
        <v>2.5</v>
      </c>
      <c r="I103" s="442">
        <v>2.2000000000000002</v>
      </c>
      <c r="J103" s="442">
        <v>2.5</v>
      </c>
      <c r="K103" s="443" t="s">
        <v>279</v>
      </c>
      <c r="L103" s="444" t="s">
        <v>2808</v>
      </c>
      <c r="M103" s="444" t="s">
        <v>363</v>
      </c>
      <c r="N103" s="445" t="s">
        <v>372</v>
      </c>
      <c r="O103" s="345" t="s">
        <v>372</v>
      </c>
      <c r="P103" s="378" t="s">
        <v>279</v>
      </c>
      <c r="Q103" s="622" t="s">
        <v>3347</v>
      </c>
      <c r="R103" s="622" t="s">
        <v>12</v>
      </c>
      <c r="S103" s="622" t="s">
        <v>254</v>
      </c>
      <c r="T103" s="622" t="s">
        <v>3361</v>
      </c>
      <c r="U103" s="622" t="s">
        <v>279</v>
      </c>
      <c r="V103" s="618" t="s">
        <v>703</v>
      </c>
      <c r="W103" s="622" t="s">
        <v>335</v>
      </c>
      <c r="X103" s="753"/>
      <c r="Y103" s="853"/>
      <c r="Z103" s="849"/>
      <c r="AA103" s="619"/>
    </row>
    <row r="104" spans="1:31" s="69" customFormat="1" ht="12.75" customHeight="1" thickBot="1" x14ac:dyDescent="0.35">
      <c r="A104" s="620" t="s">
        <v>2809</v>
      </c>
      <c r="B104" s="844"/>
      <c r="C104" s="108"/>
      <c r="D104" s="436" t="s">
        <v>256</v>
      </c>
      <c r="E104" s="437" t="s">
        <v>257</v>
      </c>
      <c r="F104" s="381" t="s">
        <v>369</v>
      </c>
      <c r="G104" s="437" t="s">
        <v>279</v>
      </c>
      <c r="H104" s="436">
        <v>2.5</v>
      </c>
      <c r="I104" s="437">
        <v>2.2000000000000002</v>
      </c>
      <c r="J104" s="437">
        <v>2.5</v>
      </c>
      <c r="K104" s="438" t="s">
        <v>279</v>
      </c>
      <c r="L104" s="439" t="s">
        <v>2810</v>
      </c>
      <c r="M104" s="439" t="s">
        <v>363</v>
      </c>
      <c r="N104" s="440" t="s">
        <v>372</v>
      </c>
      <c r="O104" s="362" t="s">
        <v>372</v>
      </c>
      <c r="P104" s="363" t="s">
        <v>279</v>
      </c>
      <c r="Q104" s="620" t="s">
        <v>3347</v>
      </c>
      <c r="R104" s="620" t="s">
        <v>12</v>
      </c>
      <c r="S104" s="620" t="s">
        <v>255</v>
      </c>
      <c r="T104" s="620" t="s">
        <v>3361</v>
      </c>
      <c r="U104" s="620" t="s">
        <v>279</v>
      </c>
      <c r="V104" s="618" t="s">
        <v>703</v>
      </c>
      <c r="W104" s="620" t="s">
        <v>335</v>
      </c>
      <c r="X104" s="753"/>
      <c r="Y104" s="853"/>
      <c r="Z104" s="849"/>
      <c r="AA104" s="619"/>
    </row>
    <row r="105" spans="1:31" s="69" customFormat="1" ht="12.75" customHeight="1" thickBot="1" x14ac:dyDescent="0.35">
      <c r="A105" s="621" t="s">
        <v>2895</v>
      </c>
      <c r="B105" s="844"/>
      <c r="C105" s="127"/>
      <c r="D105" s="432" t="s">
        <v>256</v>
      </c>
      <c r="E105" s="433" t="s">
        <v>256</v>
      </c>
      <c r="F105" s="454">
        <v>1</v>
      </c>
      <c r="G105" s="332">
        <v>1</v>
      </c>
      <c r="H105" s="441">
        <v>2</v>
      </c>
      <c r="I105" s="442">
        <v>2</v>
      </c>
      <c r="J105" s="433">
        <v>2</v>
      </c>
      <c r="K105" s="367">
        <v>1.7</v>
      </c>
      <c r="L105" s="452" t="s">
        <v>2896</v>
      </c>
      <c r="M105" s="452" t="s">
        <v>251</v>
      </c>
      <c r="N105" s="453" t="s">
        <v>372</v>
      </c>
      <c r="O105" s="313" t="s">
        <v>372</v>
      </c>
      <c r="P105" s="367" t="s">
        <v>373</v>
      </c>
      <c r="Q105" s="621" t="s">
        <v>3349</v>
      </c>
      <c r="R105" s="621" t="s">
        <v>12</v>
      </c>
      <c r="S105" s="621" t="s">
        <v>252</v>
      </c>
      <c r="T105" s="621" t="s">
        <v>3361</v>
      </c>
      <c r="U105" s="621" t="s">
        <v>279</v>
      </c>
      <c r="V105" s="618" t="s">
        <v>703</v>
      </c>
      <c r="W105" s="621" t="s">
        <v>335</v>
      </c>
      <c r="X105" s="753"/>
      <c r="Y105" s="853"/>
      <c r="Z105" s="849"/>
      <c r="AA105" s="619"/>
    </row>
    <row r="106" spans="1:31" s="69" customFormat="1" ht="12.75" customHeight="1" thickBot="1" x14ac:dyDescent="0.35">
      <c r="A106" s="622" t="s">
        <v>2897</v>
      </c>
      <c r="B106" s="844"/>
      <c r="C106" s="100"/>
      <c r="D106" s="441" t="s">
        <v>256</v>
      </c>
      <c r="E106" s="442" t="s">
        <v>256</v>
      </c>
      <c r="F106" s="315">
        <v>1</v>
      </c>
      <c r="G106" s="315">
        <v>1</v>
      </c>
      <c r="H106" s="441">
        <v>2</v>
      </c>
      <c r="I106" s="442">
        <v>2</v>
      </c>
      <c r="J106" s="442">
        <v>2</v>
      </c>
      <c r="K106" s="443">
        <v>1.7</v>
      </c>
      <c r="L106" s="444" t="s">
        <v>2898</v>
      </c>
      <c r="M106" s="444" t="s">
        <v>251</v>
      </c>
      <c r="N106" s="445" t="s">
        <v>372</v>
      </c>
      <c r="O106" s="345" t="s">
        <v>372</v>
      </c>
      <c r="P106" s="443" t="s">
        <v>373</v>
      </c>
      <c r="Q106" s="622" t="s">
        <v>3349</v>
      </c>
      <c r="R106" s="622" t="s">
        <v>12</v>
      </c>
      <c r="S106" s="622" t="s">
        <v>253</v>
      </c>
      <c r="T106" s="622" t="s">
        <v>3361</v>
      </c>
      <c r="U106" s="622" t="s">
        <v>279</v>
      </c>
      <c r="V106" s="618" t="s">
        <v>703</v>
      </c>
      <c r="W106" s="622" t="s">
        <v>335</v>
      </c>
      <c r="X106" s="753"/>
      <c r="Y106" s="853"/>
      <c r="Z106" s="849"/>
      <c r="AA106" s="619"/>
    </row>
    <row r="107" spans="1:31" s="69" customFormat="1" ht="12.75" customHeight="1" thickBot="1" x14ac:dyDescent="0.35">
      <c r="A107" s="622" t="s">
        <v>2899</v>
      </c>
      <c r="B107" s="844"/>
      <c r="C107" s="100"/>
      <c r="D107" s="441" t="s">
        <v>256</v>
      </c>
      <c r="E107" s="442" t="s">
        <v>257</v>
      </c>
      <c r="F107" s="315" t="s">
        <v>369</v>
      </c>
      <c r="G107" s="315">
        <v>2</v>
      </c>
      <c r="H107" s="441">
        <v>2.5</v>
      </c>
      <c r="I107" s="442">
        <v>2.2000000000000002</v>
      </c>
      <c r="J107" s="442">
        <v>2.5</v>
      </c>
      <c r="K107" s="443">
        <v>2.5</v>
      </c>
      <c r="L107" s="444" t="s">
        <v>2900</v>
      </c>
      <c r="M107" s="444" t="s">
        <v>363</v>
      </c>
      <c r="N107" s="445" t="s">
        <v>372</v>
      </c>
      <c r="O107" s="345" t="s">
        <v>372</v>
      </c>
      <c r="P107" s="443" t="s">
        <v>373</v>
      </c>
      <c r="Q107" s="622" t="s">
        <v>3349</v>
      </c>
      <c r="R107" s="622" t="s">
        <v>12</v>
      </c>
      <c r="S107" s="622" t="s">
        <v>246</v>
      </c>
      <c r="T107" s="622" t="s">
        <v>3361</v>
      </c>
      <c r="U107" s="622" t="s">
        <v>279</v>
      </c>
      <c r="V107" s="618" t="s">
        <v>703</v>
      </c>
      <c r="W107" s="622" t="s">
        <v>335</v>
      </c>
      <c r="X107" s="753"/>
      <c r="Y107" s="853"/>
      <c r="Z107" s="849"/>
      <c r="AA107" s="619"/>
    </row>
    <row r="108" spans="1:31" s="69" customFormat="1" ht="12.75" customHeight="1" thickBot="1" x14ac:dyDescent="0.35">
      <c r="A108" s="622" t="s">
        <v>2901</v>
      </c>
      <c r="B108" s="844"/>
      <c r="C108" s="100"/>
      <c r="D108" s="441" t="s">
        <v>256</v>
      </c>
      <c r="E108" s="442" t="s">
        <v>257</v>
      </c>
      <c r="F108" s="315" t="s">
        <v>369</v>
      </c>
      <c r="G108" s="315">
        <v>2</v>
      </c>
      <c r="H108" s="441">
        <v>2.5</v>
      </c>
      <c r="I108" s="442">
        <v>2.2000000000000002</v>
      </c>
      <c r="J108" s="442">
        <v>2.5</v>
      </c>
      <c r="K108" s="443">
        <v>2.5</v>
      </c>
      <c r="L108" s="444" t="s">
        <v>2902</v>
      </c>
      <c r="M108" s="444" t="s">
        <v>363</v>
      </c>
      <c r="N108" s="445" t="s">
        <v>372</v>
      </c>
      <c r="O108" s="345" t="s">
        <v>372</v>
      </c>
      <c r="P108" s="443" t="s">
        <v>373</v>
      </c>
      <c r="Q108" s="622" t="s">
        <v>3349</v>
      </c>
      <c r="R108" s="622" t="s">
        <v>12</v>
      </c>
      <c r="S108" s="622" t="s">
        <v>249</v>
      </c>
      <c r="T108" s="622" t="s">
        <v>3361</v>
      </c>
      <c r="U108" s="622" t="s">
        <v>279</v>
      </c>
      <c r="V108" s="618" t="s">
        <v>703</v>
      </c>
      <c r="W108" s="622" t="s">
        <v>335</v>
      </c>
      <c r="X108" s="753"/>
      <c r="Y108" s="853"/>
      <c r="Z108" s="849"/>
      <c r="AA108" s="619"/>
    </row>
    <row r="109" spans="1:31" s="69" customFormat="1" ht="12.75" customHeight="1" thickBot="1" x14ac:dyDescent="0.35">
      <c r="A109" s="622" t="s">
        <v>2903</v>
      </c>
      <c r="B109" s="844"/>
      <c r="C109" s="100"/>
      <c r="D109" s="441" t="s">
        <v>256</v>
      </c>
      <c r="E109" s="442" t="s">
        <v>257</v>
      </c>
      <c r="F109" s="315" t="s">
        <v>369</v>
      </c>
      <c r="G109" s="315">
        <v>2</v>
      </c>
      <c r="H109" s="441">
        <v>2.5</v>
      </c>
      <c r="I109" s="442">
        <v>2.2000000000000002</v>
      </c>
      <c r="J109" s="442">
        <v>2.5</v>
      </c>
      <c r="K109" s="443">
        <v>2.5</v>
      </c>
      <c r="L109" s="444" t="s">
        <v>2904</v>
      </c>
      <c r="M109" s="444" t="s">
        <v>363</v>
      </c>
      <c r="N109" s="445" t="s">
        <v>372</v>
      </c>
      <c r="O109" s="345" t="s">
        <v>372</v>
      </c>
      <c r="P109" s="443" t="s">
        <v>373</v>
      </c>
      <c r="Q109" s="622" t="s">
        <v>3349</v>
      </c>
      <c r="R109" s="622" t="s">
        <v>12</v>
      </c>
      <c r="S109" s="622" t="s">
        <v>254</v>
      </c>
      <c r="T109" s="622" t="s">
        <v>3361</v>
      </c>
      <c r="U109" s="622" t="s">
        <v>279</v>
      </c>
      <c r="V109" s="618" t="s">
        <v>703</v>
      </c>
      <c r="W109" s="622" t="s">
        <v>335</v>
      </c>
      <c r="X109" s="753"/>
      <c r="Y109" s="853"/>
      <c r="Z109" s="849"/>
      <c r="AA109" s="619"/>
    </row>
    <row r="110" spans="1:31" s="69" customFormat="1" ht="12.75" customHeight="1" thickBot="1" x14ac:dyDescent="0.35">
      <c r="A110" s="620" t="s">
        <v>2905</v>
      </c>
      <c r="B110" s="844"/>
      <c r="C110" s="108"/>
      <c r="D110" s="436" t="s">
        <v>256</v>
      </c>
      <c r="E110" s="437" t="s">
        <v>257</v>
      </c>
      <c r="F110" s="381" t="s">
        <v>369</v>
      </c>
      <c r="G110" s="381">
        <v>2</v>
      </c>
      <c r="H110" s="436">
        <v>2.5</v>
      </c>
      <c r="I110" s="437">
        <v>2.2000000000000002</v>
      </c>
      <c r="J110" s="437">
        <v>2.5</v>
      </c>
      <c r="K110" s="438">
        <v>2.5</v>
      </c>
      <c r="L110" s="439" t="s">
        <v>2906</v>
      </c>
      <c r="M110" s="439" t="s">
        <v>363</v>
      </c>
      <c r="N110" s="440" t="s">
        <v>372</v>
      </c>
      <c r="O110" s="362" t="s">
        <v>372</v>
      </c>
      <c r="P110" s="438" t="s">
        <v>373</v>
      </c>
      <c r="Q110" s="620" t="s">
        <v>3349</v>
      </c>
      <c r="R110" s="620" t="s">
        <v>12</v>
      </c>
      <c r="S110" s="620" t="s">
        <v>255</v>
      </c>
      <c r="T110" s="620" t="s">
        <v>3361</v>
      </c>
      <c r="U110" s="620" t="s">
        <v>279</v>
      </c>
      <c r="V110" s="618" t="s">
        <v>703</v>
      </c>
      <c r="W110" s="620" t="s">
        <v>335</v>
      </c>
      <c r="X110" s="753"/>
      <c r="Y110" s="853"/>
      <c r="Z110" s="849"/>
      <c r="AA110" s="619"/>
    </row>
    <row r="111" spans="1:31" s="69" customFormat="1" ht="12.75" customHeight="1" thickBot="1" x14ac:dyDescent="0.35">
      <c r="A111" s="121" t="s">
        <v>2907</v>
      </c>
      <c r="B111" s="844"/>
      <c r="C111" s="127"/>
      <c r="D111" s="379">
        <v>1</v>
      </c>
      <c r="E111" s="332">
        <v>1</v>
      </c>
      <c r="F111" s="332">
        <v>3</v>
      </c>
      <c r="G111" s="332">
        <v>3</v>
      </c>
      <c r="H111" s="450">
        <v>4</v>
      </c>
      <c r="I111" s="451">
        <v>4</v>
      </c>
      <c r="J111" s="451">
        <v>4</v>
      </c>
      <c r="K111" s="367">
        <v>3.9</v>
      </c>
      <c r="L111" s="455" t="s">
        <v>2908</v>
      </c>
      <c r="M111" s="452" t="s">
        <v>25</v>
      </c>
      <c r="N111" s="453" t="s">
        <v>372</v>
      </c>
      <c r="O111" s="313" t="s">
        <v>372</v>
      </c>
      <c r="P111" s="367" t="s">
        <v>373</v>
      </c>
      <c r="Q111" s="621" t="s">
        <v>3349</v>
      </c>
      <c r="R111" s="618" t="s">
        <v>13</v>
      </c>
      <c r="S111" s="618" t="s">
        <v>246</v>
      </c>
      <c r="T111" s="621" t="s">
        <v>3361</v>
      </c>
      <c r="U111" s="621" t="s">
        <v>279</v>
      </c>
      <c r="V111" s="618" t="s">
        <v>703</v>
      </c>
      <c r="W111" s="621" t="s">
        <v>335</v>
      </c>
      <c r="X111" s="753"/>
      <c r="Y111" s="853"/>
      <c r="Z111" s="849"/>
      <c r="AA111" s="619"/>
    </row>
    <row r="112" spans="1:31" s="69" customFormat="1" ht="12.75" customHeight="1" thickBot="1" x14ac:dyDescent="0.35">
      <c r="A112" s="622" t="s">
        <v>2909</v>
      </c>
      <c r="B112" s="844"/>
      <c r="C112" s="127"/>
      <c r="D112" s="379">
        <v>1</v>
      </c>
      <c r="E112" s="332">
        <v>1</v>
      </c>
      <c r="F112" s="332">
        <v>3</v>
      </c>
      <c r="G112" s="332">
        <v>3</v>
      </c>
      <c r="H112" s="450">
        <v>4</v>
      </c>
      <c r="I112" s="451">
        <v>4</v>
      </c>
      <c r="J112" s="451">
        <v>4</v>
      </c>
      <c r="K112" s="367">
        <v>3.9</v>
      </c>
      <c r="L112" s="444" t="s">
        <v>2910</v>
      </c>
      <c r="M112" s="452" t="s">
        <v>25</v>
      </c>
      <c r="N112" s="453" t="s">
        <v>372</v>
      </c>
      <c r="O112" s="313" t="s">
        <v>372</v>
      </c>
      <c r="P112" s="367" t="s">
        <v>373</v>
      </c>
      <c r="Q112" s="621" t="s">
        <v>3349</v>
      </c>
      <c r="R112" s="621" t="s">
        <v>13</v>
      </c>
      <c r="S112" s="622" t="s">
        <v>249</v>
      </c>
      <c r="T112" s="621" t="s">
        <v>3361</v>
      </c>
      <c r="U112" s="621" t="s">
        <v>279</v>
      </c>
      <c r="V112" s="618" t="s">
        <v>703</v>
      </c>
      <c r="W112" s="621" t="s">
        <v>335</v>
      </c>
      <c r="X112" s="753"/>
      <c r="Y112" s="853"/>
      <c r="Z112" s="849"/>
      <c r="AA112" s="619"/>
    </row>
    <row r="113" spans="1:31" s="69" customFormat="1" ht="12.75" customHeight="1" thickBot="1" x14ac:dyDescent="0.35">
      <c r="A113" s="621" t="s">
        <v>2911</v>
      </c>
      <c r="B113" s="844"/>
      <c r="C113" s="127"/>
      <c r="D113" s="379">
        <v>1</v>
      </c>
      <c r="E113" s="332">
        <v>1</v>
      </c>
      <c r="F113" s="332">
        <v>3</v>
      </c>
      <c r="G113" s="332">
        <v>3</v>
      </c>
      <c r="H113" s="450">
        <v>4</v>
      </c>
      <c r="I113" s="451">
        <v>4</v>
      </c>
      <c r="J113" s="451">
        <v>4</v>
      </c>
      <c r="K113" s="367">
        <v>3.9</v>
      </c>
      <c r="L113" s="452" t="s">
        <v>2912</v>
      </c>
      <c r="M113" s="452" t="s">
        <v>25</v>
      </c>
      <c r="N113" s="453" t="s">
        <v>372</v>
      </c>
      <c r="O113" s="313" t="s">
        <v>372</v>
      </c>
      <c r="P113" s="367" t="s">
        <v>373</v>
      </c>
      <c r="Q113" s="621" t="s">
        <v>3349</v>
      </c>
      <c r="R113" s="621" t="s">
        <v>13</v>
      </c>
      <c r="S113" s="622" t="s">
        <v>254</v>
      </c>
      <c r="T113" s="621" t="s">
        <v>3361</v>
      </c>
      <c r="U113" s="621" t="s">
        <v>279</v>
      </c>
      <c r="V113" s="618" t="s">
        <v>703</v>
      </c>
      <c r="W113" s="621" t="s">
        <v>335</v>
      </c>
      <c r="X113" s="753"/>
      <c r="Y113" s="853"/>
      <c r="Z113" s="849"/>
      <c r="AA113" s="619"/>
    </row>
    <row r="114" spans="1:31" s="69" customFormat="1" ht="12.75" customHeight="1" thickBot="1" x14ac:dyDescent="0.35">
      <c r="A114" s="623" t="s">
        <v>2913</v>
      </c>
      <c r="B114" s="844"/>
      <c r="C114" s="150"/>
      <c r="D114" s="329">
        <v>1</v>
      </c>
      <c r="E114" s="326">
        <v>1</v>
      </c>
      <c r="F114" s="326">
        <v>3</v>
      </c>
      <c r="G114" s="326">
        <v>3</v>
      </c>
      <c r="H114" s="446">
        <v>4</v>
      </c>
      <c r="I114" s="447">
        <v>4</v>
      </c>
      <c r="J114" s="447">
        <v>4</v>
      </c>
      <c r="K114" s="359">
        <v>3.9</v>
      </c>
      <c r="L114" s="448" t="s">
        <v>2914</v>
      </c>
      <c r="M114" s="448" t="s">
        <v>25</v>
      </c>
      <c r="N114" s="449" t="s">
        <v>372</v>
      </c>
      <c r="O114" s="346" t="s">
        <v>372</v>
      </c>
      <c r="P114" s="359" t="s">
        <v>373</v>
      </c>
      <c r="Q114" s="623" t="s">
        <v>3349</v>
      </c>
      <c r="R114" s="623" t="s">
        <v>13</v>
      </c>
      <c r="S114" s="623" t="s">
        <v>255</v>
      </c>
      <c r="T114" s="623" t="s">
        <v>3361</v>
      </c>
      <c r="U114" s="623" t="s">
        <v>279</v>
      </c>
      <c r="V114" s="618" t="s">
        <v>703</v>
      </c>
      <c r="W114" s="623" t="s">
        <v>335</v>
      </c>
      <c r="X114" s="753"/>
      <c r="Y114" s="853"/>
      <c r="Z114" s="849"/>
      <c r="AA114" s="619"/>
    </row>
    <row r="115" spans="1:31" s="69" customFormat="1" ht="12.75" customHeight="1" thickBot="1" x14ac:dyDescent="0.35">
      <c r="A115" s="622" t="s">
        <v>2915</v>
      </c>
      <c r="B115" s="844"/>
      <c r="C115" s="94"/>
      <c r="D115" s="379">
        <v>3</v>
      </c>
      <c r="E115" s="315">
        <v>3</v>
      </c>
      <c r="F115" s="315" t="s">
        <v>370</v>
      </c>
      <c r="G115" s="315">
        <v>10</v>
      </c>
      <c r="H115" s="318">
        <v>10</v>
      </c>
      <c r="I115" s="442">
        <v>9.6</v>
      </c>
      <c r="J115" s="315">
        <v>10</v>
      </c>
      <c r="K115" s="387">
        <v>10</v>
      </c>
      <c r="L115" s="444" t="s">
        <v>2916</v>
      </c>
      <c r="M115" s="444" t="s">
        <v>391</v>
      </c>
      <c r="N115" s="445" t="s">
        <v>372</v>
      </c>
      <c r="O115" s="345" t="s">
        <v>372</v>
      </c>
      <c r="P115" s="443" t="s">
        <v>373</v>
      </c>
      <c r="Q115" s="622" t="s">
        <v>3350</v>
      </c>
      <c r="R115" s="622" t="s">
        <v>14</v>
      </c>
      <c r="S115" s="622" t="s">
        <v>392</v>
      </c>
      <c r="T115" s="622" t="s">
        <v>3361</v>
      </c>
      <c r="U115" s="622" t="s">
        <v>279</v>
      </c>
      <c r="V115" s="618" t="s">
        <v>703</v>
      </c>
      <c r="W115" s="622" t="s">
        <v>336</v>
      </c>
      <c r="X115" s="753"/>
      <c r="Y115" s="853"/>
      <c r="Z115" s="849"/>
      <c r="AA115" s="619"/>
    </row>
    <row r="116" spans="1:31" s="69" customFormat="1" ht="12.75" customHeight="1" thickBot="1" x14ac:dyDescent="0.35">
      <c r="A116" s="622" t="s">
        <v>2917</v>
      </c>
      <c r="B116" s="844"/>
      <c r="C116" s="100"/>
      <c r="D116" s="318">
        <v>3</v>
      </c>
      <c r="E116" s="315">
        <v>3</v>
      </c>
      <c r="F116" s="315" t="s">
        <v>370</v>
      </c>
      <c r="G116" s="315">
        <v>10</v>
      </c>
      <c r="H116" s="318">
        <v>10</v>
      </c>
      <c r="I116" s="442">
        <v>9.6</v>
      </c>
      <c r="J116" s="315">
        <v>10</v>
      </c>
      <c r="K116" s="387">
        <v>10</v>
      </c>
      <c r="L116" s="444" t="s">
        <v>2918</v>
      </c>
      <c r="M116" s="444" t="s">
        <v>28</v>
      </c>
      <c r="N116" s="445" t="s">
        <v>372</v>
      </c>
      <c r="O116" s="345" t="s">
        <v>372</v>
      </c>
      <c r="P116" s="443" t="s">
        <v>373</v>
      </c>
      <c r="Q116" s="622" t="s">
        <v>3350</v>
      </c>
      <c r="R116" s="622" t="s">
        <v>14</v>
      </c>
      <c r="S116" s="622" t="s">
        <v>29</v>
      </c>
      <c r="T116" s="622" t="s">
        <v>3361</v>
      </c>
      <c r="U116" s="622" t="s">
        <v>279</v>
      </c>
      <c r="V116" s="618" t="s">
        <v>703</v>
      </c>
      <c r="W116" s="622" t="s">
        <v>336</v>
      </c>
      <c r="X116" s="753"/>
      <c r="Y116" s="853"/>
      <c r="Z116" s="849"/>
      <c r="AA116" s="619"/>
    </row>
    <row r="117" spans="1:31" s="69" customFormat="1" ht="12.75" customHeight="1" thickBot="1" x14ac:dyDescent="0.35">
      <c r="A117" s="620" t="s">
        <v>2919</v>
      </c>
      <c r="B117" s="844"/>
      <c r="C117" s="108"/>
      <c r="D117" s="383">
        <v>3</v>
      </c>
      <c r="E117" s="381">
        <v>3</v>
      </c>
      <c r="F117" s="381" t="s">
        <v>370</v>
      </c>
      <c r="G117" s="381">
        <v>10</v>
      </c>
      <c r="H117" s="383">
        <v>10</v>
      </c>
      <c r="I117" s="437">
        <v>9.6</v>
      </c>
      <c r="J117" s="381">
        <v>10</v>
      </c>
      <c r="K117" s="389">
        <v>10</v>
      </c>
      <c r="L117" s="439" t="s">
        <v>2920</v>
      </c>
      <c r="M117" s="439" t="s">
        <v>28</v>
      </c>
      <c r="N117" s="440" t="s">
        <v>372</v>
      </c>
      <c r="O117" s="362" t="s">
        <v>372</v>
      </c>
      <c r="P117" s="438" t="s">
        <v>373</v>
      </c>
      <c r="Q117" s="620" t="s">
        <v>3350</v>
      </c>
      <c r="R117" s="620" t="s">
        <v>14</v>
      </c>
      <c r="S117" s="620" t="s">
        <v>30</v>
      </c>
      <c r="T117" s="620" t="s">
        <v>3361</v>
      </c>
      <c r="U117" s="620" t="s">
        <v>279</v>
      </c>
      <c r="V117" s="618" t="s">
        <v>703</v>
      </c>
      <c r="W117" s="620" t="s">
        <v>336</v>
      </c>
      <c r="X117" s="753"/>
      <c r="Y117" s="853"/>
      <c r="Z117" s="849"/>
      <c r="AA117" s="619"/>
    </row>
    <row r="118" spans="1:31" s="69" customFormat="1" ht="12.75" customHeight="1" thickBot="1" x14ac:dyDescent="0.35">
      <c r="A118" s="622" t="s">
        <v>2921</v>
      </c>
      <c r="B118" s="844"/>
      <c r="C118" s="94"/>
      <c r="D118" s="379">
        <v>5</v>
      </c>
      <c r="E118" s="315">
        <v>5</v>
      </c>
      <c r="F118" s="315">
        <v>10</v>
      </c>
      <c r="G118" s="315">
        <v>15</v>
      </c>
      <c r="H118" s="318">
        <v>16</v>
      </c>
      <c r="I118" s="442">
        <v>15.2</v>
      </c>
      <c r="J118" s="315">
        <v>14</v>
      </c>
      <c r="K118" s="387">
        <v>16</v>
      </c>
      <c r="L118" s="444" t="s">
        <v>2922</v>
      </c>
      <c r="M118" s="444" t="s">
        <v>393</v>
      </c>
      <c r="N118" s="445" t="s">
        <v>372</v>
      </c>
      <c r="O118" s="345" t="s">
        <v>372</v>
      </c>
      <c r="P118" s="443" t="s">
        <v>373</v>
      </c>
      <c r="Q118" s="622" t="s">
        <v>3350</v>
      </c>
      <c r="R118" s="622" t="s">
        <v>15</v>
      </c>
      <c r="S118" s="622" t="s">
        <v>392</v>
      </c>
      <c r="T118" s="622" t="s">
        <v>3361</v>
      </c>
      <c r="U118" s="622" t="s">
        <v>279</v>
      </c>
      <c r="V118" s="618" t="s">
        <v>703</v>
      </c>
      <c r="W118" s="622" t="s">
        <v>336</v>
      </c>
      <c r="X118" s="753"/>
      <c r="Y118" s="853"/>
      <c r="Z118" s="849"/>
      <c r="AA118" s="619"/>
    </row>
    <row r="119" spans="1:31" s="69" customFormat="1" ht="12.75" customHeight="1" thickBot="1" x14ac:dyDescent="0.35">
      <c r="A119" s="622" t="s">
        <v>2923</v>
      </c>
      <c r="B119" s="844"/>
      <c r="C119" s="100"/>
      <c r="D119" s="318">
        <v>5</v>
      </c>
      <c r="E119" s="315">
        <v>5</v>
      </c>
      <c r="F119" s="315">
        <v>10</v>
      </c>
      <c r="G119" s="315">
        <v>15</v>
      </c>
      <c r="H119" s="318">
        <v>11</v>
      </c>
      <c r="I119" s="315">
        <v>15</v>
      </c>
      <c r="J119" s="315">
        <v>14</v>
      </c>
      <c r="K119" s="387">
        <v>15</v>
      </c>
      <c r="L119" s="444" t="s">
        <v>2924</v>
      </c>
      <c r="M119" s="444" t="s">
        <v>32</v>
      </c>
      <c r="N119" s="445" t="s">
        <v>372</v>
      </c>
      <c r="O119" s="345" t="s">
        <v>372</v>
      </c>
      <c r="P119" s="443" t="s">
        <v>373</v>
      </c>
      <c r="Q119" s="622" t="s">
        <v>3350</v>
      </c>
      <c r="R119" s="622" t="s">
        <v>15</v>
      </c>
      <c r="S119" s="622" t="s">
        <v>29</v>
      </c>
      <c r="T119" s="622" t="s">
        <v>3361</v>
      </c>
      <c r="U119" s="622" t="s">
        <v>279</v>
      </c>
      <c r="V119" s="618" t="s">
        <v>703</v>
      </c>
      <c r="W119" s="622" t="s">
        <v>336</v>
      </c>
      <c r="X119" s="753"/>
      <c r="Y119" s="853"/>
      <c r="Z119" s="849"/>
      <c r="AA119" s="619"/>
    </row>
    <row r="120" spans="1:31" s="69" customFormat="1" ht="12.75" customHeight="1" thickBot="1" x14ac:dyDescent="0.35">
      <c r="A120" s="620" t="s">
        <v>2925</v>
      </c>
      <c r="B120" s="844"/>
      <c r="C120" s="108"/>
      <c r="D120" s="383">
        <v>5</v>
      </c>
      <c r="E120" s="381">
        <v>5</v>
      </c>
      <c r="F120" s="381">
        <v>10</v>
      </c>
      <c r="G120" s="381">
        <v>15</v>
      </c>
      <c r="H120" s="383">
        <v>11</v>
      </c>
      <c r="I120" s="381">
        <v>15</v>
      </c>
      <c r="J120" s="381">
        <v>14</v>
      </c>
      <c r="K120" s="389">
        <v>15</v>
      </c>
      <c r="L120" s="439" t="s">
        <v>2926</v>
      </c>
      <c r="M120" s="439" t="s">
        <v>32</v>
      </c>
      <c r="N120" s="440" t="s">
        <v>372</v>
      </c>
      <c r="O120" s="362" t="s">
        <v>372</v>
      </c>
      <c r="P120" s="438" t="s">
        <v>373</v>
      </c>
      <c r="Q120" s="620" t="s">
        <v>3350</v>
      </c>
      <c r="R120" s="620" t="s">
        <v>15</v>
      </c>
      <c r="S120" s="620" t="s">
        <v>30</v>
      </c>
      <c r="T120" s="620" t="s">
        <v>3361</v>
      </c>
      <c r="U120" s="620" t="s">
        <v>279</v>
      </c>
      <c r="V120" s="618" t="s">
        <v>703</v>
      </c>
      <c r="W120" s="620" t="s">
        <v>336</v>
      </c>
      <c r="X120" s="753"/>
      <c r="Y120" s="853"/>
      <c r="Z120" s="849"/>
      <c r="AA120" s="619"/>
    </row>
    <row r="121" spans="1:31" s="69" customFormat="1" ht="12.75" customHeight="1" thickBot="1" x14ac:dyDescent="0.35">
      <c r="A121" s="622" t="s">
        <v>2927</v>
      </c>
      <c r="B121" s="844"/>
      <c r="C121" s="100"/>
      <c r="D121" s="318" t="s">
        <v>370</v>
      </c>
      <c r="E121" s="315">
        <v>10</v>
      </c>
      <c r="F121" s="315">
        <v>20</v>
      </c>
      <c r="G121" s="315" t="s">
        <v>279</v>
      </c>
      <c r="H121" s="318">
        <v>25</v>
      </c>
      <c r="I121" s="315">
        <v>25</v>
      </c>
      <c r="J121" s="315">
        <v>25</v>
      </c>
      <c r="K121" s="387" t="s">
        <v>279</v>
      </c>
      <c r="L121" s="444" t="s">
        <v>2928</v>
      </c>
      <c r="M121" s="444" t="s">
        <v>33</v>
      </c>
      <c r="N121" s="445" t="s">
        <v>372</v>
      </c>
      <c r="O121" s="345" t="s">
        <v>372</v>
      </c>
      <c r="P121" s="387" t="s">
        <v>279</v>
      </c>
      <c r="Q121" s="622" t="s">
        <v>3350</v>
      </c>
      <c r="R121" s="622" t="s">
        <v>16</v>
      </c>
      <c r="S121" s="622" t="s">
        <v>31</v>
      </c>
      <c r="T121" s="622" t="s">
        <v>3361</v>
      </c>
      <c r="U121" s="622" t="s">
        <v>279</v>
      </c>
      <c r="V121" s="618" t="s">
        <v>703</v>
      </c>
      <c r="W121" s="622" t="s">
        <v>336</v>
      </c>
      <c r="X121" s="753"/>
      <c r="Y121" s="853"/>
      <c r="Z121" s="849"/>
      <c r="AA121" s="619"/>
    </row>
    <row r="122" spans="1:31" s="69" customFormat="1" ht="12.75" customHeight="1" thickBot="1" x14ac:dyDescent="0.35">
      <c r="A122" s="622" t="s">
        <v>2929</v>
      </c>
      <c r="B122" s="844"/>
      <c r="C122" s="100"/>
      <c r="D122" s="318" t="s">
        <v>370</v>
      </c>
      <c r="E122" s="315">
        <v>10</v>
      </c>
      <c r="F122" s="315">
        <v>20</v>
      </c>
      <c r="G122" s="315" t="s">
        <v>279</v>
      </c>
      <c r="H122" s="318">
        <v>25</v>
      </c>
      <c r="I122" s="315">
        <v>25</v>
      </c>
      <c r="J122" s="315">
        <v>25</v>
      </c>
      <c r="K122" s="387" t="s">
        <v>279</v>
      </c>
      <c r="L122" s="444" t="s">
        <v>2930</v>
      </c>
      <c r="M122" s="444" t="s">
        <v>34</v>
      </c>
      <c r="N122" s="445" t="s">
        <v>372</v>
      </c>
      <c r="O122" s="345" t="s">
        <v>372</v>
      </c>
      <c r="P122" s="387" t="s">
        <v>279</v>
      </c>
      <c r="Q122" s="622" t="s">
        <v>3350</v>
      </c>
      <c r="R122" s="622" t="s">
        <v>16</v>
      </c>
      <c r="S122" s="622" t="s">
        <v>35</v>
      </c>
      <c r="T122" s="622" t="s">
        <v>3361</v>
      </c>
      <c r="U122" s="622" t="s">
        <v>279</v>
      </c>
      <c r="V122" s="618" t="s">
        <v>703</v>
      </c>
      <c r="W122" s="622" t="s">
        <v>336</v>
      </c>
      <c r="X122" s="753"/>
      <c r="Y122" s="853"/>
      <c r="Z122" s="849"/>
      <c r="AA122" s="619"/>
    </row>
    <row r="123" spans="1:31" s="69" customFormat="1" ht="12.75" customHeight="1" thickBot="1" x14ac:dyDescent="0.35">
      <c r="A123" s="620" t="s">
        <v>2931</v>
      </c>
      <c r="B123" s="845"/>
      <c r="C123" s="108"/>
      <c r="D123" s="383" t="s">
        <v>370</v>
      </c>
      <c r="E123" s="381">
        <v>10</v>
      </c>
      <c r="F123" s="381">
        <v>20</v>
      </c>
      <c r="G123" s="381" t="s">
        <v>279</v>
      </c>
      <c r="H123" s="383">
        <v>25</v>
      </c>
      <c r="I123" s="381">
        <v>25</v>
      </c>
      <c r="J123" s="381">
        <v>25</v>
      </c>
      <c r="K123" s="389" t="s">
        <v>279</v>
      </c>
      <c r="L123" s="439" t="s">
        <v>2932</v>
      </c>
      <c r="M123" s="439" t="s">
        <v>34</v>
      </c>
      <c r="N123" s="440" t="s">
        <v>372</v>
      </c>
      <c r="O123" s="362" t="s">
        <v>372</v>
      </c>
      <c r="P123" s="389" t="s">
        <v>279</v>
      </c>
      <c r="Q123" s="620" t="s">
        <v>3350</v>
      </c>
      <c r="R123" s="620" t="s">
        <v>16</v>
      </c>
      <c r="S123" s="620" t="s">
        <v>36</v>
      </c>
      <c r="T123" s="620" t="s">
        <v>3361</v>
      </c>
      <c r="U123" s="620" t="s">
        <v>279</v>
      </c>
      <c r="V123" s="618" t="s">
        <v>703</v>
      </c>
      <c r="W123" s="620" t="s">
        <v>336</v>
      </c>
      <c r="X123" s="754"/>
      <c r="Y123" s="854"/>
      <c r="Z123" s="850"/>
      <c r="AA123" s="619"/>
    </row>
    <row r="124" spans="1:31" s="62" customFormat="1" ht="12.75" customHeight="1" thickBot="1" x14ac:dyDescent="0.35">
      <c r="A124" s="791" t="s">
        <v>26</v>
      </c>
      <c r="B124" s="792"/>
      <c r="C124" s="792"/>
      <c r="D124" s="792"/>
      <c r="E124" s="792"/>
      <c r="F124" s="792"/>
      <c r="G124" s="792"/>
      <c r="H124" s="792"/>
      <c r="I124" s="792"/>
      <c r="J124" s="792"/>
      <c r="K124" s="792"/>
      <c r="L124" s="792"/>
      <c r="M124" s="792"/>
      <c r="N124" s="792"/>
      <c r="O124" s="792"/>
      <c r="P124" s="792"/>
      <c r="Q124" s="792"/>
      <c r="R124" s="792"/>
      <c r="S124" s="792"/>
      <c r="T124" s="792"/>
      <c r="U124" s="792"/>
      <c r="V124" s="792"/>
      <c r="W124" s="792"/>
      <c r="X124" s="792"/>
      <c r="Y124" s="792"/>
      <c r="Z124" s="793"/>
      <c r="AA124" s="159"/>
      <c r="AB124" s="159"/>
      <c r="AC124" s="159"/>
      <c r="AD124" s="159"/>
      <c r="AE124" s="159"/>
    </row>
    <row r="125" spans="1:31" s="69" customFormat="1" ht="12.75" customHeight="1" thickBot="1" x14ac:dyDescent="0.35">
      <c r="A125" s="622" t="s">
        <v>2767</v>
      </c>
      <c r="B125" s="843" t="s">
        <v>376</v>
      </c>
      <c r="C125" s="100"/>
      <c r="D125" s="441" t="s">
        <v>256</v>
      </c>
      <c r="E125" s="442" t="s">
        <v>256</v>
      </c>
      <c r="F125" s="315">
        <v>1</v>
      </c>
      <c r="G125" s="442" t="s">
        <v>279</v>
      </c>
      <c r="H125" s="441">
        <v>2</v>
      </c>
      <c r="I125" s="442">
        <v>2</v>
      </c>
      <c r="J125" s="442">
        <v>2</v>
      </c>
      <c r="K125" s="443" t="s">
        <v>279</v>
      </c>
      <c r="L125" s="444" t="s">
        <v>2768</v>
      </c>
      <c r="M125" s="444" t="s">
        <v>251</v>
      </c>
      <c r="N125" s="445" t="s">
        <v>372</v>
      </c>
      <c r="O125" s="345" t="s">
        <v>372</v>
      </c>
      <c r="P125" s="378" t="s">
        <v>279</v>
      </c>
      <c r="Q125" s="622" t="s">
        <v>3348</v>
      </c>
      <c r="R125" s="622" t="s">
        <v>12</v>
      </c>
      <c r="S125" s="622" t="s">
        <v>253</v>
      </c>
      <c r="T125" s="622" t="s">
        <v>3361</v>
      </c>
      <c r="U125" s="622" t="s">
        <v>3362</v>
      </c>
      <c r="V125" s="618" t="s">
        <v>703</v>
      </c>
      <c r="W125" s="622" t="s">
        <v>334</v>
      </c>
      <c r="X125" s="790">
        <v>655</v>
      </c>
      <c r="Y125" s="852" t="s">
        <v>519</v>
      </c>
      <c r="Z125" s="848" t="s">
        <v>3</v>
      </c>
      <c r="AA125" s="619"/>
    </row>
    <row r="126" spans="1:31" s="69" customFormat="1" ht="12.75" customHeight="1" thickBot="1" x14ac:dyDescent="0.35">
      <c r="A126" s="622" t="s">
        <v>2769</v>
      </c>
      <c r="B126" s="844"/>
      <c r="C126" s="100"/>
      <c r="D126" s="441" t="s">
        <v>256</v>
      </c>
      <c r="E126" s="442" t="s">
        <v>257</v>
      </c>
      <c r="F126" s="315" t="s">
        <v>369</v>
      </c>
      <c r="G126" s="442" t="s">
        <v>279</v>
      </c>
      <c r="H126" s="441">
        <v>2.5</v>
      </c>
      <c r="I126" s="442">
        <v>2.2000000000000002</v>
      </c>
      <c r="J126" s="442">
        <v>2.5</v>
      </c>
      <c r="K126" s="443" t="s">
        <v>279</v>
      </c>
      <c r="L126" s="444" t="s">
        <v>2770</v>
      </c>
      <c r="M126" s="444" t="s">
        <v>363</v>
      </c>
      <c r="N126" s="445" t="s">
        <v>372</v>
      </c>
      <c r="O126" s="345" t="s">
        <v>372</v>
      </c>
      <c r="P126" s="378" t="s">
        <v>279</v>
      </c>
      <c r="Q126" s="622" t="s">
        <v>3348</v>
      </c>
      <c r="R126" s="622" t="s">
        <v>12</v>
      </c>
      <c r="S126" s="622" t="s">
        <v>246</v>
      </c>
      <c r="T126" s="622" t="s">
        <v>3361</v>
      </c>
      <c r="U126" s="622" t="str">
        <f t="shared" ref="U126:U141" si="3">$U$125</f>
        <v>141A-S****</v>
      </c>
      <c r="V126" s="618" t="s">
        <v>703</v>
      </c>
      <c r="W126" s="622" t="s">
        <v>334</v>
      </c>
      <c r="X126" s="753"/>
      <c r="Y126" s="853"/>
      <c r="Z126" s="849"/>
      <c r="AA126" s="619"/>
    </row>
    <row r="127" spans="1:31" s="69" customFormat="1" ht="12.75" customHeight="1" thickBot="1" x14ac:dyDescent="0.35">
      <c r="A127" s="622" t="s">
        <v>2771</v>
      </c>
      <c r="B127" s="844"/>
      <c r="C127" s="100"/>
      <c r="D127" s="441" t="s">
        <v>256</v>
      </c>
      <c r="E127" s="442" t="s">
        <v>257</v>
      </c>
      <c r="F127" s="315" t="s">
        <v>369</v>
      </c>
      <c r="G127" s="442" t="s">
        <v>279</v>
      </c>
      <c r="H127" s="441">
        <v>2.5</v>
      </c>
      <c r="I127" s="442">
        <v>2.2000000000000002</v>
      </c>
      <c r="J127" s="442">
        <v>2.5</v>
      </c>
      <c r="K127" s="443" t="s">
        <v>279</v>
      </c>
      <c r="L127" s="444" t="s">
        <v>2772</v>
      </c>
      <c r="M127" s="444" t="s">
        <v>363</v>
      </c>
      <c r="N127" s="445" t="s">
        <v>372</v>
      </c>
      <c r="O127" s="345" t="s">
        <v>372</v>
      </c>
      <c r="P127" s="378" t="s">
        <v>279</v>
      </c>
      <c r="Q127" s="622" t="s">
        <v>3348</v>
      </c>
      <c r="R127" s="622" t="s">
        <v>12</v>
      </c>
      <c r="S127" s="622" t="s">
        <v>249</v>
      </c>
      <c r="T127" s="622" t="s">
        <v>3361</v>
      </c>
      <c r="U127" s="622" t="str">
        <f t="shared" si="3"/>
        <v>141A-S****</v>
      </c>
      <c r="V127" s="618" t="s">
        <v>703</v>
      </c>
      <c r="W127" s="622" t="s">
        <v>334</v>
      </c>
      <c r="X127" s="753"/>
      <c r="Y127" s="853"/>
      <c r="Z127" s="849"/>
      <c r="AA127" s="619"/>
    </row>
    <row r="128" spans="1:31" s="69" customFormat="1" ht="12.75" customHeight="1" thickBot="1" x14ac:dyDescent="0.35">
      <c r="A128" s="620" t="s">
        <v>2773</v>
      </c>
      <c r="B128" s="844"/>
      <c r="C128" s="108"/>
      <c r="D128" s="436" t="s">
        <v>256</v>
      </c>
      <c r="E128" s="437" t="s">
        <v>257</v>
      </c>
      <c r="F128" s="381" t="s">
        <v>369</v>
      </c>
      <c r="G128" s="437" t="s">
        <v>279</v>
      </c>
      <c r="H128" s="436">
        <v>2.5</v>
      </c>
      <c r="I128" s="437">
        <v>2.2000000000000002</v>
      </c>
      <c r="J128" s="437">
        <v>2.5</v>
      </c>
      <c r="K128" s="438" t="s">
        <v>279</v>
      </c>
      <c r="L128" s="439" t="s">
        <v>2774</v>
      </c>
      <c r="M128" s="439" t="s">
        <v>363</v>
      </c>
      <c r="N128" s="440" t="s">
        <v>372</v>
      </c>
      <c r="O128" s="362" t="s">
        <v>372</v>
      </c>
      <c r="P128" s="363" t="s">
        <v>279</v>
      </c>
      <c r="Q128" s="620" t="s">
        <v>3348</v>
      </c>
      <c r="R128" s="620" t="s">
        <v>12</v>
      </c>
      <c r="S128" s="620" t="s">
        <v>255</v>
      </c>
      <c r="T128" s="620" t="s">
        <v>3361</v>
      </c>
      <c r="U128" s="620" t="str">
        <f t="shared" si="3"/>
        <v>141A-S****</v>
      </c>
      <c r="V128" s="618" t="s">
        <v>703</v>
      </c>
      <c r="W128" s="620" t="s">
        <v>334</v>
      </c>
      <c r="X128" s="753"/>
      <c r="Y128" s="853"/>
      <c r="Z128" s="849"/>
      <c r="AA128" s="619"/>
    </row>
    <row r="129" spans="1:27" s="69" customFormat="1" ht="12.75" customHeight="1" thickBot="1" x14ac:dyDescent="0.35">
      <c r="A129" s="622" t="s">
        <v>2965</v>
      </c>
      <c r="B129" s="844"/>
      <c r="C129" s="100"/>
      <c r="D129" s="441" t="s">
        <v>256</v>
      </c>
      <c r="E129" s="442" t="s">
        <v>256</v>
      </c>
      <c r="F129" s="315">
        <v>1</v>
      </c>
      <c r="G129" s="315">
        <v>1</v>
      </c>
      <c r="H129" s="441">
        <v>2</v>
      </c>
      <c r="I129" s="442">
        <v>2</v>
      </c>
      <c r="J129" s="442">
        <v>2</v>
      </c>
      <c r="K129" s="443">
        <v>1.7</v>
      </c>
      <c r="L129" s="444" t="s">
        <v>2966</v>
      </c>
      <c r="M129" s="444" t="s">
        <v>251</v>
      </c>
      <c r="N129" s="445" t="s">
        <v>372</v>
      </c>
      <c r="O129" s="345" t="s">
        <v>372</v>
      </c>
      <c r="P129" s="443" t="s">
        <v>373</v>
      </c>
      <c r="Q129" s="622" t="s">
        <v>3351</v>
      </c>
      <c r="R129" s="622" t="s">
        <v>12</v>
      </c>
      <c r="S129" s="622" t="s">
        <v>253</v>
      </c>
      <c r="T129" s="622" t="s">
        <v>3361</v>
      </c>
      <c r="U129" s="622" t="str">
        <f t="shared" si="3"/>
        <v>141A-S****</v>
      </c>
      <c r="V129" s="618" t="s">
        <v>703</v>
      </c>
      <c r="W129" s="622" t="s">
        <v>334</v>
      </c>
      <c r="X129" s="753"/>
      <c r="Y129" s="853"/>
      <c r="Z129" s="849"/>
      <c r="AA129" s="619"/>
    </row>
    <row r="130" spans="1:27" s="69" customFormat="1" ht="12.75" customHeight="1" thickBot="1" x14ac:dyDescent="0.35">
      <c r="A130" s="622" t="s">
        <v>2967</v>
      </c>
      <c r="B130" s="844"/>
      <c r="C130" s="100"/>
      <c r="D130" s="441" t="s">
        <v>256</v>
      </c>
      <c r="E130" s="442" t="s">
        <v>257</v>
      </c>
      <c r="F130" s="315" t="s">
        <v>369</v>
      </c>
      <c r="G130" s="315">
        <v>2</v>
      </c>
      <c r="H130" s="441">
        <v>2.5</v>
      </c>
      <c r="I130" s="442">
        <v>2.2000000000000002</v>
      </c>
      <c r="J130" s="442">
        <v>2.5</v>
      </c>
      <c r="K130" s="443">
        <v>2.5</v>
      </c>
      <c r="L130" s="444" t="s">
        <v>2968</v>
      </c>
      <c r="M130" s="444" t="s">
        <v>363</v>
      </c>
      <c r="N130" s="445" t="s">
        <v>372</v>
      </c>
      <c r="O130" s="345" t="s">
        <v>372</v>
      </c>
      <c r="P130" s="443" t="s">
        <v>373</v>
      </c>
      <c r="Q130" s="622" t="s">
        <v>3351</v>
      </c>
      <c r="R130" s="622" t="s">
        <v>12</v>
      </c>
      <c r="S130" s="622" t="s">
        <v>246</v>
      </c>
      <c r="T130" s="622" t="s">
        <v>3361</v>
      </c>
      <c r="U130" s="622" t="str">
        <f t="shared" si="3"/>
        <v>141A-S****</v>
      </c>
      <c r="V130" s="618" t="s">
        <v>703</v>
      </c>
      <c r="W130" s="622" t="s">
        <v>334</v>
      </c>
      <c r="X130" s="753"/>
      <c r="Y130" s="853"/>
      <c r="Z130" s="849"/>
      <c r="AA130" s="619"/>
    </row>
    <row r="131" spans="1:27" s="69" customFormat="1" ht="12.75" customHeight="1" thickBot="1" x14ac:dyDescent="0.35">
      <c r="A131" s="622" t="s">
        <v>2969</v>
      </c>
      <c r="B131" s="844"/>
      <c r="C131" s="100"/>
      <c r="D131" s="441" t="s">
        <v>256</v>
      </c>
      <c r="E131" s="442" t="s">
        <v>257</v>
      </c>
      <c r="F131" s="315" t="s">
        <v>369</v>
      </c>
      <c r="G131" s="315">
        <v>2</v>
      </c>
      <c r="H131" s="441">
        <v>2.5</v>
      </c>
      <c r="I131" s="442">
        <v>2.2000000000000002</v>
      </c>
      <c r="J131" s="442">
        <v>2.5</v>
      </c>
      <c r="K131" s="443">
        <v>2.5</v>
      </c>
      <c r="L131" s="444" t="s">
        <v>2970</v>
      </c>
      <c r="M131" s="444" t="s">
        <v>363</v>
      </c>
      <c r="N131" s="445" t="s">
        <v>372</v>
      </c>
      <c r="O131" s="345" t="s">
        <v>372</v>
      </c>
      <c r="P131" s="443" t="s">
        <v>373</v>
      </c>
      <c r="Q131" s="622" t="s">
        <v>3351</v>
      </c>
      <c r="R131" s="622" t="s">
        <v>12</v>
      </c>
      <c r="S131" s="622" t="s">
        <v>249</v>
      </c>
      <c r="T131" s="622" t="s">
        <v>3361</v>
      </c>
      <c r="U131" s="622" t="str">
        <f t="shared" si="3"/>
        <v>141A-S****</v>
      </c>
      <c r="V131" s="618" t="s">
        <v>703</v>
      </c>
      <c r="W131" s="622" t="s">
        <v>334</v>
      </c>
      <c r="X131" s="753"/>
      <c r="Y131" s="853"/>
      <c r="Z131" s="849"/>
      <c r="AA131" s="619"/>
    </row>
    <row r="132" spans="1:27" s="69" customFormat="1" ht="12.75" customHeight="1" thickBot="1" x14ac:dyDescent="0.35">
      <c r="A132" s="620" t="s">
        <v>2971</v>
      </c>
      <c r="B132" s="844"/>
      <c r="C132" s="108"/>
      <c r="D132" s="436" t="s">
        <v>256</v>
      </c>
      <c r="E132" s="437" t="s">
        <v>257</v>
      </c>
      <c r="F132" s="381" t="s">
        <v>369</v>
      </c>
      <c r="G132" s="381">
        <v>2</v>
      </c>
      <c r="H132" s="436">
        <v>2.5</v>
      </c>
      <c r="I132" s="437">
        <v>2.2000000000000002</v>
      </c>
      <c r="J132" s="437">
        <v>2.5</v>
      </c>
      <c r="K132" s="438">
        <v>2.5</v>
      </c>
      <c r="L132" s="439" t="s">
        <v>2972</v>
      </c>
      <c r="M132" s="439" t="s">
        <v>363</v>
      </c>
      <c r="N132" s="440" t="s">
        <v>372</v>
      </c>
      <c r="O132" s="362" t="s">
        <v>372</v>
      </c>
      <c r="P132" s="438" t="s">
        <v>373</v>
      </c>
      <c r="Q132" s="620" t="s">
        <v>3351</v>
      </c>
      <c r="R132" s="620" t="s">
        <v>12</v>
      </c>
      <c r="S132" s="620" t="s">
        <v>255</v>
      </c>
      <c r="T132" s="620" t="s">
        <v>3361</v>
      </c>
      <c r="U132" s="620" t="str">
        <f t="shared" si="3"/>
        <v>141A-S****</v>
      </c>
      <c r="V132" s="618" t="s">
        <v>703</v>
      </c>
      <c r="W132" s="620" t="s">
        <v>334</v>
      </c>
      <c r="X132" s="753"/>
      <c r="Y132" s="853"/>
      <c r="Z132" s="849"/>
      <c r="AA132" s="619"/>
    </row>
    <row r="133" spans="1:27" s="69" customFormat="1" ht="12.75" customHeight="1" thickBot="1" x14ac:dyDescent="0.35">
      <c r="A133" s="121" t="s">
        <v>2973</v>
      </c>
      <c r="B133" s="844"/>
      <c r="C133" s="127"/>
      <c r="D133" s="379">
        <v>1</v>
      </c>
      <c r="E133" s="332">
        <v>1</v>
      </c>
      <c r="F133" s="332">
        <v>3</v>
      </c>
      <c r="G133" s="332">
        <v>3</v>
      </c>
      <c r="H133" s="450">
        <v>4</v>
      </c>
      <c r="I133" s="451">
        <v>4</v>
      </c>
      <c r="J133" s="451">
        <v>4</v>
      </c>
      <c r="K133" s="367">
        <v>3.9</v>
      </c>
      <c r="L133" s="455" t="s">
        <v>2974</v>
      </c>
      <c r="M133" s="452" t="s">
        <v>25</v>
      </c>
      <c r="N133" s="453" t="s">
        <v>372</v>
      </c>
      <c r="O133" s="313" t="s">
        <v>372</v>
      </c>
      <c r="P133" s="367" t="s">
        <v>373</v>
      </c>
      <c r="Q133" s="621" t="s">
        <v>3351</v>
      </c>
      <c r="R133" s="618" t="s">
        <v>13</v>
      </c>
      <c r="S133" s="618" t="s">
        <v>246</v>
      </c>
      <c r="T133" s="621" t="s">
        <v>3361</v>
      </c>
      <c r="U133" s="621" t="str">
        <f t="shared" si="3"/>
        <v>141A-S****</v>
      </c>
      <c r="V133" s="618" t="s">
        <v>703</v>
      </c>
      <c r="W133" s="621" t="s">
        <v>334</v>
      </c>
      <c r="X133" s="753"/>
      <c r="Y133" s="853"/>
      <c r="Z133" s="849"/>
      <c r="AA133" s="619"/>
    </row>
    <row r="134" spans="1:27" s="69" customFormat="1" ht="12.75" customHeight="1" thickBot="1" x14ac:dyDescent="0.35">
      <c r="A134" s="622" t="s">
        <v>2975</v>
      </c>
      <c r="B134" s="844"/>
      <c r="C134" s="127"/>
      <c r="D134" s="379">
        <v>1</v>
      </c>
      <c r="E134" s="332">
        <v>1</v>
      </c>
      <c r="F134" s="332">
        <v>3</v>
      </c>
      <c r="G134" s="332">
        <v>3</v>
      </c>
      <c r="H134" s="450">
        <v>4</v>
      </c>
      <c r="I134" s="451">
        <v>4</v>
      </c>
      <c r="J134" s="451">
        <v>4</v>
      </c>
      <c r="K134" s="367">
        <v>3.9</v>
      </c>
      <c r="L134" s="444" t="s">
        <v>2976</v>
      </c>
      <c r="M134" s="452" t="s">
        <v>25</v>
      </c>
      <c r="N134" s="453" t="s">
        <v>372</v>
      </c>
      <c r="O134" s="313" t="s">
        <v>372</v>
      </c>
      <c r="P134" s="367" t="s">
        <v>373</v>
      </c>
      <c r="Q134" s="621" t="s">
        <v>3351</v>
      </c>
      <c r="R134" s="621" t="s">
        <v>13</v>
      </c>
      <c r="S134" s="622" t="s">
        <v>249</v>
      </c>
      <c r="T134" s="621" t="s">
        <v>3361</v>
      </c>
      <c r="U134" s="621" t="str">
        <f t="shared" si="3"/>
        <v>141A-S****</v>
      </c>
      <c r="V134" s="618" t="s">
        <v>703</v>
      </c>
      <c r="W134" s="621" t="s">
        <v>334</v>
      </c>
      <c r="X134" s="753"/>
      <c r="Y134" s="853"/>
      <c r="Z134" s="849"/>
      <c r="AA134" s="619"/>
    </row>
    <row r="135" spans="1:27" s="69" customFormat="1" ht="12.75" customHeight="1" thickBot="1" x14ac:dyDescent="0.35">
      <c r="A135" s="623" t="s">
        <v>2977</v>
      </c>
      <c r="B135" s="844"/>
      <c r="C135" s="150"/>
      <c r="D135" s="329">
        <v>1</v>
      </c>
      <c r="E135" s="326">
        <v>1</v>
      </c>
      <c r="F135" s="326">
        <v>3</v>
      </c>
      <c r="G135" s="326">
        <v>3</v>
      </c>
      <c r="H135" s="446">
        <v>4</v>
      </c>
      <c r="I135" s="447">
        <v>4</v>
      </c>
      <c r="J135" s="447">
        <v>4</v>
      </c>
      <c r="K135" s="359">
        <v>3.9</v>
      </c>
      <c r="L135" s="448" t="s">
        <v>2978</v>
      </c>
      <c r="M135" s="448" t="s">
        <v>25</v>
      </c>
      <c r="N135" s="449" t="s">
        <v>372</v>
      </c>
      <c r="O135" s="346" t="s">
        <v>372</v>
      </c>
      <c r="P135" s="359" t="s">
        <v>373</v>
      </c>
      <c r="Q135" s="623" t="s">
        <v>3351</v>
      </c>
      <c r="R135" s="623" t="s">
        <v>13</v>
      </c>
      <c r="S135" s="623" t="s">
        <v>255</v>
      </c>
      <c r="T135" s="623" t="s">
        <v>3361</v>
      </c>
      <c r="U135" s="623" t="str">
        <f t="shared" si="3"/>
        <v>141A-S****</v>
      </c>
      <c r="V135" s="618" t="s">
        <v>703</v>
      </c>
      <c r="W135" s="623" t="s">
        <v>334</v>
      </c>
      <c r="X135" s="753"/>
      <c r="Y135" s="853"/>
      <c r="Z135" s="849"/>
      <c r="AA135" s="619"/>
    </row>
    <row r="136" spans="1:27" s="69" customFormat="1" ht="12.75" customHeight="1" thickBot="1" x14ac:dyDescent="0.35">
      <c r="A136" s="622" t="s">
        <v>2933</v>
      </c>
      <c r="B136" s="844"/>
      <c r="C136" s="94"/>
      <c r="D136" s="379">
        <v>3</v>
      </c>
      <c r="E136" s="315">
        <v>3</v>
      </c>
      <c r="F136" s="315" t="s">
        <v>370</v>
      </c>
      <c r="G136" s="315">
        <v>10</v>
      </c>
      <c r="H136" s="318">
        <v>10</v>
      </c>
      <c r="I136" s="442">
        <v>9.6</v>
      </c>
      <c r="J136" s="315">
        <v>10</v>
      </c>
      <c r="K136" s="387">
        <v>10</v>
      </c>
      <c r="L136" s="444" t="s">
        <v>2934</v>
      </c>
      <c r="M136" s="444" t="s">
        <v>391</v>
      </c>
      <c r="N136" s="445" t="s">
        <v>372</v>
      </c>
      <c r="O136" s="345" t="s">
        <v>372</v>
      </c>
      <c r="P136" s="443" t="s">
        <v>373</v>
      </c>
      <c r="Q136" s="622" t="s">
        <v>3352</v>
      </c>
      <c r="R136" s="622" t="s">
        <v>14</v>
      </c>
      <c r="S136" s="622" t="s">
        <v>392</v>
      </c>
      <c r="T136" s="622" t="s">
        <v>3361</v>
      </c>
      <c r="U136" s="622" t="str">
        <f t="shared" si="3"/>
        <v>141A-S****</v>
      </c>
      <c r="V136" s="618" t="s">
        <v>703</v>
      </c>
      <c r="W136" s="622" t="s">
        <v>336</v>
      </c>
      <c r="X136" s="753"/>
      <c r="Y136" s="853"/>
      <c r="Z136" s="849"/>
      <c r="AA136" s="619"/>
    </row>
    <row r="137" spans="1:27" s="69" customFormat="1" ht="12.75" customHeight="1" thickBot="1" x14ac:dyDescent="0.35">
      <c r="A137" s="620" t="s">
        <v>2935</v>
      </c>
      <c r="B137" s="844"/>
      <c r="C137" s="108"/>
      <c r="D137" s="383">
        <v>3</v>
      </c>
      <c r="E137" s="381">
        <v>3</v>
      </c>
      <c r="F137" s="381" t="s">
        <v>370</v>
      </c>
      <c r="G137" s="381">
        <v>10</v>
      </c>
      <c r="H137" s="383">
        <v>10</v>
      </c>
      <c r="I137" s="437">
        <v>9.6</v>
      </c>
      <c r="J137" s="381">
        <v>10</v>
      </c>
      <c r="K137" s="389">
        <v>10</v>
      </c>
      <c r="L137" s="439" t="s">
        <v>2936</v>
      </c>
      <c r="M137" s="439" t="s">
        <v>28</v>
      </c>
      <c r="N137" s="440" t="s">
        <v>372</v>
      </c>
      <c r="O137" s="362" t="s">
        <v>372</v>
      </c>
      <c r="P137" s="438" t="s">
        <v>373</v>
      </c>
      <c r="Q137" s="620" t="s">
        <v>3352</v>
      </c>
      <c r="R137" s="620" t="s">
        <v>14</v>
      </c>
      <c r="S137" s="620" t="s">
        <v>30</v>
      </c>
      <c r="T137" s="620" t="s">
        <v>3361</v>
      </c>
      <c r="U137" s="620" t="str">
        <f t="shared" si="3"/>
        <v>141A-S****</v>
      </c>
      <c r="V137" s="618" t="s">
        <v>703</v>
      </c>
      <c r="W137" s="620" t="s">
        <v>336</v>
      </c>
      <c r="X137" s="753"/>
      <c r="Y137" s="853"/>
      <c r="Z137" s="849"/>
      <c r="AA137" s="619"/>
    </row>
    <row r="138" spans="1:27" s="69" customFormat="1" ht="12.75" customHeight="1" thickBot="1" x14ac:dyDescent="0.35">
      <c r="A138" s="622" t="s">
        <v>2937</v>
      </c>
      <c r="B138" s="844"/>
      <c r="C138" s="94"/>
      <c r="D138" s="379">
        <v>5</v>
      </c>
      <c r="E138" s="315">
        <v>5</v>
      </c>
      <c r="F138" s="315">
        <v>10</v>
      </c>
      <c r="G138" s="315">
        <v>15</v>
      </c>
      <c r="H138" s="318">
        <v>16</v>
      </c>
      <c r="I138" s="442">
        <v>15.2</v>
      </c>
      <c r="J138" s="315">
        <v>14</v>
      </c>
      <c r="K138" s="387">
        <v>16</v>
      </c>
      <c r="L138" s="444" t="s">
        <v>2938</v>
      </c>
      <c r="M138" s="444" t="s">
        <v>394</v>
      </c>
      <c r="N138" s="445" t="s">
        <v>372</v>
      </c>
      <c r="O138" s="345" t="s">
        <v>372</v>
      </c>
      <c r="P138" s="443" t="s">
        <v>373</v>
      </c>
      <c r="Q138" s="622" t="s">
        <v>3352</v>
      </c>
      <c r="R138" s="622" t="s">
        <v>15</v>
      </c>
      <c r="S138" s="622" t="s">
        <v>392</v>
      </c>
      <c r="T138" s="622" t="s">
        <v>3361</v>
      </c>
      <c r="U138" s="622" t="str">
        <f t="shared" si="3"/>
        <v>141A-S****</v>
      </c>
      <c r="V138" s="618" t="s">
        <v>703</v>
      </c>
      <c r="W138" s="622" t="s">
        <v>336</v>
      </c>
      <c r="X138" s="753"/>
      <c r="Y138" s="853"/>
      <c r="Z138" s="849"/>
      <c r="AA138" s="619"/>
    </row>
    <row r="139" spans="1:27" s="69" customFormat="1" ht="12.75" customHeight="1" thickBot="1" x14ac:dyDescent="0.35">
      <c r="A139" s="620" t="s">
        <v>2939</v>
      </c>
      <c r="B139" s="844"/>
      <c r="C139" s="108"/>
      <c r="D139" s="383">
        <v>5</v>
      </c>
      <c r="E139" s="381">
        <v>5</v>
      </c>
      <c r="F139" s="381">
        <v>10</v>
      </c>
      <c r="G139" s="381">
        <v>15</v>
      </c>
      <c r="H139" s="383">
        <v>11</v>
      </c>
      <c r="I139" s="381">
        <v>15</v>
      </c>
      <c r="J139" s="381">
        <v>14</v>
      </c>
      <c r="K139" s="389">
        <v>15</v>
      </c>
      <c r="L139" s="439" t="s">
        <v>2940</v>
      </c>
      <c r="M139" s="439" t="s">
        <v>32</v>
      </c>
      <c r="N139" s="440" t="s">
        <v>372</v>
      </c>
      <c r="O139" s="362" t="s">
        <v>372</v>
      </c>
      <c r="P139" s="438" t="s">
        <v>373</v>
      </c>
      <c r="Q139" s="620" t="s">
        <v>3352</v>
      </c>
      <c r="R139" s="620" t="s">
        <v>15</v>
      </c>
      <c r="S139" s="620" t="s">
        <v>30</v>
      </c>
      <c r="T139" s="620" t="s">
        <v>3361</v>
      </c>
      <c r="U139" s="620" t="str">
        <f t="shared" si="3"/>
        <v>141A-S****</v>
      </c>
      <c r="V139" s="618" t="s">
        <v>703</v>
      </c>
      <c r="W139" s="620" t="s">
        <v>336</v>
      </c>
      <c r="X139" s="753"/>
      <c r="Y139" s="853"/>
      <c r="Z139" s="849"/>
      <c r="AA139" s="619"/>
    </row>
    <row r="140" spans="1:27" s="69" customFormat="1" ht="12.75" customHeight="1" thickBot="1" x14ac:dyDescent="0.35">
      <c r="A140" s="622" t="s">
        <v>2941</v>
      </c>
      <c r="B140" s="844"/>
      <c r="C140" s="100"/>
      <c r="D140" s="318" t="s">
        <v>370</v>
      </c>
      <c r="E140" s="315">
        <v>10</v>
      </c>
      <c r="F140" s="315">
        <v>20</v>
      </c>
      <c r="G140" s="315" t="s">
        <v>279</v>
      </c>
      <c r="H140" s="318">
        <v>25</v>
      </c>
      <c r="I140" s="315">
        <v>25</v>
      </c>
      <c r="J140" s="315">
        <v>25</v>
      </c>
      <c r="K140" s="387" t="s">
        <v>279</v>
      </c>
      <c r="L140" s="444" t="s">
        <v>2942</v>
      </c>
      <c r="M140" s="444" t="s">
        <v>33</v>
      </c>
      <c r="N140" s="445" t="s">
        <v>372</v>
      </c>
      <c r="O140" s="345" t="s">
        <v>372</v>
      </c>
      <c r="P140" s="387" t="s">
        <v>279</v>
      </c>
      <c r="Q140" s="622" t="s">
        <v>3352</v>
      </c>
      <c r="R140" s="622" t="s">
        <v>16</v>
      </c>
      <c r="S140" s="622" t="s">
        <v>31</v>
      </c>
      <c r="T140" s="622" t="s">
        <v>3361</v>
      </c>
      <c r="U140" s="622" t="str">
        <f t="shared" si="3"/>
        <v>141A-S****</v>
      </c>
      <c r="V140" s="618" t="s">
        <v>703</v>
      </c>
      <c r="W140" s="622" t="s">
        <v>336</v>
      </c>
      <c r="X140" s="753"/>
      <c r="Y140" s="853"/>
      <c r="Z140" s="849"/>
      <c r="AA140" s="619"/>
    </row>
    <row r="141" spans="1:27" s="69" customFormat="1" ht="12.75" customHeight="1" thickBot="1" x14ac:dyDescent="0.35">
      <c r="A141" s="620" t="s">
        <v>2943</v>
      </c>
      <c r="B141" s="845"/>
      <c r="C141" s="108"/>
      <c r="D141" s="383" t="s">
        <v>370</v>
      </c>
      <c r="E141" s="381">
        <v>10</v>
      </c>
      <c r="F141" s="381">
        <v>20</v>
      </c>
      <c r="G141" s="381" t="s">
        <v>279</v>
      </c>
      <c r="H141" s="383">
        <v>25</v>
      </c>
      <c r="I141" s="381">
        <v>25</v>
      </c>
      <c r="J141" s="381">
        <v>25</v>
      </c>
      <c r="K141" s="389" t="s">
        <v>279</v>
      </c>
      <c r="L141" s="439" t="s">
        <v>2944</v>
      </c>
      <c r="M141" s="439" t="s">
        <v>34</v>
      </c>
      <c r="N141" s="440" t="s">
        <v>372</v>
      </c>
      <c r="O141" s="362" t="s">
        <v>372</v>
      </c>
      <c r="P141" s="389" t="s">
        <v>279</v>
      </c>
      <c r="Q141" s="620" t="s">
        <v>3352</v>
      </c>
      <c r="R141" s="620" t="s">
        <v>16</v>
      </c>
      <c r="S141" s="620" t="s">
        <v>36</v>
      </c>
      <c r="T141" s="620" t="s">
        <v>3361</v>
      </c>
      <c r="U141" s="620" t="str">
        <f t="shared" si="3"/>
        <v>141A-S****</v>
      </c>
      <c r="V141" s="618" t="s">
        <v>703</v>
      </c>
      <c r="W141" s="620" t="s">
        <v>336</v>
      </c>
      <c r="X141" s="754"/>
      <c r="Y141" s="854"/>
      <c r="Z141" s="850"/>
      <c r="AA141" s="619"/>
    </row>
    <row r="142" spans="1:27" s="62" customFormat="1" ht="12.75" customHeight="1" thickBot="1" x14ac:dyDescent="0.35">
      <c r="A142" s="797" t="s">
        <v>38</v>
      </c>
      <c r="B142" s="762"/>
      <c r="C142" s="762"/>
      <c r="D142" s="762"/>
      <c r="E142" s="762"/>
      <c r="F142" s="762"/>
      <c r="G142" s="762"/>
      <c r="H142" s="762"/>
      <c r="I142" s="762"/>
      <c r="J142" s="762"/>
      <c r="K142" s="762"/>
      <c r="L142" s="762"/>
      <c r="M142" s="762"/>
      <c r="N142" s="762"/>
      <c r="O142" s="762"/>
      <c r="P142" s="762"/>
      <c r="Q142" s="762"/>
      <c r="R142" s="762"/>
      <c r="S142" s="762"/>
      <c r="T142" s="762"/>
      <c r="U142" s="762"/>
      <c r="V142" s="762"/>
      <c r="W142" s="762"/>
      <c r="X142" s="762"/>
      <c r="Y142" s="762"/>
      <c r="Z142" s="763"/>
      <c r="AA142" s="61"/>
    </row>
    <row r="143" spans="1:27" s="69" customFormat="1" ht="12.75" customHeight="1" thickBot="1" x14ac:dyDescent="0.35">
      <c r="A143" s="622" t="s">
        <v>2861</v>
      </c>
      <c r="B143" s="843" t="s">
        <v>376</v>
      </c>
      <c r="C143" s="100"/>
      <c r="D143" s="318" t="s">
        <v>370</v>
      </c>
      <c r="E143" s="315">
        <v>10</v>
      </c>
      <c r="F143" s="315">
        <v>20</v>
      </c>
      <c r="G143" s="387">
        <v>20</v>
      </c>
      <c r="H143" s="318">
        <v>25</v>
      </c>
      <c r="I143" s="315">
        <v>25</v>
      </c>
      <c r="J143" s="315">
        <v>25</v>
      </c>
      <c r="K143" s="315">
        <v>22</v>
      </c>
      <c r="L143" s="444" t="s">
        <v>2862</v>
      </c>
      <c r="M143" s="444" t="s">
        <v>33</v>
      </c>
      <c r="N143" s="445" t="s">
        <v>372</v>
      </c>
      <c r="O143" s="345" t="s">
        <v>372</v>
      </c>
      <c r="P143" s="367" t="s">
        <v>373</v>
      </c>
      <c r="Q143" s="622" t="s">
        <v>3350</v>
      </c>
      <c r="R143" s="622" t="s">
        <v>17</v>
      </c>
      <c r="S143" s="622" t="s">
        <v>31</v>
      </c>
      <c r="T143" s="622" t="s">
        <v>3363</v>
      </c>
      <c r="U143" s="622" t="s">
        <v>279</v>
      </c>
      <c r="V143" s="618" t="s">
        <v>11</v>
      </c>
      <c r="W143" s="622" t="s">
        <v>344</v>
      </c>
      <c r="X143" s="790">
        <v>1008</v>
      </c>
      <c r="Y143" s="855" t="s">
        <v>519</v>
      </c>
      <c r="Z143" s="848" t="s">
        <v>308</v>
      </c>
      <c r="AA143" s="619"/>
    </row>
    <row r="144" spans="1:27" s="69" customFormat="1" ht="12.75" customHeight="1" thickBot="1" x14ac:dyDescent="0.35">
      <c r="A144" s="622" t="s">
        <v>2863</v>
      </c>
      <c r="B144" s="844"/>
      <c r="C144" s="100"/>
      <c r="D144" s="318" t="s">
        <v>370</v>
      </c>
      <c r="E144" s="315">
        <v>10</v>
      </c>
      <c r="F144" s="315">
        <v>20</v>
      </c>
      <c r="G144" s="387">
        <v>20</v>
      </c>
      <c r="H144" s="318">
        <v>25</v>
      </c>
      <c r="I144" s="315">
        <v>25</v>
      </c>
      <c r="J144" s="315">
        <v>25</v>
      </c>
      <c r="K144" s="315">
        <v>22</v>
      </c>
      <c r="L144" s="444" t="s">
        <v>2864</v>
      </c>
      <c r="M144" s="444" t="s">
        <v>34</v>
      </c>
      <c r="N144" s="445" t="s">
        <v>372</v>
      </c>
      <c r="O144" s="345" t="s">
        <v>372</v>
      </c>
      <c r="P144" s="367" t="s">
        <v>373</v>
      </c>
      <c r="Q144" s="622" t="s">
        <v>3350</v>
      </c>
      <c r="R144" s="622" t="s">
        <v>17</v>
      </c>
      <c r="S144" s="622" t="s">
        <v>35</v>
      </c>
      <c r="T144" s="622" t="s">
        <v>3363</v>
      </c>
      <c r="U144" s="622" t="s">
        <v>279</v>
      </c>
      <c r="V144" s="618" t="s">
        <v>11</v>
      </c>
      <c r="W144" s="622" t="s">
        <v>344</v>
      </c>
      <c r="X144" s="753"/>
      <c r="Y144" s="856"/>
      <c r="Z144" s="849"/>
      <c r="AA144" s="619"/>
    </row>
    <row r="145" spans="1:27" s="69" customFormat="1" ht="12.75" customHeight="1" thickBot="1" x14ac:dyDescent="0.35">
      <c r="A145" s="620" t="s">
        <v>2865</v>
      </c>
      <c r="B145" s="844"/>
      <c r="C145" s="108"/>
      <c r="D145" s="383" t="s">
        <v>370</v>
      </c>
      <c r="E145" s="381">
        <v>10</v>
      </c>
      <c r="F145" s="381">
        <v>20</v>
      </c>
      <c r="G145" s="389">
        <v>20</v>
      </c>
      <c r="H145" s="383">
        <v>25</v>
      </c>
      <c r="I145" s="381">
        <v>25</v>
      </c>
      <c r="J145" s="381">
        <v>25</v>
      </c>
      <c r="K145" s="381">
        <v>22</v>
      </c>
      <c r="L145" s="439" t="s">
        <v>2866</v>
      </c>
      <c r="M145" s="439" t="s">
        <v>34</v>
      </c>
      <c r="N145" s="440" t="s">
        <v>372</v>
      </c>
      <c r="O145" s="362" t="s">
        <v>372</v>
      </c>
      <c r="P145" s="359" t="s">
        <v>373</v>
      </c>
      <c r="Q145" s="620" t="s">
        <v>3350</v>
      </c>
      <c r="R145" s="620" t="s">
        <v>17</v>
      </c>
      <c r="S145" s="620" t="s">
        <v>36</v>
      </c>
      <c r="T145" s="620" t="s">
        <v>3363</v>
      </c>
      <c r="U145" s="620" t="s">
        <v>279</v>
      </c>
      <c r="V145" s="618" t="s">
        <v>11</v>
      </c>
      <c r="W145" s="620" t="s">
        <v>344</v>
      </c>
      <c r="X145" s="753"/>
      <c r="Y145" s="856"/>
      <c r="Z145" s="849"/>
      <c r="AA145" s="619"/>
    </row>
    <row r="146" spans="1:27" s="69" customFormat="1" ht="12.75" customHeight="1" thickBot="1" x14ac:dyDescent="0.35">
      <c r="A146" s="622" t="s">
        <v>2867</v>
      </c>
      <c r="B146" s="844"/>
      <c r="C146" s="100"/>
      <c r="D146" s="318" t="s">
        <v>370</v>
      </c>
      <c r="E146" s="315">
        <v>10</v>
      </c>
      <c r="F146" s="315">
        <v>20</v>
      </c>
      <c r="G146" s="315">
        <v>25</v>
      </c>
      <c r="H146" s="441">
        <v>25.3</v>
      </c>
      <c r="I146" s="315">
        <v>28</v>
      </c>
      <c r="J146" s="315">
        <v>27</v>
      </c>
      <c r="K146" s="315">
        <v>27</v>
      </c>
      <c r="L146" s="444" t="s">
        <v>2868</v>
      </c>
      <c r="M146" s="444" t="s">
        <v>39</v>
      </c>
      <c r="N146" s="445" t="s">
        <v>372</v>
      </c>
      <c r="O146" s="345" t="s">
        <v>372</v>
      </c>
      <c r="P146" s="367" t="s">
        <v>373</v>
      </c>
      <c r="Q146" s="622" t="s">
        <v>3350</v>
      </c>
      <c r="R146" s="622" t="s">
        <v>18</v>
      </c>
      <c r="S146" s="622" t="s">
        <v>40</v>
      </c>
      <c r="T146" s="622" t="s">
        <v>3363</v>
      </c>
      <c r="U146" s="622" t="s">
        <v>279</v>
      </c>
      <c r="V146" s="618" t="s">
        <v>11</v>
      </c>
      <c r="W146" s="622" t="s">
        <v>344</v>
      </c>
      <c r="X146" s="753"/>
      <c r="Y146" s="856"/>
      <c r="Z146" s="849"/>
      <c r="AA146" s="619"/>
    </row>
    <row r="147" spans="1:27" s="69" customFormat="1" ht="12.75" customHeight="1" thickBot="1" x14ac:dyDescent="0.35">
      <c r="A147" s="622" t="s">
        <v>2869</v>
      </c>
      <c r="B147" s="844"/>
      <c r="C147" s="100"/>
      <c r="D147" s="318" t="s">
        <v>370</v>
      </c>
      <c r="E147" s="315">
        <v>10</v>
      </c>
      <c r="F147" s="315">
        <v>20</v>
      </c>
      <c r="G147" s="315">
        <v>25</v>
      </c>
      <c r="H147" s="441">
        <v>25.3</v>
      </c>
      <c r="I147" s="315">
        <v>28</v>
      </c>
      <c r="J147" s="315">
        <v>27</v>
      </c>
      <c r="K147" s="315">
        <v>27</v>
      </c>
      <c r="L147" s="444" t="s">
        <v>2870</v>
      </c>
      <c r="M147" s="444" t="s">
        <v>39</v>
      </c>
      <c r="N147" s="445" t="s">
        <v>372</v>
      </c>
      <c r="O147" s="345" t="s">
        <v>372</v>
      </c>
      <c r="P147" s="367" t="s">
        <v>373</v>
      </c>
      <c r="Q147" s="622" t="s">
        <v>3350</v>
      </c>
      <c r="R147" s="622" t="s">
        <v>18</v>
      </c>
      <c r="S147" s="622" t="s">
        <v>41</v>
      </c>
      <c r="T147" s="622" t="s">
        <v>3363</v>
      </c>
      <c r="U147" s="622" t="s">
        <v>279</v>
      </c>
      <c r="V147" s="618" t="s">
        <v>11</v>
      </c>
      <c r="W147" s="622" t="s">
        <v>344</v>
      </c>
      <c r="X147" s="753"/>
      <c r="Y147" s="856"/>
      <c r="Z147" s="849"/>
      <c r="AA147" s="619"/>
    </row>
    <row r="148" spans="1:27" s="69" customFormat="1" ht="12.75" customHeight="1" thickBot="1" x14ac:dyDescent="0.35">
      <c r="A148" s="620" t="s">
        <v>2871</v>
      </c>
      <c r="B148" s="844"/>
      <c r="C148" s="108"/>
      <c r="D148" s="383" t="s">
        <v>370</v>
      </c>
      <c r="E148" s="381">
        <v>10</v>
      </c>
      <c r="F148" s="381">
        <v>20</v>
      </c>
      <c r="G148" s="381">
        <v>25</v>
      </c>
      <c r="H148" s="436">
        <v>25.3</v>
      </c>
      <c r="I148" s="381">
        <v>28</v>
      </c>
      <c r="J148" s="381">
        <v>27</v>
      </c>
      <c r="K148" s="381">
        <v>27</v>
      </c>
      <c r="L148" s="439" t="s">
        <v>2872</v>
      </c>
      <c r="M148" s="439" t="s">
        <v>39</v>
      </c>
      <c r="N148" s="440" t="s">
        <v>372</v>
      </c>
      <c r="O148" s="362" t="s">
        <v>372</v>
      </c>
      <c r="P148" s="359" t="s">
        <v>373</v>
      </c>
      <c r="Q148" s="620" t="s">
        <v>3350</v>
      </c>
      <c r="R148" s="620" t="s">
        <v>18</v>
      </c>
      <c r="S148" s="620" t="s">
        <v>42</v>
      </c>
      <c r="T148" s="620" t="s">
        <v>3363</v>
      </c>
      <c r="U148" s="620" t="s">
        <v>279</v>
      </c>
      <c r="V148" s="618" t="s">
        <v>11</v>
      </c>
      <c r="W148" s="620" t="s">
        <v>344</v>
      </c>
      <c r="X148" s="753"/>
      <c r="Y148" s="856"/>
      <c r="Z148" s="849"/>
      <c r="AA148" s="619"/>
    </row>
    <row r="149" spans="1:27" s="69" customFormat="1" ht="12.75" customHeight="1" thickBot="1" x14ac:dyDescent="0.35">
      <c r="A149" s="622" t="s">
        <v>2979</v>
      </c>
      <c r="B149" s="844"/>
      <c r="C149" s="100"/>
      <c r="D149" s="318">
        <v>10</v>
      </c>
      <c r="E149" s="315">
        <v>10</v>
      </c>
      <c r="F149" s="315">
        <v>25</v>
      </c>
      <c r="G149" s="315">
        <v>30</v>
      </c>
      <c r="H149" s="441">
        <v>25.3</v>
      </c>
      <c r="I149" s="315">
        <v>28</v>
      </c>
      <c r="J149" s="315">
        <v>32</v>
      </c>
      <c r="K149" s="315">
        <v>32</v>
      </c>
      <c r="L149" s="444" t="s">
        <v>2980</v>
      </c>
      <c r="M149" s="444" t="s">
        <v>43</v>
      </c>
      <c r="N149" s="445" t="s">
        <v>372</v>
      </c>
      <c r="O149" s="345" t="s">
        <v>372</v>
      </c>
      <c r="P149" s="367" t="s">
        <v>373</v>
      </c>
      <c r="Q149" s="622" t="s">
        <v>3353</v>
      </c>
      <c r="R149" s="622" t="s">
        <v>18</v>
      </c>
      <c r="S149" s="622" t="s">
        <v>40</v>
      </c>
      <c r="T149" s="622" t="s">
        <v>3363</v>
      </c>
      <c r="U149" s="622" t="s">
        <v>279</v>
      </c>
      <c r="V149" s="618" t="s">
        <v>11</v>
      </c>
      <c r="W149" s="622" t="s">
        <v>344</v>
      </c>
      <c r="X149" s="753"/>
      <c r="Y149" s="856"/>
      <c r="Z149" s="849"/>
      <c r="AA149" s="619"/>
    </row>
    <row r="150" spans="1:27" s="69" customFormat="1" ht="12.75" customHeight="1" thickBot="1" x14ac:dyDescent="0.35">
      <c r="A150" s="622" t="s">
        <v>2981</v>
      </c>
      <c r="B150" s="844"/>
      <c r="C150" s="100"/>
      <c r="D150" s="318">
        <v>10</v>
      </c>
      <c r="E150" s="315">
        <v>10</v>
      </c>
      <c r="F150" s="315">
        <v>25</v>
      </c>
      <c r="G150" s="315">
        <v>30</v>
      </c>
      <c r="H150" s="441">
        <v>25.3</v>
      </c>
      <c r="I150" s="315">
        <v>28</v>
      </c>
      <c r="J150" s="315">
        <v>32</v>
      </c>
      <c r="K150" s="315">
        <v>32</v>
      </c>
      <c r="L150" s="444" t="s">
        <v>2982</v>
      </c>
      <c r="M150" s="444" t="s">
        <v>43</v>
      </c>
      <c r="N150" s="445" t="s">
        <v>372</v>
      </c>
      <c r="O150" s="345" t="s">
        <v>372</v>
      </c>
      <c r="P150" s="367" t="s">
        <v>373</v>
      </c>
      <c r="Q150" s="622" t="s">
        <v>3353</v>
      </c>
      <c r="R150" s="622" t="s">
        <v>18</v>
      </c>
      <c r="S150" s="622" t="s">
        <v>41</v>
      </c>
      <c r="T150" s="622" t="s">
        <v>3363</v>
      </c>
      <c r="U150" s="622" t="s">
        <v>279</v>
      </c>
      <c r="V150" s="618" t="s">
        <v>11</v>
      </c>
      <c r="W150" s="622" t="s">
        <v>344</v>
      </c>
      <c r="X150" s="753"/>
      <c r="Y150" s="856"/>
      <c r="Z150" s="849"/>
      <c r="AA150" s="619"/>
    </row>
    <row r="151" spans="1:27" s="69" customFormat="1" ht="12.75" customHeight="1" thickBot="1" x14ac:dyDescent="0.35">
      <c r="A151" s="620" t="s">
        <v>2983</v>
      </c>
      <c r="B151" s="844"/>
      <c r="C151" s="108"/>
      <c r="D151" s="383">
        <v>10</v>
      </c>
      <c r="E151" s="381">
        <v>10</v>
      </c>
      <c r="F151" s="381">
        <v>25</v>
      </c>
      <c r="G151" s="381">
        <v>30</v>
      </c>
      <c r="H151" s="436">
        <v>25.3</v>
      </c>
      <c r="I151" s="381">
        <v>28</v>
      </c>
      <c r="J151" s="381">
        <v>32</v>
      </c>
      <c r="K151" s="381">
        <v>32</v>
      </c>
      <c r="L151" s="439" t="s">
        <v>2984</v>
      </c>
      <c r="M151" s="439" t="s">
        <v>43</v>
      </c>
      <c r="N151" s="440" t="s">
        <v>372</v>
      </c>
      <c r="O151" s="362" t="s">
        <v>372</v>
      </c>
      <c r="P151" s="359" t="s">
        <v>373</v>
      </c>
      <c r="Q151" s="620" t="s">
        <v>3353</v>
      </c>
      <c r="R151" s="620" t="s">
        <v>18</v>
      </c>
      <c r="S151" s="620" t="s">
        <v>42</v>
      </c>
      <c r="T151" s="620" t="s">
        <v>3363</v>
      </c>
      <c r="U151" s="620" t="s">
        <v>279</v>
      </c>
      <c r="V151" s="618" t="s">
        <v>11</v>
      </c>
      <c r="W151" s="620" t="s">
        <v>344</v>
      </c>
      <c r="X151" s="753"/>
      <c r="Y151" s="856"/>
      <c r="Z151" s="849"/>
      <c r="AA151" s="619"/>
    </row>
    <row r="152" spans="1:27" s="69" customFormat="1" ht="12.75" customHeight="1" thickBot="1" x14ac:dyDescent="0.35">
      <c r="A152" s="622" t="s">
        <v>2985</v>
      </c>
      <c r="B152" s="844"/>
      <c r="C152" s="100"/>
      <c r="D152" s="318">
        <v>10</v>
      </c>
      <c r="E152" s="315">
        <v>10</v>
      </c>
      <c r="F152" s="315">
        <v>25</v>
      </c>
      <c r="G152" s="315" t="s">
        <v>279</v>
      </c>
      <c r="H152" s="441">
        <v>32.200000000000003</v>
      </c>
      <c r="I152" s="315">
        <v>28</v>
      </c>
      <c r="J152" s="315">
        <v>34</v>
      </c>
      <c r="K152" s="315" t="s">
        <v>279</v>
      </c>
      <c r="L152" s="444" t="s">
        <v>2986</v>
      </c>
      <c r="M152" s="444" t="s">
        <v>44</v>
      </c>
      <c r="N152" s="445" t="s">
        <v>372</v>
      </c>
      <c r="O152" s="345" t="s">
        <v>372</v>
      </c>
      <c r="P152" s="315" t="s">
        <v>279</v>
      </c>
      <c r="Q152" s="622" t="s">
        <v>3353</v>
      </c>
      <c r="R152" s="622" t="s">
        <v>19</v>
      </c>
      <c r="S152" s="622" t="s">
        <v>40</v>
      </c>
      <c r="T152" s="622" t="s">
        <v>3363</v>
      </c>
      <c r="U152" s="622" t="s">
        <v>279</v>
      </c>
      <c r="V152" s="618" t="s">
        <v>11</v>
      </c>
      <c r="W152" s="622" t="s">
        <v>344</v>
      </c>
      <c r="X152" s="753"/>
      <c r="Y152" s="856"/>
      <c r="Z152" s="849"/>
      <c r="AA152" s="619"/>
    </row>
    <row r="153" spans="1:27" s="69" customFormat="1" ht="12.75" customHeight="1" thickBot="1" x14ac:dyDescent="0.35">
      <c r="A153" s="622" t="s">
        <v>2987</v>
      </c>
      <c r="B153" s="844"/>
      <c r="C153" s="100"/>
      <c r="D153" s="318">
        <v>10</v>
      </c>
      <c r="E153" s="315">
        <v>10</v>
      </c>
      <c r="F153" s="315">
        <v>25</v>
      </c>
      <c r="G153" s="315" t="s">
        <v>279</v>
      </c>
      <c r="H153" s="441">
        <v>32.200000000000003</v>
      </c>
      <c r="I153" s="315">
        <v>28</v>
      </c>
      <c r="J153" s="315">
        <v>34</v>
      </c>
      <c r="K153" s="315" t="s">
        <v>279</v>
      </c>
      <c r="L153" s="444" t="s">
        <v>2988</v>
      </c>
      <c r="M153" s="444" t="s">
        <v>44</v>
      </c>
      <c r="N153" s="445" t="s">
        <v>372</v>
      </c>
      <c r="O153" s="345" t="s">
        <v>372</v>
      </c>
      <c r="P153" s="315" t="s">
        <v>279</v>
      </c>
      <c r="Q153" s="622" t="s">
        <v>3353</v>
      </c>
      <c r="R153" s="622" t="s">
        <v>19</v>
      </c>
      <c r="S153" s="622" t="s">
        <v>41</v>
      </c>
      <c r="T153" s="622" t="s">
        <v>3363</v>
      </c>
      <c r="U153" s="622" t="s">
        <v>279</v>
      </c>
      <c r="V153" s="618" t="s">
        <v>11</v>
      </c>
      <c r="W153" s="622" t="s">
        <v>344</v>
      </c>
      <c r="X153" s="753"/>
      <c r="Y153" s="856"/>
      <c r="Z153" s="849"/>
      <c r="AA153" s="619"/>
    </row>
    <row r="154" spans="1:27" s="69" customFormat="1" ht="12.75" customHeight="1" thickBot="1" x14ac:dyDescent="0.35">
      <c r="A154" s="620" t="s">
        <v>2989</v>
      </c>
      <c r="B154" s="844"/>
      <c r="C154" s="108"/>
      <c r="D154" s="383">
        <v>10</v>
      </c>
      <c r="E154" s="381">
        <v>10</v>
      </c>
      <c r="F154" s="381">
        <v>25</v>
      </c>
      <c r="G154" s="381" t="s">
        <v>279</v>
      </c>
      <c r="H154" s="436">
        <v>32.200000000000003</v>
      </c>
      <c r="I154" s="381">
        <v>28</v>
      </c>
      <c r="J154" s="381">
        <v>34</v>
      </c>
      <c r="K154" s="381" t="s">
        <v>279</v>
      </c>
      <c r="L154" s="439" t="s">
        <v>2990</v>
      </c>
      <c r="M154" s="439" t="s">
        <v>44</v>
      </c>
      <c r="N154" s="440" t="s">
        <v>372</v>
      </c>
      <c r="O154" s="362" t="s">
        <v>372</v>
      </c>
      <c r="P154" s="381" t="s">
        <v>279</v>
      </c>
      <c r="Q154" s="620" t="s">
        <v>3353</v>
      </c>
      <c r="R154" s="620" t="s">
        <v>19</v>
      </c>
      <c r="S154" s="620" t="s">
        <v>42</v>
      </c>
      <c r="T154" s="620" t="s">
        <v>3363</v>
      </c>
      <c r="U154" s="620" t="s">
        <v>279</v>
      </c>
      <c r="V154" s="618" t="s">
        <v>11</v>
      </c>
      <c r="W154" s="620" t="s">
        <v>344</v>
      </c>
      <c r="X154" s="753"/>
      <c r="Y154" s="856"/>
      <c r="Z154" s="849"/>
      <c r="AA154" s="619"/>
    </row>
    <row r="155" spans="1:27" s="69" customFormat="1" ht="12.75" customHeight="1" thickBot="1" x14ac:dyDescent="0.35">
      <c r="A155" s="622" t="s">
        <v>2999</v>
      </c>
      <c r="B155" s="844"/>
      <c r="C155" s="100"/>
      <c r="D155" s="318">
        <v>10</v>
      </c>
      <c r="E155" s="315">
        <v>15</v>
      </c>
      <c r="F155" s="315">
        <v>30</v>
      </c>
      <c r="G155" s="315" t="s">
        <v>279</v>
      </c>
      <c r="H155" s="441">
        <v>32.200000000000003</v>
      </c>
      <c r="I155" s="315">
        <v>42</v>
      </c>
      <c r="J155" s="315">
        <v>40</v>
      </c>
      <c r="K155" s="315" t="s">
        <v>279</v>
      </c>
      <c r="L155" s="444" t="s">
        <v>3000</v>
      </c>
      <c r="M155" s="444" t="s">
        <v>45</v>
      </c>
      <c r="N155" s="445" t="s">
        <v>372</v>
      </c>
      <c r="O155" s="345" t="s">
        <v>372</v>
      </c>
      <c r="P155" s="315" t="s">
        <v>279</v>
      </c>
      <c r="Q155" s="622" t="s">
        <v>3354</v>
      </c>
      <c r="R155" s="622" t="s">
        <v>19</v>
      </c>
      <c r="S155" s="622" t="s">
        <v>40</v>
      </c>
      <c r="T155" s="622" t="s">
        <v>3363</v>
      </c>
      <c r="U155" s="622" t="s">
        <v>279</v>
      </c>
      <c r="V155" s="618" t="s">
        <v>11</v>
      </c>
      <c r="W155" s="622" t="s">
        <v>345</v>
      </c>
      <c r="X155" s="753"/>
      <c r="Y155" s="856"/>
      <c r="Z155" s="849"/>
      <c r="AA155" s="619"/>
    </row>
    <row r="156" spans="1:27" s="69" customFormat="1" ht="12.75" customHeight="1" thickBot="1" x14ac:dyDescent="0.35">
      <c r="A156" s="622" t="s">
        <v>3001</v>
      </c>
      <c r="B156" s="844"/>
      <c r="C156" s="100"/>
      <c r="D156" s="318">
        <v>10</v>
      </c>
      <c r="E156" s="315">
        <v>15</v>
      </c>
      <c r="F156" s="315">
        <v>30</v>
      </c>
      <c r="G156" s="315" t="s">
        <v>279</v>
      </c>
      <c r="H156" s="441">
        <v>32.200000000000003</v>
      </c>
      <c r="I156" s="315">
        <v>42</v>
      </c>
      <c r="J156" s="315">
        <v>40</v>
      </c>
      <c r="K156" s="315" t="s">
        <v>279</v>
      </c>
      <c r="L156" s="444" t="s">
        <v>3002</v>
      </c>
      <c r="M156" s="444" t="s">
        <v>45</v>
      </c>
      <c r="N156" s="445" t="s">
        <v>372</v>
      </c>
      <c r="O156" s="345" t="s">
        <v>372</v>
      </c>
      <c r="P156" s="315" t="s">
        <v>279</v>
      </c>
      <c r="Q156" s="622" t="s">
        <v>3354</v>
      </c>
      <c r="R156" s="622" t="s">
        <v>19</v>
      </c>
      <c r="S156" s="622" t="s">
        <v>41</v>
      </c>
      <c r="T156" s="622" t="s">
        <v>3363</v>
      </c>
      <c r="U156" s="622" t="s">
        <v>279</v>
      </c>
      <c r="V156" s="618" t="s">
        <v>11</v>
      </c>
      <c r="W156" s="622" t="s">
        <v>345</v>
      </c>
      <c r="X156" s="753"/>
      <c r="Y156" s="856"/>
      <c r="Z156" s="849"/>
      <c r="AA156" s="619"/>
    </row>
    <row r="157" spans="1:27" s="69" customFormat="1" ht="12.75" customHeight="1" thickBot="1" x14ac:dyDescent="0.35">
      <c r="A157" s="620" t="s">
        <v>3003</v>
      </c>
      <c r="B157" s="844"/>
      <c r="C157" s="108"/>
      <c r="D157" s="383">
        <v>10</v>
      </c>
      <c r="E157" s="381">
        <v>15</v>
      </c>
      <c r="F157" s="381">
        <v>30</v>
      </c>
      <c r="G157" s="381" t="s">
        <v>279</v>
      </c>
      <c r="H157" s="436">
        <v>32.200000000000003</v>
      </c>
      <c r="I157" s="381">
        <v>42</v>
      </c>
      <c r="J157" s="381">
        <v>40</v>
      </c>
      <c r="K157" s="381" t="s">
        <v>279</v>
      </c>
      <c r="L157" s="439" t="s">
        <v>3004</v>
      </c>
      <c r="M157" s="439" t="s">
        <v>45</v>
      </c>
      <c r="N157" s="440" t="s">
        <v>372</v>
      </c>
      <c r="O157" s="362" t="s">
        <v>372</v>
      </c>
      <c r="P157" s="381" t="s">
        <v>279</v>
      </c>
      <c r="Q157" s="620" t="s">
        <v>3354</v>
      </c>
      <c r="R157" s="620" t="s">
        <v>19</v>
      </c>
      <c r="S157" s="620" t="s">
        <v>42</v>
      </c>
      <c r="T157" s="620" t="s">
        <v>3363</v>
      </c>
      <c r="U157" s="620" t="s">
        <v>279</v>
      </c>
      <c r="V157" s="618" t="s">
        <v>11</v>
      </c>
      <c r="W157" s="620" t="s">
        <v>345</v>
      </c>
      <c r="X157" s="753"/>
      <c r="Y157" s="856"/>
      <c r="Z157" s="849"/>
      <c r="AA157" s="619"/>
    </row>
    <row r="158" spans="1:27" s="69" customFormat="1" ht="12.75" customHeight="1" thickBot="1" x14ac:dyDescent="0.35">
      <c r="A158" s="622" t="s">
        <v>3009</v>
      </c>
      <c r="B158" s="844"/>
      <c r="C158" s="100"/>
      <c r="D158" s="318">
        <v>10</v>
      </c>
      <c r="E158" s="315">
        <v>15</v>
      </c>
      <c r="F158" s="315">
        <v>30</v>
      </c>
      <c r="G158" s="315" t="s">
        <v>279</v>
      </c>
      <c r="H158" s="441">
        <v>32.200000000000003</v>
      </c>
      <c r="I158" s="315">
        <v>42</v>
      </c>
      <c r="J158" s="315">
        <v>40</v>
      </c>
      <c r="K158" s="315" t="s">
        <v>279</v>
      </c>
      <c r="L158" s="444" t="s">
        <v>3010</v>
      </c>
      <c r="M158" s="444" t="s">
        <v>47</v>
      </c>
      <c r="N158" s="445" t="s">
        <v>372</v>
      </c>
      <c r="O158" s="345" t="s">
        <v>372</v>
      </c>
      <c r="P158" s="315" t="s">
        <v>279</v>
      </c>
      <c r="Q158" s="622" t="s">
        <v>3355</v>
      </c>
      <c r="R158" s="622" t="s">
        <v>19</v>
      </c>
      <c r="S158" s="622" t="s">
        <v>50</v>
      </c>
      <c r="T158" s="622" t="s">
        <v>3363</v>
      </c>
      <c r="U158" s="622" t="s">
        <v>3360</v>
      </c>
      <c r="V158" s="618" t="s">
        <v>11</v>
      </c>
      <c r="W158" s="622" t="s">
        <v>51</v>
      </c>
      <c r="X158" s="753"/>
      <c r="Y158" s="856"/>
      <c r="Z158" s="849"/>
      <c r="AA158" s="619"/>
    </row>
    <row r="159" spans="1:27" s="69" customFormat="1" ht="12.75" customHeight="1" thickBot="1" x14ac:dyDescent="0.35">
      <c r="A159" s="622" t="s">
        <v>3011</v>
      </c>
      <c r="B159" s="844"/>
      <c r="C159" s="100"/>
      <c r="D159" s="318">
        <v>10</v>
      </c>
      <c r="E159" s="315">
        <v>15</v>
      </c>
      <c r="F159" s="315">
        <v>30</v>
      </c>
      <c r="G159" s="315" t="s">
        <v>279</v>
      </c>
      <c r="H159" s="441">
        <v>32.200000000000003</v>
      </c>
      <c r="I159" s="315">
        <v>42</v>
      </c>
      <c r="J159" s="315">
        <v>40</v>
      </c>
      <c r="K159" s="315" t="s">
        <v>279</v>
      </c>
      <c r="L159" s="444" t="s">
        <v>3012</v>
      </c>
      <c r="M159" s="444" t="s">
        <v>46</v>
      </c>
      <c r="N159" s="445" t="s">
        <v>372</v>
      </c>
      <c r="O159" s="345" t="s">
        <v>372</v>
      </c>
      <c r="P159" s="315" t="s">
        <v>279</v>
      </c>
      <c r="Q159" s="622" t="s">
        <v>3355</v>
      </c>
      <c r="R159" s="622" t="s">
        <v>19</v>
      </c>
      <c r="S159" s="622" t="s">
        <v>48</v>
      </c>
      <c r="T159" s="622" t="s">
        <v>3363</v>
      </c>
      <c r="U159" s="622" t="str">
        <f t="shared" ref="U159:U160" si="4">$U$158</f>
        <v>141A-G****</v>
      </c>
      <c r="V159" s="618" t="s">
        <v>11</v>
      </c>
      <c r="W159" s="622" t="s">
        <v>51</v>
      </c>
      <c r="X159" s="753"/>
      <c r="Y159" s="856"/>
      <c r="Z159" s="849"/>
      <c r="AA159" s="619"/>
    </row>
    <row r="160" spans="1:27" s="69" customFormat="1" ht="12.75" customHeight="1" thickBot="1" x14ac:dyDescent="0.35">
      <c r="A160" s="620" t="s">
        <v>3013</v>
      </c>
      <c r="B160" s="845"/>
      <c r="C160" s="108"/>
      <c r="D160" s="383">
        <v>10</v>
      </c>
      <c r="E160" s="381">
        <v>15</v>
      </c>
      <c r="F160" s="381">
        <v>30</v>
      </c>
      <c r="G160" s="381" t="s">
        <v>279</v>
      </c>
      <c r="H160" s="436">
        <v>32.200000000000003</v>
      </c>
      <c r="I160" s="381">
        <v>42</v>
      </c>
      <c r="J160" s="381">
        <v>40</v>
      </c>
      <c r="K160" s="381" t="s">
        <v>279</v>
      </c>
      <c r="L160" s="439" t="s">
        <v>3014</v>
      </c>
      <c r="M160" s="439" t="s">
        <v>46</v>
      </c>
      <c r="N160" s="440" t="s">
        <v>372</v>
      </c>
      <c r="O160" s="362" t="s">
        <v>372</v>
      </c>
      <c r="P160" s="381" t="s">
        <v>279</v>
      </c>
      <c r="Q160" s="620" t="s">
        <v>3355</v>
      </c>
      <c r="R160" s="620" t="s">
        <v>19</v>
      </c>
      <c r="S160" s="620" t="s">
        <v>49</v>
      </c>
      <c r="T160" s="620" t="s">
        <v>3363</v>
      </c>
      <c r="U160" s="620" t="str">
        <f t="shared" si="4"/>
        <v>141A-G****</v>
      </c>
      <c r="V160" s="618" t="s">
        <v>11</v>
      </c>
      <c r="W160" s="620" t="s">
        <v>51</v>
      </c>
      <c r="X160" s="754"/>
      <c r="Y160" s="857"/>
      <c r="Z160" s="850"/>
      <c r="AA160" s="619"/>
    </row>
    <row r="161" spans="1:31" s="62" customFormat="1" ht="12.75" customHeight="1" thickBot="1" x14ac:dyDescent="0.35">
      <c r="A161" s="797" t="s">
        <v>52</v>
      </c>
      <c r="B161" s="762"/>
      <c r="C161" s="762"/>
      <c r="D161" s="762"/>
      <c r="E161" s="762"/>
      <c r="F161" s="762"/>
      <c r="G161" s="762"/>
      <c r="H161" s="762"/>
      <c r="I161" s="762"/>
      <c r="J161" s="762"/>
      <c r="K161" s="762"/>
      <c r="L161" s="762"/>
      <c r="M161" s="762"/>
      <c r="N161" s="762"/>
      <c r="O161" s="762"/>
      <c r="P161" s="762"/>
      <c r="Q161" s="762"/>
      <c r="R161" s="762"/>
      <c r="S161" s="762"/>
      <c r="T161" s="762"/>
      <c r="U161" s="762"/>
      <c r="V161" s="762"/>
      <c r="W161" s="762"/>
      <c r="X161" s="762"/>
      <c r="Y161" s="762"/>
      <c r="Z161" s="763"/>
      <c r="AA161" s="61"/>
    </row>
    <row r="162" spans="1:31" s="69" customFormat="1" ht="12.75" customHeight="1" thickBot="1" x14ac:dyDescent="0.35">
      <c r="A162" s="622" t="s">
        <v>2873</v>
      </c>
      <c r="B162" s="843" t="s">
        <v>376</v>
      </c>
      <c r="C162" s="100"/>
      <c r="D162" s="318" t="s">
        <v>370</v>
      </c>
      <c r="E162" s="315">
        <v>10</v>
      </c>
      <c r="F162" s="315">
        <v>20</v>
      </c>
      <c r="G162" s="387">
        <v>20</v>
      </c>
      <c r="H162" s="318">
        <v>25</v>
      </c>
      <c r="I162" s="315">
        <v>25</v>
      </c>
      <c r="J162" s="315">
        <v>25</v>
      </c>
      <c r="K162" s="315">
        <v>22</v>
      </c>
      <c r="L162" s="444" t="s">
        <v>2874</v>
      </c>
      <c r="M162" s="444" t="s">
        <v>33</v>
      </c>
      <c r="N162" s="445" t="s">
        <v>372</v>
      </c>
      <c r="O162" s="345" t="s">
        <v>372</v>
      </c>
      <c r="P162" s="367" t="s">
        <v>373</v>
      </c>
      <c r="Q162" s="622" t="s">
        <v>3352</v>
      </c>
      <c r="R162" s="622" t="s">
        <v>17</v>
      </c>
      <c r="S162" s="622" t="s">
        <v>31</v>
      </c>
      <c r="T162" s="622" t="s">
        <v>3363</v>
      </c>
      <c r="U162" s="622" t="s">
        <v>3360</v>
      </c>
      <c r="V162" s="618" t="s">
        <v>11</v>
      </c>
      <c r="W162" s="622" t="s">
        <v>344</v>
      </c>
      <c r="X162" s="790">
        <v>1008</v>
      </c>
      <c r="Y162" s="848" t="s">
        <v>519</v>
      </c>
      <c r="Z162" s="848" t="s">
        <v>3</v>
      </c>
      <c r="AA162" s="619"/>
    </row>
    <row r="163" spans="1:31" s="69" customFormat="1" ht="12.75" customHeight="1" thickBot="1" x14ac:dyDescent="0.35">
      <c r="A163" s="620" t="s">
        <v>2875</v>
      </c>
      <c r="B163" s="844"/>
      <c r="C163" s="108"/>
      <c r="D163" s="383" t="s">
        <v>370</v>
      </c>
      <c r="E163" s="381">
        <v>10</v>
      </c>
      <c r="F163" s="381">
        <v>20</v>
      </c>
      <c r="G163" s="389">
        <v>20</v>
      </c>
      <c r="H163" s="383">
        <v>25</v>
      </c>
      <c r="I163" s="381">
        <v>25</v>
      </c>
      <c r="J163" s="381">
        <v>25</v>
      </c>
      <c r="K163" s="381">
        <v>22</v>
      </c>
      <c r="L163" s="439" t="s">
        <v>2876</v>
      </c>
      <c r="M163" s="439" t="s">
        <v>34</v>
      </c>
      <c r="N163" s="440" t="s">
        <v>372</v>
      </c>
      <c r="O163" s="362" t="s">
        <v>372</v>
      </c>
      <c r="P163" s="359" t="s">
        <v>373</v>
      </c>
      <c r="Q163" s="620" t="s">
        <v>3352</v>
      </c>
      <c r="R163" s="620" t="s">
        <v>17</v>
      </c>
      <c r="S163" s="620" t="s">
        <v>36</v>
      </c>
      <c r="T163" s="620" t="s">
        <v>3363</v>
      </c>
      <c r="U163" s="620" t="s">
        <v>3360</v>
      </c>
      <c r="V163" s="618" t="s">
        <v>11</v>
      </c>
      <c r="W163" s="620" t="s">
        <v>344</v>
      </c>
      <c r="X163" s="753"/>
      <c r="Y163" s="849"/>
      <c r="Z163" s="849"/>
      <c r="AA163" s="619"/>
    </row>
    <row r="164" spans="1:31" s="69" customFormat="1" ht="12.75" customHeight="1" thickBot="1" x14ac:dyDescent="0.35">
      <c r="A164" s="622" t="s">
        <v>2877</v>
      </c>
      <c r="B164" s="844"/>
      <c r="C164" s="100"/>
      <c r="D164" s="318" t="s">
        <v>370</v>
      </c>
      <c r="E164" s="315">
        <v>10</v>
      </c>
      <c r="F164" s="315">
        <v>20</v>
      </c>
      <c r="G164" s="315">
        <v>25</v>
      </c>
      <c r="H164" s="441">
        <v>25.3</v>
      </c>
      <c r="I164" s="315">
        <v>28</v>
      </c>
      <c r="J164" s="315">
        <v>27</v>
      </c>
      <c r="K164" s="315">
        <v>27</v>
      </c>
      <c r="L164" s="444" t="s">
        <v>2878</v>
      </c>
      <c r="M164" s="444" t="s">
        <v>39</v>
      </c>
      <c r="N164" s="445" t="s">
        <v>372</v>
      </c>
      <c r="O164" s="345" t="s">
        <v>372</v>
      </c>
      <c r="P164" s="367" t="s">
        <v>373</v>
      </c>
      <c r="Q164" s="622" t="s">
        <v>3352</v>
      </c>
      <c r="R164" s="622" t="s">
        <v>18</v>
      </c>
      <c r="S164" s="622" t="s">
        <v>40</v>
      </c>
      <c r="T164" s="622" t="s">
        <v>3363</v>
      </c>
      <c r="U164" s="622" t="s">
        <v>3360</v>
      </c>
      <c r="V164" s="618" t="s">
        <v>11</v>
      </c>
      <c r="W164" s="622" t="s">
        <v>344</v>
      </c>
      <c r="X164" s="753"/>
      <c r="Y164" s="849"/>
      <c r="Z164" s="849"/>
      <c r="AA164" s="619"/>
    </row>
    <row r="165" spans="1:31" s="69" customFormat="1" ht="12.75" customHeight="1" thickBot="1" x14ac:dyDescent="0.35">
      <c r="A165" s="620" t="s">
        <v>2879</v>
      </c>
      <c r="B165" s="844"/>
      <c r="C165" s="108"/>
      <c r="D165" s="383" t="s">
        <v>370</v>
      </c>
      <c r="E165" s="381">
        <v>10</v>
      </c>
      <c r="F165" s="381">
        <v>20</v>
      </c>
      <c r="G165" s="381">
        <v>25</v>
      </c>
      <c r="H165" s="436">
        <v>25.3</v>
      </c>
      <c r="I165" s="381">
        <v>28</v>
      </c>
      <c r="J165" s="381">
        <v>27</v>
      </c>
      <c r="K165" s="381">
        <v>27</v>
      </c>
      <c r="L165" s="439" t="s">
        <v>2880</v>
      </c>
      <c r="M165" s="439" t="s">
        <v>39</v>
      </c>
      <c r="N165" s="440" t="s">
        <v>372</v>
      </c>
      <c r="O165" s="362" t="s">
        <v>372</v>
      </c>
      <c r="P165" s="359" t="s">
        <v>373</v>
      </c>
      <c r="Q165" s="620" t="s">
        <v>3352</v>
      </c>
      <c r="R165" s="620" t="s">
        <v>18</v>
      </c>
      <c r="S165" s="620" t="s">
        <v>42</v>
      </c>
      <c r="T165" s="620" t="s">
        <v>3363</v>
      </c>
      <c r="U165" s="620" t="s">
        <v>3360</v>
      </c>
      <c r="V165" s="618" t="s">
        <v>11</v>
      </c>
      <c r="W165" s="620" t="s">
        <v>344</v>
      </c>
      <c r="X165" s="753"/>
      <c r="Y165" s="849"/>
      <c r="Z165" s="849"/>
      <c r="AA165" s="619"/>
    </row>
    <row r="166" spans="1:31" s="69" customFormat="1" ht="12.75" customHeight="1" thickBot="1" x14ac:dyDescent="0.35">
      <c r="A166" s="622" t="s">
        <v>2991</v>
      </c>
      <c r="B166" s="844"/>
      <c r="C166" s="100"/>
      <c r="D166" s="318">
        <v>10</v>
      </c>
      <c r="E166" s="315">
        <v>10</v>
      </c>
      <c r="F166" s="315">
        <v>25</v>
      </c>
      <c r="G166" s="315">
        <v>30</v>
      </c>
      <c r="H166" s="441">
        <v>25.3</v>
      </c>
      <c r="I166" s="315">
        <v>28</v>
      </c>
      <c r="J166" s="315">
        <v>32</v>
      </c>
      <c r="K166" s="315">
        <v>32</v>
      </c>
      <c r="L166" s="444" t="s">
        <v>2992</v>
      </c>
      <c r="M166" s="444" t="s">
        <v>43</v>
      </c>
      <c r="N166" s="445" t="s">
        <v>372</v>
      </c>
      <c r="O166" s="345" t="s">
        <v>372</v>
      </c>
      <c r="P166" s="367" t="s">
        <v>373</v>
      </c>
      <c r="Q166" s="622" t="s">
        <v>3356</v>
      </c>
      <c r="R166" s="622" t="s">
        <v>18</v>
      </c>
      <c r="S166" s="622" t="s">
        <v>40</v>
      </c>
      <c r="T166" s="622" t="s">
        <v>3363</v>
      </c>
      <c r="U166" s="622" t="s">
        <v>3360</v>
      </c>
      <c r="V166" s="618" t="s">
        <v>11</v>
      </c>
      <c r="W166" s="622" t="s">
        <v>344</v>
      </c>
      <c r="X166" s="753"/>
      <c r="Y166" s="849"/>
      <c r="Z166" s="849"/>
      <c r="AA166" s="619"/>
    </row>
    <row r="167" spans="1:31" s="69" customFormat="1" ht="12.75" customHeight="1" thickBot="1" x14ac:dyDescent="0.35">
      <c r="A167" s="620" t="s">
        <v>2993</v>
      </c>
      <c r="B167" s="844"/>
      <c r="C167" s="108"/>
      <c r="D167" s="383">
        <v>10</v>
      </c>
      <c r="E167" s="381">
        <v>10</v>
      </c>
      <c r="F167" s="381">
        <v>25</v>
      </c>
      <c r="G167" s="381">
        <v>30</v>
      </c>
      <c r="H167" s="436">
        <v>25.3</v>
      </c>
      <c r="I167" s="381">
        <v>28</v>
      </c>
      <c r="J167" s="381">
        <v>32</v>
      </c>
      <c r="K167" s="381">
        <v>32</v>
      </c>
      <c r="L167" s="439" t="s">
        <v>2994</v>
      </c>
      <c r="M167" s="439" t="s">
        <v>43</v>
      </c>
      <c r="N167" s="440" t="s">
        <v>372</v>
      </c>
      <c r="O167" s="362" t="s">
        <v>372</v>
      </c>
      <c r="P167" s="359" t="s">
        <v>373</v>
      </c>
      <c r="Q167" s="620" t="s">
        <v>3356</v>
      </c>
      <c r="R167" s="620" t="s">
        <v>18</v>
      </c>
      <c r="S167" s="620" t="s">
        <v>42</v>
      </c>
      <c r="T167" s="620" t="s">
        <v>3363</v>
      </c>
      <c r="U167" s="620" t="s">
        <v>3360</v>
      </c>
      <c r="V167" s="618" t="s">
        <v>11</v>
      </c>
      <c r="W167" s="620" t="s">
        <v>344</v>
      </c>
      <c r="X167" s="753"/>
      <c r="Y167" s="849"/>
      <c r="Z167" s="849"/>
      <c r="AA167" s="619"/>
    </row>
    <row r="168" spans="1:31" s="69" customFormat="1" ht="12.75" customHeight="1" thickBot="1" x14ac:dyDescent="0.35">
      <c r="A168" s="622" t="s">
        <v>2995</v>
      </c>
      <c r="B168" s="844"/>
      <c r="C168" s="100"/>
      <c r="D168" s="318">
        <v>10</v>
      </c>
      <c r="E168" s="315">
        <v>10</v>
      </c>
      <c r="F168" s="315">
        <v>25</v>
      </c>
      <c r="G168" s="315" t="s">
        <v>279</v>
      </c>
      <c r="H168" s="441">
        <v>32.200000000000003</v>
      </c>
      <c r="I168" s="315">
        <v>28</v>
      </c>
      <c r="J168" s="315">
        <v>34</v>
      </c>
      <c r="K168" s="315" t="s">
        <v>279</v>
      </c>
      <c r="L168" s="444" t="s">
        <v>2996</v>
      </c>
      <c r="M168" s="444" t="s">
        <v>44</v>
      </c>
      <c r="N168" s="445" t="s">
        <v>372</v>
      </c>
      <c r="O168" s="345" t="s">
        <v>372</v>
      </c>
      <c r="P168" s="315" t="s">
        <v>279</v>
      </c>
      <c r="Q168" s="622" t="s">
        <v>3356</v>
      </c>
      <c r="R168" s="622" t="s">
        <v>19</v>
      </c>
      <c r="S168" s="622" t="s">
        <v>40</v>
      </c>
      <c r="T168" s="622" t="s">
        <v>3363</v>
      </c>
      <c r="U168" s="622" t="s">
        <v>3360</v>
      </c>
      <c r="V168" s="618" t="s">
        <v>11</v>
      </c>
      <c r="W168" s="622" t="s">
        <v>344</v>
      </c>
      <c r="X168" s="753"/>
      <c r="Y168" s="849"/>
      <c r="Z168" s="849"/>
      <c r="AA168" s="619"/>
    </row>
    <row r="169" spans="1:31" s="69" customFormat="1" ht="12.75" customHeight="1" thickBot="1" x14ac:dyDescent="0.35">
      <c r="A169" s="620" t="s">
        <v>2997</v>
      </c>
      <c r="B169" s="844"/>
      <c r="C169" s="108"/>
      <c r="D169" s="383">
        <v>10</v>
      </c>
      <c r="E169" s="381">
        <v>10</v>
      </c>
      <c r="F169" s="381">
        <v>25</v>
      </c>
      <c r="G169" s="381" t="s">
        <v>279</v>
      </c>
      <c r="H169" s="436">
        <v>32.200000000000003</v>
      </c>
      <c r="I169" s="381">
        <v>28</v>
      </c>
      <c r="J169" s="381">
        <v>34</v>
      </c>
      <c r="K169" s="381" t="s">
        <v>279</v>
      </c>
      <c r="L169" s="439" t="s">
        <v>2998</v>
      </c>
      <c r="M169" s="439" t="s">
        <v>44</v>
      </c>
      <c r="N169" s="440" t="s">
        <v>372</v>
      </c>
      <c r="O169" s="362" t="s">
        <v>372</v>
      </c>
      <c r="P169" s="381" t="s">
        <v>279</v>
      </c>
      <c r="Q169" s="620" t="s">
        <v>3356</v>
      </c>
      <c r="R169" s="620" t="s">
        <v>19</v>
      </c>
      <c r="S169" s="620" t="s">
        <v>42</v>
      </c>
      <c r="T169" s="620" t="s">
        <v>3363</v>
      </c>
      <c r="U169" s="620" t="s">
        <v>3360</v>
      </c>
      <c r="V169" s="618" t="s">
        <v>11</v>
      </c>
      <c r="W169" s="620" t="s">
        <v>344</v>
      </c>
      <c r="X169" s="753"/>
      <c r="Y169" s="849"/>
      <c r="Z169" s="849"/>
      <c r="AA169" s="619"/>
    </row>
    <row r="170" spans="1:31" s="69" customFormat="1" ht="12.75" customHeight="1" thickBot="1" x14ac:dyDescent="0.35">
      <c r="A170" s="622" t="s">
        <v>3005</v>
      </c>
      <c r="B170" s="844"/>
      <c r="C170" s="100"/>
      <c r="D170" s="318">
        <v>10</v>
      </c>
      <c r="E170" s="315">
        <v>15</v>
      </c>
      <c r="F170" s="315">
        <v>30</v>
      </c>
      <c r="G170" s="315" t="s">
        <v>279</v>
      </c>
      <c r="H170" s="441">
        <v>32.200000000000003</v>
      </c>
      <c r="I170" s="315">
        <v>42</v>
      </c>
      <c r="J170" s="315">
        <v>40</v>
      </c>
      <c r="K170" s="315" t="s">
        <v>279</v>
      </c>
      <c r="L170" s="444" t="s">
        <v>3006</v>
      </c>
      <c r="M170" s="444" t="s">
        <v>45</v>
      </c>
      <c r="N170" s="445" t="s">
        <v>372</v>
      </c>
      <c r="O170" s="345" t="s">
        <v>372</v>
      </c>
      <c r="P170" s="315" t="s">
        <v>279</v>
      </c>
      <c r="Q170" s="622" t="s">
        <v>3357</v>
      </c>
      <c r="R170" s="622" t="s">
        <v>19</v>
      </c>
      <c r="S170" s="622" t="s">
        <v>40</v>
      </c>
      <c r="T170" s="622" t="s">
        <v>3363</v>
      </c>
      <c r="U170" s="622" t="s">
        <v>3360</v>
      </c>
      <c r="V170" s="618" t="s">
        <v>11</v>
      </c>
      <c r="W170" s="622" t="s">
        <v>345</v>
      </c>
      <c r="X170" s="753"/>
      <c r="Y170" s="849"/>
      <c r="Z170" s="849"/>
      <c r="AA170" s="619"/>
    </row>
    <row r="171" spans="1:31" s="69" customFormat="1" ht="12.75" customHeight="1" thickBot="1" x14ac:dyDescent="0.35">
      <c r="A171" s="620" t="s">
        <v>3007</v>
      </c>
      <c r="B171" s="844"/>
      <c r="C171" s="108"/>
      <c r="D171" s="383">
        <v>10</v>
      </c>
      <c r="E171" s="381">
        <v>15</v>
      </c>
      <c r="F171" s="381">
        <v>30</v>
      </c>
      <c r="G171" s="381" t="s">
        <v>279</v>
      </c>
      <c r="H171" s="436">
        <v>32.200000000000003</v>
      </c>
      <c r="I171" s="381">
        <v>42</v>
      </c>
      <c r="J171" s="381">
        <v>40</v>
      </c>
      <c r="K171" s="381" t="s">
        <v>279</v>
      </c>
      <c r="L171" s="439" t="s">
        <v>3008</v>
      </c>
      <c r="M171" s="439" t="s">
        <v>45</v>
      </c>
      <c r="N171" s="440" t="s">
        <v>372</v>
      </c>
      <c r="O171" s="362" t="s">
        <v>372</v>
      </c>
      <c r="P171" s="381" t="s">
        <v>279</v>
      </c>
      <c r="Q171" s="620" t="s">
        <v>3357</v>
      </c>
      <c r="R171" s="620" t="s">
        <v>19</v>
      </c>
      <c r="S171" s="620" t="s">
        <v>42</v>
      </c>
      <c r="T171" s="620" t="s">
        <v>3363</v>
      </c>
      <c r="U171" s="620" t="s">
        <v>3360</v>
      </c>
      <c r="V171" s="618" t="s">
        <v>11</v>
      </c>
      <c r="W171" s="620" t="s">
        <v>345</v>
      </c>
      <c r="X171" s="753"/>
      <c r="Y171" s="849"/>
      <c r="Z171" s="849"/>
      <c r="AA171" s="619"/>
    </row>
    <row r="172" spans="1:31" s="69" customFormat="1" ht="12.75" customHeight="1" thickBot="1" x14ac:dyDescent="0.35">
      <c r="A172" s="622" t="s">
        <v>3015</v>
      </c>
      <c r="B172" s="844"/>
      <c r="C172" s="100"/>
      <c r="D172" s="318">
        <v>10</v>
      </c>
      <c r="E172" s="315">
        <v>15</v>
      </c>
      <c r="F172" s="315">
        <v>30</v>
      </c>
      <c r="G172" s="315" t="s">
        <v>279</v>
      </c>
      <c r="H172" s="441">
        <v>32.200000000000003</v>
      </c>
      <c r="I172" s="315">
        <v>42</v>
      </c>
      <c r="J172" s="315">
        <v>40</v>
      </c>
      <c r="K172" s="315" t="s">
        <v>279</v>
      </c>
      <c r="L172" s="444" t="s">
        <v>3016</v>
      </c>
      <c r="M172" s="444" t="s">
        <v>47</v>
      </c>
      <c r="N172" s="445" t="s">
        <v>372</v>
      </c>
      <c r="O172" s="345" t="s">
        <v>372</v>
      </c>
      <c r="P172" s="315" t="s">
        <v>279</v>
      </c>
      <c r="Q172" s="622" t="s">
        <v>3358</v>
      </c>
      <c r="R172" s="622" t="s">
        <v>19</v>
      </c>
      <c r="S172" s="622" t="s">
        <v>50</v>
      </c>
      <c r="T172" s="622" t="s">
        <v>3363</v>
      </c>
      <c r="U172" s="622" t="s">
        <v>3360</v>
      </c>
      <c r="V172" s="618" t="s">
        <v>11</v>
      </c>
      <c r="W172" s="622" t="s">
        <v>51</v>
      </c>
      <c r="X172" s="753"/>
      <c r="Y172" s="849"/>
      <c r="Z172" s="849"/>
      <c r="AA172" s="619"/>
    </row>
    <row r="173" spans="1:31" s="69" customFormat="1" ht="12.75" customHeight="1" thickBot="1" x14ac:dyDescent="0.35">
      <c r="A173" s="620" t="s">
        <v>3017</v>
      </c>
      <c r="B173" s="845"/>
      <c r="C173" s="108"/>
      <c r="D173" s="383">
        <v>10</v>
      </c>
      <c r="E173" s="381">
        <v>15</v>
      </c>
      <c r="F173" s="381">
        <v>30</v>
      </c>
      <c r="G173" s="381" t="s">
        <v>279</v>
      </c>
      <c r="H173" s="436">
        <v>32.200000000000003</v>
      </c>
      <c r="I173" s="381">
        <v>42</v>
      </c>
      <c r="J173" s="381">
        <v>40</v>
      </c>
      <c r="K173" s="381" t="s">
        <v>279</v>
      </c>
      <c r="L173" s="439" t="s">
        <v>3018</v>
      </c>
      <c r="M173" s="439" t="s">
        <v>46</v>
      </c>
      <c r="N173" s="440" t="s">
        <v>372</v>
      </c>
      <c r="O173" s="362" t="s">
        <v>372</v>
      </c>
      <c r="P173" s="381" t="s">
        <v>279</v>
      </c>
      <c r="Q173" s="620" t="s">
        <v>3358</v>
      </c>
      <c r="R173" s="620" t="s">
        <v>19</v>
      </c>
      <c r="S173" s="620" t="s">
        <v>49</v>
      </c>
      <c r="T173" s="620" t="s">
        <v>3363</v>
      </c>
      <c r="U173" s="620" t="s">
        <v>3360</v>
      </c>
      <c r="V173" s="618" t="s">
        <v>11</v>
      </c>
      <c r="W173" s="620" t="s">
        <v>51</v>
      </c>
      <c r="X173" s="754"/>
      <c r="Y173" s="850"/>
      <c r="Z173" s="850"/>
      <c r="AA173" s="619"/>
    </row>
    <row r="174" spans="1:31" s="62" customFormat="1" ht="12.75" customHeight="1" thickBot="1" x14ac:dyDescent="0.35">
      <c r="A174" s="791" t="s">
        <v>53</v>
      </c>
      <c r="B174" s="792"/>
      <c r="C174" s="792"/>
      <c r="D174" s="792"/>
      <c r="E174" s="792"/>
      <c r="F174" s="792"/>
      <c r="G174" s="792"/>
      <c r="H174" s="792"/>
      <c r="I174" s="792"/>
      <c r="J174" s="792"/>
      <c r="K174" s="792"/>
      <c r="L174" s="792"/>
      <c r="M174" s="792"/>
      <c r="N174" s="792"/>
      <c r="O174" s="792"/>
      <c r="P174" s="792"/>
      <c r="Q174" s="792"/>
      <c r="R174" s="792"/>
      <c r="S174" s="792"/>
      <c r="T174" s="792"/>
      <c r="U174" s="792"/>
      <c r="V174" s="792"/>
      <c r="W174" s="792"/>
      <c r="X174" s="792"/>
      <c r="Y174" s="792"/>
      <c r="Z174" s="793"/>
      <c r="AA174" s="159"/>
      <c r="AB174" s="159"/>
      <c r="AC174" s="159"/>
      <c r="AD174" s="159"/>
      <c r="AE174" s="159"/>
    </row>
    <row r="175" spans="1:31" s="69" customFormat="1" ht="12.75" customHeight="1" thickBot="1" x14ac:dyDescent="0.35">
      <c r="A175" s="622" t="s">
        <v>2945</v>
      </c>
      <c r="B175" s="843" t="s">
        <v>376</v>
      </c>
      <c r="C175" s="100"/>
      <c r="D175" s="318" t="s">
        <v>370</v>
      </c>
      <c r="E175" s="315">
        <v>10</v>
      </c>
      <c r="F175" s="315">
        <v>20</v>
      </c>
      <c r="G175" s="387">
        <v>20</v>
      </c>
      <c r="H175" s="318">
        <v>25</v>
      </c>
      <c r="I175" s="315">
        <v>25</v>
      </c>
      <c r="J175" s="315">
        <v>25</v>
      </c>
      <c r="K175" s="315">
        <v>22</v>
      </c>
      <c r="L175" s="444" t="s">
        <v>2946</v>
      </c>
      <c r="M175" s="444" t="s">
        <v>33</v>
      </c>
      <c r="N175" s="445" t="s">
        <v>372</v>
      </c>
      <c r="O175" s="345" t="s">
        <v>372</v>
      </c>
      <c r="P175" s="367" t="s">
        <v>373</v>
      </c>
      <c r="Q175" s="622" t="s">
        <v>3350</v>
      </c>
      <c r="R175" s="622" t="s">
        <v>17</v>
      </c>
      <c r="S175" s="622" t="s">
        <v>31</v>
      </c>
      <c r="T175" s="622" t="s">
        <v>3364</v>
      </c>
      <c r="U175" s="622" t="s">
        <v>279</v>
      </c>
      <c r="V175" s="618" t="s">
        <v>11</v>
      </c>
      <c r="W175" s="622" t="s">
        <v>344</v>
      </c>
      <c r="X175" s="790">
        <v>1008</v>
      </c>
      <c r="Y175" s="790" t="s">
        <v>519</v>
      </c>
      <c r="Z175" s="848" t="s">
        <v>3</v>
      </c>
      <c r="AA175" s="619"/>
    </row>
    <row r="176" spans="1:31" s="69" customFormat="1" ht="12.75" customHeight="1" thickBot="1" x14ac:dyDescent="0.35">
      <c r="A176" s="622" t="s">
        <v>2947</v>
      </c>
      <c r="B176" s="844"/>
      <c r="C176" s="100"/>
      <c r="D176" s="318" t="s">
        <v>370</v>
      </c>
      <c r="E176" s="315">
        <v>10</v>
      </c>
      <c r="F176" s="315">
        <v>20</v>
      </c>
      <c r="G176" s="387">
        <v>20</v>
      </c>
      <c r="H176" s="318">
        <v>25</v>
      </c>
      <c r="I176" s="315">
        <v>25</v>
      </c>
      <c r="J176" s="315">
        <v>25</v>
      </c>
      <c r="K176" s="315">
        <v>22</v>
      </c>
      <c r="L176" s="444" t="s">
        <v>2948</v>
      </c>
      <c r="M176" s="444" t="s">
        <v>34</v>
      </c>
      <c r="N176" s="445" t="s">
        <v>372</v>
      </c>
      <c r="O176" s="345" t="s">
        <v>372</v>
      </c>
      <c r="P176" s="367" t="s">
        <v>373</v>
      </c>
      <c r="Q176" s="622" t="s">
        <v>3350</v>
      </c>
      <c r="R176" s="622" t="s">
        <v>17</v>
      </c>
      <c r="S176" s="622" t="s">
        <v>35</v>
      </c>
      <c r="T176" s="622" t="s">
        <v>3364</v>
      </c>
      <c r="U176" s="622" t="s">
        <v>279</v>
      </c>
      <c r="V176" s="618" t="s">
        <v>11</v>
      </c>
      <c r="W176" s="622" t="s">
        <v>344</v>
      </c>
      <c r="X176" s="753"/>
      <c r="Y176" s="846"/>
      <c r="Z176" s="849"/>
      <c r="AA176" s="619"/>
    </row>
    <row r="177" spans="1:31" s="69" customFormat="1" ht="12.75" customHeight="1" thickBot="1" x14ac:dyDescent="0.35">
      <c r="A177" s="620" t="s">
        <v>2949</v>
      </c>
      <c r="B177" s="844"/>
      <c r="C177" s="108"/>
      <c r="D177" s="383" t="s">
        <v>370</v>
      </c>
      <c r="E177" s="381">
        <v>10</v>
      </c>
      <c r="F177" s="381">
        <v>20</v>
      </c>
      <c r="G177" s="389">
        <v>20</v>
      </c>
      <c r="H177" s="383">
        <v>25</v>
      </c>
      <c r="I177" s="381">
        <v>25</v>
      </c>
      <c r="J177" s="381">
        <v>25</v>
      </c>
      <c r="K177" s="381">
        <v>22</v>
      </c>
      <c r="L177" s="439" t="s">
        <v>2950</v>
      </c>
      <c r="M177" s="439" t="s">
        <v>34</v>
      </c>
      <c r="N177" s="440" t="s">
        <v>372</v>
      </c>
      <c r="O177" s="362" t="s">
        <v>372</v>
      </c>
      <c r="P177" s="359" t="s">
        <v>373</v>
      </c>
      <c r="Q177" s="620" t="s">
        <v>3350</v>
      </c>
      <c r="R177" s="620" t="s">
        <v>17</v>
      </c>
      <c r="S177" s="620" t="s">
        <v>36</v>
      </c>
      <c r="T177" s="620" t="s">
        <v>3364</v>
      </c>
      <c r="U177" s="620" t="s">
        <v>279</v>
      </c>
      <c r="V177" s="618" t="s">
        <v>11</v>
      </c>
      <c r="W177" s="620" t="s">
        <v>344</v>
      </c>
      <c r="X177" s="753"/>
      <c r="Y177" s="846"/>
      <c r="Z177" s="849"/>
      <c r="AA177" s="619"/>
    </row>
    <row r="178" spans="1:31" s="69" customFormat="1" ht="12.75" customHeight="1" thickBot="1" x14ac:dyDescent="0.35">
      <c r="A178" s="622" t="s">
        <v>2951</v>
      </c>
      <c r="B178" s="844"/>
      <c r="C178" s="100"/>
      <c r="D178" s="318" t="s">
        <v>370</v>
      </c>
      <c r="E178" s="315">
        <v>10</v>
      </c>
      <c r="F178" s="315">
        <v>20</v>
      </c>
      <c r="G178" s="315">
        <v>25</v>
      </c>
      <c r="H178" s="441">
        <v>25.3</v>
      </c>
      <c r="I178" s="315">
        <v>28</v>
      </c>
      <c r="J178" s="315">
        <v>27</v>
      </c>
      <c r="K178" s="315">
        <v>27</v>
      </c>
      <c r="L178" s="444" t="s">
        <v>2952</v>
      </c>
      <c r="M178" s="444" t="s">
        <v>39</v>
      </c>
      <c r="N178" s="445" t="s">
        <v>372</v>
      </c>
      <c r="O178" s="345" t="s">
        <v>372</v>
      </c>
      <c r="P178" s="367" t="s">
        <v>373</v>
      </c>
      <c r="Q178" s="622" t="s">
        <v>3350</v>
      </c>
      <c r="R178" s="622" t="s">
        <v>18</v>
      </c>
      <c r="S178" s="622" t="s">
        <v>40</v>
      </c>
      <c r="T178" s="622" t="s">
        <v>3364</v>
      </c>
      <c r="U178" s="622" t="s">
        <v>279</v>
      </c>
      <c r="V178" s="618" t="s">
        <v>11</v>
      </c>
      <c r="W178" s="622" t="s">
        <v>344</v>
      </c>
      <c r="X178" s="753"/>
      <c r="Y178" s="846"/>
      <c r="Z178" s="849"/>
      <c r="AA178" s="619"/>
    </row>
    <row r="179" spans="1:31" s="69" customFormat="1" ht="12.75" customHeight="1" thickBot="1" x14ac:dyDescent="0.35">
      <c r="A179" s="622" t="s">
        <v>2953</v>
      </c>
      <c r="B179" s="844"/>
      <c r="C179" s="100"/>
      <c r="D179" s="318" t="s">
        <v>370</v>
      </c>
      <c r="E179" s="315">
        <v>10</v>
      </c>
      <c r="F179" s="315">
        <v>20</v>
      </c>
      <c r="G179" s="315">
        <v>25</v>
      </c>
      <c r="H179" s="441">
        <v>25.3</v>
      </c>
      <c r="I179" s="315">
        <v>28</v>
      </c>
      <c r="J179" s="315">
        <v>27</v>
      </c>
      <c r="K179" s="315">
        <v>27</v>
      </c>
      <c r="L179" s="444" t="s">
        <v>2954</v>
      </c>
      <c r="M179" s="444" t="s">
        <v>39</v>
      </c>
      <c r="N179" s="445" t="s">
        <v>372</v>
      </c>
      <c r="O179" s="345" t="s">
        <v>372</v>
      </c>
      <c r="P179" s="367" t="s">
        <v>373</v>
      </c>
      <c r="Q179" s="622" t="s">
        <v>3350</v>
      </c>
      <c r="R179" s="622" t="s">
        <v>18</v>
      </c>
      <c r="S179" s="622" t="s">
        <v>41</v>
      </c>
      <c r="T179" s="622" t="s">
        <v>3364</v>
      </c>
      <c r="U179" s="622" t="s">
        <v>279</v>
      </c>
      <c r="V179" s="618" t="s">
        <v>11</v>
      </c>
      <c r="W179" s="622" t="s">
        <v>344</v>
      </c>
      <c r="X179" s="753"/>
      <c r="Y179" s="846"/>
      <c r="Z179" s="849"/>
      <c r="AA179" s="619"/>
    </row>
    <row r="180" spans="1:31" s="69" customFormat="1" ht="12.75" customHeight="1" thickBot="1" x14ac:dyDescent="0.35">
      <c r="A180" s="620" t="s">
        <v>2955</v>
      </c>
      <c r="B180" s="844"/>
      <c r="C180" s="108"/>
      <c r="D180" s="383" t="s">
        <v>370</v>
      </c>
      <c r="E180" s="381">
        <v>10</v>
      </c>
      <c r="F180" s="381">
        <v>20</v>
      </c>
      <c r="G180" s="381">
        <v>25</v>
      </c>
      <c r="H180" s="436">
        <v>25.3</v>
      </c>
      <c r="I180" s="381">
        <v>28</v>
      </c>
      <c r="J180" s="381">
        <v>27</v>
      </c>
      <c r="K180" s="381">
        <v>27</v>
      </c>
      <c r="L180" s="439" t="s">
        <v>2956</v>
      </c>
      <c r="M180" s="439" t="s">
        <v>39</v>
      </c>
      <c r="N180" s="440" t="s">
        <v>372</v>
      </c>
      <c r="O180" s="362" t="s">
        <v>372</v>
      </c>
      <c r="P180" s="359" t="s">
        <v>373</v>
      </c>
      <c r="Q180" s="620" t="s">
        <v>3350</v>
      </c>
      <c r="R180" s="620" t="s">
        <v>18</v>
      </c>
      <c r="S180" s="620" t="s">
        <v>42</v>
      </c>
      <c r="T180" s="620" t="s">
        <v>3364</v>
      </c>
      <c r="U180" s="620" t="s">
        <v>279</v>
      </c>
      <c r="V180" s="618" t="s">
        <v>11</v>
      </c>
      <c r="W180" s="620" t="s">
        <v>344</v>
      </c>
      <c r="X180" s="753"/>
      <c r="Y180" s="846"/>
      <c r="Z180" s="849"/>
      <c r="AA180" s="619"/>
    </row>
    <row r="181" spans="1:31" s="69" customFormat="1" ht="12.75" customHeight="1" thickBot="1" x14ac:dyDescent="0.35">
      <c r="A181" s="622" t="s">
        <v>3019</v>
      </c>
      <c r="B181" s="844"/>
      <c r="C181" s="100"/>
      <c r="D181" s="318">
        <v>10</v>
      </c>
      <c r="E181" s="315">
        <v>10</v>
      </c>
      <c r="F181" s="315">
        <v>25</v>
      </c>
      <c r="G181" s="315">
        <v>30</v>
      </c>
      <c r="H181" s="441">
        <v>25.3</v>
      </c>
      <c r="I181" s="315">
        <v>28</v>
      </c>
      <c r="J181" s="315">
        <v>32</v>
      </c>
      <c r="K181" s="315">
        <v>32</v>
      </c>
      <c r="L181" s="444" t="s">
        <v>3020</v>
      </c>
      <c r="M181" s="444" t="s">
        <v>43</v>
      </c>
      <c r="N181" s="445" t="s">
        <v>372</v>
      </c>
      <c r="O181" s="345" t="s">
        <v>372</v>
      </c>
      <c r="P181" s="367" t="s">
        <v>373</v>
      </c>
      <c r="Q181" s="622" t="s">
        <v>3353</v>
      </c>
      <c r="R181" s="622" t="s">
        <v>18</v>
      </c>
      <c r="S181" s="622" t="s">
        <v>40</v>
      </c>
      <c r="T181" s="622" t="s">
        <v>3364</v>
      </c>
      <c r="U181" s="622" t="s">
        <v>279</v>
      </c>
      <c r="V181" s="618" t="s">
        <v>11</v>
      </c>
      <c r="W181" s="622" t="s">
        <v>344</v>
      </c>
      <c r="X181" s="753"/>
      <c r="Y181" s="846"/>
      <c r="Z181" s="849"/>
      <c r="AA181" s="619"/>
    </row>
    <row r="182" spans="1:31" s="69" customFormat="1" ht="12.75" customHeight="1" thickBot="1" x14ac:dyDescent="0.35">
      <c r="A182" s="622" t="s">
        <v>3021</v>
      </c>
      <c r="B182" s="844"/>
      <c r="C182" s="100"/>
      <c r="D182" s="318">
        <v>10</v>
      </c>
      <c r="E182" s="315">
        <v>10</v>
      </c>
      <c r="F182" s="315">
        <v>25</v>
      </c>
      <c r="G182" s="315">
        <v>30</v>
      </c>
      <c r="H182" s="441">
        <v>25.3</v>
      </c>
      <c r="I182" s="315">
        <v>28</v>
      </c>
      <c r="J182" s="315">
        <v>32</v>
      </c>
      <c r="K182" s="315">
        <v>32</v>
      </c>
      <c r="L182" s="444" t="s">
        <v>3022</v>
      </c>
      <c r="M182" s="444" t="s">
        <v>43</v>
      </c>
      <c r="N182" s="445" t="s">
        <v>372</v>
      </c>
      <c r="O182" s="345" t="s">
        <v>372</v>
      </c>
      <c r="P182" s="367" t="s">
        <v>373</v>
      </c>
      <c r="Q182" s="622" t="s">
        <v>3353</v>
      </c>
      <c r="R182" s="622" t="s">
        <v>18</v>
      </c>
      <c r="S182" s="622" t="s">
        <v>41</v>
      </c>
      <c r="T182" s="622" t="s">
        <v>3364</v>
      </c>
      <c r="U182" s="622" t="s">
        <v>279</v>
      </c>
      <c r="V182" s="618" t="s">
        <v>11</v>
      </c>
      <c r="W182" s="622" t="s">
        <v>344</v>
      </c>
      <c r="X182" s="753"/>
      <c r="Y182" s="846"/>
      <c r="Z182" s="849"/>
      <c r="AA182" s="619"/>
    </row>
    <row r="183" spans="1:31" s="69" customFormat="1" ht="12.75" customHeight="1" thickBot="1" x14ac:dyDescent="0.35">
      <c r="A183" s="620" t="s">
        <v>3023</v>
      </c>
      <c r="B183" s="844"/>
      <c r="C183" s="108"/>
      <c r="D183" s="383">
        <v>10</v>
      </c>
      <c r="E183" s="381">
        <v>10</v>
      </c>
      <c r="F183" s="381">
        <v>25</v>
      </c>
      <c r="G183" s="381">
        <v>30</v>
      </c>
      <c r="H183" s="436">
        <v>25.3</v>
      </c>
      <c r="I183" s="381">
        <v>28</v>
      </c>
      <c r="J183" s="381">
        <v>32</v>
      </c>
      <c r="K183" s="381">
        <v>32</v>
      </c>
      <c r="L183" s="439" t="s">
        <v>3024</v>
      </c>
      <c r="M183" s="439" t="s">
        <v>43</v>
      </c>
      <c r="N183" s="440" t="s">
        <v>372</v>
      </c>
      <c r="O183" s="362" t="s">
        <v>372</v>
      </c>
      <c r="P183" s="359" t="s">
        <v>373</v>
      </c>
      <c r="Q183" s="620" t="s">
        <v>3353</v>
      </c>
      <c r="R183" s="620" t="s">
        <v>18</v>
      </c>
      <c r="S183" s="620" t="s">
        <v>42</v>
      </c>
      <c r="T183" s="620" t="s">
        <v>3364</v>
      </c>
      <c r="U183" s="620" t="s">
        <v>279</v>
      </c>
      <c r="V183" s="618" t="s">
        <v>11</v>
      </c>
      <c r="W183" s="620" t="s">
        <v>344</v>
      </c>
      <c r="X183" s="753"/>
      <c r="Y183" s="846"/>
      <c r="Z183" s="849"/>
      <c r="AA183" s="619"/>
    </row>
    <row r="184" spans="1:31" s="69" customFormat="1" ht="12.75" customHeight="1" thickBot="1" x14ac:dyDescent="0.35">
      <c r="A184" s="622" t="s">
        <v>3025</v>
      </c>
      <c r="B184" s="844"/>
      <c r="C184" s="100"/>
      <c r="D184" s="318">
        <v>10</v>
      </c>
      <c r="E184" s="315">
        <v>10</v>
      </c>
      <c r="F184" s="315">
        <v>25</v>
      </c>
      <c r="G184" s="315" t="s">
        <v>279</v>
      </c>
      <c r="H184" s="441">
        <v>32.200000000000003</v>
      </c>
      <c r="I184" s="315">
        <v>28</v>
      </c>
      <c r="J184" s="315">
        <v>34</v>
      </c>
      <c r="K184" s="315" t="s">
        <v>279</v>
      </c>
      <c r="L184" s="444" t="s">
        <v>3026</v>
      </c>
      <c r="M184" s="444" t="s">
        <v>44</v>
      </c>
      <c r="N184" s="445" t="s">
        <v>372</v>
      </c>
      <c r="O184" s="345" t="s">
        <v>372</v>
      </c>
      <c r="P184" s="315" t="s">
        <v>279</v>
      </c>
      <c r="Q184" s="622" t="s">
        <v>3353</v>
      </c>
      <c r="R184" s="622" t="s">
        <v>19</v>
      </c>
      <c r="S184" s="622" t="s">
        <v>40</v>
      </c>
      <c r="T184" s="622" t="s">
        <v>3364</v>
      </c>
      <c r="U184" s="622" t="s">
        <v>279</v>
      </c>
      <c r="V184" s="618" t="s">
        <v>11</v>
      </c>
      <c r="W184" s="622" t="s">
        <v>344</v>
      </c>
      <c r="X184" s="753"/>
      <c r="Y184" s="846"/>
      <c r="Z184" s="849"/>
      <c r="AA184" s="619"/>
    </row>
    <row r="185" spans="1:31" s="69" customFormat="1" ht="12.75" customHeight="1" thickBot="1" x14ac:dyDescent="0.35">
      <c r="A185" s="622" t="s">
        <v>3027</v>
      </c>
      <c r="B185" s="844"/>
      <c r="C185" s="100"/>
      <c r="D185" s="318">
        <v>10</v>
      </c>
      <c r="E185" s="315">
        <v>10</v>
      </c>
      <c r="F185" s="315">
        <v>25</v>
      </c>
      <c r="G185" s="315" t="s">
        <v>279</v>
      </c>
      <c r="H185" s="441">
        <v>32.200000000000003</v>
      </c>
      <c r="I185" s="315">
        <v>28</v>
      </c>
      <c r="J185" s="315">
        <v>34</v>
      </c>
      <c r="K185" s="315" t="s">
        <v>279</v>
      </c>
      <c r="L185" s="444" t="s">
        <v>3028</v>
      </c>
      <c r="M185" s="444" t="s">
        <v>44</v>
      </c>
      <c r="N185" s="445" t="s">
        <v>372</v>
      </c>
      <c r="O185" s="345" t="s">
        <v>372</v>
      </c>
      <c r="P185" s="315" t="s">
        <v>279</v>
      </c>
      <c r="Q185" s="622" t="s">
        <v>3353</v>
      </c>
      <c r="R185" s="622" t="s">
        <v>19</v>
      </c>
      <c r="S185" s="622" t="s">
        <v>41</v>
      </c>
      <c r="T185" s="622" t="s">
        <v>3364</v>
      </c>
      <c r="U185" s="622" t="s">
        <v>279</v>
      </c>
      <c r="V185" s="618" t="s">
        <v>11</v>
      </c>
      <c r="W185" s="622" t="s">
        <v>344</v>
      </c>
      <c r="X185" s="753"/>
      <c r="Y185" s="846"/>
      <c r="Z185" s="849"/>
      <c r="AA185" s="619"/>
    </row>
    <row r="186" spans="1:31" s="69" customFormat="1" ht="12.75" customHeight="1" thickBot="1" x14ac:dyDescent="0.35">
      <c r="A186" s="620" t="s">
        <v>3029</v>
      </c>
      <c r="B186" s="844"/>
      <c r="C186" s="108"/>
      <c r="D186" s="383">
        <v>10</v>
      </c>
      <c r="E186" s="381">
        <v>10</v>
      </c>
      <c r="F186" s="381">
        <v>25</v>
      </c>
      <c r="G186" s="381" t="s">
        <v>279</v>
      </c>
      <c r="H186" s="436">
        <v>32.200000000000003</v>
      </c>
      <c r="I186" s="381">
        <v>28</v>
      </c>
      <c r="J186" s="381">
        <v>34</v>
      </c>
      <c r="K186" s="381" t="s">
        <v>279</v>
      </c>
      <c r="L186" s="439" t="s">
        <v>3030</v>
      </c>
      <c r="M186" s="439" t="s">
        <v>44</v>
      </c>
      <c r="N186" s="440" t="s">
        <v>372</v>
      </c>
      <c r="O186" s="362" t="s">
        <v>372</v>
      </c>
      <c r="P186" s="381" t="s">
        <v>279</v>
      </c>
      <c r="Q186" s="620" t="s">
        <v>3353</v>
      </c>
      <c r="R186" s="620" t="s">
        <v>19</v>
      </c>
      <c r="S186" s="620" t="s">
        <v>42</v>
      </c>
      <c r="T186" s="620" t="s">
        <v>3364</v>
      </c>
      <c r="U186" s="620" t="s">
        <v>279</v>
      </c>
      <c r="V186" s="618" t="s">
        <v>11</v>
      </c>
      <c r="W186" s="620" t="s">
        <v>344</v>
      </c>
      <c r="X186" s="753"/>
      <c r="Y186" s="846"/>
      <c r="Z186" s="849"/>
      <c r="AA186" s="619"/>
    </row>
    <row r="187" spans="1:31" s="69" customFormat="1" ht="12.75" customHeight="1" thickBot="1" x14ac:dyDescent="0.35">
      <c r="A187" s="622" t="s">
        <v>3039</v>
      </c>
      <c r="B187" s="844"/>
      <c r="C187" s="100"/>
      <c r="D187" s="318">
        <v>10</v>
      </c>
      <c r="E187" s="315">
        <v>15</v>
      </c>
      <c r="F187" s="315">
        <v>30</v>
      </c>
      <c r="G187" s="315" t="s">
        <v>279</v>
      </c>
      <c r="H187" s="441">
        <v>32.200000000000003</v>
      </c>
      <c r="I187" s="315">
        <v>42</v>
      </c>
      <c r="J187" s="315">
        <v>40</v>
      </c>
      <c r="K187" s="315" t="s">
        <v>279</v>
      </c>
      <c r="L187" s="444" t="s">
        <v>3040</v>
      </c>
      <c r="M187" s="444" t="s">
        <v>45</v>
      </c>
      <c r="N187" s="445" t="s">
        <v>372</v>
      </c>
      <c r="O187" s="345" t="s">
        <v>372</v>
      </c>
      <c r="P187" s="315" t="s">
        <v>279</v>
      </c>
      <c r="Q187" s="622" t="s">
        <v>3354</v>
      </c>
      <c r="R187" s="622" t="s">
        <v>19</v>
      </c>
      <c r="S187" s="622" t="s">
        <v>40</v>
      </c>
      <c r="T187" s="622" t="s">
        <v>3364</v>
      </c>
      <c r="U187" s="622" t="s">
        <v>279</v>
      </c>
      <c r="V187" s="618" t="s">
        <v>11</v>
      </c>
      <c r="W187" s="622" t="s">
        <v>345</v>
      </c>
      <c r="X187" s="753"/>
      <c r="Y187" s="846"/>
      <c r="Z187" s="849"/>
      <c r="AA187" s="619"/>
    </row>
    <row r="188" spans="1:31" s="69" customFormat="1" ht="12.75" customHeight="1" thickBot="1" x14ac:dyDescent="0.35">
      <c r="A188" s="622" t="s">
        <v>3041</v>
      </c>
      <c r="B188" s="844"/>
      <c r="C188" s="100"/>
      <c r="D188" s="318">
        <v>10</v>
      </c>
      <c r="E188" s="315">
        <v>15</v>
      </c>
      <c r="F188" s="315">
        <v>30</v>
      </c>
      <c r="G188" s="315" t="s">
        <v>279</v>
      </c>
      <c r="H188" s="441">
        <v>32.200000000000003</v>
      </c>
      <c r="I188" s="315">
        <v>42</v>
      </c>
      <c r="J188" s="315">
        <v>40</v>
      </c>
      <c r="K188" s="315" t="s">
        <v>279</v>
      </c>
      <c r="L188" s="444" t="s">
        <v>3042</v>
      </c>
      <c r="M188" s="444" t="s">
        <v>45</v>
      </c>
      <c r="N188" s="445" t="s">
        <v>372</v>
      </c>
      <c r="O188" s="345" t="s">
        <v>372</v>
      </c>
      <c r="P188" s="315" t="s">
        <v>279</v>
      </c>
      <c r="Q188" s="622" t="s">
        <v>3354</v>
      </c>
      <c r="R188" s="622" t="s">
        <v>19</v>
      </c>
      <c r="S188" s="622" t="s">
        <v>41</v>
      </c>
      <c r="T188" s="622" t="s">
        <v>3364</v>
      </c>
      <c r="U188" s="622" t="s">
        <v>279</v>
      </c>
      <c r="V188" s="618" t="s">
        <v>11</v>
      </c>
      <c r="W188" s="622" t="s">
        <v>345</v>
      </c>
      <c r="X188" s="753"/>
      <c r="Y188" s="846"/>
      <c r="Z188" s="849"/>
      <c r="AA188" s="619"/>
    </row>
    <row r="189" spans="1:31" s="69" customFormat="1" ht="12.75" customHeight="1" thickBot="1" x14ac:dyDescent="0.35">
      <c r="A189" s="620" t="s">
        <v>3043</v>
      </c>
      <c r="B189" s="844"/>
      <c r="C189" s="108"/>
      <c r="D189" s="383">
        <v>10</v>
      </c>
      <c r="E189" s="381">
        <v>15</v>
      </c>
      <c r="F189" s="381">
        <v>30</v>
      </c>
      <c r="G189" s="381" t="s">
        <v>279</v>
      </c>
      <c r="H189" s="436">
        <v>32.200000000000003</v>
      </c>
      <c r="I189" s="381">
        <v>42</v>
      </c>
      <c r="J189" s="381">
        <v>40</v>
      </c>
      <c r="K189" s="381" t="s">
        <v>279</v>
      </c>
      <c r="L189" s="439" t="s">
        <v>3044</v>
      </c>
      <c r="M189" s="439" t="s">
        <v>45</v>
      </c>
      <c r="N189" s="440" t="s">
        <v>372</v>
      </c>
      <c r="O189" s="362" t="s">
        <v>372</v>
      </c>
      <c r="P189" s="381" t="s">
        <v>279</v>
      </c>
      <c r="Q189" s="620" t="s">
        <v>3354</v>
      </c>
      <c r="R189" s="620" t="s">
        <v>19</v>
      </c>
      <c r="S189" s="620" t="s">
        <v>42</v>
      </c>
      <c r="T189" s="620" t="s">
        <v>3364</v>
      </c>
      <c r="U189" s="620" t="s">
        <v>279</v>
      </c>
      <c r="V189" s="618" t="s">
        <v>11</v>
      </c>
      <c r="W189" s="620" t="s">
        <v>345</v>
      </c>
      <c r="X189" s="754"/>
      <c r="Y189" s="847"/>
      <c r="Z189" s="850"/>
      <c r="AA189" s="619"/>
    </row>
    <row r="190" spans="1:31" s="62" customFormat="1" ht="12.75" customHeight="1" thickBot="1" x14ac:dyDescent="0.35">
      <c r="A190" s="791" t="s">
        <v>54</v>
      </c>
      <c r="B190" s="792"/>
      <c r="C190" s="792"/>
      <c r="D190" s="792"/>
      <c r="E190" s="792"/>
      <c r="F190" s="792"/>
      <c r="G190" s="792"/>
      <c r="H190" s="792"/>
      <c r="I190" s="792"/>
      <c r="J190" s="792"/>
      <c r="K190" s="792"/>
      <c r="L190" s="792"/>
      <c r="M190" s="792"/>
      <c r="N190" s="792"/>
      <c r="O190" s="792"/>
      <c r="P190" s="792"/>
      <c r="Q190" s="792"/>
      <c r="R190" s="792"/>
      <c r="S190" s="792"/>
      <c r="T190" s="792"/>
      <c r="U190" s="792"/>
      <c r="V190" s="792"/>
      <c r="W190" s="792"/>
      <c r="X190" s="792"/>
      <c r="Y190" s="792"/>
      <c r="Z190" s="793"/>
      <c r="AA190" s="159"/>
      <c r="AB190" s="159"/>
      <c r="AC190" s="159"/>
      <c r="AD190" s="159"/>
      <c r="AE190" s="159"/>
    </row>
    <row r="191" spans="1:31" s="69" customFormat="1" ht="12.75" customHeight="1" thickBot="1" x14ac:dyDescent="0.35">
      <c r="A191" s="622" t="s">
        <v>2957</v>
      </c>
      <c r="B191" s="843" t="s">
        <v>376</v>
      </c>
      <c r="C191" s="100"/>
      <c r="D191" s="318" t="s">
        <v>370</v>
      </c>
      <c r="E191" s="315">
        <v>10</v>
      </c>
      <c r="F191" s="315">
        <v>20</v>
      </c>
      <c r="G191" s="387">
        <v>20</v>
      </c>
      <c r="H191" s="318">
        <v>25</v>
      </c>
      <c r="I191" s="315">
        <v>25</v>
      </c>
      <c r="J191" s="315">
        <v>25</v>
      </c>
      <c r="K191" s="315">
        <v>22</v>
      </c>
      <c r="L191" s="444" t="s">
        <v>2958</v>
      </c>
      <c r="M191" s="444" t="s">
        <v>33</v>
      </c>
      <c r="N191" s="445" t="s">
        <v>372</v>
      </c>
      <c r="O191" s="345" t="s">
        <v>372</v>
      </c>
      <c r="P191" s="367" t="s">
        <v>373</v>
      </c>
      <c r="Q191" s="622" t="s">
        <v>3352</v>
      </c>
      <c r="R191" s="622" t="s">
        <v>17</v>
      </c>
      <c r="S191" s="622" t="s">
        <v>31</v>
      </c>
      <c r="T191" s="622" t="s">
        <v>3364</v>
      </c>
      <c r="U191" s="622" t="s">
        <v>3362</v>
      </c>
      <c r="V191" s="618" t="s">
        <v>11</v>
      </c>
      <c r="W191" s="622" t="s">
        <v>344</v>
      </c>
      <c r="X191" s="790">
        <v>1008</v>
      </c>
      <c r="Y191" s="790" t="s">
        <v>519</v>
      </c>
      <c r="Z191" s="848" t="s">
        <v>3</v>
      </c>
      <c r="AA191" s="619"/>
    </row>
    <row r="192" spans="1:31" s="69" customFormat="1" ht="12.75" customHeight="1" thickBot="1" x14ac:dyDescent="0.35">
      <c r="A192" s="620" t="s">
        <v>2959</v>
      </c>
      <c r="B192" s="844"/>
      <c r="C192" s="108"/>
      <c r="D192" s="383" t="s">
        <v>370</v>
      </c>
      <c r="E192" s="381">
        <v>10</v>
      </c>
      <c r="F192" s="381">
        <v>20</v>
      </c>
      <c r="G192" s="389">
        <v>20</v>
      </c>
      <c r="H192" s="383">
        <v>25</v>
      </c>
      <c r="I192" s="381">
        <v>25</v>
      </c>
      <c r="J192" s="381">
        <v>25</v>
      </c>
      <c r="K192" s="381">
        <v>22</v>
      </c>
      <c r="L192" s="439" t="s">
        <v>2960</v>
      </c>
      <c r="M192" s="439" t="s">
        <v>34</v>
      </c>
      <c r="N192" s="440" t="s">
        <v>372</v>
      </c>
      <c r="O192" s="362" t="s">
        <v>372</v>
      </c>
      <c r="P192" s="359" t="s">
        <v>373</v>
      </c>
      <c r="Q192" s="620" t="s">
        <v>3352</v>
      </c>
      <c r="R192" s="620" t="s">
        <v>17</v>
      </c>
      <c r="S192" s="620" t="s">
        <v>36</v>
      </c>
      <c r="T192" s="620" t="s">
        <v>3364</v>
      </c>
      <c r="U192" s="622" t="s">
        <v>3362</v>
      </c>
      <c r="V192" s="618" t="s">
        <v>11</v>
      </c>
      <c r="W192" s="620" t="s">
        <v>344</v>
      </c>
      <c r="X192" s="753"/>
      <c r="Y192" s="846"/>
      <c r="Z192" s="849"/>
      <c r="AA192" s="619"/>
    </row>
    <row r="193" spans="1:31" s="69" customFormat="1" ht="12.75" customHeight="1" thickBot="1" x14ac:dyDescent="0.35">
      <c r="A193" s="622" t="s">
        <v>2961</v>
      </c>
      <c r="B193" s="844"/>
      <c r="C193" s="100"/>
      <c r="D193" s="318" t="s">
        <v>370</v>
      </c>
      <c r="E193" s="315">
        <v>10</v>
      </c>
      <c r="F193" s="315">
        <v>20</v>
      </c>
      <c r="G193" s="315">
        <v>25</v>
      </c>
      <c r="H193" s="441">
        <v>25.3</v>
      </c>
      <c r="I193" s="315">
        <v>28</v>
      </c>
      <c r="J193" s="315">
        <v>27</v>
      </c>
      <c r="K193" s="315">
        <v>27</v>
      </c>
      <c r="L193" s="444" t="s">
        <v>2962</v>
      </c>
      <c r="M193" s="444" t="s">
        <v>39</v>
      </c>
      <c r="N193" s="445" t="s">
        <v>372</v>
      </c>
      <c r="O193" s="345" t="s">
        <v>372</v>
      </c>
      <c r="P193" s="367" t="s">
        <v>373</v>
      </c>
      <c r="Q193" s="622" t="s">
        <v>3352</v>
      </c>
      <c r="R193" s="622" t="s">
        <v>18</v>
      </c>
      <c r="S193" s="622" t="s">
        <v>40</v>
      </c>
      <c r="T193" s="622" t="s">
        <v>3364</v>
      </c>
      <c r="U193" s="622" t="s">
        <v>3362</v>
      </c>
      <c r="V193" s="618" t="s">
        <v>11</v>
      </c>
      <c r="W193" s="622" t="s">
        <v>344</v>
      </c>
      <c r="X193" s="753"/>
      <c r="Y193" s="846"/>
      <c r="Z193" s="849"/>
      <c r="AA193" s="619"/>
    </row>
    <row r="194" spans="1:31" s="69" customFormat="1" ht="12.75" customHeight="1" thickBot="1" x14ac:dyDescent="0.35">
      <c r="A194" s="620" t="s">
        <v>2963</v>
      </c>
      <c r="B194" s="844"/>
      <c r="C194" s="108"/>
      <c r="D194" s="383" t="s">
        <v>370</v>
      </c>
      <c r="E194" s="381">
        <v>10</v>
      </c>
      <c r="F194" s="381">
        <v>20</v>
      </c>
      <c r="G194" s="381">
        <v>25</v>
      </c>
      <c r="H194" s="436">
        <v>25.3</v>
      </c>
      <c r="I194" s="381">
        <v>28</v>
      </c>
      <c r="J194" s="381">
        <v>27</v>
      </c>
      <c r="K194" s="381">
        <v>27</v>
      </c>
      <c r="L194" s="439" t="s">
        <v>2964</v>
      </c>
      <c r="M194" s="439" t="s">
        <v>39</v>
      </c>
      <c r="N194" s="440" t="s">
        <v>372</v>
      </c>
      <c r="O194" s="362" t="s">
        <v>372</v>
      </c>
      <c r="P194" s="359" t="s">
        <v>373</v>
      </c>
      <c r="Q194" s="620" t="s">
        <v>3352</v>
      </c>
      <c r="R194" s="620" t="s">
        <v>18</v>
      </c>
      <c r="S194" s="620" t="s">
        <v>42</v>
      </c>
      <c r="T194" s="620" t="s">
        <v>3364</v>
      </c>
      <c r="U194" s="622" t="s">
        <v>3362</v>
      </c>
      <c r="V194" s="618" t="s">
        <v>11</v>
      </c>
      <c r="W194" s="620" t="s">
        <v>344</v>
      </c>
      <c r="X194" s="753"/>
      <c r="Y194" s="846"/>
      <c r="Z194" s="849"/>
      <c r="AA194" s="619"/>
    </row>
    <row r="195" spans="1:31" s="69" customFormat="1" ht="12.75" customHeight="1" thickBot="1" x14ac:dyDescent="0.35">
      <c r="A195" s="622" t="s">
        <v>3031</v>
      </c>
      <c r="B195" s="844"/>
      <c r="C195" s="100"/>
      <c r="D195" s="318">
        <v>10</v>
      </c>
      <c r="E195" s="315">
        <v>10</v>
      </c>
      <c r="F195" s="315">
        <v>25</v>
      </c>
      <c r="G195" s="315">
        <v>30</v>
      </c>
      <c r="H195" s="441">
        <v>25.3</v>
      </c>
      <c r="I195" s="315">
        <v>28</v>
      </c>
      <c r="J195" s="315">
        <v>32</v>
      </c>
      <c r="K195" s="315">
        <v>32</v>
      </c>
      <c r="L195" s="444" t="s">
        <v>3032</v>
      </c>
      <c r="M195" s="444" t="s">
        <v>43</v>
      </c>
      <c r="N195" s="445" t="s">
        <v>372</v>
      </c>
      <c r="O195" s="345" t="s">
        <v>372</v>
      </c>
      <c r="P195" s="367" t="s">
        <v>373</v>
      </c>
      <c r="Q195" s="622" t="s">
        <v>3356</v>
      </c>
      <c r="R195" s="622" t="s">
        <v>18</v>
      </c>
      <c r="S195" s="622" t="s">
        <v>40</v>
      </c>
      <c r="T195" s="622" t="s">
        <v>3364</v>
      </c>
      <c r="U195" s="622" t="s">
        <v>3362</v>
      </c>
      <c r="V195" s="618" t="s">
        <v>11</v>
      </c>
      <c r="W195" s="622" t="s">
        <v>344</v>
      </c>
      <c r="X195" s="753"/>
      <c r="Y195" s="846"/>
      <c r="Z195" s="849"/>
      <c r="AA195" s="619"/>
    </row>
    <row r="196" spans="1:31" s="69" customFormat="1" ht="12.75" customHeight="1" thickBot="1" x14ac:dyDescent="0.35">
      <c r="A196" s="620" t="s">
        <v>3033</v>
      </c>
      <c r="B196" s="844"/>
      <c r="C196" s="108"/>
      <c r="D196" s="383">
        <v>10</v>
      </c>
      <c r="E196" s="381">
        <v>10</v>
      </c>
      <c r="F196" s="381">
        <v>25</v>
      </c>
      <c r="G196" s="381">
        <v>30</v>
      </c>
      <c r="H196" s="436">
        <v>25.3</v>
      </c>
      <c r="I196" s="381">
        <v>28</v>
      </c>
      <c r="J196" s="381">
        <v>32</v>
      </c>
      <c r="K196" s="381">
        <v>32</v>
      </c>
      <c r="L196" s="439" t="s">
        <v>3034</v>
      </c>
      <c r="M196" s="439" t="s">
        <v>43</v>
      </c>
      <c r="N196" s="440" t="s">
        <v>372</v>
      </c>
      <c r="O196" s="362" t="s">
        <v>372</v>
      </c>
      <c r="P196" s="359" t="s">
        <v>373</v>
      </c>
      <c r="Q196" s="620" t="s">
        <v>3356</v>
      </c>
      <c r="R196" s="620" t="s">
        <v>18</v>
      </c>
      <c r="S196" s="620" t="s">
        <v>42</v>
      </c>
      <c r="T196" s="620" t="s">
        <v>3364</v>
      </c>
      <c r="U196" s="622" t="s">
        <v>3362</v>
      </c>
      <c r="V196" s="618" t="s">
        <v>11</v>
      </c>
      <c r="W196" s="620" t="s">
        <v>344</v>
      </c>
      <c r="X196" s="753"/>
      <c r="Y196" s="846"/>
      <c r="Z196" s="849"/>
      <c r="AA196" s="619"/>
    </row>
    <row r="197" spans="1:31" s="69" customFormat="1" ht="12.75" customHeight="1" thickBot="1" x14ac:dyDescent="0.35">
      <c r="A197" s="622" t="s">
        <v>3035</v>
      </c>
      <c r="B197" s="844"/>
      <c r="C197" s="100"/>
      <c r="D197" s="318">
        <v>10</v>
      </c>
      <c r="E197" s="315">
        <v>10</v>
      </c>
      <c r="F197" s="315">
        <v>25</v>
      </c>
      <c r="G197" s="315" t="s">
        <v>279</v>
      </c>
      <c r="H197" s="441">
        <v>32.200000000000003</v>
      </c>
      <c r="I197" s="315">
        <v>28</v>
      </c>
      <c r="J197" s="315">
        <v>34</v>
      </c>
      <c r="K197" s="315" t="s">
        <v>279</v>
      </c>
      <c r="L197" s="444" t="s">
        <v>3036</v>
      </c>
      <c r="M197" s="444" t="s">
        <v>44</v>
      </c>
      <c r="N197" s="445" t="s">
        <v>372</v>
      </c>
      <c r="O197" s="345" t="s">
        <v>372</v>
      </c>
      <c r="P197" s="315" t="s">
        <v>279</v>
      </c>
      <c r="Q197" s="622" t="s">
        <v>3356</v>
      </c>
      <c r="R197" s="622" t="s">
        <v>19</v>
      </c>
      <c r="S197" s="622" t="s">
        <v>40</v>
      </c>
      <c r="T197" s="622" t="s">
        <v>3364</v>
      </c>
      <c r="U197" s="622" t="s">
        <v>3362</v>
      </c>
      <c r="V197" s="618" t="s">
        <v>11</v>
      </c>
      <c r="W197" s="622" t="s">
        <v>344</v>
      </c>
      <c r="X197" s="753"/>
      <c r="Y197" s="846"/>
      <c r="Z197" s="849"/>
      <c r="AA197" s="619"/>
    </row>
    <row r="198" spans="1:31" s="69" customFormat="1" ht="12.75" customHeight="1" thickBot="1" x14ac:dyDescent="0.35">
      <c r="A198" s="620" t="s">
        <v>3037</v>
      </c>
      <c r="B198" s="844"/>
      <c r="C198" s="108"/>
      <c r="D198" s="383">
        <v>10</v>
      </c>
      <c r="E198" s="381">
        <v>10</v>
      </c>
      <c r="F198" s="381">
        <v>25</v>
      </c>
      <c r="G198" s="381" t="s">
        <v>279</v>
      </c>
      <c r="H198" s="436">
        <v>32.200000000000003</v>
      </c>
      <c r="I198" s="381">
        <v>28</v>
      </c>
      <c r="J198" s="381">
        <v>34</v>
      </c>
      <c r="K198" s="381" t="s">
        <v>279</v>
      </c>
      <c r="L198" s="439" t="s">
        <v>3038</v>
      </c>
      <c r="M198" s="439" t="s">
        <v>44</v>
      </c>
      <c r="N198" s="440" t="s">
        <v>372</v>
      </c>
      <c r="O198" s="362" t="s">
        <v>372</v>
      </c>
      <c r="P198" s="381" t="s">
        <v>279</v>
      </c>
      <c r="Q198" s="620" t="s">
        <v>3356</v>
      </c>
      <c r="R198" s="620" t="s">
        <v>19</v>
      </c>
      <c r="S198" s="620" t="s">
        <v>42</v>
      </c>
      <c r="T198" s="620" t="s">
        <v>3364</v>
      </c>
      <c r="U198" s="622" t="s">
        <v>3362</v>
      </c>
      <c r="V198" s="618" t="s">
        <v>11</v>
      </c>
      <c r="W198" s="620" t="s">
        <v>344</v>
      </c>
      <c r="X198" s="753"/>
      <c r="Y198" s="846"/>
      <c r="Z198" s="849"/>
      <c r="AA198" s="619"/>
    </row>
    <row r="199" spans="1:31" s="69" customFormat="1" ht="12.75" customHeight="1" thickBot="1" x14ac:dyDescent="0.35">
      <c r="A199" s="622" t="s">
        <v>3045</v>
      </c>
      <c r="B199" s="844"/>
      <c r="C199" s="100"/>
      <c r="D199" s="318">
        <v>10</v>
      </c>
      <c r="E199" s="315">
        <v>15</v>
      </c>
      <c r="F199" s="315">
        <v>30</v>
      </c>
      <c r="G199" s="315" t="s">
        <v>279</v>
      </c>
      <c r="H199" s="441">
        <v>32.200000000000003</v>
      </c>
      <c r="I199" s="315">
        <v>42</v>
      </c>
      <c r="J199" s="315">
        <v>40</v>
      </c>
      <c r="K199" s="315" t="s">
        <v>279</v>
      </c>
      <c r="L199" s="444" t="s">
        <v>3046</v>
      </c>
      <c r="M199" s="444" t="s">
        <v>45</v>
      </c>
      <c r="N199" s="445" t="s">
        <v>372</v>
      </c>
      <c r="O199" s="345" t="s">
        <v>372</v>
      </c>
      <c r="P199" s="315" t="s">
        <v>279</v>
      </c>
      <c r="Q199" s="622" t="s">
        <v>3357</v>
      </c>
      <c r="R199" s="622" t="s">
        <v>19</v>
      </c>
      <c r="S199" s="622" t="s">
        <v>40</v>
      </c>
      <c r="T199" s="622" t="s">
        <v>3364</v>
      </c>
      <c r="U199" s="622" t="s">
        <v>3362</v>
      </c>
      <c r="V199" s="618" t="s">
        <v>11</v>
      </c>
      <c r="W199" s="622" t="s">
        <v>345</v>
      </c>
      <c r="X199" s="753"/>
      <c r="Y199" s="846"/>
      <c r="Z199" s="849"/>
      <c r="AA199" s="619"/>
    </row>
    <row r="200" spans="1:31" s="69" customFormat="1" ht="12.75" customHeight="1" thickBot="1" x14ac:dyDescent="0.35">
      <c r="A200" s="620" t="s">
        <v>3047</v>
      </c>
      <c r="B200" s="845"/>
      <c r="C200" s="108"/>
      <c r="D200" s="383">
        <v>10</v>
      </c>
      <c r="E200" s="381">
        <v>15</v>
      </c>
      <c r="F200" s="381">
        <v>30</v>
      </c>
      <c r="G200" s="381" t="s">
        <v>279</v>
      </c>
      <c r="H200" s="436">
        <v>32.200000000000003</v>
      </c>
      <c r="I200" s="381">
        <v>42</v>
      </c>
      <c r="J200" s="381">
        <v>40</v>
      </c>
      <c r="K200" s="381" t="s">
        <v>279</v>
      </c>
      <c r="L200" s="439" t="s">
        <v>3048</v>
      </c>
      <c r="M200" s="439" t="s">
        <v>45</v>
      </c>
      <c r="N200" s="440" t="s">
        <v>372</v>
      </c>
      <c r="O200" s="362" t="s">
        <v>372</v>
      </c>
      <c r="P200" s="381" t="s">
        <v>279</v>
      </c>
      <c r="Q200" s="620" t="s">
        <v>3357</v>
      </c>
      <c r="R200" s="620" t="s">
        <v>19</v>
      </c>
      <c r="S200" s="620" t="s">
        <v>42</v>
      </c>
      <c r="T200" s="620" t="s">
        <v>3364</v>
      </c>
      <c r="U200" s="622" t="s">
        <v>3362</v>
      </c>
      <c r="V200" s="618" t="s">
        <v>11</v>
      </c>
      <c r="W200" s="620" t="s">
        <v>345</v>
      </c>
      <c r="X200" s="754"/>
      <c r="Y200" s="847"/>
      <c r="Z200" s="850"/>
      <c r="AA200" s="619"/>
    </row>
    <row r="201" spans="1:31" s="62" customFormat="1" ht="12.75" customHeight="1" thickBot="1" x14ac:dyDescent="0.35">
      <c r="A201" s="794" t="s">
        <v>61</v>
      </c>
      <c r="B201" s="795"/>
      <c r="C201" s="795"/>
      <c r="D201" s="795"/>
      <c r="E201" s="795"/>
      <c r="F201" s="795"/>
      <c r="G201" s="795"/>
      <c r="H201" s="795"/>
      <c r="I201" s="795"/>
      <c r="J201" s="795"/>
      <c r="K201" s="795"/>
      <c r="L201" s="795"/>
      <c r="M201" s="795"/>
      <c r="N201" s="795"/>
      <c r="O201" s="795"/>
      <c r="P201" s="795"/>
      <c r="Q201" s="795"/>
      <c r="R201" s="795"/>
      <c r="S201" s="795"/>
      <c r="T201" s="795"/>
      <c r="U201" s="795"/>
      <c r="V201" s="795"/>
      <c r="W201" s="795"/>
      <c r="X201" s="795"/>
      <c r="Y201" s="795"/>
      <c r="Z201" s="796"/>
      <c r="AA201" s="160"/>
      <c r="AB201" s="159"/>
      <c r="AC201" s="159"/>
      <c r="AD201" s="159"/>
      <c r="AE201" s="159"/>
    </row>
    <row r="202" spans="1:31" s="69" customFormat="1" ht="12.75" customHeight="1" thickBot="1" x14ac:dyDescent="0.35">
      <c r="A202" s="618" t="s">
        <v>3049</v>
      </c>
      <c r="B202" s="843" t="s">
        <v>376</v>
      </c>
      <c r="C202" s="143"/>
      <c r="D202" s="432" t="s">
        <v>279</v>
      </c>
      <c r="E202" s="433" t="s">
        <v>279</v>
      </c>
      <c r="F202" s="433" t="s">
        <v>279</v>
      </c>
      <c r="G202" s="433" t="s">
        <v>279</v>
      </c>
      <c r="H202" s="432">
        <v>0.4</v>
      </c>
      <c r="I202" s="433">
        <v>0.4</v>
      </c>
      <c r="J202" s="433">
        <v>0.4</v>
      </c>
      <c r="K202" s="375">
        <v>0.4</v>
      </c>
      <c r="L202" s="434" t="s">
        <v>3050</v>
      </c>
      <c r="M202" s="434" t="s">
        <v>237</v>
      </c>
      <c r="N202" s="435" t="s">
        <v>372</v>
      </c>
      <c r="O202" s="338" t="s">
        <v>372</v>
      </c>
      <c r="P202" s="355" t="s">
        <v>375</v>
      </c>
      <c r="Q202" s="618" t="s">
        <v>3347</v>
      </c>
      <c r="R202" s="618" t="s">
        <v>240</v>
      </c>
      <c r="S202" s="618" t="s">
        <v>244</v>
      </c>
      <c r="T202" s="618" t="s">
        <v>3365</v>
      </c>
      <c r="U202" s="618" t="s">
        <v>279</v>
      </c>
      <c r="V202" s="618" t="s">
        <v>703</v>
      </c>
      <c r="W202" s="618" t="s">
        <v>334</v>
      </c>
      <c r="X202" s="790">
        <v>655</v>
      </c>
      <c r="Y202" s="848" t="s">
        <v>519</v>
      </c>
      <c r="Z202" s="848" t="s">
        <v>3</v>
      </c>
      <c r="AA202" s="619"/>
    </row>
    <row r="203" spans="1:31" s="69" customFormat="1" ht="12.75" customHeight="1" thickBot="1" x14ac:dyDescent="0.35">
      <c r="A203" s="620" t="s">
        <v>3051</v>
      </c>
      <c r="B203" s="844"/>
      <c r="C203" s="108"/>
      <c r="D203" s="436" t="s">
        <v>279</v>
      </c>
      <c r="E203" s="437" t="s">
        <v>279</v>
      </c>
      <c r="F203" s="437" t="s">
        <v>279</v>
      </c>
      <c r="G203" s="437" t="s">
        <v>279</v>
      </c>
      <c r="H203" s="436">
        <v>0.4</v>
      </c>
      <c r="I203" s="437">
        <v>0.4</v>
      </c>
      <c r="J203" s="437">
        <v>0.4</v>
      </c>
      <c r="K203" s="438">
        <v>0.4</v>
      </c>
      <c r="L203" s="439" t="s">
        <v>3052</v>
      </c>
      <c r="M203" s="439" t="s">
        <v>237</v>
      </c>
      <c r="N203" s="440" t="s">
        <v>372</v>
      </c>
      <c r="O203" s="362" t="s">
        <v>372</v>
      </c>
      <c r="P203" s="363" t="s">
        <v>375</v>
      </c>
      <c r="Q203" s="620" t="s">
        <v>3347</v>
      </c>
      <c r="R203" s="620" t="s">
        <v>240</v>
      </c>
      <c r="S203" s="620" t="s">
        <v>247</v>
      </c>
      <c r="T203" s="620" t="s">
        <v>3365</v>
      </c>
      <c r="U203" s="620" t="s">
        <v>279</v>
      </c>
      <c r="V203" s="618" t="s">
        <v>703</v>
      </c>
      <c r="W203" s="620" t="s">
        <v>334</v>
      </c>
      <c r="X203" s="753"/>
      <c r="Y203" s="849"/>
      <c r="Z203" s="849"/>
      <c r="AA203" s="619"/>
    </row>
    <row r="204" spans="1:31" s="69" customFormat="1" ht="12.75" customHeight="1" thickBot="1" x14ac:dyDescent="0.35">
      <c r="A204" s="618" t="s">
        <v>3053</v>
      </c>
      <c r="B204" s="844"/>
      <c r="C204" s="143"/>
      <c r="D204" s="432" t="s">
        <v>279</v>
      </c>
      <c r="E204" s="433" t="s">
        <v>279</v>
      </c>
      <c r="F204" s="433" t="s">
        <v>256</v>
      </c>
      <c r="G204" s="433" t="s">
        <v>257</v>
      </c>
      <c r="H204" s="432">
        <v>1</v>
      </c>
      <c r="I204" s="433">
        <v>1</v>
      </c>
      <c r="J204" s="433">
        <v>1</v>
      </c>
      <c r="K204" s="375">
        <v>1</v>
      </c>
      <c r="L204" s="434" t="s">
        <v>3054</v>
      </c>
      <c r="M204" s="434" t="s">
        <v>238</v>
      </c>
      <c r="N204" s="435" t="s">
        <v>372</v>
      </c>
      <c r="O204" s="338" t="s">
        <v>372</v>
      </c>
      <c r="P204" s="355" t="s">
        <v>375</v>
      </c>
      <c r="Q204" s="618" t="s">
        <v>3347</v>
      </c>
      <c r="R204" s="618" t="s">
        <v>241</v>
      </c>
      <c r="S204" s="618" t="s">
        <v>245</v>
      </c>
      <c r="T204" s="618" t="s">
        <v>3365</v>
      </c>
      <c r="U204" s="618" t="s">
        <v>279</v>
      </c>
      <c r="V204" s="618" t="s">
        <v>703</v>
      </c>
      <c r="W204" s="618" t="s">
        <v>334</v>
      </c>
      <c r="X204" s="753"/>
      <c r="Y204" s="849"/>
      <c r="Z204" s="849"/>
      <c r="AA204" s="619"/>
    </row>
    <row r="205" spans="1:31" s="69" customFormat="1" ht="12.75" customHeight="1" thickBot="1" x14ac:dyDescent="0.35">
      <c r="A205" s="126" t="s">
        <v>3055</v>
      </c>
      <c r="B205" s="844"/>
      <c r="C205" s="100"/>
      <c r="D205" s="441" t="s">
        <v>279</v>
      </c>
      <c r="E205" s="442" t="s">
        <v>279</v>
      </c>
      <c r="F205" s="442" t="s">
        <v>256</v>
      </c>
      <c r="G205" s="442" t="s">
        <v>257</v>
      </c>
      <c r="H205" s="441">
        <v>1</v>
      </c>
      <c r="I205" s="442">
        <v>1</v>
      </c>
      <c r="J205" s="442">
        <v>1</v>
      </c>
      <c r="K205" s="443">
        <v>1</v>
      </c>
      <c r="L205" s="444" t="s">
        <v>3056</v>
      </c>
      <c r="M205" s="444" t="s">
        <v>238</v>
      </c>
      <c r="N205" s="445" t="s">
        <v>372</v>
      </c>
      <c r="O205" s="345" t="s">
        <v>372</v>
      </c>
      <c r="P205" s="378" t="s">
        <v>375</v>
      </c>
      <c r="Q205" s="622" t="s">
        <v>3347</v>
      </c>
      <c r="R205" s="622" t="s">
        <v>241</v>
      </c>
      <c r="S205" s="622" t="s">
        <v>248</v>
      </c>
      <c r="T205" s="622" t="s">
        <v>3365</v>
      </c>
      <c r="U205" s="622" t="s">
        <v>279</v>
      </c>
      <c r="V205" s="618" t="s">
        <v>703</v>
      </c>
      <c r="W205" s="622" t="s">
        <v>334</v>
      </c>
      <c r="X205" s="753"/>
      <c r="Y205" s="849"/>
      <c r="Z205" s="849"/>
      <c r="AA205" s="619"/>
    </row>
    <row r="206" spans="1:31" s="69" customFormat="1" ht="12.75" customHeight="1" thickBot="1" x14ac:dyDescent="0.35">
      <c r="A206" s="622" t="s">
        <v>3057</v>
      </c>
      <c r="B206" s="844"/>
      <c r="C206" s="100"/>
      <c r="D206" s="441" t="s">
        <v>279</v>
      </c>
      <c r="E206" s="442" t="s">
        <v>279</v>
      </c>
      <c r="F206" s="442" t="s">
        <v>256</v>
      </c>
      <c r="G206" s="442" t="s">
        <v>257</v>
      </c>
      <c r="H206" s="441">
        <v>1</v>
      </c>
      <c r="I206" s="442">
        <v>1</v>
      </c>
      <c r="J206" s="442">
        <v>1</v>
      </c>
      <c r="K206" s="443">
        <v>1</v>
      </c>
      <c r="L206" s="444" t="s">
        <v>3058</v>
      </c>
      <c r="M206" s="444" t="s">
        <v>250</v>
      </c>
      <c r="N206" s="445" t="s">
        <v>372</v>
      </c>
      <c r="O206" s="345" t="s">
        <v>372</v>
      </c>
      <c r="P206" s="378" t="s">
        <v>375</v>
      </c>
      <c r="Q206" s="622" t="s">
        <v>3347</v>
      </c>
      <c r="R206" s="622" t="s">
        <v>241</v>
      </c>
      <c r="S206" s="622" t="s">
        <v>252</v>
      </c>
      <c r="T206" s="622" t="s">
        <v>3365</v>
      </c>
      <c r="U206" s="622" t="s">
        <v>279</v>
      </c>
      <c r="V206" s="618" t="s">
        <v>703</v>
      </c>
      <c r="W206" s="622" t="s">
        <v>334</v>
      </c>
      <c r="X206" s="753"/>
      <c r="Y206" s="849"/>
      <c r="Z206" s="849"/>
      <c r="AA206" s="619"/>
    </row>
    <row r="207" spans="1:31" s="69" customFormat="1" ht="12.75" customHeight="1" thickBot="1" x14ac:dyDescent="0.35">
      <c r="A207" s="623" t="s">
        <v>3059</v>
      </c>
      <c r="B207" s="844"/>
      <c r="C207" s="150"/>
      <c r="D207" s="446" t="s">
        <v>279</v>
      </c>
      <c r="E207" s="447" t="s">
        <v>279</v>
      </c>
      <c r="F207" s="447" t="s">
        <v>256</v>
      </c>
      <c r="G207" s="447" t="s">
        <v>257</v>
      </c>
      <c r="H207" s="446">
        <v>1</v>
      </c>
      <c r="I207" s="447">
        <v>1</v>
      </c>
      <c r="J207" s="447">
        <v>1</v>
      </c>
      <c r="K207" s="359">
        <v>1</v>
      </c>
      <c r="L207" s="448" t="s">
        <v>3060</v>
      </c>
      <c r="M207" s="448" t="s">
        <v>250</v>
      </c>
      <c r="N207" s="449" t="s">
        <v>372</v>
      </c>
      <c r="O207" s="346" t="s">
        <v>372</v>
      </c>
      <c r="P207" s="376" t="s">
        <v>375</v>
      </c>
      <c r="Q207" s="623" t="s">
        <v>3347</v>
      </c>
      <c r="R207" s="623" t="s">
        <v>241</v>
      </c>
      <c r="S207" s="623" t="s">
        <v>253</v>
      </c>
      <c r="T207" s="623" t="s">
        <v>3365</v>
      </c>
      <c r="U207" s="623" t="s">
        <v>279</v>
      </c>
      <c r="V207" s="618" t="s">
        <v>703</v>
      </c>
      <c r="W207" s="623" t="s">
        <v>334</v>
      </c>
      <c r="X207" s="753"/>
      <c r="Y207" s="849"/>
      <c r="Z207" s="849"/>
      <c r="AA207" s="619"/>
    </row>
    <row r="208" spans="1:31" s="69" customFormat="1" ht="12.75" customHeight="1" thickBot="1" x14ac:dyDescent="0.35">
      <c r="A208" s="622" t="s">
        <v>3061</v>
      </c>
      <c r="B208" s="844"/>
      <c r="C208" s="100"/>
      <c r="D208" s="441" t="s">
        <v>256</v>
      </c>
      <c r="E208" s="442" t="s">
        <v>256</v>
      </c>
      <c r="F208" s="315">
        <v>1</v>
      </c>
      <c r="G208" s="442" t="s">
        <v>279</v>
      </c>
      <c r="H208" s="441">
        <v>2</v>
      </c>
      <c r="I208" s="442">
        <v>2</v>
      </c>
      <c r="J208" s="442">
        <v>2</v>
      </c>
      <c r="K208" s="443" t="s">
        <v>279</v>
      </c>
      <c r="L208" s="444" t="s">
        <v>3062</v>
      </c>
      <c r="M208" s="444" t="s">
        <v>251</v>
      </c>
      <c r="N208" s="445" t="s">
        <v>372</v>
      </c>
      <c r="O208" s="345" t="s">
        <v>372</v>
      </c>
      <c r="P208" s="443" t="s">
        <v>279</v>
      </c>
      <c r="Q208" s="622" t="s">
        <v>3347</v>
      </c>
      <c r="R208" s="622" t="s">
        <v>242</v>
      </c>
      <c r="S208" s="622" t="s">
        <v>252</v>
      </c>
      <c r="T208" s="622" t="s">
        <v>3365</v>
      </c>
      <c r="U208" s="622" t="s">
        <v>279</v>
      </c>
      <c r="V208" s="618" t="s">
        <v>703</v>
      </c>
      <c r="W208" s="622" t="s">
        <v>334</v>
      </c>
      <c r="X208" s="753"/>
      <c r="Y208" s="849"/>
      <c r="Z208" s="849"/>
      <c r="AA208" s="619"/>
    </row>
    <row r="209" spans="1:31" s="69" customFormat="1" ht="12.75" customHeight="1" thickBot="1" x14ac:dyDescent="0.35">
      <c r="A209" s="622" t="s">
        <v>3063</v>
      </c>
      <c r="B209" s="844"/>
      <c r="C209" s="100"/>
      <c r="D209" s="441" t="s">
        <v>256</v>
      </c>
      <c r="E209" s="442" t="s">
        <v>256</v>
      </c>
      <c r="F209" s="315">
        <v>1</v>
      </c>
      <c r="G209" s="442" t="s">
        <v>279</v>
      </c>
      <c r="H209" s="441">
        <v>2</v>
      </c>
      <c r="I209" s="442">
        <v>2</v>
      </c>
      <c r="J209" s="442">
        <v>2</v>
      </c>
      <c r="K209" s="443" t="s">
        <v>279</v>
      </c>
      <c r="L209" s="444" t="s">
        <v>3064</v>
      </c>
      <c r="M209" s="444" t="s">
        <v>251</v>
      </c>
      <c r="N209" s="445" t="s">
        <v>372</v>
      </c>
      <c r="O209" s="345" t="s">
        <v>372</v>
      </c>
      <c r="P209" s="443" t="s">
        <v>279</v>
      </c>
      <c r="Q209" s="622" t="s">
        <v>3347</v>
      </c>
      <c r="R209" s="622" t="s">
        <v>242</v>
      </c>
      <c r="S209" s="622" t="s">
        <v>253</v>
      </c>
      <c r="T209" s="622" t="s">
        <v>3365</v>
      </c>
      <c r="U209" s="622" t="s">
        <v>279</v>
      </c>
      <c r="V209" s="618" t="s">
        <v>703</v>
      </c>
      <c r="W209" s="622" t="s">
        <v>334</v>
      </c>
      <c r="X209" s="753"/>
      <c r="Y209" s="849"/>
      <c r="Z209" s="849"/>
      <c r="AA209" s="619"/>
    </row>
    <row r="210" spans="1:31" s="69" customFormat="1" ht="12.75" customHeight="1" thickBot="1" x14ac:dyDescent="0.35">
      <c r="A210" s="121" t="s">
        <v>3065</v>
      </c>
      <c r="B210" s="844"/>
      <c r="C210" s="127"/>
      <c r="D210" s="450" t="s">
        <v>256</v>
      </c>
      <c r="E210" s="451" t="s">
        <v>257</v>
      </c>
      <c r="F210" s="332" t="s">
        <v>369</v>
      </c>
      <c r="G210" s="451" t="s">
        <v>279</v>
      </c>
      <c r="H210" s="450">
        <v>2.5</v>
      </c>
      <c r="I210" s="451">
        <v>2.2000000000000002</v>
      </c>
      <c r="J210" s="451">
        <v>2.5</v>
      </c>
      <c r="K210" s="367" t="s">
        <v>279</v>
      </c>
      <c r="L210" s="452" t="s">
        <v>3066</v>
      </c>
      <c r="M210" s="452" t="s">
        <v>363</v>
      </c>
      <c r="N210" s="453" t="s">
        <v>372</v>
      </c>
      <c r="O210" s="313" t="s">
        <v>372</v>
      </c>
      <c r="P210" s="367" t="s">
        <v>279</v>
      </c>
      <c r="Q210" s="621" t="s">
        <v>3347</v>
      </c>
      <c r="R210" s="621" t="s">
        <v>242</v>
      </c>
      <c r="S210" s="621" t="s">
        <v>246</v>
      </c>
      <c r="T210" s="621" t="s">
        <v>3365</v>
      </c>
      <c r="U210" s="621" t="s">
        <v>279</v>
      </c>
      <c r="V210" s="618" t="s">
        <v>703</v>
      </c>
      <c r="W210" s="621" t="s">
        <v>334</v>
      </c>
      <c r="X210" s="753"/>
      <c r="Y210" s="849"/>
      <c r="Z210" s="849"/>
      <c r="AA210" s="619"/>
    </row>
    <row r="211" spans="1:31" s="69" customFormat="1" ht="12.75" customHeight="1" thickBot="1" x14ac:dyDescent="0.35">
      <c r="A211" s="622" t="s">
        <v>3067</v>
      </c>
      <c r="B211" s="844"/>
      <c r="C211" s="127"/>
      <c r="D211" s="450" t="s">
        <v>256</v>
      </c>
      <c r="E211" s="451" t="s">
        <v>257</v>
      </c>
      <c r="F211" s="332" t="s">
        <v>369</v>
      </c>
      <c r="G211" s="451" t="s">
        <v>279</v>
      </c>
      <c r="H211" s="450">
        <v>2.5</v>
      </c>
      <c r="I211" s="451">
        <v>2.2000000000000002</v>
      </c>
      <c r="J211" s="451">
        <v>2.5</v>
      </c>
      <c r="K211" s="367" t="s">
        <v>279</v>
      </c>
      <c r="L211" s="452" t="s">
        <v>3068</v>
      </c>
      <c r="M211" s="452" t="s">
        <v>363</v>
      </c>
      <c r="N211" s="453" t="s">
        <v>372</v>
      </c>
      <c r="O211" s="313" t="s">
        <v>372</v>
      </c>
      <c r="P211" s="367" t="s">
        <v>279</v>
      </c>
      <c r="Q211" s="621" t="s">
        <v>3347</v>
      </c>
      <c r="R211" s="621" t="s">
        <v>242</v>
      </c>
      <c r="S211" s="621" t="s">
        <v>249</v>
      </c>
      <c r="T211" s="621" t="s">
        <v>3365</v>
      </c>
      <c r="U211" s="621" t="s">
        <v>279</v>
      </c>
      <c r="V211" s="618" t="s">
        <v>703</v>
      </c>
      <c r="W211" s="621" t="s">
        <v>334</v>
      </c>
      <c r="X211" s="753"/>
      <c r="Y211" s="849"/>
      <c r="Z211" s="849"/>
      <c r="AA211" s="619"/>
    </row>
    <row r="212" spans="1:31" s="69" customFormat="1" ht="12.75" customHeight="1" thickBot="1" x14ac:dyDescent="0.35">
      <c r="A212" s="621" t="s">
        <v>3069</v>
      </c>
      <c r="B212" s="844"/>
      <c r="C212" s="127"/>
      <c r="D212" s="450" t="s">
        <v>256</v>
      </c>
      <c r="E212" s="451" t="s">
        <v>257</v>
      </c>
      <c r="F212" s="332" t="s">
        <v>369</v>
      </c>
      <c r="G212" s="451" t="s">
        <v>279</v>
      </c>
      <c r="H212" s="450">
        <v>2.5</v>
      </c>
      <c r="I212" s="451">
        <v>2.2000000000000002</v>
      </c>
      <c r="J212" s="451">
        <v>2.5</v>
      </c>
      <c r="K212" s="367" t="s">
        <v>279</v>
      </c>
      <c r="L212" s="452" t="s">
        <v>3070</v>
      </c>
      <c r="M212" s="452" t="s">
        <v>363</v>
      </c>
      <c r="N212" s="453" t="s">
        <v>372</v>
      </c>
      <c r="O212" s="313" t="s">
        <v>372</v>
      </c>
      <c r="P212" s="367" t="s">
        <v>279</v>
      </c>
      <c r="Q212" s="621" t="s">
        <v>3347</v>
      </c>
      <c r="R212" s="621" t="s">
        <v>242</v>
      </c>
      <c r="S212" s="621" t="s">
        <v>254</v>
      </c>
      <c r="T212" s="621" t="s">
        <v>3365</v>
      </c>
      <c r="U212" s="621" t="s">
        <v>279</v>
      </c>
      <c r="V212" s="618" t="s">
        <v>703</v>
      </c>
      <c r="W212" s="621" t="s">
        <v>334</v>
      </c>
      <c r="X212" s="753"/>
      <c r="Y212" s="849"/>
      <c r="Z212" s="849"/>
      <c r="AA212" s="619"/>
    </row>
    <row r="213" spans="1:31" s="69" customFormat="1" ht="12.75" customHeight="1" thickBot="1" x14ac:dyDescent="0.35">
      <c r="A213" s="623" t="s">
        <v>3071</v>
      </c>
      <c r="B213" s="845"/>
      <c r="C213" s="150"/>
      <c r="D213" s="446" t="s">
        <v>256</v>
      </c>
      <c r="E213" s="447" t="s">
        <v>257</v>
      </c>
      <c r="F213" s="326" t="s">
        <v>369</v>
      </c>
      <c r="G213" s="447" t="s">
        <v>279</v>
      </c>
      <c r="H213" s="446">
        <v>2.5</v>
      </c>
      <c r="I213" s="447">
        <v>2.2000000000000002</v>
      </c>
      <c r="J213" s="447">
        <v>2.5</v>
      </c>
      <c r="K213" s="359" t="s">
        <v>279</v>
      </c>
      <c r="L213" s="448" t="s">
        <v>3072</v>
      </c>
      <c r="M213" s="448" t="s">
        <v>363</v>
      </c>
      <c r="N213" s="449" t="s">
        <v>372</v>
      </c>
      <c r="O213" s="346" t="s">
        <v>372</v>
      </c>
      <c r="P213" s="359" t="s">
        <v>279</v>
      </c>
      <c r="Q213" s="623" t="s">
        <v>3347</v>
      </c>
      <c r="R213" s="623" t="s">
        <v>242</v>
      </c>
      <c r="S213" s="623" t="s">
        <v>255</v>
      </c>
      <c r="T213" s="623" t="s">
        <v>3365</v>
      </c>
      <c r="U213" s="623" t="s">
        <v>279</v>
      </c>
      <c r="V213" s="618" t="s">
        <v>703</v>
      </c>
      <c r="W213" s="623" t="s">
        <v>334</v>
      </c>
      <c r="X213" s="754"/>
      <c r="Y213" s="850"/>
      <c r="Z213" s="850"/>
      <c r="AA213" s="619"/>
    </row>
    <row r="214" spans="1:31" s="62" customFormat="1" ht="12.75" customHeight="1" thickBot="1" x14ac:dyDescent="0.35">
      <c r="A214" s="794" t="s">
        <v>62</v>
      </c>
      <c r="B214" s="795"/>
      <c r="C214" s="795"/>
      <c r="D214" s="795"/>
      <c r="E214" s="795"/>
      <c r="F214" s="795"/>
      <c r="G214" s="795"/>
      <c r="H214" s="795"/>
      <c r="I214" s="795"/>
      <c r="J214" s="795"/>
      <c r="K214" s="795"/>
      <c r="L214" s="795"/>
      <c r="M214" s="795"/>
      <c r="N214" s="795"/>
      <c r="O214" s="795"/>
      <c r="P214" s="795"/>
      <c r="Q214" s="795"/>
      <c r="R214" s="795"/>
      <c r="S214" s="795"/>
      <c r="T214" s="795"/>
      <c r="U214" s="795"/>
      <c r="V214" s="795"/>
      <c r="W214" s="795"/>
      <c r="X214" s="795"/>
      <c r="Y214" s="795"/>
      <c r="Z214" s="796"/>
      <c r="AA214" s="160"/>
      <c r="AB214" s="159"/>
      <c r="AC214" s="159"/>
      <c r="AD214" s="159"/>
      <c r="AE214" s="159"/>
    </row>
    <row r="215" spans="1:31" s="69" customFormat="1" ht="12.75" customHeight="1" thickBot="1" x14ac:dyDescent="0.35">
      <c r="A215" s="618" t="s">
        <v>3085</v>
      </c>
      <c r="B215" s="843" t="s">
        <v>376</v>
      </c>
      <c r="C215" s="143"/>
      <c r="D215" s="432" t="s">
        <v>279</v>
      </c>
      <c r="E215" s="433" t="s">
        <v>279</v>
      </c>
      <c r="F215" s="433" t="s">
        <v>279</v>
      </c>
      <c r="G215" s="433" t="s">
        <v>279</v>
      </c>
      <c r="H215" s="432">
        <v>0.4</v>
      </c>
      <c r="I215" s="433">
        <v>0.4</v>
      </c>
      <c r="J215" s="433">
        <v>0.4</v>
      </c>
      <c r="K215" s="375">
        <v>0.4</v>
      </c>
      <c r="L215" s="434" t="s">
        <v>3086</v>
      </c>
      <c r="M215" s="434" t="s">
        <v>237</v>
      </c>
      <c r="N215" s="435" t="s">
        <v>372</v>
      </c>
      <c r="O215" s="338" t="s">
        <v>372</v>
      </c>
      <c r="P215" s="355" t="s">
        <v>375</v>
      </c>
      <c r="Q215" s="618" t="s">
        <v>3348</v>
      </c>
      <c r="R215" s="618" t="s">
        <v>240</v>
      </c>
      <c r="S215" s="618" t="s">
        <v>244</v>
      </c>
      <c r="T215" s="618" t="s">
        <v>3365</v>
      </c>
      <c r="U215" s="618" t="s">
        <v>3365</v>
      </c>
      <c r="V215" s="618" t="s">
        <v>703</v>
      </c>
      <c r="W215" s="618" t="s">
        <v>334</v>
      </c>
      <c r="X215" s="790">
        <v>655</v>
      </c>
      <c r="Y215" s="848" t="s">
        <v>519</v>
      </c>
      <c r="Z215" s="848" t="s">
        <v>3</v>
      </c>
      <c r="AA215" s="619"/>
    </row>
    <row r="216" spans="1:31" s="69" customFormat="1" ht="12.75" customHeight="1" thickBot="1" x14ac:dyDescent="0.35">
      <c r="A216" s="620" t="s">
        <v>3087</v>
      </c>
      <c r="B216" s="844"/>
      <c r="C216" s="108"/>
      <c r="D216" s="436" t="s">
        <v>279</v>
      </c>
      <c r="E216" s="437" t="s">
        <v>279</v>
      </c>
      <c r="F216" s="437" t="s">
        <v>279</v>
      </c>
      <c r="G216" s="437" t="s">
        <v>279</v>
      </c>
      <c r="H216" s="436">
        <v>0.4</v>
      </c>
      <c r="I216" s="437">
        <v>0.4</v>
      </c>
      <c r="J216" s="437">
        <v>0.4</v>
      </c>
      <c r="K216" s="438">
        <v>0.4</v>
      </c>
      <c r="L216" s="439" t="s">
        <v>3088</v>
      </c>
      <c r="M216" s="439" t="s">
        <v>237</v>
      </c>
      <c r="N216" s="440" t="s">
        <v>372</v>
      </c>
      <c r="O216" s="362" t="s">
        <v>372</v>
      </c>
      <c r="P216" s="363" t="s">
        <v>375</v>
      </c>
      <c r="Q216" s="620" t="s">
        <v>3348</v>
      </c>
      <c r="R216" s="620" t="s">
        <v>240</v>
      </c>
      <c r="S216" s="620" t="s">
        <v>247</v>
      </c>
      <c r="T216" s="620" t="s">
        <v>3365</v>
      </c>
      <c r="U216" s="620" t="s">
        <v>3365</v>
      </c>
      <c r="V216" s="618" t="s">
        <v>703</v>
      </c>
      <c r="W216" s="620" t="s">
        <v>334</v>
      </c>
      <c r="X216" s="753"/>
      <c r="Y216" s="849"/>
      <c r="Z216" s="849"/>
      <c r="AA216" s="619"/>
    </row>
    <row r="217" spans="1:31" s="69" customFormat="1" ht="12.75" customHeight="1" thickBot="1" x14ac:dyDescent="0.35">
      <c r="A217" s="618" t="s">
        <v>3089</v>
      </c>
      <c r="B217" s="844"/>
      <c r="C217" s="143"/>
      <c r="D217" s="432" t="s">
        <v>279</v>
      </c>
      <c r="E217" s="433" t="s">
        <v>279</v>
      </c>
      <c r="F217" s="433" t="s">
        <v>256</v>
      </c>
      <c r="G217" s="433" t="s">
        <v>257</v>
      </c>
      <c r="H217" s="432">
        <v>1</v>
      </c>
      <c r="I217" s="433">
        <v>1</v>
      </c>
      <c r="J217" s="433">
        <v>1</v>
      </c>
      <c r="K217" s="375">
        <v>1</v>
      </c>
      <c r="L217" s="434" t="s">
        <v>3090</v>
      </c>
      <c r="M217" s="434" t="s">
        <v>238</v>
      </c>
      <c r="N217" s="435" t="s">
        <v>372</v>
      </c>
      <c r="O217" s="338" t="s">
        <v>372</v>
      </c>
      <c r="P217" s="355" t="s">
        <v>375</v>
      </c>
      <c r="Q217" s="618" t="s">
        <v>3348</v>
      </c>
      <c r="R217" s="618" t="s">
        <v>241</v>
      </c>
      <c r="S217" s="618" t="s">
        <v>245</v>
      </c>
      <c r="T217" s="618" t="s">
        <v>3365</v>
      </c>
      <c r="U217" s="618" t="s">
        <v>3365</v>
      </c>
      <c r="V217" s="618" t="s">
        <v>703</v>
      </c>
      <c r="W217" s="618" t="s">
        <v>334</v>
      </c>
      <c r="X217" s="753"/>
      <c r="Y217" s="849"/>
      <c r="Z217" s="849"/>
      <c r="AA217" s="619"/>
    </row>
    <row r="218" spans="1:31" s="69" customFormat="1" ht="12.75" customHeight="1" thickBot="1" x14ac:dyDescent="0.35">
      <c r="A218" s="622" t="s">
        <v>3091</v>
      </c>
      <c r="B218" s="844"/>
      <c r="C218" s="100"/>
      <c r="D218" s="441" t="s">
        <v>279</v>
      </c>
      <c r="E218" s="442" t="s">
        <v>279</v>
      </c>
      <c r="F218" s="442" t="s">
        <v>256</v>
      </c>
      <c r="G218" s="442" t="s">
        <v>257</v>
      </c>
      <c r="H218" s="441">
        <v>1</v>
      </c>
      <c r="I218" s="442">
        <v>1</v>
      </c>
      <c r="J218" s="442">
        <v>1</v>
      </c>
      <c r="K218" s="443">
        <v>1</v>
      </c>
      <c r="L218" s="444" t="s">
        <v>3092</v>
      </c>
      <c r="M218" s="444" t="s">
        <v>238</v>
      </c>
      <c r="N218" s="445" t="s">
        <v>372</v>
      </c>
      <c r="O218" s="345" t="s">
        <v>372</v>
      </c>
      <c r="P218" s="378" t="s">
        <v>375</v>
      </c>
      <c r="Q218" s="622" t="s">
        <v>3348</v>
      </c>
      <c r="R218" s="622" t="s">
        <v>241</v>
      </c>
      <c r="S218" s="622" t="s">
        <v>248</v>
      </c>
      <c r="T218" s="622" t="s">
        <v>3365</v>
      </c>
      <c r="U218" s="622" t="s">
        <v>3365</v>
      </c>
      <c r="V218" s="618" t="s">
        <v>703</v>
      </c>
      <c r="W218" s="622" t="s">
        <v>334</v>
      </c>
      <c r="X218" s="753"/>
      <c r="Y218" s="849"/>
      <c r="Z218" s="849"/>
      <c r="AA218" s="619"/>
    </row>
    <row r="219" spans="1:31" s="69" customFormat="1" ht="12.75" customHeight="1" thickBot="1" x14ac:dyDescent="0.35">
      <c r="A219" s="623" t="s">
        <v>3093</v>
      </c>
      <c r="B219" s="844"/>
      <c r="C219" s="150"/>
      <c r="D219" s="446" t="s">
        <v>279</v>
      </c>
      <c r="E219" s="447" t="s">
        <v>279</v>
      </c>
      <c r="F219" s="447" t="s">
        <v>256</v>
      </c>
      <c r="G219" s="447" t="s">
        <v>257</v>
      </c>
      <c r="H219" s="446">
        <v>1</v>
      </c>
      <c r="I219" s="447">
        <v>1</v>
      </c>
      <c r="J219" s="447">
        <v>1</v>
      </c>
      <c r="K219" s="359">
        <v>1</v>
      </c>
      <c r="L219" s="448" t="s">
        <v>3094</v>
      </c>
      <c r="M219" s="448" t="s">
        <v>250</v>
      </c>
      <c r="N219" s="449" t="s">
        <v>372</v>
      </c>
      <c r="O219" s="346" t="s">
        <v>372</v>
      </c>
      <c r="P219" s="376" t="s">
        <v>375</v>
      </c>
      <c r="Q219" s="623" t="s">
        <v>3348</v>
      </c>
      <c r="R219" s="623" t="s">
        <v>241</v>
      </c>
      <c r="S219" s="623" t="s">
        <v>253</v>
      </c>
      <c r="T219" s="623" t="s">
        <v>3365</v>
      </c>
      <c r="U219" s="623" t="s">
        <v>3365</v>
      </c>
      <c r="V219" s="618" t="s">
        <v>703</v>
      </c>
      <c r="W219" s="623" t="s">
        <v>334</v>
      </c>
      <c r="X219" s="753"/>
      <c r="Y219" s="849"/>
      <c r="Z219" s="849"/>
      <c r="AA219" s="619"/>
    </row>
    <row r="220" spans="1:31" s="69" customFormat="1" ht="12.75" customHeight="1" thickBot="1" x14ac:dyDescent="0.35">
      <c r="A220" s="622" t="s">
        <v>3095</v>
      </c>
      <c r="B220" s="844"/>
      <c r="C220" s="100"/>
      <c r="D220" s="441" t="s">
        <v>256</v>
      </c>
      <c r="E220" s="442" t="s">
        <v>256</v>
      </c>
      <c r="F220" s="315">
        <v>1</v>
      </c>
      <c r="G220" s="442" t="s">
        <v>279</v>
      </c>
      <c r="H220" s="441">
        <v>2</v>
      </c>
      <c r="I220" s="442">
        <v>2</v>
      </c>
      <c r="J220" s="442">
        <v>2</v>
      </c>
      <c r="K220" s="443" t="s">
        <v>279</v>
      </c>
      <c r="L220" s="444" t="s">
        <v>3096</v>
      </c>
      <c r="M220" s="444" t="s">
        <v>251</v>
      </c>
      <c r="N220" s="445" t="s">
        <v>372</v>
      </c>
      <c r="O220" s="345" t="s">
        <v>372</v>
      </c>
      <c r="P220" s="443" t="s">
        <v>279</v>
      </c>
      <c r="Q220" s="622" t="s">
        <v>3348</v>
      </c>
      <c r="R220" s="622" t="s">
        <v>242</v>
      </c>
      <c r="S220" s="622" t="s">
        <v>253</v>
      </c>
      <c r="T220" s="622" t="s">
        <v>3365</v>
      </c>
      <c r="U220" s="622" t="s">
        <v>3365</v>
      </c>
      <c r="V220" s="618" t="s">
        <v>703</v>
      </c>
      <c r="W220" s="622" t="s">
        <v>334</v>
      </c>
      <c r="X220" s="753"/>
      <c r="Y220" s="849"/>
      <c r="Z220" s="849"/>
      <c r="AA220" s="619"/>
    </row>
    <row r="221" spans="1:31" s="69" customFormat="1" ht="12.75" customHeight="1" thickBot="1" x14ac:dyDescent="0.35">
      <c r="A221" s="621" t="s">
        <v>3097</v>
      </c>
      <c r="B221" s="844"/>
      <c r="C221" s="127"/>
      <c r="D221" s="450" t="s">
        <v>256</v>
      </c>
      <c r="E221" s="451" t="s">
        <v>257</v>
      </c>
      <c r="F221" s="332" t="s">
        <v>369</v>
      </c>
      <c r="G221" s="451" t="s">
        <v>279</v>
      </c>
      <c r="H221" s="450">
        <v>2.5</v>
      </c>
      <c r="I221" s="451">
        <v>2.2000000000000002</v>
      </c>
      <c r="J221" s="451">
        <v>2.5</v>
      </c>
      <c r="K221" s="367" t="s">
        <v>279</v>
      </c>
      <c r="L221" s="452" t="s">
        <v>3098</v>
      </c>
      <c r="M221" s="452" t="s">
        <v>363</v>
      </c>
      <c r="N221" s="453" t="s">
        <v>372</v>
      </c>
      <c r="O221" s="313" t="s">
        <v>372</v>
      </c>
      <c r="P221" s="367" t="s">
        <v>279</v>
      </c>
      <c r="Q221" s="621" t="s">
        <v>3348</v>
      </c>
      <c r="R221" s="621" t="s">
        <v>242</v>
      </c>
      <c r="S221" s="621" t="s">
        <v>246</v>
      </c>
      <c r="T221" s="621" t="s">
        <v>3365</v>
      </c>
      <c r="U221" s="621" t="s">
        <v>3365</v>
      </c>
      <c r="V221" s="618" t="s">
        <v>703</v>
      </c>
      <c r="W221" s="621" t="s">
        <v>334</v>
      </c>
      <c r="X221" s="753"/>
      <c r="Y221" s="849"/>
      <c r="Z221" s="849"/>
      <c r="AA221" s="619"/>
    </row>
    <row r="222" spans="1:31" s="69" customFormat="1" ht="12.75" customHeight="1" thickBot="1" x14ac:dyDescent="0.35">
      <c r="A222" s="622" t="s">
        <v>3099</v>
      </c>
      <c r="B222" s="844"/>
      <c r="C222" s="127"/>
      <c r="D222" s="450" t="s">
        <v>256</v>
      </c>
      <c r="E222" s="451" t="s">
        <v>257</v>
      </c>
      <c r="F222" s="332" t="s">
        <v>369</v>
      </c>
      <c r="G222" s="451" t="s">
        <v>279</v>
      </c>
      <c r="H222" s="450">
        <v>2.5</v>
      </c>
      <c r="I222" s="451">
        <v>2.2000000000000002</v>
      </c>
      <c r="J222" s="451">
        <v>2.5</v>
      </c>
      <c r="K222" s="367" t="s">
        <v>279</v>
      </c>
      <c r="L222" s="452" t="s">
        <v>3100</v>
      </c>
      <c r="M222" s="452" t="s">
        <v>363</v>
      </c>
      <c r="N222" s="453" t="s">
        <v>372</v>
      </c>
      <c r="O222" s="313" t="s">
        <v>372</v>
      </c>
      <c r="P222" s="367" t="s">
        <v>279</v>
      </c>
      <c r="Q222" s="621" t="s">
        <v>3348</v>
      </c>
      <c r="R222" s="621" t="s">
        <v>242</v>
      </c>
      <c r="S222" s="621" t="s">
        <v>249</v>
      </c>
      <c r="T222" s="621" t="s">
        <v>3365</v>
      </c>
      <c r="U222" s="621" t="s">
        <v>3365</v>
      </c>
      <c r="V222" s="618" t="s">
        <v>703</v>
      </c>
      <c r="W222" s="621" t="s">
        <v>334</v>
      </c>
      <c r="X222" s="753"/>
      <c r="Y222" s="849"/>
      <c r="Z222" s="849"/>
      <c r="AA222" s="619"/>
    </row>
    <row r="223" spans="1:31" s="69" customFormat="1" ht="12.75" customHeight="1" thickBot="1" x14ac:dyDescent="0.35">
      <c r="A223" s="623" t="s">
        <v>3101</v>
      </c>
      <c r="B223" s="845"/>
      <c r="C223" s="150"/>
      <c r="D223" s="446" t="s">
        <v>256</v>
      </c>
      <c r="E223" s="447" t="s">
        <v>257</v>
      </c>
      <c r="F223" s="326" t="s">
        <v>369</v>
      </c>
      <c r="G223" s="447" t="s">
        <v>279</v>
      </c>
      <c r="H223" s="446">
        <v>2.5</v>
      </c>
      <c r="I223" s="447">
        <v>2.2000000000000002</v>
      </c>
      <c r="J223" s="447">
        <v>2.5</v>
      </c>
      <c r="K223" s="359" t="s">
        <v>279</v>
      </c>
      <c r="L223" s="448" t="s">
        <v>3102</v>
      </c>
      <c r="M223" s="448" t="s">
        <v>363</v>
      </c>
      <c r="N223" s="449" t="s">
        <v>372</v>
      </c>
      <c r="O223" s="346" t="s">
        <v>372</v>
      </c>
      <c r="P223" s="359" t="s">
        <v>279</v>
      </c>
      <c r="Q223" s="623" t="s">
        <v>3348</v>
      </c>
      <c r="R223" s="623" t="s">
        <v>242</v>
      </c>
      <c r="S223" s="623" t="s">
        <v>255</v>
      </c>
      <c r="T223" s="623" t="s">
        <v>3365</v>
      </c>
      <c r="U223" s="623" t="s">
        <v>3365</v>
      </c>
      <c r="V223" s="618" t="s">
        <v>703</v>
      </c>
      <c r="W223" s="623" t="s">
        <v>334</v>
      </c>
      <c r="X223" s="754"/>
      <c r="Y223" s="850"/>
      <c r="Z223" s="850"/>
      <c r="AA223" s="619"/>
    </row>
    <row r="224" spans="1:31" s="62" customFormat="1" ht="12.75" customHeight="1" thickBot="1" x14ac:dyDescent="0.35">
      <c r="A224" s="794" t="s">
        <v>63</v>
      </c>
      <c r="B224" s="795"/>
      <c r="C224" s="795"/>
      <c r="D224" s="795"/>
      <c r="E224" s="795"/>
      <c r="F224" s="795"/>
      <c r="G224" s="795"/>
      <c r="H224" s="795"/>
      <c r="I224" s="795"/>
      <c r="J224" s="795"/>
      <c r="K224" s="795"/>
      <c r="L224" s="795"/>
      <c r="M224" s="795"/>
      <c r="N224" s="795"/>
      <c r="O224" s="795"/>
      <c r="P224" s="795"/>
      <c r="Q224" s="795"/>
      <c r="R224" s="795"/>
      <c r="S224" s="795"/>
      <c r="T224" s="795"/>
      <c r="U224" s="795"/>
      <c r="V224" s="795"/>
      <c r="W224" s="795"/>
      <c r="X224" s="795"/>
      <c r="Y224" s="795"/>
      <c r="Z224" s="796"/>
      <c r="AA224" s="160"/>
      <c r="AB224" s="159"/>
      <c r="AC224" s="159"/>
      <c r="AD224" s="159"/>
      <c r="AE224" s="159"/>
    </row>
    <row r="225" spans="1:27" s="69" customFormat="1" ht="12.75" customHeight="1" thickBot="1" x14ac:dyDescent="0.35">
      <c r="A225" s="618" t="s">
        <v>3073</v>
      </c>
      <c r="B225" s="843" t="s">
        <v>376</v>
      </c>
      <c r="C225" s="143"/>
      <c r="D225" s="432" t="s">
        <v>256</v>
      </c>
      <c r="E225" s="433" t="s">
        <v>256</v>
      </c>
      <c r="F225" s="454">
        <v>1</v>
      </c>
      <c r="G225" s="433" t="s">
        <v>279</v>
      </c>
      <c r="H225" s="441">
        <v>2</v>
      </c>
      <c r="I225" s="442">
        <v>2</v>
      </c>
      <c r="J225" s="433">
        <v>2</v>
      </c>
      <c r="K225" s="375" t="s">
        <v>279</v>
      </c>
      <c r="L225" s="434" t="s">
        <v>3074</v>
      </c>
      <c r="M225" s="434" t="s">
        <v>251</v>
      </c>
      <c r="N225" s="435" t="s">
        <v>372</v>
      </c>
      <c r="O225" s="338" t="s">
        <v>372</v>
      </c>
      <c r="P225" s="355" t="s">
        <v>279</v>
      </c>
      <c r="Q225" s="618" t="s">
        <v>3347</v>
      </c>
      <c r="R225" s="618" t="s">
        <v>12</v>
      </c>
      <c r="S225" s="618" t="s">
        <v>252</v>
      </c>
      <c r="T225" s="618" t="s">
        <v>3365</v>
      </c>
      <c r="U225" s="618" t="s">
        <v>279</v>
      </c>
      <c r="V225" s="618" t="s">
        <v>703</v>
      </c>
      <c r="W225" s="618" t="s">
        <v>335</v>
      </c>
      <c r="X225" s="790">
        <v>655</v>
      </c>
      <c r="Y225" s="852" t="s">
        <v>519</v>
      </c>
      <c r="Z225" s="848" t="s">
        <v>3</v>
      </c>
      <c r="AA225" s="619"/>
    </row>
    <row r="226" spans="1:27" s="69" customFormat="1" ht="12.75" customHeight="1" thickBot="1" x14ac:dyDescent="0.35">
      <c r="A226" s="622" t="s">
        <v>3075</v>
      </c>
      <c r="B226" s="844"/>
      <c r="C226" s="100"/>
      <c r="D226" s="441" t="s">
        <v>256</v>
      </c>
      <c r="E226" s="442" t="s">
        <v>256</v>
      </c>
      <c r="F226" s="315">
        <v>1</v>
      </c>
      <c r="G226" s="442" t="s">
        <v>279</v>
      </c>
      <c r="H226" s="441">
        <v>2</v>
      </c>
      <c r="I226" s="442">
        <v>2</v>
      </c>
      <c r="J226" s="442">
        <v>2</v>
      </c>
      <c r="K226" s="443" t="s">
        <v>279</v>
      </c>
      <c r="L226" s="444" t="s">
        <v>3076</v>
      </c>
      <c r="M226" s="444" t="s">
        <v>251</v>
      </c>
      <c r="N226" s="445" t="s">
        <v>372</v>
      </c>
      <c r="O226" s="345" t="s">
        <v>372</v>
      </c>
      <c r="P226" s="378" t="s">
        <v>279</v>
      </c>
      <c r="Q226" s="622" t="s">
        <v>3347</v>
      </c>
      <c r="R226" s="622" t="s">
        <v>12</v>
      </c>
      <c r="S226" s="622" t="s">
        <v>253</v>
      </c>
      <c r="T226" s="622" t="s">
        <v>3365</v>
      </c>
      <c r="U226" s="622" t="s">
        <v>279</v>
      </c>
      <c r="V226" s="618" t="s">
        <v>703</v>
      </c>
      <c r="W226" s="622" t="s">
        <v>335</v>
      </c>
      <c r="X226" s="753"/>
      <c r="Y226" s="853"/>
      <c r="Z226" s="849"/>
      <c r="AA226" s="619"/>
    </row>
    <row r="227" spans="1:27" s="69" customFormat="1" ht="12.75" customHeight="1" thickBot="1" x14ac:dyDescent="0.35">
      <c r="A227" s="622" t="s">
        <v>3077</v>
      </c>
      <c r="B227" s="844"/>
      <c r="C227" s="100"/>
      <c r="D227" s="441" t="s">
        <v>256</v>
      </c>
      <c r="E227" s="442" t="s">
        <v>257</v>
      </c>
      <c r="F227" s="315" t="s">
        <v>369</v>
      </c>
      <c r="G227" s="442" t="s">
        <v>279</v>
      </c>
      <c r="H227" s="441">
        <v>2.5</v>
      </c>
      <c r="I227" s="442">
        <v>2.2000000000000002</v>
      </c>
      <c r="J227" s="442">
        <v>2.5</v>
      </c>
      <c r="K227" s="443" t="s">
        <v>279</v>
      </c>
      <c r="L227" s="444" t="s">
        <v>3078</v>
      </c>
      <c r="M227" s="444" t="s">
        <v>363</v>
      </c>
      <c r="N227" s="445" t="s">
        <v>372</v>
      </c>
      <c r="O227" s="345" t="s">
        <v>372</v>
      </c>
      <c r="P227" s="378" t="s">
        <v>279</v>
      </c>
      <c r="Q227" s="622" t="s">
        <v>3347</v>
      </c>
      <c r="R227" s="622" t="s">
        <v>12</v>
      </c>
      <c r="S227" s="622" t="s">
        <v>246</v>
      </c>
      <c r="T227" s="622" t="s">
        <v>3365</v>
      </c>
      <c r="U227" s="622" t="s">
        <v>279</v>
      </c>
      <c r="V227" s="618" t="s">
        <v>703</v>
      </c>
      <c r="W227" s="622" t="s">
        <v>335</v>
      </c>
      <c r="X227" s="753"/>
      <c r="Y227" s="853"/>
      <c r="Z227" s="849"/>
      <c r="AA227" s="619"/>
    </row>
    <row r="228" spans="1:27" s="69" customFormat="1" ht="12.75" customHeight="1" thickBot="1" x14ac:dyDescent="0.35">
      <c r="A228" s="622" t="s">
        <v>3079</v>
      </c>
      <c r="B228" s="844"/>
      <c r="C228" s="100"/>
      <c r="D228" s="441" t="s">
        <v>256</v>
      </c>
      <c r="E228" s="442" t="s">
        <v>257</v>
      </c>
      <c r="F228" s="315" t="s">
        <v>369</v>
      </c>
      <c r="G228" s="442" t="s">
        <v>279</v>
      </c>
      <c r="H228" s="441">
        <v>2.5</v>
      </c>
      <c r="I228" s="442">
        <v>2.2000000000000002</v>
      </c>
      <c r="J228" s="442">
        <v>2.5</v>
      </c>
      <c r="K228" s="443" t="s">
        <v>279</v>
      </c>
      <c r="L228" s="444" t="s">
        <v>3080</v>
      </c>
      <c r="M228" s="444" t="s">
        <v>363</v>
      </c>
      <c r="N228" s="445" t="s">
        <v>372</v>
      </c>
      <c r="O228" s="345" t="s">
        <v>372</v>
      </c>
      <c r="P228" s="378" t="s">
        <v>279</v>
      </c>
      <c r="Q228" s="622" t="s">
        <v>3347</v>
      </c>
      <c r="R228" s="622" t="s">
        <v>12</v>
      </c>
      <c r="S228" s="622" t="s">
        <v>249</v>
      </c>
      <c r="T228" s="622" t="s">
        <v>3365</v>
      </c>
      <c r="U228" s="622" t="s">
        <v>279</v>
      </c>
      <c r="V228" s="618" t="s">
        <v>703</v>
      </c>
      <c r="W228" s="622" t="s">
        <v>335</v>
      </c>
      <c r="X228" s="753"/>
      <c r="Y228" s="853"/>
      <c r="Z228" s="849"/>
      <c r="AA228" s="619"/>
    </row>
    <row r="229" spans="1:27" s="69" customFormat="1" ht="12.75" customHeight="1" thickBot="1" x14ac:dyDescent="0.35">
      <c r="A229" s="622" t="s">
        <v>3081</v>
      </c>
      <c r="B229" s="844"/>
      <c r="C229" s="100"/>
      <c r="D229" s="441" t="s">
        <v>256</v>
      </c>
      <c r="E229" s="442" t="s">
        <v>257</v>
      </c>
      <c r="F229" s="315" t="s">
        <v>369</v>
      </c>
      <c r="G229" s="442" t="s">
        <v>279</v>
      </c>
      <c r="H229" s="441">
        <v>2.5</v>
      </c>
      <c r="I229" s="442">
        <v>2.2000000000000002</v>
      </c>
      <c r="J229" s="442">
        <v>2.5</v>
      </c>
      <c r="K229" s="443" t="s">
        <v>279</v>
      </c>
      <c r="L229" s="444" t="s">
        <v>3082</v>
      </c>
      <c r="M229" s="444" t="s">
        <v>363</v>
      </c>
      <c r="N229" s="445" t="s">
        <v>372</v>
      </c>
      <c r="O229" s="345" t="s">
        <v>372</v>
      </c>
      <c r="P229" s="378" t="s">
        <v>279</v>
      </c>
      <c r="Q229" s="622" t="s">
        <v>3347</v>
      </c>
      <c r="R229" s="622" t="s">
        <v>12</v>
      </c>
      <c r="S229" s="622" t="s">
        <v>254</v>
      </c>
      <c r="T229" s="622" t="s">
        <v>3365</v>
      </c>
      <c r="U229" s="622" t="s">
        <v>279</v>
      </c>
      <c r="V229" s="618" t="s">
        <v>703</v>
      </c>
      <c r="W229" s="622" t="s">
        <v>335</v>
      </c>
      <c r="X229" s="753"/>
      <c r="Y229" s="853"/>
      <c r="Z229" s="849"/>
      <c r="AA229" s="619"/>
    </row>
    <row r="230" spans="1:27" s="69" customFormat="1" ht="12.75" customHeight="1" thickBot="1" x14ac:dyDescent="0.35">
      <c r="A230" s="620" t="s">
        <v>3083</v>
      </c>
      <c r="B230" s="844"/>
      <c r="C230" s="108"/>
      <c r="D230" s="436" t="s">
        <v>256</v>
      </c>
      <c r="E230" s="437" t="s">
        <v>257</v>
      </c>
      <c r="F230" s="381" t="s">
        <v>369</v>
      </c>
      <c r="G230" s="437" t="s">
        <v>279</v>
      </c>
      <c r="H230" s="436">
        <v>2.5</v>
      </c>
      <c r="I230" s="437">
        <v>2.2000000000000002</v>
      </c>
      <c r="J230" s="437">
        <v>2.5</v>
      </c>
      <c r="K230" s="438" t="s">
        <v>279</v>
      </c>
      <c r="L230" s="439" t="s">
        <v>3084</v>
      </c>
      <c r="M230" s="439" t="s">
        <v>363</v>
      </c>
      <c r="N230" s="440" t="s">
        <v>372</v>
      </c>
      <c r="O230" s="362" t="s">
        <v>372</v>
      </c>
      <c r="P230" s="363" t="s">
        <v>279</v>
      </c>
      <c r="Q230" s="620" t="s">
        <v>3347</v>
      </c>
      <c r="R230" s="620" t="s">
        <v>12</v>
      </c>
      <c r="S230" s="620" t="s">
        <v>255</v>
      </c>
      <c r="T230" s="620" t="s">
        <v>3365</v>
      </c>
      <c r="U230" s="620" t="s">
        <v>279</v>
      </c>
      <c r="V230" s="618" t="s">
        <v>703</v>
      </c>
      <c r="W230" s="620" t="s">
        <v>335</v>
      </c>
      <c r="X230" s="753"/>
      <c r="Y230" s="853"/>
      <c r="Z230" s="849"/>
      <c r="AA230" s="619"/>
    </row>
    <row r="231" spans="1:27" s="69" customFormat="1" ht="12.75" customHeight="1" thickBot="1" x14ac:dyDescent="0.35">
      <c r="A231" s="621" t="s">
        <v>3111</v>
      </c>
      <c r="B231" s="844"/>
      <c r="C231" s="127"/>
      <c r="D231" s="432" t="s">
        <v>256</v>
      </c>
      <c r="E231" s="433" t="s">
        <v>256</v>
      </c>
      <c r="F231" s="454">
        <v>1</v>
      </c>
      <c r="G231" s="332">
        <v>1</v>
      </c>
      <c r="H231" s="441">
        <v>2</v>
      </c>
      <c r="I231" s="442">
        <v>2</v>
      </c>
      <c r="J231" s="433">
        <v>2</v>
      </c>
      <c r="K231" s="367">
        <v>1.7</v>
      </c>
      <c r="L231" s="452" t="s">
        <v>3112</v>
      </c>
      <c r="M231" s="452" t="s">
        <v>251</v>
      </c>
      <c r="N231" s="453" t="s">
        <v>372</v>
      </c>
      <c r="O231" s="313" t="s">
        <v>372</v>
      </c>
      <c r="P231" s="367" t="s">
        <v>373</v>
      </c>
      <c r="Q231" s="621" t="s">
        <v>3349</v>
      </c>
      <c r="R231" s="621" t="s">
        <v>12</v>
      </c>
      <c r="S231" s="621" t="s">
        <v>252</v>
      </c>
      <c r="T231" s="621" t="s">
        <v>3365</v>
      </c>
      <c r="U231" s="621" t="s">
        <v>279</v>
      </c>
      <c r="V231" s="618" t="s">
        <v>703</v>
      </c>
      <c r="W231" s="621" t="s">
        <v>335</v>
      </c>
      <c r="X231" s="753"/>
      <c r="Y231" s="853"/>
      <c r="Z231" s="849"/>
      <c r="AA231" s="619"/>
    </row>
    <row r="232" spans="1:27" s="69" customFormat="1" ht="12.75" customHeight="1" thickBot="1" x14ac:dyDescent="0.35">
      <c r="A232" s="622" t="s">
        <v>3113</v>
      </c>
      <c r="B232" s="844"/>
      <c r="C232" s="100"/>
      <c r="D232" s="441" t="s">
        <v>256</v>
      </c>
      <c r="E232" s="442" t="s">
        <v>256</v>
      </c>
      <c r="F232" s="315">
        <v>1</v>
      </c>
      <c r="G232" s="315">
        <v>1</v>
      </c>
      <c r="H232" s="441">
        <v>2</v>
      </c>
      <c r="I232" s="442">
        <v>2</v>
      </c>
      <c r="J232" s="442">
        <v>2</v>
      </c>
      <c r="K232" s="443">
        <v>1.7</v>
      </c>
      <c r="L232" s="444" t="s">
        <v>3114</v>
      </c>
      <c r="M232" s="444" t="s">
        <v>251</v>
      </c>
      <c r="N232" s="445" t="s">
        <v>372</v>
      </c>
      <c r="O232" s="345" t="s">
        <v>372</v>
      </c>
      <c r="P232" s="443" t="s">
        <v>373</v>
      </c>
      <c r="Q232" s="622" t="s">
        <v>3349</v>
      </c>
      <c r="R232" s="622" t="s">
        <v>12</v>
      </c>
      <c r="S232" s="622" t="s">
        <v>253</v>
      </c>
      <c r="T232" s="622" t="s">
        <v>3365</v>
      </c>
      <c r="U232" s="622" t="s">
        <v>279</v>
      </c>
      <c r="V232" s="618" t="s">
        <v>703</v>
      </c>
      <c r="W232" s="622" t="s">
        <v>335</v>
      </c>
      <c r="X232" s="753"/>
      <c r="Y232" s="853"/>
      <c r="Z232" s="849"/>
      <c r="AA232" s="619"/>
    </row>
    <row r="233" spans="1:27" s="69" customFormat="1" ht="12.75" customHeight="1" thickBot="1" x14ac:dyDescent="0.35">
      <c r="A233" s="622" t="s">
        <v>3115</v>
      </c>
      <c r="B233" s="844"/>
      <c r="C233" s="100"/>
      <c r="D233" s="441" t="s">
        <v>256</v>
      </c>
      <c r="E233" s="442" t="s">
        <v>257</v>
      </c>
      <c r="F233" s="315" t="s">
        <v>369</v>
      </c>
      <c r="G233" s="315">
        <v>2</v>
      </c>
      <c r="H233" s="441">
        <v>2.5</v>
      </c>
      <c r="I233" s="442">
        <v>2.2000000000000002</v>
      </c>
      <c r="J233" s="442">
        <v>2.5</v>
      </c>
      <c r="K233" s="443">
        <v>2.5</v>
      </c>
      <c r="L233" s="444" t="s">
        <v>3116</v>
      </c>
      <c r="M233" s="444" t="s">
        <v>363</v>
      </c>
      <c r="N233" s="445" t="s">
        <v>372</v>
      </c>
      <c r="O233" s="345" t="s">
        <v>372</v>
      </c>
      <c r="P233" s="443" t="s">
        <v>373</v>
      </c>
      <c r="Q233" s="622" t="s">
        <v>3349</v>
      </c>
      <c r="R233" s="622" t="s">
        <v>12</v>
      </c>
      <c r="S233" s="622" t="s">
        <v>246</v>
      </c>
      <c r="T233" s="622" t="s">
        <v>3365</v>
      </c>
      <c r="U233" s="622" t="s">
        <v>279</v>
      </c>
      <c r="V233" s="618" t="s">
        <v>703</v>
      </c>
      <c r="W233" s="622" t="s">
        <v>335</v>
      </c>
      <c r="X233" s="753"/>
      <c r="Y233" s="853"/>
      <c r="Z233" s="849"/>
      <c r="AA233" s="619"/>
    </row>
    <row r="234" spans="1:27" s="69" customFormat="1" ht="12.75" customHeight="1" thickBot="1" x14ac:dyDescent="0.35">
      <c r="A234" s="622" t="s">
        <v>3117</v>
      </c>
      <c r="B234" s="844"/>
      <c r="C234" s="100"/>
      <c r="D234" s="441" t="s">
        <v>256</v>
      </c>
      <c r="E234" s="442" t="s">
        <v>257</v>
      </c>
      <c r="F234" s="315" t="s">
        <v>369</v>
      </c>
      <c r="G234" s="315">
        <v>2</v>
      </c>
      <c r="H234" s="441">
        <v>2.5</v>
      </c>
      <c r="I234" s="442">
        <v>2.2000000000000002</v>
      </c>
      <c r="J234" s="442">
        <v>2.5</v>
      </c>
      <c r="K234" s="443">
        <v>2.5</v>
      </c>
      <c r="L234" s="444" t="s">
        <v>3118</v>
      </c>
      <c r="M234" s="444" t="s">
        <v>363</v>
      </c>
      <c r="N234" s="445" t="s">
        <v>372</v>
      </c>
      <c r="O234" s="345" t="s">
        <v>372</v>
      </c>
      <c r="P234" s="443" t="s">
        <v>373</v>
      </c>
      <c r="Q234" s="622" t="s">
        <v>3349</v>
      </c>
      <c r="R234" s="622" t="s">
        <v>12</v>
      </c>
      <c r="S234" s="622" t="s">
        <v>249</v>
      </c>
      <c r="T234" s="622" t="s">
        <v>3365</v>
      </c>
      <c r="U234" s="622" t="s">
        <v>279</v>
      </c>
      <c r="V234" s="618" t="s">
        <v>703</v>
      </c>
      <c r="W234" s="622" t="s">
        <v>335</v>
      </c>
      <c r="X234" s="753"/>
      <c r="Y234" s="853"/>
      <c r="Z234" s="849"/>
      <c r="AA234" s="619"/>
    </row>
    <row r="235" spans="1:27" s="69" customFormat="1" ht="12.75" customHeight="1" thickBot="1" x14ac:dyDescent="0.35">
      <c r="A235" s="622" t="s">
        <v>3119</v>
      </c>
      <c r="B235" s="844"/>
      <c r="C235" s="100"/>
      <c r="D235" s="441" t="s">
        <v>256</v>
      </c>
      <c r="E235" s="442" t="s">
        <v>257</v>
      </c>
      <c r="F235" s="315" t="s">
        <v>369</v>
      </c>
      <c r="G235" s="315">
        <v>2</v>
      </c>
      <c r="H235" s="441">
        <v>2.5</v>
      </c>
      <c r="I235" s="442">
        <v>2.2000000000000002</v>
      </c>
      <c r="J235" s="442">
        <v>2.5</v>
      </c>
      <c r="K235" s="443">
        <v>2.5</v>
      </c>
      <c r="L235" s="444" t="s">
        <v>3120</v>
      </c>
      <c r="M235" s="444" t="s">
        <v>363</v>
      </c>
      <c r="N235" s="445" t="s">
        <v>372</v>
      </c>
      <c r="O235" s="345" t="s">
        <v>372</v>
      </c>
      <c r="P235" s="443" t="s">
        <v>373</v>
      </c>
      <c r="Q235" s="622" t="s">
        <v>3349</v>
      </c>
      <c r="R235" s="622" t="s">
        <v>12</v>
      </c>
      <c r="S235" s="622" t="s">
        <v>254</v>
      </c>
      <c r="T235" s="622" t="s">
        <v>3365</v>
      </c>
      <c r="U235" s="622" t="s">
        <v>279</v>
      </c>
      <c r="V235" s="618" t="s">
        <v>703</v>
      </c>
      <c r="W235" s="622" t="s">
        <v>335</v>
      </c>
      <c r="X235" s="753"/>
      <c r="Y235" s="853"/>
      <c r="Z235" s="849"/>
      <c r="AA235" s="619"/>
    </row>
    <row r="236" spans="1:27" s="69" customFormat="1" ht="12.75" customHeight="1" thickBot="1" x14ac:dyDescent="0.35">
      <c r="A236" s="620" t="s">
        <v>3121</v>
      </c>
      <c r="B236" s="844"/>
      <c r="C236" s="108"/>
      <c r="D236" s="436" t="s">
        <v>256</v>
      </c>
      <c r="E236" s="437" t="s">
        <v>257</v>
      </c>
      <c r="F236" s="381" t="s">
        <v>369</v>
      </c>
      <c r="G236" s="381">
        <v>2</v>
      </c>
      <c r="H236" s="436">
        <v>2.5</v>
      </c>
      <c r="I236" s="437">
        <v>2.2000000000000002</v>
      </c>
      <c r="J236" s="437">
        <v>2.5</v>
      </c>
      <c r="K236" s="438">
        <v>2.5</v>
      </c>
      <c r="L236" s="439" t="s">
        <v>3122</v>
      </c>
      <c r="M236" s="439" t="s">
        <v>363</v>
      </c>
      <c r="N236" s="440" t="s">
        <v>372</v>
      </c>
      <c r="O236" s="362" t="s">
        <v>372</v>
      </c>
      <c r="P236" s="438" t="s">
        <v>373</v>
      </c>
      <c r="Q236" s="620" t="s">
        <v>3349</v>
      </c>
      <c r="R236" s="620" t="s">
        <v>12</v>
      </c>
      <c r="S236" s="620" t="s">
        <v>255</v>
      </c>
      <c r="T236" s="620" t="s">
        <v>3365</v>
      </c>
      <c r="U236" s="620" t="s">
        <v>279</v>
      </c>
      <c r="V236" s="618" t="s">
        <v>703</v>
      </c>
      <c r="W236" s="620" t="s">
        <v>335</v>
      </c>
      <c r="X236" s="753"/>
      <c r="Y236" s="853"/>
      <c r="Z236" s="849"/>
      <c r="AA236" s="619"/>
    </row>
    <row r="237" spans="1:27" s="69" customFormat="1" ht="12.75" customHeight="1" thickBot="1" x14ac:dyDescent="0.35">
      <c r="A237" s="121" t="s">
        <v>3123</v>
      </c>
      <c r="B237" s="844"/>
      <c r="C237" s="127"/>
      <c r="D237" s="379">
        <v>1</v>
      </c>
      <c r="E237" s="332">
        <v>1</v>
      </c>
      <c r="F237" s="332">
        <v>3</v>
      </c>
      <c r="G237" s="332">
        <v>3</v>
      </c>
      <c r="H237" s="450">
        <v>4</v>
      </c>
      <c r="I237" s="451">
        <v>4</v>
      </c>
      <c r="J237" s="451">
        <v>4</v>
      </c>
      <c r="K237" s="367">
        <v>3.9</v>
      </c>
      <c r="L237" s="455" t="s">
        <v>3124</v>
      </c>
      <c r="M237" s="452" t="s">
        <v>25</v>
      </c>
      <c r="N237" s="453" t="s">
        <v>372</v>
      </c>
      <c r="O237" s="313" t="s">
        <v>372</v>
      </c>
      <c r="P237" s="367" t="s">
        <v>373</v>
      </c>
      <c r="Q237" s="621" t="s">
        <v>3349</v>
      </c>
      <c r="R237" s="618" t="s">
        <v>13</v>
      </c>
      <c r="S237" s="618" t="s">
        <v>246</v>
      </c>
      <c r="T237" s="621" t="s">
        <v>3365</v>
      </c>
      <c r="U237" s="621" t="s">
        <v>279</v>
      </c>
      <c r="V237" s="618" t="s">
        <v>703</v>
      </c>
      <c r="W237" s="621" t="s">
        <v>335</v>
      </c>
      <c r="X237" s="753"/>
      <c r="Y237" s="853"/>
      <c r="Z237" s="849"/>
      <c r="AA237" s="619"/>
    </row>
    <row r="238" spans="1:27" s="69" customFormat="1" ht="12.75" customHeight="1" thickBot="1" x14ac:dyDescent="0.35">
      <c r="A238" s="622" t="s">
        <v>3125</v>
      </c>
      <c r="B238" s="844"/>
      <c r="C238" s="127"/>
      <c r="D238" s="379">
        <v>1</v>
      </c>
      <c r="E238" s="332">
        <v>1</v>
      </c>
      <c r="F238" s="332">
        <v>3</v>
      </c>
      <c r="G238" s="332">
        <v>3</v>
      </c>
      <c r="H238" s="450">
        <v>4</v>
      </c>
      <c r="I238" s="451">
        <v>4</v>
      </c>
      <c r="J238" s="451">
        <v>4</v>
      </c>
      <c r="K238" s="367">
        <v>3.9</v>
      </c>
      <c r="L238" s="444" t="s">
        <v>3126</v>
      </c>
      <c r="M238" s="452" t="s">
        <v>25</v>
      </c>
      <c r="N238" s="453" t="s">
        <v>372</v>
      </c>
      <c r="O238" s="313" t="s">
        <v>372</v>
      </c>
      <c r="P238" s="367" t="s">
        <v>373</v>
      </c>
      <c r="Q238" s="621" t="s">
        <v>3349</v>
      </c>
      <c r="R238" s="621" t="s">
        <v>13</v>
      </c>
      <c r="S238" s="622" t="s">
        <v>249</v>
      </c>
      <c r="T238" s="621" t="s">
        <v>3365</v>
      </c>
      <c r="U238" s="621" t="s">
        <v>279</v>
      </c>
      <c r="V238" s="618" t="s">
        <v>703</v>
      </c>
      <c r="W238" s="621" t="s">
        <v>335</v>
      </c>
      <c r="X238" s="753"/>
      <c r="Y238" s="853"/>
      <c r="Z238" s="849"/>
      <c r="AA238" s="619"/>
    </row>
    <row r="239" spans="1:27" s="69" customFormat="1" ht="12.75" customHeight="1" thickBot="1" x14ac:dyDescent="0.35">
      <c r="A239" s="621" t="s">
        <v>3127</v>
      </c>
      <c r="B239" s="844"/>
      <c r="C239" s="127"/>
      <c r="D239" s="379">
        <v>1</v>
      </c>
      <c r="E239" s="332">
        <v>1</v>
      </c>
      <c r="F239" s="332">
        <v>3</v>
      </c>
      <c r="G239" s="332">
        <v>3</v>
      </c>
      <c r="H239" s="450">
        <v>4</v>
      </c>
      <c r="I239" s="451">
        <v>4</v>
      </c>
      <c r="J239" s="451">
        <v>4</v>
      </c>
      <c r="K239" s="367">
        <v>3.9</v>
      </c>
      <c r="L239" s="452" t="s">
        <v>3128</v>
      </c>
      <c r="M239" s="452" t="s">
        <v>25</v>
      </c>
      <c r="N239" s="453" t="s">
        <v>372</v>
      </c>
      <c r="O239" s="313" t="s">
        <v>372</v>
      </c>
      <c r="P239" s="367" t="s">
        <v>373</v>
      </c>
      <c r="Q239" s="621" t="s">
        <v>3349</v>
      </c>
      <c r="R239" s="621" t="s">
        <v>13</v>
      </c>
      <c r="S239" s="622" t="s">
        <v>254</v>
      </c>
      <c r="T239" s="621" t="s">
        <v>3365</v>
      </c>
      <c r="U239" s="621" t="s">
        <v>279</v>
      </c>
      <c r="V239" s="618" t="s">
        <v>703</v>
      </c>
      <c r="W239" s="621" t="s">
        <v>335</v>
      </c>
      <c r="X239" s="753"/>
      <c r="Y239" s="853"/>
      <c r="Z239" s="849"/>
      <c r="AA239" s="619"/>
    </row>
    <row r="240" spans="1:27" s="69" customFormat="1" ht="12.75" customHeight="1" thickBot="1" x14ac:dyDescent="0.35">
      <c r="A240" s="623" t="s">
        <v>3129</v>
      </c>
      <c r="B240" s="844"/>
      <c r="C240" s="150"/>
      <c r="D240" s="329">
        <v>1</v>
      </c>
      <c r="E240" s="326">
        <v>1</v>
      </c>
      <c r="F240" s="326">
        <v>3</v>
      </c>
      <c r="G240" s="326">
        <v>3</v>
      </c>
      <c r="H240" s="446">
        <v>4</v>
      </c>
      <c r="I240" s="447">
        <v>4</v>
      </c>
      <c r="J240" s="447">
        <v>4</v>
      </c>
      <c r="K240" s="359">
        <v>3.9</v>
      </c>
      <c r="L240" s="448" t="s">
        <v>3130</v>
      </c>
      <c r="M240" s="448" t="s">
        <v>25</v>
      </c>
      <c r="N240" s="449" t="s">
        <v>372</v>
      </c>
      <c r="O240" s="346" t="s">
        <v>372</v>
      </c>
      <c r="P240" s="359" t="s">
        <v>373</v>
      </c>
      <c r="Q240" s="623" t="s">
        <v>3349</v>
      </c>
      <c r="R240" s="623" t="s">
        <v>13</v>
      </c>
      <c r="S240" s="623" t="s">
        <v>255</v>
      </c>
      <c r="T240" s="623" t="s">
        <v>3365</v>
      </c>
      <c r="U240" s="623" t="s">
        <v>279</v>
      </c>
      <c r="V240" s="618" t="s">
        <v>703</v>
      </c>
      <c r="W240" s="623" t="s">
        <v>335</v>
      </c>
      <c r="X240" s="753"/>
      <c r="Y240" s="853"/>
      <c r="Z240" s="849"/>
      <c r="AA240" s="619"/>
    </row>
    <row r="241" spans="1:31" s="69" customFormat="1" ht="12.75" customHeight="1" thickBot="1" x14ac:dyDescent="0.35">
      <c r="A241" s="622" t="s">
        <v>3131</v>
      </c>
      <c r="B241" s="844"/>
      <c r="C241" s="525"/>
      <c r="D241" s="379">
        <v>3</v>
      </c>
      <c r="E241" s="315">
        <v>3</v>
      </c>
      <c r="F241" s="315" t="s">
        <v>370</v>
      </c>
      <c r="G241" s="315">
        <v>10</v>
      </c>
      <c r="H241" s="318">
        <v>10</v>
      </c>
      <c r="I241" s="442">
        <v>9.6</v>
      </c>
      <c r="J241" s="315">
        <v>10</v>
      </c>
      <c r="K241" s="387">
        <v>10</v>
      </c>
      <c r="L241" s="444" t="s">
        <v>3132</v>
      </c>
      <c r="M241" s="444" t="s">
        <v>391</v>
      </c>
      <c r="N241" s="445" t="s">
        <v>372</v>
      </c>
      <c r="O241" s="345" t="s">
        <v>372</v>
      </c>
      <c r="P241" s="443" t="s">
        <v>373</v>
      </c>
      <c r="Q241" s="622" t="s">
        <v>3350</v>
      </c>
      <c r="R241" s="622" t="s">
        <v>14</v>
      </c>
      <c r="S241" s="622" t="s">
        <v>392</v>
      </c>
      <c r="T241" s="622" t="s">
        <v>3365</v>
      </c>
      <c r="U241" s="622" t="s">
        <v>279</v>
      </c>
      <c r="V241" s="618" t="s">
        <v>703</v>
      </c>
      <c r="W241" s="622" t="s">
        <v>336</v>
      </c>
      <c r="X241" s="753"/>
      <c r="Y241" s="853"/>
      <c r="Z241" s="849"/>
      <c r="AA241" s="619"/>
    </row>
    <row r="242" spans="1:31" s="69" customFormat="1" ht="12.75" customHeight="1" thickBot="1" x14ac:dyDescent="0.35">
      <c r="A242" s="620" t="s">
        <v>3133</v>
      </c>
      <c r="B242" s="844"/>
      <c r="C242" s="108"/>
      <c r="D242" s="383">
        <v>3</v>
      </c>
      <c r="E242" s="381">
        <v>3</v>
      </c>
      <c r="F242" s="381" t="s">
        <v>370</v>
      </c>
      <c r="G242" s="381">
        <v>10</v>
      </c>
      <c r="H242" s="383">
        <v>10</v>
      </c>
      <c r="I242" s="437">
        <v>9.6</v>
      </c>
      <c r="J242" s="381">
        <v>10</v>
      </c>
      <c r="K242" s="389">
        <v>10</v>
      </c>
      <c r="L242" s="439" t="s">
        <v>3134</v>
      </c>
      <c r="M242" s="439" t="s">
        <v>28</v>
      </c>
      <c r="N242" s="440" t="s">
        <v>372</v>
      </c>
      <c r="O242" s="362" t="s">
        <v>372</v>
      </c>
      <c r="P242" s="438" t="s">
        <v>373</v>
      </c>
      <c r="Q242" s="620" t="s">
        <v>3350</v>
      </c>
      <c r="R242" s="620" t="s">
        <v>14</v>
      </c>
      <c r="S242" s="620" t="s">
        <v>30</v>
      </c>
      <c r="T242" s="620" t="s">
        <v>3365</v>
      </c>
      <c r="U242" s="620" t="s">
        <v>279</v>
      </c>
      <c r="V242" s="618" t="s">
        <v>703</v>
      </c>
      <c r="W242" s="620" t="s">
        <v>336</v>
      </c>
      <c r="X242" s="753"/>
      <c r="Y242" s="853"/>
      <c r="Z242" s="849"/>
      <c r="AA242" s="619"/>
    </row>
    <row r="243" spans="1:31" s="69" customFormat="1" ht="12.75" customHeight="1" thickBot="1" x14ac:dyDescent="0.35">
      <c r="A243" s="622" t="s">
        <v>3135</v>
      </c>
      <c r="B243" s="844"/>
      <c r="C243" s="94"/>
      <c r="D243" s="379">
        <v>5</v>
      </c>
      <c r="E243" s="315">
        <v>5</v>
      </c>
      <c r="F243" s="315">
        <v>10</v>
      </c>
      <c r="G243" s="315">
        <v>15</v>
      </c>
      <c r="H243" s="318">
        <v>16</v>
      </c>
      <c r="I243" s="442">
        <v>15.2</v>
      </c>
      <c r="J243" s="315">
        <v>14</v>
      </c>
      <c r="K243" s="387">
        <v>16</v>
      </c>
      <c r="L243" s="444" t="s">
        <v>3136</v>
      </c>
      <c r="M243" s="444" t="s">
        <v>393</v>
      </c>
      <c r="N243" s="445" t="s">
        <v>372</v>
      </c>
      <c r="O243" s="345" t="s">
        <v>372</v>
      </c>
      <c r="P243" s="443" t="s">
        <v>373</v>
      </c>
      <c r="Q243" s="622" t="s">
        <v>3350</v>
      </c>
      <c r="R243" s="622" t="s">
        <v>15</v>
      </c>
      <c r="S243" s="622" t="s">
        <v>392</v>
      </c>
      <c r="T243" s="622" t="s">
        <v>3365</v>
      </c>
      <c r="U243" s="622" t="s">
        <v>279</v>
      </c>
      <c r="V243" s="618" t="s">
        <v>703</v>
      </c>
      <c r="W243" s="622" t="s">
        <v>336</v>
      </c>
      <c r="X243" s="753"/>
      <c r="Y243" s="853"/>
      <c r="Z243" s="849"/>
      <c r="AA243" s="619"/>
    </row>
    <row r="244" spans="1:31" s="69" customFormat="1" ht="12.75" customHeight="1" thickBot="1" x14ac:dyDescent="0.35">
      <c r="A244" s="622" t="s">
        <v>3137</v>
      </c>
      <c r="B244" s="844"/>
      <c r="C244" s="100"/>
      <c r="D244" s="318">
        <v>5</v>
      </c>
      <c r="E244" s="315">
        <v>5</v>
      </c>
      <c r="F244" s="315">
        <v>10</v>
      </c>
      <c r="G244" s="315">
        <v>15</v>
      </c>
      <c r="H244" s="318">
        <v>11</v>
      </c>
      <c r="I244" s="315">
        <v>15</v>
      </c>
      <c r="J244" s="315">
        <v>14</v>
      </c>
      <c r="K244" s="387">
        <v>15</v>
      </c>
      <c r="L244" s="444" t="s">
        <v>3138</v>
      </c>
      <c r="M244" s="444" t="s">
        <v>32</v>
      </c>
      <c r="N244" s="445" t="s">
        <v>372</v>
      </c>
      <c r="O244" s="345" t="s">
        <v>372</v>
      </c>
      <c r="P244" s="443" t="s">
        <v>373</v>
      </c>
      <c r="Q244" s="622" t="s">
        <v>3350</v>
      </c>
      <c r="R244" s="622" t="s">
        <v>15</v>
      </c>
      <c r="S244" s="622" t="s">
        <v>29</v>
      </c>
      <c r="T244" s="622" t="s">
        <v>3365</v>
      </c>
      <c r="U244" s="622" t="s">
        <v>279</v>
      </c>
      <c r="V244" s="618" t="s">
        <v>703</v>
      </c>
      <c r="W244" s="622" t="s">
        <v>336</v>
      </c>
      <c r="X244" s="753"/>
      <c r="Y244" s="853"/>
      <c r="Z244" s="849"/>
      <c r="AA244" s="619"/>
    </row>
    <row r="245" spans="1:31" s="69" customFormat="1" ht="12.75" customHeight="1" thickBot="1" x14ac:dyDescent="0.35">
      <c r="A245" s="622" t="s">
        <v>3139</v>
      </c>
      <c r="B245" s="844"/>
      <c r="C245" s="100"/>
      <c r="D245" s="318" t="s">
        <v>370</v>
      </c>
      <c r="E245" s="315">
        <v>10</v>
      </c>
      <c r="F245" s="315">
        <v>20</v>
      </c>
      <c r="G245" s="315" t="s">
        <v>279</v>
      </c>
      <c r="H245" s="318">
        <v>25</v>
      </c>
      <c r="I245" s="315">
        <v>25</v>
      </c>
      <c r="J245" s="315">
        <v>25</v>
      </c>
      <c r="K245" s="387" t="s">
        <v>279</v>
      </c>
      <c r="L245" s="444" t="s">
        <v>3140</v>
      </c>
      <c r="M245" s="444" t="s">
        <v>33</v>
      </c>
      <c r="N245" s="445" t="s">
        <v>372</v>
      </c>
      <c r="O245" s="345" t="s">
        <v>372</v>
      </c>
      <c r="P245" s="387" t="s">
        <v>279</v>
      </c>
      <c r="Q245" s="622" t="s">
        <v>3350</v>
      </c>
      <c r="R245" s="622" t="s">
        <v>16</v>
      </c>
      <c r="S245" s="622" t="s">
        <v>31</v>
      </c>
      <c r="T245" s="622" t="s">
        <v>3365</v>
      </c>
      <c r="U245" s="622" t="s">
        <v>279</v>
      </c>
      <c r="V245" s="618" t="s">
        <v>703</v>
      </c>
      <c r="W245" s="622" t="s">
        <v>336</v>
      </c>
      <c r="X245" s="753"/>
      <c r="Y245" s="853"/>
      <c r="Z245" s="849"/>
      <c r="AA245" s="619"/>
    </row>
    <row r="246" spans="1:31" s="69" customFormat="1" ht="12.75" customHeight="1" thickBot="1" x14ac:dyDescent="0.35">
      <c r="A246" s="622" t="s">
        <v>3141</v>
      </c>
      <c r="B246" s="844"/>
      <c r="C246" s="100"/>
      <c r="D246" s="318" t="s">
        <v>370</v>
      </c>
      <c r="E246" s="315">
        <v>10</v>
      </c>
      <c r="F246" s="315">
        <v>20</v>
      </c>
      <c r="G246" s="315" t="s">
        <v>279</v>
      </c>
      <c r="H246" s="318">
        <v>25</v>
      </c>
      <c r="I246" s="315">
        <v>25</v>
      </c>
      <c r="J246" s="315">
        <v>25</v>
      </c>
      <c r="K246" s="387" t="s">
        <v>279</v>
      </c>
      <c r="L246" s="444" t="s">
        <v>3142</v>
      </c>
      <c r="M246" s="444" t="s">
        <v>34</v>
      </c>
      <c r="N246" s="445" t="s">
        <v>372</v>
      </c>
      <c r="O246" s="345" t="s">
        <v>372</v>
      </c>
      <c r="P246" s="387" t="s">
        <v>279</v>
      </c>
      <c r="Q246" s="622" t="s">
        <v>3350</v>
      </c>
      <c r="R246" s="622" t="s">
        <v>16</v>
      </c>
      <c r="S246" s="622" t="s">
        <v>35</v>
      </c>
      <c r="T246" s="622" t="s">
        <v>3365</v>
      </c>
      <c r="U246" s="622" t="s">
        <v>279</v>
      </c>
      <c r="V246" s="618" t="s">
        <v>703</v>
      </c>
      <c r="W246" s="622" t="s">
        <v>336</v>
      </c>
      <c r="X246" s="753"/>
      <c r="Y246" s="853"/>
      <c r="Z246" s="849"/>
      <c r="AA246" s="619"/>
    </row>
    <row r="247" spans="1:31" s="69" customFormat="1" ht="12.75" customHeight="1" thickBot="1" x14ac:dyDescent="0.35">
      <c r="A247" s="620" t="s">
        <v>3143</v>
      </c>
      <c r="B247" s="845"/>
      <c r="C247" s="108"/>
      <c r="D247" s="383" t="s">
        <v>370</v>
      </c>
      <c r="E247" s="381">
        <v>10</v>
      </c>
      <c r="F247" s="381">
        <v>20</v>
      </c>
      <c r="G247" s="381" t="s">
        <v>279</v>
      </c>
      <c r="H247" s="383">
        <v>25</v>
      </c>
      <c r="I247" s="381">
        <v>25</v>
      </c>
      <c r="J247" s="381">
        <v>25</v>
      </c>
      <c r="K247" s="389" t="s">
        <v>279</v>
      </c>
      <c r="L247" s="439" t="s">
        <v>3144</v>
      </c>
      <c r="M247" s="439" t="s">
        <v>34</v>
      </c>
      <c r="N247" s="440" t="s">
        <v>372</v>
      </c>
      <c r="O247" s="362" t="s">
        <v>372</v>
      </c>
      <c r="P247" s="389" t="s">
        <v>279</v>
      </c>
      <c r="Q247" s="620" t="s">
        <v>3350</v>
      </c>
      <c r="R247" s="620" t="s">
        <v>16</v>
      </c>
      <c r="S247" s="620" t="s">
        <v>36</v>
      </c>
      <c r="T247" s="620" t="s">
        <v>3365</v>
      </c>
      <c r="U247" s="620" t="s">
        <v>279</v>
      </c>
      <c r="V247" s="618" t="s">
        <v>703</v>
      </c>
      <c r="W247" s="620" t="s">
        <v>336</v>
      </c>
      <c r="X247" s="754"/>
      <c r="Y247" s="854"/>
      <c r="Z247" s="850"/>
      <c r="AA247" s="619"/>
    </row>
    <row r="248" spans="1:31" s="62" customFormat="1" ht="12.75" customHeight="1" thickBot="1" x14ac:dyDescent="0.35">
      <c r="A248" s="794" t="s">
        <v>64</v>
      </c>
      <c r="B248" s="795"/>
      <c r="C248" s="795"/>
      <c r="D248" s="795"/>
      <c r="E248" s="795"/>
      <c r="F248" s="795"/>
      <c r="G248" s="795"/>
      <c r="H248" s="795"/>
      <c r="I248" s="795"/>
      <c r="J248" s="795"/>
      <c r="K248" s="795"/>
      <c r="L248" s="795"/>
      <c r="M248" s="795"/>
      <c r="N248" s="795"/>
      <c r="O248" s="795"/>
      <c r="P248" s="795"/>
      <c r="Q248" s="795"/>
      <c r="R248" s="795"/>
      <c r="S248" s="795"/>
      <c r="T248" s="795"/>
      <c r="U248" s="795"/>
      <c r="V248" s="795"/>
      <c r="W248" s="795"/>
      <c r="X248" s="795"/>
      <c r="Y248" s="795"/>
      <c r="Z248" s="796"/>
      <c r="AA248" s="160"/>
      <c r="AB248" s="159"/>
      <c r="AC248" s="159"/>
      <c r="AD248" s="159"/>
      <c r="AE248" s="159"/>
    </row>
    <row r="249" spans="1:31" s="69" customFormat="1" ht="12.75" customHeight="1" thickBot="1" x14ac:dyDescent="0.35">
      <c r="A249" s="622" t="s">
        <v>3103</v>
      </c>
      <c r="B249" s="843" t="s">
        <v>376</v>
      </c>
      <c r="C249" s="100"/>
      <c r="D249" s="441" t="s">
        <v>256</v>
      </c>
      <c r="E249" s="442" t="s">
        <v>256</v>
      </c>
      <c r="F249" s="315">
        <v>1</v>
      </c>
      <c r="G249" s="442" t="s">
        <v>279</v>
      </c>
      <c r="H249" s="441">
        <v>2</v>
      </c>
      <c r="I249" s="442">
        <v>2</v>
      </c>
      <c r="J249" s="442">
        <v>2</v>
      </c>
      <c r="K249" s="443" t="s">
        <v>279</v>
      </c>
      <c r="L249" s="444" t="s">
        <v>3104</v>
      </c>
      <c r="M249" s="444" t="s">
        <v>251</v>
      </c>
      <c r="N249" s="445" t="s">
        <v>372</v>
      </c>
      <c r="O249" s="345" t="s">
        <v>372</v>
      </c>
      <c r="P249" s="378" t="s">
        <v>279</v>
      </c>
      <c r="Q249" s="622" t="s">
        <v>3348</v>
      </c>
      <c r="R249" s="622" t="s">
        <v>12</v>
      </c>
      <c r="S249" s="622" t="s">
        <v>253</v>
      </c>
      <c r="T249" s="622" t="s">
        <v>3365</v>
      </c>
      <c r="U249" s="622" t="str">
        <f t="shared" ref="U249:U264" si="5">T249</f>
        <v>141A-W*****</v>
      </c>
      <c r="V249" s="618" t="s">
        <v>703</v>
      </c>
      <c r="W249" s="622" t="s">
        <v>334</v>
      </c>
      <c r="X249" s="790">
        <v>655</v>
      </c>
      <c r="Y249" s="852" t="s">
        <v>519</v>
      </c>
      <c r="Z249" s="848" t="s">
        <v>3</v>
      </c>
      <c r="AA249" s="619"/>
    </row>
    <row r="250" spans="1:31" s="69" customFormat="1" ht="12.75" customHeight="1" thickBot="1" x14ac:dyDescent="0.35">
      <c r="A250" s="622" t="s">
        <v>3105</v>
      </c>
      <c r="B250" s="844"/>
      <c r="C250" s="100"/>
      <c r="D250" s="441" t="s">
        <v>256</v>
      </c>
      <c r="E250" s="442" t="s">
        <v>257</v>
      </c>
      <c r="F250" s="315" t="s">
        <v>369</v>
      </c>
      <c r="G250" s="442" t="s">
        <v>279</v>
      </c>
      <c r="H250" s="441">
        <v>2.5</v>
      </c>
      <c r="I250" s="442">
        <v>2.2000000000000002</v>
      </c>
      <c r="J250" s="442">
        <v>2.5</v>
      </c>
      <c r="K250" s="443" t="s">
        <v>279</v>
      </c>
      <c r="L250" s="444" t="s">
        <v>3106</v>
      </c>
      <c r="M250" s="444" t="s">
        <v>363</v>
      </c>
      <c r="N250" s="445" t="s">
        <v>372</v>
      </c>
      <c r="O250" s="345" t="s">
        <v>372</v>
      </c>
      <c r="P250" s="378" t="s">
        <v>279</v>
      </c>
      <c r="Q250" s="622" t="s">
        <v>3348</v>
      </c>
      <c r="R250" s="622" t="s">
        <v>12</v>
      </c>
      <c r="S250" s="622" t="s">
        <v>246</v>
      </c>
      <c r="T250" s="622" t="s">
        <v>3365</v>
      </c>
      <c r="U250" s="622" t="str">
        <f t="shared" si="5"/>
        <v>141A-W*****</v>
      </c>
      <c r="V250" s="618" t="s">
        <v>703</v>
      </c>
      <c r="W250" s="622" t="s">
        <v>334</v>
      </c>
      <c r="X250" s="753"/>
      <c r="Y250" s="853"/>
      <c r="Z250" s="849"/>
      <c r="AA250" s="619"/>
    </row>
    <row r="251" spans="1:31" s="69" customFormat="1" ht="12.75" customHeight="1" thickBot="1" x14ac:dyDescent="0.35">
      <c r="A251" s="622" t="s">
        <v>3107</v>
      </c>
      <c r="B251" s="844"/>
      <c r="C251" s="100"/>
      <c r="D251" s="441" t="s">
        <v>256</v>
      </c>
      <c r="E251" s="442" t="s">
        <v>257</v>
      </c>
      <c r="F251" s="315" t="s">
        <v>369</v>
      </c>
      <c r="G251" s="442" t="s">
        <v>279</v>
      </c>
      <c r="H251" s="441">
        <v>2.5</v>
      </c>
      <c r="I251" s="442">
        <v>2.2000000000000002</v>
      </c>
      <c r="J251" s="442">
        <v>2.5</v>
      </c>
      <c r="K251" s="443" t="s">
        <v>279</v>
      </c>
      <c r="L251" s="444" t="s">
        <v>3108</v>
      </c>
      <c r="M251" s="444" t="s">
        <v>363</v>
      </c>
      <c r="N251" s="445" t="s">
        <v>372</v>
      </c>
      <c r="O251" s="345" t="s">
        <v>372</v>
      </c>
      <c r="P251" s="378" t="s">
        <v>279</v>
      </c>
      <c r="Q251" s="622" t="s">
        <v>3348</v>
      </c>
      <c r="R251" s="622" t="s">
        <v>12</v>
      </c>
      <c r="S251" s="622" t="s">
        <v>249</v>
      </c>
      <c r="T251" s="622" t="s">
        <v>3365</v>
      </c>
      <c r="U251" s="622" t="str">
        <f t="shared" si="5"/>
        <v>141A-W*****</v>
      </c>
      <c r="V251" s="618" t="s">
        <v>703</v>
      </c>
      <c r="W251" s="622" t="s">
        <v>334</v>
      </c>
      <c r="X251" s="753"/>
      <c r="Y251" s="853"/>
      <c r="Z251" s="849"/>
      <c r="AA251" s="619"/>
    </row>
    <row r="252" spans="1:31" s="69" customFormat="1" ht="12.75" customHeight="1" thickBot="1" x14ac:dyDescent="0.35">
      <c r="A252" s="620" t="s">
        <v>3109</v>
      </c>
      <c r="B252" s="844"/>
      <c r="C252" s="108"/>
      <c r="D252" s="436" t="s">
        <v>256</v>
      </c>
      <c r="E252" s="437" t="s">
        <v>257</v>
      </c>
      <c r="F252" s="381" t="s">
        <v>369</v>
      </c>
      <c r="G252" s="437" t="s">
        <v>279</v>
      </c>
      <c r="H252" s="436">
        <v>2.5</v>
      </c>
      <c r="I252" s="437">
        <v>2.2000000000000002</v>
      </c>
      <c r="J252" s="437">
        <v>2.5</v>
      </c>
      <c r="K252" s="438" t="s">
        <v>279</v>
      </c>
      <c r="L252" s="439" t="s">
        <v>3110</v>
      </c>
      <c r="M252" s="439" t="s">
        <v>363</v>
      </c>
      <c r="N252" s="440" t="s">
        <v>372</v>
      </c>
      <c r="O252" s="362" t="s">
        <v>372</v>
      </c>
      <c r="P252" s="363" t="s">
        <v>279</v>
      </c>
      <c r="Q252" s="620" t="s">
        <v>3348</v>
      </c>
      <c r="R252" s="620" t="s">
        <v>12</v>
      </c>
      <c r="S252" s="620" t="s">
        <v>255</v>
      </c>
      <c r="T252" s="620" t="s">
        <v>3365</v>
      </c>
      <c r="U252" s="620" t="str">
        <f t="shared" si="5"/>
        <v>141A-W*****</v>
      </c>
      <c r="V252" s="618" t="s">
        <v>703</v>
      </c>
      <c r="W252" s="620" t="s">
        <v>334</v>
      </c>
      <c r="X252" s="753"/>
      <c r="Y252" s="853"/>
      <c r="Z252" s="849"/>
      <c r="AA252" s="619"/>
    </row>
    <row r="253" spans="1:31" s="69" customFormat="1" ht="12.75" customHeight="1" thickBot="1" x14ac:dyDescent="0.35">
      <c r="A253" s="622" t="s">
        <v>3175</v>
      </c>
      <c r="B253" s="844"/>
      <c r="C253" s="100"/>
      <c r="D253" s="441" t="s">
        <v>256</v>
      </c>
      <c r="E253" s="442" t="s">
        <v>256</v>
      </c>
      <c r="F253" s="315">
        <v>1</v>
      </c>
      <c r="G253" s="315">
        <v>1</v>
      </c>
      <c r="H253" s="441">
        <v>2</v>
      </c>
      <c r="I253" s="442">
        <v>2</v>
      </c>
      <c r="J253" s="442">
        <v>2</v>
      </c>
      <c r="K253" s="443">
        <v>1.7</v>
      </c>
      <c r="L253" s="444" t="s">
        <v>3176</v>
      </c>
      <c r="M253" s="444" t="s">
        <v>251</v>
      </c>
      <c r="N253" s="445" t="s">
        <v>372</v>
      </c>
      <c r="O253" s="345" t="s">
        <v>372</v>
      </c>
      <c r="P253" s="443" t="s">
        <v>373</v>
      </c>
      <c r="Q253" s="622" t="s">
        <v>3351</v>
      </c>
      <c r="R253" s="622" t="s">
        <v>12</v>
      </c>
      <c r="S253" s="622" t="s">
        <v>253</v>
      </c>
      <c r="T253" s="622" t="s">
        <v>3365</v>
      </c>
      <c r="U253" s="622" t="str">
        <f t="shared" si="5"/>
        <v>141A-W*****</v>
      </c>
      <c r="V253" s="618" t="s">
        <v>703</v>
      </c>
      <c r="W253" s="622" t="s">
        <v>334</v>
      </c>
      <c r="X253" s="753"/>
      <c r="Y253" s="853"/>
      <c r="Z253" s="849"/>
      <c r="AA253" s="619"/>
    </row>
    <row r="254" spans="1:31" s="69" customFormat="1" ht="12.75" customHeight="1" thickBot="1" x14ac:dyDescent="0.35">
      <c r="A254" s="622" t="s">
        <v>3177</v>
      </c>
      <c r="B254" s="844"/>
      <c r="C254" s="100"/>
      <c r="D254" s="441" t="s">
        <v>256</v>
      </c>
      <c r="E254" s="442" t="s">
        <v>257</v>
      </c>
      <c r="F254" s="315" t="s">
        <v>369</v>
      </c>
      <c r="G254" s="315">
        <v>2</v>
      </c>
      <c r="H254" s="441">
        <v>2.5</v>
      </c>
      <c r="I254" s="442">
        <v>2.2000000000000002</v>
      </c>
      <c r="J254" s="442">
        <v>2.5</v>
      </c>
      <c r="K254" s="443">
        <v>2.5</v>
      </c>
      <c r="L254" s="444" t="s">
        <v>3178</v>
      </c>
      <c r="M254" s="444" t="s">
        <v>363</v>
      </c>
      <c r="N254" s="445" t="s">
        <v>372</v>
      </c>
      <c r="O254" s="345" t="s">
        <v>372</v>
      </c>
      <c r="P254" s="443" t="s">
        <v>373</v>
      </c>
      <c r="Q254" s="622" t="s">
        <v>3351</v>
      </c>
      <c r="R254" s="622" t="s">
        <v>12</v>
      </c>
      <c r="S254" s="622" t="s">
        <v>246</v>
      </c>
      <c r="T254" s="622" t="s">
        <v>3365</v>
      </c>
      <c r="U254" s="622" t="str">
        <f t="shared" si="5"/>
        <v>141A-W*****</v>
      </c>
      <c r="V254" s="618" t="s">
        <v>703</v>
      </c>
      <c r="W254" s="622" t="s">
        <v>334</v>
      </c>
      <c r="X254" s="753"/>
      <c r="Y254" s="853"/>
      <c r="Z254" s="849"/>
      <c r="AA254" s="619"/>
    </row>
    <row r="255" spans="1:31" s="69" customFormat="1" ht="12.75" customHeight="1" thickBot="1" x14ac:dyDescent="0.35">
      <c r="A255" s="622" t="s">
        <v>3179</v>
      </c>
      <c r="B255" s="844"/>
      <c r="C255" s="100"/>
      <c r="D255" s="441" t="s">
        <v>256</v>
      </c>
      <c r="E255" s="442" t="s">
        <v>257</v>
      </c>
      <c r="F255" s="315" t="s">
        <v>369</v>
      </c>
      <c r="G255" s="315">
        <v>2</v>
      </c>
      <c r="H255" s="441">
        <v>2.5</v>
      </c>
      <c r="I255" s="442">
        <v>2.2000000000000002</v>
      </c>
      <c r="J255" s="442">
        <v>2.5</v>
      </c>
      <c r="K255" s="443">
        <v>2.5</v>
      </c>
      <c r="L255" s="444" t="s">
        <v>3180</v>
      </c>
      <c r="M255" s="444" t="s">
        <v>363</v>
      </c>
      <c r="N255" s="445" t="s">
        <v>372</v>
      </c>
      <c r="O255" s="345" t="s">
        <v>372</v>
      </c>
      <c r="P255" s="443" t="s">
        <v>373</v>
      </c>
      <c r="Q255" s="622" t="s">
        <v>3351</v>
      </c>
      <c r="R255" s="622" t="s">
        <v>12</v>
      </c>
      <c r="S255" s="622" t="s">
        <v>249</v>
      </c>
      <c r="T255" s="622" t="s">
        <v>3365</v>
      </c>
      <c r="U255" s="622" t="str">
        <f t="shared" si="5"/>
        <v>141A-W*****</v>
      </c>
      <c r="V255" s="618" t="s">
        <v>703</v>
      </c>
      <c r="W255" s="622" t="s">
        <v>334</v>
      </c>
      <c r="X255" s="753"/>
      <c r="Y255" s="853"/>
      <c r="Z255" s="849"/>
      <c r="AA255" s="619"/>
    </row>
    <row r="256" spans="1:31" s="69" customFormat="1" ht="12.75" customHeight="1" thickBot="1" x14ac:dyDescent="0.35">
      <c r="A256" s="620" t="s">
        <v>3181</v>
      </c>
      <c r="B256" s="844"/>
      <c r="C256" s="108"/>
      <c r="D256" s="436" t="s">
        <v>256</v>
      </c>
      <c r="E256" s="437" t="s">
        <v>257</v>
      </c>
      <c r="F256" s="381" t="s">
        <v>369</v>
      </c>
      <c r="G256" s="381">
        <v>2</v>
      </c>
      <c r="H256" s="436">
        <v>2.5</v>
      </c>
      <c r="I256" s="437">
        <v>2.2000000000000002</v>
      </c>
      <c r="J256" s="437">
        <v>2.5</v>
      </c>
      <c r="K256" s="438">
        <v>2.5</v>
      </c>
      <c r="L256" s="439" t="s">
        <v>3182</v>
      </c>
      <c r="M256" s="439" t="s">
        <v>363</v>
      </c>
      <c r="N256" s="440" t="s">
        <v>372</v>
      </c>
      <c r="O256" s="362" t="s">
        <v>372</v>
      </c>
      <c r="P256" s="438" t="s">
        <v>373</v>
      </c>
      <c r="Q256" s="620" t="s">
        <v>3351</v>
      </c>
      <c r="R256" s="620" t="s">
        <v>12</v>
      </c>
      <c r="S256" s="620" t="s">
        <v>255</v>
      </c>
      <c r="T256" s="620" t="s">
        <v>3365</v>
      </c>
      <c r="U256" s="620" t="str">
        <f t="shared" si="5"/>
        <v>141A-W*****</v>
      </c>
      <c r="V256" s="618" t="s">
        <v>703</v>
      </c>
      <c r="W256" s="620" t="s">
        <v>334</v>
      </c>
      <c r="X256" s="753"/>
      <c r="Y256" s="853"/>
      <c r="Z256" s="849"/>
      <c r="AA256" s="619"/>
    </row>
    <row r="257" spans="1:27" s="69" customFormat="1" ht="12.75" customHeight="1" thickBot="1" x14ac:dyDescent="0.35">
      <c r="A257" s="121" t="s">
        <v>3183</v>
      </c>
      <c r="B257" s="844"/>
      <c r="C257" s="127"/>
      <c r="D257" s="379">
        <v>1</v>
      </c>
      <c r="E257" s="332">
        <v>1</v>
      </c>
      <c r="F257" s="332">
        <v>3</v>
      </c>
      <c r="G257" s="332">
        <v>3</v>
      </c>
      <c r="H257" s="450">
        <v>4</v>
      </c>
      <c r="I257" s="451">
        <v>4</v>
      </c>
      <c r="J257" s="451">
        <v>4</v>
      </c>
      <c r="K257" s="367">
        <v>3.9</v>
      </c>
      <c r="L257" s="455" t="s">
        <v>3184</v>
      </c>
      <c r="M257" s="452" t="s">
        <v>25</v>
      </c>
      <c r="N257" s="453" t="s">
        <v>372</v>
      </c>
      <c r="O257" s="313" t="s">
        <v>372</v>
      </c>
      <c r="P257" s="367" t="s">
        <v>373</v>
      </c>
      <c r="Q257" s="621" t="s">
        <v>3351</v>
      </c>
      <c r="R257" s="618" t="s">
        <v>13</v>
      </c>
      <c r="S257" s="618" t="s">
        <v>246</v>
      </c>
      <c r="T257" s="621" t="s">
        <v>3365</v>
      </c>
      <c r="U257" s="621" t="str">
        <f t="shared" si="5"/>
        <v>141A-W*****</v>
      </c>
      <c r="V257" s="618" t="s">
        <v>703</v>
      </c>
      <c r="W257" s="621" t="s">
        <v>334</v>
      </c>
      <c r="X257" s="753"/>
      <c r="Y257" s="853"/>
      <c r="Z257" s="849"/>
      <c r="AA257" s="619"/>
    </row>
    <row r="258" spans="1:27" s="69" customFormat="1" ht="12.75" customHeight="1" thickBot="1" x14ac:dyDescent="0.35">
      <c r="A258" s="622" t="s">
        <v>3185</v>
      </c>
      <c r="B258" s="844"/>
      <c r="C258" s="127"/>
      <c r="D258" s="379">
        <v>1</v>
      </c>
      <c r="E258" s="332">
        <v>1</v>
      </c>
      <c r="F258" s="332">
        <v>3</v>
      </c>
      <c r="G258" s="332">
        <v>3</v>
      </c>
      <c r="H258" s="450">
        <v>4</v>
      </c>
      <c r="I258" s="451">
        <v>4</v>
      </c>
      <c r="J258" s="451">
        <v>4</v>
      </c>
      <c r="K258" s="367">
        <v>3.9</v>
      </c>
      <c r="L258" s="444" t="s">
        <v>3186</v>
      </c>
      <c r="M258" s="452" t="s">
        <v>25</v>
      </c>
      <c r="N258" s="453" t="s">
        <v>372</v>
      </c>
      <c r="O258" s="313" t="s">
        <v>372</v>
      </c>
      <c r="P258" s="367" t="s">
        <v>373</v>
      </c>
      <c r="Q258" s="621" t="s">
        <v>3351</v>
      </c>
      <c r="R258" s="621" t="s">
        <v>13</v>
      </c>
      <c r="S258" s="622" t="s">
        <v>249</v>
      </c>
      <c r="T258" s="622" t="s">
        <v>3365</v>
      </c>
      <c r="U258" s="622" t="str">
        <f t="shared" si="5"/>
        <v>141A-W*****</v>
      </c>
      <c r="V258" s="618" t="s">
        <v>703</v>
      </c>
      <c r="W258" s="621" t="s">
        <v>334</v>
      </c>
      <c r="X258" s="753"/>
      <c r="Y258" s="853"/>
      <c r="Z258" s="849"/>
      <c r="AA258" s="619"/>
    </row>
    <row r="259" spans="1:27" s="69" customFormat="1" ht="12.75" customHeight="1" thickBot="1" x14ac:dyDescent="0.35">
      <c r="A259" s="623" t="s">
        <v>3187</v>
      </c>
      <c r="B259" s="844"/>
      <c r="C259" s="150"/>
      <c r="D259" s="329">
        <v>1</v>
      </c>
      <c r="E259" s="326">
        <v>1</v>
      </c>
      <c r="F259" s="326">
        <v>3</v>
      </c>
      <c r="G259" s="326">
        <v>3</v>
      </c>
      <c r="H259" s="446">
        <v>4</v>
      </c>
      <c r="I259" s="447">
        <v>4</v>
      </c>
      <c r="J259" s="447">
        <v>4</v>
      </c>
      <c r="K259" s="359">
        <v>3.9</v>
      </c>
      <c r="L259" s="448" t="s">
        <v>3188</v>
      </c>
      <c r="M259" s="448" t="s">
        <v>25</v>
      </c>
      <c r="N259" s="449" t="s">
        <v>372</v>
      </c>
      <c r="O259" s="346" t="s">
        <v>372</v>
      </c>
      <c r="P259" s="359" t="s">
        <v>373</v>
      </c>
      <c r="Q259" s="623" t="s">
        <v>3351</v>
      </c>
      <c r="R259" s="623" t="s">
        <v>13</v>
      </c>
      <c r="S259" s="623" t="s">
        <v>255</v>
      </c>
      <c r="T259" s="623" t="s">
        <v>3365</v>
      </c>
      <c r="U259" s="623" t="str">
        <f t="shared" si="5"/>
        <v>141A-W*****</v>
      </c>
      <c r="V259" s="618" t="s">
        <v>703</v>
      </c>
      <c r="W259" s="623" t="s">
        <v>334</v>
      </c>
      <c r="X259" s="753"/>
      <c r="Y259" s="853"/>
      <c r="Z259" s="849"/>
      <c r="AA259" s="619"/>
    </row>
    <row r="260" spans="1:27" s="69" customFormat="1" ht="12.75" customHeight="1" thickBot="1" x14ac:dyDescent="0.35">
      <c r="A260" s="622" t="s">
        <v>3145</v>
      </c>
      <c r="B260" s="844"/>
      <c r="C260" s="94"/>
      <c r="D260" s="379">
        <v>3</v>
      </c>
      <c r="E260" s="315">
        <v>3</v>
      </c>
      <c r="F260" s="315" t="s">
        <v>370</v>
      </c>
      <c r="G260" s="315">
        <v>10</v>
      </c>
      <c r="H260" s="318">
        <v>10</v>
      </c>
      <c r="I260" s="442">
        <v>9.6</v>
      </c>
      <c r="J260" s="315">
        <v>10</v>
      </c>
      <c r="K260" s="387">
        <v>10</v>
      </c>
      <c r="L260" s="444" t="s">
        <v>3146</v>
      </c>
      <c r="M260" s="444" t="s">
        <v>391</v>
      </c>
      <c r="N260" s="445" t="s">
        <v>372</v>
      </c>
      <c r="O260" s="345" t="s">
        <v>372</v>
      </c>
      <c r="P260" s="443" t="s">
        <v>373</v>
      </c>
      <c r="Q260" s="622" t="s">
        <v>3352</v>
      </c>
      <c r="R260" s="622" t="s">
        <v>14</v>
      </c>
      <c r="S260" s="622" t="s">
        <v>392</v>
      </c>
      <c r="T260" s="622" t="s">
        <v>3365</v>
      </c>
      <c r="U260" s="622" t="str">
        <f t="shared" si="5"/>
        <v>141A-W*****</v>
      </c>
      <c r="V260" s="618" t="s">
        <v>703</v>
      </c>
      <c r="W260" s="622" t="s">
        <v>336</v>
      </c>
      <c r="X260" s="753"/>
      <c r="Y260" s="853"/>
      <c r="Z260" s="849"/>
      <c r="AA260" s="619"/>
    </row>
    <row r="261" spans="1:27" s="69" customFormat="1" ht="12.75" customHeight="1" thickBot="1" x14ac:dyDescent="0.35">
      <c r="A261" s="620" t="s">
        <v>3147</v>
      </c>
      <c r="B261" s="844"/>
      <c r="C261" s="108"/>
      <c r="D261" s="383">
        <v>3</v>
      </c>
      <c r="E261" s="381">
        <v>3</v>
      </c>
      <c r="F261" s="381" t="s">
        <v>370</v>
      </c>
      <c r="G261" s="381">
        <v>10</v>
      </c>
      <c r="H261" s="383">
        <v>10</v>
      </c>
      <c r="I261" s="437">
        <v>9.6</v>
      </c>
      <c r="J261" s="381">
        <v>10</v>
      </c>
      <c r="K261" s="389">
        <v>10</v>
      </c>
      <c r="L261" s="439" t="s">
        <v>3148</v>
      </c>
      <c r="M261" s="439" t="s">
        <v>28</v>
      </c>
      <c r="N261" s="440" t="s">
        <v>372</v>
      </c>
      <c r="O261" s="362" t="s">
        <v>372</v>
      </c>
      <c r="P261" s="438" t="s">
        <v>373</v>
      </c>
      <c r="Q261" s="620" t="s">
        <v>3352</v>
      </c>
      <c r="R261" s="620" t="s">
        <v>14</v>
      </c>
      <c r="S261" s="620" t="s">
        <v>30</v>
      </c>
      <c r="T261" s="620" t="s">
        <v>3365</v>
      </c>
      <c r="U261" s="620" t="str">
        <f t="shared" si="5"/>
        <v>141A-W*****</v>
      </c>
      <c r="V261" s="618" t="s">
        <v>703</v>
      </c>
      <c r="W261" s="620" t="s">
        <v>336</v>
      </c>
      <c r="X261" s="753"/>
      <c r="Y261" s="853"/>
      <c r="Z261" s="849"/>
      <c r="AA261" s="619"/>
    </row>
    <row r="262" spans="1:27" s="69" customFormat="1" ht="12.75" customHeight="1" thickBot="1" x14ac:dyDescent="0.35">
      <c r="A262" s="622" t="s">
        <v>3149</v>
      </c>
      <c r="B262" s="844"/>
      <c r="C262" s="94"/>
      <c r="D262" s="379">
        <v>5</v>
      </c>
      <c r="E262" s="315">
        <v>5</v>
      </c>
      <c r="F262" s="315">
        <v>10</v>
      </c>
      <c r="G262" s="315">
        <v>15</v>
      </c>
      <c r="H262" s="318">
        <v>16</v>
      </c>
      <c r="I262" s="442">
        <v>15.2</v>
      </c>
      <c r="J262" s="315">
        <v>14</v>
      </c>
      <c r="K262" s="387">
        <v>16</v>
      </c>
      <c r="L262" s="444" t="s">
        <v>3150</v>
      </c>
      <c r="M262" s="444" t="s">
        <v>393</v>
      </c>
      <c r="N262" s="445" t="s">
        <v>372</v>
      </c>
      <c r="O262" s="345" t="s">
        <v>372</v>
      </c>
      <c r="P262" s="443" t="s">
        <v>373</v>
      </c>
      <c r="Q262" s="622" t="s">
        <v>3352</v>
      </c>
      <c r="R262" s="622" t="s">
        <v>15</v>
      </c>
      <c r="S262" s="622" t="s">
        <v>392</v>
      </c>
      <c r="T262" s="622" t="s">
        <v>3365</v>
      </c>
      <c r="U262" s="622" t="str">
        <f t="shared" si="5"/>
        <v>141A-W*****</v>
      </c>
      <c r="V262" s="618" t="s">
        <v>703</v>
      </c>
      <c r="W262" s="622" t="s">
        <v>336</v>
      </c>
      <c r="X262" s="753"/>
      <c r="Y262" s="853"/>
      <c r="Z262" s="849"/>
      <c r="AA262" s="619"/>
    </row>
    <row r="263" spans="1:27" s="69" customFormat="1" ht="12.75" customHeight="1" thickBot="1" x14ac:dyDescent="0.35">
      <c r="A263" s="622" t="s">
        <v>3151</v>
      </c>
      <c r="B263" s="844"/>
      <c r="C263" s="100"/>
      <c r="D263" s="318" t="s">
        <v>370</v>
      </c>
      <c r="E263" s="315">
        <v>10</v>
      </c>
      <c r="F263" s="315">
        <v>20</v>
      </c>
      <c r="G263" s="315" t="s">
        <v>279</v>
      </c>
      <c r="H263" s="318">
        <v>25</v>
      </c>
      <c r="I263" s="315">
        <v>25</v>
      </c>
      <c r="J263" s="315">
        <v>25</v>
      </c>
      <c r="K263" s="387" t="s">
        <v>279</v>
      </c>
      <c r="L263" s="444" t="s">
        <v>3152</v>
      </c>
      <c r="M263" s="444" t="s">
        <v>33</v>
      </c>
      <c r="N263" s="445" t="s">
        <v>372</v>
      </c>
      <c r="O263" s="345" t="s">
        <v>372</v>
      </c>
      <c r="P263" s="387" t="s">
        <v>279</v>
      </c>
      <c r="Q263" s="622" t="s">
        <v>3352</v>
      </c>
      <c r="R263" s="622" t="s">
        <v>16</v>
      </c>
      <c r="S263" s="622" t="s">
        <v>31</v>
      </c>
      <c r="T263" s="622" t="s">
        <v>3365</v>
      </c>
      <c r="U263" s="622" t="str">
        <f t="shared" si="5"/>
        <v>141A-W*****</v>
      </c>
      <c r="V263" s="618" t="s">
        <v>703</v>
      </c>
      <c r="W263" s="622" t="s">
        <v>336</v>
      </c>
      <c r="X263" s="753"/>
      <c r="Y263" s="853"/>
      <c r="Z263" s="849"/>
      <c r="AA263" s="619"/>
    </row>
    <row r="264" spans="1:27" s="69" customFormat="1" ht="12.75" customHeight="1" thickBot="1" x14ac:dyDescent="0.35">
      <c r="A264" s="620" t="s">
        <v>3153</v>
      </c>
      <c r="B264" s="845"/>
      <c r="C264" s="108"/>
      <c r="D264" s="383" t="s">
        <v>370</v>
      </c>
      <c r="E264" s="381">
        <v>10</v>
      </c>
      <c r="F264" s="381">
        <v>20</v>
      </c>
      <c r="G264" s="381" t="s">
        <v>279</v>
      </c>
      <c r="H264" s="383">
        <v>25</v>
      </c>
      <c r="I264" s="381">
        <v>25</v>
      </c>
      <c r="J264" s="381">
        <v>25</v>
      </c>
      <c r="K264" s="389" t="s">
        <v>279</v>
      </c>
      <c r="L264" s="439" t="s">
        <v>3154</v>
      </c>
      <c r="M264" s="439" t="s">
        <v>34</v>
      </c>
      <c r="N264" s="440" t="s">
        <v>372</v>
      </c>
      <c r="O264" s="362" t="s">
        <v>372</v>
      </c>
      <c r="P264" s="389" t="s">
        <v>279</v>
      </c>
      <c r="Q264" s="620" t="s">
        <v>3352</v>
      </c>
      <c r="R264" s="620" t="s">
        <v>16</v>
      </c>
      <c r="S264" s="620" t="s">
        <v>36</v>
      </c>
      <c r="T264" s="620" t="s">
        <v>3365</v>
      </c>
      <c r="U264" s="620" t="str">
        <f t="shared" si="5"/>
        <v>141A-W*****</v>
      </c>
      <c r="V264" s="618" t="s">
        <v>703</v>
      </c>
      <c r="W264" s="620" t="s">
        <v>336</v>
      </c>
      <c r="X264" s="754"/>
      <c r="Y264" s="854"/>
      <c r="Z264" s="850"/>
      <c r="AA264" s="619"/>
    </row>
    <row r="265" spans="1:27" s="69" customFormat="1" ht="12.75" customHeight="1" thickBot="1" x14ac:dyDescent="0.35">
      <c r="A265" s="622" t="s">
        <v>3155</v>
      </c>
      <c r="B265" s="843" t="s">
        <v>376</v>
      </c>
      <c r="C265" s="100"/>
      <c r="D265" s="318" t="s">
        <v>370</v>
      </c>
      <c r="E265" s="315">
        <v>10</v>
      </c>
      <c r="F265" s="315">
        <v>20</v>
      </c>
      <c r="G265" s="387">
        <v>20</v>
      </c>
      <c r="H265" s="318">
        <v>25</v>
      </c>
      <c r="I265" s="315">
        <v>25</v>
      </c>
      <c r="J265" s="315">
        <v>25</v>
      </c>
      <c r="K265" s="315">
        <v>22</v>
      </c>
      <c r="L265" s="444" t="s">
        <v>3156</v>
      </c>
      <c r="M265" s="444" t="s">
        <v>33</v>
      </c>
      <c r="N265" s="445" t="s">
        <v>372</v>
      </c>
      <c r="O265" s="345" t="s">
        <v>372</v>
      </c>
      <c r="P265" s="367" t="s">
        <v>373</v>
      </c>
      <c r="Q265" s="622" t="s">
        <v>3350</v>
      </c>
      <c r="R265" s="622" t="s">
        <v>17</v>
      </c>
      <c r="S265" s="622" t="s">
        <v>31</v>
      </c>
      <c r="T265" s="622" t="s">
        <v>3365</v>
      </c>
      <c r="U265" s="622" t="s">
        <v>279</v>
      </c>
      <c r="V265" s="618" t="s">
        <v>11</v>
      </c>
      <c r="W265" s="622" t="s">
        <v>344</v>
      </c>
      <c r="X265" s="790">
        <v>1008</v>
      </c>
      <c r="Y265" s="790" t="s">
        <v>519</v>
      </c>
      <c r="Z265" s="848" t="s">
        <v>3</v>
      </c>
      <c r="AA265" s="619"/>
    </row>
    <row r="266" spans="1:27" s="69" customFormat="1" ht="12.75" customHeight="1" thickBot="1" x14ac:dyDescent="0.35">
      <c r="A266" s="622" t="s">
        <v>3157</v>
      </c>
      <c r="B266" s="844"/>
      <c r="C266" s="100"/>
      <c r="D266" s="318" t="s">
        <v>370</v>
      </c>
      <c r="E266" s="315">
        <v>10</v>
      </c>
      <c r="F266" s="315">
        <v>20</v>
      </c>
      <c r="G266" s="387">
        <v>20</v>
      </c>
      <c r="H266" s="318">
        <v>25</v>
      </c>
      <c r="I266" s="315">
        <v>25</v>
      </c>
      <c r="J266" s="315">
        <v>25</v>
      </c>
      <c r="K266" s="315">
        <v>22</v>
      </c>
      <c r="L266" s="444" t="s">
        <v>3158</v>
      </c>
      <c r="M266" s="444" t="s">
        <v>34</v>
      </c>
      <c r="N266" s="445" t="s">
        <v>372</v>
      </c>
      <c r="O266" s="345" t="s">
        <v>372</v>
      </c>
      <c r="P266" s="367" t="s">
        <v>373</v>
      </c>
      <c r="Q266" s="622" t="s">
        <v>3350</v>
      </c>
      <c r="R266" s="622" t="s">
        <v>17</v>
      </c>
      <c r="S266" s="622" t="s">
        <v>35</v>
      </c>
      <c r="T266" s="622" t="s">
        <v>3365</v>
      </c>
      <c r="U266" s="622" t="s">
        <v>279</v>
      </c>
      <c r="V266" s="618" t="s">
        <v>11</v>
      </c>
      <c r="W266" s="622" t="s">
        <v>344</v>
      </c>
      <c r="X266" s="753"/>
      <c r="Y266" s="846"/>
      <c r="Z266" s="849"/>
      <c r="AA266" s="619"/>
    </row>
    <row r="267" spans="1:27" s="69" customFormat="1" ht="12.75" customHeight="1" thickBot="1" x14ac:dyDescent="0.35">
      <c r="A267" s="620" t="s">
        <v>3159</v>
      </c>
      <c r="B267" s="844"/>
      <c r="C267" s="108"/>
      <c r="D267" s="383" t="s">
        <v>370</v>
      </c>
      <c r="E267" s="381">
        <v>10</v>
      </c>
      <c r="F267" s="381">
        <v>20</v>
      </c>
      <c r="G267" s="389">
        <v>20</v>
      </c>
      <c r="H267" s="383">
        <v>25</v>
      </c>
      <c r="I267" s="381">
        <v>25</v>
      </c>
      <c r="J267" s="381">
        <v>25</v>
      </c>
      <c r="K267" s="381">
        <v>22</v>
      </c>
      <c r="L267" s="439" t="s">
        <v>3160</v>
      </c>
      <c r="M267" s="439" t="s">
        <v>34</v>
      </c>
      <c r="N267" s="440" t="s">
        <v>372</v>
      </c>
      <c r="O267" s="362" t="s">
        <v>372</v>
      </c>
      <c r="P267" s="359" t="s">
        <v>373</v>
      </c>
      <c r="Q267" s="620" t="s">
        <v>3350</v>
      </c>
      <c r="R267" s="620" t="s">
        <v>17</v>
      </c>
      <c r="S267" s="620" t="s">
        <v>36</v>
      </c>
      <c r="T267" s="620" t="s">
        <v>3365</v>
      </c>
      <c r="U267" s="620" t="s">
        <v>279</v>
      </c>
      <c r="V267" s="618" t="s">
        <v>11</v>
      </c>
      <c r="W267" s="620" t="s">
        <v>344</v>
      </c>
      <c r="X267" s="753"/>
      <c r="Y267" s="846"/>
      <c r="Z267" s="849"/>
      <c r="AA267" s="619"/>
    </row>
    <row r="268" spans="1:27" s="69" customFormat="1" ht="12.75" customHeight="1" thickBot="1" x14ac:dyDescent="0.35">
      <c r="A268" s="622" t="s">
        <v>3161</v>
      </c>
      <c r="B268" s="844"/>
      <c r="C268" s="100"/>
      <c r="D268" s="318" t="s">
        <v>370</v>
      </c>
      <c r="E268" s="315">
        <v>10</v>
      </c>
      <c r="F268" s="315">
        <v>20</v>
      </c>
      <c r="G268" s="315">
        <v>25</v>
      </c>
      <c r="H268" s="441">
        <v>25.3</v>
      </c>
      <c r="I268" s="315">
        <v>28</v>
      </c>
      <c r="J268" s="315">
        <v>27</v>
      </c>
      <c r="K268" s="315">
        <v>27</v>
      </c>
      <c r="L268" s="444" t="s">
        <v>3162</v>
      </c>
      <c r="M268" s="444" t="s">
        <v>39</v>
      </c>
      <c r="N268" s="445" t="s">
        <v>372</v>
      </c>
      <c r="O268" s="345" t="s">
        <v>372</v>
      </c>
      <c r="P268" s="367" t="s">
        <v>373</v>
      </c>
      <c r="Q268" s="622" t="s">
        <v>3350</v>
      </c>
      <c r="R268" s="622" t="s">
        <v>18</v>
      </c>
      <c r="S268" s="622" t="s">
        <v>40</v>
      </c>
      <c r="T268" s="622" t="s">
        <v>3365</v>
      </c>
      <c r="U268" s="622" t="s">
        <v>279</v>
      </c>
      <c r="V268" s="618" t="s">
        <v>11</v>
      </c>
      <c r="W268" s="622" t="s">
        <v>344</v>
      </c>
      <c r="X268" s="753"/>
      <c r="Y268" s="846"/>
      <c r="Z268" s="849"/>
      <c r="AA268" s="619"/>
    </row>
    <row r="269" spans="1:27" s="69" customFormat="1" ht="12.75" customHeight="1" thickBot="1" x14ac:dyDescent="0.35">
      <c r="A269" s="622" t="s">
        <v>3163</v>
      </c>
      <c r="B269" s="844"/>
      <c r="C269" s="100"/>
      <c r="D269" s="318" t="s">
        <v>370</v>
      </c>
      <c r="E269" s="315">
        <v>10</v>
      </c>
      <c r="F269" s="315">
        <v>20</v>
      </c>
      <c r="G269" s="315">
        <v>25</v>
      </c>
      <c r="H269" s="441">
        <v>25.3</v>
      </c>
      <c r="I269" s="315">
        <v>28</v>
      </c>
      <c r="J269" s="315">
        <v>27</v>
      </c>
      <c r="K269" s="315">
        <v>27</v>
      </c>
      <c r="L269" s="444" t="s">
        <v>3164</v>
      </c>
      <c r="M269" s="444" t="s">
        <v>39</v>
      </c>
      <c r="N269" s="445" t="s">
        <v>372</v>
      </c>
      <c r="O269" s="345" t="s">
        <v>372</v>
      </c>
      <c r="P269" s="367" t="s">
        <v>373</v>
      </c>
      <c r="Q269" s="622" t="s">
        <v>3350</v>
      </c>
      <c r="R269" s="622" t="s">
        <v>18</v>
      </c>
      <c r="S269" s="622" t="s">
        <v>41</v>
      </c>
      <c r="T269" s="622" t="s">
        <v>3365</v>
      </c>
      <c r="U269" s="622" t="s">
        <v>279</v>
      </c>
      <c r="V269" s="618" t="s">
        <v>11</v>
      </c>
      <c r="W269" s="622" t="s">
        <v>344</v>
      </c>
      <c r="X269" s="753"/>
      <c r="Y269" s="846"/>
      <c r="Z269" s="849"/>
      <c r="AA269" s="619"/>
    </row>
    <row r="270" spans="1:27" s="69" customFormat="1" ht="12.75" customHeight="1" thickBot="1" x14ac:dyDescent="0.35">
      <c r="A270" s="620" t="s">
        <v>3165</v>
      </c>
      <c r="B270" s="844"/>
      <c r="C270" s="108"/>
      <c r="D270" s="383" t="s">
        <v>370</v>
      </c>
      <c r="E270" s="381">
        <v>10</v>
      </c>
      <c r="F270" s="381">
        <v>20</v>
      </c>
      <c r="G270" s="381">
        <v>25</v>
      </c>
      <c r="H270" s="436">
        <v>25.3</v>
      </c>
      <c r="I270" s="381">
        <v>28</v>
      </c>
      <c r="J270" s="381">
        <v>27</v>
      </c>
      <c r="K270" s="381">
        <v>27</v>
      </c>
      <c r="L270" s="439" t="s">
        <v>3166</v>
      </c>
      <c r="M270" s="439" t="s">
        <v>39</v>
      </c>
      <c r="N270" s="440" t="s">
        <v>372</v>
      </c>
      <c r="O270" s="362" t="s">
        <v>372</v>
      </c>
      <c r="P270" s="359" t="s">
        <v>373</v>
      </c>
      <c r="Q270" s="620" t="s">
        <v>3350</v>
      </c>
      <c r="R270" s="620" t="s">
        <v>18</v>
      </c>
      <c r="S270" s="620" t="s">
        <v>42</v>
      </c>
      <c r="T270" s="620" t="s">
        <v>3365</v>
      </c>
      <c r="U270" s="620" t="s">
        <v>279</v>
      </c>
      <c r="V270" s="618" t="s">
        <v>11</v>
      </c>
      <c r="W270" s="620" t="s">
        <v>344</v>
      </c>
      <c r="X270" s="753"/>
      <c r="Y270" s="846"/>
      <c r="Z270" s="849"/>
      <c r="AA270" s="619"/>
    </row>
    <row r="271" spans="1:27" s="69" customFormat="1" ht="12.75" customHeight="1" thickBot="1" x14ac:dyDescent="0.35">
      <c r="A271" s="622" t="s">
        <v>3189</v>
      </c>
      <c r="B271" s="844"/>
      <c r="C271" s="100"/>
      <c r="D271" s="318">
        <v>10</v>
      </c>
      <c r="E271" s="315">
        <v>10</v>
      </c>
      <c r="F271" s="315">
        <v>25</v>
      </c>
      <c r="G271" s="315">
        <v>30</v>
      </c>
      <c r="H271" s="441">
        <v>25.3</v>
      </c>
      <c r="I271" s="315">
        <v>28</v>
      </c>
      <c r="J271" s="315">
        <v>32</v>
      </c>
      <c r="K271" s="315">
        <v>32</v>
      </c>
      <c r="L271" s="444" t="s">
        <v>3190</v>
      </c>
      <c r="M271" s="444" t="s">
        <v>43</v>
      </c>
      <c r="N271" s="445" t="s">
        <v>372</v>
      </c>
      <c r="O271" s="345" t="s">
        <v>372</v>
      </c>
      <c r="P271" s="367" t="s">
        <v>373</v>
      </c>
      <c r="Q271" s="622" t="s">
        <v>3353</v>
      </c>
      <c r="R271" s="622" t="s">
        <v>18</v>
      </c>
      <c r="S271" s="622" t="s">
        <v>40</v>
      </c>
      <c r="T271" s="622" t="s">
        <v>3365</v>
      </c>
      <c r="U271" s="622" t="s">
        <v>279</v>
      </c>
      <c r="V271" s="618" t="s">
        <v>11</v>
      </c>
      <c r="W271" s="622" t="s">
        <v>344</v>
      </c>
      <c r="X271" s="753"/>
      <c r="Y271" s="846"/>
      <c r="Z271" s="849"/>
      <c r="AA271" s="619"/>
    </row>
    <row r="272" spans="1:27" s="69" customFormat="1" ht="12.75" customHeight="1" thickBot="1" x14ac:dyDescent="0.35">
      <c r="A272" s="622" t="s">
        <v>3191</v>
      </c>
      <c r="B272" s="844"/>
      <c r="C272" s="100"/>
      <c r="D272" s="318">
        <v>10</v>
      </c>
      <c r="E272" s="315">
        <v>10</v>
      </c>
      <c r="F272" s="315">
        <v>25</v>
      </c>
      <c r="G272" s="315">
        <v>30</v>
      </c>
      <c r="H272" s="441">
        <v>25.3</v>
      </c>
      <c r="I272" s="315">
        <v>28</v>
      </c>
      <c r="J272" s="315">
        <v>32</v>
      </c>
      <c r="K272" s="315">
        <v>32</v>
      </c>
      <c r="L272" s="444" t="s">
        <v>3192</v>
      </c>
      <c r="M272" s="444" t="s">
        <v>43</v>
      </c>
      <c r="N272" s="445" t="s">
        <v>372</v>
      </c>
      <c r="O272" s="345" t="s">
        <v>372</v>
      </c>
      <c r="P272" s="367" t="s">
        <v>373</v>
      </c>
      <c r="Q272" s="622" t="s">
        <v>3353</v>
      </c>
      <c r="R272" s="622" t="s">
        <v>18</v>
      </c>
      <c r="S272" s="622" t="s">
        <v>41</v>
      </c>
      <c r="T272" s="622" t="s">
        <v>3365</v>
      </c>
      <c r="U272" s="622" t="s">
        <v>279</v>
      </c>
      <c r="V272" s="618" t="s">
        <v>11</v>
      </c>
      <c r="W272" s="622" t="s">
        <v>344</v>
      </c>
      <c r="X272" s="753"/>
      <c r="Y272" s="846"/>
      <c r="Z272" s="849"/>
      <c r="AA272" s="619"/>
    </row>
    <row r="273" spans="1:31" s="69" customFormat="1" ht="12.75" customHeight="1" thickBot="1" x14ac:dyDescent="0.35">
      <c r="A273" s="620" t="s">
        <v>3193</v>
      </c>
      <c r="B273" s="844"/>
      <c r="C273" s="108"/>
      <c r="D273" s="383">
        <v>10</v>
      </c>
      <c r="E273" s="381">
        <v>10</v>
      </c>
      <c r="F273" s="381">
        <v>25</v>
      </c>
      <c r="G273" s="381">
        <v>30</v>
      </c>
      <c r="H273" s="436">
        <v>25.3</v>
      </c>
      <c r="I273" s="381">
        <v>28</v>
      </c>
      <c r="J273" s="381">
        <v>32</v>
      </c>
      <c r="K273" s="381">
        <v>32</v>
      </c>
      <c r="L273" s="439" t="s">
        <v>3194</v>
      </c>
      <c r="M273" s="439" t="s">
        <v>43</v>
      </c>
      <c r="N273" s="440" t="s">
        <v>372</v>
      </c>
      <c r="O273" s="362" t="s">
        <v>372</v>
      </c>
      <c r="P273" s="359" t="s">
        <v>373</v>
      </c>
      <c r="Q273" s="620" t="s">
        <v>3353</v>
      </c>
      <c r="R273" s="620" t="s">
        <v>18</v>
      </c>
      <c r="S273" s="620" t="s">
        <v>42</v>
      </c>
      <c r="T273" s="620" t="s">
        <v>3365</v>
      </c>
      <c r="U273" s="620" t="s">
        <v>279</v>
      </c>
      <c r="V273" s="618" t="s">
        <v>11</v>
      </c>
      <c r="W273" s="620" t="s">
        <v>344</v>
      </c>
      <c r="X273" s="753"/>
      <c r="Y273" s="846"/>
      <c r="Z273" s="849"/>
      <c r="AA273" s="619"/>
    </row>
    <row r="274" spans="1:31" s="69" customFormat="1" ht="12.75" customHeight="1" thickBot="1" x14ac:dyDescent="0.35">
      <c r="A274" s="622" t="s">
        <v>3195</v>
      </c>
      <c r="B274" s="844"/>
      <c r="C274" s="100"/>
      <c r="D274" s="318">
        <v>10</v>
      </c>
      <c r="E274" s="315">
        <v>10</v>
      </c>
      <c r="F274" s="315">
        <v>25</v>
      </c>
      <c r="G274" s="315" t="s">
        <v>279</v>
      </c>
      <c r="H274" s="441">
        <v>32.200000000000003</v>
      </c>
      <c r="I274" s="315">
        <v>28</v>
      </c>
      <c r="J274" s="315">
        <v>34</v>
      </c>
      <c r="K274" s="315" t="s">
        <v>279</v>
      </c>
      <c r="L274" s="444" t="s">
        <v>3196</v>
      </c>
      <c r="M274" s="444" t="s">
        <v>44</v>
      </c>
      <c r="N274" s="445" t="s">
        <v>372</v>
      </c>
      <c r="O274" s="345" t="s">
        <v>372</v>
      </c>
      <c r="P274" s="315" t="s">
        <v>279</v>
      </c>
      <c r="Q274" s="622" t="s">
        <v>3353</v>
      </c>
      <c r="R274" s="622" t="s">
        <v>19</v>
      </c>
      <c r="S274" s="622" t="s">
        <v>40</v>
      </c>
      <c r="T274" s="622" t="s">
        <v>3365</v>
      </c>
      <c r="U274" s="622" t="s">
        <v>279</v>
      </c>
      <c r="V274" s="618" t="s">
        <v>11</v>
      </c>
      <c r="W274" s="622" t="s">
        <v>344</v>
      </c>
      <c r="X274" s="753"/>
      <c r="Y274" s="846"/>
      <c r="Z274" s="849"/>
      <c r="AA274" s="619"/>
    </row>
    <row r="275" spans="1:31" s="69" customFormat="1" ht="12.75" customHeight="1" thickBot="1" x14ac:dyDescent="0.35">
      <c r="A275" s="622" t="s">
        <v>3197</v>
      </c>
      <c r="B275" s="844"/>
      <c r="C275" s="100"/>
      <c r="D275" s="318">
        <v>10</v>
      </c>
      <c r="E275" s="315">
        <v>10</v>
      </c>
      <c r="F275" s="315">
        <v>25</v>
      </c>
      <c r="G275" s="315" t="s">
        <v>279</v>
      </c>
      <c r="H275" s="441">
        <v>32.200000000000003</v>
      </c>
      <c r="I275" s="315">
        <v>28</v>
      </c>
      <c r="J275" s="315">
        <v>34</v>
      </c>
      <c r="K275" s="315" t="s">
        <v>279</v>
      </c>
      <c r="L275" s="444" t="s">
        <v>3198</v>
      </c>
      <c r="M275" s="444" t="s">
        <v>44</v>
      </c>
      <c r="N275" s="445" t="s">
        <v>372</v>
      </c>
      <c r="O275" s="345" t="s">
        <v>372</v>
      </c>
      <c r="P275" s="315" t="s">
        <v>279</v>
      </c>
      <c r="Q275" s="622" t="s">
        <v>3353</v>
      </c>
      <c r="R275" s="622" t="s">
        <v>19</v>
      </c>
      <c r="S275" s="622" t="s">
        <v>41</v>
      </c>
      <c r="T275" s="622" t="s">
        <v>3365</v>
      </c>
      <c r="U275" s="622" t="s">
        <v>279</v>
      </c>
      <c r="V275" s="618" t="s">
        <v>11</v>
      </c>
      <c r="W275" s="622" t="s">
        <v>344</v>
      </c>
      <c r="X275" s="753"/>
      <c r="Y275" s="846"/>
      <c r="Z275" s="849"/>
      <c r="AA275" s="619"/>
    </row>
    <row r="276" spans="1:31" s="69" customFormat="1" ht="12.75" customHeight="1" thickBot="1" x14ac:dyDescent="0.35">
      <c r="A276" s="620" t="s">
        <v>3199</v>
      </c>
      <c r="B276" s="844"/>
      <c r="C276" s="108"/>
      <c r="D276" s="383">
        <v>10</v>
      </c>
      <c r="E276" s="381">
        <v>10</v>
      </c>
      <c r="F276" s="381">
        <v>25</v>
      </c>
      <c r="G276" s="381" t="s">
        <v>279</v>
      </c>
      <c r="H276" s="436">
        <v>32.200000000000003</v>
      </c>
      <c r="I276" s="381">
        <v>28</v>
      </c>
      <c r="J276" s="381">
        <v>34</v>
      </c>
      <c r="K276" s="381" t="s">
        <v>279</v>
      </c>
      <c r="L276" s="439" t="s">
        <v>3200</v>
      </c>
      <c r="M276" s="439" t="s">
        <v>44</v>
      </c>
      <c r="N276" s="440" t="s">
        <v>372</v>
      </c>
      <c r="O276" s="362" t="s">
        <v>372</v>
      </c>
      <c r="P276" s="381" t="s">
        <v>279</v>
      </c>
      <c r="Q276" s="620" t="s">
        <v>3353</v>
      </c>
      <c r="R276" s="620" t="s">
        <v>19</v>
      </c>
      <c r="S276" s="620" t="s">
        <v>42</v>
      </c>
      <c r="T276" s="620" t="s">
        <v>3365</v>
      </c>
      <c r="U276" s="620" t="s">
        <v>279</v>
      </c>
      <c r="V276" s="618" t="s">
        <v>11</v>
      </c>
      <c r="W276" s="620" t="s">
        <v>344</v>
      </c>
      <c r="X276" s="753"/>
      <c r="Y276" s="846"/>
      <c r="Z276" s="849"/>
      <c r="AA276" s="619"/>
    </row>
    <row r="277" spans="1:31" s="69" customFormat="1" ht="12.75" customHeight="1" thickBot="1" x14ac:dyDescent="0.35">
      <c r="A277" s="622" t="s">
        <v>3209</v>
      </c>
      <c r="B277" s="844"/>
      <c r="C277" s="100"/>
      <c r="D277" s="318">
        <v>10</v>
      </c>
      <c r="E277" s="315">
        <v>15</v>
      </c>
      <c r="F277" s="315">
        <v>30</v>
      </c>
      <c r="G277" s="315" t="s">
        <v>279</v>
      </c>
      <c r="H277" s="441">
        <v>32.200000000000003</v>
      </c>
      <c r="I277" s="315">
        <v>42</v>
      </c>
      <c r="J277" s="315">
        <v>40</v>
      </c>
      <c r="K277" s="315" t="s">
        <v>279</v>
      </c>
      <c r="L277" s="444" t="s">
        <v>3210</v>
      </c>
      <c r="M277" s="444" t="s">
        <v>45</v>
      </c>
      <c r="N277" s="445" t="s">
        <v>372</v>
      </c>
      <c r="O277" s="345" t="s">
        <v>372</v>
      </c>
      <c r="P277" s="315" t="s">
        <v>279</v>
      </c>
      <c r="Q277" s="622" t="s">
        <v>3354</v>
      </c>
      <c r="R277" s="622" t="s">
        <v>19</v>
      </c>
      <c r="S277" s="622" t="s">
        <v>40</v>
      </c>
      <c r="T277" s="622" t="s">
        <v>3365</v>
      </c>
      <c r="U277" s="622" t="s">
        <v>279</v>
      </c>
      <c r="V277" s="618" t="s">
        <v>11</v>
      </c>
      <c r="W277" s="622" t="s">
        <v>345</v>
      </c>
      <c r="X277" s="753"/>
      <c r="Y277" s="846"/>
      <c r="Z277" s="849"/>
      <c r="AA277" s="619"/>
    </row>
    <row r="278" spans="1:31" s="69" customFormat="1" ht="12.75" customHeight="1" thickBot="1" x14ac:dyDescent="0.35">
      <c r="A278" s="622" t="s">
        <v>3211</v>
      </c>
      <c r="B278" s="844"/>
      <c r="C278" s="100"/>
      <c r="D278" s="318">
        <v>10</v>
      </c>
      <c r="E278" s="315">
        <v>15</v>
      </c>
      <c r="F278" s="315">
        <v>30</v>
      </c>
      <c r="G278" s="315" t="s">
        <v>279</v>
      </c>
      <c r="H278" s="441">
        <v>32.200000000000003</v>
      </c>
      <c r="I278" s="315">
        <v>42</v>
      </c>
      <c r="J278" s="315">
        <v>40</v>
      </c>
      <c r="K278" s="315" t="s">
        <v>279</v>
      </c>
      <c r="L278" s="444" t="s">
        <v>3212</v>
      </c>
      <c r="M278" s="444" t="s">
        <v>45</v>
      </c>
      <c r="N278" s="445" t="s">
        <v>372</v>
      </c>
      <c r="O278" s="345" t="s">
        <v>372</v>
      </c>
      <c r="P278" s="315" t="s">
        <v>279</v>
      </c>
      <c r="Q278" s="622" t="s">
        <v>3354</v>
      </c>
      <c r="R278" s="622" t="s">
        <v>19</v>
      </c>
      <c r="S278" s="622" t="s">
        <v>41</v>
      </c>
      <c r="T278" s="622" t="s">
        <v>3365</v>
      </c>
      <c r="U278" s="622" t="s">
        <v>279</v>
      </c>
      <c r="V278" s="618" t="s">
        <v>11</v>
      </c>
      <c r="W278" s="622" t="s">
        <v>345</v>
      </c>
      <c r="X278" s="753"/>
      <c r="Y278" s="846"/>
      <c r="Z278" s="849"/>
      <c r="AA278" s="619"/>
    </row>
    <row r="279" spans="1:31" s="69" customFormat="1" ht="12.75" customHeight="1" thickBot="1" x14ac:dyDescent="0.35">
      <c r="A279" s="620" t="s">
        <v>3213</v>
      </c>
      <c r="B279" s="844"/>
      <c r="C279" s="108"/>
      <c r="D279" s="383">
        <v>10</v>
      </c>
      <c r="E279" s="381">
        <v>15</v>
      </c>
      <c r="F279" s="381">
        <v>30</v>
      </c>
      <c r="G279" s="381" t="s">
        <v>279</v>
      </c>
      <c r="H279" s="436">
        <v>32.200000000000003</v>
      </c>
      <c r="I279" s="381">
        <v>42</v>
      </c>
      <c r="J279" s="381">
        <v>40</v>
      </c>
      <c r="K279" s="381" t="s">
        <v>279</v>
      </c>
      <c r="L279" s="439" t="s">
        <v>3214</v>
      </c>
      <c r="M279" s="439" t="s">
        <v>45</v>
      </c>
      <c r="N279" s="440" t="s">
        <v>372</v>
      </c>
      <c r="O279" s="362" t="s">
        <v>372</v>
      </c>
      <c r="P279" s="381" t="s">
        <v>279</v>
      </c>
      <c r="Q279" s="620" t="s">
        <v>3354</v>
      </c>
      <c r="R279" s="620" t="s">
        <v>19</v>
      </c>
      <c r="S279" s="620" t="s">
        <v>42</v>
      </c>
      <c r="T279" s="620" t="s">
        <v>3365</v>
      </c>
      <c r="U279" s="620" t="s">
        <v>279</v>
      </c>
      <c r="V279" s="618" t="s">
        <v>11</v>
      </c>
      <c r="W279" s="620" t="s">
        <v>345</v>
      </c>
      <c r="X279" s="753"/>
      <c r="Y279" s="846"/>
      <c r="Z279" s="849"/>
      <c r="AA279" s="619"/>
    </row>
    <row r="280" spans="1:31" s="69" customFormat="1" ht="12.75" customHeight="1" thickBot="1" x14ac:dyDescent="0.35">
      <c r="A280" s="622" t="s">
        <v>3009</v>
      </c>
      <c r="B280" s="844"/>
      <c r="C280" s="100"/>
      <c r="D280" s="318">
        <v>10</v>
      </c>
      <c r="E280" s="315">
        <v>15</v>
      </c>
      <c r="F280" s="315">
        <v>30</v>
      </c>
      <c r="G280" s="315" t="s">
        <v>279</v>
      </c>
      <c r="H280" s="441">
        <v>32.200000000000003</v>
      </c>
      <c r="I280" s="315">
        <v>42</v>
      </c>
      <c r="J280" s="315">
        <v>40</v>
      </c>
      <c r="K280" s="315" t="s">
        <v>279</v>
      </c>
      <c r="L280" s="444" t="s">
        <v>3010</v>
      </c>
      <c r="M280" s="444" t="s">
        <v>47</v>
      </c>
      <c r="N280" s="445" t="s">
        <v>372</v>
      </c>
      <c r="O280" s="345" t="s">
        <v>372</v>
      </c>
      <c r="P280" s="315" t="s">
        <v>279</v>
      </c>
      <c r="Q280" s="622" t="s">
        <v>3355</v>
      </c>
      <c r="R280" s="622" t="s">
        <v>19</v>
      </c>
      <c r="S280" s="622" t="s">
        <v>50</v>
      </c>
      <c r="T280" s="622" t="s">
        <v>3365</v>
      </c>
      <c r="U280" s="622" t="str">
        <f t="shared" ref="U280:U282" si="6">T280</f>
        <v>141A-W*****</v>
      </c>
      <c r="V280" s="618" t="s">
        <v>11</v>
      </c>
      <c r="W280" s="622" t="s">
        <v>51</v>
      </c>
      <c r="X280" s="753"/>
      <c r="Y280" s="846"/>
      <c r="Z280" s="849"/>
      <c r="AA280" s="619"/>
    </row>
    <row r="281" spans="1:31" s="69" customFormat="1" ht="12.75" customHeight="1" thickBot="1" x14ac:dyDescent="0.35">
      <c r="A281" s="622" t="s">
        <v>3011</v>
      </c>
      <c r="B281" s="844"/>
      <c r="C281" s="100"/>
      <c r="D281" s="318">
        <v>10</v>
      </c>
      <c r="E281" s="315">
        <v>15</v>
      </c>
      <c r="F281" s="315">
        <v>30</v>
      </c>
      <c r="G281" s="315" t="s">
        <v>279</v>
      </c>
      <c r="H281" s="441">
        <v>32.200000000000003</v>
      </c>
      <c r="I281" s="315">
        <v>42</v>
      </c>
      <c r="J281" s="315">
        <v>40</v>
      </c>
      <c r="K281" s="315" t="s">
        <v>279</v>
      </c>
      <c r="L281" s="444" t="s">
        <v>3012</v>
      </c>
      <c r="M281" s="444" t="s">
        <v>46</v>
      </c>
      <c r="N281" s="445" t="s">
        <v>372</v>
      </c>
      <c r="O281" s="345" t="s">
        <v>372</v>
      </c>
      <c r="P281" s="315" t="s">
        <v>279</v>
      </c>
      <c r="Q281" s="622" t="s">
        <v>3355</v>
      </c>
      <c r="R281" s="622" t="s">
        <v>19</v>
      </c>
      <c r="S281" s="622" t="s">
        <v>48</v>
      </c>
      <c r="T281" s="622" t="s">
        <v>3365</v>
      </c>
      <c r="U281" s="622" t="str">
        <f t="shared" si="6"/>
        <v>141A-W*****</v>
      </c>
      <c r="V281" s="618" t="s">
        <v>11</v>
      </c>
      <c r="W281" s="622" t="s">
        <v>51</v>
      </c>
      <c r="X281" s="753"/>
      <c r="Y281" s="846"/>
      <c r="Z281" s="849"/>
      <c r="AA281" s="619"/>
    </row>
    <row r="282" spans="1:31" s="69" customFormat="1" ht="12.75" customHeight="1" thickBot="1" x14ac:dyDescent="0.35">
      <c r="A282" s="620" t="s">
        <v>3013</v>
      </c>
      <c r="B282" s="845"/>
      <c r="C282" s="524"/>
      <c r="D282" s="383">
        <v>10</v>
      </c>
      <c r="E282" s="381">
        <v>15</v>
      </c>
      <c r="F282" s="381">
        <v>30</v>
      </c>
      <c r="G282" s="381" t="s">
        <v>279</v>
      </c>
      <c r="H282" s="436">
        <v>32.200000000000003</v>
      </c>
      <c r="I282" s="381">
        <v>42</v>
      </c>
      <c r="J282" s="381">
        <v>40</v>
      </c>
      <c r="K282" s="381" t="s">
        <v>279</v>
      </c>
      <c r="L282" s="439" t="s">
        <v>3014</v>
      </c>
      <c r="M282" s="439" t="s">
        <v>46</v>
      </c>
      <c r="N282" s="440" t="s">
        <v>372</v>
      </c>
      <c r="O282" s="362" t="s">
        <v>372</v>
      </c>
      <c r="P282" s="381" t="s">
        <v>279</v>
      </c>
      <c r="Q282" s="620" t="s">
        <v>3355</v>
      </c>
      <c r="R282" s="620" t="s">
        <v>19</v>
      </c>
      <c r="S282" s="620" t="s">
        <v>49</v>
      </c>
      <c r="T282" s="620" t="s">
        <v>3365</v>
      </c>
      <c r="U282" s="620" t="str">
        <f t="shared" si="6"/>
        <v>141A-W*****</v>
      </c>
      <c r="V282" s="618" t="s">
        <v>11</v>
      </c>
      <c r="W282" s="620" t="s">
        <v>51</v>
      </c>
      <c r="X282" s="754"/>
      <c r="Y282" s="847"/>
      <c r="Z282" s="850"/>
      <c r="AA282" s="619"/>
    </row>
    <row r="283" spans="1:31" s="62" customFormat="1" ht="12.75" customHeight="1" thickBot="1" x14ac:dyDescent="0.35">
      <c r="A283" s="794" t="s">
        <v>65</v>
      </c>
      <c r="B283" s="795"/>
      <c r="C283" s="795"/>
      <c r="D283" s="795"/>
      <c r="E283" s="795"/>
      <c r="F283" s="795"/>
      <c r="G283" s="795"/>
      <c r="H283" s="795"/>
      <c r="I283" s="795"/>
      <c r="J283" s="795"/>
      <c r="K283" s="795"/>
      <c r="L283" s="795"/>
      <c r="M283" s="795"/>
      <c r="N283" s="795"/>
      <c r="O283" s="795"/>
      <c r="P283" s="795"/>
      <c r="Q283" s="795"/>
      <c r="R283" s="795"/>
      <c r="S283" s="795"/>
      <c r="T283" s="795"/>
      <c r="U283" s="795"/>
      <c r="V283" s="795"/>
      <c r="W283" s="795"/>
      <c r="X283" s="795"/>
      <c r="Y283" s="795"/>
      <c r="Z283" s="796"/>
      <c r="AA283" s="160"/>
      <c r="AB283" s="159"/>
      <c r="AC283" s="159"/>
      <c r="AD283" s="159"/>
      <c r="AE283" s="159"/>
    </row>
    <row r="284" spans="1:31" s="69" customFormat="1" ht="12.75" customHeight="1" thickBot="1" x14ac:dyDescent="0.35">
      <c r="A284" s="622" t="s">
        <v>3167</v>
      </c>
      <c r="B284" s="843" t="s">
        <v>376</v>
      </c>
      <c r="C284" s="100"/>
      <c r="D284" s="318" t="s">
        <v>370</v>
      </c>
      <c r="E284" s="315">
        <v>10</v>
      </c>
      <c r="F284" s="315">
        <v>20</v>
      </c>
      <c r="G284" s="387">
        <v>20</v>
      </c>
      <c r="H284" s="318">
        <v>25</v>
      </c>
      <c r="I284" s="315">
        <v>25</v>
      </c>
      <c r="J284" s="315">
        <v>25</v>
      </c>
      <c r="K284" s="315">
        <v>22</v>
      </c>
      <c r="L284" s="444" t="s">
        <v>3168</v>
      </c>
      <c r="M284" s="444" t="s">
        <v>33</v>
      </c>
      <c r="N284" s="445" t="s">
        <v>372</v>
      </c>
      <c r="O284" s="345" t="s">
        <v>372</v>
      </c>
      <c r="P284" s="367" t="s">
        <v>373</v>
      </c>
      <c r="Q284" s="622" t="s">
        <v>3352</v>
      </c>
      <c r="R284" s="622" t="s">
        <v>17</v>
      </c>
      <c r="S284" s="622" t="s">
        <v>31</v>
      </c>
      <c r="T284" s="622" t="s">
        <v>3365</v>
      </c>
      <c r="U284" s="622" t="s">
        <v>3365</v>
      </c>
      <c r="V284" s="618" t="s">
        <v>11</v>
      </c>
      <c r="W284" s="622" t="s">
        <v>344</v>
      </c>
      <c r="X284" s="790">
        <v>1008</v>
      </c>
      <c r="Y284" s="848" t="s">
        <v>519</v>
      </c>
      <c r="Z284" s="848" t="s">
        <v>3</v>
      </c>
      <c r="AA284" s="619"/>
    </row>
    <row r="285" spans="1:31" s="69" customFormat="1" ht="12.75" customHeight="1" thickBot="1" x14ac:dyDescent="0.35">
      <c r="A285" s="620" t="s">
        <v>3169</v>
      </c>
      <c r="B285" s="844"/>
      <c r="C285" s="108"/>
      <c r="D285" s="383" t="s">
        <v>370</v>
      </c>
      <c r="E285" s="381">
        <v>10</v>
      </c>
      <c r="F285" s="381">
        <v>20</v>
      </c>
      <c r="G285" s="389">
        <v>20</v>
      </c>
      <c r="H285" s="383">
        <v>25</v>
      </c>
      <c r="I285" s="381">
        <v>25</v>
      </c>
      <c r="J285" s="381">
        <v>25</v>
      </c>
      <c r="K285" s="381">
        <v>22</v>
      </c>
      <c r="L285" s="439" t="s">
        <v>3170</v>
      </c>
      <c r="M285" s="439" t="s">
        <v>34</v>
      </c>
      <c r="N285" s="440" t="s">
        <v>372</v>
      </c>
      <c r="O285" s="362" t="s">
        <v>372</v>
      </c>
      <c r="P285" s="359" t="s">
        <v>373</v>
      </c>
      <c r="Q285" s="620" t="s">
        <v>3352</v>
      </c>
      <c r="R285" s="620" t="s">
        <v>17</v>
      </c>
      <c r="S285" s="620" t="s">
        <v>36</v>
      </c>
      <c r="T285" s="620" t="s">
        <v>3365</v>
      </c>
      <c r="U285" s="620" t="s">
        <v>3365</v>
      </c>
      <c r="V285" s="618" t="s">
        <v>11</v>
      </c>
      <c r="W285" s="620" t="s">
        <v>344</v>
      </c>
      <c r="X285" s="753"/>
      <c r="Y285" s="849"/>
      <c r="Z285" s="849"/>
      <c r="AA285" s="619"/>
    </row>
    <row r="286" spans="1:31" s="69" customFormat="1" ht="12.75" customHeight="1" thickBot="1" x14ac:dyDescent="0.35">
      <c r="A286" s="622" t="s">
        <v>3171</v>
      </c>
      <c r="B286" s="844"/>
      <c r="C286" s="100"/>
      <c r="D286" s="318" t="s">
        <v>370</v>
      </c>
      <c r="E286" s="315">
        <v>10</v>
      </c>
      <c r="F286" s="315">
        <v>20</v>
      </c>
      <c r="G286" s="315">
        <v>25</v>
      </c>
      <c r="H286" s="441">
        <v>25.3</v>
      </c>
      <c r="I286" s="315">
        <v>28</v>
      </c>
      <c r="J286" s="315">
        <v>27</v>
      </c>
      <c r="K286" s="315">
        <v>27</v>
      </c>
      <c r="L286" s="444" t="s">
        <v>3172</v>
      </c>
      <c r="M286" s="444" t="s">
        <v>39</v>
      </c>
      <c r="N286" s="445" t="s">
        <v>372</v>
      </c>
      <c r="O286" s="345" t="s">
        <v>372</v>
      </c>
      <c r="P286" s="367" t="s">
        <v>373</v>
      </c>
      <c r="Q286" s="622" t="s">
        <v>3352</v>
      </c>
      <c r="R286" s="622" t="s">
        <v>18</v>
      </c>
      <c r="S286" s="622" t="s">
        <v>40</v>
      </c>
      <c r="T286" s="622" t="s">
        <v>3365</v>
      </c>
      <c r="U286" s="622" t="s">
        <v>3365</v>
      </c>
      <c r="V286" s="618" t="s">
        <v>11</v>
      </c>
      <c r="W286" s="622" t="s">
        <v>344</v>
      </c>
      <c r="X286" s="753"/>
      <c r="Y286" s="849"/>
      <c r="Z286" s="849"/>
      <c r="AA286" s="619"/>
    </row>
    <row r="287" spans="1:31" s="69" customFormat="1" ht="12.75" customHeight="1" thickBot="1" x14ac:dyDescent="0.35">
      <c r="A287" s="620" t="s">
        <v>3173</v>
      </c>
      <c r="B287" s="844"/>
      <c r="C287" s="108"/>
      <c r="D287" s="383" t="s">
        <v>370</v>
      </c>
      <c r="E287" s="381">
        <v>10</v>
      </c>
      <c r="F287" s="381">
        <v>20</v>
      </c>
      <c r="G287" s="381">
        <v>25</v>
      </c>
      <c r="H287" s="436">
        <v>25.3</v>
      </c>
      <c r="I287" s="381">
        <v>28</v>
      </c>
      <c r="J287" s="381">
        <v>27</v>
      </c>
      <c r="K287" s="381">
        <v>27</v>
      </c>
      <c r="L287" s="439" t="s">
        <v>3174</v>
      </c>
      <c r="M287" s="439" t="s">
        <v>39</v>
      </c>
      <c r="N287" s="440" t="s">
        <v>372</v>
      </c>
      <c r="O287" s="362" t="s">
        <v>372</v>
      </c>
      <c r="P287" s="359" t="s">
        <v>373</v>
      </c>
      <c r="Q287" s="620" t="s">
        <v>3352</v>
      </c>
      <c r="R287" s="620" t="s">
        <v>18</v>
      </c>
      <c r="S287" s="620" t="s">
        <v>42</v>
      </c>
      <c r="T287" s="620" t="s">
        <v>3365</v>
      </c>
      <c r="U287" s="620" t="s">
        <v>3365</v>
      </c>
      <c r="V287" s="618" t="s">
        <v>11</v>
      </c>
      <c r="W287" s="620" t="s">
        <v>344</v>
      </c>
      <c r="X287" s="753"/>
      <c r="Y287" s="849"/>
      <c r="Z287" s="849"/>
      <c r="AA287" s="619"/>
    </row>
    <row r="288" spans="1:31" s="69" customFormat="1" ht="12.75" customHeight="1" thickBot="1" x14ac:dyDescent="0.35">
      <c r="A288" s="622" t="s">
        <v>3201</v>
      </c>
      <c r="B288" s="844"/>
      <c r="C288" s="100"/>
      <c r="D288" s="318">
        <v>10</v>
      </c>
      <c r="E288" s="315">
        <v>10</v>
      </c>
      <c r="F288" s="315">
        <v>25</v>
      </c>
      <c r="G288" s="315">
        <v>30</v>
      </c>
      <c r="H288" s="441">
        <v>25.3</v>
      </c>
      <c r="I288" s="315">
        <v>28</v>
      </c>
      <c r="J288" s="315">
        <v>32</v>
      </c>
      <c r="K288" s="315">
        <v>32</v>
      </c>
      <c r="L288" s="444" t="s">
        <v>3202</v>
      </c>
      <c r="M288" s="444" t="s">
        <v>43</v>
      </c>
      <c r="N288" s="445" t="s">
        <v>372</v>
      </c>
      <c r="O288" s="345" t="s">
        <v>372</v>
      </c>
      <c r="P288" s="367" t="s">
        <v>373</v>
      </c>
      <c r="Q288" s="622" t="s">
        <v>3356</v>
      </c>
      <c r="R288" s="622" t="s">
        <v>18</v>
      </c>
      <c r="S288" s="622" t="s">
        <v>40</v>
      </c>
      <c r="T288" s="622" t="s">
        <v>3365</v>
      </c>
      <c r="U288" s="622" t="s">
        <v>3365</v>
      </c>
      <c r="V288" s="618" t="s">
        <v>11</v>
      </c>
      <c r="W288" s="622" t="s">
        <v>344</v>
      </c>
      <c r="X288" s="753"/>
      <c r="Y288" s="849"/>
      <c r="Z288" s="849"/>
      <c r="AA288" s="619"/>
    </row>
    <row r="289" spans="1:27" s="69" customFormat="1" ht="12.75" customHeight="1" thickBot="1" x14ac:dyDescent="0.35">
      <c r="A289" s="620" t="s">
        <v>3203</v>
      </c>
      <c r="B289" s="844"/>
      <c r="C289" s="108"/>
      <c r="D289" s="383">
        <v>10</v>
      </c>
      <c r="E289" s="381">
        <v>10</v>
      </c>
      <c r="F289" s="381">
        <v>25</v>
      </c>
      <c r="G289" s="381">
        <v>30</v>
      </c>
      <c r="H289" s="436">
        <v>25.3</v>
      </c>
      <c r="I289" s="381">
        <v>28</v>
      </c>
      <c r="J289" s="381">
        <v>32</v>
      </c>
      <c r="K289" s="381">
        <v>32</v>
      </c>
      <c r="L289" s="439" t="s">
        <v>3204</v>
      </c>
      <c r="M289" s="439" t="s">
        <v>43</v>
      </c>
      <c r="N289" s="440" t="s">
        <v>372</v>
      </c>
      <c r="O289" s="362" t="s">
        <v>372</v>
      </c>
      <c r="P289" s="359" t="s">
        <v>373</v>
      </c>
      <c r="Q289" s="620" t="s">
        <v>3356</v>
      </c>
      <c r="R289" s="620" t="s">
        <v>18</v>
      </c>
      <c r="S289" s="620" t="s">
        <v>42</v>
      </c>
      <c r="T289" s="620" t="s">
        <v>3365</v>
      </c>
      <c r="U289" s="620" t="s">
        <v>3365</v>
      </c>
      <c r="V289" s="618" t="s">
        <v>11</v>
      </c>
      <c r="W289" s="620" t="s">
        <v>344</v>
      </c>
      <c r="X289" s="753"/>
      <c r="Y289" s="849"/>
      <c r="Z289" s="849"/>
      <c r="AA289" s="619"/>
    </row>
    <row r="290" spans="1:27" s="69" customFormat="1" ht="12.75" customHeight="1" thickBot="1" x14ac:dyDescent="0.35">
      <c r="A290" s="622" t="s">
        <v>3205</v>
      </c>
      <c r="B290" s="844"/>
      <c r="C290" s="100"/>
      <c r="D290" s="318">
        <v>10</v>
      </c>
      <c r="E290" s="315">
        <v>10</v>
      </c>
      <c r="F290" s="315">
        <v>25</v>
      </c>
      <c r="G290" s="315" t="s">
        <v>279</v>
      </c>
      <c r="H290" s="441">
        <v>32.200000000000003</v>
      </c>
      <c r="I290" s="315">
        <v>28</v>
      </c>
      <c r="J290" s="315">
        <v>34</v>
      </c>
      <c r="K290" s="315" t="s">
        <v>279</v>
      </c>
      <c r="L290" s="444" t="s">
        <v>3206</v>
      </c>
      <c r="M290" s="444" t="s">
        <v>44</v>
      </c>
      <c r="N290" s="445" t="s">
        <v>372</v>
      </c>
      <c r="O290" s="345" t="s">
        <v>372</v>
      </c>
      <c r="P290" s="315" t="s">
        <v>279</v>
      </c>
      <c r="Q290" s="622" t="s">
        <v>3356</v>
      </c>
      <c r="R290" s="622" t="s">
        <v>19</v>
      </c>
      <c r="S290" s="622" t="s">
        <v>40</v>
      </c>
      <c r="T290" s="622" t="s">
        <v>3365</v>
      </c>
      <c r="U290" s="622" t="s">
        <v>3365</v>
      </c>
      <c r="V290" s="618" t="s">
        <v>11</v>
      </c>
      <c r="W290" s="622" t="s">
        <v>344</v>
      </c>
      <c r="X290" s="753"/>
      <c r="Y290" s="849"/>
      <c r="Z290" s="849"/>
      <c r="AA290" s="619"/>
    </row>
    <row r="291" spans="1:27" s="69" customFormat="1" ht="12.75" customHeight="1" thickBot="1" x14ac:dyDescent="0.35">
      <c r="A291" s="620" t="s">
        <v>3207</v>
      </c>
      <c r="B291" s="844"/>
      <c r="C291" s="524"/>
      <c r="D291" s="383">
        <v>10</v>
      </c>
      <c r="E291" s="381">
        <v>10</v>
      </c>
      <c r="F291" s="381">
        <v>25</v>
      </c>
      <c r="G291" s="381" t="s">
        <v>279</v>
      </c>
      <c r="H291" s="436">
        <v>32.200000000000003</v>
      </c>
      <c r="I291" s="381">
        <v>28</v>
      </c>
      <c r="J291" s="381">
        <v>34</v>
      </c>
      <c r="K291" s="381" t="s">
        <v>279</v>
      </c>
      <c r="L291" s="439" t="s">
        <v>3208</v>
      </c>
      <c r="M291" s="439" t="s">
        <v>44</v>
      </c>
      <c r="N291" s="440" t="s">
        <v>372</v>
      </c>
      <c r="O291" s="362" t="s">
        <v>372</v>
      </c>
      <c r="P291" s="381" t="s">
        <v>279</v>
      </c>
      <c r="Q291" s="620" t="s">
        <v>3356</v>
      </c>
      <c r="R291" s="620" t="s">
        <v>19</v>
      </c>
      <c r="S291" s="620" t="s">
        <v>42</v>
      </c>
      <c r="T291" s="620" t="s">
        <v>3365</v>
      </c>
      <c r="U291" s="620" t="s">
        <v>3365</v>
      </c>
      <c r="V291" s="618" t="s">
        <v>11</v>
      </c>
      <c r="W291" s="620" t="s">
        <v>344</v>
      </c>
      <c r="X291" s="753"/>
      <c r="Y291" s="849"/>
      <c r="Z291" s="849"/>
      <c r="AA291" s="619"/>
    </row>
    <row r="292" spans="1:27" s="69" customFormat="1" ht="12.75" customHeight="1" thickBot="1" x14ac:dyDescent="0.35">
      <c r="A292" s="622" t="s">
        <v>3215</v>
      </c>
      <c r="B292" s="844"/>
      <c r="C292" s="100"/>
      <c r="D292" s="318">
        <v>10</v>
      </c>
      <c r="E292" s="315">
        <v>15</v>
      </c>
      <c r="F292" s="315">
        <v>30</v>
      </c>
      <c r="G292" s="315" t="s">
        <v>279</v>
      </c>
      <c r="H292" s="441">
        <v>32.200000000000003</v>
      </c>
      <c r="I292" s="315">
        <v>42</v>
      </c>
      <c r="J292" s="315">
        <v>40</v>
      </c>
      <c r="K292" s="315" t="s">
        <v>279</v>
      </c>
      <c r="L292" s="444" t="s">
        <v>3216</v>
      </c>
      <c r="M292" s="444" t="s">
        <v>45</v>
      </c>
      <c r="N292" s="445" t="s">
        <v>372</v>
      </c>
      <c r="O292" s="345" t="s">
        <v>372</v>
      </c>
      <c r="P292" s="315" t="s">
        <v>279</v>
      </c>
      <c r="Q292" s="622" t="s">
        <v>3357</v>
      </c>
      <c r="R292" s="622" t="s">
        <v>19</v>
      </c>
      <c r="S292" s="622" t="s">
        <v>40</v>
      </c>
      <c r="T292" s="622" t="s">
        <v>3365</v>
      </c>
      <c r="U292" s="622" t="s">
        <v>3365</v>
      </c>
      <c r="V292" s="618" t="s">
        <v>11</v>
      </c>
      <c r="W292" s="622" t="s">
        <v>345</v>
      </c>
      <c r="X292" s="753"/>
      <c r="Y292" s="849"/>
      <c r="Z292" s="849"/>
      <c r="AA292" s="619"/>
    </row>
    <row r="293" spans="1:27" s="69" customFormat="1" ht="12.75" customHeight="1" thickBot="1" x14ac:dyDescent="0.35">
      <c r="A293" s="620" t="s">
        <v>3217</v>
      </c>
      <c r="B293" s="844"/>
      <c r="C293" s="108"/>
      <c r="D293" s="383">
        <v>10</v>
      </c>
      <c r="E293" s="381">
        <v>15</v>
      </c>
      <c r="F293" s="381">
        <v>30</v>
      </c>
      <c r="G293" s="381" t="s">
        <v>279</v>
      </c>
      <c r="H293" s="436">
        <v>32.200000000000003</v>
      </c>
      <c r="I293" s="381">
        <v>42</v>
      </c>
      <c r="J293" s="381">
        <v>40</v>
      </c>
      <c r="K293" s="381" t="s">
        <v>279</v>
      </c>
      <c r="L293" s="439" t="s">
        <v>3218</v>
      </c>
      <c r="M293" s="439" t="s">
        <v>45</v>
      </c>
      <c r="N293" s="440" t="s">
        <v>372</v>
      </c>
      <c r="O293" s="362" t="s">
        <v>372</v>
      </c>
      <c r="P293" s="381" t="s">
        <v>279</v>
      </c>
      <c r="Q293" s="620" t="s">
        <v>3357</v>
      </c>
      <c r="R293" s="620" t="s">
        <v>19</v>
      </c>
      <c r="S293" s="620" t="s">
        <v>42</v>
      </c>
      <c r="T293" s="620" t="s">
        <v>3365</v>
      </c>
      <c r="U293" s="620" t="s">
        <v>3365</v>
      </c>
      <c r="V293" s="618" t="s">
        <v>11</v>
      </c>
      <c r="W293" s="620" t="s">
        <v>345</v>
      </c>
      <c r="X293" s="753"/>
      <c r="Y293" s="849"/>
      <c r="Z293" s="849"/>
      <c r="AA293" s="619"/>
    </row>
    <row r="294" spans="1:27" s="69" customFormat="1" ht="12.75" customHeight="1" thickBot="1" x14ac:dyDescent="0.35">
      <c r="A294" s="622" t="s">
        <v>3015</v>
      </c>
      <c r="B294" s="844"/>
      <c r="C294" s="100"/>
      <c r="D294" s="318">
        <v>10</v>
      </c>
      <c r="E294" s="315">
        <v>15</v>
      </c>
      <c r="F294" s="315">
        <v>30</v>
      </c>
      <c r="G294" s="315" t="s">
        <v>279</v>
      </c>
      <c r="H294" s="441">
        <v>32.200000000000003</v>
      </c>
      <c r="I294" s="315">
        <v>42</v>
      </c>
      <c r="J294" s="315">
        <v>40</v>
      </c>
      <c r="K294" s="315" t="s">
        <v>279</v>
      </c>
      <c r="L294" s="444" t="s">
        <v>3016</v>
      </c>
      <c r="M294" s="444" t="s">
        <v>47</v>
      </c>
      <c r="N294" s="445" t="s">
        <v>372</v>
      </c>
      <c r="O294" s="345" t="s">
        <v>372</v>
      </c>
      <c r="P294" s="315" t="s">
        <v>279</v>
      </c>
      <c r="Q294" s="622" t="s">
        <v>3358</v>
      </c>
      <c r="R294" s="622" t="s">
        <v>19</v>
      </c>
      <c r="S294" s="622" t="s">
        <v>50</v>
      </c>
      <c r="T294" s="622" t="s">
        <v>3365</v>
      </c>
      <c r="U294" s="622" t="s">
        <v>3365</v>
      </c>
      <c r="V294" s="618" t="s">
        <v>11</v>
      </c>
      <c r="W294" s="622" t="s">
        <v>51</v>
      </c>
      <c r="X294" s="753"/>
      <c r="Y294" s="849"/>
      <c r="Z294" s="849"/>
      <c r="AA294" s="619"/>
    </row>
    <row r="295" spans="1:27" s="69" customFormat="1" ht="12.75" customHeight="1" thickBot="1" x14ac:dyDescent="0.35">
      <c r="A295" s="620" t="s">
        <v>3017</v>
      </c>
      <c r="B295" s="845"/>
      <c r="C295" s="108"/>
      <c r="D295" s="383">
        <v>10</v>
      </c>
      <c r="E295" s="381">
        <v>15</v>
      </c>
      <c r="F295" s="381">
        <v>30</v>
      </c>
      <c r="G295" s="381" t="s">
        <v>279</v>
      </c>
      <c r="H295" s="436">
        <v>32.200000000000003</v>
      </c>
      <c r="I295" s="381">
        <v>42</v>
      </c>
      <c r="J295" s="381">
        <v>40</v>
      </c>
      <c r="K295" s="381" t="s">
        <v>279</v>
      </c>
      <c r="L295" s="439" t="s">
        <v>3018</v>
      </c>
      <c r="M295" s="439" t="s">
        <v>46</v>
      </c>
      <c r="N295" s="440" t="s">
        <v>372</v>
      </c>
      <c r="O295" s="362" t="s">
        <v>372</v>
      </c>
      <c r="P295" s="381" t="s">
        <v>279</v>
      </c>
      <c r="Q295" s="620" t="s">
        <v>3358</v>
      </c>
      <c r="R295" s="620" t="s">
        <v>19</v>
      </c>
      <c r="S295" s="620" t="s">
        <v>49</v>
      </c>
      <c r="T295" s="620" t="s">
        <v>3365</v>
      </c>
      <c r="U295" s="620" t="s">
        <v>3365</v>
      </c>
      <c r="V295" s="90" t="s">
        <v>11</v>
      </c>
      <c r="W295" s="620" t="s">
        <v>51</v>
      </c>
      <c r="X295" s="754"/>
      <c r="Y295" s="850"/>
      <c r="Z295" s="850"/>
      <c r="AA295" s="619"/>
    </row>
    <row r="296" spans="1:27" ht="12.75" customHeight="1" thickBot="1" x14ac:dyDescent="0.3">
      <c r="A296" s="633"/>
      <c r="B296" s="830" t="s">
        <v>3366</v>
      </c>
      <c r="C296" s="830"/>
      <c r="D296" s="830"/>
      <c r="E296" s="830"/>
      <c r="F296" s="830"/>
      <c r="G296" s="830"/>
      <c r="H296" s="830"/>
      <c r="I296" s="830"/>
      <c r="J296" s="830"/>
      <c r="K296" s="830"/>
      <c r="L296" s="830"/>
      <c r="M296" s="830"/>
      <c r="N296" s="830"/>
      <c r="O296" s="830"/>
      <c r="P296" s="830"/>
      <c r="Q296" s="830"/>
      <c r="R296" s="830"/>
      <c r="S296" s="830"/>
      <c r="T296" s="830"/>
      <c r="U296" s="830"/>
      <c r="V296" s="830"/>
      <c r="W296" s="830"/>
      <c r="X296" s="830"/>
      <c r="Y296" s="830"/>
      <c r="Z296" s="830"/>
      <c r="AA296" s="831"/>
    </row>
    <row r="297" spans="1:27" ht="12.75" customHeight="1" x14ac:dyDescent="0.3">
      <c r="A297" s="634" t="s">
        <v>3490</v>
      </c>
      <c r="B297" s="826" t="s">
        <v>376</v>
      </c>
      <c r="C297" s="644"/>
      <c r="D297" s="635" t="s">
        <v>3367</v>
      </c>
      <c r="E297" s="635" t="s">
        <v>3367</v>
      </c>
      <c r="F297" s="635">
        <v>0.5</v>
      </c>
      <c r="G297" s="635">
        <v>0.75</v>
      </c>
      <c r="H297" s="636">
        <v>1</v>
      </c>
      <c r="I297" s="636">
        <v>1</v>
      </c>
      <c r="J297" s="636">
        <v>1</v>
      </c>
      <c r="K297" s="636">
        <v>1</v>
      </c>
      <c r="L297" s="634" t="s">
        <v>3398</v>
      </c>
      <c r="M297" s="637" t="s">
        <v>3368</v>
      </c>
      <c r="N297" s="637" t="s">
        <v>372</v>
      </c>
      <c r="O297" s="637" t="s">
        <v>372</v>
      </c>
      <c r="P297" s="636" t="s">
        <v>375</v>
      </c>
      <c r="Q297" s="638" t="s">
        <v>3347</v>
      </c>
      <c r="R297" s="638" t="s">
        <v>241</v>
      </c>
      <c r="S297" s="638" t="s">
        <v>3369</v>
      </c>
      <c r="T297" s="638" t="s">
        <v>3370</v>
      </c>
      <c r="V297" s="638" t="s">
        <v>703</v>
      </c>
      <c r="W297" s="638" t="s">
        <v>334</v>
      </c>
      <c r="X297" s="827">
        <v>2130</v>
      </c>
      <c r="Y297" s="828" t="s">
        <v>519</v>
      </c>
      <c r="Z297" s="816" t="s">
        <v>3</v>
      </c>
      <c r="AA297" s="632"/>
    </row>
    <row r="298" spans="1:27" ht="12.75" customHeight="1" x14ac:dyDescent="0.3">
      <c r="A298" s="634" t="s">
        <v>3491</v>
      </c>
      <c r="B298" s="818"/>
      <c r="C298" s="645"/>
      <c r="D298" s="636">
        <v>0.5</v>
      </c>
      <c r="E298" s="639">
        <v>0.75</v>
      </c>
      <c r="F298" s="636">
        <v>1.5</v>
      </c>
      <c r="G298" s="636" t="s">
        <v>3371</v>
      </c>
      <c r="H298" s="636">
        <v>2.5</v>
      </c>
      <c r="I298" s="636">
        <v>2.5</v>
      </c>
      <c r="J298" s="636">
        <v>2.5</v>
      </c>
      <c r="K298" s="636" t="s">
        <v>3371</v>
      </c>
      <c r="L298" s="634" t="s">
        <v>3399</v>
      </c>
      <c r="M298" s="637" t="s">
        <v>3372</v>
      </c>
      <c r="N298" s="637" t="s">
        <v>372</v>
      </c>
      <c r="O298" s="637" t="s">
        <v>372</v>
      </c>
      <c r="P298" s="636" t="s">
        <v>3371</v>
      </c>
      <c r="Q298" s="638" t="s">
        <v>3347</v>
      </c>
      <c r="R298" s="638" t="s">
        <v>242</v>
      </c>
      <c r="S298" s="638" t="s">
        <v>3369</v>
      </c>
      <c r="T298" s="638" t="s">
        <v>3370</v>
      </c>
      <c r="V298" s="638" t="s">
        <v>703</v>
      </c>
      <c r="W298" s="638" t="s">
        <v>334</v>
      </c>
      <c r="X298" s="821"/>
      <c r="Y298" s="823"/>
      <c r="Z298" s="817"/>
      <c r="AA298" s="632"/>
    </row>
    <row r="299" spans="1:27" ht="12.75" customHeight="1" x14ac:dyDescent="0.3">
      <c r="A299" s="634" t="s">
        <v>3492</v>
      </c>
      <c r="B299" s="818"/>
      <c r="C299" s="645"/>
      <c r="D299" s="636">
        <v>0.5</v>
      </c>
      <c r="E299" s="639">
        <v>0.75</v>
      </c>
      <c r="F299" s="636">
        <v>1.5</v>
      </c>
      <c r="G299" s="636" t="s">
        <v>3371</v>
      </c>
      <c r="H299" s="636">
        <v>2.5</v>
      </c>
      <c r="I299" s="636">
        <v>2.5</v>
      </c>
      <c r="J299" s="636">
        <v>2.5</v>
      </c>
      <c r="K299" s="636" t="s">
        <v>3371</v>
      </c>
      <c r="L299" s="634" t="s">
        <v>3400</v>
      </c>
      <c r="M299" s="637" t="s">
        <v>3372</v>
      </c>
      <c r="N299" s="637" t="s">
        <v>372</v>
      </c>
      <c r="O299" s="637" t="s">
        <v>372</v>
      </c>
      <c r="P299" s="636" t="s">
        <v>3371</v>
      </c>
      <c r="Q299" s="638" t="s">
        <v>3347</v>
      </c>
      <c r="R299" s="638" t="s">
        <v>12</v>
      </c>
      <c r="S299" s="638" t="s">
        <v>3369</v>
      </c>
      <c r="T299" s="638" t="s">
        <v>3370</v>
      </c>
      <c r="V299" s="638" t="s">
        <v>703</v>
      </c>
      <c r="W299" s="638" t="s">
        <v>335</v>
      </c>
      <c r="X299" s="821"/>
      <c r="Y299" s="823"/>
      <c r="Z299" s="817"/>
      <c r="AA299" s="632"/>
    </row>
    <row r="300" spans="1:27" ht="12.75" customHeight="1" x14ac:dyDescent="0.3">
      <c r="A300" s="634" t="s">
        <v>3493</v>
      </c>
      <c r="B300" s="818"/>
      <c r="C300" s="645"/>
      <c r="D300" s="636">
        <v>1</v>
      </c>
      <c r="E300" s="636">
        <v>1</v>
      </c>
      <c r="F300" s="636">
        <v>3</v>
      </c>
      <c r="G300" s="636">
        <v>3</v>
      </c>
      <c r="H300" s="636">
        <v>4</v>
      </c>
      <c r="I300" s="636">
        <v>4</v>
      </c>
      <c r="J300" s="636">
        <v>4</v>
      </c>
      <c r="K300" s="636">
        <v>3.9</v>
      </c>
      <c r="L300" s="634" t="s">
        <v>3401</v>
      </c>
      <c r="M300" s="637" t="s">
        <v>3373</v>
      </c>
      <c r="N300" s="637" t="s">
        <v>372</v>
      </c>
      <c r="O300" s="637" t="s">
        <v>372</v>
      </c>
      <c r="P300" s="636" t="s">
        <v>373</v>
      </c>
      <c r="Q300" s="638" t="s">
        <v>3349</v>
      </c>
      <c r="R300" s="638" t="s">
        <v>13</v>
      </c>
      <c r="S300" s="638" t="s">
        <v>3369</v>
      </c>
      <c r="T300" s="638" t="s">
        <v>3370</v>
      </c>
      <c r="V300" s="638" t="s">
        <v>703</v>
      </c>
      <c r="W300" s="638" t="s">
        <v>335</v>
      </c>
      <c r="X300" s="821"/>
      <c r="Y300" s="823"/>
      <c r="Z300" s="817"/>
      <c r="AA300" s="632"/>
    </row>
    <row r="301" spans="1:27" ht="12.75" customHeight="1" x14ac:dyDescent="0.3">
      <c r="A301" s="640" t="s">
        <v>3494</v>
      </c>
      <c r="B301" s="818"/>
      <c r="C301" s="645"/>
      <c r="D301" s="636">
        <v>3</v>
      </c>
      <c r="E301" s="636">
        <v>3</v>
      </c>
      <c r="F301" s="636">
        <v>7.5</v>
      </c>
      <c r="G301" s="636">
        <v>10</v>
      </c>
      <c r="H301" s="636">
        <v>10</v>
      </c>
      <c r="I301" s="636">
        <v>9.6</v>
      </c>
      <c r="J301" s="636">
        <v>10</v>
      </c>
      <c r="K301" s="636">
        <v>10</v>
      </c>
      <c r="L301" s="640" t="s">
        <v>3402</v>
      </c>
      <c r="M301" s="637" t="s">
        <v>3374</v>
      </c>
      <c r="N301" s="637" t="s">
        <v>372</v>
      </c>
      <c r="O301" s="637" t="s">
        <v>372</v>
      </c>
      <c r="P301" s="636" t="s">
        <v>373</v>
      </c>
      <c r="Q301" s="638" t="s">
        <v>3350</v>
      </c>
      <c r="R301" s="638" t="s">
        <v>14</v>
      </c>
      <c r="S301" s="638" t="s">
        <v>3375</v>
      </c>
      <c r="T301" s="638" t="s">
        <v>3370</v>
      </c>
      <c r="V301" s="638" t="s">
        <v>703</v>
      </c>
      <c r="W301" s="638" t="s">
        <v>3376</v>
      </c>
      <c r="X301" s="821"/>
      <c r="Y301" s="823"/>
      <c r="Z301" s="817"/>
      <c r="AA301" s="632"/>
    </row>
    <row r="302" spans="1:27" ht="12.75" customHeight="1" x14ac:dyDescent="0.3">
      <c r="A302" s="634" t="s">
        <v>3495</v>
      </c>
      <c r="B302" s="818"/>
      <c r="C302" s="645"/>
      <c r="D302" s="636">
        <v>7.5</v>
      </c>
      <c r="E302" s="636">
        <v>10</v>
      </c>
      <c r="F302" s="636">
        <v>20</v>
      </c>
      <c r="G302" s="636" t="s">
        <v>3371</v>
      </c>
      <c r="H302" s="636">
        <v>25</v>
      </c>
      <c r="I302" s="636">
        <v>25</v>
      </c>
      <c r="J302" s="636">
        <v>25</v>
      </c>
      <c r="K302" s="636" t="s">
        <v>3371</v>
      </c>
      <c r="L302" s="634" t="s">
        <v>3403</v>
      </c>
      <c r="M302" s="637" t="s">
        <v>3377</v>
      </c>
      <c r="N302" s="637" t="s">
        <v>372</v>
      </c>
      <c r="O302" s="637" t="s">
        <v>372</v>
      </c>
      <c r="P302" s="636" t="s">
        <v>3371</v>
      </c>
      <c r="Q302" s="638" t="s">
        <v>3350</v>
      </c>
      <c r="R302" s="638" t="s">
        <v>16</v>
      </c>
      <c r="S302" s="638" t="s">
        <v>3375</v>
      </c>
      <c r="T302" s="638" t="s">
        <v>3359</v>
      </c>
      <c r="V302" s="638" t="s">
        <v>703</v>
      </c>
      <c r="W302" s="638" t="s">
        <v>3376</v>
      </c>
      <c r="X302" s="821"/>
      <c r="Y302" s="823"/>
      <c r="Z302" s="817"/>
      <c r="AA302" s="632"/>
    </row>
    <row r="303" spans="1:27" ht="12.75" customHeight="1" x14ac:dyDescent="0.3">
      <c r="A303" s="640" t="s">
        <v>3496</v>
      </c>
      <c r="B303" s="818"/>
      <c r="C303" s="645"/>
      <c r="D303" s="636">
        <v>7.5</v>
      </c>
      <c r="E303" s="636">
        <v>10</v>
      </c>
      <c r="F303" s="636">
        <v>20</v>
      </c>
      <c r="G303" s="636" t="s">
        <v>3371</v>
      </c>
      <c r="H303" s="636">
        <v>25</v>
      </c>
      <c r="I303" s="636">
        <v>25</v>
      </c>
      <c r="J303" s="636">
        <v>25</v>
      </c>
      <c r="K303" s="636" t="s">
        <v>3371</v>
      </c>
      <c r="L303" s="640" t="s">
        <v>3404</v>
      </c>
      <c r="M303" s="637" t="s">
        <v>3377</v>
      </c>
      <c r="N303" s="637" t="s">
        <v>372</v>
      </c>
      <c r="O303" s="637" t="s">
        <v>372</v>
      </c>
      <c r="P303" s="636" t="s">
        <v>3371</v>
      </c>
      <c r="Q303" s="638" t="s">
        <v>3353</v>
      </c>
      <c r="R303" s="638" t="s">
        <v>16</v>
      </c>
      <c r="S303" s="638" t="s">
        <v>3375</v>
      </c>
      <c r="T303" s="638" t="s">
        <v>3359</v>
      </c>
      <c r="V303" s="638" t="s">
        <v>703</v>
      </c>
      <c r="W303" s="638" t="s">
        <v>336</v>
      </c>
      <c r="X303" s="821"/>
      <c r="Y303" s="823"/>
      <c r="Z303" s="817"/>
      <c r="AA303" s="632"/>
    </row>
    <row r="304" spans="1:27" ht="12.75" customHeight="1" x14ac:dyDescent="0.3">
      <c r="A304" s="634" t="s">
        <v>3497</v>
      </c>
      <c r="B304" s="818"/>
      <c r="C304" s="645"/>
      <c r="D304" s="636">
        <v>7.5</v>
      </c>
      <c r="E304" s="636">
        <v>10</v>
      </c>
      <c r="F304" s="636">
        <v>20</v>
      </c>
      <c r="G304" s="636">
        <v>20</v>
      </c>
      <c r="H304" s="636">
        <v>25</v>
      </c>
      <c r="I304" s="636">
        <v>25</v>
      </c>
      <c r="J304" s="636">
        <v>25</v>
      </c>
      <c r="K304" s="636">
        <v>22</v>
      </c>
      <c r="L304" s="634" t="s">
        <v>3405</v>
      </c>
      <c r="M304" s="637" t="s">
        <v>3377</v>
      </c>
      <c r="N304" s="637" t="s">
        <v>372</v>
      </c>
      <c r="O304" s="637" t="s">
        <v>372</v>
      </c>
      <c r="P304" s="636" t="s">
        <v>3378</v>
      </c>
      <c r="Q304" s="638" t="s">
        <v>3350</v>
      </c>
      <c r="R304" s="638" t="s">
        <v>17</v>
      </c>
      <c r="S304" s="638" t="s">
        <v>3375</v>
      </c>
      <c r="T304" s="638" t="s">
        <v>3359</v>
      </c>
      <c r="V304" s="638" t="s">
        <v>11</v>
      </c>
      <c r="W304" s="638" t="s">
        <v>344</v>
      </c>
      <c r="X304" s="821"/>
      <c r="Y304" s="823"/>
      <c r="Z304" s="817"/>
      <c r="AA304" s="632"/>
    </row>
    <row r="305" spans="1:27" ht="12.75" customHeight="1" x14ac:dyDescent="0.3">
      <c r="A305" s="634" t="s">
        <v>3498</v>
      </c>
      <c r="B305" s="818"/>
      <c r="C305" s="645"/>
      <c r="D305" s="636">
        <v>7.5</v>
      </c>
      <c r="E305" s="636">
        <v>10</v>
      </c>
      <c r="F305" s="636">
        <v>20</v>
      </c>
      <c r="G305" s="636">
        <v>25</v>
      </c>
      <c r="H305" s="636">
        <v>25.3</v>
      </c>
      <c r="I305" s="636">
        <v>28</v>
      </c>
      <c r="J305" s="636">
        <v>27</v>
      </c>
      <c r="K305" s="636">
        <v>27</v>
      </c>
      <c r="L305" s="634" t="s">
        <v>3406</v>
      </c>
      <c r="M305" s="637" t="s">
        <v>3379</v>
      </c>
      <c r="N305" s="637" t="s">
        <v>372</v>
      </c>
      <c r="O305" s="637" t="s">
        <v>372</v>
      </c>
      <c r="P305" s="636" t="s">
        <v>3378</v>
      </c>
      <c r="Q305" s="638" t="s">
        <v>3350</v>
      </c>
      <c r="R305" s="638" t="s">
        <v>18</v>
      </c>
      <c r="S305" s="638" t="s">
        <v>3375</v>
      </c>
      <c r="T305" s="638" t="s">
        <v>3359</v>
      </c>
      <c r="V305" s="638" t="s">
        <v>11</v>
      </c>
      <c r="W305" s="638" t="s">
        <v>344</v>
      </c>
      <c r="X305" s="821"/>
      <c r="Y305" s="823"/>
      <c r="Z305" s="817"/>
      <c r="AA305" s="632"/>
    </row>
    <row r="306" spans="1:27" ht="12.75" customHeight="1" x14ac:dyDescent="0.3">
      <c r="A306" s="634" t="s">
        <v>3499</v>
      </c>
      <c r="B306" s="818"/>
      <c r="C306" s="645"/>
      <c r="D306" s="636">
        <v>10</v>
      </c>
      <c r="E306" s="636">
        <v>10</v>
      </c>
      <c r="F306" s="636">
        <v>25</v>
      </c>
      <c r="G306" s="636">
        <v>30</v>
      </c>
      <c r="H306" s="636">
        <v>32.200000000000003</v>
      </c>
      <c r="I306" s="636">
        <v>28</v>
      </c>
      <c r="J306" s="636">
        <v>32</v>
      </c>
      <c r="K306" s="636">
        <v>32</v>
      </c>
      <c r="L306" s="634" t="s">
        <v>3407</v>
      </c>
      <c r="M306" s="637" t="s">
        <v>3379</v>
      </c>
      <c r="N306" s="637" t="s">
        <v>372</v>
      </c>
      <c r="O306" s="637" t="s">
        <v>372</v>
      </c>
      <c r="P306" s="636" t="s">
        <v>3378</v>
      </c>
      <c r="Q306" s="638" t="s">
        <v>3353</v>
      </c>
      <c r="R306" s="638" t="s">
        <v>18</v>
      </c>
      <c r="S306" s="638" t="s">
        <v>3375</v>
      </c>
      <c r="T306" s="638" t="s">
        <v>3359</v>
      </c>
      <c r="V306" s="638" t="s">
        <v>11</v>
      </c>
      <c r="W306" s="638" t="s">
        <v>344</v>
      </c>
      <c r="X306" s="821"/>
      <c r="Y306" s="823"/>
      <c r="Z306" s="817"/>
      <c r="AA306" s="632"/>
    </row>
    <row r="307" spans="1:27" ht="12.75" customHeight="1" x14ac:dyDescent="0.3">
      <c r="A307" s="634" t="s">
        <v>3500</v>
      </c>
      <c r="B307" s="818"/>
      <c r="C307" s="645"/>
      <c r="D307" s="636">
        <v>10</v>
      </c>
      <c r="E307" s="636">
        <v>10</v>
      </c>
      <c r="F307" s="636">
        <v>25</v>
      </c>
      <c r="G307" s="636">
        <v>30</v>
      </c>
      <c r="H307" s="636">
        <v>32</v>
      </c>
      <c r="I307" s="636">
        <v>28</v>
      </c>
      <c r="J307" s="636">
        <v>32</v>
      </c>
      <c r="K307" s="636">
        <v>32</v>
      </c>
      <c r="L307" s="634" t="s">
        <v>3408</v>
      </c>
      <c r="M307" s="637" t="s">
        <v>3379</v>
      </c>
      <c r="N307" s="637" t="s">
        <v>372</v>
      </c>
      <c r="O307" s="637" t="s">
        <v>372</v>
      </c>
      <c r="P307" s="636" t="s">
        <v>3378</v>
      </c>
      <c r="Q307" s="638" t="s">
        <v>3354</v>
      </c>
      <c r="R307" s="638" t="s">
        <v>18</v>
      </c>
      <c r="S307" s="638" t="s">
        <v>3375</v>
      </c>
      <c r="T307" s="638" t="s">
        <v>3359</v>
      </c>
      <c r="V307" s="638" t="s">
        <v>11</v>
      </c>
      <c r="W307" s="638" t="s">
        <v>345</v>
      </c>
      <c r="X307" s="821"/>
      <c r="Y307" s="823"/>
      <c r="Z307" s="817"/>
      <c r="AA307" s="632"/>
    </row>
    <row r="308" spans="1:27" ht="12.75" customHeight="1" x14ac:dyDescent="0.3">
      <c r="A308" s="634" t="s">
        <v>3501</v>
      </c>
      <c r="B308" s="818"/>
      <c r="C308" s="645"/>
      <c r="D308" s="636">
        <v>10</v>
      </c>
      <c r="E308" s="636">
        <v>10</v>
      </c>
      <c r="F308" s="636">
        <v>25</v>
      </c>
      <c r="G308" s="636" t="s">
        <v>3371</v>
      </c>
      <c r="H308" s="636">
        <v>32.200000000000003</v>
      </c>
      <c r="I308" s="636">
        <v>28</v>
      </c>
      <c r="J308" s="636">
        <v>34</v>
      </c>
      <c r="K308" s="636" t="s">
        <v>279</v>
      </c>
      <c r="L308" s="634" t="s">
        <v>3409</v>
      </c>
      <c r="M308" s="637" t="s">
        <v>3380</v>
      </c>
      <c r="N308" s="637" t="s">
        <v>372</v>
      </c>
      <c r="O308" s="637" t="s">
        <v>372</v>
      </c>
      <c r="P308" s="636" t="s">
        <v>3371</v>
      </c>
      <c r="Q308" s="638" t="s">
        <v>3353</v>
      </c>
      <c r="R308" s="638" t="s">
        <v>19</v>
      </c>
      <c r="S308" s="638" t="s">
        <v>3375</v>
      </c>
      <c r="T308" s="638" t="s">
        <v>3363</v>
      </c>
      <c r="V308" s="638" t="s">
        <v>11</v>
      </c>
      <c r="W308" s="638" t="s">
        <v>344</v>
      </c>
      <c r="X308" s="821"/>
      <c r="Y308" s="823"/>
      <c r="Z308" s="817"/>
      <c r="AA308" s="632"/>
    </row>
    <row r="309" spans="1:27" ht="12.75" customHeight="1" x14ac:dyDescent="0.3">
      <c r="A309" s="634" t="s">
        <v>3502</v>
      </c>
      <c r="B309" s="818"/>
      <c r="C309" s="645"/>
      <c r="D309" s="636">
        <v>10</v>
      </c>
      <c r="E309" s="636">
        <v>10</v>
      </c>
      <c r="F309" s="636">
        <v>30</v>
      </c>
      <c r="G309" s="636" t="s">
        <v>3371</v>
      </c>
      <c r="H309" s="636">
        <v>25</v>
      </c>
      <c r="I309" s="636">
        <v>28</v>
      </c>
      <c r="J309" s="636">
        <v>40</v>
      </c>
      <c r="K309" s="636" t="s">
        <v>3371</v>
      </c>
      <c r="L309" s="634" t="s">
        <v>3410</v>
      </c>
      <c r="M309" s="637" t="s">
        <v>3381</v>
      </c>
      <c r="N309" s="637" t="s">
        <v>372</v>
      </c>
      <c r="O309" s="637" t="s">
        <v>372</v>
      </c>
      <c r="P309" s="636" t="s">
        <v>3371</v>
      </c>
      <c r="Q309" s="638" t="s">
        <v>3354</v>
      </c>
      <c r="R309" s="638" t="s">
        <v>19</v>
      </c>
      <c r="S309" s="638" t="s">
        <v>3375</v>
      </c>
      <c r="T309" s="638" t="s">
        <v>3363</v>
      </c>
      <c r="V309" s="638" t="s">
        <v>11</v>
      </c>
      <c r="W309" s="638" t="s">
        <v>345</v>
      </c>
      <c r="X309" s="820"/>
      <c r="Y309" s="823"/>
      <c r="Z309" s="817"/>
      <c r="AA309" s="632"/>
    </row>
    <row r="310" spans="1:27" ht="12.75" customHeight="1" x14ac:dyDescent="0.3">
      <c r="A310" s="634" t="s">
        <v>3503</v>
      </c>
      <c r="B310" s="818"/>
      <c r="C310" s="645"/>
      <c r="D310" s="636">
        <v>10</v>
      </c>
      <c r="E310" s="636">
        <v>10</v>
      </c>
      <c r="F310" s="636">
        <v>30</v>
      </c>
      <c r="G310" s="636" t="s">
        <v>3371</v>
      </c>
      <c r="H310" s="636">
        <v>25</v>
      </c>
      <c r="I310" s="636">
        <v>28</v>
      </c>
      <c r="J310" s="636">
        <v>40</v>
      </c>
      <c r="K310" s="636" t="s">
        <v>3371</v>
      </c>
      <c r="L310" s="634" t="s">
        <v>3411</v>
      </c>
      <c r="M310" s="637" t="s">
        <v>3381</v>
      </c>
      <c r="N310" s="637" t="s">
        <v>372</v>
      </c>
      <c r="O310" s="637" t="s">
        <v>372</v>
      </c>
      <c r="P310" s="636" t="s">
        <v>3371</v>
      </c>
      <c r="Q310" s="638" t="s">
        <v>3382</v>
      </c>
      <c r="R310" s="638" t="s">
        <v>19</v>
      </c>
      <c r="S310" s="638" t="s">
        <v>3375</v>
      </c>
      <c r="T310" s="638" t="s">
        <v>3363</v>
      </c>
      <c r="V310" s="638" t="s">
        <v>11</v>
      </c>
      <c r="W310" s="638" t="s">
        <v>345</v>
      </c>
      <c r="X310" s="821"/>
      <c r="Y310" s="823"/>
      <c r="Z310" s="817"/>
      <c r="AA310" s="632"/>
    </row>
    <row r="311" spans="1:27" ht="12.75" customHeight="1" x14ac:dyDescent="0.3">
      <c r="A311" s="634" t="s">
        <v>3504</v>
      </c>
      <c r="B311" s="818"/>
      <c r="C311" s="645"/>
      <c r="D311" s="636">
        <v>10</v>
      </c>
      <c r="E311" s="636">
        <v>10</v>
      </c>
      <c r="F311" s="636">
        <v>30</v>
      </c>
      <c r="G311" s="636" t="s">
        <v>3371</v>
      </c>
      <c r="H311" s="636">
        <v>25.3</v>
      </c>
      <c r="I311" s="636">
        <v>28</v>
      </c>
      <c r="J311" s="636">
        <v>40</v>
      </c>
      <c r="K311" s="636" t="s">
        <v>3371</v>
      </c>
      <c r="L311" s="634" t="s">
        <v>3412</v>
      </c>
      <c r="M311" s="637" t="s">
        <v>3383</v>
      </c>
      <c r="N311" s="637" t="s">
        <v>372</v>
      </c>
      <c r="O311" s="637" t="s">
        <v>372</v>
      </c>
      <c r="P311" s="636" t="s">
        <v>3371</v>
      </c>
      <c r="Q311" s="638" t="s">
        <v>3355</v>
      </c>
      <c r="R311" s="638" t="s">
        <v>19</v>
      </c>
      <c r="S311" s="638" t="s">
        <v>3384</v>
      </c>
      <c r="T311" s="638" t="s">
        <v>3363</v>
      </c>
      <c r="V311" s="638" t="s">
        <v>11</v>
      </c>
      <c r="W311" s="638" t="s">
        <v>3385</v>
      </c>
      <c r="X311" s="821"/>
      <c r="Y311" s="823"/>
      <c r="Z311" s="817"/>
      <c r="AA311" s="632"/>
    </row>
    <row r="312" spans="1:27" ht="12.75" customHeight="1" thickBot="1" x14ac:dyDescent="0.35">
      <c r="A312" s="634" t="s">
        <v>3505</v>
      </c>
      <c r="B312" s="819"/>
      <c r="C312" s="646"/>
      <c r="D312" s="636">
        <v>10</v>
      </c>
      <c r="E312" s="636">
        <v>10</v>
      </c>
      <c r="F312" s="636">
        <v>30</v>
      </c>
      <c r="G312" s="636" t="s">
        <v>3371</v>
      </c>
      <c r="H312" s="636">
        <v>25.3</v>
      </c>
      <c r="I312" s="636">
        <v>28</v>
      </c>
      <c r="J312" s="636">
        <v>40</v>
      </c>
      <c r="K312" s="636" t="s">
        <v>3371</v>
      </c>
      <c r="L312" s="634" t="s">
        <v>3413</v>
      </c>
      <c r="M312" s="637" t="s">
        <v>3383</v>
      </c>
      <c r="N312" s="637" t="s">
        <v>372</v>
      </c>
      <c r="O312" s="637" t="s">
        <v>372</v>
      </c>
      <c r="P312" s="636" t="s">
        <v>3371</v>
      </c>
      <c r="Q312" s="638" t="s">
        <v>3386</v>
      </c>
      <c r="R312" s="638" t="s">
        <v>19</v>
      </c>
      <c r="S312" s="638" t="s">
        <v>3384</v>
      </c>
      <c r="T312" s="638" t="s">
        <v>3363</v>
      </c>
      <c r="V312" s="638" t="s">
        <v>11</v>
      </c>
      <c r="W312" s="638" t="s">
        <v>3385</v>
      </c>
      <c r="X312" s="822"/>
      <c r="Y312" s="824"/>
      <c r="Z312" s="825"/>
      <c r="AA312" s="632"/>
    </row>
    <row r="313" spans="1:27" ht="12.75" customHeight="1" thickBot="1" x14ac:dyDescent="0.3">
      <c r="A313" s="829" t="s">
        <v>3387</v>
      </c>
      <c r="B313" s="830"/>
      <c r="C313" s="830"/>
      <c r="D313" s="830"/>
      <c r="E313" s="830"/>
      <c r="F313" s="830"/>
      <c r="G313" s="830"/>
      <c r="H313" s="830"/>
      <c r="I313" s="830"/>
      <c r="J313" s="830"/>
      <c r="K313" s="830"/>
      <c r="L313" s="830"/>
      <c r="M313" s="830"/>
      <c r="N313" s="830"/>
      <c r="O313" s="830"/>
      <c r="P313" s="830"/>
      <c r="Q313" s="830"/>
      <c r="R313" s="830"/>
      <c r="S313" s="830"/>
      <c r="T313" s="830"/>
      <c r="U313" s="830"/>
      <c r="V313" s="830"/>
      <c r="W313" s="830"/>
      <c r="X313" s="830"/>
      <c r="Y313" s="830"/>
      <c r="Z313" s="830"/>
      <c r="AA313" s="831"/>
    </row>
    <row r="314" spans="1:27" ht="12.75" customHeight="1" x14ac:dyDescent="0.3">
      <c r="A314" s="634" t="s">
        <v>3506</v>
      </c>
      <c r="B314" s="826" t="s">
        <v>376</v>
      </c>
      <c r="C314" s="644"/>
      <c r="D314" s="635" t="s">
        <v>3367</v>
      </c>
      <c r="E314" s="635" t="s">
        <v>3367</v>
      </c>
      <c r="F314" s="635">
        <v>0.5</v>
      </c>
      <c r="G314" s="635">
        <v>0.75</v>
      </c>
      <c r="H314" s="636">
        <v>1</v>
      </c>
      <c r="I314" s="636">
        <v>1</v>
      </c>
      <c r="J314" s="636">
        <v>1</v>
      </c>
      <c r="K314" s="636">
        <v>1</v>
      </c>
      <c r="L314" s="634" t="s">
        <v>3414</v>
      </c>
      <c r="M314" s="637" t="s">
        <v>3368</v>
      </c>
      <c r="N314" s="637" t="s">
        <v>372</v>
      </c>
      <c r="O314" s="637" t="s">
        <v>372</v>
      </c>
      <c r="P314" s="636" t="s">
        <v>375</v>
      </c>
      <c r="Q314" s="638" t="s">
        <v>3348</v>
      </c>
      <c r="R314" s="638" t="s">
        <v>241</v>
      </c>
      <c r="S314" s="638" t="s">
        <v>3369</v>
      </c>
      <c r="T314" s="638" t="s">
        <v>3370</v>
      </c>
      <c r="U314" s="638" t="s">
        <v>3360</v>
      </c>
      <c r="V314" s="638" t="s">
        <v>703</v>
      </c>
      <c r="W314" s="638" t="s">
        <v>334</v>
      </c>
      <c r="X314" s="827">
        <v>2130</v>
      </c>
      <c r="Y314" s="828" t="s">
        <v>519</v>
      </c>
      <c r="Z314" s="816" t="s">
        <v>3</v>
      </c>
      <c r="AA314" s="632"/>
    </row>
    <row r="315" spans="1:27" ht="12.75" customHeight="1" x14ac:dyDescent="0.3">
      <c r="A315" s="634" t="s">
        <v>3507</v>
      </c>
      <c r="B315" s="818"/>
      <c r="C315" s="645"/>
      <c r="D315" s="636">
        <v>0.5</v>
      </c>
      <c r="E315" s="639">
        <v>0.75</v>
      </c>
      <c r="F315" s="636">
        <v>1.5</v>
      </c>
      <c r="G315" s="636" t="s">
        <v>3371</v>
      </c>
      <c r="H315" s="636">
        <v>2.5</v>
      </c>
      <c r="I315" s="636">
        <v>2.5</v>
      </c>
      <c r="J315" s="636">
        <v>2.5</v>
      </c>
      <c r="K315" s="636" t="s">
        <v>3371</v>
      </c>
      <c r="L315" s="634" t="s">
        <v>3415</v>
      </c>
      <c r="M315" s="637" t="s">
        <v>3372</v>
      </c>
      <c r="N315" s="637" t="s">
        <v>372</v>
      </c>
      <c r="O315" s="637" t="s">
        <v>372</v>
      </c>
      <c r="P315" s="636" t="s">
        <v>3371</v>
      </c>
      <c r="Q315" s="638" t="s">
        <v>3348</v>
      </c>
      <c r="R315" s="638" t="s">
        <v>242</v>
      </c>
      <c r="S315" s="638" t="s">
        <v>3369</v>
      </c>
      <c r="T315" s="638" t="s">
        <v>3370</v>
      </c>
      <c r="U315" s="638" t="s">
        <v>3360</v>
      </c>
      <c r="V315" s="638" t="s">
        <v>703</v>
      </c>
      <c r="W315" s="638" t="s">
        <v>334</v>
      </c>
      <c r="X315" s="821"/>
      <c r="Y315" s="823"/>
      <c r="Z315" s="817"/>
      <c r="AA315" s="632"/>
    </row>
    <row r="316" spans="1:27" ht="12.75" customHeight="1" x14ac:dyDescent="0.3">
      <c r="A316" s="634" t="s">
        <v>3508</v>
      </c>
      <c r="B316" s="818"/>
      <c r="C316" s="645"/>
      <c r="D316" s="636">
        <v>0.5</v>
      </c>
      <c r="E316" s="639">
        <v>0.75</v>
      </c>
      <c r="F316" s="636">
        <v>1.5</v>
      </c>
      <c r="G316" s="636" t="s">
        <v>3371</v>
      </c>
      <c r="H316" s="636">
        <v>2.5</v>
      </c>
      <c r="I316" s="636">
        <v>2.5</v>
      </c>
      <c r="J316" s="636">
        <v>2.5</v>
      </c>
      <c r="K316" s="636" t="s">
        <v>3371</v>
      </c>
      <c r="L316" s="634" t="s">
        <v>3416</v>
      </c>
      <c r="M316" s="637" t="s">
        <v>3372</v>
      </c>
      <c r="N316" s="637" t="s">
        <v>372</v>
      </c>
      <c r="O316" s="637" t="s">
        <v>372</v>
      </c>
      <c r="P316" s="636" t="s">
        <v>3371</v>
      </c>
      <c r="Q316" s="638" t="s">
        <v>3348</v>
      </c>
      <c r="R316" s="638" t="s">
        <v>12</v>
      </c>
      <c r="S316" s="638" t="s">
        <v>3369</v>
      </c>
      <c r="T316" s="638" t="s">
        <v>3370</v>
      </c>
      <c r="U316" s="638" t="s">
        <v>3360</v>
      </c>
      <c r="V316" s="638" t="s">
        <v>703</v>
      </c>
      <c r="W316" s="638" t="s">
        <v>335</v>
      </c>
      <c r="X316" s="821"/>
      <c r="Y316" s="823"/>
      <c r="Z316" s="817"/>
      <c r="AA316" s="632"/>
    </row>
    <row r="317" spans="1:27" ht="12.75" customHeight="1" x14ac:dyDescent="0.3">
      <c r="A317" s="634" t="s">
        <v>3509</v>
      </c>
      <c r="B317" s="818"/>
      <c r="C317" s="645"/>
      <c r="D317" s="636">
        <v>1</v>
      </c>
      <c r="E317" s="636">
        <v>1</v>
      </c>
      <c r="F317" s="636">
        <v>3</v>
      </c>
      <c r="G317" s="636">
        <v>3</v>
      </c>
      <c r="H317" s="636">
        <v>4</v>
      </c>
      <c r="I317" s="636">
        <v>4</v>
      </c>
      <c r="J317" s="636">
        <v>4</v>
      </c>
      <c r="K317" s="636">
        <v>3.9</v>
      </c>
      <c r="L317" s="634" t="s">
        <v>3417</v>
      </c>
      <c r="M317" s="637" t="s">
        <v>3373</v>
      </c>
      <c r="N317" s="637" t="s">
        <v>372</v>
      </c>
      <c r="O317" s="637" t="s">
        <v>372</v>
      </c>
      <c r="P317" s="636" t="s">
        <v>373</v>
      </c>
      <c r="Q317" s="638" t="s">
        <v>3351</v>
      </c>
      <c r="R317" s="638" t="s">
        <v>13</v>
      </c>
      <c r="S317" s="638" t="s">
        <v>3369</v>
      </c>
      <c r="T317" s="638" t="s">
        <v>3370</v>
      </c>
      <c r="U317" s="638" t="s">
        <v>3360</v>
      </c>
      <c r="V317" s="638" t="s">
        <v>703</v>
      </c>
      <c r="W317" s="638" t="s">
        <v>335</v>
      </c>
      <c r="X317" s="821"/>
      <c r="Y317" s="823"/>
      <c r="Z317" s="817"/>
      <c r="AA317" s="632"/>
    </row>
    <row r="318" spans="1:27" ht="12.75" customHeight="1" x14ac:dyDescent="0.3">
      <c r="A318" s="640" t="s">
        <v>3510</v>
      </c>
      <c r="B318" s="818"/>
      <c r="C318" s="645"/>
      <c r="D318" s="636">
        <v>3</v>
      </c>
      <c r="E318" s="636">
        <v>3</v>
      </c>
      <c r="F318" s="636">
        <v>7.5</v>
      </c>
      <c r="G318" s="636">
        <v>10</v>
      </c>
      <c r="H318" s="636">
        <v>10</v>
      </c>
      <c r="I318" s="636">
        <v>9.6</v>
      </c>
      <c r="J318" s="636">
        <v>10</v>
      </c>
      <c r="K318" s="636">
        <v>10</v>
      </c>
      <c r="L318" s="640" t="s">
        <v>3418</v>
      </c>
      <c r="M318" s="637" t="s">
        <v>3374</v>
      </c>
      <c r="N318" s="637" t="s">
        <v>372</v>
      </c>
      <c r="O318" s="637" t="s">
        <v>372</v>
      </c>
      <c r="P318" s="636" t="s">
        <v>373</v>
      </c>
      <c r="Q318" s="638" t="s">
        <v>3352</v>
      </c>
      <c r="R318" s="638" t="s">
        <v>14</v>
      </c>
      <c r="S318" s="638" t="s">
        <v>3375</v>
      </c>
      <c r="T318" s="638" t="s">
        <v>3370</v>
      </c>
      <c r="U318" s="638" t="s">
        <v>3360</v>
      </c>
      <c r="V318" s="638" t="s">
        <v>703</v>
      </c>
      <c r="W318" s="638" t="s">
        <v>3376</v>
      </c>
      <c r="X318" s="821"/>
      <c r="Y318" s="823"/>
      <c r="Z318" s="817"/>
      <c r="AA318" s="632"/>
    </row>
    <row r="319" spans="1:27" ht="12.75" customHeight="1" x14ac:dyDescent="0.3">
      <c r="A319" s="634" t="s">
        <v>3511</v>
      </c>
      <c r="B319" s="818"/>
      <c r="C319" s="645"/>
      <c r="D319" s="636">
        <v>7.5</v>
      </c>
      <c r="E319" s="636">
        <v>10</v>
      </c>
      <c r="F319" s="636">
        <v>20</v>
      </c>
      <c r="G319" s="636" t="s">
        <v>3371</v>
      </c>
      <c r="H319" s="636">
        <v>25</v>
      </c>
      <c r="I319" s="636">
        <v>25</v>
      </c>
      <c r="J319" s="636">
        <v>25</v>
      </c>
      <c r="K319" s="636" t="s">
        <v>3371</v>
      </c>
      <c r="L319" s="634" t="s">
        <v>3419</v>
      </c>
      <c r="M319" s="637" t="s">
        <v>3377</v>
      </c>
      <c r="N319" s="637" t="s">
        <v>372</v>
      </c>
      <c r="O319" s="637" t="s">
        <v>372</v>
      </c>
      <c r="P319" s="636" t="s">
        <v>3371</v>
      </c>
      <c r="Q319" s="638" t="s">
        <v>3352</v>
      </c>
      <c r="R319" s="638" t="s">
        <v>16</v>
      </c>
      <c r="S319" s="638" t="s">
        <v>3375</v>
      </c>
      <c r="T319" s="638" t="s">
        <v>3359</v>
      </c>
      <c r="U319" s="638" t="s">
        <v>3360</v>
      </c>
      <c r="V319" s="638" t="s">
        <v>703</v>
      </c>
      <c r="W319" s="638" t="s">
        <v>3376</v>
      </c>
      <c r="X319" s="821"/>
      <c r="Y319" s="823"/>
      <c r="Z319" s="817"/>
      <c r="AA319" s="632"/>
    </row>
    <row r="320" spans="1:27" ht="12.75" customHeight="1" x14ac:dyDescent="0.3">
      <c r="A320" s="640" t="s">
        <v>3512</v>
      </c>
      <c r="B320" s="818"/>
      <c r="C320" s="645"/>
      <c r="D320" s="636">
        <v>7.5</v>
      </c>
      <c r="E320" s="636">
        <v>10</v>
      </c>
      <c r="F320" s="636">
        <v>20</v>
      </c>
      <c r="G320" s="636" t="s">
        <v>3371</v>
      </c>
      <c r="H320" s="636">
        <v>25</v>
      </c>
      <c r="I320" s="636">
        <v>25</v>
      </c>
      <c r="J320" s="636">
        <v>25</v>
      </c>
      <c r="K320" s="636" t="s">
        <v>3371</v>
      </c>
      <c r="L320" s="640" t="s">
        <v>3420</v>
      </c>
      <c r="M320" s="637" t="s">
        <v>3377</v>
      </c>
      <c r="N320" s="637" t="s">
        <v>372</v>
      </c>
      <c r="O320" s="637" t="s">
        <v>372</v>
      </c>
      <c r="P320" s="636" t="s">
        <v>3371</v>
      </c>
      <c r="Q320" s="638" t="s">
        <v>3356</v>
      </c>
      <c r="R320" s="638" t="s">
        <v>16</v>
      </c>
      <c r="S320" s="638" t="s">
        <v>3375</v>
      </c>
      <c r="T320" s="638" t="s">
        <v>3359</v>
      </c>
      <c r="U320" s="638" t="s">
        <v>3360</v>
      </c>
      <c r="V320" s="638" t="s">
        <v>703</v>
      </c>
      <c r="W320" s="638" t="s">
        <v>336</v>
      </c>
      <c r="X320" s="821"/>
      <c r="Y320" s="823"/>
      <c r="Z320" s="817"/>
      <c r="AA320" s="632"/>
    </row>
    <row r="321" spans="1:27" ht="12.75" customHeight="1" x14ac:dyDescent="0.3">
      <c r="A321" s="634" t="s">
        <v>3513</v>
      </c>
      <c r="B321" s="818"/>
      <c r="C321" s="645"/>
      <c r="D321" s="636">
        <v>7.5</v>
      </c>
      <c r="E321" s="636">
        <v>10</v>
      </c>
      <c r="F321" s="636">
        <v>20</v>
      </c>
      <c r="G321" s="636">
        <v>20</v>
      </c>
      <c r="H321" s="636">
        <v>25</v>
      </c>
      <c r="I321" s="636">
        <v>25</v>
      </c>
      <c r="J321" s="636">
        <v>25</v>
      </c>
      <c r="K321" s="636">
        <v>22</v>
      </c>
      <c r="L321" s="634" t="s">
        <v>3421</v>
      </c>
      <c r="M321" s="637" t="s">
        <v>3377</v>
      </c>
      <c r="N321" s="637" t="s">
        <v>372</v>
      </c>
      <c r="O321" s="637" t="s">
        <v>372</v>
      </c>
      <c r="P321" s="636" t="s">
        <v>3378</v>
      </c>
      <c r="Q321" s="638" t="s">
        <v>3352</v>
      </c>
      <c r="R321" s="638" t="s">
        <v>17</v>
      </c>
      <c r="S321" s="638" t="s">
        <v>3375</v>
      </c>
      <c r="T321" s="638" t="s">
        <v>3359</v>
      </c>
      <c r="U321" s="638" t="s">
        <v>3360</v>
      </c>
      <c r="V321" s="638" t="s">
        <v>11</v>
      </c>
      <c r="W321" s="638" t="s">
        <v>344</v>
      </c>
      <c r="X321" s="821"/>
      <c r="Y321" s="823"/>
      <c r="Z321" s="817"/>
      <c r="AA321" s="632"/>
    </row>
    <row r="322" spans="1:27" ht="12.75" customHeight="1" x14ac:dyDescent="0.3">
      <c r="A322" s="634" t="s">
        <v>3514</v>
      </c>
      <c r="B322" s="818"/>
      <c r="C322" s="645"/>
      <c r="D322" s="636">
        <v>7.5</v>
      </c>
      <c r="E322" s="636">
        <v>10</v>
      </c>
      <c r="F322" s="636">
        <v>20</v>
      </c>
      <c r="G322" s="636">
        <v>25</v>
      </c>
      <c r="H322" s="636">
        <v>25.3</v>
      </c>
      <c r="I322" s="636">
        <v>28</v>
      </c>
      <c r="J322" s="636">
        <v>27</v>
      </c>
      <c r="K322" s="636">
        <v>27</v>
      </c>
      <c r="L322" s="634" t="s">
        <v>3422</v>
      </c>
      <c r="M322" s="637" t="s">
        <v>3379</v>
      </c>
      <c r="N322" s="637" t="s">
        <v>372</v>
      </c>
      <c r="O322" s="637" t="s">
        <v>372</v>
      </c>
      <c r="P322" s="636" t="s">
        <v>3378</v>
      </c>
      <c r="Q322" s="638" t="s">
        <v>3352</v>
      </c>
      <c r="R322" s="638" t="s">
        <v>18</v>
      </c>
      <c r="S322" s="638" t="s">
        <v>3375</v>
      </c>
      <c r="T322" s="638" t="s">
        <v>3359</v>
      </c>
      <c r="U322" s="638" t="s">
        <v>3360</v>
      </c>
      <c r="V322" s="638" t="s">
        <v>11</v>
      </c>
      <c r="W322" s="638" t="s">
        <v>344</v>
      </c>
      <c r="X322" s="821"/>
      <c r="Y322" s="823"/>
      <c r="Z322" s="817"/>
      <c r="AA322" s="632"/>
    </row>
    <row r="323" spans="1:27" ht="12.75" customHeight="1" x14ac:dyDescent="0.3">
      <c r="A323" s="634" t="s">
        <v>3515</v>
      </c>
      <c r="B323" s="818"/>
      <c r="C323" s="645"/>
      <c r="D323" s="636">
        <v>10</v>
      </c>
      <c r="E323" s="636">
        <v>10</v>
      </c>
      <c r="F323" s="636">
        <v>25</v>
      </c>
      <c r="G323" s="636">
        <v>30</v>
      </c>
      <c r="H323" s="636">
        <v>32.200000000000003</v>
      </c>
      <c r="I323" s="636">
        <v>28</v>
      </c>
      <c r="J323" s="636">
        <v>32</v>
      </c>
      <c r="K323" s="636">
        <v>32</v>
      </c>
      <c r="L323" s="634" t="s">
        <v>3423</v>
      </c>
      <c r="M323" s="637" t="s">
        <v>3379</v>
      </c>
      <c r="N323" s="637" t="s">
        <v>372</v>
      </c>
      <c r="O323" s="637" t="s">
        <v>372</v>
      </c>
      <c r="P323" s="636" t="s">
        <v>3378</v>
      </c>
      <c r="Q323" s="638" t="s">
        <v>3356</v>
      </c>
      <c r="R323" s="638" t="s">
        <v>18</v>
      </c>
      <c r="S323" s="638" t="s">
        <v>3375</v>
      </c>
      <c r="T323" s="638" t="s">
        <v>3359</v>
      </c>
      <c r="U323" s="638" t="s">
        <v>3360</v>
      </c>
      <c r="V323" s="638" t="s">
        <v>11</v>
      </c>
      <c r="W323" s="638" t="s">
        <v>344</v>
      </c>
      <c r="X323" s="821"/>
      <c r="Y323" s="823"/>
      <c r="Z323" s="817"/>
      <c r="AA323" s="632"/>
    </row>
    <row r="324" spans="1:27" ht="12.75" customHeight="1" x14ac:dyDescent="0.3">
      <c r="A324" s="634" t="s">
        <v>3516</v>
      </c>
      <c r="B324" s="818"/>
      <c r="C324" s="645"/>
      <c r="D324" s="636">
        <v>10</v>
      </c>
      <c r="E324" s="636">
        <v>10</v>
      </c>
      <c r="F324" s="636">
        <v>25</v>
      </c>
      <c r="G324" s="636">
        <v>30</v>
      </c>
      <c r="H324" s="636">
        <v>32</v>
      </c>
      <c r="I324" s="636">
        <v>28</v>
      </c>
      <c r="J324" s="636">
        <v>32</v>
      </c>
      <c r="K324" s="636">
        <v>32</v>
      </c>
      <c r="L324" s="634" t="s">
        <v>3424</v>
      </c>
      <c r="M324" s="637" t="s">
        <v>3379</v>
      </c>
      <c r="N324" s="637" t="s">
        <v>372</v>
      </c>
      <c r="O324" s="637" t="s">
        <v>372</v>
      </c>
      <c r="P324" s="636" t="s">
        <v>3378</v>
      </c>
      <c r="Q324" s="638" t="s">
        <v>3357</v>
      </c>
      <c r="R324" s="638" t="s">
        <v>18</v>
      </c>
      <c r="S324" s="638" t="s">
        <v>3375</v>
      </c>
      <c r="T324" s="638" t="s">
        <v>3359</v>
      </c>
      <c r="U324" s="638" t="s">
        <v>3360</v>
      </c>
      <c r="V324" s="638" t="s">
        <v>11</v>
      </c>
      <c r="W324" s="638" t="s">
        <v>345</v>
      </c>
      <c r="X324" s="821"/>
      <c r="Y324" s="823"/>
      <c r="Z324" s="817"/>
      <c r="AA324" s="632"/>
    </row>
    <row r="325" spans="1:27" ht="12.75" customHeight="1" x14ac:dyDescent="0.3">
      <c r="A325" s="634" t="s">
        <v>3517</v>
      </c>
      <c r="B325" s="818"/>
      <c r="C325" s="645"/>
      <c r="D325" s="636">
        <v>10</v>
      </c>
      <c r="E325" s="636">
        <v>10</v>
      </c>
      <c r="F325" s="636">
        <v>25</v>
      </c>
      <c r="G325" s="636" t="s">
        <v>3371</v>
      </c>
      <c r="H325" s="636">
        <v>32.200000000000003</v>
      </c>
      <c r="I325" s="636">
        <v>28</v>
      </c>
      <c r="J325" s="636">
        <v>34</v>
      </c>
      <c r="K325" s="636" t="s">
        <v>279</v>
      </c>
      <c r="L325" s="634" t="s">
        <v>3425</v>
      </c>
      <c r="M325" s="637" t="s">
        <v>3380</v>
      </c>
      <c r="N325" s="637" t="s">
        <v>372</v>
      </c>
      <c r="O325" s="637" t="s">
        <v>372</v>
      </c>
      <c r="P325" s="636" t="s">
        <v>3371</v>
      </c>
      <c r="Q325" s="638" t="s">
        <v>3356</v>
      </c>
      <c r="R325" s="638" t="s">
        <v>19</v>
      </c>
      <c r="S325" s="638" t="s">
        <v>3375</v>
      </c>
      <c r="T325" s="638" t="s">
        <v>3363</v>
      </c>
      <c r="U325" s="638" t="s">
        <v>3360</v>
      </c>
      <c r="V325" s="638" t="s">
        <v>11</v>
      </c>
      <c r="W325" s="638" t="s">
        <v>344</v>
      </c>
      <c r="X325" s="821"/>
      <c r="Y325" s="823"/>
      <c r="Z325" s="817"/>
      <c r="AA325" s="632"/>
    </row>
    <row r="326" spans="1:27" ht="12.75" customHeight="1" x14ac:dyDescent="0.3">
      <c r="A326" s="634" t="s">
        <v>3518</v>
      </c>
      <c r="B326" s="832"/>
      <c r="C326" s="647"/>
      <c r="D326" s="636">
        <v>10</v>
      </c>
      <c r="E326" s="636">
        <v>10</v>
      </c>
      <c r="F326" s="636">
        <v>30</v>
      </c>
      <c r="G326" s="636" t="s">
        <v>3371</v>
      </c>
      <c r="H326" s="636">
        <v>25</v>
      </c>
      <c r="I326" s="636">
        <v>28</v>
      </c>
      <c r="J326" s="636">
        <v>40</v>
      </c>
      <c r="K326" s="636" t="s">
        <v>3371</v>
      </c>
      <c r="L326" s="634" t="s">
        <v>3426</v>
      </c>
      <c r="M326" s="637" t="s">
        <v>3381</v>
      </c>
      <c r="N326" s="637" t="s">
        <v>372</v>
      </c>
      <c r="O326" s="637" t="s">
        <v>372</v>
      </c>
      <c r="P326" s="636" t="s">
        <v>3371</v>
      </c>
      <c r="Q326" s="638" t="s">
        <v>3357</v>
      </c>
      <c r="R326" s="638" t="s">
        <v>19</v>
      </c>
      <c r="S326" s="638" t="s">
        <v>3375</v>
      </c>
      <c r="T326" s="638" t="s">
        <v>3363</v>
      </c>
      <c r="U326" s="638" t="s">
        <v>3360</v>
      </c>
      <c r="V326" s="638" t="s">
        <v>11</v>
      </c>
      <c r="W326" s="638" t="s">
        <v>345</v>
      </c>
      <c r="X326" s="820"/>
      <c r="Y326" s="823"/>
      <c r="Z326" s="823"/>
      <c r="AA326" s="632"/>
    </row>
    <row r="327" spans="1:27" ht="12.75" customHeight="1" x14ac:dyDescent="0.3">
      <c r="A327" s="634" t="s">
        <v>3519</v>
      </c>
      <c r="B327" s="832"/>
      <c r="C327" s="647"/>
      <c r="D327" s="636">
        <v>10</v>
      </c>
      <c r="E327" s="636">
        <v>10</v>
      </c>
      <c r="F327" s="636">
        <v>30</v>
      </c>
      <c r="G327" s="636" t="s">
        <v>3371</v>
      </c>
      <c r="H327" s="636">
        <v>25</v>
      </c>
      <c r="I327" s="636">
        <v>28</v>
      </c>
      <c r="J327" s="636">
        <v>40</v>
      </c>
      <c r="K327" s="636" t="s">
        <v>3371</v>
      </c>
      <c r="L327" s="634" t="s">
        <v>3427</v>
      </c>
      <c r="M327" s="637" t="s">
        <v>3381</v>
      </c>
      <c r="N327" s="637" t="s">
        <v>372</v>
      </c>
      <c r="O327" s="637" t="s">
        <v>372</v>
      </c>
      <c r="P327" s="636" t="s">
        <v>3371</v>
      </c>
      <c r="Q327" s="638" t="s">
        <v>3388</v>
      </c>
      <c r="R327" s="638" t="s">
        <v>19</v>
      </c>
      <c r="S327" s="638" t="s">
        <v>3375</v>
      </c>
      <c r="T327" s="638" t="s">
        <v>3363</v>
      </c>
      <c r="U327" s="638" t="s">
        <v>3360</v>
      </c>
      <c r="V327" s="638" t="s">
        <v>11</v>
      </c>
      <c r="W327" s="638" t="s">
        <v>345</v>
      </c>
      <c r="X327" s="820"/>
      <c r="Y327" s="823"/>
      <c r="Z327" s="823"/>
      <c r="AA327" s="632"/>
    </row>
    <row r="328" spans="1:27" ht="12.75" customHeight="1" x14ac:dyDescent="0.3">
      <c r="A328" s="634" t="s">
        <v>3520</v>
      </c>
      <c r="B328" s="832"/>
      <c r="C328" s="647"/>
      <c r="D328" s="636">
        <v>10</v>
      </c>
      <c r="E328" s="636">
        <v>10</v>
      </c>
      <c r="F328" s="636">
        <v>30</v>
      </c>
      <c r="G328" s="636" t="s">
        <v>3371</v>
      </c>
      <c r="H328" s="636">
        <v>25.3</v>
      </c>
      <c r="I328" s="636">
        <v>28</v>
      </c>
      <c r="J328" s="636">
        <v>40</v>
      </c>
      <c r="K328" s="636" t="s">
        <v>3371</v>
      </c>
      <c r="L328" s="634" t="s">
        <v>3428</v>
      </c>
      <c r="M328" s="637" t="s">
        <v>3383</v>
      </c>
      <c r="N328" s="637" t="s">
        <v>372</v>
      </c>
      <c r="O328" s="637" t="s">
        <v>372</v>
      </c>
      <c r="P328" s="636" t="s">
        <v>3371</v>
      </c>
      <c r="Q328" s="638" t="s">
        <v>3358</v>
      </c>
      <c r="R328" s="638" t="s">
        <v>19</v>
      </c>
      <c r="S328" s="638" t="s">
        <v>3384</v>
      </c>
      <c r="T328" s="638" t="s">
        <v>3363</v>
      </c>
      <c r="U328" s="638" t="s">
        <v>3360</v>
      </c>
      <c r="V328" s="638" t="s">
        <v>11</v>
      </c>
      <c r="W328" s="638" t="s">
        <v>3385</v>
      </c>
      <c r="X328" s="820"/>
      <c r="Y328" s="823"/>
      <c r="Z328" s="823"/>
      <c r="AA328" s="632"/>
    </row>
    <row r="329" spans="1:27" ht="12.75" customHeight="1" thickBot="1" x14ac:dyDescent="0.35">
      <c r="A329" s="634" t="s">
        <v>3521</v>
      </c>
      <c r="B329" s="833"/>
      <c r="C329" s="647"/>
      <c r="D329" s="636">
        <v>10</v>
      </c>
      <c r="E329" s="636">
        <v>10</v>
      </c>
      <c r="F329" s="636">
        <v>30</v>
      </c>
      <c r="G329" s="636" t="s">
        <v>3371</v>
      </c>
      <c r="H329" s="636">
        <v>25.3</v>
      </c>
      <c r="I329" s="636">
        <v>28</v>
      </c>
      <c r="J329" s="636">
        <v>40</v>
      </c>
      <c r="K329" s="636" t="s">
        <v>3371</v>
      </c>
      <c r="L329" s="634" t="s">
        <v>3429</v>
      </c>
      <c r="M329" s="637" t="s">
        <v>3383</v>
      </c>
      <c r="N329" s="637" t="s">
        <v>372</v>
      </c>
      <c r="O329" s="637" t="s">
        <v>372</v>
      </c>
      <c r="P329" s="636" t="s">
        <v>3371</v>
      </c>
      <c r="Q329" s="638" t="s">
        <v>3389</v>
      </c>
      <c r="R329" s="638" t="s">
        <v>19</v>
      </c>
      <c r="S329" s="638" t="s">
        <v>3384</v>
      </c>
      <c r="T329" s="638" t="s">
        <v>3363</v>
      </c>
      <c r="U329" s="638" t="s">
        <v>3360</v>
      </c>
      <c r="V329" s="638" t="s">
        <v>11</v>
      </c>
      <c r="W329" s="638" t="s">
        <v>3385</v>
      </c>
      <c r="X329" s="834"/>
      <c r="Y329" s="835"/>
      <c r="Z329" s="835"/>
      <c r="AA329" s="632"/>
    </row>
    <row r="330" spans="1:27" ht="12.75" customHeight="1" thickBot="1" x14ac:dyDescent="0.3">
      <c r="A330" s="836" t="s">
        <v>3390</v>
      </c>
      <c r="B330" s="837"/>
      <c r="C330" s="837"/>
      <c r="D330" s="837"/>
      <c r="E330" s="837"/>
      <c r="F330" s="837"/>
      <c r="G330" s="837"/>
      <c r="H330" s="837"/>
      <c r="I330" s="837"/>
      <c r="J330" s="837"/>
      <c r="K330" s="837"/>
      <c r="L330" s="837"/>
      <c r="M330" s="837"/>
      <c r="N330" s="837"/>
      <c r="O330" s="837"/>
      <c r="P330" s="837"/>
      <c r="Q330" s="837"/>
      <c r="R330" s="837"/>
      <c r="S330" s="837"/>
      <c r="T330" s="837"/>
      <c r="U330" s="837"/>
      <c r="V330" s="837"/>
      <c r="W330" s="837"/>
      <c r="X330" s="837"/>
      <c r="Y330" s="837"/>
      <c r="Z330" s="837"/>
      <c r="AA330" s="838"/>
    </row>
    <row r="331" spans="1:27" ht="12.75" customHeight="1" x14ac:dyDescent="0.3">
      <c r="A331" s="634" t="s">
        <v>3522</v>
      </c>
      <c r="B331" s="826" t="s">
        <v>376</v>
      </c>
      <c r="C331" s="644"/>
      <c r="D331" s="635" t="s">
        <v>3367</v>
      </c>
      <c r="E331" s="635" t="s">
        <v>3367</v>
      </c>
      <c r="F331" s="635">
        <v>0.5</v>
      </c>
      <c r="G331" s="635">
        <v>0.75</v>
      </c>
      <c r="H331" s="636">
        <v>1</v>
      </c>
      <c r="I331" s="636">
        <v>1</v>
      </c>
      <c r="J331" s="636">
        <v>1</v>
      </c>
      <c r="K331" s="636">
        <v>1</v>
      </c>
      <c r="L331" s="634" t="s">
        <v>3430</v>
      </c>
      <c r="M331" s="637" t="s">
        <v>3368</v>
      </c>
      <c r="N331" s="637" t="s">
        <v>372</v>
      </c>
      <c r="O331" s="637" t="s">
        <v>372</v>
      </c>
      <c r="P331" s="636" t="s">
        <v>375</v>
      </c>
      <c r="Q331" s="638" t="s">
        <v>3347</v>
      </c>
      <c r="R331" s="638" t="s">
        <v>241</v>
      </c>
      <c r="S331" s="638" t="s">
        <v>3369</v>
      </c>
      <c r="T331" s="638" t="s">
        <v>3391</v>
      </c>
      <c r="U331" s="638"/>
      <c r="V331" s="638" t="s">
        <v>703</v>
      </c>
      <c r="W331" s="638" t="s">
        <v>334</v>
      </c>
      <c r="X331" s="827">
        <v>2130</v>
      </c>
      <c r="Y331" s="828" t="s">
        <v>519</v>
      </c>
      <c r="Z331" s="816" t="s">
        <v>3</v>
      </c>
      <c r="AA331" s="632"/>
    </row>
    <row r="332" spans="1:27" ht="12.75" customHeight="1" x14ac:dyDescent="0.3">
      <c r="A332" s="634" t="s">
        <v>3523</v>
      </c>
      <c r="B332" s="818"/>
      <c r="C332" s="645"/>
      <c r="D332" s="636">
        <v>0.5</v>
      </c>
      <c r="E332" s="639">
        <v>0.75</v>
      </c>
      <c r="F332" s="636">
        <v>1.5</v>
      </c>
      <c r="G332" s="636" t="s">
        <v>3371</v>
      </c>
      <c r="H332" s="636">
        <v>2.5</v>
      </c>
      <c r="I332" s="636">
        <v>2.5</v>
      </c>
      <c r="J332" s="636">
        <v>2.5</v>
      </c>
      <c r="K332" s="636" t="s">
        <v>3371</v>
      </c>
      <c r="L332" s="634" t="s">
        <v>3431</v>
      </c>
      <c r="M332" s="637" t="s">
        <v>3372</v>
      </c>
      <c r="N332" s="637" t="s">
        <v>372</v>
      </c>
      <c r="O332" s="637" t="s">
        <v>372</v>
      </c>
      <c r="P332" s="636" t="s">
        <v>3371</v>
      </c>
      <c r="Q332" s="638" t="s">
        <v>3347</v>
      </c>
      <c r="R332" s="638" t="s">
        <v>242</v>
      </c>
      <c r="S332" s="638" t="s">
        <v>3369</v>
      </c>
      <c r="T332" s="638" t="s">
        <v>3391</v>
      </c>
      <c r="U332" s="638"/>
      <c r="V332" s="638" t="s">
        <v>703</v>
      </c>
      <c r="W332" s="638" t="s">
        <v>334</v>
      </c>
      <c r="X332" s="821"/>
      <c r="Y332" s="823"/>
      <c r="Z332" s="817"/>
      <c r="AA332" s="632"/>
    </row>
    <row r="333" spans="1:27" ht="12.75" customHeight="1" x14ac:dyDescent="0.3">
      <c r="A333" s="634" t="s">
        <v>3524</v>
      </c>
      <c r="B333" s="818"/>
      <c r="C333" s="645"/>
      <c r="D333" s="636">
        <v>0.5</v>
      </c>
      <c r="E333" s="639">
        <v>0.75</v>
      </c>
      <c r="F333" s="636">
        <v>1.5</v>
      </c>
      <c r="G333" s="636" t="s">
        <v>3371</v>
      </c>
      <c r="H333" s="636">
        <v>2.5</v>
      </c>
      <c r="I333" s="636">
        <v>2.5</v>
      </c>
      <c r="J333" s="636">
        <v>2.5</v>
      </c>
      <c r="K333" s="636" t="s">
        <v>3371</v>
      </c>
      <c r="L333" s="634" t="s">
        <v>3432</v>
      </c>
      <c r="M333" s="637" t="s">
        <v>3372</v>
      </c>
      <c r="N333" s="637" t="s">
        <v>372</v>
      </c>
      <c r="O333" s="637" t="s">
        <v>372</v>
      </c>
      <c r="P333" s="636" t="s">
        <v>3371</v>
      </c>
      <c r="Q333" s="638" t="s">
        <v>3347</v>
      </c>
      <c r="R333" s="638" t="s">
        <v>12</v>
      </c>
      <c r="S333" s="638" t="s">
        <v>3369</v>
      </c>
      <c r="T333" s="638" t="s">
        <v>3391</v>
      </c>
      <c r="U333" s="638"/>
      <c r="V333" s="638" t="s">
        <v>703</v>
      </c>
      <c r="W333" s="638" t="s">
        <v>335</v>
      </c>
      <c r="X333" s="821"/>
      <c r="Y333" s="823"/>
      <c r="Z333" s="817"/>
      <c r="AA333" s="632"/>
    </row>
    <row r="334" spans="1:27" ht="12.75" customHeight="1" x14ac:dyDescent="0.3">
      <c r="A334" s="634" t="s">
        <v>3525</v>
      </c>
      <c r="B334" s="818"/>
      <c r="C334" s="645"/>
      <c r="D334" s="636">
        <v>1</v>
      </c>
      <c r="E334" s="636">
        <v>1</v>
      </c>
      <c r="F334" s="636">
        <v>3</v>
      </c>
      <c r="G334" s="636">
        <v>3</v>
      </c>
      <c r="H334" s="636">
        <v>4</v>
      </c>
      <c r="I334" s="636">
        <v>4</v>
      </c>
      <c r="J334" s="636">
        <v>4</v>
      </c>
      <c r="K334" s="636">
        <v>3.9</v>
      </c>
      <c r="L334" s="634" t="s">
        <v>3433</v>
      </c>
      <c r="M334" s="637" t="s">
        <v>3373</v>
      </c>
      <c r="N334" s="637" t="s">
        <v>372</v>
      </c>
      <c r="O334" s="637" t="s">
        <v>372</v>
      </c>
      <c r="P334" s="636" t="s">
        <v>373</v>
      </c>
      <c r="Q334" s="638" t="s">
        <v>3349</v>
      </c>
      <c r="R334" s="638" t="s">
        <v>13</v>
      </c>
      <c r="S334" s="638" t="s">
        <v>3369</v>
      </c>
      <c r="T334" s="638" t="s">
        <v>3391</v>
      </c>
      <c r="U334" s="638"/>
      <c r="V334" s="638" t="s">
        <v>703</v>
      </c>
      <c r="W334" s="638" t="s">
        <v>335</v>
      </c>
      <c r="X334" s="821"/>
      <c r="Y334" s="823"/>
      <c r="Z334" s="817"/>
      <c r="AA334" s="632"/>
    </row>
    <row r="335" spans="1:27" ht="12.75" customHeight="1" x14ac:dyDescent="0.3">
      <c r="A335" s="640" t="s">
        <v>3526</v>
      </c>
      <c r="B335" s="818"/>
      <c r="C335" s="645"/>
      <c r="D335" s="636">
        <v>3</v>
      </c>
      <c r="E335" s="636">
        <v>3</v>
      </c>
      <c r="F335" s="636">
        <v>7.5</v>
      </c>
      <c r="G335" s="636">
        <v>10</v>
      </c>
      <c r="H335" s="636">
        <v>10</v>
      </c>
      <c r="I335" s="636">
        <v>9.6</v>
      </c>
      <c r="J335" s="636">
        <v>10</v>
      </c>
      <c r="K335" s="636">
        <v>10</v>
      </c>
      <c r="L335" s="640" t="s">
        <v>3434</v>
      </c>
      <c r="M335" s="637" t="s">
        <v>3374</v>
      </c>
      <c r="N335" s="637" t="s">
        <v>372</v>
      </c>
      <c r="O335" s="637" t="s">
        <v>372</v>
      </c>
      <c r="P335" s="636" t="s">
        <v>373</v>
      </c>
      <c r="Q335" s="638" t="s">
        <v>3350</v>
      </c>
      <c r="R335" s="638" t="s">
        <v>14</v>
      </c>
      <c r="S335" s="638" t="s">
        <v>3375</v>
      </c>
      <c r="T335" s="638" t="s">
        <v>3391</v>
      </c>
      <c r="U335" s="638"/>
      <c r="V335" s="638" t="s">
        <v>703</v>
      </c>
      <c r="W335" s="638" t="s">
        <v>3376</v>
      </c>
      <c r="X335" s="821"/>
      <c r="Y335" s="823"/>
      <c r="Z335" s="817"/>
      <c r="AA335" s="632"/>
    </row>
    <row r="336" spans="1:27" ht="12.75" customHeight="1" x14ac:dyDescent="0.3">
      <c r="A336" s="634" t="s">
        <v>3527</v>
      </c>
      <c r="B336" s="818"/>
      <c r="C336" s="645"/>
      <c r="D336" s="636">
        <v>7.5</v>
      </c>
      <c r="E336" s="636">
        <v>10</v>
      </c>
      <c r="F336" s="636">
        <v>20</v>
      </c>
      <c r="G336" s="636" t="s">
        <v>3371</v>
      </c>
      <c r="H336" s="636">
        <v>25</v>
      </c>
      <c r="I336" s="636">
        <v>25</v>
      </c>
      <c r="J336" s="636">
        <v>25</v>
      </c>
      <c r="K336" s="636" t="s">
        <v>3371</v>
      </c>
      <c r="L336" s="634" t="s">
        <v>3435</v>
      </c>
      <c r="M336" s="637" t="s">
        <v>3377</v>
      </c>
      <c r="N336" s="637" t="s">
        <v>372</v>
      </c>
      <c r="O336" s="637" t="s">
        <v>372</v>
      </c>
      <c r="P336" s="636" t="s">
        <v>3371</v>
      </c>
      <c r="Q336" s="638" t="s">
        <v>3350</v>
      </c>
      <c r="R336" s="638" t="s">
        <v>16</v>
      </c>
      <c r="S336" s="638" t="s">
        <v>3375</v>
      </c>
      <c r="T336" s="638" t="s">
        <v>3361</v>
      </c>
      <c r="U336" s="638"/>
      <c r="V336" s="638" t="s">
        <v>703</v>
      </c>
      <c r="W336" s="638" t="s">
        <v>3376</v>
      </c>
      <c r="X336" s="821"/>
      <c r="Y336" s="823"/>
      <c r="Z336" s="817"/>
      <c r="AA336" s="632"/>
    </row>
    <row r="337" spans="1:27" ht="12.75" customHeight="1" x14ac:dyDescent="0.3">
      <c r="A337" s="640" t="s">
        <v>3528</v>
      </c>
      <c r="B337" s="818"/>
      <c r="C337" s="645"/>
      <c r="D337" s="636">
        <v>7.5</v>
      </c>
      <c r="E337" s="636">
        <v>10</v>
      </c>
      <c r="F337" s="636">
        <v>20</v>
      </c>
      <c r="G337" s="636" t="s">
        <v>3371</v>
      </c>
      <c r="H337" s="636">
        <v>25</v>
      </c>
      <c r="I337" s="636">
        <v>25</v>
      </c>
      <c r="J337" s="636">
        <v>25</v>
      </c>
      <c r="K337" s="636" t="s">
        <v>3371</v>
      </c>
      <c r="L337" s="640" t="s">
        <v>3436</v>
      </c>
      <c r="M337" s="637" t="s">
        <v>3377</v>
      </c>
      <c r="N337" s="637" t="s">
        <v>372</v>
      </c>
      <c r="O337" s="637" t="s">
        <v>372</v>
      </c>
      <c r="P337" s="636" t="s">
        <v>3371</v>
      </c>
      <c r="Q337" s="638" t="s">
        <v>3353</v>
      </c>
      <c r="R337" s="638" t="s">
        <v>16</v>
      </c>
      <c r="S337" s="638" t="s">
        <v>3375</v>
      </c>
      <c r="T337" s="638" t="s">
        <v>3361</v>
      </c>
      <c r="U337" s="638"/>
      <c r="V337" s="638" t="s">
        <v>703</v>
      </c>
      <c r="W337" s="638" t="s">
        <v>336</v>
      </c>
      <c r="X337" s="821"/>
      <c r="Y337" s="823"/>
      <c r="Z337" s="817"/>
      <c r="AA337" s="632"/>
    </row>
    <row r="338" spans="1:27" ht="12.75" customHeight="1" x14ac:dyDescent="0.3">
      <c r="A338" s="634" t="s">
        <v>3529</v>
      </c>
      <c r="B338" s="818"/>
      <c r="C338" s="645"/>
      <c r="D338" s="636">
        <v>7.5</v>
      </c>
      <c r="E338" s="636">
        <v>10</v>
      </c>
      <c r="F338" s="636">
        <v>20</v>
      </c>
      <c r="G338" s="636">
        <v>20</v>
      </c>
      <c r="H338" s="636">
        <v>25</v>
      </c>
      <c r="I338" s="636">
        <v>25</v>
      </c>
      <c r="J338" s="636">
        <v>25</v>
      </c>
      <c r="K338" s="636">
        <v>22</v>
      </c>
      <c r="L338" s="634" t="s">
        <v>3437</v>
      </c>
      <c r="M338" s="637" t="s">
        <v>3377</v>
      </c>
      <c r="N338" s="637" t="s">
        <v>372</v>
      </c>
      <c r="O338" s="637" t="s">
        <v>372</v>
      </c>
      <c r="P338" s="636" t="s">
        <v>3378</v>
      </c>
      <c r="Q338" s="638" t="s">
        <v>3350</v>
      </c>
      <c r="R338" s="638" t="s">
        <v>17</v>
      </c>
      <c r="S338" s="638" t="s">
        <v>3375</v>
      </c>
      <c r="T338" s="638" t="s">
        <v>3361</v>
      </c>
      <c r="U338" s="638"/>
      <c r="V338" s="638" t="s">
        <v>11</v>
      </c>
      <c r="W338" s="638" t="s">
        <v>344</v>
      </c>
      <c r="X338" s="821"/>
      <c r="Y338" s="823"/>
      <c r="Z338" s="817"/>
      <c r="AA338" s="632"/>
    </row>
    <row r="339" spans="1:27" ht="12.75" customHeight="1" x14ac:dyDescent="0.3">
      <c r="A339" s="634" t="s">
        <v>3578</v>
      </c>
      <c r="B339" s="818"/>
      <c r="C339" s="645"/>
      <c r="D339" s="636">
        <v>7.5</v>
      </c>
      <c r="E339" s="636">
        <v>10</v>
      </c>
      <c r="F339" s="636">
        <v>20</v>
      </c>
      <c r="G339" s="636">
        <v>25</v>
      </c>
      <c r="H339" s="636">
        <v>25.3</v>
      </c>
      <c r="I339" s="636">
        <v>28</v>
      </c>
      <c r="J339" s="636">
        <v>27</v>
      </c>
      <c r="K339" s="636">
        <v>27</v>
      </c>
      <c r="L339" s="634" t="s">
        <v>3438</v>
      </c>
      <c r="M339" s="637" t="s">
        <v>3379</v>
      </c>
      <c r="N339" s="637" t="s">
        <v>372</v>
      </c>
      <c r="O339" s="637" t="s">
        <v>372</v>
      </c>
      <c r="P339" s="636" t="s">
        <v>3378</v>
      </c>
      <c r="Q339" s="638" t="s">
        <v>3350</v>
      </c>
      <c r="R339" s="638" t="s">
        <v>18</v>
      </c>
      <c r="S339" s="638" t="s">
        <v>3375</v>
      </c>
      <c r="T339" s="638" t="s">
        <v>3361</v>
      </c>
      <c r="U339" s="638"/>
      <c r="V339" s="638" t="s">
        <v>11</v>
      </c>
      <c r="W339" s="638" t="s">
        <v>344</v>
      </c>
      <c r="X339" s="821"/>
      <c r="Y339" s="823"/>
      <c r="Z339" s="817"/>
      <c r="AA339" s="632"/>
    </row>
    <row r="340" spans="1:27" ht="12.75" customHeight="1" x14ac:dyDescent="0.3">
      <c r="A340" s="634" t="s">
        <v>3579</v>
      </c>
      <c r="B340" s="818"/>
      <c r="C340" s="645"/>
      <c r="D340" s="636">
        <v>10</v>
      </c>
      <c r="E340" s="636">
        <v>10</v>
      </c>
      <c r="F340" s="636">
        <v>25</v>
      </c>
      <c r="G340" s="636">
        <v>30</v>
      </c>
      <c r="H340" s="636">
        <v>32.200000000000003</v>
      </c>
      <c r="I340" s="636">
        <v>28</v>
      </c>
      <c r="J340" s="636">
        <v>32</v>
      </c>
      <c r="K340" s="636">
        <v>32</v>
      </c>
      <c r="L340" s="634" t="s">
        <v>3439</v>
      </c>
      <c r="M340" s="637" t="s">
        <v>3379</v>
      </c>
      <c r="N340" s="637" t="s">
        <v>372</v>
      </c>
      <c r="O340" s="637" t="s">
        <v>372</v>
      </c>
      <c r="P340" s="636" t="s">
        <v>3378</v>
      </c>
      <c r="Q340" s="638" t="s">
        <v>3353</v>
      </c>
      <c r="R340" s="638" t="s">
        <v>18</v>
      </c>
      <c r="S340" s="638" t="s">
        <v>3375</v>
      </c>
      <c r="T340" s="638" t="s">
        <v>3361</v>
      </c>
      <c r="U340" s="638"/>
      <c r="V340" s="638" t="s">
        <v>11</v>
      </c>
      <c r="W340" s="638" t="s">
        <v>344</v>
      </c>
      <c r="X340" s="821"/>
      <c r="Y340" s="823"/>
      <c r="Z340" s="817"/>
      <c r="AA340" s="632"/>
    </row>
    <row r="341" spans="1:27" ht="12.75" customHeight="1" x14ac:dyDescent="0.3">
      <c r="A341" s="634" t="s">
        <v>3580</v>
      </c>
      <c r="B341" s="818"/>
      <c r="C341" s="645"/>
      <c r="D341" s="636">
        <v>10</v>
      </c>
      <c r="E341" s="636">
        <v>10</v>
      </c>
      <c r="F341" s="636">
        <v>25</v>
      </c>
      <c r="G341" s="636">
        <v>30</v>
      </c>
      <c r="H341" s="636">
        <v>32</v>
      </c>
      <c r="I341" s="636">
        <v>28</v>
      </c>
      <c r="J341" s="636">
        <v>32</v>
      </c>
      <c r="K341" s="636">
        <v>32</v>
      </c>
      <c r="L341" s="634" t="s">
        <v>3440</v>
      </c>
      <c r="M341" s="637" t="s">
        <v>3379</v>
      </c>
      <c r="N341" s="637" t="s">
        <v>372</v>
      </c>
      <c r="O341" s="637" t="s">
        <v>372</v>
      </c>
      <c r="P341" s="636" t="s">
        <v>3378</v>
      </c>
      <c r="Q341" s="638" t="s">
        <v>3354</v>
      </c>
      <c r="R341" s="638" t="s">
        <v>18</v>
      </c>
      <c r="S341" s="638" t="s">
        <v>3375</v>
      </c>
      <c r="T341" s="638" t="s">
        <v>3361</v>
      </c>
      <c r="U341" s="638"/>
      <c r="V341" s="638" t="s">
        <v>11</v>
      </c>
      <c r="W341" s="638" t="s">
        <v>345</v>
      </c>
      <c r="X341" s="821"/>
      <c r="Y341" s="823"/>
      <c r="Z341" s="817"/>
      <c r="AA341" s="632"/>
    </row>
    <row r="342" spans="1:27" ht="12.75" customHeight="1" x14ac:dyDescent="0.3">
      <c r="A342" s="634" t="s">
        <v>3581</v>
      </c>
      <c r="B342" s="818"/>
      <c r="C342" s="645"/>
      <c r="D342" s="636">
        <v>10</v>
      </c>
      <c r="E342" s="636">
        <v>10</v>
      </c>
      <c r="F342" s="636">
        <v>25</v>
      </c>
      <c r="G342" s="636" t="s">
        <v>3371</v>
      </c>
      <c r="H342" s="636">
        <v>32.200000000000003</v>
      </c>
      <c r="I342" s="636">
        <v>28</v>
      </c>
      <c r="J342" s="636">
        <v>34</v>
      </c>
      <c r="K342" s="636" t="s">
        <v>279</v>
      </c>
      <c r="L342" s="634" t="s">
        <v>3441</v>
      </c>
      <c r="M342" s="637" t="s">
        <v>3380</v>
      </c>
      <c r="N342" s="637" t="s">
        <v>372</v>
      </c>
      <c r="O342" s="637" t="s">
        <v>372</v>
      </c>
      <c r="P342" s="636" t="s">
        <v>3371</v>
      </c>
      <c r="Q342" s="638" t="s">
        <v>3353</v>
      </c>
      <c r="R342" s="638" t="s">
        <v>19</v>
      </c>
      <c r="S342" s="638" t="s">
        <v>3375</v>
      </c>
      <c r="T342" s="638" t="s">
        <v>3364</v>
      </c>
      <c r="U342" s="638"/>
      <c r="V342" s="638" t="s">
        <v>11</v>
      </c>
      <c r="W342" s="638" t="s">
        <v>344</v>
      </c>
      <c r="X342" s="821"/>
      <c r="Y342" s="823"/>
      <c r="Z342" s="817"/>
      <c r="AA342" s="632"/>
    </row>
    <row r="343" spans="1:27" ht="12.75" customHeight="1" x14ac:dyDescent="0.3">
      <c r="A343" s="634" t="s">
        <v>3577</v>
      </c>
      <c r="B343" s="818"/>
      <c r="C343" s="645"/>
      <c r="D343" s="636">
        <v>10</v>
      </c>
      <c r="E343" s="636">
        <v>10</v>
      </c>
      <c r="F343" s="636">
        <v>30</v>
      </c>
      <c r="G343" s="636" t="s">
        <v>3371</v>
      </c>
      <c r="H343" s="636">
        <v>25</v>
      </c>
      <c r="I343" s="636">
        <v>28</v>
      </c>
      <c r="J343" s="636">
        <v>40</v>
      </c>
      <c r="K343" s="636" t="s">
        <v>3371</v>
      </c>
      <c r="L343" s="634" t="s">
        <v>3442</v>
      </c>
      <c r="M343" s="637" t="s">
        <v>3381</v>
      </c>
      <c r="N343" s="637" t="s">
        <v>372</v>
      </c>
      <c r="O343" s="637" t="s">
        <v>372</v>
      </c>
      <c r="P343" s="636" t="s">
        <v>3371</v>
      </c>
      <c r="Q343" s="638" t="s">
        <v>3354</v>
      </c>
      <c r="R343" s="638" t="s">
        <v>19</v>
      </c>
      <c r="S343" s="638" t="s">
        <v>3375</v>
      </c>
      <c r="T343" s="638" t="s">
        <v>3364</v>
      </c>
      <c r="U343" s="638"/>
      <c r="V343" s="638" t="s">
        <v>11</v>
      </c>
      <c r="W343" s="638" t="s">
        <v>345</v>
      </c>
      <c r="X343" s="820"/>
      <c r="Y343" s="823"/>
      <c r="Z343" s="817"/>
      <c r="AA343" s="632"/>
    </row>
    <row r="344" spans="1:27" ht="12.75" customHeight="1" x14ac:dyDescent="0.3">
      <c r="A344" s="634" t="s">
        <v>3576</v>
      </c>
      <c r="B344" s="818"/>
      <c r="C344" s="645"/>
      <c r="D344" s="636">
        <v>10</v>
      </c>
      <c r="E344" s="636">
        <v>10</v>
      </c>
      <c r="F344" s="636">
        <v>30</v>
      </c>
      <c r="G344" s="636" t="s">
        <v>3371</v>
      </c>
      <c r="H344" s="636">
        <v>25</v>
      </c>
      <c r="I344" s="636">
        <v>28</v>
      </c>
      <c r="J344" s="636">
        <v>40</v>
      </c>
      <c r="K344" s="636" t="s">
        <v>3371</v>
      </c>
      <c r="L344" s="634" t="s">
        <v>3443</v>
      </c>
      <c r="M344" s="637" t="s">
        <v>3381</v>
      </c>
      <c r="N344" s="637" t="s">
        <v>372</v>
      </c>
      <c r="O344" s="637" t="s">
        <v>372</v>
      </c>
      <c r="P344" s="636" t="s">
        <v>3371</v>
      </c>
      <c r="Q344" s="638" t="s">
        <v>3382</v>
      </c>
      <c r="R344" s="638" t="s">
        <v>19</v>
      </c>
      <c r="S344" s="638" t="s">
        <v>3375</v>
      </c>
      <c r="T344" s="638" t="s">
        <v>3364</v>
      </c>
      <c r="U344" s="638"/>
      <c r="V344" s="638" t="s">
        <v>11</v>
      </c>
      <c r="W344" s="638" t="s">
        <v>345</v>
      </c>
      <c r="X344" s="821"/>
      <c r="Y344" s="823"/>
      <c r="Z344" s="817"/>
      <c r="AA344" s="632"/>
    </row>
    <row r="345" spans="1:27" ht="12.75" customHeight="1" x14ac:dyDescent="0.3">
      <c r="A345" s="634" t="s">
        <v>3575</v>
      </c>
      <c r="B345" s="818"/>
      <c r="C345" s="645"/>
      <c r="D345" s="636">
        <v>10</v>
      </c>
      <c r="E345" s="636">
        <v>10</v>
      </c>
      <c r="F345" s="636">
        <v>30</v>
      </c>
      <c r="G345" s="636" t="s">
        <v>3371</v>
      </c>
      <c r="H345" s="636">
        <v>25.3</v>
      </c>
      <c r="I345" s="636">
        <v>28</v>
      </c>
      <c r="J345" s="636">
        <v>40</v>
      </c>
      <c r="K345" s="636" t="s">
        <v>3371</v>
      </c>
      <c r="L345" s="634" t="s">
        <v>3444</v>
      </c>
      <c r="M345" s="637" t="s">
        <v>3383</v>
      </c>
      <c r="N345" s="637" t="s">
        <v>372</v>
      </c>
      <c r="O345" s="637" t="s">
        <v>372</v>
      </c>
      <c r="P345" s="636" t="s">
        <v>3371</v>
      </c>
      <c r="Q345" s="638" t="s">
        <v>3355</v>
      </c>
      <c r="R345" s="638" t="s">
        <v>19</v>
      </c>
      <c r="S345" s="638" t="s">
        <v>3384</v>
      </c>
      <c r="T345" s="638" t="s">
        <v>3364</v>
      </c>
      <c r="U345" s="638"/>
      <c r="V345" s="638" t="s">
        <v>11</v>
      </c>
      <c r="W345" s="638" t="s">
        <v>3385</v>
      </c>
      <c r="X345" s="821"/>
      <c r="Y345" s="823"/>
      <c r="Z345" s="817"/>
      <c r="AA345" s="632"/>
    </row>
    <row r="346" spans="1:27" ht="12.75" customHeight="1" thickBot="1" x14ac:dyDescent="0.35">
      <c r="A346" s="634" t="s">
        <v>3574</v>
      </c>
      <c r="B346" s="819"/>
      <c r="C346" s="646"/>
      <c r="D346" s="636">
        <v>10</v>
      </c>
      <c r="E346" s="636">
        <v>10</v>
      </c>
      <c r="F346" s="636">
        <v>30</v>
      </c>
      <c r="G346" s="636" t="s">
        <v>3371</v>
      </c>
      <c r="H346" s="636">
        <v>25.3</v>
      </c>
      <c r="I346" s="636">
        <v>28</v>
      </c>
      <c r="J346" s="636">
        <v>40</v>
      </c>
      <c r="K346" s="636" t="s">
        <v>3371</v>
      </c>
      <c r="L346" s="634" t="s">
        <v>3445</v>
      </c>
      <c r="M346" s="637" t="s">
        <v>3383</v>
      </c>
      <c r="N346" s="637" t="s">
        <v>372</v>
      </c>
      <c r="O346" s="637" t="s">
        <v>372</v>
      </c>
      <c r="P346" s="636" t="s">
        <v>3371</v>
      </c>
      <c r="Q346" s="638" t="s">
        <v>3386</v>
      </c>
      <c r="R346" s="638" t="s">
        <v>19</v>
      </c>
      <c r="S346" s="638" t="s">
        <v>3384</v>
      </c>
      <c r="T346" s="638" t="s">
        <v>3364</v>
      </c>
      <c r="U346" s="638"/>
      <c r="V346" s="638" t="s">
        <v>11</v>
      </c>
      <c r="W346" s="638" t="s">
        <v>3385</v>
      </c>
      <c r="X346" s="822"/>
      <c r="Y346" s="824"/>
      <c r="Z346" s="825"/>
      <c r="AA346" s="632"/>
    </row>
    <row r="347" spans="1:27" ht="12.75" customHeight="1" thickBot="1" x14ac:dyDescent="0.3">
      <c r="A347" s="836" t="s">
        <v>3392</v>
      </c>
      <c r="B347" s="837"/>
      <c r="C347" s="837"/>
      <c r="D347" s="837"/>
      <c r="E347" s="837"/>
      <c r="F347" s="837"/>
      <c r="G347" s="837"/>
      <c r="H347" s="837"/>
      <c r="I347" s="837"/>
      <c r="J347" s="837"/>
      <c r="K347" s="837"/>
      <c r="L347" s="837"/>
      <c r="M347" s="837"/>
      <c r="N347" s="837"/>
      <c r="O347" s="837"/>
      <c r="P347" s="837"/>
      <c r="Q347" s="837"/>
      <c r="R347" s="837"/>
      <c r="S347" s="837"/>
      <c r="T347" s="837"/>
      <c r="U347" s="837"/>
      <c r="V347" s="837"/>
      <c r="W347" s="837"/>
      <c r="X347" s="837"/>
      <c r="Y347" s="837"/>
      <c r="Z347" s="837"/>
      <c r="AA347" s="838"/>
    </row>
    <row r="348" spans="1:27" ht="12.75" customHeight="1" x14ac:dyDescent="0.3">
      <c r="A348" s="634" t="s">
        <v>3573</v>
      </c>
      <c r="B348" s="826" t="s">
        <v>376</v>
      </c>
      <c r="C348" s="644"/>
      <c r="D348" s="635" t="s">
        <v>3367</v>
      </c>
      <c r="E348" s="635" t="s">
        <v>3367</v>
      </c>
      <c r="F348" s="635">
        <v>0.5</v>
      </c>
      <c r="G348" s="635">
        <v>0.75</v>
      </c>
      <c r="H348" s="636">
        <v>1</v>
      </c>
      <c r="I348" s="636">
        <v>1</v>
      </c>
      <c r="J348" s="636">
        <v>1</v>
      </c>
      <c r="K348" s="636">
        <v>1</v>
      </c>
      <c r="L348" s="634" t="s">
        <v>3446</v>
      </c>
      <c r="M348" s="637" t="s">
        <v>3368</v>
      </c>
      <c r="N348" s="637" t="s">
        <v>372</v>
      </c>
      <c r="O348" s="637" t="s">
        <v>372</v>
      </c>
      <c r="P348" s="636" t="s">
        <v>375</v>
      </c>
      <c r="Q348" s="638" t="s">
        <v>3348</v>
      </c>
      <c r="R348" s="638" t="s">
        <v>241</v>
      </c>
      <c r="S348" s="638" t="s">
        <v>3369</v>
      </c>
      <c r="T348" s="638" t="s">
        <v>3391</v>
      </c>
      <c r="U348" s="638" t="s">
        <v>3362</v>
      </c>
      <c r="V348" s="638" t="s">
        <v>703</v>
      </c>
      <c r="W348" s="638" t="s">
        <v>334</v>
      </c>
      <c r="X348" s="827">
        <v>2130</v>
      </c>
      <c r="Y348" s="828" t="s">
        <v>519</v>
      </c>
      <c r="Z348" s="816" t="s">
        <v>3</v>
      </c>
      <c r="AA348" s="632"/>
    </row>
    <row r="349" spans="1:27" ht="12.75" customHeight="1" x14ac:dyDescent="0.3">
      <c r="A349" s="634" t="s">
        <v>3572</v>
      </c>
      <c r="B349" s="818"/>
      <c r="C349" s="645"/>
      <c r="D349" s="636">
        <v>0.5</v>
      </c>
      <c r="E349" s="639">
        <v>0.75</v>
      </c>
      <c r="F349" s="636">
        <v>1.5</v>
      </c>
      <c r="G349" s="636" t="s">
        <v>3371</v>
      </c>
      <c r="H349" s="636">
        <v>2.5</v>
      </c>
      <c r="I349" s="636">
        <v>2.5</v>
      </c>
      <c r="J349" s="636">
        <v>2.5</v>
      </c>
      <c r="K349" s="636" t="s">
        <v>3371</v>
      </c>
      <c r="L349" s="634" t="s">
        <v>3447</v>
      </c>
      <c r="M349" s="637" t="s">
        <v>3372</v>
      </c>
      <c r="N349" s="637" t="s">
        <v>372</v>
      </c>
      <c r="O349" s="637" t="s">
        <v>372</v>
      </c>
      <c r="P349" s="636" t="s">
        <v>3371</v>
      </c>
      <c r="Q349" s="638" t="s">
        <v>3348</v>
      </c>
      <c r="R349" s="638" t="s">
        <v>242</v>
      </c>
      <c r="S349" s="638" t="s">
        <v>3369</v>
      </c>
      <c r="T349" s="638" t="s">
        <v>3391</v>
      </c>
      <c r="U349" s="638" t="s">
        <v>3362</v>
      </c>
      <c r="V349" s="638" t="s">
        <v>703</v>
      </c>
      <c r="W349" s="638" t="s">
        <v>334</v>
      </c>
      <c r="X349" s="821"/>
      <c r="Y349" s="823"/>
      <c r="Z349" s="817"/>
      <c r="AA349" s="632"/>
    </row>
    <row r="350" spans="1:27" ht="12.75" customHeight="1" x14ac:dyDescent="0.3">
      <c r="A350" s="634" t="s">
        <v>3571</v>
      </c>
      <c r="B350" s="818"/>
      <c r="C350" s="645"/>
      <c r="D350" s="636">
        <v>0.5</v>
      </c>
      <c r="E350" s="639">
        <v>0.75</v>
      </c>
      <c r="F350" s="636">
        <v>1.5</v>
      </c>
      <c r="G350" s="636" t="s">
        <v>3371</v>
      </c>
      <c r="H350" s="636">
        <v>2.5</v>
      </c>
      <c r="I350" s="636">
        <v>2.5</v>
      </c>
      <c r="J350" s="636">
        <v>2.5</v>
      </c>
      <c r="K350" s="636" t="s">
        <v>3371</v>
      </c>
      <c r="L350" s="634" t="s">
        <v>3448</v>
      </c>
      <c r="M350" s="637" t="s">
        <v>3372</v>
      </c>
      <c r="N350" s="637" t="s">
        <v>372</v>
      </c>
      <c r="O350" s="637" t="s">
        <v>372</v>
      </c>
      <c r="P350" s="636" t="s">
        <v>3371</v>
      </c>
      <c r="Q350" s="638" t="s">
        <v>3348</v>
      </c>
      <c r="R350" s="638" t="s">
        <v>12</v>
      </c>
      <c r="S350" s="638" t="s">
        <v>3369</v>
      </c>
      <c r="T350" s="638" t="s">
        <v>3391</v>
      </c>
      <c r="U350" s="638" t="s">
        <v>3362</v>
      </c>
      <c r="V350" s="638" t="s">
        <v>703</v>
      </c>
      <c r="W350" s="638" t="s">
        <v>335</v>
      </c>
      <c r="X350" s="821"/>
      <c r="Y350" s="823"/>
      <c r="Z350" s="817"/>
      <c r="AA350" s="632"/>
    </row>
    <row r="351" spans="1:27" ht="12.75" customHeight="1" x14ac:dyDescent="0.3">
      <c r="A351" s="634" t="s">
        <v>3570</v>
      </c>
      <c r="B351" s="818"/>
      <c r="C351" s="645"/>
      <c r="D351" s="636">
        <v>1</v>
      </c>
      <c r="E351" s="636">
        <v>1</v>
      </c>
      <c r="F351" s="636">
        <v>3</v>
      </c>
      <c r="G351" s="636">
        <v>3</v>
      </c>
      <c r="H351" s="636">
        <v>4</v>
      </c>
      <c r="I351" s="636">
        <v>4</v>
      </c>
      <c r="J351" s="636">
        <v>4</v>
      </c>
      <c r="K351" s="636">
        <v>3.9</v>
      </c>
      <c r="L351" s="634" t="s">
        <v>3449</v>
      </c>
      <c r="M351" s="637" t="s">
        <v>3373</v>
      </c>
      <c r="N351" s="637" t="s">
        <v>372</v>
      </c>
      <c r="O351" s="637" t="s">
        <v>372</v>
      </c>
      <c r="P351" s="636" t="s">
        <v>373</v>
      </c>
      <c r="Q351" s="638" t="s">
        <v>3351</v>
      </c>
      <c r="R351" s="638" t="s">
        <v>13</v>
      </c>
      <c r="S351" s="638" t="s">
        <v>3369</v>
      </c>
      <c r="T351" s="638" t="s">
        <v>3391</v>
      </c>
      <c r="U351" s="638" t="s">
        <v>3362</v>
      </c>
      <c r="V351" s="638" t="s">
        <v>703</v>
      </c>
      <c r="W351" s="638" t="s">
        <v>335</v>
      </c>
      <c r="X351" s="821"/>
      <c r="Y351" s="823"/>
      <c r="Z351" s="817"/>
      <c r="AA351" s="632"/>
    </row>
    <row r="352" spans="1:27" ht="12.75" customHeight="1" x14ac:dyDescent="0.3">
      <c r="A352" s="640" t="s">
        <v>3569</v>
      </c>
      <c r="B352" s="818"/>
      <c r="C352" s="645"/>
      <c r="D352" s="636">
        <v>3</v>
      </c>
      <c r="E352" s="636">
        <v>3</v>
      </c>
      <c r="F352" s="636">
        <v>7.5</v>
      </c>
      <c r="G352" s="636">
        <v>10</v>
      </c>
      <c r="H352" s="636">
        <v>10</v>
      </c>
      <c r="I352" s="636">
        <v>9.6</v>
      </c>
      <c r="J352" s="636">
        <v>10</v>
      </c>
      <c r="K352" s="636">
        <v>10</v>
      </c>
      <c r="L352" s="640" t="s">
        <v>3450</v>
      </c>
      <c r="M352" s="637" t="s">
        <v>3374</v>
      </c>
      <c r="N352" s="637" t="s">
        <v>372</v>
      </c>
      <c r="O352" s="637" t="s">
        <v>372</v>
      </c>
      <c r="P352" s="636" t="s">
        <v>373</v>
      </c>
      <c r="Q352" s="638" t="s">
        <v>3352</v>
      </c>
      <c r="R352" s="638" t="s">
        <v>14</v>
      </c>
      <c r="S352" s="638" t="s">
        <v>3375</v>
      </c>
      <c r="T352" s="638" t="s">
        <v>3391</v>
      </c>
      <c r="U352" s="638" t="s">
        <v>3362</v>
      </c>
      <c r="V352" s="638" t="s">
        <v>703</v>
      </c>
      <c r="W352" s="638" t="s">
        <v>3376</v>
      </c>
      <c r="X352" s="821"/>
      <c r="Y352" s="823"/>
      <c r="Z352" s="817"/>
      <c r="AA352" s="632"/>
    </row>
    <row r="353" spans="1:27" ht="12.75" customHeight="1" x14ac:dyDescent="0.3">
      <c r="A353" s="634" t="s">
        <v>3568</v>
      </c>
      <c r="B353" s="818"/>
      <c r="C353" s="645"/>
      <c r="D353" s="636">
        <v>7.5</v>
      </c>
      <c r="E353" s="636">
        <v>10</v>
      </c>
      <c r="F353" s="636">
        <v>20</v>
      </c>
      <c r="G353" s="636" t="s">
        <v>3371</v>
      </c>
      <c r="H353" s="636">
        <v>25</v>
      </c>
      <c r="I353" s="636">
        <v>25</v>
      </c>
      <c r="J353" s="636">
        <v>25</v>
      </c>
      <c r="K353" s="636" t="s">
        <v>3371</v>
      </c>
      <c r="L353" s="634" t="s">
        <v>3451</v>
      </c>
      <c r="M353" s="637" t="s">
        <v>3377</v>
      </c>
      <c r="N353" s="637" t="s">
        <v>372</v>
      </c>
      <c r="O353" s="637" t="s">
        <v>372</v>
      </c>
      <c r="P353" s="636" t="s">
        <v>3371</v>
      </c>
      <c r="Q353" s="638" t="s">
        <v>3352</v>
      </c>
      <c r="R353" s="638" t="s">
        <v>16</v>
      </c>
      <c r="S353" s="638" t="s">
        <v>3375</v>
      </c>
      <c r="T353" s="638" t="s">
        <v>3361</v>
      </c>
      <c r="U353" s="638" t="s">
        <v>3362</v>
      </c>
      <c r="V353" s="638" t="s">
        <v>703</v>
      </c>
      <c r="W353" s="638" t="s">
        <v>3376</v>
      </c>
      <c r="X353" s="821"/>
      <c r="Y353" s="823"/>
      <c r="Z353" s="817"/>
      <c r="AA353" s="632"/>
    </row>
    <row r="354" spans="1:27" ht="12.75" customHeight="1" x14ac:dyDescent="0.3">
      <c r="A354" s="640" t="s">
        <v>3567</v>
      </c>
      <c r="B354" s="818"/>
      <c r="C354" s="645"/>
      <c r="D354" s="636">
        <v>7.5</v>
      </c>
      <c r="E354" s="636">
        <v>10</v>
      </c>
      <c r="F354" s="636">
        <v>20</v>
      </c>
      <c r="G354" s="636" t="s">
        <v>3371</v>
      </c>
      <c r="H354" s="636">
        <v>25</v>
      </c>
      <c r="I354" s="636">
        <v>25</v>
      </c>
      <c r="J354" s="636">
        <v>25</v>
      </c>
      <c r="K354" s="636" t="s">
        <v>3371</v>
      </c>
      <c r="L354" s="640" t="s">
        <v>3452</v>
      </c>
      <c r="M354" s="637" t="s">
        <v>3377</v>
      </c>
      <c r="N354" s="637" t="s">
        <v>372</v>
      </c>
      <c r="O354" s="637" t="s">
        <v>372</v>
      </c>
      <c r="P354" s="636" t="s">
        <v>3371</v>
      </c>
      <c r="Q354" s="638" t="s">
        <v>3356</v>
      </c>
      <c r="R354" s="638" t="s">
        <v>16</v>
      </c>
      <c r="S354" s="638" t="s">
        <v>3375</v>
      </c>
      <c r="T354" s="638" t="s">
        <v>3361</v>
      </c>
      <c r="U354" s="638" t="s">
        <v>3362</v>
      </c>
      <c r="V354" s="638" t="s">
        <v>703</v>
      </c>
      <c r="W354" s="638" t="s">
        <v>336</v>
      </c>
      <c r="X354" s="821"/>
      <c r="Y354" s="823"/>
      <c r="Z354" s="817"/>
      <c r="AA354" s="632"/>
    </row>
    <row r="355" spans="1:27" ht="12.75" customHeight="1" x14ac:dyDescent="0.3">
      <c r="A355" s="634" t="s">
        <v>3566</v>
      </c>
      <c r="B355" s="818"/>
      <c r="C355" s="645"/>
      <c r="D355" s="636">
        <v>7.5</v>
      </c>
      <c r="E355" s="636">
        <v>10</v>
      </c>
      <c r="F355" s="636">
        <v>20</v>
      </c>
      <c r="G355" s="636">
        <v>20</v>
      </c>
      <c r="H355" s="636">
        <v>25</v>
      </c>
      <c r="I355" s="636">
        <v>25</v>
      </c>
      <c r="J355" s="636">
        <v>25</v>
      </c>
      <c r="K355" s="636">
        <v>22</v>
      </c>
      <c r="L355" s="634" t="s">
        <v>3453</v>
      </c>
      <c r="M355" s="637" t="s">
        <v>3377</v>
      </c>
      <c r="N355" s="637" t="s">
        <v>372</v>
      </c>
      <c r="O355" s="637" t="s">
        <v>372</v>
      </c>
      <c r="P355" s="636" t="s">
        <v>3378</v>
      </c>
      <c r="Q355" s="638" t="s">
        <v>3352</v>
      </c>
      <c r="R355" s="638" t="s">
        <v>17</v>
      </c>
      <c r="S355" s="638" t="s">
        <v>3375</v>
      </c>
      <c r="T355" s="638" t="s">
        <v>3361</v>
      </c>
      <c r="U355" s="638" t="s">
        <v>3362</v>
      </c>
      <c r="V355" s="638" t="s">
        <v>11</v>
      </c>
      <c r="W355" s="638" t="s">
        <v>344</v>
      </c>
      <c r="X355" s="821"/>
      <c r="Y355" s="823"/>
      <c r="Z355" s="817"/>
      <c r="AA355" s="632"/>
    </row>
    <row r="356" spans="1:27" ht="12.75" customHeight="1" x14ac:dyDescent="0.3">
      <c r="A356" s="634" t="s">
        <v>3565</v>
      </c>
      <c r="B356" s="818"/>
      <c r="C356" s="645"/>
      <c r="D356" s="636">
        <v>7.5</v>
      </c>
      <c r="E356" s="636">
        <v>10</v>
      </c>
      <c r="F356" s="636">
        <v>20</v>
      </c>
      <c r="G356" s="636">
        <v>25</v>
      </c>
      <c r="H356" s="636">
        <v>25.3</v>
      </c>
      <c r="I356" s="636">
        <v>28</v>
      </c>
      <c r="J356" s="636">
        <v>27</v>
      </c>
      <c r="K356" s="636">
        <v>27</v>
      </c>
      <c r="L356" s="634" t="s">
        <v>3454</v>
      </c>
      <c r="M356" s="637" t="s">
        <v>3379</v>
      </c>
      <c r="N356" s="637" t="s">
        <v>372</v>
      </c>
      <c r="O356" s="637" t="s">
        <v>372</v>
      </c>
      <c r="P356" s="636" t="s">
        <v>3378</v>
      </c>
      <c r="Q356" s="638" t="s">
        <v>3352</v>
      </c>
      <c r="R356" s="638" t="s">
        <v>18</v>
      </c>
      <c r="S356" s="638" t="s">
        <v>3375</v>
      </c>
      <c r="T356" s="638" t="s">
        <v>3361</v>
      </c>
      <c r="U356" s="638" t="s">
        <v>3362</v>
      </c>
      <c r="V356" s="638" t="s">
        <v>11</v>
      </c>
      <c r="W356" s="638" t="s">
        <v>344</v>
      </c>
      <c r="X356" s="821"/>
      <c r="Y356" s="823"/>
      <c r="Z356" s="817"/>
      <c r="AA356" s="632"/>
    </row>
    <row r="357" spans="1:27" ht="12.75" customHeight="1" x14ac:dyDescent="0.3">
      <c r="A357" s="634" t="s">
        <v>3564</v>
      </c>
      <c r="B357" s="818"/>
      <c r="C357" s="645"/>
      <c r="D357" s="636">
        <v>10</v>
      </c>
      <c r="E357" s="636">
        <v>10</v>
      </c>
      <c r="F357" s="636">
        <v>25</v>
      </c>
      <c r="G357" s="636">
        <v>30</v>
      </c>
      <c r="H357" s="636">
        <v>32.200000000000003</v>
      </c>
      <c r="I357" s="636">
        <v>28</v>
      </c>
      <c r="J357" s="636">
        <v>32</v>
      </c>
      <c r="K357" s="636">
        <v>32</v>
      </c>
      <c r="L357" s="634" t="s">
        <v>3455</v>
      </c>
      <c r="M357" s="637" t="s">
        <v>3379</v>
      </c>
      <c r="N357" s="637" t="s">
        <v>372</v>
      </c>
      <c r="O357" s="637" t="s">
        <v>372</v>
      </c>
      <c r="P357" s="636" t="s">
        <v>3378</v>
      </c>
      <c r="Q357" s="638" t="s">
        <v>3356</v>
      </c>
      <c r="R357" s="638" t="s">
        <v>18</v>
      </c>
      <c r="S357" s="638" t="s">
        <v>3375</v>
      </c>
      <c r="T357" s="638" t="s">
        <v>3361</v>
      </c>
      <c r="U357" s="638" t="s">
        <v>3362</v>
      </c>
      <c r="V357" s="638" t="s">
        <v>11</v>
      </c>
      <c r="W357" s="638" t="s">
        <v>344</v>
      </c>
      <c r="X357" s="821"/>
      <c r="Y357" s="823"/>
      <c r="Z357" s="817"/>
      <c r="AA357" s="632"/>
    </row>
    <row r="358" spans="1:27" ht="12.75" customHeight="1" x14ac:dyDescent="0.3">
      <c r="A358" s="634" t="s">
        <v>3563</v>
      </c>
      <c r="B358" s="818"/>
      <c r="C358" s="645"/>
      <c r="D358" s="636">
        <v>10</v>
      </c>
      <c r="E358" s="636">
        <v>10</v>
      </c>
      <c r="F358" s="636">
        <v>25</v>
      </c>
      <c r="G358" s="636">
        <v>30</v>
      </c>
      <c r="H358" s="636">
        <v>32</v>
      </c>
      <c r="I358" s="636">
        <v>28</v>
      </c>
      <c r="J358" s="636">
        <v>32</v>
      </c>
      <c r="K358" s="636">
        <v>32</v>
      </c>
      <c r="L358" s="634" t="s">
        <v>3456</v>
      </c>
      <c r="M358" s="637" t="s">
        <v>3379</v>
      </c>
      <c r="N358" s="637" t="s">
        <v>372</v>
      </c>
      <c r="O358" s="637" t="s">
        <v>372</v>
      </c>
      <c r="P358" s="636" t="s">
        <v>3378</v>
      </c>
      <c r="Q358" s="638" t="s">
        <v>3357</v>
      </c>
      <c r="R358" s="638" t="s">
        <v>18</v>
      </c>
      <c r="S358" s="638" t="s">
        <v>3375</v>
      </c>
      <c r="T358" s="638" t="s">
        <v>3361</v>
      </c>
      <c r="U358" s="638" t="s">
        <v>3362</v>
      </c>
      <c r="V358" s="638" t="s">
        <v>11</v>
      </c>
      <c r="W358" s="638" t="s">
        <v>345</v>
      </c>
      <c r="X358" s="821"/>
      <c r="Y358" s="823"/>
      <c r="Z358" s="817"/>
      <c r="AA358" s="632"/>
    </row>
    <row r="359" spans="1:27" ht="12.75" customHeight="1" x14ac:dyDescent="0.3">
      <c r="A359" s="634" t="s">
        <v>3562</v>
      </c>
      <c r="B359" s="818"/>
      <c r="C359" s="645"/>
      <c r="D359" s="636">
        <v>10</v>
      </c>
      <c r="E359" s="636">
        <v>10</v>
      </c>
      <c r="F359" s="636">
        <v>25</v>
      </c>
      <c r="G359" s="636" t="s">
        <v>3371</v>
      </c>
      <c r="H359" s="636">
        <v>32.200000000000003</v>
      </c>
      <c r="I359" s="636">
        <v>28</v>
      </c>
      <c r="J359" s="636">
        <v>34</v>
      </c>
      <c r="K359" s="636" t="s">
        <v>279</v>
      </c>
      <c r="L359" s="634" t="s">
        <v>3457</v>
      </c>
      <c r="M359" s="637" t="s">
        <v>3380</v>
      </c>
      <c r="N359" s="637" t="s">
        <v>372</v>
      </c>
      <c r="O359" s="637" t="s">
        <v>372</v>
      </c>
      <c r="P359" s="636" t="s">
        <v>3371</v>
      </c>
      <c r="Q359" s="638" t="s">
        <v>3356</v>
      </c>
      <c r="R359" s="638" t="s">
        <v>19</v>
      </c>
      <c r="S359" s="638" t="s">
        <v>3375</v>
      </c>
      <c r="T359" s="638" t="s">
        <v>3364</v>
      </c>
      <c r="U359" s="638" t="s">
        <v>3362</v>
      </c>
      <c r="V359" s="638" t="s">
        <v>11</v>
      </c>
      <c r="W359" s="638" t="s">
        <v>344</v>
      </c>
      <c r="X359" s="821"/>
      <c r="Y359" s="823"/>
      <c r="Z359" s="817"/>
      <c r="AA359" s="632"/>
    </row>
    <row r="360" spans="1:27" ht="12.75" customHeight="1" x14ac:dyDescent="0.3">
      <c r="A360" s="634" t="s">
        <v>3561</v>
      </c>
      <c r="B360" s="818"/>
      <c r="C360" s="645"/>
      <c r="D360" s="636">
        <v>10</v>
      </c>
      <c r="E360" s="636">
        <v>10</v>
      </c>
      <c r="F360" s="636">
        <v>30</v>
      </c>
      <c r="G360" s="636" t="s">
        <v>3371</v>
      </c>
      <c r="H360" s="636">
        <v>25</v>
      </c>
      <c r="I360" s="636">
        <v>28</v>
      </c>
      <c r="J360" s="636">
        <v>40</v>
      </c>
      <c r="K360" s="636" t="s">
        <v>3371</v>
      </c>
      <c r="L360" s="634" t="s">
        <v>3458</v>
      </c>
      <c r="M360" s="637" t="s">
        <v>3381</v>
      </c>
      <c r="N360" s="637" t="s">
        <v>372</v>
      </c>
      <c r="O360" s="637" t="s">
        <v>372</v>
      </c>
      <c r="P360" s="636" t="s">
        <v>3371</v>
      </c>
      <c r="Q360" s="638" t="s">
        <v>3357</v>
      </c>
      <c r="R360" s="638" t="s">
        <v>19</v>
      </c>
      <c r="S360" s="638" t="s">
        <v>3375</v>
      </c>
      <c r="T360" s="638" t="s">
        <v>3364</v>
      </c>
      <c r="U360" s="638" t="s">
        <v>3362</v>
      </c>
      <c r="V360" s="638" t="s">
        <v>11</v>
      </c>
      <c r="W360" s="638" t="s">
        <v>345</v>
      </c>
      <c r="X360" s="820"/>
      <c r="Y360" s="823"/>
      <c r="Z360" s="817"/>
      <c r="AA360" s="632"/>
    </row>
    <row r="361" spans="1:27" ht="12.75" customHeight="1" x14ac:dyDescent="0.3">
      <c r="A361" s="634" t="s">
        <v>3560</v>
      </c>
      <c r="B361" s="818"/>
      <c r="C361" s="645"/>
      <c r="D361" s="636">
        <v>10</v>
      </c>
      <c r="E361" s="636">
        <v>10</v>
      </c>
      <c r="F361" s="636">
        <v>30</v>
      </c>
      <c r="G361" s="636" t="s">
        <v>3371</v>
      </c>
      <c r="H361" s="636">
        <v>25</v>
      </c>
      <c r="I361" s="636">
        <v>28</v>
      </c>
      <c r="J361" s="636">
        <v>40</v>
      </c>
      <c r="K361" s="636" t="s">
        <v>3371</v>
      </c>
      <c r="L361" s="634" t="s">
        <v>3459</v>
      </c>
      <c r="M361" s="637" t="s">
        <v>3381</v>
      </c>
      <c r="N361" s="637" t="s">
        <v>372</v>
      </c>
      <c r="O361" s="637" t="s">
        <v>372</v>
      </c>
      <c r="P361" s="636" t="s">
        <v>3371</v>
      </c>
      <c r="Q361" s="638" t="s">
        <v>3388</v>
      </c>
      <c r="R361" s="638" t="s">
        <v>19</v>
      </c>
      <c r="S361" s="638" t="s">
        <v>3375</v>
      </c>
      <c r="T361" s="638" t="s">
        <v>3364</v>
      </c>
      <c r="U361" s="638" t="s">
        <v>3362</v>
      </c>
      <c r="V361" s="638" t="s">
        <v>11</v>
      </c>
      <c r="W361" s="638" t="s">
        <v>345</v>
      </c>
      <c r="X361" s="821"/>
      <c r="Y361" s="823"/>
      <c r="Z361" s="817"/>
      <c r="AA361" s="632"/>
    </row>
    <row r="362" spans="1:27" ht="12.75" customHeight="1" x14ac:dyDescent="0.3">
      <c r="A362" s="634" t="s">
        <v>3559</v>
      </c>
      <c r="B362" s="818"/>
      <c r="C362" s="645"/>
      <c r="D362" s="636">
        <v>10</v>
      </c>
      <c r="E362" s="636">
        <v>10</v>
      </c>
      <c r="F362" s="636">
        <v>30</v>
      </c>
      <c r="G362" s="636" t="s">
        <v>3371</v>
      </c>
      <c r="H362" s="636">
        <v>25.3</v>
      </c>
      <c r="I362" s="636">
        <v>28</v>
      </c>
      <c r="J362" s="636">
        <v>40</v>
      </c>
      <c r="K362" s="636" t="s">
        <v>3371</v>
      </c>
      <c r="L362" s="634" t="s">
        <v>3460</v>
      </c>
      <c r="M362" s="637" t="s">
        <v>3383</v>
      </c>
      <c r="N362" s="637" t="s">
        <v>372</v>
      </c>
      <c r="O362" s="637" t="s">
        <v>372</v>
      </c>
      <c r="P362" s="636" t="s">
        <v>3371</v>
      </c>
      <c r="Q362" s="638" t="s">
        <v>3358</v>
      </c>
      <c r="R362" s="638" t="s">
        <v>19</v>
      </c>
      <c r="S362" s="638" t="s">
        <v>3384</v>
      </c>
      <c r="T362" s="638" t="s">
        <v>3364</v>
      </c>
      <c r="U362" s="638" t="s">
        <v>3362</v>
      </c>
      <c r="V362" s="638" t="s">
        <v>11</v>
      </c>
      <c r="W362" s="638" t="s">
        <v>3385</v>
      </c>
      <c r="X362" s="821"/>
      <c r="Y362" s="823"/>
      <c r="Z362" s="817"/>
      <c r="AA362" s="632"/>
    </row>
    <row r="363" spans="1:27" ht="12.75" customHeight="1" thickBot="1" x14ac:dyDescent="0.35">
      <c r="A363" s="634" t="s">
        <v>3558</v>
      </c>
      <c r="B363" s="819"/>
      <c r="C363" s="646"/>
      <c r="D363" s="636">
        <v>10</v>
      </c>
      <c r="E363" s="636">
        <v>10</v>
      </c>
      <c r="F363" s="636">
        <v>30</v>
      </c>
      <c r="G363" s="636" t="s">
        <v>3371</v>
      </c>
      <c r="H363" s="636">
        <v>25.3</v>
      </c>
      <c r="I363" s="636">
        <v>28</v>
      </c>
      <c r="J363" s="636">
        <v>40</v>
      </c>
      <c r="K363" s="636" t="s">
        <v>3371</v>
      </c>
      <c r="L363" s="634" t="s">
        <v>3461</v>
      </c>
      <c r="M363" s="637" t="s">
        <v>3383</v>
      </c>
      <c r="N363" s="637" t="s">
        <v>372</v>
      </c>
      <c r="O363" s="637" t="s">
        <v>372</v>
      </c>
      <c r="P363" s="636" t="s">
        <v>3371</v>
      </c>
      <c r="Q363" s="638" t="s">
        <v>3389</v>
      </c>
      <c r="R363" s="638" t="s">
        <v>19</v>
      </c>
      <c r="S363" s="638" t="s">
        <v>3384</v>
      </c>
      <c r="T363" s="638" t="s">
        <v>3364</v>
      </c>
      <c r="U363" s="638" t="s">
        <v>3362</v>
      </c>
      <c r="V363" s="638" t="s">
        <v>11</v>
      </c>
      <c r="W363" s="638" t="s">
        <v>3385</v>
      </c>
      <c r="X363" s="822"/>
      <c r="Y363" s="824"/>
      <c r="Z363" s="825"/>
      <c r="AA363" s="632"/>
    </row>
    <row r="364" spans="1:27" ht="12.75" customHeight="1" thickBot="1" x14ac:dyDescent="0.3">
      <c r="A364" s="839" t="s">
        <v>3393</v>
      </c>
      <c r="B364" s="840"/>
      <c r="C364" s="840"/>
      <c r="D364" s="840"/>
      <c r="E364" s="840"/>
      <c r="F364" s="840"/>
      <c r="G364" s="840"/>
      <c r="H364" s="840"/>
      <c r="I364" s="840"/>
      <c r="J364" s="840"/>
      <c r="K364" s="840"/>
      <c r="L364" s="840"/>
      <c r="M364" s="840"/>
      <c r="N364" s="840"/>
      <c r="O364" s="840"/>
      <c r="P364" s="840"/>
      <c r="Q364" s="840"/>
      <c r="R364" s="840"/>
      <c r="S364" s="840"/>
      <c r="T364" s="840"/>
      <c r="U364" s="840"/>
      <c r="V364" s="840"/>
      <c r="W364" s="840"/>
      <c r="X364" s="840"/>
      <c r="Y364" s="840"/>
      <c r="Z364" s="840"/>
      <c r="AA364" s="841"/>
    </row>
    <row r="365" spans="1:27" ht="12.75" customHeight="1" x14ac:dyDescent="0.3">
      <c r="A365" s="634" t="s">
        <v>3557</v>
      </c>
      <c r="B365" s="826" t="s">
        <v>376</v>
      </c>
      <c r="C365" s="644"/>
      <c r="D365" s="635" t="s">
        <v>3367</v>
      </c>
      <c r="E365" s="635" t="s">
        <v>3367</v>
      </c>
      <c r="F365" s="635">
        <v>0.5</v>
      </c>
      <c r="G365" s="635">
        <v>0.75</v>
      </c>
      <c r="H365" s="636">
        <v>1</v>
      </c>
      <c r="I365" s="636">
        <v>1</v>
      </c>
      <c r="J365" s="636">
        <v>1</v>
      </c>
      <c r="K365" s="636">
        <v>1</v>
      </c>
      <c r="L365" s="634" t="s">
        <v>3462</v>
      </c>
      <c r="M365" s="637" t="s">
        <v>3368</v>
      </c>
      <c r="N365" s="637" t="s">
        <v>372</v>
      </c>
      <c r="O365" s="637" t="s">
        <v>372</v>
      </c>
      <c r="P365" s="636" t="s">
        <v>375</v>
      </c>
      <c r="Q365" s="638" t="s">
        <v>3347</v>
      </c>
      <c r="R365" s="638" t="s">
        <v>241</v>
      </c>
      <c r="S365" s="638" t="s">
        <v>3369</v>
      </c>
      <c r="T365" s="638" t="s">
        <v>3394</v>
      </c>
      <c r="U365" s="638"/>
      <c r="V365" s="638" t="s">
        <v>703</v>
      </c>
      <c r="W365" s="638" t="s">
        <v>334</v>
      </c>
      <c r="X365" s="827">
        <v>2130</v>
      </c>
      <c r="Y365" s="828" t="s">
        <v>519</v>
      </c>
      <c r="Z365" s="816" t="s">
        <v>3</v>
      </c>
      <c r="AA365" s="632"/>
    </row>
    <row r="366" spans="1:27" ht="12.75" customHeight="1" x14ac:dyDescent="0.3">
      <c r="A366" s="634" t="s">
        <v>3556</v>
      </c>
      <c r="B366" s="818"/>
      <c r="C366" s="645"/>
      <c r="D366" s="636">
        <v>0.5</v>
      </c>
      <c r="E366" s="639">
        <v>0.75</v>
      </c>
      <c r="F366" s="636">
        <v>1.5</v>
      </c>
      <c r="G366" s="636" t="s">
        <v>3371</v>
      </c>
      <c r="H366" s="636">
        <v>2.5</v>
      </c>
      <c r="I366" s="636">
        <v>2.5</v>
      </c>
      <c r="J366" s="636">
        <v>2.5</v>
      </c>
      <c r="K366" s="636" t="s">
        <v>3371</v>
      </c>
      <c r="L366" s="634" t="s">
        <v>3463</v>
      </c>
      <c r="M366" s="637" t="s">
        <v>3372</v>
      </c>
      <c r="N366" s="637" t="s">
        <v>372</v>
      </c>
      <c r="O366" s="637" t="s">
        <v>372</v>
      </c>
      <c r="P366" s="636" t="s">
        <v>3371</v>
      </c>
      <c r="Q366" s="638" t="s">
        <v>3347</v>
      </c>
      <c r="R366" s="638" t="s">
        <v>242</v>
      </c>
      <c r="S366" s="638" t="s">
        <v>3369</v>
      </c>
      <c r="T366" s="638" t="s">
        <v>3394</v>
      </c>
      <c r="U366" s="638"/>
      <c r="V366" s="638" t="s">
        <v>703</v>
      </c>
      <c r="W366" s="638" t="s">
        <v>334</v>
      </c>
      <c r="X366" s="821"/>
      <c r="Y366" s="823"/>
      <c r="Z366" s="817"/>
      <c r="AA366" s="632"/>
    </row>
    <row r="367" spans="1:27" ht="12.75" customHeight="1" x14ac:dyDescent="0.3">
      <c r="A367" s="634" t="s">
        <v>3555</v>
      </c>
      <c r="B367" s="818"/>
      <c r="C367" s="645"/>
      <c r="D367" s="636">
        <v>0.5</v>
      </c>
      <c r="E367" s="639">
        <v>0.75</v>
      </c>
      <c r="F367" s="636">
        <v>1.5</v>
      </c>
      <c r="G367" s="636" t="s">
        <v>3371</v>
      </c>
      <c r="H367" s="636">
        <v>2.5</v>
      </c>
      <c r="I367" s="636">
        <v>2.5</v>
      </c>
      <c r="J367" s="636">
        <v>2.5</v>
      </c>
      <c r="K367" s="636" t="s">
        <v>3371</v>
      </c>
      <c r="L367" s="634" t="s">
        <v>3464</v>
      </c>
      <c r="M367" s="637" t="s">
        <v>3372</v>
      </c>
      <c r="N367" s="637" t="s">
        <v>372</v>
      </c>
      <c r="O367" s="637" t="s">
        <v>372</v>
      </c>
      <c r="P367" s="636" t="s">
        <v>3371</v>
      </c>
      <c r="Q367" s="638" t="s">
        <v>3347</v>
      </c>
      <c r="R367" s="638" t="s">
        <v>12</v>
      </c>
      <c r="S367" s="638" t="s">
        <v>3369</v>
      </c>
      <c r="T367" s="638" t="s">
        <v>3394</v>
      </c>
      <c r="U367" s="638"/>
      <c r="V367" s="638" t="s">
        <v>703</v>
      </c>
      <c r="W367" s="638" t="s">
        <v>335</v>
      </c>
      <c r="X367" s="821"/>
      <c r="Y367" s="823"/>
      <c r="Z367" s="817"/>
      <c r="AA367" s="632"/>
    </row>
    <row r="368" spans="1:27" ht="12.75" customHeight="1" x14ac:dyDescent="0.3">
      <c r="A368" s="634" t="s">
        <v>3554</v>
      </c>
      <c r="B368" s="818"/>
      <c r="C368" s="645"/>
      <c r="D368" s="636">
        <v>1</v>
      </c>
      <c r="E368" s="636">
        <v>1</v>
      </c>
      <c r="F368" s="636">
        <v>3</v>
      </c>
      <c r="G368" s="636">
        <v>3</v>
      </c>
      <c r="H368" s="636">
        <v>4</v>
      </c>
      <c r="I368" s="636">
        <v>4</v>
      </c>
      <c r="J368" s="636">
        <v>4</v>
      </c>
      <c r="K368" s="636">
        <v>3.9</v>
      </c>
      <c r="L368" s="634" t="s">
        <v>3465</v>
      </c>
      <c r="M368" s="637" t="s">
        <v>3373</v>
      </c>
      <c r="N368" s="637" t="s">
        <v>372</v>
      </c>
      <c r="O368" s="637" t="s">
        <v>372</v>
      </c>
      <c r="P368" s="636" t="s">
        <v>373</v>
      </c>
      <c r="Q368" s="638" t="s">
        <v>3349</v>
      </c>
      <c r="R368" s="638" t="s">
        <v>13</v>
      </c>
      <c r="S368" s="638" t="s">
        <v>3369</v>
      </c>
      <c r="T368" s="638" t="s">
        <v>3394</v>
      </c>
      <c r="U368" s="638"/>
      <c r="V368" s="638" t="s">
        <v>703</v>
      </c>
      <c r="W368" s="638" t="s">
        <v>335</v>
      </c>
      <c r="X368" s="821"/>
      <c r="Y368" s="823"/>
      <c r="Z368" s="817"/>
      <c r="AA368" s="632"/>
    </row>
    <row r="369" spans="1:27" ht="12.75" customHeight="1" x14ac:dyDescent="0.3">
      <c r="A369" s="640" t="s">
        <v>3553</v>
      </c>
      <c r="B369" s="818"/>
      <c r="C369" s="645"/>
      <c r="D369" s="636">
        <v>3</v>
      </c>
      <c r="E369" s="636">
        <v>3</v>
      </c>
      <c r="F369" s="636">
        <v>7.5</v>
      </c>
      <c r="G369" s="636">
        <v>10</v>
      </c>
      <c r="H369" s="636">
        <v>10</v>
      </c>
      <c r="I369" s="636">
        <v>9.6</v>
      </c>
      <c r="J369" s="636">
        <v>10</v>
      </c>
      <c r="K369" s="636">
        <v>10</v>
      </c>
      <c r="L369" s="640" t="s">
        <v>3466</v>
      </c>
      <c r="M369" s="637" t="s">
        <v>3374</v>
      </c>
      <c r="N369" s="637" t="s">
        <v>372</v>
      </c>
      <c r="O369" s="637" t="s">
        <v>372</v>
      </c>
      <c r="P369" s="636" t="s">
        <v>373</v>
      </c>
      <c r="Q369" s="638" t="s">
        <v>3350</v>
      </c>
      <c r="R369" s="638" t="s">
        <v>14</v>
      </c>
      <c r="S369" s="638" t="s">
        <v>3375</v>
      </c>
      <c r="T369" s="638" t="s">
        <v>3394</v>
      </c>
      <c r="U369" s="638"/>
      <c r="V369" s="638" t="s">
        <v>703</v>
      </c>
      <c r="W369" s="638" t="s">
        <v>3376</v>
      </c>
      <c r="X369" s="821"/>
      <c r="Y369" s="823"/>
      <c r="Z369" s="817"/>
      <c r="AA369" s="632"/>
    </row>
    <row r="370" spans="1:27" ht="12.75" customHeight="1" x14ac:dyDescent="0.3">
      <c r="A370" s="634" t="s">
        <v>3552</v>
      </c>
      <c r="B370" s="818"/>
      <c r="C370" s="645"/>
      <c r="D370" s="636">
        <v>7.5</v>
      </c>
      <c r="E370" s="636">
        <v>10</v>
      </c>
      <c r="F370" s="636">
        <v>20</v>
      </c>
      <c r="G370" s="636" t="s">
        <v>3371</v>
      </c>
      <c r="H370" s="636">
        <v>25</v>
      </c>
      <c r="I370" s="636">
        <v>25</v>
      </c>
      <c r="J370" s="636">
        <v>25</v>
      </c>
      <c r="K370" s="636" t="s">
        <v>3371</v>
      </c>
      <c r="L370" s="634" t="s">
        <v>3467</v>
      </c>
      <c r="M370" s="637" t="s">
        <v>3377</v>
      </c>
      <c r="N370" s="637" t="s">
        <v>372</v>
      </c>
      <c r="O370" s="637" t="s">
        <v>372</v>
      </c>
      <c r="P370" s="636" t="s">
        <v>3371</v>
      </c>
      <c r="Q370" s="638" t="s">
        <v>3350</v>
      </c>
      <c r="R370" s="638" t="s">
        <v>16</v>
      </c>
      <c r="S370" s="638" t="s">
        <v>3375</v>
      </c>
      <c r="T370" s="638" t="s">
        <v>3394</v>
      </c>
      <c r="U370" s="638"/>
      <c r="V370" s="638" t="s">
        <v>703</v>
      </c>
      <c r="W370" s="638" t="s">
        <v>3376</v>
      </c>
      <c r="X370" s="821"/>
      <c r="Y370" s="823"/>
      <c r="Z370" s="817"/>
      <c r="AA370" s="632"/>
    </row>
    <row r="371" spans="1:27" ht="12.75" customHeight="1" x14ac:dyDescent="0.3">
      <c r="A371" s="640" t="s">
        <v>3551</v>
      </c>
      <c r="B371" s="818"/>
      <c r="C371" s="645"/>
      <c r="D371" s="636">
        <v>7.5</v>
      </c>
      <c r="E371" s="636">
        <v>10</v>
      </c>
      <c r="F371" s="636">
        <v>20</v>
      </c>
      <c r="G371" s="636" t="s">
        <v>3371</v>
      </c>
      <c r="H371" s="636">
        <v>25</v>
      </c>
      <c r="I371" s="636">
        <v>25</v>
      </c>
      <c r="J371" s="636">
        <v>25</v>
      </c>
      <c r="K371" s="636" t="s">
        <v>3371</v>
      </c>
      <c r="L371" s="640" t="s">
        <v>3468</v>
      </c>
      <c r="M371" s="637" t="s">
        <v>3377</v>
      </c>
      <c r="N371" s="637" t="s">
        <v>372</v>
      </c>
      <c r="O371" s="637" t="s">
        <v>372</v>
      </c>
      <c r="P371" s="636" t="s">
        <v>3371</v>
      </c>
      <c r="Q371" s="638" t="s">
        <v>3353</v>
      </c>
      <c r="R371" s="638" t="s">
        <v>16</v>
      </c>
      <c r="S371" s="638" t="s">
        <v>3375</v>
      </c>
      <c r="T371" s="638" t="s">
        <v>3394</v>
      </c>
      <c r="U371" s="638"/>
      <c r="V371" s="638" t="s">
        <v>703</v>
      </c>
      <c r="W371" s="638" t="s">
        <v>336</v>
      </c>
      <c r="X371" s="821"/>
      <c r="Y371" s="823"/>
      <c r="Z371" s="817"/>
      <c r="AA371" s="632"/>
    </row>
    <row r="372" spans="1:27" ht="12.75" customHeight="1" x14ac:dyDescent="0.3">
      <c r="A372" s="634" t="s">
        <v>3550</v>
      </c>
      <c r="B372" s="818"/>
      <c r="C372" s="645"/>
      <c r="D372" s="636">
        <v>7.5</v>
      </c>
      <c r="E372" s="636">
        <v>10</v>
      </c>
      <c r="F372" s="636">
        <v>20</v>
      </c>
      <c r="G372" s="636">
        <v>20</v>
      </c>
      <c r="H372" s="636">
        <v>25</v>
      </c>
      <c r="I372" s="636">
        <v>25</v>
      </c>
      <c r="J372" s="636">
        <v>25</v>
      </c>
      <c r="K372" s="636">
        <v>22</v>
      </c>
      <c r="L372" s="634" t="s">
        <v>3469</v>
      </c>
      <c r="M372" s="637" t="s">
        <v>3377</v>
      </c>
      <c r="N372" s="637" t="s">
        <v>372</v>
      </c>
      <c r="O372" s="637" t="s">
        <v>372</v>
      </c>
      <c r="P372" s="636" t="s">
        <v>3378</v>
      </c>
      <c r="Q372" s="638" t="s">
        <v>3350</v>
      </c>
      <c r="R372" s="638" t="s">
        <v>17</v>
      </c>
      <c r="S372" s="638" t="s">
        <v>3375</v>
      </c>
      <c r="T372" s="638" t="s">
        <v>3394</v>
      </c>
      <c r="U372" s="638"/>
      <c r="V372" s="638" t="s">
        <v>11</v>
      </c>
      <c r="W372" s="638" t="s">
        <v>344</v>
      </c>
      <c r="X372" s="821"/>
      <c r="Y372" s="823"/>
      <c r="Z372" s="817"/>
      <c r="AA372" s="632"/>
    </row>
    <row r="373" spans="1:27" ht="12.75" customHeight="1" x14ac:dyDescent="0.3">
      <c r="A373" s="634" t="s">
        <v>3549</v>
      </c>
      <c r="B373" s="818"/>
      <c r="C373" s="645"/>
      <c r="D373" s="636">
        <v>7.5</v>
      </c>
      <c r="E373" s="636">
        <v>10</v>
      </c>
      <c r="F373" s="636">
        <v>20</v>
      </c>
      <c r="G373" s="636">
        <v>25</v>
      </c>
      <c r="H373" s="636">
        <v>25.3</v>
      </c>
      <c r="I373" s="636">
        <v>28</v>
      </c>
      <c r="J373" s="636">
        <v>27</v>
      </c>
      <c r="K373" s="636">
        <v>27</v>
      </c>
      <c r="L373" s="634" t="s">
        <v>3470</v>
      </c>
      <c r="M373" s="637" t="s">
        <v>3379</v>
      </c>
      <c r="N373" s="637" t="s">
        <v>372</v>
      </c>
      <c r="O373" s="637" t="s">
        <v>372</v>
      </c>
      <c r="P373" s="636" t="s">
        <v>3378</v>
      </c>
      <c r="Q373" s="638" t="s">
        <v>3350</v>
      </c>
      <c r="R373" s="638" t="s">
        <v>18</v>
      </c>
      <c r="S373" s="638" t="s">
        <v>3375</v>
      </c>
      <c r="T373" s="638" t="s">
        <v>3394</v>
      </c>
      <c r="U373" s="638"/>
      <c r="V373" s="638" t="s">
        <v>11</v>
      </c>
      <c r="W373" s="638" t="s">
        <v>344</v>
      </c>
      <c r="X373" s="821"/>
      <c r="Y373" s="823"/>
      <c r="Z373" s="817"/>
      <c r="AA373" s="632"/>
    </row>
    <row r="374" spans="1:27" ht="12.75" customHeight="1" x14ac:dyDescent="0.3">
      <c r="A374" s="634" t="s">
        <v>3548</v>
      </c>
      <c r="B374" s="818"/>
      <c r="C374" s="645"/>
      <c r="D374" s="636">
        <v>10</v>
      </c>
      <c r="E374" s="636">
        <v>10</v>
      </c>
      <c r="F374" s="636">
        <v>25</v>
      </c>
      <c r="G374" s="636">
        <v>30</v>
      </c>
      <c r="H374" s="636">
        <v>32.200000000000003</v>
      </c>
      <c r="I374" s="636">
        <v>28</v>
      </c>
      <c r="J374" s="636">
        <v>32</v>
      </c>
      <c r="K374" s="636">
        <v>32</v>
      </c>
      <c r="L374" s="634" t="s">
        <v>3471</v>
      </c>
      <c r="M374" s="637" t="s">
        <v>3379</v>
      </c>
      <c r="N374" s="637" t="s">
        <v>372</v>
      </c>
      <c r="O374" s="637" t="s">
        <v>372</v>
      </c>
      <c r="P374" s="636" t="s">
        <v>3378</v>
      </c>
      <c r="Q374" s="638" t="s">
        <v>3353</v>
      </c>
      <c r="R374" s="638" t="s">
        <v>18</v>
      </c>
      <c r="S374" s="638" t="s">
        <v>3375</v>
      </c>
      <c r="T374" s="638" t="s">
        <v>3394</v>
      </c>
      <c r="U374" s="638"/>
      <c r="V374" s="638" t="s">
        <v>11</v>
      </c>
      <c r="W374" s="638" t="s">
        <v>344</v>
      </c>
      <c r="X374" s="821"/>
      <c r="Y374" s="823"/>
      <c r="Z374" s="817"/>
      <c r="AA374" s="632"/>
    </row>
    <row r="375" spans="1:27" ht="12.75" customHeight="1" x14ac:dyDescent="0.3">
      <c r="A375" s="634" t="s">
        <v>3547</v>
      </c>
      <c r="B375" s="818"/>
      <c r="C375" s="645"/>
      <c r="D375" s="636">
        <v>10</v>
      </c>
      <c r="E375" s="636">
        <v>10</v>
      </c>
      <c r="F375" s="636">
        <v>25</v>
      </c>
      <c r="G375" s="636">
        <v>30</v>
      </c>
      <c r="H375" s="636">
        <v>32</v>
      </c>
      <c r="I375" s="636">
        <v>28</v>
      </c>
      <c r="J375" s="636">
        <v>32</v>
      </c>
      <c r="K375" s="636">
        <v>32</v>
      </c>
      <c r="L375" s="634" t="s">
        <v>3472</v>
      </c>
      <c r="M375" s="637" t="s">
        <v>3379</v>
      </c>
      <c r="N375" s="637" t="s">
        <v>372</v>
      </c>
      <c r="O375" s="637" t="s">
        <v>372</v>
      </c>
      <c r="P375" s="636" t="s">
        <v>3378</v>
      </c>
      <c r="Q375" s="638" t="s">
        <v>3354</v>
      </c>
      <c r="R375" s="638" t="s">
        <v>18</v>
      </c>
      <c r="S375" s="638" t="s">
        <v>3375</v>
      </c>
      <c r="T375" s="638" t="s">
        <v>3394</v>
      </c>
      <c r="U375" s="638"/>
      <c r="V375" s="638" t="s">
        <v>11</v>
      </c>
      <c r="W375" s="638" t="s">
        <v>345</v>
      </c>
      <c r="X375" s="821"/>
      <c r="Y375" s="823"/>
      <c r="Z375" s="817"/>
      <c r="AA375" s="632"/>
    </row>
    <row r="376" spans="1:27" ht="12.75" customHeight="1" x14ac:dyDescent="0.3">
      <c r="A376" s="634" t="s">
        <v>3546</v>
      </c>
      <c r="B376" s="818"/>
      <c r="C376" s="645"/>
      <c r="D376" s="636">
        <v>10</v>
      </c>
      <c r="E376" s="636">
        <v>10</v>
      </c>
      <c r="F376" s="636">
        <v>25</v>
      </c>
      <c r="G376" s="636" t="s">
        <v>3371</v>
      </c>
      <c r="H376" s="636">
        <v>32.200000000000003</v>
      </c>
      <c r="I376" s="636">
        <v>28</v>
      </c>
      <c r="J376" s="636">
        <v>34</v>
      </c>
      <c r="K376" s="636" t="s">
        <v>279</v>
      </c>
      <c r="L376" s="634" t="s">
        <v>3473</v>
      </c>
      <c r="M376" s="637" t="s">
        <v>3380</v>
      </c>
      <c r="N376" s="637" t="s">
        <v>372</v>
      </c>
      <c r="O376" s="637" t="s">
        <v>372</v>
      </c>
      <c r="P376" s="636" t="s">
        <v>3371</v>
      </c>
      <c r="Q376" s="638" t="s">
        <v>3353</v>
      </c>
      <c r="R376" s="638" t="s">
        <v>19</v>
      </c>
      <c r="S376" s="638" t="s">
        <v>3375</v>
      </c>
      <c r="T376" s="638" t="s">
        <v>3394</v>
      </c>
      <c r="U376" s="638"/>
      <c r="V376" s="638" t="s">
        <v>11</v>
      </c>
      <c r="W376" s="638" t="s">
        <v>344</v>
      </c>
      <c r="X376" s="821"/>
      <c r="Y376" s="823"/>
      <c r="Z376" s="817"/>
      <c r="AA376" s="632"/>
    </row>
    <row r="377" spans="1:27" ht="12.75" customHeight="1" x14ac:dyDescent="0.3">
      <c r="A377" s="634" t="s">
        <v>3545</v>
      </c>
      <c r="B377" s="818"/>
      <c r="C377" s="645"/>
      <c r="D377" s="636">
        <v>10</v>
      </c>
      <c r="E377" s="636">
        <v>10</v>
      </c>
      <c r="F377" s="636">
        <v>30</v>
      </c>
      <c r="G377" s="636" t="s">
        <v>3371</v>
      </c>
      <c r="H377" s="636">
        <v>25</v>
      </c>
      <c r="I377" s="636">
        <v>28</v>
      </c>
      <c r="J377" s="636">
        <v>40</v>
      </c>
      <c r="K377" s="636" t="s">
        <v>3371</v>
      </c>
      <c r="L377" s="634" t="s">
        <v>3474</v>
      </c>
      <c r="M377" s="637" t="s">
        <v>3381</v>
      </c>
      <c r="N377" s="637" t="s">
        <v>372</v>
      </c>
      <c r="O377" s="637" t="s">
        <v>372</v>
      </c>
      <c r="P377" s="636" t="s">
        <v>3371</v>
      </c>
      <c r="Q377" s="638" t="s">
        <v>3354</v>
      </c>
      <c r="R377" s="638" t="s">
        <v>19</v>
      </c>
      <c r="S377" s="638" t="s">
        <v>3375</v>
      </c>
      <c r="T377" s="638" t="s">
        <v>3394</v>
      </c>
      <c r="U377" s="638"/>
      <c r="V377" s="638" t="s">
        <v>11</v>
      </c>
      <c r="W377" s="638" t="s">
        <v>345</v>
      </c>
      <c r="X377" s="820"/>
      <c r="Y377" s="823"/>
      <c r="Z377" s="817"/>
      <c r="AA377" s="632"/>
    </row>
    <row r="378" spans="1:27" ht="12.75" customHeight="1" thickBot="1" x14ac:dyDescent="0.35">
      <c r="A378" s="634" t="s">
        <v>3544</v>
      </c>
      <c r="B378" s="818"/>
      <c r="C378" s="645"/>
      <c r="D378" s="636">
        <v>10</v>
      </c>
      <c r="E378" s="636">
        <v>10</v>
      </c>
      <c r="F378" s="636">
        <v>30</v>
      </c>
      <c r="G378" s="636" t="s">
        <v>3371</v>
      </c>
      <c r="H378" s="636">
        <v>25</v>
      </c>
      <c r="I378" s="636">
        <v>28</v>
      </c>
      <c r="J378" s="636">
        <v>40</v>
      </c>
      <c r="K378" s="636" t="s">
        <v>3371</v>
      </c>
      <c r="L378" s="634" t="s">
        <v>3475</v>
      </c>
      <c r="M378" s="637" t="s">
        <v>3381</v>
      </c>
      <c r="N378" s="637" t="s">
        <v>372</v>
      </c>
      <c r="O378" s="637" t="s">
        <v>372</v>
      </c>
      <c r="P378" s="636" t="s">
        <v>3371</v>
      </c>
      <c r="Q378" s="638" t="s">
        <v>3382</v>
      </c>
      <c r="R378" s="638" t="s">
        <v>19</v>
      </c>
      <c r="S378" s="638" t="s">
        <v>3375</v>
      </c>
      <c r="T378" s="638" t="s">
        <v>3394</v>
      </c>
      <c r="U378" s="638"/>
      <c r="V378" s="638" t="s">
        <v>11</v>
      </c>
      <c r="W378" s="638" t="s">
        <v>345</v>
      </c>
      <c r="X378" s="821"/>
      <c r="Y378" s="823"/>
      <c r="Z378" s="817"/>
      <c r="AA378" s="632"/>
    </row>
    <row r="379" spans="1:27" ht="12.75" customHeight="1" thickBot="1" x14ac:dyDescent="0.3">
      <c r="A379" s="839" t="s">
        <v>3395</v>
      </c>
      <c r="B379" s="840"/>
      <c r="C379" s="840"/>
      <c r="D379" s="840"/>
      <c r="E379" s="840"/>
      <c r="F379" s="840"/>
      <c r="G379" s="840"/>
      <c r="H379" s="840"/>
      <c r="I379" s="840"/>
      <c r="J379" s="840"/>
      <c r="K379" s="840"/>
      <c r="L379" s="840"/>
      <c r="M379" s="840"/>
      <c r="N379" s="840"/>
      <c r="O379" s="840"/>
      <c r="P379" s="840"/>
      <c r="Q379" s="840"/>
      <c r="R379" s="840"/>
      <c r="S379" s="840"/>
      <c r="T379" s="840"/>
      <c r="U379" s="840"/>
      <c r="V379" s="840"/>
      <c r="W379" s="840"/>
      <c r="X379" s="840"/>
      <c r="Y379" s="840"/>
      <c r="Z379" s="840"/>
      <c r="AA379" s="841"/>
    </row>
    <row r="380" spans="1:27" ht="12.75" customHeight="1" x14ac:dyDescent="0.3">
      <c r="A380" s="634" t="s">
        <v>3543</v>
      </c>
      <c r="B380" s="826" t="s">
        <v>376</v>
      </c>
      <c r="C380" s="644"/>
      <c r="D380" s="635" t="s">
        <v>3367</v>
      </c>
      <c r="E380" s="635" t="s">
        <v>3367</v>
      </c>
      <c r="F380" s="635">
        <v>0.5</v>
      </c>
      <c r="G380" s="635">
        <v>0.75</v>
      </c>
      <c r="H380" s="636">
        <v>1</v>
      </c>
      <c r="I380" s="636">
        <v>1</v>
      </c>
      <c r="J380" s="636">
        <v>1</v>
      </c>
      <c r="K380" s="636">
        <v>1</v>
      </c>
      <c r="L380" s="634" t="s">
        <v>3476</v>
      </c>
      <c r="M380" s="637" t="s">
        <v>3368</v>
      </c>
      <c r="N380" s="637" t="s">
        <v>372</v>
      </c>
      <c r="O380" s="637" t="s">
        <v>372</v>
      </c>
      <c r="P380" s="636" t="s">
        <v>375</v>
      </c>
      <c r="Q380" s="638" t="s">
        <v>3348</v>
      </c>
      <c r="R380" s="638" t="s">
        <v>241</v>
      </c>
      <c r="S380" s="638" t="s">
        <v>3369</v>
      </c>
      <c r="T380" s="638" t="s">
        <v>3394</v>
      </c>
      <c r="U380" s="638" t="s">
        <v>3394</v>
      </c>
      <c r="V380" s="638" t="s">
        <v>703</v>
      </c>
      <c r="W380" s="638" t="s">
        <v>334</v>
      </c>
      <c r="X380" s="827">
        <v>2130</v>
      </c>
      <c r="Y380" s="828" t="s">
        <v>519</v>
      </c>
      <c r="Z380" s="816" t="s">
        <v>3</v>
      </c>
      <c r="AA380" s="632"/>
    </row>
    <row r="381" spans="1:27" ht="12.75" customHeight="1" x14ac:dyDescent="0.3">
      <c r="A381" s="634" t="s">
        <v>3542</v>
      </c>
      <c r="B381" s="818"/>
      <c r="C381" s="645"/>
      <c r="D381" s="636">
        <v>0.5</v>
      </c>
      <c r="E381" s="639">
        <v>0.75</v>
      </c>
      <c r="F381" s="636">
        <v>1.5</v>
      </c>
      <c r="G381" s="636" t="s">
        <v>3371</v>
      </c>
      <c r="H381" s="636">
        <v>2.5</v>
      </c>
      <c r="I381" s="636">
        <v>2.5</v>
      </c>
      <c r="J381" s="636">
        <v>2.5</v>
      </c>
      <c r="K381" s="636" t="s">
        <v>3371</v>
      </c>
      <c r="L381" s="634" t="s">
        <v>3477</v>
      </c>
      <c r="M381" s="637" t="s">
        <v>3372</v>
      </c>
      <c r="N381" s="637" t="s">
        <v>372</v>
      </c>
      <c r="O381" s="637" t="s">
        <v>372</v>
      </c>
      <c r="P381" s="636" t="s">
        <v>3371</v>
      </c>
      <c r="Q381" s="638" t="s">
        <v>3348</v>
      </c>
      <c r="R381" s="638" t="s">
        <v>242</v>
      </c>
      <c r="S381" s="638" t="s">
        <v>3369</v>
      </c>
      <c r="T381" s="638" t="s">
        <v>3394</v>
      </c>
      <c r="U381" s="638" t="s">
        <v>3394</v>
      </c>
      <c r="V381" s="638" t="s">
        <v>703</v>
      </c>
      <c r="W381" s="638" t="s">
        <v>334</v>
      </c>
      <c r="X381" s="821"/>
      <c r="Y381" s="823"/>
      <c r="Z381" s="817"/>
      <c r="AA381" s="632"/>
    </row>
    <row r="382" spans="1:27" ht="12.75" customHeight="1" x14ac:dyDescent="0.3">
      <c r="A382" s="634" t="s">
        <v>3541</v>
      </c>
      <c r="B382" s="818"/>
      <c r="C382" s="645"/>
      <c r="D382" s="636">
        <v>0.5</v>
      </c>
      <c r="E382" s="639">
        <v>0.75</v>
      </c>
      <c r="F382" s="636">
        <v>1.5</v>
      </c>
      <c r="G382" s="636" t="s">
        <v>3371</v>
      </c>
      <c r="H382" s="636">
        <v>2.5</v>
      </c>
      <c r="I382" s="636">
        <v>2.5</v>
      </c>
      <c r="J382" s="636">
        <v>2.5</v>
      </c>
      <c r="K382" s="636" t="s">
        <v>3371</v>
      </c>
      <c r="L382" s="634" t="s">
        <v>3478</v>
      </c>
      <c r="M382" s="637" t="s">
        <v>3372</v>
      </c>
      <c r="N382" s="637" t="s">
        <v>372</v>
      </c>
      <c r="O382" s="637" t="s">
        <v>372</v>
      </c>
      <c r="P382" s="636" t="s">
        <v>3371</v>
      </c>
      <c r="Q382" s="638" t="s">
        <v>3348</v>
      </c>
      <c r="R382" s="638" t="s">
        <v>12</v>
      </c>
      <c r="S382" s="638" t="s">
        <v>3369</v>
      </c>
      <c r="T382" s="638" t="s">
        <v>3394</v>
      </c>
      <c r="U382" s="638" t="s">
        <v>3394</v>
      </c>
      <c r="V382" s="638" t="s">
        <v>703</v>
      </c>
      <c r="W382" s="638" t="s">
        <v>335</v>
      </c>
      <c r="X382" s="821"/>
      <c r="Y382" s="823"/>
      <c r="Z382" s="817"/>
      <c r="AA382" s="632"/>
    </row>
    <row r="383" spans="1:27" ht="12.75" customHeight="1" x14ac:dyDescent="0.3">
      <c r="A383" s="634" t="s">
        <v>3540</v>
      </c>
      <c r="B383" s="818"/>
      <c r="C383" s="645"/>
      <c r="D383" s="636">
        <v>1</v>
      </c>
      <c r="E383" s="636">
        <v>1</v>
      </c>
      <c r="F383" s="636">
        <v>3</v>
      </c>
      <c r="G383" s="636">
        <v>3</v>
      </c>
      <c r="H383" s="636">
        <v>4</v>
      </c>
      <c r="I383" s="636">
        <v>4</v>
      </c>
      <c r="J383" s="636">
        <v>4</v>
      </c>
      <c r="K383" s="636">
        <v>3.9</v>
      </c>
      <c r="L383" s="634" t="s">
        <v>3479</v>
      </c>
      <c r="M383" s="637" t="s">
        <v>3373</v>
      </c>
      <c r="N383" s="637" t="s">
        <v>372</v>
      </c>
      <c r="O383" s="637" t="s">
        <v>372</v>
      </c>
      <c r="P383" s="636" t="s">
        <v>373</v>
      </c>
      <c r="Q383" s="638" t="s">
        <v>3351</v>
      </c>
      <c r="R383" s="638" t="s">
        <v>13</v>
      </c>
      <c r="S383" s="638" t="s">
        <v>3369</v>
      </c>
      <c r="T383" s="638" t="s">
        <v>3394</v>
      </c>
      <c r="U383" s="638" t="s">
        <v>3394</v>
      </c>
      <c r="V383" s="638" t="s">
        <v>703</v>
      </c>
      <c r="W383" s="638" t="s">
        <v>335</v>
      </c>
      <c r="X383" s="821"/>
      <c r="Y383" s="823"/>
      <c r="Z383" s="817"/>
      <c r="AA383" s="632"/>
    </row>
    <row r="384" spans="1:27" ht="12.75" customHeight="1" x14ac:dyDescent="0.3">
      <c r="A384" s="640" t="s">
        <v>3539</v>
      </c>
      <c r="B384" s="818"/>
      <c r="C384" s="645"/>
      <c r="D384" s="636">
        <v>3</v>
      </c>
      <c r="E384" s="636">
        <v>3</v>
      </c>
      <c r="F384" s="636">
        <v>7.5</v>
      </c>
      <c r="G384" s="636">
        <v>10</v>
      </c>
      <c r="H384" s="636">
        <v>10</v>
      </c>
      <c r="I384" s="636">
        <v>9.6</v>
      </c>
      <c r="J384" s="636">
        <v>10</v>
      </c>
      <c r="K384" s="636">
        <v>10</v>
      </c>
      <c r="L384" s="640" t="s">
        <v>3480</v>
      </c>
      <c r="M384" s="637" t="s">
        <v>3374</v>
      </c>
      <c r="N384" s="637" t="s">
        <v>372</v>
      </c>
      <c r="O384" s="637" t="s">
        <v>372</v>
      </c>
      <c r="P384" s="636" t="s">
        <v>373</v>
      </c>
      <c r="Q384" s="638" t="s">
        <v>3352</v>
      </c>
      <c r="R384" s="638" t="s">
        <v>14</v>
      </c>
      <c r="S384" s="638" t="s">
        <v>3375</v>
      </c>
      <c r="T384" s="638" t="s">
        <v>3394</v>
      </c>
      <c r="U384" s="638" t="s">
        <v>3394</v>
      </c>
      <c r="V384" s="638" t="s">
        <v>703</v>
      </c>
      <c r="W384" s="638" t="s">
        <v>3376</v>
      </c>
      <c r="X384" s="821"/>
      <c r="Y384" s="823"/>
      <c r="Z384" s="817"/>
      <c r="AA384" s="632"/>
    </row>
    <row r="385" spans="1:27" ht="12.75" customHeight="1" x14ac:dyDescent="0.3">
      <c r="A385" s="634" t="s">
        <v>3538</v>
      </c>
      <c r="B385" s="818"/>
      <c r="C385" s="645"/>
      <c r="D385" s="636">
        <v>7.5</v>
      </c>
      <c r="E385" s="636">
        <v>10</v>
      </c>
      <c r="F385" s="636">
        <v>20</v>
      </c>
      <c r="G385" s="636" t="s">
        <v>3371</v>
      </c>
      <c r="H385" s="636">
        <v>25</v>
      </c>
      <c r="I385" s="636">
        <v>25</v>
      </c>
      <c r="J385" s="636">
        <v>25</v>
      </c>
      <c r="K385" s="636" t="s">
        <v>3371</v>
      </c>
      <c r="L385" s="634" t="s">
        <v>3481</v>
      </c>
      <c r="M385" s="637" t="s">
        <v>3377</v>
      </c>
      <c r="N385" s="637" t="s">
        <v>372</v>
      </c>
      <c r="O385" s="637" t="s">
        <v>372</v>
      </c>
      <c r="P385" s="636" t="s">
        <v>3371</v>
      </c>
      <c r="Q385" s="638" t="s">
        <v>3352</v>
      </c>
      <c r="R385" s="638" t="s">
        <v>16</v>
      </c>
      <c r="S385" s="638" t="s">
        <v>3375</v>
      </c>
      <c r="T385" s="638" t="s">
        <v>3394</v>
      </c>
      <c r="U385" s="638" t="s">
        <v>3394</v>
      </c>
      <c r="V385" s="638" t="s">
        <v>703</v>
      </c>
      <c r="W385" s="638" t="s">
        <v>3376</v>
      </c>
      <c r="X385" s="821"/>
      <c r="Y385" s="823"/>
      <c r="Z385" s="817"/>
      <c r="AA385" s="632"/>
    </row>
    <row r="386" spans="1:27" ht="12.75" customHeight="1" x14ac:dyDescent="0.3">
      <c r="A386" s="640" t="s">
        <v>3537</v>
      </c>
      <c r="B386" s="818"/>
      <c r="C386" s="645"/>
      <c r="D386" s="636">
        <v>7.5</v>
      </c>
      <c r="E386" s="636">
        <v>10</v>
      </c>
      <c r="F386" s="636">
        <v>20</v>
      </c>
      <c r="G386" s="636" t="s">
        <v>3371</v>
      </c>
      <c r="H386" s="636">
        <v>25</v>
      </c>
      <c r="I386" s="636">
        <v>25</v>
      </c>
      <c r="J386" s="636">
        <v>25</v>
      </c>
      <c r="K386" s="636" t="s">
        <v>3371</v>
      </c>
      <c r="L386" s="640" t="s">
        <v>3482</v>
      </c>
      <c r="M386" s="637" t="s">
        <v>3377</v>
      </c>
      <c r="N386" s="637" t="s">
        <v>372</v>
      </c>
      <c r="O386" s="637" t="s">
        <v>372</v>
      </c>
      <c r="P386" s="636" t="s">
        <v>3371</v>
      </c>
      <c r="Q386" s="638" t="s">
        <v>3356</v>
      </c>
      <c r="R386" s="638" t="s">
        <v>16</v>
      </c>
      <c r="S386" s="638" t="s">
        <v>3375</v>
      </c>
      <c r="T386" s="638" t="s">
        <v>3394</v>
      </c>
      <c r="U386" s="638" t="s">
        <v>3394</v>
      </c>
      <c r="V386" s="638" t="s">
        <v>703</v>
      </c>
      <c r="W386" s="638" t="s">
        <v>336</v>
      </c>
      <c r="X386" s="821"/>
      <c r="Y386" s="823"/>
      <c r="Z386" s="817"/>
      <c r="AA386" s="632"/>
    </row>
    <row r="387" spans="1:27" ht="12.75" customHeight="1" x14ac:dyDescent="0.3">
      <c r="A387" s="634" t="s">
        <v>3536</v>
      </c>
      <c r="B387" s="818"/>
      <c r="C387" s="645"/>
      <c r="D387" s="636">
        <v>7.5</v>
      </c>
      <c r="E387" s="636">
        <v>10</v>
      </c>
      <c r="F387" s="636">
        <v>20</v>
      </c>
      <c r="G387" s="636">
        <v>20</v>
      </c>
      <c r="H387" s="636">
        <v>25</v>
      </c>
      <c r="I387" s="636">
        <v>25</v>
      </c>
      <c r="J387" s="636">
        <v>25</v>
      </c>
      <c r="K387" s="636">
        <v>22</v>
      </c>
      <c r="L387" s="634" t="s">
        <v>3483</v>
      </c>
      <c r="M387" s="637" t="s">
        <v>3377</v>
      </c>
      <c r="N387" s="637" t="s">
        <v>372</v>
      </c>
      <c r="O387" s="637" t="s">
        <v>372</v>
      </c>
      <c r="P387" s="636" t="s">
        <v>3378</v>
      </c>
      <c r="Q387" s="638" t="s">
        <v>3352</v>
      </c>
      <c r="R387" s="638" t="s">
        <v>17</v>
      </c>
      <c r="S387" s="638" t="s">
        <v>3375</v>
      </c>
      <c r="T387" s="638" t="s">
        <v>3394</v>
      </c>
      <c r="U387" s="638" t="s">
        <v>3394</v>
      </c>
      <c r="V387" s="638" t="s">
        <v>11</v>
      </c>
      <c r="W387" s="638" t="s">
        <v>344</v>
      </c>
      <c r="X387" s="821"/>
      <c r="Y387" s="823"/>
      <c r="Z387" s="817"/>
      <c r="AA387" s="632"/>
    </row>
    <row r="388" spans="1:27" ht="12.75" customHeight="1" x14ac:dyDescent="0.3">
      <c r="A388" s="634" t="s">
        <v>3535</v>
      </c>
      <c r="B388" s="818"/>
      <c r="C388" s="645"/>
      <c r="D388" s="636">
        <v>7.5</v>
      </c>
      <c r="E388" s="636">
        <v>10</v>
      </c>
      <c r="F388" s="636">
        <v>20</v>
      </c>
      <c r="G388" s="636">
        <v>25</v>
      </c>
      <c r="H388" s="636">
        <v>25.3</v>
      </c>
      <c r="I388" s="636">
        <v>28</v>
      </c>
      <c r="J388" s="636">
        <v>27</v>
      </c>
      <c r="K388" s="636">
        <v>27</v>
      </c>
      <c r="L388" s="634" t="s">
        <v>3484</v>
      </c>
      <c r="M388" s="637" t="s">
        <v>3379</v>
      </c>
      <c r="N388" s="637" t="s">
        <v>372</v>
      </c>
      <c r="O388" s="637" t="s">
        <v>372</v>
      </c>
      <c r="P388" s="636" t="s">
        <v>3378</v>
      </c>
      <c r="Q388" s="638" t="s">
        <v>3352</v>
      </c>
      <c r="R388" s="638" t="s">
        <v>18</v>
      </c>
      <c r="S388" s="638" t="s">
        <v>3375</v>
      </c>
      <c r="T388" s="638" t="s">
        <v>3394</v>
      </c>
      <c r="U388" s="638" t="s">
        <v>3394</v>
      </c>
      <c r="V388" s="638" t="s">
        <v>11</v>
      </c>
      <c r="W388" s="638" t="s">
        <v>344</v>
      </c>
      <c r="X388" s="821"/>
      <c r="Y388" s="823"/>
      <c r="Z388" s="817"/>
      <c r="AA388" s="632"/>
    </row>
    <row r="389" spans="1:27" ht="12.75" customHeight="1" x14ac:dyDescent="0.3">
      <c r="A389" s="634" t="s">
        <v>3534</v>
      </c>
      <c r="B389" s="818"/>
      <c r="C389" s="645"/>
      <c r="D389" s="636">
        <v>10</v>
      </c>
      <c r="E389" s="636">
        <v>10</v>
      </c>
      <c r="F389" s="636">
        <v>25</v>
      </c>
      <c r="G389" s="636">
        <v>30</v>
      </c>
      <c r="H389" s="636">
        <v>32.200000000000003</v>
      </c>
      <c r="I389" s="636">
        <v>28</v>
      </c>
      <c r="J389" s="636">
        <v>32</v>
      </c>
      <c r="K389" s="636">
        <v>32</v>
      </c>
      <c r="L389" s="634" t="s">
        <v>3485</v>
      </c>
      <c r="M389" s="637" t="s">
        <v>3379</v>
      </c>
      <c r="N389" s="637" t="s">
        <v>372</v>
      </c>
      <c r="O389" s="637" t="s">
        <v>372</v>
      </c>
      <c r="P389" s="636" t="s">
        <v>3378</v>
      </c>
      <c r="Q389" s="638" t="s">
        <v>3356</v>
      </c>
      <c r="R389" s="638" t="s">
        <v>18</v>
      </c>
      <c r="S389" s="638" t="s">
        <v>3375</v>
      </c>
      <c r="T389" s="638" t="s">
        <v>3394</v>
      </c>
      <c r="U389" s="638" t="s">
        <v>3394</v>
      </c>
      <c r="V389" s="638" t="s">
        <v>11</v>
      </c>
      <c r="W389" s="638" t="s">
        <v>344</v>
      </c>
      <c r="X389" s="821"/>
      <c r="Y389" s="823"/>
      <c r="Z389" s="817"/>
      <c r="AA389" s="632"/>
    </row>
    <row r="390" spans="1:27" ht="12.75" customHeight="1" x14ac:dyDescent="0.3">
      <c r="A390" s="634" t="s">
        <v>3533</v>
      </c>
      <c r="B390" s="818"/>
      <c r="C390" s="645"/>
      <c r="D390" s="636">
        <v>10</v>
      </c>
      <c r="E390" s="636">
        <v>10</v>
      </c>
      <c r="F390" s="636">
        <v>25</v>
      </c>
      <c r="G390" s="636">
        <v>30</v>
      </c>
      <c r="H390" s="636">
        <v>32</v>
      </c>
      <c r="I390" s="636">
        <v>28</v>
      </c>
      <c r="J390" s="636">
        <v>32</v>
      </c>
      <c r="K390" s="636">
        <v>32</v>
      </c>
      <c r="L390" s="634" t="s">
        <v>3486</v>
      </c>
      <c r="M390" s="637" t="s">
        <v>3379</v>
      </c>
      <c r="N390" s="637" t="s">
        <v>372</v>
      </c>
      <c r="O390" s="637" t="s">
        <v>372</v>
      </c>
      <c r="P390" s="636" t="s">
        <v>3378</v>
      </c>
      <c r="Q390" s="638" t="s">
        <v>3357</v>
      </c>
      <c r="R390" s="638" t="s">
        <v>18</v>
      </c>
      <c r="S390" s="638" t="s">
        <v>3375</v>
      </c>
      <c r="T390" s="638" t="s">
        <v>3394</v>
      </c>
      <c r="U390" s="638" t="s">
        <v>3394</v>
      </c>
      <c r="V390" s="638" t="s">
        <v>11</v>
      </c>
      <c r="W390" s="638" t="s">
        <v>345</v>
      </c>
      <c r="X390" s="821"/>
      <c r="Y390" s="823"/>
      <c r="Z390" s="817"/>
      <c r="AA390" s="632"/>
    </row>
    <row r="391" spans="1:27" ht="12.75" customHeight="1" x14ac:dyDescent="0.3">
      <c r="A391" s="634" t="s">
        <v>3532</v>
      </c>
      <c r="B391" s="818"/>
      <c r="C391" s="645"/>
      <c r="D391" s="636">
        <v>10</v>
      </c>
      <c r="E391" s="636">
        <v>10</v>
      </c>
      <c r="F391" s="636">
        <v>25</v>
      </c>
      <c r="G391" s="636" t="s">
        <v>3371</v>
      </c>
      <c r="H391" s="636">
        <v>32.200000000000003</v>
      </c>
      <c r="I391" s="636">
        <v>28</v>
      </c>
      <c r="J391" s="636">
        <v>34</v>
      </c>
      <c r="K391" s="636" t="s">
        <v>279</v>
      </c>
      <c r="L391" s="634" t="s">
        <v>3487</v>
      </c>
      <c r="M391" s="637" t="s">
        <v>3380</v>
      </c>
      <c r="N391" s="637" t="s">
        <v>372</v>
      </c>
      <c r="O391" s="637" t="s">
        <v>372</v>
      </c>
      <c r="P391" s="636" t="s">
        <v>3371</v>
      </c>
      <c r="Q391" s="638" t="s">
        <v>3356</v>
      </c>
      <c r="R391" s="638" t="s">
        <v>19</v>
      </c>
      <c r="S391" s="638" t="s">
        <v>3375</v>
      </c>
      <c r="T391" s="638" t="s">
        <v>3394</v>
      </c>
      <c r="U391" s="638" t="s">
        <v>3394</v>
      </c>
      <c r="V391" s="638" t="s">
        <v>11</v>
      </c>
      <c r="W391" s="638" t="s">
        <v>344</v>
      </c>
      <c r="X391" s="821"/>
      <c r="Y391" s="823"/>
      <c r="Z391" s="817"/>
      <c r="AA391" s="632"/>
    </row>
    <row r="392" spans="1:27" ht="12.75" customHeight="1" x14ac:dyDescent="0.3">
      <c r="A392" s="634" t="s">
        <v>3531</v>
      </c>
      <c r="B392" s="818"/>
      <c r="C392" s="645"/>
      <c r="D392" s="636">
        <v>10</v>
      </c>
      <c r="E392" s="636">
        <v>10</v>
      </c>
      <c r="F392" s="636">
        <v>30</v>
      </c>
      <c r="G392" s="636" t="s">
        <v>3371</v>
      </c>
      <c r="H392" s="636">
        <v>25</v>
      </c>
      <c r="I392" s="636">
        <v>28</v>
      </c>
      <c r="J392" s="636">
        <v>40</v>
      </c>
      <c r="K392" s="636" t="s">
        <v>3371</v>
      </c>
      <c r="L392" s="634" t="s">
        <v>3488</v>
      </c>
      <c r="M392" s="637" t="s">
        <v>3381</v>
      </c>
      <c r="N392" s="637" t="s">
        <v>372</v>
      </c>
      <c r="O392" s="637" t="s">
        <v>372</v>
      </c>
      <c r="P392" s="636" t="s">
        <v>3371</v>
      </c>
      <c r="Q392" s="638" t="s">
        <v>3357</v>
      </c>
      <c r="R392" s="638" t="s">
        <v>19</v>
      </c>
      <c r="S392" s="638" t="s">
        <v>3375</v>
      </c>
      <c r="T392" s="638" t="s">
        <v>3394</v>
      </c>
      <c r="U392" s="638" t="s">
        <v>3394</v>
      </c>
      <c r="V392" s="638" t="s">
        <v>11</v>
      </c>
      <c r="W392" s="638" t="s">
        <v>345</v>
      </c>
      <c r="X392" s="820"/>
      <c r="Y392" s="823"/>
      <c r="Z392" s="817"/>
      <c r="AA392" s="632"/>
    </row>
    <row r="393" spans="1:27" ht="12.75" customHeight="1" x14ac:dyDescent="0.3">
      <c r="A393" s="634" t="s">
        <v>3530</v>
      </c>
      <c r="B393" s="818"/>
      <c r="C393" s="645"/>
      <c r="D393" s="636">
        <v>10</v>
      </c>
      <c r="E393" s="636">
        <v>10</v>
      </c>
      <c r="F393" s="636">
        <v>30</v>
      </c>
      <c r="G393" s="636" t="s">
        <v>3371</v>
      </c>
      <c r="H393" s="636">
        <v>25</v>
      </c>
      <c r="I393" s="636">
        <v>28</v>
      </c>
      <c r="J393" s="636">
        <v>40</v>
      </c>
      <c r="K393" s="636" t="s">
        <v>3371</v>
      </c>
      <c r="L393" s="634" t="s">
        <v>3489</v>
      </c>
      <c r="M393" s="637" t="s">
        <v>3381</v>
      </c>
      <c r="N393" s="637" t="s">
        <v>372</v>
      </c>
      <c r="O393" s="637" t="s">
        <v>372</v>
      </c>
      <c r="P393" s="636" t="s">
        <v>3371</v>
      </c>
      <c r="Q393" s="638" t="s">
        <v>3388</v>
      </c>
      <c r="R393" s="638" t="s">
        <v>19</v>
      </c>
      <c r="S393" s="638" t="s">
        <v>3375</v>
      </c>
      <c r="T393" s="638" t="s">
        <v>3394</v>
      </c>
      <c r="U393" s="638" t="s">
        <v>3394</v>
      </c>
      <c r="V393" s="638" t="s">
        <v>11</v>
      </c>
      <c r="W393" s="638" t="s">
        <v>345</v>
      </c>
      <c r="X393" s="821"/>
      <c r="Y393" s="823"/>
      <c r="Z393" s="817"/>
      <c r="AA393" s="632"/>
    </row>
    <row r="394" spans="1:27" ht="12.75" customHeight="1" x14ac:dyDescent="0.3">
      <c r="A394" s="619"/>
      <c r="B394" s="624"/>
      <c r="C394" s="624"/>
      <c r="D394" s="628"/>
      <c r="E394" s="628"/>
      <c r="F394" s="628"/>
      <c r="G394" s="628"/>
      <c r="H394" s="628"/>
      <c r="I394" s="628"/>
      <c r="J394" s="628"/>
      <c r="K394" s="628"/>
      <c r="L394" s="628"/>
      <c r="M394" s="628"/>
      <c r="N394" s="628"/>
      <c r="O394" s="628"/>
      <c r="P394" s="628"/>
      <c r="Q394" s="624"/>
      <c r="R394" s="624"/>
      <c r="S394" s="624"/>
      <c r="T394" s="624"/>
      <c r="U394" s="624"/>
      <c r="V394" s="624"/>
      <c r="W394" s="624"/>
      <c r="X394" s="619"/>
      <c r="Y394" s="619"/>
      <c r="Z394" s="619"/>
      <c r="AA394" s="14"/>
    </row>
    <row r="395" spans="1:27" ht="12.75" customHeight="1" x14ac:dyDescent="0.3">
      <c r="A395" s="619"/>
      <c r="B395" s="624"/>
      <c r="C395" s="624"/>
      <c r="D395" s="628"/>
      <c r="E395" s="628"/>
      <c r="F395" s="628"/>
      <c r="G395" s="628"/>
      <c r="H395" s="628"/>
      <c r="I395" s="628"/>
      <c r="J395" s="628"/>
      <c r="K395" s="628"/>
      <c r="L395" s="628"/>
      <c r="M395" s="628"/>
      <c r="N395" s="628"/>
      <c r="O395" s="628"/>
      <c r="P395" s="628"/>
      <c r="Q395" s="624"/>
      <c r="R395" s="624"/>
      <c r="S395" s="624"/>
      <c r="T395" s="624"/>
      <c r="U395" s="624"/>
      <c r="V395" s="624"/>
      <c r="W395" s="624"/>
      <c r="X395" s="619"/>
      <c r="Y395" s="619"/>
      <c r="Z395" s="619"/>
      <c r="AA395" s="14"/>
    </row>
    <row r="396" spans="1:27" ht="12.75" customHeight="1" x14ac:dyDescent="0.3">
      <c r="A396" s="619"/>
      <c r="B396" s="624"/>
      <c r="C396" s="624"/>
      <c r="D396" s="628"/>
      <c r="E396" s="628"/>
      <c r="F396" s="628"/>
      <c r="G396" s="628"/>
      <c r="H396" s="628"/>
      <c r="I396" s="628"/>
      <c r="J396" s="628"/>
      <c r="K396" s="628"/>
      <c r="L396" s="628"/>
      <c r="M396" s="628"/>
      <c r="N396" s="628"/>
      <c r="O396" s="628"/>
      <c r="P396" s="628"/>
      <c r="Q396" s="624"/>
      <c r="R396" s="624"/>
      <c r="S396" s="624"/>
      <c r="T396" s="624"/>
      <c r="U396" s="624"/>
      <c r="V396" s="624"/>
      <c r="W396" s="624"/>
      <c r="X396" s="619"/>
      <c r="Y396" s="619"/>
      <c r="Z396" s="619"/>
      <c r="AA396" s="14"/>
    </row>
    <row r="397" spans="1:27" ht="12.75" customHeight="1" x14ac:dyDescent="0.3">
      <c r="A397" s="619"/>
      <c r="B397" s="624"/>
      <c r="C397" s="624"/>
      <c r="D397" s="628"/>
      <c r="E397" s="628"/>
      <c r="F397" s="628"/>
      <c r="G397" s="628"/>
      <c r="H397" s="628"/>
      <c r="I397" s="628"/>
      <c r="J397" s="628"/>
      <c r="K397" s="628"/>
      <c r="L397" s="628"/>
      <c r="M397" s="628"/>
      <c r="N397" s="628"/>
      <c r="O397" s="628"/>
      <c r="P397" s="628"/>
      <c r="Q397" s="624"/>
      <c r="R397" s="624"/>
      <c r="S397" s="624"/>
      <c r="T397" s="624"/>
      <c r="U397" s="624"/>
      <c r="V397" s="624"/>
      <c r="W397" s="624"/>
      <c r="X397" s="619"/>
      <c r="Y397" s="619"/>
      <c r="Z397" s="619"/>
      <c r="AA397" s="14"/>
    </row>
    <row r="398" spans="1:27" ht="12.75" customHeight="1" x14ac:dyDescent="0.3">
      <c r="A398" s="619"/>
      <c r="B398" s="624"/>
      <c r="C398" s="624"/>
      <c r="D398" s="628"/>
      <c r="E398" s="628"/>
      <c r="F398" s="628"/>
      <c r="G398" s="628"/>
      <c r="H398" s="628"/>
      <c r="I398" s="628"/>
      <c r="J398" s="628"/>
      <c r="K398" s="628"/>
      <c r="L398" s="628"/>
      <c r="M398" s="628"/>
      <c r="N398" s="628"/>
      <c r="O398" s="628"/>
      <c r="P398" s="628"/>
      <c r="Q398" s="624"/>
      <c r="R398" s="624"/>
      <c r="S398" s="624"/>
      <c r="T398" s="624"/>
      <c r="U398" s="624"/>
      <c r="V398" s="624"/>
      <c r="W398" s="624"/>
      <c r="X398" s="619"/>
      <c r="Y398" s="619"/>
      <c r="Z398" s="619"/>
      <c r="AA398" s="14"/>
    </row>
    <row r="399" spans="1:27" ht="12.75" customHeight="1" x14ac:dyDescent="0.3">
      <c r="A399" s="619"/>
      <c r="B399" s="624"/>
      <c r="C399" s="624"/>
      <c r="D399" s="628"/>
      <c r="E399" s="628"/>
      <c r="F399" s="628"/>
      <c r="G399" s="628"/>
      <c r="H399" s="628"/>
      <c r="I399" s="628"/>
      <c r="J399" s="628"/>
      <c r="K399" s="628"/>
      <c r="L399" s="628"/>
      <c r="M399" s="628"/>
      <c r="N399" s="628"/>
      <c r="O399" s="628"/>
      <c r="P399" s="628"/>
      <c r="Q399" s="624"/>
      <c r="R399" s="624"/>
      <c r="S399" s="624"/>
      <c r="T399" s="624"/>
      <c r="U399" s="624"/>
      <c r="V399" s="624"/>
      <c r="W399" s="624"/>
      <c r="X399" s="619"/>
      <c r="Y399" s="619"/>
      <c r="Z399" s="619"/>
      <c r="AA399" s="14"/>
    </row>
    <row r="400" spans="1:27" ht="12.75" customHeight="1" x14ac:dyDescent="0.3">
      <c r="A400" s="619"/>
      <c r="B400" s="624"/>
      <c r="C400" s="624"/>
      <c r="D400" s="628"/>
      <c r="E400" s="628"/>
      <c r="F400" s="628"/>
      <c r="G400" s="628"/>
      <c r="H400" s="628"/>
      <c r="I400" s="628"/>
      <c r="J400" s="628"/>
      <c r="K400" s="628"/>
      <c r="L400" s="628"/>
      <c r="M400" s="628"/>
      <c r="N400" s="628"/>
      <c r="O400" s="628"/>
      <c r="P400" s="628"/>
      <c r="Q400" s="624"/>
      <c r="R400" s="624"/>
      <c r="S400" s="624"/>
      <c r="T400" s="624"/>
      <c r="U400" s="624"/>
      <c r="V400" s="624"/>
      <c r="W400" s="624"/>
      <c r="X400" s="619"/>
      <c r="Y400" s="619"/>
      <c r="Z400" s="619"/>
      <c r="AA400" s="14"/>
    </row>
    <row r="401" spans="1:27" ht="12.75" customHeight="1" x14ac:dyDescent="0.3">
      <c r="A401" s="619"/>
      <c r="B401" s="624"/>
      <c r="C401" s="624"/>
      <c r="D401" s="628"/>
      <c r="E401" s="628"/>
      <c r="F401" s="628"/>
      <c r="G401" s="628"/>
      <c r="H401" s="628"/>
      <c r="I401" s="628"/>
      <c r="J401" s="628"/>
      <c r="K401" s="628"/>
      <c r="L401" s="628"/>
      <c r="M401" s="628"/>
      <c r="N401" s="628"/>
      <c r="O401" s="628"/>
      <c r="P401" s="628"/>
      <c r="Q401" s="624"/>
      <c r="R401" s="624"/>
      <c r="S401" s="624"/>
      <c r="T401" s="624"/>
      <c r="U401" s="624"/>
      <c r="V401" s="624"/>
      <c r="W401" s="624"/>
      <c r="X401" s="619"/>
      <c r="Y401" s="619"/>
      <c r="Z401" s="619"/>
      <c r="AA401" s="14"/>
    </row>
    <row r="402" spans="1:27" ht="12.75" customHeight="1" x14ac:dyDescent="0.3">
      <c r="A402" s="619"/>
      <c r="B402" s="624"/>
      <c r="C402" s="624"/>
      <c r="D402" s="628"/>
      <c r="E402" s="628"/>
      <c r="F402" s="628"/>
      <c r="G402" s="628"/>
      <c r="H402" s="628"/>
      <c r="I402" s="628"/>
      <c r="J402" s="628"/>
      <c r="K402" s="628"/>
      <c r="L402" s="628"/>
      <c r="M402" s="628"/>
      <c r="N402" s="628"/>
      <c r="O402" s="628"/>
      <c r="P402" s="628"/>
      <c r="Q402" s="624"/>
      <c r="R402" s="624"/>
      <c r="S402" s="624"/>
      <c r="T402" s="624"/>
      <c r="U402" s="624"/>
      <c r="V402" s="624"/>
      <c r="W402" s="624"/>
      <c r="X402" s="619"/>
      <c r="Y402" s="619"/>
      <c r="Z402" s="619"/>
      <c r="AA402" s="14"/>
    </row>
    <row r="403" spans="1:27" ht="12.75" customHeight="1" x14ac:dyDescent="0.3">
      <c r="A403" s="619"/>
      <c r="B403" s="630" t="s">
        <v>321</v>
      </c>
      <c r="C403" s="625"/>
      <c r="D403" s="626"/>
      <c r="E403" s="626"/>
      <c r="F403" s="627"/>
      <c r="G403" s="627"/>
      <c r="H403" s="627"/>
      <c r="I403" s="627"/>
      <c r="J403" s="627"/>
      <c r="K403" s="627"/>
      <c r="L403" s="627"/>
      <c r="M403" s="627"/>
      <c r="N403" s="627"/>
      <c r="O403" s="627"/>
      <c r="P403" s="627"/>
      <c r="Q403" s="619"/>
      <c r="R403" s="624"/>
      <c r="S403" s="624"/>
      <c r="T403" s="624"/>
      <c r="U403" s="624"/>
      <c r="V403" s="624"/>
      <c r="W403" s="624"/>
      <c r="X403" s="619"/>
      <c r="Y403" s="619"/>
      <c r="Z403" s="619"/>
      <c r="AA403" s="14"/>
    </row>
    <row r="404" spans="1:27" ht="12.75" customHeight="1" x14ac:dyDescent="0.3">
      <c r="A404" s="619"/>
      <c r="B404" s="782" t="s">
        <v>320</v>
      </c>
      <c r="C404" s="782"/>
      <c r="D404" s="782"/>
      <c r="E404" s="782"/>
      <c r="F404" s="782"/>
      <c r="G404" s="782"/>
      <c r="H404" s="782"/>
      <c r="I404" s="782"/>
      <c r="J404" s="782"/>
      <c r="K404" s="782"/>
      <c r="L404" s="782"/>
      <c r="M404" s="627"/>
      <c r="N404" s="627"/>
      <c r="O404" s="627"/>
      <c r="P404" s="627"/>
      <c r="Q404" s="619"/>
      <c r="R404" s="624"/>
      <c r="S404" s="624"/>
      <c r="T404" s="624"/>
      <c r="U404" s="624"/>
      <c r="V404" s="624"/>
      <c r="W404" s="624"/>
      <c r="X404" s="619"/>
      <c r="Y404" s="619"/>
      <c r="Z404" s="619"/>
      <c r="AA404" s="14"/>
    </row>
    <row r="405" spans="1:27" ht="12.75" customHeight="1" x14ac:dyDescent="0.3">
      <c r="A405" s="619"/>
      <c r="B405" s="782" t="s">
        <v>235</v>
      </c>
      <c r="C405" s="782"/>
      <c r="D405" s="782"/>
      <c r="E405" s="782"/>
      <c r="F405" s="782"/>
      <c r="G405" s="782"/>
      <c r="H405" s="782"/>
      <c r="I405" s="782"/>
      <c r="J405" s="782"/>
      <c r="K405" s="782"/>
      <c r="L405" s="782"/>
      <c r="M405" s="627"/>
      <c r="N405" s="627"/>
      <c r="O405" s="627"/>
      <c r="P405" s="627"/>
      <c r="Q405" s="619"/>
      <c r="R405" s="624"/>
      <c r="S405" s="624"/>
      <c r="T405" s="624"/>
      <c r="U405" s="624"/>
      <c r="V405" s="624"/>
      <c r="W405" s="624"/>
      <c r="X405" s="619"/>
      <c r="Y405" s="619"/>
      <c r="Z405" s="619"/>
      <c r="AA405" s="14"/>
    </row>
    <row r="406" spans="1:27" ht="12.75" customHeight="1" x14ac:dyDescent="0.3">
      <c r="A406" s="619"/>
      <c r="B406" s="782" t="s">
        <v>59</v>
      </c>
      <c r="C406" s="782"/>
      <c r="D406" s="782"/>
      <c r="E406" s="782"/>
      <c r="F406" s="782"/>
      <c r="G406" s="782"/>
      <c r="H406" s="782"/>
      <c r="I406" s="782"/>
      <c r="J406" s="782"/>
      <c r="K406" s="782"/>
      <c r="L406" s="782"/>
      <c r="M406" s="627"/>
      <c r="N406" s="627"/>
      <c r="O406" s="627"/>
      <c r="P406" s="627"/>
      <c r="Q406" s="619"/>
      <c r="R406" s="624"/>
      <c r="S406" s="624"/>
      <c r="T406" s="624"/>
      <c r="U406" s="624"/>
      <c r="V406" s="624"/>
      <c r="W406" s="624"/>
      <c r="X406" s="619"/>
      <c r="Y406" s="619"/>
      <c r="Z406" s="619"/>
      <c r="AA406" s="14"/>
    </row>
    <row r="407" spans="1:27" ht="12.75" customHeight="1" x14ac:dyDescent="0.3">
      <c r="A407" s="619"/>
      <c r="B407" s="851" t="s">
        <v>3396</v>
      </c>
      <c r="C407" s="782"/>
      <c r="D407" s="782"/>
      <c r="E407" s="782"/>
      <c r="F407" s="782"/>
      <c r="G407" s="782"/>
      <c r="H407" s="782"/>
      <c r="I407" s="782"/>
      <c r="J407" s="782"/>
      <c r="K407" s="782"/>
      <c r="L407" s="782"/>
      <c r="M407" s="627"/>
      <c r="N407" s="627"/>
      <c r="O407" s="627"/>
      <c r="P407" s="627"/>
      <c r="Q407" s="619"/>
      <c r="R407" s="624"/>
      <c r="S407" s="624"/>
      <c r="T407" s="624"/>
      <c r="U407" s="624"/>
      <c r="V407" s="624"/>
      <c r="W407" s="624"/>
      <c r="X407" s="619"/>
      <c r="Y407" s="619"/>
      <c r="Z407" s="619"/>
      <c r="AA407" s="14"/>
    </row>
    <row r="408" spans="1:27" ht="12.75" customHeight="1" x14ac:dyDescent="0.3">
      <c r="A408" s="619"/>
      <c r="B408" s="851" t="s">
        <v>3397</v>
      </c>
      <c r="C408" s="782"/>
      <c r="D408" s="782"/>
      <c r="E408" s="782"/>
      <c r="F408" s="782"/>
      <c r="G408" s="782"/>
      <c r="H408" s="782"/>
      <c r="I408" s="782"/>
      <c r="J408" s="782"/>
      <c r="K408" s="782"/>
      <c r="L408" s="782"/>
      <c r="M408" s="627"/>
      <c r="N408" s="627"/>
      <c r="O408" s="627"/>
      <c r="P408" s="627"/>
      <c r="Q408" s="619"/>
      <c r="R408" s="624"/>
      <c r="S408" s="624"/>
      <c r="T408" s="624"/>
      <c r="U408" s="624"/>
      <c r="V408" s="624"/>
      <c r="W408" s="624"/>
      <c r="X408" s="619"/>
      <c r="Y408" s="619"/>
      <c r="Z408" s="619"/>
      <c r="AA408" s="14"/>
    </row>
    <row r="409" spans="1:27" ht="12.75" customHeight="1" x14ac:dyDescent="0.3">
      <c r="A409" s="619"/>
      <c r="B409" s="619"/>
      <c r="C409" s="624"/>
      <c r="D409" s="628"/>
      <c r="E409" s="628"/>
      <c r="F409" s="628"/>
      <c r="G409" s="628"/>
      <c r="H409" s="628"/>
      <c r="I409" s="628"/>
      <c r="J409" s="628"/>
      <c r="K409" s="628"/>
      <c r="L409" s="628"/>
      <c r="M409" s="628"/>
      <c r="N409" s="628"/>
      <c r="O409" s="628"/>
      <c r="P409" s="628"/>
      <c r="Q409" s="624"/>
      <c r="R409" s="624"/>
      <c r="S409" s="624"/>
      <c r="T409" s="624"/>
      <c r="U409" s="624"/>
      <c r="V409" s="624"/>
      <c r="W409" s="624"/>
      <c r="X409" s="619"/>
      <c r="Y409" s="619"/>
      <c r="Z409" s="619"/>
      <c r="AA409" s="14"/>
    </row>
    <row r="410" spans="1:27" ht="12.75" customHeight="1" x14ac:dyDescent="0.3">
      <c r="A410" s="619"/>
      <c r="B410" s="642" t="s">
        <v>303</v>
      </c>
      <c r="C410" s="642"/>
      <c r="D410" s="629"/>
      <c r="E410" s="629"/>
      <c r="F410" s="629"/>
      <c r="G410" s="629"/>
      <c r="H410" s="629"/>
      <c r="I410" s="629"/>
      <c r="J410" s="629"/>
      <c r="K410" s="629"/>
      <c r="L410" s="629"/>
      <c r="M410" s="629"/>
      <c r="N410" s="629"/>
      <c r="O410" s="629"/>
      <c r="P410" s="629"/>
      <c r="Q410" s="617"/>
      <c r="R410" s="617"/>
      <c r="S410" s="617"/>
      <c r="T410" s="617"/>
      <c r="U410" s="617"/>
      <c r="V410" s="617"/>
      <c r="W410" s="624"/>
      <c r="X410" s="619"/>
      <c r="Y410" s="619"/>
      <c r="Z410" s="619"/>
      <c r="AA410" s="14"/>
    </row>
    <row r="411" spans="1:27" ht="12.75" customHeight="1" x14ac:dyDescent="0.3">
      <c r="A411" s="619"/>
      <c r="B411" s="748" t="s">
        <v>708</v>
      </c>
      <c r="C411" s="748"/>
      <c r="D411" s="748"/>
      <c r="E411" s="748"/>
      <c r="F411" s="748"/>
      <c r="G411" s="748"/>
      <c r="H411" s="748"/>
      <c r="I411" s="748"/>
      <c r="J411" s="748"/>
      <c r="K411" s="748"/>
      <c r="L411" s="748"/>
      <c r="M411" s="748"/>
      <c r="N411" s="748"/>
      <c r="O411" s="748"/>
      <c r="P411" s="748"/>
      <c r="Q411" s="748"/>
      <c r="R411" s="748"/>
      <c r="S411" s="748"/>
      <c r="T411" s="643"/>
      <c r="U411" s="643"/>
      <c r="V411" s="643"/>
      <c r="W411" s="624"/>
      <c r="X411" s="619"/>
      <c r="Y411" s="619"/>
      <c r="Z411" s="619"/>
      <c r="AA411" s="14"/>
    </row>
    <row r="412" spans="1:27" ht="12.75" customHeight="1" x14ac:dyDescent="0.3">
      <c r="A412" s="619"/>
      <c r="B412" s="842" t="s">
        <v>709</v>
      </c>
      <c r="C412" s="842"/>
      <c r="D412" s="842"/>
      <c r="E412" s="842"/>
      <c r="F412" s="842"/>
      <c r="G412" s="842"/>
      <c r="H412" s="842"/>
      <c r="I412" s="842"/>
      <c r="J412" s="842"/>
      <c r="K412" s="842"/>
      <c r="L412" s="842"/>
      <c r="M412" s="842"/>
      <c r="N412" s="842"/>
      <c r="O412" s="842"/>
      <c r="P412" s="842"/>
      <c r="Q412" s="842"/>
      <c r="R412" s="842"/>
      <c r="S412" s="842"/>
      <c r="T412" s="631"/>
      <c r="U412" s="631"/>
      <c r="V412" s="631"/>
      <c r="W412" s="624"/>
      <c r="X412" s="619"/>
      <c r="Y412" s="619"/>
      <c r="Z412" s="619"/>
      <c r="AA412" s="14"/>
    </row>
    <row r="413" spans="1:27" ht="12.75" customHeight="1" x14ac:dyDescent="0.3">
      <c r="A413" s="619"/>
      <c r="B413" s="859" t="s">
        <v>304</v>
      </c>
      <c r="C413" s="859"/>
      <c r="D413" s="859"/>
      <c r="E413" s="859"/>
      <c r="F413" s="859"/>
      <c r="G413" s="859"/>
      <c r="H413" s="859"/>
      <c r="I413" s="859"/>
      <c r="J413" s="859"/>
      <c r="K413" s="859"/>
      <c r="L413" s="859"/>
      <c r="M413" s="859"/>
      <c r="N413" s="859"/>
      <c r="O413" s="859"/>
      <c r="P413" s="859"/>
      <c r="Q413" s="859"/>
      <c r="R413" s="859"/>
      <c r="S413" s="859"/>
      <c r="T413" s="859"/>
      <c r="U413" s="859"/>
      <c r="V413" s="859"/>
      <c r="W413" s="624"/>
      <c r="X413" s="619"/>
      <c r="Y413" s="619"/>
      <c r="Z413" s="619"/>
      <c r="AA413" s="14"/>
    </row>
    <row r="414" spans="1:27" ht="12.75" customHeight="1" x14ac:dyDescent="0.3">
      <c r="A414" s="619"/>
      <c r="B414" s="860" t="s">
        <v>305</v>
      </c>
      <c r="C414" s="860"/>
      <c r="D414" s="860"/>
      <c r="E414" s="860"/>
      <c r="F414" s="860"/>
      <c r="G414" s="860"/>
      <c r="H414" s="860"/>
      <c r="I414" s="860"/>
      <c r="J414" s="860"/>
      <c r="K414" s="860"/>
      <c r="L414" s="860"/>
      <c r="M414" s="860"/>
      <c r="N414" s="860"/>
      <c r="O414" s="860"/>
      <c r="P414" s="860"/>
      <c r="Q414" s="860"/>
      <c r="R414" s="860"/>
      <c r="S414" s="860"/>
      <c r="T414" s="860"/>
      <c r="U414" s="860"/>
      <c r="V414" s="860"/>
      <c r="W414" s="624"/>
      <c r="X414" s="619"/>
      <c r="Y414" s="619"/>
      <c r="Z414" s="619"/>
      <c r="AA414" s="14"/>
    </row>
    <row r="415" spans="1:27" ht="12.75" customHeight="1" x14ac:dyDescent="0.3">
      <c r="A415" s="619"/>
      <c r="B415" s="859" t="s">
        <v>306</v>
      </c>
      <c r="C415" s="859"/>
      <c r="D415" s="859"/>
      <c r="E415" s="859"/>
      <c r="F415" s="859"/>
      <c r="G415" s="859"/>
      <c r="H415" s="859"/>
      <c r="I415" s="859"/>
      <c r="J415" s="859"/>
      <c r="K415" s="859"/>
      <c r="L415" s="859"/>
      <c r="M415" s="859"/>
      <c r="N415" s="859"/>
      <c r="O415" s="859"/>
      <c r="P415" s="859"/>
      <c r="Q415" s="859"/>
      <c r="R415" s="859"/>
      <c r="S415" s="859"/>
      <c r="T415" s="859"/>
      <c r="U415" s="859"/>
      <c r="V415" s="859"/>
      <c r="W415" s="624"/>
      <c r="X415" s="619"/>
      <c r="Y415" s="619"/>
      <c r="Z415" s="619"/>
      <c r="AA415" s="14"/>
    </row>
    <row r="416" spans="1:27" ht="12.75" customHeight="1" x14ac:dyDescent="0.3">
      <c r="A416" s="619"/>
      <c r="B416" s="858" t="s">
        <v>307</v>
      </c>
      <c r="C416" s="858"/>
      <c r="D416" s="858"/>
      <c r="E416" s="858"/>
      <c r="F416" s="858"/>
      <c r="G416" s="858"/>
      <c r="H416" s="858"/>
      <c r="I416" s="858"/>
      <c r="J416" s="858"/>
      <c r="K416" s="858"/>
      <c r="L416" s="858"/>
      <c r="M416" s="858"/>
      <c r="N416" s="858"/>
      <c r="O416" s="858"/>
      <c r="P416" s="858"/>
      <c r="Q416" s="858"/>
      <c r="R416" s="858"/>
      <c r="S416" s="858"/>
      <c r="T416" s="858"/>
      <c r="U416" s="858"/>
      <c r="V416" s="858"/>
      <c r="W416" s="624"/>
      <c r="X416" s="619"/>
      <c r="Y416" s="619"/>
      <c r="Z416" s="619"/>
      <c r="AA416" s="14"/>
    </row>
    <row r="417" spans="1:27" ht="12.75" customHeight="1" x14ac:dyDescent="0.3">
      <c r="A417" s="619"/>
      <c r="B417" s="624"/>
      <c r="C417" s="624"/>
      <c r="D417" s="628"/>
      <c r="E417" s="628"/>
      <c r="F417" s="628"/>
      <c r="G417" s="628"/>
      <c r="H417" s="628"/>
      <c r="I417" s="628"/>
      <c r="J417" s="628"/>
      <c r="K417" s="628"/>
      <c r="L417" s="628"/>
      <c r="M417" s="628"/>
      <c r="N417" s="628"/>
      <c r="O417" s="628"/>
      <c r="P417" s="628"/>
      <c r="Q417" s="624"/>
      <c r="R417" s="624"/>
      <c r="S417" s="624"/>
      <c r="T417" s="624"/>
      <c r="U417" s="624"/>
      <c r="V417" s="624"/>
      <c r="W417" s="624"/>
      <c r="X417" s="619"/>
      <c r="Y417" s="619"/>
      <c r="Z417" s="619"/>
      <c r="AA417" s="14"/>
    </row>
    <row r="418" spans="1:27" ht="12.75" customHeight="1" x14ac:dyDescent="0.3">
      <c r="A418" s="619"/>
      <c r="B418" s="624"/>
      <c r="C418" s="624"/>
      <c r="D418" s="628"/>
      <c r="E418" s="628"/>
      <c r="F418" s="628"/>
      <c r="G418" s="628"/>
      <c r="H418" s="628"/>
      <c r="I418" s="628"/>
      <c r="J418" s="628"/>
      <c r="K418" s="628"/>
      <c r="L418" s="628"/>
      <c r="M418" s="628"/>
      <c r="N418" s="628"/>
      <c r="O418" s="628"/>
      <c r="P418" s="628"/>
      <c r="Q418" s="624"/>
      <c r="R418" s="624"/>
      <c r="S418" s="624"/>
      <c r="T418" s="624"/>
      <c r="U418" s="624"/>
      <c r="V418" s="624"/>
      <c r="W418" s="624"/>
      <c r="X418" s="619"/>
      <c r="Y418" s="619"/>
      <c r="Z418" s="619"/>
      <c r="AA418" s="14"/>
    </row>
    <row r="419" spans="1:27" ht="12.75" customHeight="1" x14ac:dyDescent="0.3">
      <c r="A419" s="619"/>
      <c r="B419" s="624"/>
      <c r="C419" s="624"/>
      <c r="D419" s="628"/>
      <c r="E419" s="628"/>
      <c r="F419" s="628"/>
      <c r="G419" s="628"/>
      <c r="H419" s="628"/>
      <c r="I419" s="628"/>
      <c r="J419" s="628"/>
      <c r="K419" s="628"/>
      <c r="L419" s="628"/>
      <c r="M419" s="628"/>
      <c r="N419" s="628"/>
      <c r="O419" s="628"/>
      <c r="P419" s="628"/>
      <c r="Q419" s="624"/>
      <c r="R419" s="624"/>
      <c r="S419" s="624"/>
      <c r="T419" s="624"/>
      <c r="U419" s="624"/>
      <c r="V419" s="624"/>
      <c r="W419" s="624"/>
      <c r="X419" s="619"/>
      <c r="Y419" s="619"/>
      <c r="Z419" s="619"/>
      <c r="AA419" s="14"/>
    </row>
    <row r="420" spans="1:27" ht="12.75" customHeight="1" x14ac:dyDescent="0.3">
      <c r="A420" s="619"/>
      <c r="B420" s="624"/>
      <c r="C420" s="624"/>
      <c r="D420" s="628"/>
      <c r="E420" s="628"/>
      <c r="F420" s="628"/>
      <c r="G420" s="628"/>
      <c r="H420" s="628"/>
      <c r="I420" s="628"/>
      <c r="J420" s="628"/>
      <c r="K420" s="628"/>
      <c r="L420" s="628"/>
      <c r="M420" s="628"/>
      <c r="N420" s="628"/>
      <c r="O420" s="628"/>
      <c r="P420" s="628"/>
      <c r="Q420" s="624"/>
      <c r="R420" s="624"/>
      <c r="S420" s="624"/>
      <c r="T420" s="624"/>
      <c r="U420" s="624"/>
      <c r="V420" s="624"/>
      <c r="W420" s="624"/>
      <c r="X420" s="619"/>
      <c r="Y420" s="619"/>
      <c r="Z420" s="619"/>
      <c r="AA420" s="14"/>
    </row>
    <row r="421" spans="1:27" ht="12.75" customHeight="1" x14ac:dyDescent="0.3">
      <c r="A421" s="619"/>
      <c r="B421" s="624"/>
      <c r="C421" s="624"/>
      <c r="D421" s="628"/>
      <c r="E421" s="628"/>
      <c r="F421" s="628"/>
      <c r="G421" s="628"/>
      <c r="H421" s="628"/>
      <c r="I421" s="628"/>
      <c r="J421" s="628"/>
      <c r="K421" s="628"/>
      <c r="L421" s="628"/>
      <c r="M421" s="628"/>
      <c r="N421" s="628"/>
      <c r="O421" s="628"/>
      <c r="P421" s="628"/>
      <c r="Q421" s="624"/>
      <c r="R421" s="624"/>
      <c r="S421" s="624"/>
      <c r="T421" s="624"/>
      <c r="U421" s="624"/>
      <c r="V421" s="624"/>
      <c r="W421" s="624"/>
      <c r="X421" s="619"/>
      <c r="Y421" s="619"/>
      <c r="Z421" s="619"/>
      <c r="AA421" s="14"/>
    </row>
    <row r="422" spans="1:27" ht="12.75" customHeight="1" x14ac:dyDescent="0.3">
      <c r="A422" s="619"/>
      <c r="B422" s="624"/>
      <c r="C422" s="624"/>
      <c r="D422" s="628"/>
      <c r="E422" s="628"/>
      <c r="F422" s="628"/>
      <c r="G422" s="628"/>
      <c r="H422" s="628"/>
      <c r="I422" s="628"/>
      <c r="J422" s="628"/>
      <c r="K422" s="628"/>
      <c r="L422" s="628"/>
      <c r="M422" s="628"/>
      <c r="N422" s="628"/>
      <c r="O422" s="628"/>
      <c r="P422" s="628"/>
      <c r="Q422" s="624"/>
      <c r="R422" s="624"/>
      <c r="S422" s="624"/>
      <c r="T422" s="624"/>
      <c r="U422" s="624"/>
      <c r="V422" s="624"/>
      <c r="W422" s="624"/>
      <c r="X422" s="619"/>
      <c r="Y422" s="619"/>
      <c r="Z422" s="619"/>
      <c r="AA422" s="14"/>
    </row>
    <row r="423" spans="1:27" ht="12.75" customHeight="1" x14ac:dyDescent="0.3">
      <c r="A423" s="619"/>
      <c r="B423" s="624"/>
      <c r="C423" s="624"/>
      <c r="D423" s="628"/>
      <c r="E423" s="628"/>
      <c r="F423" s="628"/>
      <c r="G423" s="628"/>
      <c r="H423" s="628"/>
      <c r="I423" s="628"/>
      <c r="J423" s="628"/>
      <c r="K423" s="628"/>
      <c r="L423" s="628"/>
      <c r="M423" s="628"/>
      <c r="N423" s="628"/>
      <c r="O423" s="628"/>
      <c r="P423" s="628"/>
      <c r="Q423" s="624"/>
      <c r="R423" s="624"/>
      <c r="S423" s="624"/>
      <c r="T423" s="624"/>
      <c r="U423" s="624"/>
      <c r="V423" s="624"/>
      <c r="W423" s="624"/>
      <c r="X423" s="619"/>
      <c r="Y423" s="619"/>
      <c r="Z423" s="619"/>
      <c r="AA423" s="14"/>
    </row>
    <row r="424" spans="1:27" ht="12.75" customHeight="1" x14ac:dyDescent="0.3">
      <c r="A424" s="619"/>
      <c r="B424" s="624"/>
      <c r="C424" s="624"/>
      <c r="D424" s="628"/>
      <c r="E424" s="628"/>
      <c r="F424" s="628"/>
      <c r="G424" s="628"/>
      <c r="H424" s="628"/>
      <c r="I424" s="628"/>
      <c r="J424" s="628"/>
      <c r="K424" s="628"/>
      <c r="L424" s="628"/>
      <c r="M424" s="628"/>
      <c r="N424" s="628"/>
      <c r="O424" s="628"/>
      <c r="P424" s="628"/>
      <c r="Q424" s="624"/>
      <c r="R424" s="624"/>
      <c r="S424" s="624"/>
      <c r="T424" s="624"/>
      <c r="U424" s="624"/>
      <c r="V424" s="624"/>
      <c r="W424" s="624"/>
      <c r="X424" s="619"/>
      <c r="Y424" s="619"/>
      <c r="Z424" s="619"/>
      <c r="AA424" s="14"/>
    </row>
    <row r="425" spans="1:27" ht="12.75" customHeight="1" x14ac:dyDescent="0.3">
      <c r="A425" s="619"/>
      <c r="B425" s="624"/>
      <c r="C425" s="624"/>
      <c r="D425" s="628"/>
      <c r="E425" s="628"/>
      <c r="F425" s="628"/>
      <c r="G425" s="628"/>
      <c r="H425" s="628"/>
      <c r="I425" s="628"/>
      <c r="J425" s="628"/>
      <c r="K425" s="628"/>
      <c r="L425" s="628"/>
      <c r="M425" s="628"/>
      <c r="N425" s="628"/>
      <c r="O425" s="628"/>
      <c r="P425" s="628"/>
      <c r="Q425" s="624"/>
      <c r="R425" s="624"/>
      <c r="S425" s="624"/>
      <c r="T425" s="624"/>
      <c r="U425" s="624"/>
      <c r="V425" s="624"/>
      <c r="W425" s="624"/>
      <c r="X425" s="619"/>
      <c r="Y425" s="619"/>
      <c r="Z425" s="619"/>
      <c r="AA425" s="14"/>
    </row>
    <row r="426" spans="1:27" ht="12.75" customHeight="1" x14ac:dyDescent="0.3">
      <c r="A426" s="619"/>
      <c r="B426" s="624"/>
      <c r="C426" s="624"/>
      <c r="D426" s="628"/>
      <c r="E426" s="628"/>
      <c r="F426" s="628"/>
      <c r="G426" s="628"/>
      <c r="H426" s="628"/>
      <c r="I426" s="628"/>
      <c r="J426" s="628"/>
      <c r="K426" s="628"/>
      <c r="L426" s="628"/>
      <c r="M426" s="628"/>
      <c r="N426" s="628"/>
      <c r="O426" s="628"/>
      <c r="P426" s="628"/>
      <c r="Q426" s="624"/>
      <c r="R426" s="624"/>
      <c r="S426" s="624"/>
      <c r="T426" s="624"/>
      <c r="U426" s="624"/>
      <c r="V426" s="624"/>
      <c r="W426" s="624"/>
      <c r="X426" s="619"/>
      <c r="Y426" s="619"/>
      <c r="Z426" s="619"/>
      <c r="AA426" s="14"/>
    </row>
    <row r="427" spans="1:27" ht="12.75" customHeight="1" x14ac:dyDescent="0.3">
      <c r="A427" s="619"/>
      <c r="B427" s="624"/>
      <c r="C427" s="624"/>
      <c r="D427" s="628"/>
      <c r="E427" s="628"/>
      <c r="F427" s="628"/>
      <c r="G427" s="628"/>
      <c r="H427" s="628"/>
      <c r="I427" s="628"/>
      <c r="J427" s="628"/>
      <c r="K427" s="628"/>
      <c r="L427" s="628"/>
      <c r="M427" s="628"/>
      <c r="N427" s="628"/>
      <c r="O427" s="628"/>
      <c r="P427" s="628"/>
      <c r="Q427" s="624"/>
      <c r="R427" s="624"/>
      <c r="S427" s="624"/>
      <c r="T427" s="624"/>
      <c r="U427" s="624"/>
      <c r="V427" s="624"/>
      <c r="W427" s="624"/>
      <c r="X427" s="619"/>
      <c r="Y427" s="619"/>
      <c r="Z427" s="619"/>
      <c r="AA427" s="14"/>
    </row>
    <row r="428" spans="1:27" ht="12.75" customHeight="1" x14ac:dyDescent="0.3">
      <c r="A428" s="619"/>
      <c r="B428" s="624"/>
      <c r="C428" s="624"/>
      <c r="D428" s="628"/>
      <c r="E428" s="628"/>
      <c r="F428" s="628"/>
      <c r="G428" s="628"/>
      <c r="H428" s="628"/>
      <c r="I428" s="628"/>
      <c r="J428" s="628"/>
      <c r="K428" s="628"/>
      <c r="L428" s="628"/>
      <c r="M428" s="628"/>
      <c r="N428" s="628"/>
      <c r="O428" s="628"/>
      <c r="P428" s="628"/>
      <c r="Q428" s="624"/>
      <c r="R428" s="624"/>
      <c r="S428" s="624"/>
      <c r="T428" s="624"/>
      <c r="U428" s="624"/>
      <c r="V428" s="624"/>
      <c r="W428" s="624"/>
      <c r="X428" s="619"/>
      <c r="Y428" s="619"/>
      <c r="Z428" s="619"/>
      <c r="AA428" s="14"/>
    </row>
    <row r="429" spans="1:27" ht="12.75" customHeight="1" x14ac:dyDescent="0.3">
      <c r="A429" s="619"/>
      <c r="B429" s="624"/>
      <c r="C429" s="624"/>
      <c r="D429" s="628"/>
      <c r="E429" s="628"/>
      <c r="F429" s="628"/>
      <c r="G429" s="628"/>
      <c r="H429" s="628"/>
      <c r="I429" s="628"/>
      <c r="J429" s="628"/>
      <c r="K429" s="628"/>
      <c r="L429" s="628"/>
      <c r="M429" s="628"/>
      <c r="N429" s="628"/>
      <c r="O429" s="628"/>
      <c r="P429" s="628"/>
      <c r="Q429" s="624"/>
      <c r="R429" s="624"/>
      <c r="S429" s="624"/>
      <c r="T429" s="624"/>
      <c r="U429" s="624"/>
      <c r="V429" s="624"/>
      <c r="W429" s="624"/>
      <c r="X429" s="619"/>
      <c r="Y429" s="619"/>
      <c r="Z429" s="619"/>
      <c r="AA429" s="14"/>
    </row>
    <row r="430" spans="1:27" ht="12.75" customHeight="1" x14ac:dyDescent="0.3">
      <c r="A430" s="619"/>
      <c r="B430" s="624"/>
      <c r="C430" s="624"/>
      <c r="D430" s="628"/>
      <c r="E430" s="628"/>
      <c r="F430" s="628"/>
      <c r="G430" s="628"/>
      <c r="H430" s="628"/>
      <c r="I430" s="628"/>
      <c r="J430" s="628"/>
      <c r="K430" s="628"/>
      <c r="L430" s="628"/>
      <c r="M430" s="628"/>
      <c r="N430" s="628"/>
      <c r="O430" s="628"/>
      <c r="P430" s="628"/>
      <c r="Q430" s="624"/>
      <c r="R430" s="624"/>
      <c r="S430" s="624"/>
      <c r="T430" s="624"/>
      <c r="U430" s="624"/>
      <c r="V430" s="624"/>
      <c r="W430" s="624"/>
      <c r="X430" s="619"/>
      <c r="Y430" s="619"/>
      <c r="Z430" s="619"/>
      <c r="AA430" s="14"/>
    </row>
    <row r="431" spans="1:27" ht="12.75" customHeight="1" x14ac:dyDescent="0.3">
      <c r="A431" s="619"/>
      <c r="B431" s="624"/>
      <c r="C431" s="624"/>
      <c r="D431" s="628"/>
      <c r="E431" s="628"/>
      <c r="F431" s="628"/>
      <c r="G431" s="628"/>
      <c r="H431" s="628"/>
      <c r="I431" s="628"/>
      <c r="J431" s="628"/>
      <c r="K431" s="628"/>
      <c r="L431" s="628"/>
      <c r="M431" s="628"/>
      <c r="N431" s="628"/>
      <c r="O431" s="628"/>
      <c r="P431" s="628"/>
      <c r="Q431" s="624"/>
      <c r="R431" s="624"/>
      <c r="S431" s="624"/>
      <c r="T431" s="624"/>
      <c r="U431" s="624"/>
      <c r="V431" s="624"/>
      <c r="W431" s="624"/>
      <c r="X431" s="619"/>
      <c r="Y431" s="619"/>
      <c r="Z431" s="619"/>
      <c r="AA431" s="14"/>
    </row>
    <row r="432" spans="1:27" ht="12.75" customHeight="1" x14ac:dyDescent="0.3">
      <c r="A432" s="619"/>
      <c r="B432" s="624"/>
      <c r="C432" s="624"/>
      <c r="D432" s="628"/>
      <c r="E432" s="628"/>
      <c r="F432" s="628"/>
      <c r="G432" s="628"/>
      <c r="H432" s="628"/>
      <c r="I432" s="628"/>
      <c r="J432" s="628"/>
      <c r="K432" s="628"/>
      <c r="L432" s="628"/>
      <c r="M432" s="628"/>
      <c r="N432" s="628"/>
      <c r="O432" s="628"/>
      <c r="P432" s="628"/>
      <c r="Q432" s="624"/>
      <c r="R432" s="624"/>
      <c r="S432" s="624"/>
      <c r="T432" s="624"/>
      <c r="U432" s="624"/>
      <c r="V432" s="624"/>
      <c r="W432" s="624"/>
      <c r="X432" s="619"/>
      <c r="Y432" s="619"/>
      <c r="Z432" s="619"/>
      <c r="AA432" s="14"/>
    </row>
    <row r="433" spans="1:27" ht="12.75" customHeight="1" x14ac:dyDescent="0.3">
      <c r="A433" s="619"/>
      <c r="B433" s="624"/>
      <c r="C433" s="624"/>
      <c r="D433" s="628"/>
      <c r="E433" s="628"/>
      <c r="F433" s="628"/>
      <c r="G433" s="628"/>
      <c r="H433" s="628"/>
      <c r="I433" s="628"/>
      <c r="J433" s="628"/>
      <c r="K433" s="628"/>
      <c r="L433" s="628"/>
      <c r="M433" s="628"/>
      <c r="N433" s="628"/>
      <c r="O433" s="628"/>
      <c r="P433" s="628"/>
      <c r="Q433" s="624"/>
      <c r="R433" s="624"/>
      <c r="S433" s="624"/>
      <c r="T433" s="624"/>
      <c r="U433" s="624"/>
      <c r="V433" s="624"/>
      <c r="W433" s="624"/>
      <c r="X433" s="619"/>
      <c r="Y433" s="619"/>
      <c r="Z433" s="619"/>
      <c r="AA433" s="14"/>
    </row>
    <row r="434" spans="1:27" ht="12.75" customHeight="1" x14ac:dyDescent="0.3">
      <c r="A434" s="619"/>
      <c r="B434" s="624"/>
      <c r="C434" s="624"/>
      <c r="D434" s="628"/>
      <c r="E434" s="628"/>
      <c r="F434" s="628"/>
      <c r="G434" s="628"/>
      <c r="H434" s="628"/>
      <c r="I434" s="628"/>
      <c r="J434" s="628"/>
      <c r="K434" s="628"/>
      <c r="L434" s="628"/>
      <c r="M434" s="628"/>
      <c r="N434" s="628"/>
      <c r="O434" s="628"/>
      <c r="P434" s="628"/>
      <c r="Q434" s="624"/>
      <c r="R434" s="624"/>
      <c r="S434" s="624"/>
      <c r="T434" s="624"/>
      <c r="U434" s="624"/>
      <c r="V434" s="624"/>
      <c r="W434" s="624"/>
      <c r="X434" s="619"/>
      <c r="Y434" s="619"/>
      <c r="Z434" s="619"/>
      <c r="AA434" s="14"/>
    </row>
    <row r="435" spans="1:27" ht="12.75" customHeight="1" x14ac:dyDescent="0.3">
      <c r="A435" s="619"/>
      <c r="B435" s="624"/>
      <c r="C435" s="624"/>
      <c r="D435" s="628"/>
      <c r="E435" s="628"/>
      <c r="F435" s="628"/>
      <c r="G435" s="628"/>
      <c r="H435" s="628"/>
      <c r="I435" s="628"/>
      <c r="J435" s="628"/>
      <c r="K435" s="628"/>
      <c r="L435" s="628"/>
      <c r="M435" s="628"/>
      <c r="N435" s="628"/>
      <c r="O435" s="628"/>
      <c r="P435" s="628"/>
      <c r="Q435" s="624"/>
      <c r="R435" s="624"/>
      <c r="S435" s="624"/>
      <c r="T435" s="624"/>
      <c r="U435" s="624"/>
      <c r="V435" s="624"/>
      <c r="W435" s="624"/>
      <c r="X435" s="619"/>
      <c r="Y435" s="619"/>
      <c r="Z435" s="619"/>
      <c r="AA435" s="14"/>
    </row>
    <row r="436" spans="1:27" ht="12.75" customHeight="1" x14ac:dyDescent="0.3">
      <c r="A436" s="619"/>
      <c r="B436" s="624"/>
      <c r="C436" s="624"/>
      <c r="D436" s="628"/>
      <c r="E436" s="628"/>
      <c r="F436" s="628"/>
      <c r="G436" s="628"/>
      <c r="H436" s="628"/>
      <c r="I436" s="628"/>
      <c r="J436" s="628"/>
      <c r="K436" s="628"/>
      <c r="L436" s="628"/>
      <c r="M436" s="628"/>
      <c r="N436" s="628"/>
      <c r="O436" s="628"/>
      <c r="P436" s="628"/>
      <c r="Q436" s="624"/>
      <c r="R436" s="624"/>
      <c r="S436" s="624"/>
      <c r="T436" s="624"/>
      <c r="U436" s="624"/>
      <c r="V436" s="624"/>
      <c r="W436" s="624"/>
      <c r="X436" s="619"/>
      <c r="Y436" s="619"/>
      <c r="Z436" s="619"/>
      <c r="AA436" s="14"/>
    </row>
    <row r="437" spans="1:27" ht="12.75" customHeight="1" x14ac:dyDescent="0.3">
      <c r="A437" s="619"/>
      <c r="B437" s="624"/>
      <c r="C437" s="624"/>
      <c r="D437" s="628"/>
      <c r="E437" s="628"/>
      <c r="F437" s="628"/>
      <c r="G437" s="628"/>
      <c r="H437" s="628"/>
      <c r="I437" s="628"/>
      <c r="J437" s="628"/>
      <c r="K437" s="628"/>
      <c r="L437" s="628"/>
      <c r="M437" s="628"/>
      <c r="N437" s="628"/>
      <c r="O437" s="628"/>
      <c r="P437" s="628"/>
      <c r="Q437" s="624"/>
      <c r="R437" s="624"/>
      <c r="S437" s="624"/>
      <c r="T437" s="624"/>
      <c r="U437" s="624"/>
      <c r="V437" s="624"/>
      <c r="W437" s="624"/>
      <c r="X437" s="619"/>
      <c r="Y437" s="619"/>
      <c r="Z437" s="619"/>
      <c r="AA437" s="14"/>
    </row>
    <row r="438" spans="1:27" ht="12.75" customHeight="1" x14ac:dyDescent="0.3">
      <c r="A438" s="619"/>
      <c r="B438" s="624"/>
      <c r="C438" s="624"/>
      <c r="D438" s="628"/>
      <c r="E438" s="628"/>
      <c r="F438" s="628"/>
      <c r="G438" s="628"/>
      <c r="H438" s="628"/>
      <c r="I438" s="628"/>
      <c r="J438" s="628"/>
      <c r="K438" s="628"/>
      <c r="L438" s="628"/>
      <c r="M438" s="628"/>
      <c r="N438" s="628"/>
      <c r="O438" s="628"/>
      <c r="P438" s="628"/>
      <c r="Q438" s="624"/>
      <c r="R438" s="624"/>
      <c r="S438" s="624"/>
      <c r="T438" s="624"/>
      <c r="U438" s="624"/>
      <c r="V438" s="624"/>
      <c r="W438" s="624"/>
      <c r="X438" s="619"/>
      <c r="Y438" s="619"/>
      <c r="Z438" s="619"/>
      <c r="AA438" s="14"/>
    </row>
    <row r="439" spans="1:27" ht="12.75" customHeight="1" x14ac:dyDescent="0.3">
      <c r="A439" s="619"/>
      <c r="B439" s="624"/>
      <c r="C439" s="624"/>
      <c r="D439" s="628"/>
      <c r="E439" s="628"/>
      <c r="F439" s="628"/>
      <c r="G439" s="628"/>
      <c r="H439" s="628"/>
      <c r="I439" s="628"/>
      <c r="J439" s="628"/>
      <c r="K439" s="628"/>
      <c r="L439" s="628"/>
      <c r="M439" s="628"/>
      <c r="N439" s="628"/>
      <c r="O439" s="628"/>
      <c r="P439" s="628"/>
      <c r="Q439" s="624"/>
      <c r="R439" s="624"/>
      <c r="S439" s="624"/>
      <c r="T439" s="624"/>
      <c r="U439" s="624"/>
      <c r="V439" s="624"/>
      <c r="W439" s="624"/>
      <c r="X439" s="619"/>
      <c r="Y439" s="619"/>
      <c r="Z439" s="619"/>
      <c r="AA439" s="14"/>
    </row>
    <row r="440" spans="1:27" ht="12.75" customHeight="1" x14ac:dyDescent="0.3">
      <c r="A440" s="619"/>
      <c r="B440" s="624"/>
      <c r="C440" s="624"/>
      <c r="D440" s="628"/>
      <c r="E440" s="628"/>
      <c r="F440" s="628"/>
      <c r="G440" s="628"/>
      <c r="H440" s="628"/>
      <c r="I440" s="628"/>
      <c r="J440" s="628"/>
      <c r="K440" s="628"/>
      <c r="L440" s="628"/>
      <c r="M440" s="628"/>
      <c r="N440" s="628"/>
      <c r="O440" s="628"/>
      <c r="P440" s="628"/>
      <c r="Q440" s="624"/>
      <c r="R440" s="624"/>
      <c r="S440" s="624"/>
      <c r="T440" s="624"/>
      <c r="U440" s="624"/>
      <c r="V440" s="624"/>
      <c r="W440" s="624"/>
      <c r="X440" s="619"/>
      <c r="Y440" s="619"/>
      <c r="Z440" s="619"/>
      <c r="AA440" s="14"/>
    </row>
    <row r="441" spans="1:27" ht="12.75" customHeight="1" x14ac:dyDescent="0.3">
      <c r="A441" s="619"/>
      <c r="B441" s="624"/>
      <c r="C441" s="624"/>
      <c r="D441" s="628"/>
      <c r="E441" s="628"/>
      <c r="F441" s="628"/>
      <c r="G441" s="628"/>
      <c r="H441" s="628"/>
      <c r="I441" s="628"/>
      <c r="J441" s="628"/>
      <c r="K441" s="628"/>
      <c r="L441" s="628"/>
      <c r="M441" s="628"/>
      <c r="N441" s="628"/>
      <c r="O441" s="628"/>
      <c r="P441" s="628"/>
      <c r="Q441" s="624"/>
      <c r="R441" s="624"/>
      <c r="S441" s="624"/>
      <c r="T441" s="624"/>
      <c r="U441" s="624"/>
      <c r="V441" s="624"/>
      <c r="W441" s="624"/>
      <c r="X441" s="619"/>
      <c r="Y441" s="619"/>
      <c r="Z441" s="619"/>
      <c r="AA441" s="14"/>
    </row>
    <row r="442" spans="1:27" ht="12.75" customHeight="1" x14ac:dyDescent="0.3">
      <c r="A442" s="619"/>
      <c r="B442" s="624"/>
      <c r="C442" s="624"/>
      <c r="D442" s="628"/>
      <c r="E442" s="628"/>
      <c r="F442" s="628"/>
      <c r="G442" s="628"/>
      <c r="H442" s="628"/>
      <c r="I442" s="628"/>
      <c r="J442" s="628"/>
      <c r="K442" s="628"/>
      <c r="L442" s="628"/>
      <c r="M442" s="628"/>
      <c r="N442" s="628"/>
      <c r="O442" s="628"/>
      <c r="P442" s="628"/>
      <c r="Q442" s="624"/>
      <c r="R442" s="624"/>
      <c r="S442" s="624"/>
      <c r="T442" s="624"/>
      <c r="U442" s="624"/>
      <c r="V442" s="624"/>
      <c r="W442" s="624"/>
      <c r="X442" s="619"/>
      <c r="Y442" s="619"/>
      <c r="Z442" s="619"/>
      <c r="AA442" s="14"/>
    </row>
    <row r="443" spans="1:27" ht="12.75" customHeight="1" x14ac:dyDescent="0.3">
      <c r="A443" s="619"/>
      <c r="B443" s="624"/>
      <c r="C443" s="624"/>
      <c r="D443" s="628"/>
      <c r="E443" s="628"/>
      <c r="F443" s="628"/>
      <c r="G443" s="628"/>
      <c r="H443" s="628"/>
      <c r="I443" s="628"/>
      <c r="J443" s="628"/>
      <c r="K443" s="628"/>
      <c r="L443" s="628"/>
      <c r="M443" s="628"/>
      <c r="N443" s="628"/>
      <c r="O443" s="628"/>
      <c r="P443" s="628"/>
      <c r="Q443" s="624"/>
      <c r="R443" s="624"/>
      <c r="S443" s="624"/>
      <c r="T443" s="624"/>
      <c r="U443" s="624"/>
      <c r="V443" s="624"/>
      <c r="W443" s="624"/>
      <c r="X443" s="619"/>
      <c r="Y443" s="619"/>
      <c r="Z443" s="619"/>
      <c r="AA443" s="14"/>
    </row>
    <row r="444" spans="1:27" ht="12.75" customHeight="1" x14ac:dyDescent="0.3">
      <c r="A444" s="619"/>
      <c r="B444" s="624"/>
      <c r="C444" s="624"/>
      <c r="D444" s="628"/>
      <c r="E444" s="628"/>
      <c r="F444" s="628"/>
      <c r="G444" s="628"/>
      <c r="H444" s="628"/>
      <c r="I444" s="628"/>
      <c r="J444" s="628"/>
      <c r="K444" s="628"/>
      <c r="L444" s="628"/>
      <c r="M444" s="628"/>
      <c r="N444" s="628"/>
      <c r="O444" s="628"/>
      <c r="P444" s="628"/>
      <c r="Q444" s="624"/>
      <c r="R444" s="624"/>
      <c r="S444" s="624"/>
      <c r="T444" s="624"/>
      <c r="U444" s="624"/>
      <c r="V444" s="624"/>
      <c r="W444" s="624"/>
      <c r="X444" s="619"/>
      <c r="Y444" s="619"/>
      <c r="Z444" s="619"/>
      <c r="AA444" s="14"/>
    </row>
    <row r="445" spans="1:27" ht="12.75" customHeight="1" x14ac:dyDescent="0.3">
      <c r="A445" s="619"/>
      <c r="B445" s="624"/>
      <c r="C445" s="624"/>
      <c r="D445" s="628"/>
      <c r="E445" s="628"/>
      <c r="F445" s="628"/>
      <c r="G445" s="628"/>
      <c r="H445" s="628"/>
      <c r="I445" s="628"/>
      <c r="J445" s="628"/>
      <c r="K445" s="628"/>
      <c r="L445" s="628"/>
      <c r="M445" s="628"/>
      <c r="N445" s="628"/>
      <c r="O445" s="628"/>
      <c r="P445" s="628"/>
      <c r="Q445" s="624"/>
      <c r="R445" s="624"/>
      <c r="S445" s="624"/>
      <c r="T445" s="624"/>
      <c r="U445" s="624"/>
      <c r="V445" s="624"/>
      <c r="W445" s="624"/>
      <c r="X445" s="619"/>
      <c r="Y445" s="619"/>
      <c r="Z445" s="619"/>
      <c r="AA445" s="14"/>
    </row>
    <row r="446" spans="1:27" ht="12.75" customHeight="1" x14ac:dyDescent="0.3">
      <c r="A446" s="619"/>
      <c r="B446" s="624"/>
      <c r="C446" s="624"/>
      <c r="D446" s="628"/>
      <c r="E446" s="628"/>
      <c r="F446" s="628"/>
      <c r="G446" s="628"/>
      <c r="H446" s="628"/>
      <c r="I446" s="628"/>
      <c r="J446" s="628"/>
      <c r="K446" s="628"/>
      <c r="L446" s="628"/>
      <c r="M446" s="628"/>
      <c r="N446" s="628"/>
      <c r="O446" s="628"/>
      <c r="P446" s="628"/>
      <c r="Q446" s="624"/>
      <c r="R446" s="624"/>
      <c r="S446" s="624"/>
      <c r="T446" s="624"/>
      <c r="U446" s="624"/>
      <c r="V446" s="624"/>
      <c r="W446" s="624"/>
      <c r="X446" s="619"/>
      <c r="Y446" s="619"/>
      <c r="Z446" s="619"/>
      <c r="AA446" s="14"/>
    </row>
    <row r="447" spans="1:27" ht="12.75" customHeight="1" x14ac:dyDescent="0.3">
      <c r="A447" s="619"/>
      <c r="B447" s="624"/>
      <c r="C447" s="624"/>
      <c r="D447" s="628"/>
      <c r="E447" s="628"/>
      <c r="F447" s="628"/>
      <c r="G447" s="628"/>
      <c r="H447" s="628"/>
      <c r="I447" s="628"/>
      <c r="J447" s="628"/>
      <c r="K447" s="628"/>
      <c r="L447" s="628"/>
      <c r="M447" s="628"/>
      <c r="N447" s="628"/>
      <c r="O447" s="628"/>
      <c r="P447" s="628"/>
      <c r="Q447" s="624"/>
      <c r="R447" s="624"/>
      <c r="S447" s="624"/>
      <c r="T447" s="624"/>
      <c r="U447" s="624"/>
      <c r="V447" s="624"/>
      <c r="W447" s="624"/>
      <c r="X447" s="619"/>
      <c r="Y447" s="619"/>
      <c r="Z447" s="619"/>
      <c r="AA447" s="14"/>
    </row>
    <row r="448" spans="1:27" ht="12.75" customHeight="1" x14ac:dyDescent="0.3">
      <c r="A448" s="619"/>
      <c r="B448" s="624"/>
      <c r="C448" s="624"/>
      <c r="D448" s="628"/>
      <c r="E448" s="628"/>
      <c r="F448" s="628"/>
      <c r="G448" s="628"/>
      <c r="H448" s="628"/>
      <c r="I448" s="628"/>
      <c r="J448" s="628"/>
      <c r="K448" s="628"/>
      <c r="L448" s="628"/>
      <c r="M448" s="628"/>
      <c r="N448" s="628"/>
      <c r="O448" s="628"/>
      <c r="P448" s="628"/>
      <c r="Q448" s="624"/>
      <c r="R448" s="624"/>
      <c r="S448" s="624"/>
      <c r="T448" s="624"/>
      <c r="U448" s="624"/>
      <c r="V448" s="624"/>
      <c r="W448" s="624"/>
      <c r="X448" s="619"/>
      <c r="Y448" s="619"/>
      <c r="Z448" s="619"/>
      <c r="AA448" s="14"/>
    </row>
    <row r="449" spans="1:27" ht="12.75" customHeight="1" x14ac:dyDescent="0.3">
      <c r="A449" s="619"/>
      <c r="B449" s="624"/>
      <c r="C449" s="624"/>
      <c r="D449" s="628"/>
      <c r="E449" s="628"/>
      <c r="F449" s="628"/>
      <c r="G449" s="628"/>
      <c r="H449" s="628"/>
      <c r="I449" s="628"/>
      <c r="J449" s="628"/>
      <c r="K449" s="628"/>
      <c r="L449" s="628"/>
      <c r="M449" s="628"/>
      <c r="N449" s="628"/>
      <c r="O449" s="628"/>
      <c r="P449" s="628"/>
      <c r="Q449" s="624"/>
      <c r="R449" s="624"/>
      <c r="S449" s="624"/>
      <c r="T449" s="624"/>
      <c r="U449" s="624"/>
      <c r="V449" s="624"/>
      <c r="W449" s="624"/>
      <c r="X449" s="619"/>
      <c r="Y449" s="619"/>
      <c r="Z449" s="619"/>
      <c r="AA449" s="14"/>
    </row>
    <row r="450" spans="1:27" ht="12.75" customHeight="1" x14ac:dyDescent="0.3">
      <c r="A450" s="619"/>
      <c r="B450" s="624"/>
      <c r="C450" s="624"/>
      <c r="D450" s="628"/>
      <c r="E450" s="628"/>
      <c r="F450" s="628"/>
      <c r="G450" s="628"/>
      <c r="H450" s="628"/>
      <c r="I450" s="628"/>
      <c r="J450" s="628"/>
      <c r="K450" s="628"/>
      <c r="L450" s="628"/>
      <c r="M450" s="628"/>
      <c r="N450" s="628"/>
      <c r="O450" s="628"/>
      <c r="P450" s="628"/>
      <c r="Q450" s="624"/>
      <c r="R450" s="624"/>
      <c r="S450" s="624"/>
      <c r="T450" s="624"/>
      <c r="U450" s="624"/>
      <c r="V450" s="624"/>
      <c r="W450" s="624"/>
      <c r="X450" s="619"/>
      <c r="Y450" s="619"/>
      <c r="Z450" s="619"/>
      <c r="AA450" s="14"/>
    </row>
    <row r="451" spans="1:27" ht="12.75" customHeight="1" x14ac:dyDescent="0.3">
      <c r="A451" s="619"/>
      <c r="B451" s="624"/>
      <c r="C451" s="624"/>
      <c r="D451" s="628"/>
      <c r="E451" s="628"/>
      <c r="F451" s="628"/>
      <c r="G451" s="628"/>
      <c r="H451" s="628"/>
      <c r="I451" s="628"/>
      <c r="J451" s="628"/>
      <c r="K451" s="628"/>
      <c r="L451" s="628"/>
      <c r="M451" s="628"/>
      <c r="N451" s="628"/>
      <c r="O451" s="628"/>
      <c r="P451" s="628"/>
      <c r="Q451" s="624"/>
      <c r="R451" s="624"/>
      <c r="S451" s="624"/>
      <c r="T451" s="624"/>
      <c r="U451" s="624"/>
      <c r="V451" s="624"/>
      <c r="W451" s="624"/>
      <c r="X451" s="619"/>
      <c r="Y451" s="619"/>
      <c r="Z451" s="619"/>
      <c r="AA451" s="14"/>
    </row>
    <row r="452" spans="1:27" ht="12.75" customHeight="1" x14ac:dyDescent="0.3">
      <c r="A452" s="619"/>
      <c r="B452" s="624"/>
      <c r="C452" s="624"/>
      <c r="D452" s="628"/>
      <c r="E452" s="628"/>
      <c r="F452" s="628"/>
      <c r="G452" s="628"/>
      <c r="H452" s="628"/>
      <c r="I452" s="628"/>
      <c r="J452" s="628"/>
      <c r="K452" s="628"/>
      <c r="L452" s="628"/>
      <c r="M452" s="628"/>
      <c r="N452" s="628"/>
      <c r="O452" s="628"/>
      <c r="P452" s="628"/>
      <c r="Q452" s="624"/>
      <c r="R452" s="624"/>
      <c r="S452" s="624"/>
      <c r="T452" s="624"/>
      <c r="U452" s="624"/>
      <c r="V452" s="624"/>
      <c r="W452" s="624"/>
      <c r="X452" s="619"/>
      <c r="Y452" s="619"/>
      <c r="Z452" s="619"/>
      <c r="AA452" s="14"/>
    </row>
    <row r="453" spans="1:27" ht="12.75" customHeight="1" x14ac:dyDescent="0.3">
      <c r="A453" s="619"/>
      <c r="B453" s="624"/>
      <c r="C453" s="624"/>
      <c r="D453" s="628"/>
      <c r="E453" s="628"/>
      <c r="F453" s="628"/>
      <c r="G453" s="628"/>
      <c r="H453" s="628"/>
      <c r="I453" s="628"/>
      <c r="J453" s="628"/>
      <c r="K453" s="628"/>
      <c r="L453" s="628"/>
      <c r="M453" s="628"/>
      <c r="N453" s="628"/>
      <c r="O453" s="628"/>
      <c r="P453" s="628"/>
      <c r="Q453" s="624"/>
      <c r="R453" s="624"/>
      <c r="S453" s="624"/>
      <c r="T453" s="624"/>
      <c r="U453" s="624"/>
      <c r="V453" s="624"/>
      <c r="W453" s="624"/>
      <c r="X453" s="619"/>
      <c r="Y453" s="619"/>
      <c r="Z453" s="619"/>
      <c r="AA453" s="14"/>
    </row>
    <row r="454" spans="1:27" ht="12.75" customHeight="1" x14ac:dyDescent="0.3">
      <c r="A454" s="619"/>
      <c r="B454" s="624"/>
      <c r="C454" s="624"/>
      <c r="D454" s="628"/>
      <c r="E454" s="628"/>
      <c r="F454" s="628"/>
      <c r="G454" s="628"/>
      <c r="H454" s="628"/>
      <c r="I454" s="628"/>
      <c r="J454" s="628"/>
      <c r="K454" s="628"/>
      <c r="L454" s="628"/>
      <c r="M454" s="628"/>
      <c r="N454" s="628"/>
      <c r="O454" s="628"/>
      <c r="P454" s="628"/>
      <c r="Q454" s="624"/>
      <c r="R454" s="624"/>
      <c r="S454" s="624"/>
      <c r="T454" s="624"/>
      <c r="U454" s="624"/>
      <c r="V454" s="624"/>
      <c r="W454" s="624"/>
      <c r="X454" s="619"/>
      <c r="Y454" s="619"/>
      <c r="Z454" s="619"/>
      <c r="AA454" s="14"/>
    </row>
    <row r="455" spans="1:27" ht="12.75" customHeight="1" x14ac:dyDescent="0.3">
      <c r="A455" s="619"/>
      <c r="B455" s="624"/>
      <c r="C455" s="624"/>
      <c r="D455" s="628"/>
      <c r="E455" s="628"/>
      <c r="F455" s="628"/>
      <c r="G455" s="628"/>
      <c r="H455" s="628"/>
      <c r="I455" s="628"/>
      <c r="J455" s="628"/>
      <c r="K455" s="628"/>
      <c r="L455" s="628"/>
      <c r="M455" s="628"/>
      <c r="N455" s="628"/>
      <c r="O455" s="628"/>
      <c r="P455" s="628"/>
      <c r="Q455" s="624"/>
      <c r="R455" s="624"/>
      <c r="S455" s="624"/>
      <c r="T455" s="624"/>
      <c r="U455" s="624"/>
      <c r="V455" s="624"/>
      <c r="W455" s="624"/>
      <c r="X455" s="619"/>
      <c r="Y455" s="619"/>
      <c r="Z455" s="619"/>
      <c r="AA455" s="14"/>
    </row>
    <row r="456" spans="1:27" ht="12.75" customHeight="1" x14ac:dyDescent="0.3">
      <c r="A456" s="619"/>
      <c r="B456" s="624"/>
      <c r="C456" s="624"/>
      <c r="D456" s="628"/>
      <c r="E456" s="628"/>
      <c r="F456" s="628"/>
      <c r="G456" s="628"/>
      <c r="H456" s="628"/>
      <c r="I456" s="628"/>
      <c r="J456" s="628"/>
      <c r="K456" s="628"/>
      <c r="L456" s="628"/>
      <c r="M456" s="628"/>
      <c r="N456" s="628"/>
      <c r="O456" s="628"/>
      <c r="P456" s="628"/>
      <c r="Q456" s="624"/>
      <c r="R456" s="624"/>
      <c r="S456" s="624"/>
      <c r="T456" s="624"/>
      <c r="U456" s="624"/>
      <c r="V456" s="624"/>
      <c r="W456" s="624"/>
      <c r="X456" s="619"/>
      <c r="Y456" s="619"/>
      <c r="Z456" s="619"/>
      <c r="AA456" s="14"/>
    </row>
    <row r="457" spans="1:27" ht="12.75" customHeight="1" x14ac:dyDescent="0.3">
      <c r="A457" s="619"/>
      <c r="B457" s="624"/>
      <c r="C457" s="624"/>
      <c r="D457" s="628"/>
      <c r="E457" s="628"/>
      <c r="F457" s="628"/>
      <c r="G457" s="628"/>
      <c r="H457" s="628"/>
      <c r="I457" s="628"/>
      <c r="J457" s="628"/>
      <c r="K457" s="628"/>
      <c r="L457" s="628"/>
      <c r="M457" s="628"/>
      <c r="N457" s="628"/>
      <c r="O457" s="628"/>
      <c r="P457" s="628"/>
      <c r="Q457" s="624"/>
      <c r="R457" s="624"/>
      <c r="S457" s="624"/>
      <c r="T457" s="624"/>
      <c r="U457" s="624"/>
      <c r="V457" s="624"/>
      <c r="W457" s="624"/>
      <c r="X457" s="619"/>
      <c r="Y457" s="619"/>
      <c r="Z457" s="619"/>
      <c r="AA457" s="14"/>
    </row>
    <row r="458" spans="1:27" ht="12.75" customHeight="1" x14ac:dyDescent="0.3">
      <c r="A458" s="619"/>
      <c r="B458" s="624"/>
      <c r="C458" s="624"/>
      <c r="D458" s="628"/>
      <c r="E458" s="628"/>
      <c r="F458" s="628"/>
      <c r="G458" s="628"/>
      <c r="H458" s="628"/>
      <c r="I458" s="628"/>
      <c r="J458" s="628"/>
      <c r="K458" s="628"/>
      <c r="L458" s="628"/>
      <c r="M458" s="628"/>
      <c r="N458" s="628"/>
      <c r="O458" s="628"/>
      <c r="P458" s="628"/>
      <c r="Q458" s="624"/>
      <c r="R458" s="624"/>
      <c r="S458" s="624"/>
      <c r="T458" s="624"/>
      <c r="U458" s="624"/>
      <c r="V458" s="624"/>
      <c r="W458" s="624"/>
      <c r="X458" s="619"/>
      <c r="Y458" s="619"/>
      <c r="Z458" s="619"/>
      <c r="AA458" s="14"/>
    </row>
    <row r="459" spans="1:27" ht="12.75" customHeight="1" x14ac:dyDescent="0.3">
      <c r="A459" s="619"/>
      <c r="B459" s="624"/>
      <c r="C459" s="624"/>
      <c r="D459" s="628"/>
      <c r="E459" s="628"/>
      <c r="F459" s="628"/>
      <c r="G459" s="628"/>
      <c r="H459" s="628"/>
      <c r="I459" s="628"/>
      <c r="J459" s="628"/>
      <c r="K459" s="628"/>
      <c r="L459" s="628"/>
      <c r="M459" s="628"/>
      <c r="N459" s="628"/>
      <c r="O459" s="628"/>
      <c r="P459" s="628"/>
      <c r="Q459" s="624"/>
      <c r="R459" s="624"/>
      <c r="S459" s="624"/>
      <c r="T459" s="624"/>
      <c r="U459" s="624"/>
      <c r="V459" s="624"/>
      <c r="W459" s="624"/>
      <c r="X459" s="619"/>
      <c r="Y459" s="619"/>
      <c r="Z459" s="619"/>
      <c r="AA459" s="14"/>
    </row>
    <row r="460" spans="1:27" ht="12.75" customHeight="1" x14ac:dyDescent="0.3">
      <c r="A460" s="619"/>
      <c r="B460" s="624"/>
      <c r="C460" s="624"/>
      <c r="D460" s="628"/>
      <c r="E460" s="628"/>
      <c r="F460" s="628"/>
      <c r="G460" s="628"/>
      <c r="H460" s="628"/>
      <c r="I460" s="628"/>
      <c r="J460" s="628"/>
      <c r="K460" s="628"/>
      <c r="L460" s="628"/>
      <c r="M460" s="628"/>
      <c r="N460" s="628"/>
      <c r="O460" s="628"/>
      <c r="P460" s="628"/>
      <c r="Q460" s="624"/>
      <c r="R460" s="624"/>
      <c r="S460" s="624"/>
      <c r="T460" s="624"/>
      <c r="U460" s="624"/>
      <c r="V460" s="624"/>
      <c r="W460" s="624"/>
      <c r="X460" s="619"/>
      <c r="Y460" s="619"/>
      <c r="Z460" s="619"/>
      <c r="AA460" s="14"/>
    </row>
    <row r="461" spans="1:27" ht="12.75" customHeight="1" x14ac:dyDescent="0.3">
      <c r="A461" s="619"/>
      <c r="B461" s="624"/>
      <c r="C461" s="624"/>
      <c r="D461" s="628"/>
      <c r="E461" s="628"/>
      <c r="F461" s="628"/>
      <c r="G461" s="628"/>
      <c r="H461" s="628"/>
      <c r="I461" s="628"/>
      <c r="J461" s="628"/>
      <c r="K461" s="628"/>
      <c r="L461" s="628"/>
      <c r="M461" s="628"/>
      <c r="N461" s="628"/>
      <c r="O461" s="628"/>
      <c r="P461" s="628"/>
      <c r="Q461" s="624"/>
      <c r="R461" s="624"/>
      <c r="S461" s="624"/>
      <c r="T461" s="624"/>
      <c r="U461" s="624"/>
      <c r="V461" s="624"/>
      <c r="W461" s="624"/>
      <c r="X461" s="619"/>
      <c r="Y461" s="619"/>
      <c r="Z461" s="619"/>
      <c r="AA461" s="14"/>
    </row>
    <row r="462" spans="1:27" ht="12.75" customHeight="1" x14ac:dyDescent="0.3">
      <c r="A462" s="619"/>
      <c r="B462" s="624"/>
      <c r="C462" s="624"/>
      <c r="D462" s="628"/>
      <c r="E462" s="628"/>
      <c r="F462" s="628"/>
      <c r="G462" s="628"/>
      <c r="H462" s="628"/>
      <c r="I462" s="628"/>
      <c r="J462" s="628"/>
      <c r="K462" s="628"/>
      <c r="L462" s="628"/>
      <c r="M462" s="628"/>
      <c r="N462" s="628"/>
      <c r="O462" s="628"/>
      <c r="P462" s="628"/>
      <c r="Q462" s="624"/>
      <c r="R462" s="624"/>
      <c r="S462" s="624"/>
      <c r="T462" s="624"/>
      <c r="U462" s="624"/>
      <c r="V462" s="624"/>
      <c r="W462" s="624"/>
      <c r="X462" s="619"/>
      <c r="Y462" s="619"/>
      <c r="Z462" s="619"/>
      <c r="AA462" s="14"/>
    </row>
    <row r="463" spans="1:27" ht="12.75" customHeight="1" x14ac:dyDescent="0.3">
      <c r="A463" s="619"/>
      <c r="B463" s="624"/>
      <c r="C463" s="624"/>
      <c r="D463" s="628"/>
      <c r="E463" s="628"/>
      <c r="F463" s="628"/>
      <c r="G463" s="628"/>
      <c r="H463" s="628"/>
      <c r="I463" s="628"/>
      <c r="J463" s="628"/>
      <c r="K463" s="628"/>
      <c r="L463" s="628"/>
      <c r="M463" s="628"/>
      <c r="N463" s="628"/>
      <c r="O463" s="628"/>
      <c r="P463" s="628"/>
      <c r="Q463" s="624"/>
      <c r="R463" s="624"/>
      <c r="S463" s="624"/>
      <c r="T463" s="624"/>
      <c r="U463" s="624"/>
      <c r="V463" s="624"/>
      <c r="W463" s="624"/>
      <c r="X463" s="619"/>
      <c r="Y463" s="619"/>
      <c r="Z463" s="619"/>
      <c r="AA463" s="14"/>
    </row>
    <row r="464" spans="1:27" ht="12.75" customHeight="1" x14ac:dyDescent="0.3">
      <c r="A464" s="619"/>
      <c r="B464" s="624"/>
      <c r="C464" s="624"/>
      <c r="D464" s="628"/>
      <c r="E464" s="628"/>
      <c r="F464" s="628"/>
      <c r="G464" s="628"/>
      <c r="H464" s="628"/>
      <c r="I464" s="628"/>
      <c r="J464" s="628"/>
      <c r="K464" s="628"/>
      <c r="L464" s="628"/>
      <c r="M464" s="628"/>
      <c r="N464" s="628"/>
      <c r="O464" s="628"/>
      <c r="P464" s="628"/>
      <c r="Q464" s="624"/>
      <c r="R464" s="624"/>
      <c r="S464" s="624"/>
      <c r="T464" s="624"/>
      <c r="U464" s="624"/>
      <c r="V464" s="624"/>
      <c r="W464" s="624"/>
      <c r="X464" s="619"/>
      <c r="Y464" s="619"/>
      <c r="Z464" s="619"/>
      <c r="AA464" s="14"/>
    </row>
    <row r="465" spans="1:27" ht="12.75" customHeight="1" x14ac:dyDescent="0.3">
      <c r="A465" s="619"/>
      <c r="B465" s="624"/>
      <c r="C465" s="624"/>
      <c r="D465" s="628"/>
      <c r="E465" s="628"/>
      <c r="F465" s="628"/>
      <c r="G465" s="628"/>
      <c r="H465" s="628"/>
      <c r="I465" s="628"/>
      <c r="J465" s="628"/>
      <c r="K465" s="628"/>
      <c r="L465" s="628"/>
      <c r="M465" s="628"/>
      <c r="N465" s="628"/>
      <c r="O465" s="628"/>
      <c r="P465" s="628"/>
      <c r="Q465" s="624"/>
      <c r="R465" s="624"/>
      <c r="S465" s="624"/>
      <c r="T465" s="624"/>
      <c r="U465" s="624"/>
      <c r="V465" s="624"/>
      <c r="W465" s="624"/>
      <c r="X465" s="619"/>
      <c r="Y465" s="619"/>
      <c r="Z465" s="619"/>
      <c r="AA465" s="14"/>
    </row>
    <row r="466" spans="1:27" ht="12.75" customHeight="1" x14ac:dyDescent="0.3">
      <c r="A466" s="619"/>
      <c r="B466" s="624"/>
      <c r="C466" s="624"/>
      <c r="D466" s="628"/>
      <c r="E466" s="628"/>
      <c r="F466" s="628"/>
      <c r="G466" s="628"/>
      <c r="H466" s="628"/>
      <c r="I466" s="628"/>
      <c r="J466" s="628"/>
      <c r="K466" s="628"/>
      <c r="L466" s="628"/>
      <c r="M466" s="628"/>
      <c r="N466" s="628"/>
      <c r="O466" s="628"/>
      <c r="P466" s="628"/>
      <c r="Q466" s="624"/>
      <c r="R466" s="624"/>
      <c r="S466" s="624"/>
      <c r="T466" s="624"/>
      <c r="U466" s="624"/>
      <c r="V466" s="624"/>
      <c r="W466" s="624"/>
      <c r="X466" s="619"/>
      <c r="Y466" s="619"/>
      <c r="Z466" s="619"/>
      <c r="AA466" s="14"/>
    </row>
    <row r="467" spans="1:27" ht="12.75" customHeight="1" x14ac:dyDescent="0.3">
      <c r="A467" s="619"/>
      <c r="B467" s="624"/>
      <c r="C467" s="624"/>
      <c r="D467" s="628"/>
      <c r="E467" s="628"/>
      <c r="F467" s="628"/>
      <c r="G467" s="628"/>
      <c r="H467" s="628"/>
      <c r="I467" s="628"/>
      <c r="J467" s="628"/>
      <c r="K467" s="628"/>
      <c r="L467" s="628"/>
      <c r="M467" s="628"/>
      <c r="N467" s="628"/>
      <c r="O467" s="628"/>
      <c r="P467" s="628"/>
      <c r="Q467" s="624"/>
      <c r="R467" s="624"/>
      <c r="S467" s="624"/>
      <c r="T467" s="624"/>
      <c r="U467" s="624"/>
      <c r="V467" s="624"/>
      <c r="W467" s="624"/>
      <c r="X467" s="619"/>
      <c r="Y467" s="619"/>
      <c r="Z467" s="619"/>
      <c r="AA467" s="14"/>
    </row>
    <row r="468" spans="1:27" ht="12.75" customHeight="1" x14ac:dyDescent="0.3">
      <c r="A468" s="619"/>
      <c r="B468" s="624"/>
      <c r="C468" s="624"/>
      <c r="D468" s="628"/>
      <c r="E468" s="628"/>
      <c r="F468" s="628"/>
      <c r="G468" s="628"/>
      <c r="H468" s="628"/>
      <c r="I468" s="628"/>
      <c r="J468" s="628"/>
      <c r="K468" s="628"/>
      <c r="L468" s="628"/>
      <c r="M468" s="628"/>
      <c r="N468" s="628"/>
      <c r="O468" s="628"/>
      <c r="P468" s="628"/>
      <c r="Q468" s="624"/>
      <c r="R468" s="624"/>
      <c r="S468" s="624"/>
      <c r="T468" s="624"/>
      <c r="U468" s="624"/>
      <c r="V468" s="624"/>
      <c r="W468" s="624"/>
      <c r="X468" s="619"/>
      <c r="Y468" s="619"/>
      <c r="Z468" s="619"/>
      <c r="AA468" s="14"/>
    </row>
    <row r="469" spans="1:27" ht="12.75" customHeight="1" x14ac:dyDescent="0.3">
      <c r="A469" s="619"/>
      <c r="B469" s="624"/>
      <c r="C469" s="624"/>
      <c r="D469" s="628"/>
      <c r="E469" s="628"/>
      <c r="F469" s="628"/>
      <c r="G469" s="628"/>
      <c r="H469" s="628"/>
      <c r="I469" s="628"/>
      <c r="J469" s="628"/>
      <c r="K469" s="628"/>
      <c r="L469" s="628"/>
      <c r="M469" s="628"/>
      <c r="N469" s="628"/>
      <c r="O469" s="628"/>
      <c r="P469" s="628"/>
      <c r="Q469" s="624"/>
      <c r="R469" s="624"/>
      <c r="S469" s="624"/>
      <c r="T469" s="624"/>
      <c r="U469" s="624"/>
      <c r="V469" s="624"/>
      <c r="W469" s="624"/>
      <c r="X469" s="619"/>
      <c r="Y469" s="619"/>
      <c r="Z469" s="619"/>
      <c r="AA469" s="14"/>
    </row>
    <row r="470" spans="1:27" ht="12.75" customHeight="1" x14ac:dyDescent="0.3">
      <c r="A470" s="619"/>
      <c r="B470" s="624"/>
      <c r="C470" s="624"/>
      <c r="D470" s="628"/>
      <c r="E470" s="628"/>
      <c r="F470" s="628"/>
      <c r="G470" s="628"/>
      <c r="H470" s="628"/>
      <c r="I470" s="628"/>
      <c r="J470" s="628"/>
      <c r="K470" s="628"/>
      <c r="L470" s="628"/>
      <c r="M470" s="628"/>
      <c r="N470" s="628"/>
      <c r="O470" s="628"/>
      <c r="P470" s="628"/>
      <c r="Q470" s="624"/>
      <c r="R470" s="624"/>
      <c r="S470" s="624"/>
      <c r="T470" s="624"/>
      <c r="U470" s="624"/>
      <c r="V470" s="624"/>
      <c r="W470" s="624"/>
      <c r="X470" s="619"/>
      <c r="Y470" s="619"/>
      <c r="Z470" s="619"/>
      <c r="AA470" s="14"/>
    </row>
    <row r="471" spans="1:27" ht="12.75" customHeight="1" x14ac:dyDescent="0.3">
      <c r="A471" s="619"/>
      <c r="B471" s="624"/>
      <c r="C471" s="624"/>
      <c r="D471" s="628"/>
      <c r="E471" s="628"/>
      <c r="F471" s="628"/>
      <c r="G471" s="628"/>
      <c r="H471" s="628"/>
      <c r="I471" s="628"/>
      <c r="J471" s="628"/>
      <c r="K471" s="628"/>
      <c r="L471" s="628"/>
      <c r="M471" s="628"/>
      <c r="N471" s="628"/>
      <c r="O471" s="628"/>
      <c r="P471" s="628"/>
      <c r="Q471" s="624"/>
      <c r="R471" s="624"/>
      <c r="S471" s="624"/>
      <c r="T471" s="624"/>
      <c r="U471" s="624"/>
      <c r="V471" s="624"/>
      <c r="W471" s="624"/>
      <c r="X471" s="619"/>
      <c r="Y471" s="619"/>
      <c r="Z471" s="619"/>
      <c r="AA471" s="14"/>
    </row>
    <row r="472" spans="1:27" ht="12.75" customHeight="1" x14ac:dyDescent="0.3">
      <c r="A472" s="619"/>
      <c r="B472" s="624"/>
      <c r="C472" s="624"/>
      <c r="D472" s="628"/>
      <c r="E472" s="628"/>
      <c r="F472" s="628"/>
      <c r="G472" s="628"/>
      <c r="H472" s="628"/>
      <c r="I472" s="628"/>
      <c r="J472" s="628"/>
      <c r="K472" s="628"/>
      <c r="L472" s="628"/>
      <c r="M472" s="628"/>
      <c r="N472" s="628"/>
      <c r="O472" s="628"/>
      <c r="P472" s="628"/>
      <c r="Q472" s="624"/>
      <c r="R472" s="624"/>
      <c r="S472" s="624"/>
      <c r="T472" s="624"/>
      <c r="U472" s="624"/>
      <c r="V472" s="624"/>
      <c r="W472" s="624"/>
      <c r="X472" s="619"/>
      <c r="Y472" s="619"/>
      <c r="Z472" s="619"/>
      <c r="AA472" s="14"/>
    </row>
    <row r="473" spans="1:27" ht="12.75" customHeight="1" x14ac:dyDescent="0.3">
      <c r="A473" s="619"/>
      <c r="B473" s="624"/>
      <c r="C473" s="624"/>
      <c r="D473" s="628"/>
      <c r="E473" s="628"/>
      <c r="F473" s="628"/>
      <c r="G473" s="628"/>
      <c r="H473" s="628"/>
      <c r="I473" s="628"/>
      <c r="J473" s="628"/>
      <c r="K473" s="628"/>
      <c r="L473" s="628"/>
      <c r="M473" s="628"/>
      <c r="N473" s="628"/>
      <c r="O473" s="628"/>
      <c r="P473" s="628"/>
      <c r="Q473" s="624"/>
      <c r="R473" s="624"/>
      <c r="S473" s="624"/>
      <c r="T473" s="624"/>
      <c r="U473" s="624"/>
      <c r="V473" s="624"/>
      <c r="W473" s="624"/>
      <c r="X473" s="619"/>
      <c r="Y473" s="619"/>
      <c r="Z473" s="619"/>
      <c r="AA473" s="14"/>
    </row>
    <row r="474" spans="1:27" ht="12.75" customHeight="1" x14ac:dyDescent="0.3">
      <c r="A474" s="619"/>
      <c r="B474" s="624"/>
      <c r="C474" s="624"/>
      <c r="D474" s="628"/>
      <c r="E474" s="628"/>
      <c r="F474" s="628"/>
      <c r="G474" s="628"/>
      <c r="H474" s="628"/>
      <c r="I474" s="628"/>
      <c r="J474" s="628"/>
      <c r="K474" s="628"/>
      <c r="L474" s="628"/>
      <c r="M474" s="628"/>
      <c r="N474" s="628"/>
      <c r="O474" s="628"/>
      <c r="P474" s="628"/>
      <c r="Q474" s="624"/>
      <c r="R474" s="624"/>
      <c r="S474" s="624"/>
      <c r="T474" s="624"/>
      <c r="U474" s="624"/>
      <c r="V474" s="624"/>
      <c r="W474" s="624"/>
      <c r="X474" s="619"/>
      <c r="Y474" s="619"/>
      <c r="Z474" s="619"/>
      <c r="AA474" s="14"/>
    </row>
    <row r="475" spans="1:27" ht="12.75" customHeight="1" x14ac:dyDescent="0.3">
      <c r="A475" s="619"/>
      <c r="B475" s="624"/>
      <c r="C475" s="624"/>
      <c r="D475" s="628"/>
      <c r="E475" s="628"/>
      <c r="F475" s="628"/>
      <c r="G475" s="628"/>
      <c r="H475" s="628"/>
      <c r="I475" s="628"/>
      <c r="J475" s="628"/>
      <c r="K475" s="628"/>
      <c r="L475" s="628"/>
      <c r="M475" s="628"/>
      <c r="N475" s="628"/>
      <c r="O475" s="628"/>
      <c r="P475" s="628"/>
      <c r="Q475" s="624"/>
      <c r="R475" s="624"/>
      <c r="S475" s="624"/>
      <c r="T475" s="624"/>
      <c r="U475" s="624"/>
      <c r="V475" s="624"/>
      <c r="W475" s="624"/>
      <c r="X475" s="619"/>
      <c r="Y475" s="619"/>
      <c r="Z475" s="619"/>
      <c r="AA475" s="14"/>
    </row>
    <row r="476" spans="1:27" ht="12.75" customHeight="1" x14ac:dyDescent="0.3">
      <c r="A476" s="619"/>
      <c r="B476" s="624"/>
      <c r="C476" s="624"/>
      <c r="D476" s="628"/>
      <c r="E476" s="628"/>
      <c r="F476" s="628"/>
      <c r="G476" s="628"/>
      <c r="H476" s="628"/>
      <c r="I476" s="628"/>
      <c r="J476" s="628"/>
      <c r="K476" s="628"/>
      <c r="L476" s="628"/>
      <c r="M476" s="628"/>
      <c r="N476" s="628"/>
      <c r="O476" s="628"/>
      <c r="P476" s="628"/>
      <c r="Q476" s="624"/>
      <c r="R476" s="624"/>
      <c r="S476" s="624"/>
      <c r="T476" s="624"/>
      <c r="U476" s="624"/>
      <c r="V476" s="624"/>
      <c r="W476" s="624"/>
      <c r="X476" s="619"/>
      <c r="Y476" s="619"/>
      <c r="Z476" s="619"/>
      <c r="AA476" s="14"/>
    </row>
    <row r="477" spans="1:27" ht="12.75" customHeight="1" x14ac:dyDescent="0.3">
      <c r="A477" s="619"/>
      <c r="B477" s="624"/>
      <c r="C477" s="624"/>
      <c r="D477" s="628"/>
      <c r="E477" s="628"/>
      <c r="F477" s="628"/>
      <c r="G477" s="628"/>
      <c r="H477" s="628"/>
      <c r="I477" s="628"/>
      <c r="J477" s="628"/>
      <c r="K477" s="628"/>
      <c r="L477" s="628"/>
      <c r="M477" s="628"/>
      <c r="N477" s="628"/>
      <c r="O477" s="628"/>
      <c r="P477" s="628"/>
      <c r="Q477" s="624"/>
      <c r="R477" s="624"/>
      <c r="S477" s="624"/>
      <c r="T477" s="624"/>
      <c r="U477" s="624"/>
      <c r="V477" s="624"/>
      <c r="W477" s="624"/>
      <c r="X477" s="619"/>
      <c r="Y477" s="619"/>
      <c r="Z477" s="619"/>
      <c r="AA477" s="14"/>
    </row>
    <row r="478" spans="1:27" ht="12.75" customHeight="1" x14ac:dyDescent="0.3">
      <c r="A478" s="619"/>
      <c r="B478" s="624"/>
      <c r="C478" s="624"/>
      <c r="D478" s="628"/>
      <c r="E478" s="628"/>
      <c r="F478" s="628"/>
      <c r="G478" s="628"/>
      <c r="H478" s="628"/>
      <c r="I478" s="628"/>
      <c r="J478" s="628"/>
      <c r="K478" s="628"/>
      <c r="L478" s="628"/>
      <c r="M478" s="628"/>
      <c r="N478" s="628"/>
      <c r="O478" s="628"/>
      <c r="P478" s="628"/>
      <c r="Q478" s="624"/>
      <c r="R478" s="624"/>
      <c r="S478" s="624"/>
      <c r="T478" s="624"/>
      <c r="U478" s="624"/>
      <c r="V478" s="624"/>
      <c r="W478" s="624"/>
      <c r="X478" s="619"/>
      <c r="Y478" s="619"/>
      <c r="Z478" s="619"/>
      <c r="AA478" s="14"/>
    </row>
    <row r="479" spans="1:27" ht="12.75" customHeight="1" x14ac:dyDescent="0.3">
      <c r="A479" s="619"/>
      <c r="B479" s="624"/>
      <c r="C479" s="624"/>
      <c r="D479" s="628"/>
      <c r="E479" s="628"/>
      <c r="F479" s="628"/>
      <c r="G479" s="628"/>
      <c r="H479" s="628"/>
      <c r="I479" s="628"/>
      <c r="J479" s="628"/>
      <c r="K479" s="628"/>
      <c r="L479" s="628"/>
      <c r="M479" s="628"/>
      <c r="N479" s="628"/>
      <c r="O479" s="628"/>
      <c r="P479" s="628"/>
      <c r="Q479" s="624"/>
      <c r="R479" s="624"/>
      <c r="S479" s="624"/>
      <c r="T479" s="624"/>
      <c r="U479" s="624"/>
      <c r="V479" s="624"/>
      <c r="W479" s="624"/>
      <c r="X479" s="619"/>
      <c r="Y479" s="619"/>
      <c r="Z479" s="619"/>
      <c r="AA479" s="14"/>
    </row>
    <row r="480" spans="1:27" ht="12.75" customHeight="1" x14ac:dyDescent="0.3">
      <c r="A480" s="619"/>
      <c r="B480" s="624"/>
      <c r="C480" s="624"/>
      <c r="D480" s="628"/>
      <c r="E480" s="628"/>
      <c r="F480" s="628"/>
      <c r="G480" s="628"/>
      <c r="H480" s="628"/>
      <c r="I480" s="628"/>
      <c r="J480" s="628"/>
      <c r="K480" s="628"/>
      <c r="L480" s="628"/>
      <c r="M480" s="628"/>
      <c r="N480" s="628"/>
      <c r="O480" s="628"/>
      <c r="P480" s="628"/>
      <c r="Q480" s="624"/>
      <c r="R480" s="624"/>
      <c r="S480" s="624"/>
      <c r="T480" s="624"/>
      <c r="U480" s="624"/>
      <c r="V480" s="624"/>
      <c r="W480" s="624"/>
      <c r="X480" s="619"/>
      <c r="Y480" s="619"/>
      <c r="Z480" s="619"/>
      <c r="AA480" s="14"/>
    </row>
    <row r="481" spans="1:27" ht="12.75" customHeight="1" x14ac:dyDescent="0.3">
      <c r="A481" s="619"/>
      <c r="B481" s="624"/>
      <c r="C481" s="624"/>
      <c r="D481" s="628"/>
      <c r="E481" s="628"/>
      <c r="F481" s="628"/>
      <c r="G481" s="628"/>
      <c r="H481" s="628"/>
      <c r="I481" s="628"/>
      <c r="J481" s="628"/>
      <c r="K481" s="628"/>
      <c r="L481" s="628"/>
      <c r="M481" s="628"/>
      <c r="N481" s="628"/>
      <c r="O481" s="628"/>
      <c r="P481" s="628"/>
      <c r="Q481" s="624"/>
      <c r="R481" s="624"/>
      <c r="S481" s="624"/>
      <c r="T481" s="624"/>
      <c r="U481" s="624"/>
      <c r="V481" s="624"/>
      <c r="W481" s="624"/>
      <c r="X481" s="619"/>
      <c r="Y481" s="619"/>
      <c r="Z481" s="619"/>
      <c r="AA481" s="14"/>
    </row>
    <row r="482" spans="1:27" ht="12.75" customHeight="1" x14ac:dyDescent="0.3">
      <c r="A482" s="619"/>
      <c r="B482" s="624"/>
      <c r="C482" s="624"/>
      <c r="D482" s="628"/>
      <c r="E482" s="628"/>
      <c r="F482" s="628"/>
      <c r="G482" s="628"/>
      <c r="H482" s="628"/>
      <c r="I482" s="628"/>
      <c r="J482" s="628"/>
      <c r="K482" s="628"/>
      <c r="L482" s="628"/>
      <c r="M482" s="628"/>
      <c r="N482" s="628"/>
      <c r="O482" s="628"/>
      <c r="P482" s="628"/>
      <c r="Q482" s="624"/>
      <c r="R482" s="624"/>
      <c r="S482" s="624"/>
      <c r="T482" s="624"/>
      <c r="U482" s="624"/>
      <c r="V482" s="624"/>
      <c r="W482" s="624"/>
      <c r="X482" s="619"/>
      <c r="Y482" s="619"/>
      <c r="Z482" s="619"/>
      <c r="AA482" s="14"/>
    </row>
    <row r="483" spans="1:27" ht="12.75" customHeight="1" x14ac:dyDescent="0.3">
      <c r="A483" s="619"/>
      <c r="B483" s="624"/>
      <c r="C483" s="624"/>
      <c r="D483" s="628"/>
      <c r="E483" s="628"/>
      <c r="F483" s="628"/>
      <c r="G483" s="628"/>
      <c r="H483" s="628"/>
      <c r="I483" s="628"/>
      <c r="J483" s="628"/>
      <c r="K483" s="628"/>
      <c r="L483" s="628"/>
      <c r="M483" s="628"/>
      <c r="N483" s="628"/>
      <c r="O483" s="628"/>
      <c r="P483" s="628"/>
      <c r="Q483" s="624"/>
      <c r="R483" s="624"/>
      <c r="S483" s="624"/>
      <c r="T483" s="624"/>
      <c r="U483" s="624"/>
      <c r="V483" s="624"/>
      <c r="W483" s="624"/>
      <c r="X483" s="619"/>
      <c r="Y483" s="619"/>
      <c r="Z483" s="619"/>
      <c r="AA483" s="14"/>
    </row>
    <row r="484" spans="1:27" ht="12.75" customHeight="1" x14ac:dyDescent="0.3">
      <c r="A484" s="619"/>
      <c r="B484" s="624"/>
      <c r="C484" s="624"/>
      <c r="D484" s="628"/>
      <c r="E484" s="628"/>
      <c r="F484" s="628"/>
      <c r="G484" s="628"/>
      <c r="H484" s="628"/>
      <c r="I484" s="628"/>
      <c r="J484" s="628"/>
      <c r="K484" s="628"/>
      <c r="L484" s="628"/>
      <c r="M484" s="628"/>
      <c r="N484" s="628"/>
      <c r="O484" s="628"/>
      <c r="P484" s="628"/>
      <c r="Q484" s="624"/>
      <c r="R484" s="624"/>
      <c r="S484" s="624"/>
      <c r="T484" s="624"/>
      <c r="U484" s="624"/>
      <c r="V484" s="624"/>
      <c r="W484" s="624"/>
      <c r="X484" s="619"/>
      <c r="Y484" s="619"/>
      <c r="Z484" s="619"/>
      <c r="AA484" s="14"/>
    </row>
    <row r="485" spans="1:27" ht="12.75" customHeight="1" x14ac:dyDescent="0.3">
      <c r="A485" s="619"/>
      <c r="B485" s="624"/>
      <c r="C485" s="624"/>
      <c r="D485" s="628"/>
      <c r="E485" s="628"/>
      <c r="F485" s="628"/>
      <c r="G485" s="628"/>
      <c r="H485" s="628"/>
      <c r="I485" s="628"/>
      <c r="J485" s="628"/>
      <c r="K485" s="628"/>
      <c r="L485" s="628"/>
      <c r="M485" s="628"/>
      <c r="N485" s="628"/>
      <c r="O485" s="628"/>
      <c r="P485" s="628"/>
      <c r="Q485" s="624"/>
      <c r="R485" s="624"/>
      <c r="S485" s="624"/>
      <c r="T485" s="624"/>
      <c r="U485" s="624"/>
      <c r="V485" s="624"/>
      <c r="W485" s="624"/>
      <c r="X485" s="619"/>
      <c r="Y485" s="619"/>
      <c r="Z485" s="619"/>
      <c r="AA485" s="14"/>
    </row>
    <row r="486" spans="1:27" ht="12.75" customHeight="1" x14ac:dyDescent="0.3">
      <c r="A486" s="619"/>
      <c r="B486" s="624"/>
      <c r="C486" s="624"/>
      <c r="D486" s="628"/>
      <c r="E486" s="628"/>
      <c r="F486" s="628"/>
      <c r="G486" s="628"/>
      <c r="H486" s="628"/>
      <c r="I486" s="628"/>
      <c r="J486" s="628"/>
      <c r="K486" s="628"/>
      <c r="L486" s="628"/>
      <c r="M486" s="628"/>
      <c r="N486" s="628"/>
      <c r="O486" s="628"/>
      <c r="P486" s="628"/>
      <c r="Q486" s="624"/>
      <c r="R486" s="624"/>
      <c r="S486" s="624"/>
      <c r="T486" s="624"/>
      <c r="U486" s="624"/>
      <c r="V486" s="624"/>
      <c r="W486" s="624"/>
      <c r="X486" s="619"/>
      <c r="Y486" s="619"/>
      <c r="Z486" s="619"/>
      <c r="AA486" s="14"/>
    </row>
    <row r="487" spans="1:27" ht="12.75" customHeight="1" x14ac:dyDescent="0.3">
      <c r="A487" s="619"/>
      <c r="B487" s="624"/>
      <c r="C487" s="624"/>
      <c r="D487" s="628"/>
      <c r="E487" s="628"/>
      <c r="F487" s="628"/>
      <c r="G487" s="628"/>
      <c r="H487" s="628"/>
      <c r="I487" s="628"/>
      <c r="J487" s="628"/>
      <c r="K487" s="628"/>
      <c r="L487" s="628"/>
      <c r="M487" s="628"/>
      <c r="N487" s="628"/>
      <c r="O487" s="628"/>
      <c r="P487" s="628"/>
      <c r="Q487" s="624"/>
      <c r="R487" s="624"/>
      <c r="S487" s="624"/>
      <c r="T487" s="624"/>
      <c r="U487" s="624"/>
      <c r="V487" s="624"/>
      <c r="W487" s="624"/>
      <c r="X487" s="619"/>
      <c r="Y487" s="619"/>
      <c r="Z487" s="619"/>
      <c r="AA487" s="14"/>
    </row>
    <row r="488" spans="1:27" ht="12.75" customHeight="1" x14ac:dyDescent="0.3">
      <c r="A488" s="619"/>
      <c r="B488" s="624"/>
      <c r="C488" s="624"/>
      <c r="D488" s="628"/>
      <c r="E488" s="628"/>
      <c r="F488" s="628"/>
      <c r="G488" s="628"/>
      <c r="H488" s="628"/>
      <c r="I488" s="628"/>
      <c r="J488" s="628"/>
      <c r="K488" s="628"/>
      <c r="L488" s="628"/>
      <c r="M488" s="628"/>
      <c r="N488" s="628"/>
      <c r="O488" s="628"/>
      <c r="P488" s="628"/>
      <c r="Q488" s="624"/>
      <c r="R488" s="624"/>
      <c r="S488" s="624"/>
      <c r="T488" s="624"/>
      <c r="U488" s="624"/>
      <c r="V488" s="624"/>
      <c r="W488" s="624"/>
      <c r="X488" s="619"/>
      <c r="Y488" s="619"/>
      <c r="Z488" s="619"/>
      <c r="AA488" s="14"/>
    </row>
    <row r="489" spans="1:27" ht="12.75" customHeight="1" x14ac:dyDescent="0.3">
      <c r="A489" s="619"/>
      <c r="B489" s="624"/>
      <c r="C489" s="624"/>
      <c r="D489" s="628"/>
      <c r="E489" s="628"/>
      <c r="F489" s="628"/>
      <c r="G489" s="628"/>
      <c r="H489" s="628"/>
      <c r="I489" s="628"/>
      <c r="J489" s="628"/>
      <c r="K489" s="628"/>
      <c r="L489" s="628"/>
      <c r="M489" s="628"/>
      <c r="N489" s="628"/>
      <c r="O489" s="628"/>
      <c r="P489" s="628"/>
      <c r="Q489" s="624"/>
      <c r="R489" s="624"/>
      <c r="S489" s="624"/>
      <c r="T489" s="624"/>
      <c r="U489" s="624"/>
      <c r="V489" s="624"/>
      <c r="W489" s="624"/>
      <c r="X489" s="619"/>
      <c r="Y489" s="619"/>
      <c r="Z489" s="619"/>
      <c r="AA489" s="14"/>
    </row>
    <row r="490" spans="1:27" ht="12.75" customHeight="1" x14ac:dyDescent="0.3">
      <c r="A490" s="619"/>
      <c r="B490" s="624"/>
      <c r="C490" s="624"/>
      <c r="D490" s="628"/>
      <c r="E490" s="628"/>
      <c r="F490" s="628"/>
      <c r="G490" s="628"/>
      <c r="H490" s="628"/>
      <c r="I490" s="628"/>
      <c r="J490" s="628"/>
      <c r="K490" s="628"/>
      <c r="L490" s="628"/>
      <c r="M490" s="628"/>
      <c r="N490" s="628"/>
      <c r="O490" s="628"/>
      <c r="P490" s="628"/>
      <c r="Q490" s="624"/>
      <c r="R490" s="624"/>
      <c r="S490" s="624"/>
      <c r="T490" s="624"/>
      <c r="U490" s="624"/>
      <c r="V490" s="624"/>
      <c r="W490" s="624"/>
      <c r="X490" s="619"/>
      <c r="Y490" s="619"/>
      <c r="Z490" s="619"/>
      <c r="AA490" s="14"/>
    </row>
    <row r="491" spans="1:27" ht="12.75" customHeight="1" x14ac:dyDescent="0.3">
      <c r="A491" s="619"/>
      <c r="B491" s="624"/>
      <c r="C491" s="624"/>
      <c r="D491" s="628"/>
      <c r="E491" s="628"/>
      <c r="F491" s="628"/>
      <c r="G491" s="628"/>
      <c r="H491" s="628"/>
      <c r="I491" s="628"/>
      <c r="J491" s="628"/>
      <c r="K491" s="628"/>
      <c r="L491" s="628"/>
      <c r="M491" s="628"/>
      <c r="N491" s="628"/>
      <c r="O491" s="628"/>
      <c r="P491" s="628"/>
      <c r="Q491" s="624"/>
      <c r="R491" s="624"/>
      <c r="S491" s="624"/>
      <c r="T491" s="624"/>
      <c r="U491" s="624"/>
      <c r="V491" s="624"/>
      <c r="W491" s="624"/>
      <c r="X491" s="619"/>
      <c r="Y491" s="619"/>
      <c r="Z491" s="619"/>
      <c r="AA491" s="14"/>
    </row>
    <row r="492" spans="1:27" ht="12.75" customHeight="1" x14ac:dyDescent="0.3">
      <c r="A492" s="619"/>
      <c r="B492" s="624"/>
      <c r="C492" s="624"/>
      <c r="D492" s="628"/>
      <c r="E492" s="628"/>
      <c r="F492" s="628"/>
      <c r="G492" s="628"/>
      <c r="H492" s="628"/>
      <c r="I492" s="628"/>
      <c r="J492" s="628"/>
      <c r="K492" s="628"/>
      <c r="L492" s="628"/>
      <c r="M492" s="628"/>
      <c r="N492" s="628"/>
      <c r="O492" s="628"/>
      <c r="P492" s="628"/>
      <c r="Q492" s="624"/>
      <c r="R492" s="624"/>
      <c r="S492" s="624"/>
      <c r="T492" s="624"/>
      <c r="U492" s="624"/>
      <c r="V492" s="624"/>
      <c r="W492" s="624"/>
      <c r="X492" s="619"/>
      <c r="Y492" s="619"/>
      <c r="Z492" s="619"/>
      <c r="AA492" s="14"/>
    </row>
    <row r="493" spans="1:27" ht="12.75" customHeight="1" x14ac:dyDescent="0.3">
      <c r="A493" s="619"/>
      <c r="B493" s="624"/>
      <c r="C493" s="624"/>
      <c r="D493" s="628"/>
      <c r="E493" s="628"/>
      <c r="F493" s="628"/>
      <c r="G493" s="628"/>
      <c r="H493" s="628"/>
      <c r="I493" s="628"/>
      <c r="J493" s="628"/>
      <c r="K493" s="628"/>
      <c r="L493" s="628"/>
      <c r="M493" s="628"/>
      <c r="N493" s="628"/>
      <c r="O493" s="628"/>
      <c r="P493" s="628"/>
      <c r="Q493" s="624"/>
      <c r="R493" s="624"/>
      <c r="S493" s="624"/>
      <c r="T493" s="624"/>
      <c r="U493" s="624"/>
      <c r="V493" s="624"/>
      <c r="W493" s="624"/>
      <c r="X493" s="619"/>
      <c r="Y493" s="619"/>
      <c r="Z493" s="619"/>
      <c r="AA493" s="14"/>
    </row>
    <row r="494" spans="1:27" ht="12.75" customHeight="1" x14ac:dyDescent="0.3">
      <c r="A494" s="619"/>
      <c r="B494" s="624"/>
      <c r="C494" s="624"/>
      <c r="D494" s="628"/>
      <c r="E494" s="628"/>
      <c r="F494" s="628"/>
      <c r="G494" s="628"/>
      <c r="H494" s="628"/>
      <c r="I494" s="628"/>
      <c r="J494" s="628"/>
      <c r="K494" s="628"/>
      <c r="L494" s="628"/>
      <c r="M494" s="628"/>
      <c r="N494" s="628"/>
      <c r="O494" s="628"/>
      <c r="P494" s="628"/>
      <c r="Q494" s="624"/>
      <c r="R494" s="624"/>
      <c r="S494" s="624"/>
      <c r="T494" s="624"/>
      <c r="U494" s="624"/>
      <c r="V494" s="624"/>
      <c r="W494" s="624"/>
      <c r="X494" s="619"/>
      <c r="Y494" s="619"/>
      <c r="Z494" s="619"/>
      <c r="AA494" s="14"/>
    </row>
    <row r="495" spans="1:27" ht="12.75" customHeight="1" x14ac:dyDescent="0.3">
      <c r="A495" s="619"/>
      <c r="B495" s="624"/>
      <c r="C495" s="624"/>
      <c r="D495" s="628"/>
      <c r="E495" s="628"/>
      <c r="F495" s="628"/>
      <c r="G495" s="628"/>
      <c r="H495" s="628"/>
      <c r="I495" s="628"/>
      <c r="J495" s="628"/>
      <c r="K495" s="628"/>
      <c r="L495" s="628"/>
      <c r="M495" s="628"/>
      <c r="N495" s="628"/>
      <c r="O495" s="628"/>
      <c r="P495" s="628"/>
      <c r="Q495" s="624"/>
      <c r="R495" s="624"/>
      <c r="S495" s="624"/>
      <c r="T495" s="624"/>
      <c r="U495" s="624"/>
      <c r="V495" s="624"/>
      <c r="W495" s="624"/>
      <c r="X495" s="619"/>
      <c r="Y495" s="619"/>
      <c r="Z495" s="619"/>
      <c r="AA495" s="14"/>
    </row>
    <row r="496" spans="1:27" ht="12.75" customHeight="1" x14ac:dyDescent="0.3">
      <c r="A496" s="619"/>
      <c r="B496" s="624"/>
      <c r="C496" s="624"/>
      <c r="D496" s="628"/>
      <c r="E496" s="628"/>
      <c r="F496" s="628"/>
      <c r="G496" s="628"/>
      <c r="H496" s="628"/>
      <c r="I496" s="628"/>
      <c r="J496" s="628"/>
      <c r="K496" s="628"/>
      <c r="L496" s="628"/>
      <c r="M496" s="628"/>
      <c r="N496" s="628"/>
      <c r="O496" s="628"/>
      <c r="P496" s="628"/>
      <c r="Q496" s="624"/>
      <c r="R496" s="624"/>
      <c r="S496" s="624"/>
      <c r="T496" s="624"/>
      <c r="U496" s="624"/>
      <c r="V496" s="624"/>
      <c r="W496" s="624"/>
      <c r="X496" s="619"/>
      <c r="Y496" s="619"/>
      <c r="Z496" s="619"/>
      <c r="AA496" s="14"/>
    </row>
    <row r="497" spans="1:27" ht="12.75" customHeight="1" x14ac:dyDescent="0.3">
      <c r="A497" s="619"/>
      <c r="B497" s="624"/>
      <c r="C497" s="624"/>
      <c r="D497" s="628"/>
      <c r="E497" s="628"/>
      <c r="F497" s="628"/>
      <c r="G497" s="628"/>
      <c r="H497" s="628"/>
      <c r="I497" s="628"/>
      <c r="J497" s="628"/>
      <c r="K497" s="628"/>
      <c r="L497" s="628"/>
      <c r="M497" s="628"/>
      <c r="N497" s="628"/>
      <c r="O497" s="628"/>
      <c r="P497" s="628"/>
      <c r="Q497" s="624"/>
      <c r="R497" s="624"/>
      <c r="S497" s="624"/>
      <c r="T497" s="624"/>
      <c r="U497" s="624"/>
      <c r="V497" s="624"/>
      <c r="W497" s="624"/>
      <c r="X497" s="619"/>
      <c r="Y497" s="619"/>
      <c r="Z497" s="619"/>
      <c r="AA497" s="14"/>
    </row>
    <row r="498" spans="1:27" ht="12.75" customHeight="1" x14ac:dyDescent="0.3">
      <c r="A498" s="619"/>
      <c r="B498" s="624"/>
      <c r="C498" s="624"/>
      <c r="D498" s="628"/>
      <c r="E498" s="628"/>
      <c r="F498" s="628"/>
      <c r="G498" s="628"/>
      <c r="H498" s="628"/>
      <c r="I498" s="628"/>
      <c r="J498" s="628"/>
      <c r="K498" s="628"/>
      <c r="L498" s="628"/>
      <c r="M498" s="628"/>
      <c r="N498" s="628"/>
      <c r="O498" s="628"/>
      <c r="P498" s="628"/>
      <c r="Q498" s="624"/>
      <c r="R498" s="624"/>
      <c r="S498" s="624"/>
      <c r="T498" s="624"/>
      <c r="U498" s="624"/>
      <c r="V498" s="624"/>
      <c r="W498" s="624"/>
      <c r="X498" s="619"/>
      <c r="Y498" s="619"/>
      <c r="Z498" s="619"/>
      <c r="AA498" s="14"/>
    </row>
    <row r="499" spans="1:27" ht="12.75" customHeight="1" x14ac:dyDescent="0.3">
      <c r="A499" s="619"/>
      <c r="B499" s="624"/>
      <c r="C499" s="624"/>
      <c r="D499" s="628"/>
      <c r="E499" s="628"/>
      <c r="F499" s="628"/>
      <c r="G499" s="628"/>
      <c r="H499" s="628"/>
      <c r="I499" s="628"/>
      <c r="J499" s="628"/>
      <c r="K499" s="628"/>
      <c r="L499" s="628"/>
      <c r="M499" s="628"/>
      <c r="N499" s="628"/>
      <c r="O499" s="628"/>
      <c r="P499" s="628"/>
      <c r="Q499" s="624"/>
      <c r="R499" s="624"/>
      <c r="S499" s="624"/>
      <c r="T499" s="624"/>
      <c r="U499" s="624"/>
      <c r="V499" s="624"/>
      <c r="W499" s="624"/>
      <c r="X499" s="619"/>
      <c r="Y499" s="619"/>
      <c r="Z499" s="619"/>
      <c r="AA499" s="14"/>
    </row>
    <row r="500" spans="1:27" ht="12.75" customHeight="1" x14ac:dyDescent="0.3">
      <c r="A500" s="619"/>
      <c r="B500" s="624"/>
      <c r="C500" s="624"/>
      <c r="D500" s="628"/>
      <c r="E500" s="628"/>
      <c r="F500" s="628"/>
      <c r="G500" s="628"/>
      <c r="H500" s="628"/>
      <c r="I500" s="628"/>
      <c r="J500" s="628"/>
      <c r="K500" s="628"/>
      <c r="L500" s="628"/>
      <c r="M500" s="628"/>
      <c r="N500" s="628"/>
      <c r="O500" s="628"/>
      <c r="P500" s="628"/>
      <c r="Q500" s="624"/>
      <c r="R500" s="624"/>
      <c r="S500" s="624"/>
      <c r="T500" s="624"/>
      <c r="U500" s="624"/>
      <c r="V500" s="624"/>
      <c r="W500" s="624"/>
      <c r="X500" s="619"/>
      <c r="Y500" s="619"/>
      <c r="Z500" s="619"/>
      <c r="AA500" s="14"/>
    </row>
    <row r="501" spans="1:27" ht="12.75" customHeight="1" x14ac:dyDescent="0.3">
      <c r="A501" s="619"/>
      <c r="B501" s="624"/>
      <c r="C501" s="624"/>
      <c r="D501" s="628"/>
      <c r="E501" s="628"/>
      <c r="F501" s="628"/>
      <c r="G501" s="628"/>
      <c r="H501" s="628"/>
      <c r="I501" s="628"/>
      <c r="J501" s="628"/>
      <c r="K501" s="628"/>
      <c r="L501" s="628"/>
      <c r="M501" s="628"/>
      <c r="N501" s="628"/>
      <c r="O501" s="628"/>
      <c r="P501" s="628"/>
      <c r="Q501" s="624"/>
      <c r="R501" s="624"/>
      <c r="S501" s="624"/>
      <c r="T501" s="624"/>
      <c r="U501" s="624"/>
      <c r="V501" s="624"/>
      <c r="W501" s="624"/>
      <c r="X501" s="619"/>
      <c r="Y501" s="619"/>
      <c r="Z501" s="619"/>
      <c r="AA501" s="14"/>
    </row>
    <row r="502" spans="1:27" ht="12.75" customHeight="1" x14ac:dyDescent="0.3">
      <c r="A502" s="619"/>
      <c r="B502" s="624"/>
      <c r="C502" s="624"/>
      <c r="D502" s="628"/>
      <c r="E502" s="628"/>
      <c r="F502" s="628"/>
      <c r="G502" s="628"/>
      <c r="H502" s="628"/>
      <c r="I502" s="628"/>
      <c r="J502" s="628"/>
      <c r="K502" s="628"/>
      <c r="L502" s="628"/>
      <c r="M502" s="628"/>
      <c r="N502" s="628"/>
      <c r="O502" s="628"/>
      <c r="P502" s="628"/>
      <c r="Q502" s="624"/>
      <c r="R502" s="624"/>
      <c r="S502" s="624"/>
      <c r="T502" s="624"/>
      <c r="U502" s="624"/>
      <c r="V502" s="624"/>
      <c r="W502" s="624"/>
      <c r="X502" s="619"/>
      <c r="Y502" s="619"/>
      <c r="Z502" s="619"/>
      <c r="AA502" s="14"/>
    </row>
    <row r="503" spans="1:27" ht="12.75" customHeight="1" x14ac:dyDescent="0.3">
      <c r="A503" s="619"/>
      <c r="B503" s="624"/>
      <c r="C503" s="624"/>
      <c r="D503" s="628"/>
      <c r="E503" s="628"/>
      <c r="F503" s="628"/>
      <c r="G503" s="628"/>
      <c r="H503" s="628"/>
      <c r="I503" s="628"/>
      <c r="J503" s="628"/>
      <c r="K503" s="628"/>
      <c r="L503" s="628"/>
      <c r="M503" s="628"/>
      <c r="N503" s="628"/>
      <c r="O503" s="628"/>
      <c r="P503" s="628"/>
      <c r="Q503" s="624"/>
      <c r="R503" s="624"/>
      <c r="S503" s="624"/>
      <c r="T503" s="624"/>
      <c r="U503" s="624"/>
      <c r="V503" s="624"/>
      <c r="W503" s="624"/>
      <c r="X503" s="619"/>
      <c r="Y503" s="619"/>
      <c r="Z503" s="619"/>
      <c r="AA503" s="14"/>
    </row>
    <row r="504" spans="1:27" ht="12.75" customHeight="1" x14ac:dyDescent="0.3">
      <c r="A504" s="619"/>
      <c r="B504" s="624"/>
      <c r="C504" s="624"/>
      <c r="D504" s="628"/>
      <c r="E504" s="628"/>
      <c r="F504" s="628"/>
      <c r="G504" s="628"/>
      <c r="H504" s="628"/>
      <c r="I504" s="628"/>
      <c r="J504" s="628"/>
      <c r="K504" s="628"/>
      <c r="L504" s="628"/>
      <c r="M504" s="628"/>
      <c r="N504" s="628"/>
      <c r="O504" s="628"/>
      <c r="P504" s="628"/>
      <c r="Q504" s="624"/>
      <c r="R504" s="624"/>
      <c r="S504" s="624"/>
      <c r="T504" s="624"/>
      <c r="U504" s="624"/>
      <c r="V504" s="624"/>
      <c r="W504" s="624"/>
      <c r="X504" s="619"/>
      <c r="Y504" s="619"/>
      <c r="Z504" s="619"/>
      <c r="AA504" s="14"/>
    </row>
    <row r="505" spans="1:27" ht="12.75" customHeight="1" x14ac:dyDescent="0.3">
      <c r="A505" s="619"/>
      <c r="B505" s="624"/>
      <c r="C505" s="624"/>
      <c r="D505" s="628"/>
      <c r="E505" s="628"/>
      <c r="F505" s="628"/>
      <c r="G505" s="628"/>
      <c r="H505" s="628"/>
      <c r="I505" s="628"/>
      <c r="J505" s="628"/>
      <c r="K505" s="628"/>
      <c r="L505" s="628"/>
      <c r="M505" s="628"/>
      <c r="N505" s="628"/>
      <c r="O505" s="628"/>
      <c r="P505" s="628"/>
      <c r="Q505" s="624"/>
      <c r="R505" s="624"/>
      <c r="S505" s="624"/>
      <c r="T505" s="624"/>
      <c r="U505" s="624"/>
      <c r="V505" s="624"/>
      <c r="W505" s="624"/>
      <c r="X505" s="619"/>
      <c r="Y505" s="619"/>
      <c r="Z505" s="619"/>
      <c r="AA505" s="14"/>
    </row>
    <row r="506" spans="1:27" ht="12.75" customHeight="1" x14ac:dyDescent="0.3">
      <c r="A506" s="619"/>
      <c r="B506" s="624"/>
      <c r="C506" s="624"/>
      <c r="D506" s="628"/>
      <c r="E506" s="628"/>
      <c r="F506" s="628"/>
      <c r="G506" s="628"/>
      <c r="H506" s="628"/>
      <c r="I506" s="628"/>
      <c r="J506" s="628"/>
      <c r="K506" s="628"/>
      <c r="L506" s="628"/>
      <c r="M506" s="628"/>
      <c r="N506" s="628"/>
      <c r="O506" s="628"/>
      <c r="P506" s="628"/>
      <c r="Q506" s="624"/>
      <c r="R506" s="624"/>
      <c r="S506" s="624"/>
      <c r="T506" s="624"/>
      <c r="U506" s="624"/>
      <c r="V506" s="624"/>
      <c r="W506" s="624"/>
      <c r="X506" s="619"/>
      <c r="Y506" s="619"/>
      <c r="Z506" s="619"/>
      <c r="AA506" s="14"/>
    </row>
    <row r="507" spans="1:27" ht="12.75" customHeight="1" x14ac:dyDescent="0.3">
      <c r="A507" s="619"/>
      <c r="B507" s="624"/>
      <c r="C507" s="624"/>
      <c r="D507" s="628"/>
      <c r="E507" s="628"/>
      <c r="F507" s="628"/>
      <c r="G507" s="628"/>
      <c r="H507" s="628"/>
      <c r="I507" s="628"/>
      <c r="J507" s="628"/>
      <c r="K507" s="628"/>
      <c r="L507" s="628"/>
      <c r="M507" s="628"/>
      <c r="N507" s="628"/>
      <c r="O507" s="628"/>
      <c r="P507" s="628"/>
      <c r="Q507" s="624"/>
      <c r="R507" s="624"/>
      <c r="S507" s="624"/>
      <c r="T507" s="624"/>
      <c r="U507" s="624"/>
      <c r="V507" s="624"/>
      <c r="W507" s="624"/>
      <c r="X507" s="619"/>
      <c r="Y507" s="619"/>
      <c r="Z507" s="619"/>
      <c r="AA507" s="14"/>
    </row>
    <row r="508" spans="1:27" ht="12.75" customHeight="1" x14ac:dyDescent="0.3">
      <c r="A508" s="619"/>
      <c r="B508" s="624"/>
      <c r="C508" s="624"/>
      <c r="D508" s="628"/>
      <c r="E508" s="628"/>
      <c r="F508" s="628"/>
      <c r="G508" s="628"/>
      <c r="H508" s="628"/>
      <c r="I508" s="628"/>
      <c r="J508" s="628"/>
      <c r="K508" s="628"/>
      <c r="L508" s="628"/>
      <c r="M508" s="628"/>
      <c r="N508" s="628"/>
      <c r="O508" s="628"/>
      <c r="P508" s="628"/>
      <c r="Q508" s="624"/>
      <c r="R508" s="624"/>
      <c r="S508" s="624"/>
      <c r="T508" s="624"/>
      <c r="U508" s="624"/>
      <c r="V508" s="624"/>
      <c r="W508" s="624"/>
      <c r="X508" s="619"/>
      <c r="Y508" s="619"/>
      <c r="Z508" s="619"/>
      <c r="AA508" s="14"/>
    </row>
    <row r="509" spans="1:27" ht="12.75" customHeight="1" x14ac:dyDescent="0.3">
      <c r="A509" s="619"/>
      <c r="B509" s="624"/>
      <c r="C509" s="624"/>
      <c r="D509" s="628"/>
      <c r="E509" s="628"/>
      <c r="F509" s="628"/>
      <c r="G509" s="628"/>
      <c r="H509" s="628"/>
      <c r="I509" s="628"/>
      <c r="J509" s="628"/>
      <c r="K509" s="628"/>
      <c r="L509" s="628"/>
      <c r="M509" s="628"/>
      <c r="N509" s="628"/>
      <c r="O509" s="628"/>
      <c r="P509" s="628"/>
      <c r="Q509" s="624"/>
      <c r="R509" s="624"/>
      <c r="S509" s="624"/>
      <c r="T509" s="624"/>
      <c r="U509" s="624"/>
      <c r="V509" s="624"/>
      <c r="W509" s="624"/>
      <c r="X509" s="619"/>
      <c r="Y509" s="619"/>
      <c r="Z509" s="619"/>
      <c r="AA509" s="14"/>
    </row>
    <row r="510" spans="1:27" ht="12.75" customHeight="1" x14ac:dyDescent="0.3">
      <c r="A510" s="619"/>
      <c r="B510" s="624"/>
      <c r="C510" s="624"/>
      <c r="D510" s="628"/>
      <c r="E510" s="628"/>
      <c r="F510" s="628"/>
      <c r="G510" s="628"/>
      <c r="H510" s="628"/>
      <c r="I510" s="628"/>
      <c r="J510" s="628"/>
      <c r="K510" s="628"/>
      <c r="L510" s="628"/>
      <c r="M510" s="628"/>
      <c r="N510" s="628"/>
      <c r="O510" s="628"/>
      <c r="P510" s="628"/>
      <c r="Q510" s="624"/>
      <c r="R510" s="624"/>
      <c r="S510" s="624"/>
      <c r="T510" s="624"/>
      <c r="U510" s="624"/>
      <c r="V510" s="624"/>
      <c r="W510" s="624"/>
      <c r="X510" s="619"/>
      <c r="Y510" s="619"/>
      <c r="Z510" s="619"/>
      <c r="AA510" s="14"/>
    </row>
    <row r="511" spans="1:27" ht="12.75" customHeight="1" x14ac:dyDescent="0.3">
      <c r="A511" s="619"/>
      <c r="B511" s="624"/>
      <c r="C511" s="624"/>
      <c r="D511" s="628"/>
      <c r="E511" s="628"/>
      <c r="F511" s="628"/>
      <c r="G511" s="628"/>
      <c r="H511" s="628"/>
      <c r="I511" s="628"/>
      <c r="J511" s="628"/>
      <c r="K511" s="628"/>
      <c r="L511" s="628"/>
      <c r="M511" s="628"/>
      <c r="N511" s="628"/>
      <c r="O511" s="628"/>
      <c r="P511" s="628"/>
      <c r="Q511" s="624"/>
      <c r="R511" s="624"/>
      <c r="S511" s="624"/>
      <c r="T511" s="624"/>
      <c r="U511" s="624"/>
      <c r="V511" s="624"/>
      <c r="W511" s="624"/>
      <c r="X511" s="619"/>
      <c r="Y511" s="619"/>
      <c r="Z511" s="619"/>
      <c r="AA511" s="14"/>
    </row>
    <row r="512" spans="1:27" ht="12.75" customHeight="1" x14ac:dyDescent="0.3">
      <c r="A512" s="619"/>
      <c r="B512" s="624"/>
      <c r="C512" s="624"/>
      <c r="D512" s="628"/>
      <c r="E512" s="628"/>
      <c r="F512" s="628"/>
      <c r="G512" s="628"/>
      <c r="H512" s="628"/>
      <c r="I512" s="628"/>
      <c r="J512" s="628"/>
      <c r="K512" s="628"/>
      <c r="L512" s="628"/>
      <c r="M512" s="628"/>
      <c r="N512" s="628"/>
      <c r="O512" s="628"/>
      <c r="P512" s="628"/>
      <c r="Q512" s="624"/>
      <c r="R512" s="624"/>
      <c r="S512" s="624"/>
      <c r="T512" s="624"/>
      <c r="U512" s="624"/>
      <c r="V512" s="624"/>
      <c r="W512" s="624"/>
      <c r="X512" s="619"/>
      <c r="Y512" s="619"/>
      <c r="Z512" s="619"/>
      <c r="AA512" s="14"/>
    </row>
    <row r="513" spans="1:27" ht="12.75" customHeight="1" x14ac:dyDescent="0.3">
      <c r="A513" s="619"/>
      <c r="B513" s="624"/>
      <c r="C513" s="624"/>
      <c r="D513" s="628"/>
      <c r="E513" s="628"/>
      <c r="F513" s="628"/>
      <c r="G513" s="628"/>
      <c r="H513" s="628"/>
      <c r="I513" s="628"/>
      <c r="J513" s="628"/>
      <c r="K513" s="628"/>
      <c r="L513" s="628"/>
      <c r="M513" s="628"/>
      <c r="N513" s="628"/>
      <c r="O513" s="628"/>
      <c r="P513" s="628"/>
      <c r="Q513" s="624"/>
      <c r="R513" s="624"/>
      <c r="S513" s="624"/>
      <c r="T513" s="624"/>
      <c r="U513" s="624"/>
      <c r="V513" s="624"/>
      <c r="W513" s="624"/>
      <c r="X513" s="619"/>
      <c r="Y513" s="619"/>
      <c r="Z513" s="619"/>
      <c r="AA513" s="14"/>
    </row>
    <row r="514" spans="1:27" ht="12.75" customHeight="1" x14ac:dyDescent="0.3">
      <c r="A514" s="619"/>
      <c r="B514" s="624"/>
      <c r="C514" s="624"/>
      <c r="D514" s="628"/>
      <c r="E514" s="628"/>
      <c r="F514" s="628"/>
      <c r="G514" s="628"/>
      <c r="H514" s="628"/>
      <c r="I514" s="628"/>
      <c r="J514" s="628"/>
      <c r="K514" s="628"/>
      <c r="L514" s="628"/>
      <c r="M514" s="628"/>
      <c r="N514" s="628"/>
      <c r="O514" s="628"/>
      <c r="P514" s="628"/>
      <c r="Q514" s="624"/>
      <c r="R514" s="624"/>
      <c r="S514" s="624"/>
      <c r="T514" s="624"/>
      <c r="U514" s="624"/>
      <c r="V514" s="624"/>
      <c r="W514" s="624"/>
      <c r="X514" s="619"/>
      <c r="Y514" s="619"/>
      <c r="Z514" s="619"/>
      <c r="AA514" s="14"/>
    </row>
    <row r="515" spans="1:27" ht="12.75" customHeight="1" x14ac:dyDescent="0.3">
      <c r="A515" s="619"/>
      <c r="B515" s="624"/>
      <c r="C515" s="624"/>
      <c r="D515" s="628"/>
      <c r="E515" s="628"/>
      <c r="F515" s="628"/>
      <c r="G515" s="628"/>
      <c r="H515" s="628"/>
      <c r="I515" s="628"/>
      <c r="J515" s="628"/>
      <c r="K515" s="628"/>
      <c r="L515" s="628"/>
      <c r="M515" s="628"/>
      <c r="N515" s="628"/>
      <c r="O515" s="628"/>
      <c r="P515" s="628"/>
      <c r="Q515" s="624"/>
      <c r="R515" s="624"/>
      <c r="S515" s="624"/>
      <c r="T515" s="624"/>
      <c r="U515" s="624"/>
      <c r="V515" s="624"/>
      <c r="W515" s="624"/>
      <c r="X515" s="619"/>
      <c r="Y515" s="619"/>
      <c r="Z515" s="619"/>
      <c r="AA515" s="14"/>
    </row>
    <row r="516" spans="1:27" ht="12.75" customHeight="1" x14ac:dyDescent="0.3">
      <c r="A516" s="619"/>
      <c r="B516" s="624"/>
      <c r="C516" s="624"/>
      <c r="D516" s="628"/>
      <c r="E516" s="628"/>
      <c r="F516" s="628"/>
      <c r="G516" s="628"/>
      <c r="H516" s="628"/>
      <c r="I516" s="628"/>
      <c r="J516" s="628"/>
      <c r="K516" s="628"/>
      <c r="L516" s="628"/>
      <c r="M516" s="628"/>
      <c r="N516" s="628"/>
      <c r="O516" s="628"/>
      <c r="P516" s="628"/>
      <c r="Q516" s="624"/>
      <c r="R516" s="624"/>
      <c r="S516" s="624"/>
      <c r="T516" s="624"/>
      <c r="U516" s="624"/>
      <c r="V516" s="624"/>
      <c r="W516" s="624"/>
      <c r="X516" s="619"/>
      <c r="Y516" s="619"/>
      <c r="Z516" s="619"/>
      <c r="AA516" s="14"/>
    </row>
    <row r="517" spans="1:27" ht="12.75" customHeight="1" x14ac:dyDescent="0.3">
      <c r="A517" s="619"/>
      <c r="B517" s="624"/>
      <c r="C517" s="624"/>
      <c r="D517" s="628"/>
      <c r="E517" s="628"/>
      <c r="F517" s="628"/>
      <c r="G517" s="628"/>
      <c r="H517" s="628"/>
      <c r="I517" s="628"/>
      <c r="J517" s="628"/>
      <c r="K517" s="628"/>
      <c r="L517" s="628"/>
      <c r="M517" s="628"/>
      <c r="N517" s="628"/>
      <c r="O517" s="628"/>
      <c r="P517" s="628"/>
      <c r="Q517" s="624"/>
      <c r="R517" s="624"/>
      <c r="S517" s="624"/>
      <c r="T517" s="624"/>
      <c r="U517" s="624"/>
      <c r="V517" s="624"/>
      <c r="W517" s="624"/>
      <c r="X517" s="619"/>
      <c r="Y517" s="619"/>
      <c r="Z517" s="619"/>
      <c r="AA517" s="14"/>
    </row>
    <row r="518" spans="1:27" ht="12.75" customHeight="1" x14ac:dyDescent="0.3">
      <c r="A518" s="619"/>
      <c r="B518" s="624"/>
      <c r="C518" s="624"/>
      <c r="D518" s="628"/>
      <c r="E518" s="628"/>
      <c r="F518" s="628"/>
      <c r="G518" s="628"/>
      <c r="H518" s="628"/>
      <c r="I518" s="628"/>
      <c r="J518" s="628"/>
      <c r="K518" s="628"/>
      <c r="L518" s="628"/>
      <c r="M518" s="628"/>
      <c r="N518" s="628"/>
      <c r="O518" s="628"/>
      <c r="P518" s="628"/>
      <c r="Q518" s="624"/>
      <c r="R518" s="624"/>
      <c r="S518" s="624"/>
      <c r="T518" s="624"/>
      <c r="U518" s="624"/>
      <c r="V518" s="624"/>
      <c r="W518" s="624"/>
      <c r="X518" s="619"/>
      <c r="Y518" s="619"/>
      <c r="Z518" s="619"/>
      <c r="AA518" s="14"/>
    </row>
    <row r="519" spans="1:27" ht="12.75" customHeight="1" x14ac:dyDescent="0.3">
      <c r="A519" s="619"/>
      <c r="B519" s="624"/>
      <c r="C519" s="624"/>
      <c r="D519" s="628"/>
      <c r="E519" s="628"/>
      <c r="F519" s="628"/>
      <c r="G519" s="628"/>
      <c r="H519" s="628"/>
      <c r="I519" s="628"/>
      <c r="J519" s="628"/>
      <c r="K519" s="628"/>
      <c r="L519" s="628"/>
      <c r="M519" s="628"/>
      <c r="N519" s="628"/>
      <c r="O519" s="628"/>
      <c r="P519" s="628"/>
      <c r="Q519" s="624"/>
      <c r="R519" s="624"/>
      <c r="S519" s="624"/>
      <c r="T519" s="624"/>
      <c r="U519" s="624"/>
      <c r="V519" s="624"/>
      <c r="W519" s="624"/>
      <c r="X519" s="619"/>
      <c r="Y519" s="619"/>
      <c r="Z519" s="619"/>
      <c r="AA519" s="14"/>
    </row>
    <row r="520" spans="1:27" ht="12.75" customHeight="1" x14ac:dyDescent="0.3">
      <c r="A520" s="619"/>
      <c r="B520" s="624"/>
      <c r="C520" s="624"/>
      <c r="D520" s="628"/>
      <c r="E520" s="628"/>
      <c r="F520" s="628"/>
      <c r="G520" s="628"/>
      <c r="H520" s="628"/>
      <c r="I520" s="628"/>
      <c r="J520" s="628"/>
      <c r="K520" s="628"/>
      <c r="L520" s="628"/>
      <c r="M520" s="628"/>
      <c r="N520" s="628"/>
      <c r="O520" s="628"/>
      <c r="P520" s="628"/>
      <c r="Q520" s="624"/>
      <c r="R520" s="624"/>
      <c r="S520" s="624"/>
      <c r="T520" s="624"/>
      <c r="U520" s="624"/>
      <c r="V520" s="624"/>
      <c r="W520" s="624"/>
      <c r="X520" s="619"/>
      <c r="Y520" s="619"/>
      <c r="Z520" s="619"/>
      <c r="AA520" s="14"/>
    </row>
    <row r="521" spans="1:27" ht="12.75" customHeight="1" x14ac:dyDescent="0.3">
      <c r="A521" s="619"/>
      <c r="B521" s="624"/>
      <c r="C521" s="624"/>
      <c r="D521" s="628"/>
      <c r="E521" s="628"/>
      <c r="F521" s="628"/>
      <c r="G521" s="628"/>
      <c r="H521" s="628"/>
      <c r="I521" s="628"/>
      <c r="J521" s="628"/>
      <c r="K521" s="628"/>
      <c r="L521" s="628"/>
      <c r="M521" s="628"/>
      <c r="N521" s="628"/>
      <c r="O521" s="628"/>
      <c r="P521" s="628"/>
      <c r="Q521" s="624"/>
      <c r="R521" s="624"/>
      <c r="S521" s="624"/>
      <c r="T521" s="624"/>
      <c r="U521" s="624"/>
      <c r="V521" s="624"/>
      <c r="W521" s="624"/>
      <c r="X521" s="619"/>
      <c r="Y521" s="619"/>
      <c r="Z521" s="619"/>
      <c r="AA521" s="14"/>
    </row>
    <row r="522" spans="1:27" ht="12.75" customHeight="1" x14ac:dyDescent="0.3">
      <c r="A522" s="619"/>
      <c r="B522" s="624"/>
      <c r="C522" s="624"/>
      <c r="D522" s="628"/>
      <c r="E522" s="628"/>
      <c r="F522" s="628"/>
      <c r="G522" s="628"/>
      <c r="H522" s="628"/>
      <c r="I522" s="628"/>
      <c r="J522" s="628"/>
      <c r="K522" s="628"/>
      <c r="L522" s="628"/>
      <c r="M522" s="628"/>
      <c r="N522" s="628"/>
      <c r="O522" s="628"/>
      <c r="P522" s="628"/>
      <c r="Q522" s="624"/>
      <c r="R522" s="624"/>
      <c r="S522" s="624"/>
      <c r="T522" s="624"/>
      <c r="U522" s="624"/>
      <c r="V522" s="624"/>
      <c r="W522" s="624"/>
      <c r="X522" s="619"/>
      <c r="Y522" s="619"/>
      <c r="Z522" s="619"/>
      <c r="AA522" s="14"/>
    </row>
    <row r="523" spans="1:27" ht="12.75" customHeight="1" x14ac:dyDescent="0.3">
      <c r="A523" s="619"/>
      <c r="B523" s="624"/>
      <c r="C523" s="624"/>
      <c r="D523" s="628"/>
      <c r="E523" s="628"/>
      <c r="F523" s="628"/>
      <c r="G523" s="628"/>
      <c r="H523" s="628"/>
      <c r="I523" s="628"/>
      <c r="J523" s="628"/>
      <c r="K523" s="628"/>
      <c r="L523" s="628"/>
      <c r="M523" s="628"/>
      <c r="N523" s="628"/>
      <c r="O523" s="628"/>
      <c r="P523" s="628"/>
      <c r="Q523" s="624"/>
      <c r="R523" s="624"/>
      <c r="S523" s="624"/>
      <c r="T523" s="624"/>
      <c r="U523" s="624"/>
      <c r="V523" s="624"/>
      <c r="W523" s="624"/>
      <c r="X523" s="619"/>
      <c r="Y523" s="619"/>
      <c r="Z523" s="619"/>
      <c r="AA523" s="14"/>
    </row>
    <row r="524" spans="1:27" ht="12.75" customHeight="1" x14ac:dyDescent="0.3">
      <c r="A524" s="619"/>
      <c r="B524" s="624"/>
      <c r="C524" s="624"/>
      <c r="D524" s="628"/>
      <c r="E524" s="628"/>
      <c r="F524" s="628"/>
      <c r="G524" s="628"/>
      <c r="H524" s="628"/>
      <c r="I524" s="628"/>
      <c r="J524" s="628"/>
      <c r="K524" s="628"/>
      <c r="L524" s="628"/>
      <c r="M524" s="628"/>
      <c r="N524" s="628"/>
      <c r="O524" s="628"/>
      <c r="P524" s="628"/>
      <c r="Q524" s="624"/>
      <c r="R524" s="624"/>
      <c r="S524" s="624"/>
      <c r="T524" s="624"/>
      <c r="U524" s="624"/>
      <c r="V524" s="624"/>
      <c r="W524" s="624"/>
      <c r="X524" s="619"/>
      <c r="Y524" s="619"/>
      <c r="Z524" s="619"/>
      <c r="AA524" s="14"/>
    </row>
    <row r="525" spans="1:27" ht="12.75" customHeight="1" x14ac:dyDescent="0.3">
      <c r="A525" s="619"/>
      <c r="B525" s="624"/>
      <c r="C525" s="624"/>
      <c r="D525" s="628"/>
      <c r="E525" s="628"/>
      <c r="F525" s="628"/>
      <c r="G525" s="628"/>
      <c r="H525" s="628"/>
      <c r="I525" s="628"/>
      <c r="J525" s="628"/>
      <c r="K525" s="628"/>
      <c r="L525" s="628"/>
      <c r="M525" s="628"/>
      <c r="N525" s="628"/>
      <c r="O525" s="628"/>
      <c r="P525" s="628"/>
      <c r="Q525" s="624"/>
      <c r="R525" s="624"/>
      <c r="S525" s="624"/>
      <c r="T525" s="624"/>
      <c r="U525" s="624"/>
      <c r="V525" s="624"/>
      <c r="W525" s="624"/>
      <c r="X525" s="619"/>
      <c r="Y525" s="619"/>
      <c r="Z525" s="619"/>
      <c r="AA525" s="14"/>
    </row>
    <row r="526" spans="1:27" ht="12.75" customHeight="1" x14ac:dyDescent="0.3">
      <c r="A526" s="619"/>
      <c r="B526" s="624"/>
      <c r="C526" s="624"/>
      <c r="D526" s="628"/>
      <c r="E526" s="628"/>
      <c r="F526" s="628"/>
      <c r="G526" s="628"/>
      <c r="H526" s="628"/>
      <c r="I526" s="628"/>
      <c r="J526" s="628"/>
      <c r="K526" s="628"/>
      <c r="L526" s="628"/>
      <c r="M526" s="628"/>
      <c r="N526" s="628"/>
      <c r="O526" s="628"/>
      <c r="P526" s="628"/>
      <c r="Q526" s="624"/>
      <c r="R526" s="624"/>
      <c r="S526" s="624"/>
      <c r="T526" s="624"/>
      <c r="U526" s="624"/>
      <c r="V526" s="624"/>
      <c r="W526" s="624"/>
      <c r="X526" s="619"/>
      <c r="Y526" s="619"/>
      <c r="Z526" s="619"/>
      <c r="AA526" s="14"/>
    </row>
    <row r="527" spans="1:27" ht="12.75" customHeight="1" x14ac:dyDescent="0.3">
      <c r="A527" s="619"/>
      <c r="B527" s="624"/>
      <c r="C527" s="624"/>
      <c r="D527" s="628"/>
      <c r="E527" s="628"/>
      <c r="F527" s="628"/>
      <c r="G527" s="628"/>
      <c r="H527" s="628"/>
      <c r="I527" s="628"/>
      <c r="J527" s="628"/>
      <c r="K527" s="628"/>
      <c r="L527" s="628"/>
      <c r="M527" s="628"/>
      <c r="N527" s="628"/>
      <c r="O527" s="628"/>
      <c r="P527" s="628"/>
      <c r="Q527" s="624"/>
      <c r="R527" s="624"/>
      <c r="S527" s="624"/>
      <c r="T527" s="624"/>
      <c r="U527" s="624"/>
      <c r="V527" s="624"/>
      <c r="W527" s="624"/>
      <c r="X527" s="619"/>
      <c r="Y527" s="619"/>
      <c r="Z527" s="619"/>
      <c r="AA527" s="14"/>
    </row>
    <row r="528" spans="1:27" ht="12.75" customHeight="1" x14ac:dyDescent="0.3">
      <c r="A528" s="619"/>
      <c r="B528" s="624"/>
      <c r="C528" s="624"/>
      <c r="D528" s="628"/>
      <c r="E528" s="628"/>
      <c r="F528" s="628"/>
      <c r="G528" s="628"/>
      <c r="H528" s="628"/>
      <c r="I528" s="628"/>
      <c r="J528" s="628"/>
      <c r="K528" s="628"/>
      <c r="L528" s="628"/>
      <c r="M528" s="628"/>
      <c r="N528" s="628"/>
      <c r="O528" s="628"/>
      <c r="P528" s="628"/>
      <c r="Q528" s="624"/>
      <c r="R528" s="624"/>
      <c r="S528" s="624"/>
      <c r="T528" s="624"/>
      <c r="U528" s="624"/>
      <c r="V528" s="624"/>
      <c r="W528" s="624"/>
      <c r="X528" s="619"/>
      <c r="Y528" s="619"/>
      <c r="Z528" s="619"/>
      <c r="AA528" s="14"/>
    </row>
    <row r="529" spans="1:27" ht="12.75" customHeight="1" x14ac:dyDescent="0.3">
      <c r="A529" s="619"/>
      <c r="B529" s="624"/>
      <c r="C529" s="624"/>
      <c r="D529" s="628"/>
      <c r="E529" s="628"/>
      <c r="F529" s="628"/>
      <c r="G529" s="628"/>
      <c r="H529" s="628"/>
      <c r="I529" s="628"/>
      <c r="J529" s="628"/>
      <c r="K529" s="628"/>
      <c r="L529" s="628"/>
      <c r="M529" s="628"/>
      <c r="N529" s="628"/>
      <c r="O529" s="628"/>
      <c r="P529" s="628"/>
      <c r="Q529" s="624"/>
      <c r="R529" s="624"/>
      <c r="S529" s="624"/>
      <c r="T529" s="624"/>
      <c r="U529" s="624"/>
      <c r="V529" s="624"/>
      <c r="W529" s="624"/>
      <c r="X529" s="619"/>
      <c r="Y529" s="619"/>
      <c r="Z529" s="619"/>
      <c r="AA529" s="14"/>
    </row>
    <row r="530" spans="1:27" ht="12.75" customHeight="1" x14ac:dyDescent="0.3">
      <c r="A530" s="619"/>
      <c r="B530" s="624"/>
      <c r="C530" s="624"/>
      <c r="D530" s="628"/>
      <c r="E530" s="628"/>
      <c r="F530" s="628"/>
      <c r="G530" s="628"/>
      <c r="H530" s="628"/>
      <c r="I530" s="628"/>
      <c r="J530" s="628"/>
      <c r="K530" s="628"/>
      <c r="L530" s="628"/>
      <c r="M530" s="628"/>
      <c r="N530" s="628"/>
      <c r="O530" s="628"/>
      <c r="P530" s="628"/>
      <c r="Q530" s="624"/>
      <c r="R530" s="624"/>
      <c r="S530" s="624"/>
      <c r="T530" s="624"/>
      <c r="U530" s="624"/>
      <c r="V530" s="624"/>
      <c r="W530" s="624"/>
      <c r="X530" s="619"/>
      <c r="Y530" s="619"/>
      <c r="Z530" s="619"/>
      <c r="AA530" s="14"/>
    </row>
    <row r="531" spans="1:27" ht="12.75" customHeight="1" x14ac:dyDescent="0.3">
      <c r="A531" s="619"/>
      <c r="B531" s="624"/>
      <c r="C531" s="624"/>
      <c r="D531" s="628"/>
      <c r="E531" s="628"/>
      <c r="F531" s="628"/>
      <c r="G531" s="628"/>
      <c r="H531" s="628"/>
      <c r="I531" s="628"/>
      <c r="J531" s="628"/>
      <c r="K531" s="628"/>
      <c r="L531" s="628"/>
      <c r="M531" s="628"/>
      <c r="N531" s="628"/>
      <c r="O531" s="628"/>
      <c r="P531" s="628"/>
      <c r="Q531" s="624"/>
      <c r="R531" s="624"/>
      <c r="S531" s="624"/>
      <c r="T531" s="624"/>
      <c r="U531" s="624"/>
      <c r="V531" s="624"/>
      <c r="W531" s="624"/>
      <c r="X531" s="619"/>
      <c r="Y531" s="619"/>
      <c r="Z531" s="619"/>
      <c r="AA531" s="14"/>
    </row>
    <row r="532" spans="1:27" ht="12.75" customHeight="1" x14ac:dyDescent="0.3">
      <c r="A532" s="619"/>
      <c r="B532" s="624"/>
      <c r="C532" s="624"/>
      <c r="D532" s="628"/>
      <c r="E532" s="628"/>
      <c r="F532" s="628"/>
      <c r="G532" s="628"/>
      <c r="H532" s="628"/>
      <c r="I532" s="628"/>
      <c r="J532" s="628"/>
      <c r="K532" s="628"/>
      <c r="L532" s="628"/>
      <c r="M532" s="628"/>
      <c r="N532" s="628"/>
      <c r="O532" s="628"/>
      <c r="P532" s="628"/>
      <c r="Q532" s="624"/>
      <c r="R532" s="624"/>
      <c r="S532" s="624"/>
      <c r="T532" s="624"/>
      <c r="U532" s="624"/>
      <c r="V532" s="624"/>
      <c r="W532" s="624"/>
      <c r="X532" s="619"/>
      <c r="Y532" s="619"/>
      <c r="Z532" s="619"/>
      <c r="AA532" s="14"/>
    </row>
    <row r="533" spans="1:27" ht="12.75" customHeight="1" x14ac:dyDescent="0.3">
      <c r="A533" s="619"/>
      <c r="B533" s="624"/>
      <c r="C533" s="624"/>
      <c r="D533" s="628"/>
      <c r="E533" s="628"/>
      <c r="F533" s="628"/>
      <c r="G533" s="628"/>
      <c r="H533" s="628"/>
      <c r="I533" s="628"/>
      <c r="J533" s="628"/>
      <c r="K533" s="628"/>
      <c r="L533" s="628"/>
      <c r="M533" s="628"/>
      <c r="N533" s="628"/>
      <c r="O533" s="628"/>
      <c r="P533" s="628"/>
      <c r="Q533" s="624"/>
      <c r="R533" s="624"/>
      <c r="S533" s="624"/>
      <c r="T533" s="624"/>
      <c r="U533" s="624"/>
      <c r="V533" s="624"/>
      <c r="W533" s="624"/>
      <c r="X533" s="619"/>
      <c r="Y533" s="619"/>
      <c r="Z533" s="619"/>
      <c r="AA533" s="14"/>
    </row>
    <row r="534" spans="1:27" ht="12.75" customHeight="1" x14ac:dyDescent="0.3">
      <c r="A534" s="619"/>
      <c r="B534" s="624"/>
      <c r="C534" s="624"/>
      <c r="D534" s="628"/>
      <c r="E534" s="628"/>
      <c r="F534" s="628"/>
      <c r="G534" s="628"/>
      <c r="H534" s="628"/>
      <c r="I534" s="628"/>
      <c r="J534" s="628"/>
      <c r="K534" s="628"/>
      <c r="L534" s="628"/>
      <c r="M534" s="628"/>
      <c r="N534" s="628"/>
      <c r="O534" s="628"/>
      <c r="P534" s="628"/>
      <c r="Q534" s="624"/>
      <c r="R534" s="624"/>
      <c r="S534" s="624"/>
      <c r="T534" s="624"/>
      <c r="U534" s="624"/>
      <c r="V534" s="624"/>
      <c r="W534" s="624"/>
      <c r="X534" s="619"/>
      <c r="Y534" s="619"/>
      <c r="Z534" s="619"/>
      <c r="AA534" s="14"/>
    </row>
    <row r="535" spans="1:27" ht="12.75" customHeight="1" x14ac:dyDescent="0.3">
      <c r="A535" s="619"/>
      <c r="B535" s="624"/>
      <c r="C535" s="624"/>
      <c r="D535" s="628"/>
      <c r="E535" s="628"/>
      <c r="F535" s="628"/>
      <c r="G535" s="628"/>
      <c r="H535" s="628"/>
      <c r="I535" s="628"/>
      <c r="J535" s="628"/>
      <c r="K535" s="628"/>
      <c r="L535" s="628"/>
      <c r="M535" s="628"/>
      <c r="N535" s="628"/>
      <c r="O535" s="628"/>
      <c r="P535" s="628"/>
      <c r="Q535" s="624"/>
      <c r="R535" s="624"/>
      <c r="S535" s="624"/>
      <c r="T535" s="624"/>
      <c r="U535" s="624"/>
      <c r="V535" s="624"/>
      <c r="W535" s="624"/>
      <c r="X535" s="619"/>
      <c r="Y535" s="619"/>
      <c r="Z535" s="619"/>
      <c r="AA535" s="14"/>
    </row>
    <row r="536" spans="1:27" ht="12.75" customHeight="1" x14ac:dyDescent="0.3">
      <c r="A536" s="619"/>
      <c r="B536" s="624"/>
      <c r="C536" s="624"/>
      <c r="D536" s="628"/>
      <c r="E536" s="628"/>
      <c r="F536" s="628"/>
      <c r="G536" s="628"/>
      <c r="H536" s="628"/>
      <c r="I536" s="628"/>
      <c r="J536" s="628"/>
      <c r="K536" s="628"/>
      <c r="L536" s="628"/>
      <c r="M536" s="628"/>
      <c r="N536" s="628"/>
      <c r="O536" s="628"/>
      <c r="P536" s="628"/>
      <c r="Q536" s="624"/>
      <c r="R536" s="624"/>
      <c r="S536" s="624"/>
      <c r="T536" s="624"/>
      <c r="U536" s="624"/>
      <c r="V536" s="624"/>
      <c r="W536" s="624"/>
      <c r="X536" s="619"/>
      <c r="Y536" s="619"/>
      <c r="Z536" s="619"/>
      <c r="AA536" s="14"/>
    </row>
    <row r="537" spans="1:27" ht="12.75" customHeight="1" x14ac:dyDescent="0.3">
      <c r="A537" s="619"/>
      <c r="B537" s="624"/>
      <c r="C537" s="624"/>
      <c r="D537" s="628"/>
      <c r="E537" s="628"/>
      <c r="F537" s="628"/>
      <c r="G537" s="628"/>
      <c r="H537" s="628"/>
      <c r="I537" s="628"/>
      <c r="J537" s="628"/>
      <c r="K537" s="628"/>
      <c r="L537" s="628"/>
      <c r="M537" s="628"/>
      <c r="N537" s="628"/>
      <c r="O537" s="628"/>
      <c r="P537" s="628"/>
      <c r="Q537" s="624"/>
      <c r="R537" s="624"/>
      <c r="S537" s="624"/>
      <c r="T537" s="624"/>
      <c r="U537" s="624"/>
      <c r="V537" s="624"/>
      <c r="W537" s="624"/>
      <c r="X537" s="619"/>
      <c r="Y537" s="619"/>
      <c r="Z537" s="619"/>
      <c r="AA537" s="14"/>
    </row>
    <row r="538" spans="1:27" ht="12.75" customHeight="1" x14ac:dyDescent="0.3">
      <c r="A538" s="619"/>
      <c r="B538" s="624"/>
      <c r="C538" s="624"/>
      <c r="D538" s="628"/>
      <c r="E538" s="628"/>
      <c r="F538" s="628"/>
      <c r="G538" s="628"/>
      <c r="H538" s="628"/>
      <c r="I538" s="628"/>
      <c r="J538" s="628"/>
      <c r="K538" s="628"/>
      <c r="L538" s="628"/>
      <c r="M538" s="628"/>
      <c r="N538" s="628"/>
      <c r="O538" s="628"/>
      <c r="P538" s="628"/>
      <c r="Q538" s="624"/>
      <c r="R538" s="624"/>
      <c r="S538" s="624"/>
      <c r="T538" s="624"/>
      <c r="U538" s="624"/>
      <c r="V538" s="624"/>
      <c r="W538" s="624"/>
      <c r="X538" s="619"/>
      <c r="Y538" s="619"/>
      <c r="Z538" s="619"/>
      <c r="AA538" s="14"/>
    </row>
    <row r="539" spans="1:27" ht="12.75" customHeight="1" x14ac:dyDescent="0.3">
      <c r="A539" s="619"/>
      <c r="B539" s="624"/>
      <c r="C539" s="624"/>
      <c r="D539" s="628"/>
      <c r="E539" s="628"/>
      <c r="F539" s="628"/>
      <c r="G539" s="628"/>
      <c r="H539" s="628"/>
      <c r="I539" s="628"/>
      <c r="J539" s="628"/>
      <c r="K539" s="628"/>
      <c r="L539" s="628"/>
      <c r="M539" s="628"/>
      <c r="N539" s="628"/>
      <c r="O539" s="628"/>
      <c r="P539" s="628"/>
      <c r="Q539" s="624"/>
      <c r="R539" s="624"/>
      <c r="S539" s="624"/>
      <c r="T539" s="624"/>
      <c r="U539" s="624"/>
      <c r="V539" s="624"/>
      <c r="W539" s="624"/>
      <c r="X539" s="619"/>
      <c r="Y539" s="619"/>
      <c r="Z539" s="619"/>
      <c r="AA539" s="14"/>
    </row>
    <row r="540" spans="1:27" ht="12.75" customHeight="1" x14ac:dyDescent="0.3">
      <c r="A540" s="619"/>
      <c r="B540" s="624"/>
      <c r="C540" s="624"/>
      <c r="D540" s="628"/>
      <c r="E540" s="628"/>
      <c r="F540" s="628"/>
      <c r="G540" s="628"/>
      <c r="H540" s="628"/>
      <c r="I540" s="628"/>
      <c r="J540" s="628"/>
      <c r="K540" s="628"/>
      <c r="L540" s="628"/>
      <c r="M540" s="628"/>
      <c r="N540" s="628"/>
      <c r="O540" s="628"/>
      <c r="P540" s="628"/>
      <c r="Q540" s="624"/>
      <c r="R540" s="624"/>
      <c r="S540" s="624"/>
      <c r="T540" s="624"/>
      <c r="U540" s="624"/>
      <c r="V540" s="624"/>
      <c r="W540" s="624"/>
      <c r="X540" s="619"/>
      <c r="Y540" s="619"/>
      <c r="Z540" s="619"/>
      <c r="AA540" s="14"/>
    </row>
    <row r="541" spans="1:27" ht="12.75" customHeight="1" x14ac:dyDescent="0.3">
      <c r="A541" s="619"/>
      <c r="B541" s="624"/>
      <c r="C541" s="624"/>
      <c r="D541" s="628"/>
      <c r="E541" s="628"/>
      <c r="F541" s="628"/>
      <c r="G541" s="628"/>
      <c r="H541" s="628"/>
      <c r="I541" s="628"/>
      <c r="J541" s="628"/>
      <c r="K541" s="628"/>
      <c r="L541" s="628"/>
      <c r="M541" s="628"/>
      <c r="N541" s="628"/>
      <c r="O541" s="628"/>
      <c r="P541" s="628"/>
      <c r="Q541" s="624"/>
      <c r="R541" s="624"/>
      <c r="S541" s="624"/>
      <c r="T541" s="624"/>
      <c r="U541" s="624"/>
      <c r="V541" s="624"/>
      <c r="W541" s="624"/>
      <c r="X541" s="619"/>
      <c r="Y541" s="619"/>
      <c r="Z541" s="619"/>
      <c r="AA541" s="14"/>
    </row>
    <row r="542" spans="1:27" ht="12.75" customHeight="1" x14ac:dyDescent="0.3">
      <c r="A542" s="619"/>
      <c r="B542" s="624"/>
      <c r="C542" s="624"/>
      <c r="D542" s="628"/>
      <c r="E542" s="628"/>
      <c r="F542" s="628"/>
      <c r="G542" s="628"/>
      <c r="H542" s="628"/>
      <c r="I542" s="628"/>
      <c r="J542" s="628"/>
      <c r="K542" s="628"/>
      <c r="L542" s="628"/>
      <c r="M542" s="628"/>
      <c r="N542" s="628"/>
      <c r="O542" s="628"/>
      <c r="P542" s="628"/>
      <c r="Q542" s="624"/>
      <c r="R542" s="624"/>
      <c r="S542" s="624"/>
      <c r="T542" s="624"/>
      <c r="U542" s="624"/>
      <c r="V542" s="624"/>
      <c r="W542" s="624"/>
      <c r="X542" s="619"/>
      <c r="Y542" s="619"/>
      <c r="Z542" s="619"/>
      <c r="AA542" s="14"/>
    </row>
    <row r="543" spans="1:27" ht="12.75" customHeight="1" x14ac:dyDescent="0.3">
      <c r="A543" s="619"/>
      <c r="B543" s="624"/>
      <c r="C543" s="624"/>
      <c r="D543" s="628"/>
      <c r="E543" s="628"/>
      <c r="F543" s="628"/>
      <c r="G543" s="628"/>
      <c r="H543" s="628"/>
      <c r="I543" s="628"/>
      <c r="J543" s="628"/>
      <c r="K543" s="628"/>
      <c r="L543" s="628"/>
      <c r="M543" s="628"/>
      <c r="N543" s="628"/>
      <c r="O543" s="628"/>
      <c r="P543" s="628"/>
      <c r="Q543" s="624"/>
      <c r="R543" s="624"/>
      <c r="S543" s="624"/>
      <c r="T543" s="624"/>
      <c r="U543" s="624"/>
      <c r="V543" s="624"/>
      <c r="W543" s="624"/>
      <c r="X543" s="619"/>
      <c r="Y543" s="619"/>
      <c r="Z543" s="619"/>
      <c r="AA543" s="14"/>
    </row>
    <row r="544" spans="1:27" ht="12.75" customHeight="1" x14ac:dyDescent="0.3">
      <c r="A544" s="619"/>
      <c r="B544" s="624"/>
      <c r="C544" s="624"/>
      <c r="D544" s="628"/>
      <c r="E544" s="628"/>
      <c r="F544" s="628"/>
      <c r="G544" s="628"/>
      <c r="H544" s="628"/>
      <c r="I544" s="628"/>
      <c r="J544" s="628"/>
      <c r="K544" s="628"/>
      <c r="L544" s="628"/>
      <c r="M544" s="628"/>
      <c r="N544" s="628"/>
      <c r="O544" s="628"/>
      <c r="P544" s="628"/>
      <c r="Q544" s="624"/>
      <c r="R544" s="624"/>
      <c r="S544" s="624"/>
      <c r="T544" s="624"/>
      <c r="U544" s="624"/>
      <c r="V544" s="624"/>
      <c r="W544" s="624"/>
      <c r="X544" s="619"/>
      <c r="Y544" s="619"/>
      <c r="Z544" s="619"/>
      <c r="AA544" s="14"/>
    </row>
    <row r="545" spans="1:27" ht="12.75" customHeight="1" x14ac:dyDescent="0.3">
      <c r="A545" s="619"/>
      <c r="B545" s="624"/>
      <c r="C545" s="624"/>
      <c r="D545" s="628"/>
      <c r="E545" s="628"/>
      <c r="F545" s="628"/>
      <c r="G545" s="628"/>
      <c r="H545" s="628"/>
      <c r="I545" s="628"/>
      <c r="J545" s="628"/>
      <c r="K545" s="628"/>
      <c r="L545" s="628"/>
      <c r="M545" s="628"/>
      <c r="N545" s="628"/>
      <c r="O545" s="628"/>
      <c r="P545" s="628"/>
      <c r="Q545" s="624"/>
      <c r="R545" s="624"/>
      <c r="S545" s="624"/>
      <c r="T545" s="624"/>
      <c r="U545" s="624"/>
      <c r="V545" s="624"/>
      <c r="W545" s="624"/>
      <c r="X545" s="619"/>
      <c r="Y545" s="619"/>
      <c r="Z545" s="619"/>
      <c r="AA545" s="14"/>
    </row>
    <row r="546" spans="1:27" ht="12.75" customHeight="1" x14ac:dyDescent="0.3">
      <c r="A546" s="619"/>
      <c r="B546" s="624"/>
      <c r="C546" s="624"/>
      <c r="D546" s="628"/>
      <c r="E546" s="628"/>
      <c r="F546" s="628"/>
      <c r="G546" s="628"/>
      <c r="H546" s="628"/>
      <c r="I546" s="628"/>
      <c r="J546" s="628"/>
      <c r="K546" s="628"/>
      <c r="L546" s="628"/>
      <c r="M546" s="628"/>
      <c r="N546" s="628"/>
      <c r="O546" s="628"/>
      <c r="P546" s="628"/>
      <c r="Q546" s="624"/>
      <c r="R546" s="624"/>
      <c r="S546" s="624"/>
      <c r="T546" s="624"/>
      <c r="U546" s="624"/>
      <c r="V546" s="624"/>
      <c r="W546" s="624"/>
      <c r="X546" s="619"/>
      <c r="Y546" s="619"/>
      <c r="Z546" s="619"/>
      <c r="AA546" s="14"/>
    </row>
    <row r="547" spans="1:27" ht="12.75" customHeight="1" x14ac:dyDescent="0.3">
      <c r="A547" s="619"/>
      <c r="B547" s="624"/>
      <c r="C547" s="624"/>
      <c r="D547" s="628"/>
      <c r="E547" s="628"/>
      <c r="F547" s="628"/>
      <c r="G547" s="628"/>
      <c r="H547" s="628"/>
      <c r="I547" s="628"/>
      <c r="J547" s="628"/>
      <c r="K547" s="628"/>
      <c r="L547" s="628"/>
      <c r="M547" s="628"/>
      <c r="N547" s="628"/>
      <c r="O547" s="628"/>
      <c r="P547" s="628"/>
      <c r="Q547" s="624"/>
      <c r="R547" s="624"/>
      <c r="S547" s="624"/>
      <c r="T547" s="624"/>
      <c r="U547" s="624"/>
      <c r="V547" s="624"/>
      <c r="W547" s="624"/>
      <c r="X547" s="619"/>
      <c r="Y547" s="619"/>
      <c r="Z547" s="619"/>
      <c r="AA547" s="14"/>
    </row>
    <row r="548" spans="1:27" ht="12.75" customHeight="1" x14ac:dyDescent="0.3">
      <c r="A548" s="619"/>
      <c r="B548" s="624"/>
      <c r="C548" s="624"/>
      <c r="D548" s="628"/>
      <c r="E548" s="628"/>
      <c r="F548" s="628"/>
      <c r="G548" s="628"/>
      <c r="H548" s="628"/>
      <c r="I548" s="628"/>
      <c r="J548" s="628"/>
      <c r="K548" s="628"/>
      <c r="L548" s="628"/>
      <c r="M548" s="628"/>
      <c r="N548" s="628"/>
      <c r="O548" s="628"/>
      <c r="P548" s="628"/>
      <c r="Q548" s="624"/>
      <c r="R548" s="624"/>
      <c r="S548" s="624"/>
      <c r="T548" s="624"/>
      <c r="U548" s="624"/>
      <c r="V548" s="624"/>
      <c r="W548" s="624"/>
      <c r="X548" s="619"/>
      <c r="Y548" s="619"/>
      <c r="Z548" s="619"/>
      <c r="AA548" s="14"/>
    </row>
    <row r="549" spans="1:27" ht="12.75" customHeight="1" x14ac:dyDescent="0.3">
      <c r="A549" s="619"/>
      <c r="B549" s="624"/>
      <c r="C549" s="624"/>
      <c r="D549" s="628"/>
      <c r="E549" s="628"/>
      <c r="F549" s="628"/>
      <c r="G549" s="628"/>
      <c r="H549" s="628"/>
      <c r="I549" s="628"/>
      <c r="J549" s="628"/>
      <c r="K549" s="628"/>
      <c r="L549" s="628"/>
      <c r="M549" s="628"/>
      <c r="N549" s="628"/>
      <c r="O549" s="628"/>
      <c r="P549" s="628"/>
      <c r="Q549" s="624"/>
      <c r="R549" s="624"/>
      <c r="S549" s="624"/>
      <c r="T549" s="624"/>
      <c r="U549" s="624"/>
      <c r="V549" s="624"/>
      <c r="W549" s="624"/>
      <c r="X549" s="619"/>
      <c r="Y549" s="619"/>
      <c r="Z549" s="619"/>
      <c r="AA549" s="14"/>
    </row>
    <row r="550" spans="1:27" ht="12.75" customHeight="1" x14ac:dyDescent="0.3">
      <c r="A550" s="619"/>
      <c r="B550" s="624"/>
      <c r="C550" s="624"/>
      <c r="D550" s="628"/>
      <c r="E550" s="628"/>
      <c r="F550" s="628"/>
      <c r="G550" s="628"/>
      <c r="H550" s="628"/>
      <c r="I550" s="628"/>
      <c r="J550" s="628"/>
      <c r="K550" s="628"/>
      <c r="L550" s="628"/>
      <c r="M550" s="628"/>
      <c r="N550" s="628"/>
      <c r="O550" s="628"/>
      <c r="P550" s="628"/>
      <c r="Q550" s="624"/>
      <c r="R550" s="624"/>
      <c r="S550" s="624"/>
      <c r="T550" s="624"/>
      <c r="U550" s="624"/>
      <c r="V550" s="624"/>
      <c r="W550" s="624"/>
      <c r="X550" s="619"/>
      <c r="Y550" s="619"/>
      <c r="Z550" s="619"/>
      <c r="AA550" s="14"/>
    </row>
    <row r="551" spans="1:27" ht="12.75" customHeight="1" x14ac:dyDescent="0.3">
      <c r="A551" s="619"/>
      <c r="B551" s="624"/>
      <c r="C551" s="624"/>
      <c r="D551" s="628"/>
      <c r="E551" s="628"/>
      <c r="F551" s="628"/>
      <c r="G551" s="628"/>
      <c r="H551" s="628"/>
      <c r="I551" s="628"/>
      <c r="J551" s="628"/>
      <c r="K551" s="628"/>
      <c r="L551" s="628"/>
      <c r="M551" s="628"/>
      <c r="N551" s="628"/>
      <c r="O551" s="628"/>
      <c r="P551" s="628"/>
      <c r="Q551" s="624"/>
      <c r="R551" s="624"/>
      <c r="S551" s="624"/>
      <c r="T551" s="624"/>
      <c r="U551" s="624"/>
      <c r="V551" s="624"/>
      <c r="W551" s="624"/>
      <c r="X551" s="619"/>
      <c r="Y551" s="619"/>
      <c r="Z551" s="619"/>
      <c r="AA551" s="14"/>
    </row>
    <row r="552" spans="1:27" ht="12.75" customHeight="1" x14ac:dyDescent="0.3">
      <c r="A552" s="619"/>
      <c r="B552" s="624"/>
      <c r="C552" s="624"/>
      <c r="D552" s="628"/>
      <c r="E552" s="628"/>
      <c r="F552" s="628"/>
      <c r="G552" s="628"/>
      <c r="H552" s="628"/>
      <c r="I552" s="628"/>
      <c r="J552" s="628"/>
      <c r="K552" s="628"/>
      <c r="L552" s="628"/>
      <c r="M552" s="628"/>
      <c r="N552" s="628"/>
      <c r="O552" s="628"/>
      <c r="P552" s="628"/>
      <c r="Q552" s="624"/>
      <c r="R552" s="624"/>
      <c r="S552" s="624"/>
      <c r="T552" s="624"/>
      <c r="U552" s="624"/>
      <c r="V552" s="624"/>
      <c r="W552" s="624"/>
      <c r="X552" s="619"/>
      <c r="Y552" s="619"/>
      <c r="Z552" s="619"/>
      <c r="AA552" s="14"/>
    </row>
    <row r="553" spans="1:27" ht="12.75" customHeight="1" x14ac:dyDescent="0.3">
      <c r="A553" s="619"/>
      <c r="B553" s="624"/>
      <c r="C553" s="624"/>
      <c r="D553" s="628"/>
      <c r="E553" s="628"/>
      <c r="F553" s="628"/>
      <c r="G553" s="628"/>
      <c r="H553" s="628"/>
      <c r="I553" s="628"/>
      <c r="J553" s="628"/>
      <c r="K553" s="628"/>
      <c r="L553" s="628"/>
      <c r="M553" s="628"/>
      <c r="N553" s="628"/>
      <c r="O553" s="628"/>
      <c r="P553" s="628"/>
      <c r="Q553" s="624"/>
      <c r="R553" s="624"/>
      <c r="S553" s="624"/>
      <c r="T553" s="624"/>
      <c r="U553" s="624"/>
      <c r="V553" s="624"/>
      <c r="W553" s="624"/>
      <c r="X553" s="619"/>
      <c r="Y553" s="619"/>
      <c r="Z553" s="619"/>
      <c r="AA553" s="14"/>
    </row>
    <row r="554" spans="1:27" ht="12.75" customHeight="1" x14ac:dyDescent="0.3">
      <c r="A554" s="619"/>
      <c r="B554" s="624"/>
      <c r="C554" s="624"/>
      <c r="D554" s="628"/>
      <c r="E554" s="628"/>
      <c r="F554" s="628"/>
      <c r="G554" s="628"/>
      <c r="H554" s="628"/>
      <c r="I554" s="628"/>
      <c r="J554" s="628"/>
      <c r="K554" s="628"/>
      <c r="L554" s="628"/>
      <c r="M554" s="628"/>
      <c r="N554" s="628"/>
      <c r="O554" s="628"/>
      <c r="P554" s="628"/>
      <c r="Q554" s="624"/>
      <c r="R554" s="624"/>
      <c r="S554" s="624"/>
      <c r="T554" s="624"/>
      <c r="U554" s="624"/>
      <c r="V554" s="624"/>
      <c r="W554" s="624"/>
      <c r="X554" s="619"/>
      <c r="Y554" s="619"/>
      <c r="Z554" s="619"/>
      <c r="AA554" s="14"/>
    </row>
    <row r="555" spans="1:27" ht="12.75" customHeight="1" x14ac:dyDescent="0.3">
      <c r="A555" s="619"/>
      <c r="B555" s="624"/>
      <c r="C555" s="624"/>
      <c r="D555" s="628"/>
      <c r="E555" s="628"/>
      <c r="F555" s="628"/>
      <c r="G555" s="628"/>
      <c r="H555" s="628"/>
      <c r="I555" s="628"/>
      <c r="J555" s="628"/>
      <c r="K555" s="628"/>
      <c r="L555" s="628"/>
      <c r="M555" s="628"/>
      <c r="N555" s="628"/>
      <c r="O555" s="628"/>
      <c r="P555" s="628"/>
      <c r="Q555" s="624"/>
      <c r="R555" s="624"/>
      <c r="S555" s="624"/>
      <c r="T555" s="624"/>
      <c r="U555" s="624"/>
      <c r="V555" s="624"/>
      <c r="W555" s="624"/>
      <c r="X555" s="619"/>
      <c r="Y555" s="619"/>
      <c r="Z555" s="619"/>
      <c r="AA555" s="14"/>
    </row>
    <row r="556" spans="1:27" ht="12.75" customHeight="1" x14ac:dyDescent="0.3">
      <c r="A556" s="619"/>
      <c r="B556" s="624"/>
      <c r="C556" s="624"/>
      <c r="D556" s="628"/>
      <c r="E556" s="628"/>
      <c r="F556" s="628"/>
      <c r="G556" s="628"/>
      <c r="H556" s="628"/>
      <c r="I556" s="628"/>
      <c r="J556" s="628"/>
      <c r="K556" s="628"/>
      <c r="L556" s="628"/>
      <c r="M556" s="628"/>
      <c r="N556" s="628"/>
      <c r="O556" s="628"/>
      <c r="P556" s="628"/>
      <c r="Q556" s="624"/>
      <c r="R556" s="624"/>
      <c r="S556" s="624"/>
      <c r="T556" s="624"/>
      <c r="U556" s="624"/>
      <c r="V556" s="624"/>
      <c r="W556" s="624"/>
      <c r="X556" s="619"/>
      <c r="Y556" s="619"/>
      <c r="Z556" s="619"/>
      <c r="AA556" s="14"/>
    </row>
    <row r="557" spans="1:27" ht="12.75" customHeight="1" x14ac:dyDescent="0.3">
      <c r="A557" s="619"/>
      <c r="B557" s="624"/>
      <c r="C557" s="624"/>
      <c r="D557" s="628"/>
      <c r="E557" s="628"/>
      <c r="F557" s="628"/>
      <c r="G557" s="628"/>
      <c r="H557" s="628"/>
      <c r="I557" s="628"/>
      <c r="J557" s="628"/>
      <c r="K557" s="628"/>
      <c r="L557" s="628"/>
      <c r="M557" s="628"/>
      <c r="N557" s="628"/>
      <c r="O557" s="628"/>
      <c r="P557" s="628"/>
      <c r="Q557" s="624"/>
      <c r="R557" s="624"/>
      <c r="S557" s="624"/>
      <c r="T557" s="624"/>
      <c r="U557" s="624"/>
      <c r="V557" s="624"/>
      <c r="W557" s="624"/>
      <c r="X557" s="619"/>
      <c r="Y557" s="619"/>
      <c r="Z557" s="619"/>
      <c r="AA557" s="14"/>
    </row>
    <row r="558" spans="1:27" ht="12.75" customHeight="1" x14ac:dyDescent="0.3">
      <c r="A558" s="619"/>
      <c r="B558" s="624"/>
      <c r="C558" s="624"/>
      <c r="D558" s="628"/>
      <c r="E558" s="628"/>
      <c r="F558" s="628"/>
      <c r="G558" s="628"/>
      <c r="H558" s="628"/>
      <c r="I558" s="628"/>
      <c r="J558" s="628"/>
      <c r="K558" s="628"/>
      <c r="L558" s="628"/>
      <c r="M558" s="628"/>
      <c r="N558" s="628"/>
      <c r="O558" s="628"/>
      <c r="P558" s="628"/>
      <c r="Q558" s="624"/>
      <c r="R558" s="624"/>
      <c r="S558" s="624"/>
      <c r="T558" s="624"/>
      <c r="U558" s="624"/>
      <c r="V558" s="624"/>
      <c r="W558" s="624"/>
      <c r="X558" s="619"/>
      <c r="Y558" s="619"/>
      <c r="Z558" s="619"/>
      <c r="AA558" s="14"/>
    </row>
    <row r="559" spans="1:27" ht="12.75" customHeight="1" x14ac:dyDescent="0.3">
      <c r="A559" s="619"/>
      <c r="B559" s="624"/>
      <c r="C559" s="624"/>
      <c r="D559" s="628"/>
      <c r="E559" s="628"/>
      <c r="F559" s="628"/>
      <c r="G559" s="628"/>
      <c r="H559" s="628"/>
      <c r="I559" s="628"/>
      <c r="J559" s="628"/>
      <c r="K559" s="628"/>
      <c r="L559" s="628"/>
      <c r="M559" s="628"/>
      <c r="N559" s="628"/>
      <c r="O559" s="628"/>
      <c r="P559" s="628"/>
      <c r="Q559" s="624"/>
      <c r="R559" s="624"/>
      <c r="S559" s="624"/>
      <c r="T559" s="624"/>
      <c r="U559" s="624"/>
      <c r="V559" s="624"/>
      <c r="W559" s="624"/>
      <c r="X559" s="619"/>
      <c r="Y559" s="619"/>
      <c r="Z559" s="619"/>
      <c r="AA559" s="14"/>
    </row>
    <row r="560" spans="1:27" ht="12.75" customHeight="1" x14ac:dyDescent="0.3">
      <c r="A560" s="619"/>
      <c r="B560" s="624"/>
      <c r="C560" s="624"/>
      <c r="D560" s="628"/>
      <c r="E560" s="628"/>
      <c r="F560" s="628"/>
      <c r="G560" s="628"/>
      <c r="H560" s="628"/>
      <c r="I560" s="628"/>
      <c r="J560" s="628"/>
      <c r="K560" s="628"/>
      <c r="L560" s="628"/>
      <c r="M560" s="628"/>
      <c r="N560" s="628"/>
      <c r="O560" s="628"/>
      <c r="P560" s="628"/>
      <c r="Q560" s="624"/>
      <c r="R560" s="624"/>
      <c r="S560" s="624"/>
      <c r="T560" s="624"/>
      <c r="U560" s="624"/>
      <c r="V560" s="624"/>
      <c r="W560" s="624"/>
      <c r="X560" s="619"/>
      <c r="Y560" s="619"/>
      <c r="Z560" s="619"/>
      <c r="AA560" s="14"/>
    </row>
    <row r="561" spans="1:27" ht="12.75" customHeight="1" x14ac:dyDescent="0.3">
      <c r="A561" s="619"/>
      <c r="B561" s="624"/>
      <c r="C561" s="624"/>
      <c r="D561" s="628"/>
      <c r="E561" s="628"/>
      <c r="F561" s="628"/>
      <c r="G561" s="628"/>
      <c r="H561" s="628"/>
      <c r="I561" s="628"/>
      <c r="J561" s="628"/>
      <c r="K561" s="628"/>
      <c r="L561" s="628"/>
      <c r="M561" s="628"/>
      <c r="N561" s="628"/>
      <c r="O561" s="628"/>
      <c r="P561" s="628"/>
      <c r="Q561" s="624"/>
      <c r="R561" s="624"/>
      <c r="S561" s="624"/>
      <c r="T561" s="624"/>
      <c r="U561" s="624"/>
      <c r="V561" s="624"/>
      <c r="W561" s="624"/>
      <c r="X561" s="619"/>
      <c r="Y561" s="619"/>
      <c r="Z561" s="619"/>
      <c r="AA561" s="14"/>
    </row>
    <row r="562" spans="1:27" ht="12.75" customHeight="1" x14ac:dyDescent="0.3">
      <c r="A562" s="619"/>
      <c r="B562" s="624"/>
      <c r="C562" s="624"/>
      <c r="D562" s="628"/>
      <c r="E562" s="628"/>
      <c r="F562" s="628"/>
      <c r="G562" s="628"/>
      <c r="H562" s="628"/>
      <c r="I562" s="628"/>
      <c r="J562" s="628"/>
      <c r="K562" s="628"/>
      <c r="L562" s="628"/>
      <c r="M562" s="628"/>
      <c r="N562" s="628"/>
      <c r="O562" s="628"/>
      <c r="P562" s="628"/>
      <c r="Q562" s="624"/>
      <c r="R562" s="624"/>
      <c r="S562" s="624"/>
      <c r="T562" s="624"/>
      <c r="U562" s="624"/>
      <c r="V562" s="624"/>
      <c r="W562" s="624"/>
      <c r="X562" s="619"/>
      <c r="Y562" s="619"/>
      <c r="Z562" s="619"/>
      <c r="AA562" s="14"/>
    </row>
    <row r="563" spans="1:27" ht="12.75" customHeight="1" x14ac:dyDescent="0.3">
      <c r="A563" s="619"/>
      <c r="B563" s="624"/>
      <c r="C563" s="624"/>
      <c r="D563" s="628"/>
      <c r="E563" s="628"/>
      <c r="F563" s="628"/>
      <c r="G563" s="628"/>
      <c r="H563" s="628"/>
      <c r="I563" s="628"/>
      <c r="J563" s="628"/>
      <c r="K563" s="628"/>
      <c r="L563" s="628"/>
      <c r="M563" s="628"/>
      <c r="N563" s="628"/>
      <c r="O563" s="628"/>
      <c r="P563" s="628"/>
      <c r="Q563" s="624"/>
      <c r="R563" s="624"/>
      <c r="S563" s="624"/>
      <c r="T563" s="624"/>
      <c r="U563" s="624"/>
      <c r="V563" s="624"/>
      <c r="W563" s="624"/>
      <c r="X563" s="619"/>
      <c r="Y563" s="619"/>
      <c r="Z563" s="619"/>
      <c r="AA563" s="14"/>
    </row>
    <row r="564" spans="1:27" ht="12.75" customHeight="1" x14ac:dyDescent="0.3">
      <c r="A564" s="619"/>
      <c r="B564" s="624"/>
      <c r="C564" s="624"/>
      <c r="D564" s="628"/>
      <c r="E564" s="628"/>
      <c r="F564" s="628"/>
      <c r="G564" s="628"/>
      <c r="H564" s="628"/>
      <c r="I564" s="628"/>
      <c r="J564" s="628"/>
      <c r="K564" s="628"/>
      <c r="L564" s="628"/>
      <c r="M564" s="628"/>
      <c r="N564" s="628"/>
      <c r="O564" s="628"/>
      <c r="P564" s="628"/>
      <c r="Q564" s="624"/>
      <c r="R564" s="624"/>
      <c r="S564" s="624"/>
      <c r="T564" s="624"/>
      <c r="U564" s="624"/>
      <c r="V564" s="624"/>
      <c r="W564" s="624"/>
      <c r="X564" s="619"/>
      <c r="Y564" s="619"/>
      <c r="Z564" s="619"/>
      <c r="AA564" s="14"/>
    </row>
    <row r="565" spans="1:27" ht="12.75" customHeight="1" x14ac:dyDescent="0.3">
      <c r="A565" s="619"/>
      <c r="B565" s="624"/>
      <c r="C565" s="624"/>
      <c r="D565" s="628"/>
      <c r="E565" s="628"/>
      <c r="F565" s="628"/>
      <c r="G565" s="628"/>
      <c r="H565" s="628"/>
      <c r="I565" s="628"/>
      <c r="J565" s="628"/>
      <c r="K565" s="628"/>
      <c r="L565" s="628"/>
      <c r="M565" s="628"/>
      <c r="N565" s="628"/>
      <c r="O565" s="628"/>
      <c r="P565" s="628"/>
      <c r="Q565" s="624"/>
      <c r="R565" s="624"/>
      <c r="S565" s="624"/>
      <c r="T565" s="624"/>
      <c r="U565" s="624"/>
      <c r="V565" s="624"/>
      <c r="W565" s="624"/>
      <c r="X565" s="619"/>
      <c r="Y565" s="619"/>
      <c r="Z565" s="619"/>
      <c r="AA565" s="14"/>
    </row>
    <row r="566" spans="1:27" ht="12.75" customHeight="1" x14ac:dyDescent="0.3">
      <c r="A566" s="619"/>
      <c r="B566" s="624"/>
      <c r="C566" s="624"/>
      <c r="D566" s="628"/>
      <c r="E566" s="628"/>
      <c r="F566" s="628"/>
      <c r="G566" s="628"/>
      <c r="H566" s="628"/>
      <c r="I566" s="628"/>
      <c r="J566" s="628"/>
      <c r="K566" s="628"/>
      <c r="L566" s="628"/>
      <c r="M566" s="628"/>
      <c r="N566" s="628"/>
      <c r="O566" s="628"/>
      <c r="P566" s="628"/>
      <c r="Q566" s="624"/>
      <c r="R566" s="624"/>
      <c r="S566" s="624"/>
      <c r="T566" s="624"/>
      <c r="U566" s="624"/>
      <c r="V566" s="624"/>
      <c r="W566" s="624"/>
      <c r="X566" s="619"/>
      <c r="Y566" s="619"/>
      <c r="Z566" s="619"/>
      <c r="AA566" s="14"/>
    </row>
    <row r="567" spans="1:27" ht="12.75" customHeight="1" x14ac:dyDescent="0.3">
      <c r="A567" s="619"/>
      <c r="B567" s="624"/>
      <c r="C567" s="624"/>
      <c r="D567" s="628"/>
      <c r="E567" s="628"/>
      <c r="F567" s="628"/>
      <c r="G567" s="628"/>
      <c r="H567" s="628"/>
      <c r="I567" s="628"/>
      <c r="J567" s="628"/>
      <c r="K567" s="628"/>
      <c r="L567" s="628"/>
      <c r="M567" s="628"/>
      <c r="N567" s="628"/>
      <c r="O567" s="628"/>
      <c r="P567" s="628"/>
      <c r="Q567" s="624"/>
      <c r="R567" s="624"/>
      <c r="S567" s="624"/>
      <c r="T567" s="624"/>
      <c r="U567" s="624"/>
      <c r="V567" s="624"/>
      <c r="W567" s="624"/>
      <c r="X567" s="619"/>
      <c r="Y567" s="619"/>
      <c r="Z567" s="619"/>
      <c r="AA567" s="14"/>
    </row>
    <row r="568" spans="1:27" ht="12.75" customHeight="1" x14ac:dyDescent="0.3">
      <c r="A568" s="619"/>
      <c r="B568" s="624"/>
      <c r="C568" s="624"/>
      <c r="D568" s="628"/>
      <c r="E568" s="628"/>
      <c r="F568" s="628"/>
      <c r="G568" s="628"/>
      <c r="H568" s="628"/>
      <c r="I568" s="628"/>
      <c r="J568" s="628"/>
      <c r="K568" s="628"/>
      <c r="L568" s="628"/>
      <c r="M568" s="628"/>
      <c r="N568" s="628"/>
      <c r="O568" s="628"/>
      <c r="P568" s="628"/>
      <c r="Q568" s="624"/>
      <c r="R568" s="624"/>
      <c r="S568" s="624"/>
      <c r="T568" s="624"/>
      <c r="U568" s="624"/>
      <c r="V568" s="624"/>
      <c r="W568" s="624"/>
      <c r="X568" s="619"/>
      <c r="Y568" s="619"/>
      <c r="Z568" s="619"/>
      <c r="AA568" s="14"/>
    </row>
    <row r="569" spans="1:27" ht="12.75" customHeight="1" x14ac:dyDescent="0.3">
      <c r="A569" s="619"/>
      <c r="B569" s="624"/>
      <c r="C569" s="624"/>
      <c r="D569" s="628"/>
      <c r="E569" s="628"/>
      <c r="F569" s="628"/>
      <c r="G569" s="628"/>
      <c r="H569" s="628"/>
      <c r="I569" s="628"/>
      <c r="J569" s="628"/>
      <c r="K569" s="628"/>
      <c r="L569" s="628"/>
      <c r="M569" s="628"/>
      <c r="N569" s="628"/>
      <c r="O569" s="628"/>
      <c r="P569" s="628"/>
      <c r="Q569" s="624"/>
      <c r="R569" s="624"/>
      <c r="S569" s="624"/>
      <c r="T569" s="624"/>
      <c r="U569" s="624"/>
      <c r="V569" s="624"/>
      <c r="W569" s="624"/>
      <c r="X569" s="619"/>
      <c r="Y569" s="619"/>
      <c r="Z569" s="619"/>
      <c r="AA569" s="14"/>
    </row>
    <row r="570" spans="1:27" ht="12.75" customHeight="1" x14ac:dyDescent="0.3">
      <c r="A570" s="619"/>
      <c r="B570" s="624"/>
      <c r="C570" s="624"/>
      <c r="D570" s="628"/>
      <c r="E570" s="628"/>
      <c r="F570" s="628"/>
      <c r="G570" s="628"/>
      <c r="H570" s="628"/>
      <c r="I570" s="628"/>
      <c r="J570" s="628"/>
      <c r="K570" s="628"/>
      <c r="L570" s="628"/>
      <c r="M570" s="628"/>
      <c r="N570" s="628"/>
      <c r="O570" s="628"/>
      <c r="P570" s="628"/>
      <c r="Q570" s="624"/>
      <c r="R570" s="624"/>
      <c r="S570" s="624"/>
      <c r="T570" s="624"/>
      <c r="U570" s="624"/>
      <c r="V570" s="624"/>
      <c r="W570" s="624"/>
      <c r="X570" s="619"/>
      <c r="Y570" s="619"/>
      <c r="Z570" s="619"/>
      <c r="AA570" s="14"/>
    </row>
    <row r="571" spans="1:27" ht="12.75" customHeight="1" x14ac:dyDescent="0.3">
      <c r="A571" s="619"/>
      <c r="B571" s="624"/>
      <c r="C571" s="624"/>
      <c r="D571" s="628"/>
      <c r="E571" s="628"/>
      <c r="F571" s="628"/>
      <c r="G571" s="628"/>
      <c r="H571" s="628"/>
      <c r="I571" s="628"/>
      <c r="J571" s="628"/>
      <c r="K571" s="628"/>
      <c r="L571" s="628"/>
      <c r="M571" s="628"/>
      <c r="N571" s="628"/>
      <c r="O571" s="628"/>
      <c r="P571" s="628"/>
      <c r="Q571" s="624"/>
      <c r="R571" s="624"/>
      <c r="S571" s="624"/>
      <c r="T571" s="624"/>
      <c r="U571" s="624"/>
      <c r="V571" s="624"/>
      <c r="W571" s="624"/>
      <c r="X571" s="619"/>
      <c r="Y571" s="619"/>
      <c r="Z571" s="619"/>
      <c r="AA571" s="14"/>
    </row>
    <row r="572" spans="1:27" ht="12.75" customHeight="1" x14ac:dyDescent="0.3">
      <c r="A572" s="619"/>
      <c r="B572" s="624"/>
      <c r="C572" s="624"/>
      <c r="D572" s="628"/>
      <c r="E572" s="628"/>
      <c r="F572" s="628"/>
      <c r="G572" s="628"/>
      <c r="H572" s="628"/>
      <c r="I572" s="628"/>
      <c r="J572" s="628"/>
      <c r="K572" s="628"/>
      <c r="L572" s="628"/>
      <c r="M572" s="628"/>
      <c r="N572" s="628"/>
      <c r="O572" s="628"/>
      <c r="P572" s="628"/>
      <c r="Q572" s="624"/>
      <c r="R572" s="624"/>
      <c r="S572" s="624"/>
      <c r="T572" s="624"/>
      <c r="U572" s="624"/>
      <c r="V572" s="624"/>
      <c r="W572" s="624"/>
      <c r="X572" s="619"/>
      <c r="Y572" s="619"/>
      <c r="Z572" s="619"/>
      <c r="AA572" s="14"/>
    </row>
    <row r="573" spans="1:27" ht="12.75" customHeight="1" x14ac:dyDescent="0.3">
      <c r="A573" s="619"/>
      <c r="B573" s="624"/>
      <c r="C573" s="624"/>
      <c r="D573" s="628"/>
      <c r="E573" s="628"/>
      <c r="F573" s="628"/>
      <c r="G573" s="628"/>
      <c r="H573" s="628"/>
      <c r="I573" s="628"/>
      <c r="J573" s="628"/>
      <c r="K573" s="628"/>
      <c r="L573" s="628"/>
      <c r="M573" s="628"/>
      <c r="N573" s="628"/>
      <c r="O573" s="628"/>
      <c r="P573" s="628"/>
      <c r="Q573" s="624"/>
      <c r="R573" s="624"/>
      <c r="S573" s="624"/>
      <c r="T573" s="624"/>
      <c r="U573" s="624"/>
      <c r="V573" s="624"/>
      <c r="W573" s="624"/>
      <c r="X573" s="619"/>
      <c r="Y573" s="619"/>
      <c r="Z573" s="619"/>
      <c r="AA573" s="14"/>
    </row>
    <row r="574" spans="1:27" ht="12.75" customHeight="1" x14ac:dyDescent="0.3">
      <c r="A574" s="619"/>
      <c r="B574" s="624"/>
      <c r="C574" s="624"/>
      <c r="D574" s="628"/>
      <c r="E574" s="628"/>
      <c r="F574" s="628"/>
      <c r="G574" s="628"/>
      <c r="H574" s="628"/>
      <c r="I574" s="628"/>
      <c r="J574" s="628"/>
      <c r="K574" s="628"/>
      <c r="L574" s="628"/>
      <c r="M574" s="628"/>
      <c r="N574" s="628"/>
      <c r="O574" s="628"/>
      <c r="P574" s="628"/>
      <c r="Q574" s="624"/>
      <c r="R574" s="624"/>
      <c r="S574" s="624"/>
      <c r="T574" s="624"/>
      <c r="U574" s="624"/>
      <c r="V574" s="624"/>
      <c r="W574" s="624"/>
      <c r="X574" s="619"/>
      <c r="Y574" s="619"/>
      <c r="Z574" s="619"/>
      <c r="AA574" s="14"/>
    </row>
    <row r="575" spans="1:27" ht="12.75" customHeight="1" x14ac:dyDescent="0.3">
      <c r="A575" s="619"/>
      <c r="B575" s="624"/>
      <c r="C575" s="624"/>
      <c r="D575" s="628"/>
      <c r="E575" s="628"/>
      <c r="F575" s="628"/>
      <c r="G575" s="628"/>
      <c r="H575" s="628"/>
      <c r="I575" s="628"/>
      <c r="J575" s="628"/>
      <c r="K575" s="628"/>
      <c r="L575" s="628"/>
      <c r="M575" s="628"/>
      <c r="N575" s="628"/>
      <c r="O575" s="628"/>
      <c r="P575" s="628"/>
      <c r="Q575" s="624"/>
      <c r="R575" s="624"/>
      <c r="S575" s="624"/>
      <c r="T575" s="624"/>
      <c r="U575" s="624"/>
      <c r="V575" s="624"/>
      <c r="W575" s="624"/>
      <c r="X575" s="619"/>
      <c r="Y575" s="619"/>
      <c r="Z575" s="619"/>
      <c r="AA575" s="14"/>
    </row>
    <row r="576" spans="1:27" ht="12.75" customHeight="1" x14ac:dyDescent="0.3">
      <c r="A576" s="619"/>
      <c r="B576" s="624"/>
      <c r="C576" s="624"/>
      <c r="D576" s="628"/>
      <c r="E576" s="628"/>
      <c r="F576" s="628"/>
      <c r="G576" s="628"/>
      <c r="H576" s="628"/>
      <c r="I576" s="628"/>
      <c r="J576" s="628"/>
      <c r="K576" s="628"/>
      <c r="L576" s="628"/>
      <c r="M576" s="628"/>
      <c r="N576" s="628"/>
      <c r="O576" s="628"/>
      <c r="P576" s="628"/>
      <c r="Q576" s="624"/>
      <c r="R576" s="624"/>
      <c r="S576" s="624"/>
      <c r="T576" s="624"/>
      <c r="U576" s="624"/>
      <c r="V576" s="624"/>
      <c r="W576" s="624"/>
      <c r="X576" s="619"/>
      <c r="Y576" s="619"/>
      <c r="Z576" s="619"/>
      <c r="AA576" s="14"/>
    </row>
    <row r="577" spans="1:27" ht="12.75" customHeight="1" x14ac:dyDescent="0.3">
      <c r="A577" s="619"/>
      <c r="B577" s="624"/>
      <c r="C577" s="624"/>
      <c r="D577" s="628"/>
      <c r="E577" s="628"/>
      <c r="F577" s="628"/>
      <c r="G577" s="628"/>
      <c r="H577" s="628"/>
      <c r="I577" s="628"/>
      <c r="J577" s="628"/>
      <c r="K577" s="628"/>
      <c r="L577" s="628"/>
      <c r="M577" s="628"/>
      <c r="N577" s="628"/>
      <c r="O577" s="628"/>
      <c r="P577" s="628"/>
      <c r="Q577" s="624"/>
      <c r="R577" s="624"/>
      <c r="S577" s="624"/>
      <c r="T577" s="624"/>
      <c r="U577" s="624"/>
      <c r="V577" s="624"/>
      <c r="W577" s="624"/>
      <c r="X577" s="619"/>
      <c r="Y577" s="619"/>
      <c r="Z577" s="619"/>
      <c r="AA577" s="14"/>
    </row>
    <row r="578" spans="1:27" ht="12.75" customHeight="1" x14ac:dyDescent="0.3">
      <c r="A578" s="619"/>
      <c r="B578" s="624"/>
      <c r="C578" s="624"/>
      <c r="D578" s="628"/>
      <c r="E578" s="628"/>
      <c r="F578" s="628"/>
      <c r="G578" s="628"/>
      <c r="H578" s="628"/>
      <c r="I578" s="628"/>
      <c r="J578" s="628"/>
      <c r="K578" s="628"/>
      <c r="L578" s="628"/>
      <c r="M578" s="628"/>
      <c r="N578" s="628"/>
      <c r="O578" s="628"/>
      <c r="P578" s="628"/>
      <c r="Q578" s="624"/>
      <c r="R578" s="624"/>
      <c r="S578" s="624"/>
      <c r="T578" s="624"/>
      <c r="U578" s="624"/>
      <c r="V578" s="624"/>
      <c r="W578" s="624"/>
      <c r="X578" s="619"/>
      <c r="Y578" s="619"/>
      <c r="Z578" s="619"/>
      <c r="AA578" s="14"/>
    </row>
    <row r="579" spans="1:27" ht="12.75" customHeight="1" x14ac:dyDescent="0.3">
      <c r="A579" s="619"/>
      <c r="B579" s="624"/>
      <c r="C579" s="624"/>
      <c r="D579" s="628"/>
      <c r="E579" s="628"/>
      <c r="F579" s="628"/>
      <c r="G579" s="628"/>
      <c r="H579" s="628"/>
      <c r="I579" s="628"/>
      <c r="J579" s="628"/>
      <c r="K579" s="628"/>
      <c r="L579" s="628"/>
      <c r="M579" s="628"/>
      <c r="N579" s="628"/>
      <c r="O579" s="628"/>
      <c r="P579" s="628"/>
      <c r="Q579" s="624"/>
      <c r="R579" s="624"/>
      <c r="S579" s="624"/>
      <c r="T579" s="624"/>
      <c r="U579" s="624"/>
      <c r="V579" s="624"/>
      <c r="W579" s="624"/>
      <c r="X579" s="619"/>
      <c r="Y579" s="619"/>
      <c r="Z579" s="619"/>
      <c r="AA579" s="14"/>
    </row>
    <row r="580" spans="1:27" ht="12.75" customHeight="1" x14ac:dyDescent="0.3">
      <c r="A580" s="619"/>
      <c r="B580" s="624"/>
      <c r="C580" s="624"/>
      <c r="D580" s="628"/>
      <c r="E580" s="628"/>
      <c r="F580" s="628"/>
      <c r="G580" s="628"/>
      <c r="H580" s="628"/>
      <c r="I580" s="628"/>
      <c r="J580" s="628"/>
      <c r="K580" s="628"/>
      <c r="L580" s="628"/>
      <c r="M580" s="628"/>
      <c r="N580" s="628"/>
      <c r="O580" s="628"/>
      <c r="P580" s="628"/>
      <c r="Q580" s="624"/>
      <c r="R580" s="624"/>
      <c r="S580" s="624"/>
      <c r="T580" s="624"/>
      <c r="U580" s="624"/>
      <c r="V580" s="624"/>
      <c r="W580" s="624"/>
      <c r="X580" s="619"/>
      <c r="Y580" s="619"/>
      <c r="Z580" s="619"/>
      <c r="AA580" s="14"/>
    </row>
    <row r="581" spans="1:27" ht="12.75" customHeight="1" x14ac:dyDescent="0.3">
      <c r="A581" s="619"/>
      <c r="B581" s="624"/>
      <c r="C581" s="624"/>
      <c r="D581" s="628"/>
      <c r="E581" s="628"/>
      <c r="F581" s="628"/>
      <c r="G581" s="628"/>
      <c r="H581" s="628"/>
      <c r="I581" s="628"/>
      <c r="J581" s="628"/>
      <c r="K581" s="628"/>
      <c r="L581" s="628"/>
      <c r="M581" s="628"/>
      <c r="N581" s="628"/>
      <c r="O581" s="628"/>
      <c r="P581" s="628"/>
      <c r="Q581" s="624"/>
      <c r="R581" s="624"/>
      <c r="S581" s="624"/>
      <c r="T581" s="624"/>
      <c r="U581" s="624"/>
      <c r="V581" s="624"/>
      <c r="W581" s="624"/>
      <c r="X581" s="619"/>
      <c r="Y581" s="619"/>
      <c r="Z581" s="619"/>
      <c r="AA581" s="14"/>
    </row>
    <row r="582" spans="1:27" ht="12.75" customHeight="1" x14ac:dyDescent="0.3">
      <c r="A582" s="619"/>
      <c r="B582" s="624"/>
      <c r="C582" s="624"/>
      <c r="D582" s="628"/>
      <c r="E582" s="628"/>
      <c r="F582" s="628"/>
      <c r="G582" s="628"/>
      <c r="H582" s="628"/>
      <c r="I582" s="628"/>
      <c r="J582" s="628"/>
      <c r="K582" s="628"/>
      <c r="L582" s="628"/>
      <c r="M582" s="628"/>
      <c r="N582" s="628"/>
      <c r="O582" s="628"/>
      <c r="P582" s="628"/>
      <c r="Q582" s="624"/>
      <c r="R582" s="624"/>
      <c r="S582" s="624"/>
      <c r="T582" s="624"/>
      <c r="U582" s="624"/>
      <c r="V582" s="624"/>
      <c r="W582" s="624"/>
      <c r="X582" s="619"/>
      <c r="Y582" s="619"/>
      <c r="Z582" s="619"/>
      <c r="AA582" s="14"/>
    </row>
    <row r="583" spans="1:27" ht="12.75" customHeight="1" x14ac:dyDescent="0.3">
      <c r="A583" s="619"/>
      <c r="B583" s="624"/>
      <c r="C583" s="624"/>
      <c r="D583" s="628"/>
      <c r="E583" s="628"/>
      <c r="F583" s="628"/>
      <c r="G583" s="628"/>
      <c r="H583" s="628"/>
      <c r="I583" s="628"/>
      <c r="J583" s="628"/>
      <c r="K583" s="628"/>
      <c r="L583" s="628"/>
      <c r="M583" s="628"/>
      <c r="N583" s="628"/>
      <c r="O583" s="628"/>
      <c r="P583" s="628"/>
      <c r="Q583" s="624"/>
      <c r="R583" s="624"/>
      <c r="S583" s="624"/>
      <c r="T583" s="624"/>
      <c r="U583" s="624"/>
      <c r="V583" s="624"/>
      <c r="W583" s="624"/>
      <c r="X583" s="619"/>
      <c r="Y583" s="619"/>
      <c r="Z583" s="619"/>
      <c r="AA583" s="14"/>
    </row>
    <row r="584" spans="1:27" ht="12.75" customHeight="1" x14ac:dyDescent="0.3">
      <c r="A584" s="619"/>
      <c r="B584" s="624"/>
      <c r="C584" s="624"/>
      <c r="D584" s="628"/>
      <c r="E584" s="628"/>
      <c r="F584" s="628"/>
      <c r="G584" s="628"/>
      <c r="H584" s="628"/>
      <c r="I584" s="628"/>
      <c r="J584" s="628"/>
      <c r="K584" s="628"/>
      <c r="L584" s="628"/>
      <c r="M584" s="628"/>
      <c r="N584" s="628"/>
      <c r="O584" s="628"/>
      <c r="P584" s="628"/>
      <c r="Q584" s="624"/>
      <c r="R584" s="624"/>
      <c r="S584" s="624"/>
      <c r="T584" s="624"/>
      <c r="U584" s="624"/>
      <c r="V584" s="624"/>
      <c r="W584" s="624"/>
      <c r="X584" s="619"/>
      <c r="Y584" s="619"/>
      <c r="Z584" s="619"/>
      <c r="AA584" s="14"/>
    </row>
    <row r="585" spans="1:27" ht="12.75" customHeight="1" x14ac:dyDescent="0.3">
      <c r="A585" s="619"/>
      <c r="B585" s="624"/>
      <c r="C585" s="624"/>
      <c r="D585" s="628"/>
      <c r="E585" s="628"/>
      <c r="F585" s="628"/>
      <c r="G585" s="628"/>
      <c r="H585" s="628"/>
      <c r="I585" s="628"/>
      <c r="J585" s="628"/>
      <c r="K585" s="628"/>
      <c r="L585" s="628"/>
      <c r="M585" s="628"/>
      <c r="N585" s="628"/>
      <c r="O585" s="628"/>
      <c r="P585" s="628"/>
      <c r="Q585" s="624"/>
      <c r="R585" s="624"/>
      <c r="S585" s="624"/>
      <c r="T585" s="624"/>
      <c r="U585" s="624"/>
      <c r="V585" s="624"/>
      <c r="W585" s="624"/>
      <c r="X585" s="619"/>
      <c r="Y585" s="619"/>
      <c r="Z585" s="619"/>
      <c r="AA585" s="14"/>
    </row>
    <row r="586" spans="1:27" ht="12.75" customHeight="1" x14ac:dyDescent="0.3">
      <c r="A586" s="619"/>
      <c r="B586" s="624"/>
      <c r="C586" s="624"/>
      <c r="D586" s="628"/>
      <c r="E586" s="628"/>
      <c r="F586" s="628"/>
      <c r="G586" s="628"/>
      <c r="H586" s="628"/>
      <c r="I586" s="628"/>
      <c r="J586" s="628"/>
      <c r="K586" s="628"/>
      <c r="L586" s="628"/>
      <c r="M586" s="628"/>
      <c r="N586" s="628"/>
      <c r="O586" s="628"/>
      <c r="P586" s="628"/>
      <c r="Q586" s="624"/>
      <c r="R586" s="624"/>
      <c r="S586" s="624"/>
      <c r="T586" s="624"/>
      <c r="U586" s="624"/>
      <c r="V586" s="624"/>
      <c r="W586" s="624"/>
      <c r="X586" s="619"/>
      <c r="Y586" s="619"/>
      <c r="Z586" s="619"/>
      <c r="AA586" s="14"/>
    </row>
    <row r="587" spans="1:27" ht="12.75" customHeight="1" x14ac:dyDescent="0.3">
      <c r="A587" s="619"/>
      <c r="B587" s="624"/>
      <c r="C587" s="624"/>
      <c r="D587" s="628"/>
      <c r="E587" s="628"/>
      <c r="F587" s="628"/>
      <c r="G587" s="628"/>
      <c r="H587" s="628"/>
      <c r="I587" s="628"/>
      <c r="J587" s="628"/>
      <c r="K587" s="628"/>
      <c r="L587" s="628"/>
      <c r="M587" s="628"/>
      <c r="N587" s="628"/>
      <c r="O587" s="628"/>
      <c r="P587" s="628"/>
      <c r="Q587" s="624"/>
      <c r="R587" s="624"/>
      <c r="S587" s="624"/>
      <c r="T587" s="624"/>
      <c r="U587" s="624"/>
      <c r="V587" s="624"/>
      <c r="W587" s="624"/>
      <c r="X587" s="619"/>
      <c r="Y587" s="619"/>
      <c r="Z587" s="619"/>
      <c r="AA587" s="14"/>
    </row>
    <row r="588" spans="1:27" ht="12.75" customHeight="1" x14ac:dyDescent="0.3">
      <c r="A588" s="619"/>
      <c r="B588" s="624"/>
      <c r="C588" s="624"/>
      <c r="D588" s="628"/>
      <c r="E588" s="628"/>
      <c r="F588" s="628"/>
      <c r="G588" s="628"/>
      <c r="H588" s="628"/>
      <c r="I588" s="628"/>
      <c r="J588" s="628"/>
      <c r="K588" s="628"/>
      <c r="L588" s="628"/>
      <c r="M588" s="628"/>
      <c r="N588" s="628"/>
      <c r="O588" s="628"/>
      <c r="P588" s="628"/>
      <c r="Q588" s="624"/>
      <c r="R588" s="624"/>
      <c r="S588" s="624"/>
      <c r="T588" s="624"/>
      <c r="U588" s="624"/>
      <c r="V588" s="624"/>
      <c r="W588" s="624"/>
      <c r="X588" s="619"/>
      <c r="Y588" s="619"/>
      <c r="Z588" s="619"/>
      <c r="AA588" s="14"/>
    </row>
    <row r="589" spans="1:27" ht="12.75" customHeight="1" x14ac:dyDescent="0.3">
      <c r="A589" s="619"/>
      <c r="B589" s="624"/>
      <c r="C589" s="624"/>
      <c r="D589" s="628"/>
      <c r="E589" s="628"/>
      <c r="F589" s="628"/>
      <c r="G589" s="628"/>
      <c r="H589" s="628"/>
      <c r="I589" s="628"/>
      <c r="J589" s="628"/>
      <c r="K589" s="628"/>
      <c r="L589" s="628"/>
      <c r="M589" s="628"/>
      <c r="N589" s="628"/>
      <c r="O589" s="628"/>
      <c r="P589" s="628"/>
      <c r="Q589" s="624"/>
      <c r="R589" s="624"/>
      <c r="S589" s="624"/>
      <c r="T589" s="624"/>
      <c r="U589" s="624"/>
      <c r="V589" s="624"/>
      <c r="W589" s="624"/>
      <c r="X589" s="619"/>
      <c r="Y589" s="619"/>
      <c r="Z589" s="619"/>
      <c r="AA589" s="14"/>
    </row>
    <row r="590" spans="1:27" ht="12.75" customHeight="1" x14ac:dyDescent="0.3">
      <c r="A590" s="619"/>
      <c r="B590" s="624"/>
      <c r="C590" s="624"/>
      <c r="D590" s="628"/>
      <c r="E590" s="628"/>
      <c r="F590" s="628"/>
      <c r="G590" s="628"/>
      <c r="H590" s="628"/>
      <c r="I590" s="628"/>
      <c r="J590" s="628"/>
      <c r="K590" s="628"/>
      <c r="L590" s="628"/>
      <c r="M590" s="628"/>
      <c r="N590" s="628"/>
      <c r="O590" s="628"/>
      <c r="P590" s="628"/>
      <c r="Q590" s="624"/>
      <c r="R590" s="624"/>
      <c r="S590" s="624"/>
      <c r="T590" s="624"/>
      <c r="U590" s="624"/>
      <c r="V590" s="624"/>
      <c r="W590" s="624"/>
      <c r="X590" s="619"/>
      <c r="Y590" s="619"/>
      <c r="Z590" s="619"/>
      <c r="AA590" s="14"/>
    </row>
    <row r="591" spans="1:27" ht="12.75" customHeight="1" x14ac:dyDescent="0.3">
      <c r="A591" s="619"/>
      <c r="B591" s="624"/>
      <c r="C591" s="624"/>
      <c r="D591" s="628"/>
      <c r="E591" s="628"/>
      <c r="F591" s="628"/>
      <c r="G591" s="628"/>
      <c r="H591" s="628"/>
      <c r="I591" s="628"/>
      <c r="J591" s="628"/>
      <c r="K591" s="628"/>
      <c r="L591" s="628"/>
      <c r="M591" s="628"/>
      <c r="N591" s="628"/>
      <c r="O591" s="628"/>
      <c r="P591" s="628"/>
      <c r="Q591" s="624"/>
      <c r="R591" s="624"/>
      <c r="S591" s="624"/>
      <c r="T591" s="624"/>
      <c r="U591" s="624"/>
      <c r="V591" s="624"/>
      <c r="W591" s="624"/>
      <c r="X591" s="619"/>
      <c r="Y591" s="619"/>
      <c r="Z591" s="619"/>
      <c r="AA591" s="14"/>
    </row>
    <row r="592" spans="1:27" ht="12.75" customHeight="1" x14ac:dyDescent="0.3">
      <c r="A592" s="619"/>
      <c r="B592" s="624"/>
      <c r="C592" s="624"/>
      <c r="D592" s="628"/>
      <c r="E592" s="628"/>
      <c r="F592" s="628"/>
      <c r="G592" s="628"/>
      <c r="H592" s="628"/>
      <c r="I592" s="628"/>
      <c r="J592" s="628"/>
      <c r="K592" s="628"/>
      <c r="L592" s="628"/>
      <c r="M592" s="628"/>
      <c r="N592" s="628"/>
      <c r="O592" s="628"/>
      <c r="P592" s="628"/>
      <c r="Q592" s="624"/>
      <c r="R592" s="624"/>
      <c r="S592" s="624"/>
      <c r="T592" s="624"/>
      <c r="U592" s="624"/>
      <c r="V592" s="624"/>
      <c r="W592" s="624"/>
      <c r="X592" s="619"/>
      <c r="Y592" s="619"/>
      <c r="Z592" s="619"/>
      <c r="AA592" s="14"/>
    </row>
    <row r="593" spans="1:27" ht="12.75" customHeight="1" x14ac:dyDescent="0.3">
      <c r="A593" s="619"/>
      <c r="B593" s="624"/>
      <c r="C593" s="624"/>
      <c r="D593" s="628"/>
      <c r="E593" s="628"/>
      <c r="F593" s="628"/>
      <c r="G593" s="628"/>
      <c r="H593" s="628"/>
      <c r="I593" s="628"/>
      <c r="J593" s="628"/>
      <c r="K593" s="628"/>
      <c r="L593" s="628"/>
      <c r="M593" s="628"/>
      <c r="N593" s="628"/>
      <c r="O593" s="628"/>
      <c r="P593" s="628"/>
      <c r="Q593" s="624"/>
      <c r="R593" s="624"/>
      <c r="S593" s="624"/>
      <c r="T593" s="624"/>
      <c r="U593" s="624"/>
      <c r="V593" s="624"/>
      <c r="W593" s="624"/>
      <c r="X593" s="619"/>
      <c r="Y593" s="619"/>
      <c r="Z593" s="619"/>
      <c r="AA593" s="14"/>
    </row>
    <row r="594" spans="1:27" ht="12.75" customHeight="1" x14ac:dyDescent="0.3">
      <c r="A594" s="619"/>
      <c r="B594" s="624"/>
      <c r="C594" s="624"/>
      <c r="D594" s="628"/>
      <c r="E594" s="628"/>
      <c r="F594" s="628"/>
      <c r="G594" s="628"/>
      <c r="H594" s="628"/>
      <c r="I594" s="628"/>
      <c r="J594" s="628"/>
      <c r="K594" s="628"/>
      <c r="L594" s="628"/>
      <c r="M594" s="628"/>
      <c r="N594" s="628"/>
      <c r="O594" s="628"/>
      <c r="P594" s="628"/>
      <c r="Q594" s="624"/>
      <c r="R594" s="624"/>
      <c r="S594" s="624"/>
      <c r="T594" s="624"/>
      <c r="U594" s="624"/>
      <c r="V594" s="624"/>
      <c r="W594" s="624"/>
      <c r="X594" s="619"/>
      <c r="Y594" s="619"/>
      <c r="Z594" s="619"/>
      <c r="AA594" s="14"/>
    </row>
    <row r="595" spans="1:27" ht="12.75" customHeight="1" x14ac:dyDescent="0.3">
      <c r="A595" s="619"/>
      <c r="B595" s="624"/>
      <c r="C595" s="624"/>
      <c r="D595" s="628"/>
      <c r="E595" s="628"/>
      <c r="F595" s="628"/>
      <c r="G595" s="628"/>
      <c r="H595" s="628"/>
      <c r="I595" s="628"/>
      <c r="J595" s="628"/>
      <c r="K595" s="628"/>
      <c r="L595" s="628"/>
      <c r="M595" s="628"/>
      <c r="N595" s="628"/>
      <c r="O595" s="628"/>
      <c r="P595" s="628"/>
      <c r="Q595" s="624"/>
      <c r="R595" s="624"/>
      <c r="S595" s="624"/>
      <c r="T595" s="624"/>
      <c r="U595" s="624"/>
      <c r="V595" s="624"/>
      <c r="W595" s="624"/>
      <c r="X595" s="619"/>
      <c r="Y595" s="619"/>
      <c r="Z595" s="619"/>
      <c r="AA595" s="14"/>
    </row>
    <row r="596" spans="1:27" ht="12.75" customHeight="1" x14ac:dyDescent="0.3">
      <c r="A596" s="619"/>
      <c r="B596" s="624"/>
      <c r="C596" s="624"/>
      <c r="D596" s="628"/>
      <c r="E596" s="628"/>
      <c r="F596" s="628"/>
      <c r="G596" s="628"/>
      <c r="H596" s="628"/>
      <c r="I596" s="628"/>
      <c r="J596" s="628"/>
      <c r="K596" s="628"/>
      <c r="L596" s="628"/>
      <c r="M596" s="628"/>
      <c r="N596" s="628"/>
      <c r="O596" s="628"/>
      <c r="P596" s="628"/>
      <c r="Q596" s="624"/>
      <c r="R596" s="624"/>
      <c r="S596" s="624"/>
      <c r="T596" s="624"/>
      <c r="U596" s="624"/>
      <c r="V596" s="624"/>
      <c r="W596" s="624"/>
      <c r="X596" s="619"/>
      <c r="Y596" s="619"/>
      <c r="Z596" s="619"/>
      <c r="AA596" s="14"/>
    </row>
    <row r="597" spans="1:27" ht="12.75" customHeight="1" x14ac:dyDescent="0.3">
      <c r="A597" s="619"/>
      <c r="B597" s="624"/>
      <c r="C597" s="624"/>
      <c r="D597" s="628"/>
      <c r="E597" s="628"/>
      <c r="F597" s="628"/>
      <c r="G597" s="628"/>
      <c r="H597" s="628"/>
      <c r="I597" s="628"/>
      <c r="J597" s="628"/>
      <c r="K597" s="628"/>
      <c r="L597" s="628"/>
      <c r="M597" s="628"/>
      <c r="N597" s="628"/>
      <c r="O597" s="628"/>
      <c r="P597" s="628"/>
      <c r="Q597" s="624"/>
      <c r="R597" s="624"/>
      <c r="S597" s="624"/>
      <c r="T597" s="624"/>
      <c r="U597" s="624"/>
      <c r="V597" s="624"/>
      <c r="W597" s="624"/>
      <c r="X597" s="619"/>
      <c r="Y597" s="619"/>
      <c r="Z597" s="619"/>
      <c r="AA597" s="14"/>
    </row>
    <row r="598" spans="1:27" ht="12.75" customHeight="1" x14ac:dyDescent="0.3">
      <c r="A598" s="619"/>
      <c r="B598" s="624"/>
      <c r="C598" s="624"/>
      <c r="D598" s="628"/>
      <c r="E598" s="628"/>
      <c r="F598" s="628"/>
      <c r="G598" s="628"/>
      <c r="H598" s="628"/>
      <c r="I598" s="628"/>
      <c r="J598" s="628"/>
      <c r="K598" s="628"/>
      <c r="L598" s="628"/>
      <c r="M598" s="628"/>
      <c r="N598" s="628"/>
      <c r="O598" s="628"/>
      <c r="P598" s="628"/>
      <c r="Q598" s="624"/>
      <c r="R598" s="624"/>
      <c r="S598" s="624"/>
      <c r="T598" s="624"/>
      <c r="U598" s="624"/>
      <c r="V598" s="624"/>
      <c r="W598" s="624"/>
      <c r="X598" s="619"/>
      <c r="Y598" s="619"/>
      <c r="Z598" s="619"/>
      <c r="AA598" s="14"/>
    </row>
    <row r="599" spans="1:27" ht="12.75" customHeight="1" x14ac:dyDescent="0.3">
      <c r="A599" s="619"/>
      <c r="B599" s="624"/>
      <c r="C599" s="624"/>
      <c r="D599" s="628"/>
      <c r="E599" s="628"/>
      <c r="F599" s="628"/>
      <c r="G599" s="628"/>
      <c r="H599" s="628"/>
      <c r="I599" s="628"/>
      <c r="J599" s="628"/>
      <c r="K599" s="628"/>
      <c r="L599" s="628"/>
      <c r="M599" s="628"/>
      <c r="N599" s="628"/>
      <c r="O599" s="628"/>
      <c r="P599" s="628"/>
      <c r="Q599" s="624"/>
      <c r="R599" s="624"/>
      <c r="S599" s="624"/>
      <c r="T599" s="624"/>
      <c r="U599" s="624"/>
      <c r="V599" s="624"/>
      <c r="W599" s="624"/>
      <c r="X599" s="619"/>
      <c r="Y599" s="619"/>
      <c r="Z599" s="619"/>
      <c r="AA599" s="14"/>
    </row>
    <row r="600" spans="1:27" ht="12.75" customHeight="1" x14ac:dyDescent="0.3">
      <c r="A600" s="619"/>
      <c r="B600" s="624"/>
      <c r="C600" s="624"/>
      <c r="D600" s="628"/>
      <c r="E600" s="628"/>
      <c r="F600" s="628"/>
      <c r="G600" s="628"/>
      <c r="H600" s="628"/>
      <c r="I600" s="628"/>
      <c r="J600" s="628"/>
      <c r="K600" s="628"/>
      <c r="L600" s="628"/>
      <c r="M600" s="628"/>
      <c r="N600" s="628"/>
      <c r="O600" s="628"/>
      <c r="P600" s="628"/>
      <c r="Q600" s="624"/>
      <c r="R600" s="624"/>
      <c r="S600" s="624"/>
      <c r="T600" s="624"/>
      <c r="U600" s="624"/>
      <c r="V600" s="624"/>
      <c r="W600" s="624"/>
      <c r="X600" s="619"/>
      <c r="Y600" s="619"/>
      <c r="Z600" s="619"/>
      <c r="AA600" s="14"/>
    </row>
    <row r="601" spans="1:27" ht="12.75" customHeight="1" x14ac:dyDescent="0.3">
      <c r="A601" s="619"/>
      <c r="B601" s="624"/>
      <c r="C601" s="624"/>
      <c r="D601" s="628"/>
      <c r="E601" s="628"/>
      <c r="F601" s="628"/>
      <c r="G601" s="628"/>
      <c r="H601" s="628"/>
      <c r="I601" s="628"/>
      <c r="J601" s="628"/>
      <c r="K601" s="628"/>
      <c r="L601" s="628"/>
      <c r="M601" s="628"/>
      <c r="N601" s="628"/>
      <c r="O601" s="628"/>
      <c r="P601" s="628"/>
      <c r="Q601" s="624"/>
      <c r="R601" s="624"/>
      <c r="S601" s="624"/>
      <c r="T601" s="624"/>
      <c r="U601" s="624"/>
      <c r="V601" s="624"/>
      <c r="W601" s="624"/>
      <c r="X601" s="619"/>
      <c r="Y601" s="619"/>
      <c r="Z601" s="619"/>
      <c r="AA601" s="14"/>
    </row>
    <row r="602" spans="1:27" ht="12.75" customHeight="1" x14ac:dyDescent="0.3">
      <c r="A602" s="619"/>
      <c r="B602" s="624"/>
      <c r="C602" s="624"/>
      <c r="D602" s="628"/>
      <c r="E602" s="628"/>
      <c r="F602" s="628"/>
      <c r="G602" s="628"/>
      <c r="H602" s="628"/>
      <c r="I602" s="628"/>
      <c r="J602" s="628"/>
      <c r="K602" s="628"/>
      <c r="L602" s="628"/>
      <c r="M602" s="628"/>
      <c r="N602" s="628"/>
      <c r="O602" s="628"/>
      <c r="P602" s="628"/>
      <c r="Q602" s="624"/>
      <c r="R602" s="624"/>
      <c r="S602" s="624"/>
      <c r="T602" s="624"/>
      <c r="U602" s="624"/>
      <c r="V602" s="624"/>
      <c r="W602" s="624"/>
      <c r="X602" s="619"/>
      <c r="Y602" s="619"/>
      <c r="Z602" s="619"/>
      <c r="AA602" s="14"/>
    </row>
    <row r="603" spans="1:27" ht="12.75" customHeight="1" x14ac:dyDescent="0.3">
      <c r="A603" s="619"/>
      <c r="B603" s="624"/>
      <c r="C603" s="624"/>
      <c r="D603" s="628"/>
      <c r="E603" s="628"/>
      <c r="F603" s="628"/>
      <c r="G603" s="628"/>
      <c r="H603" s="628"/>
      <c r="I603" s="628"/>
      <c r="J603" s="628"/>
      <c r="K603" s="628"/>
      <c r="L603" s="628"/>
      <c r="M603" s="628"/>
      <c r="N603" s="628"/>
      <c r="O603" s="628"/>
      <c r="P603" s="628"/>
      <c r="Q603" s="624"/>
      <c r="R603" s="624"/>
      <c r="S603" s="624"/>
      <c r="T603" s="624"/>
      <c r="U603" s="624"/>
      <c r="V603" s="624"/>
      <c r="W603" s="624"/>
      <c r="X603" s="619"/>
      <c r="Y603" s="619"/>
      <c r="Z603" s="619"/>
      <c r="AA603" s="14"/>
    </row>
    <row r="604" spans="1:27" ht="12.75" customHeight="1" x14ac:dyDescent="0.3">
      <c r="A604" s="619"/>
      <c r="B604" s="624"/>
      <c r="C604" s="624"/>
      <c r="D604" s="628"/>
      <c r="E604" s="628"/>
      <c r="F604" s="628"/>
      <c r="G604" s="628"/>
      <c r="H604" s="628"/>
      <c r="I604" s="628"/>
      <c r="J604" s="628"/>
      <c r="K604" s="628"/>
      <c r="L604" s="628"/>
      <c r="M604" s="628"/>
      <c r="N604" s="628"/>
      <c r="O604" s="628"/>
      <c r="P604" s="628"/>
      <c r="Q604" s="624"/>
      <c r="R604" s="624"/>
      <c r="S604" s="624"/>
      <c r="T604" s="624"/>
      <c r="U604" s="624"/>
      <c r="V604" s="624"/>
      <c r="W604" s="624"/>
      <c r="X604" s="619"/>
      <c r="Y604" s="619"/>
      <c r="Z604" s="619"/>
      <c r="AA604" s="14"/>
    </row>
    <row r="605" spans="1:27" ht="12.75" customHeight="1" x14ac:dyDescent="0.3">
      <c r="A605" s="619"/>
      <c r="B605" s="624"/>
      <c r="C605" s="624"/>
      <c r="D605" s="628"/>
      <c r="E605" s="628"/>
      <c r="F605" s="628"/>
      <c r="G605" s="628"/>
      <c r="H605" s="628"/>
      <c r="I605" s="628"/>
      <c r="J605" s="628"/>
      <c r="K605" s="628"/>
      <c r="L605" s="628"/>
      <c r="M605" s="628"/>
      <c r="N605" s="628"/>
      <c r="O605" s="628"/>
      <c r="P605" s="628"/>
      <c r="Q605" s="624"/>
      <c r="R605" s="624"/>
      <c r="S605" s="624"/>
      <c r="T605" s="624"/>
      <c r="U605" s="624"/>
      <c r="V605" s="624"/>
      <c r="W605" s="624"/>
      <c r="X605" s="619"/>
      <c r="Y605" s="619"/>
      <c r="Z605" s="619"/>
      <c r="AA605" s="14"/>
    </row>
    <row r="606" spans="1:27" ht="12.75" customHeight="1" x14ac:dyDescent="0.3">
      <c r="A606" s="619"/>
      <c r="B606" s="624"/>
      <c r="C606" s="624"/>
      <c r="D606" s="628"/>
      <c r="E606" s="628"/>
      <c r="F606" s="628"/>
      <c r="G606" s="628"/>
      <c r="H606" s="628"/>
      <c r="I606" s="628"/>
      <c r="J606" s="628"/>
      <c r="K606" s="628"/>
      <c r="L606" s="628"/>
      <c r="M606" s="628"/>
      <c r="N606" s="628"/>
      <c r="O606" s="628"/>
      <c r="P606" s="628"/>
      <c r="Q606" s="624"/>
      <c r="R606" s="624"/>
      <c r="S606" s="624"/>
      <c r="T606" s="624"/>
      <c r="U606" s="624"/>
      <c r="V606" s="624"/>
      <c r="W606" s="624"/>
      <c r="X606" s="619"/>
      <c r="Y606" s="619"/>
      <c r="Z606" s="619"/>
      <c r="AA606" s="14"/>
    </row>
    <row r="607" spans="1:27" ht="12.75" customHeight="1" x14ac:dyDescent="0.3">
      <c r="A607" s="619"/>
      <c r="B607" s="624"/>
      <c r="C607" s="624"/>
      <c r="D607" s="628"/>
      <c r="E607" s="628"/>
      <c r="F607" s="628"/>
      <c r="G607" s="628"/>
      <c r="H607" s="628"/>
      <c r="I607" s="628"/>
      <c r="J607" s="628"/>
      <c r="K607" s="628"/>
      <c r="L607" s="628"/>
      <c r="M607" s="628"/>
      <c r="N607" s="628"/>
      <c r="O607" s="628"/>
      <c r="P607" s="628"/>
      <c r="Q607" s="624"/>
      <c r="R607" s="624"/>
      <c r="S607" s="624"/>
      <c r="T607" s="624"/>
      <c r="U607" s="624"/>
      <c r="V607" s="624"/>
      <c r="W607" s="624"/>
      <c r="X607" s="619"/>
      <c r="Y607" s="619"/>
      <c r="Z607" s="619"/>
      <c r="AA607" s="14"/>
    </row>
    <row r="608" spans="1:27" ht="12.75" customHeight="1" x14ac:dyDescent="0.3">
      <c r="A608" s="619"/>
      <c r="B608" s="624"/>
      <c r="C608" s="624"/>
      <c r="D608" s="628"/>
      <c r="E608" s="628"/>
      <c r="F608" s="628"/>
      <c r="G608" s="628"/>
      <c r="H608" s="628"/>
      <c r="I608" s="628"/>
      <c r="J608" s="628"/>
      <c r="K608" s="628"/>
      <c r="L608" s="628"/>
      <c r="M608" s="628"/>
      <c r="N608" s="628"/>
      <c r="O608" s="628"/>
      <c r="P608" s="628"/>
      <c r="Q608" s="624"/>
      <c r="R608" s="624"/>
      <c r="S608" s="624"/>
      <c r="T608" s="624"/>
      <c r="U608" s="624"/>
      <c r="V608" s="624"/>
      <c r="W608" s="624"/>
      <c r="X608" s="619"/>
      <c r="Y608" s="619"/>
      <c r="Z608" s="619"/>
      <c r="AA608" s="14"/>
    </row>
    <row r="609" spans="1:27" ht="12.75" customHeight="1" x14ac:dyDescent="0.3">
      <c r="A609" s="619"/>
      <c r="B609" s="624"/>
      <c r="C609" s="624"/>
      <c r="D609" s="628"/>
      <c r="E609" s="628"/>
      <c r="F609" s="628"/>
      <c r="G609" s="628"/>
      <c r="H609" s="628"/>
      <c r="I609" s="628"/>
      <c r="J609" s="628"/>
      <c r="K609" s="628"/>
      <c r="L609" s="628"/>
      <c r="M609" s="628"/>
      <c r="N609" s="628"/>
      <c r="O609" s="628"/>
      <c r="P609" s="628"/>
      <c r="Q609" s="624"/>
      <c r="R609" s="624"/>
      <c r="S609" s="624"/>
      <c r="T609" s="624"/>
      <c r="U609" s="624"/>
      <c r="V609" s="624"/>
      <c r="W609" s="624"/>
      <c r="X609" s="619"/>
      <c r="Y609" s="619"/>
      <c r="Z609" s="619"/>
      <c r="AA609" s="14"/>
    </row>
    <row r="610" spans="1:27" ht="12.75" customHeight="1" x14ac:dyDescent="0.3">
      <c r="A610" s="619"/>
      <c r="B610" s="624"/>
      <c r="C610" s="624"/>
      <c r="D610" s="628"/>
      <c r="E610" s="628"/>
      <c r="F610" s="628"/>
      <c r="G610" s="628"/>
      <c r="H610" s="628"/>
      <c r="I610" s="628"/>
      <c r="J610" s="628"/>
      <c r="K610" s="628"/>
      <c r="L610" s="628"/>
      <c r="M610" s="628"/>
      <c r="N610" s="628"/>
      <c r="O610" s="628"/>
      <c r="P610" s="628"/>
      <c r="Q610" s="624"/>
      <c r="R610" s="624"/>
      <c r="S610" s="624"/>
      <c r="T610" s="624"/>
      <c r="U610" s="624"/>
      <c r="V610" s="624"/>
      <c r="W610" s="624"/>
      <c r="X610" s="619"/>
      <c r="Y610" s="619"/>
      <c r="Z610" s="619"/>
      <c r="AA610" s="14"/>
    </row>
    <row r="611" spans="1:27" ht="12.75" customHeight="1" x14ac:dyDescent="0.3">
      <c r="A611" s="619"/>
      <c r="B611" s="624"/>
      <c r="C611" s="624"/>
      <c r="D611" s="628"/>
      <c r="E611" s="628"/>
      <c r="F611" s="628"/>
      <c r="G611" s="628"/>
      <c r="H611" s="628"/>
      <c r="I611" s="628"/>
      <c r="J611" s="628"/>
      <c r="K611" s="628"/>
      <c r="L611" s="628"/>
      <c r="M611" s="628"/>
      <c r="N611" s="628"/>
      <c r="O611" s="628"/>
      <c r="P611" s="628"/>
      <c r="Q611" s="624"/>
      <c r="R611" s="624"/>
      <c r="S611" s="624"/>
      <c r="T611" s="624"/>
      <c r="U611" s="624"/>
      <c r="V611" s="624"/>
      <c r="W611" s="624"/>
      <c r="X611" s="619"/>
      <c r="Y611" s="619"/>
      <c r="Z611" s="619"/>
      <c r="AA611" s="14"/>
    </row>
    <row r="612" spans="1:27" ht="12.75" customHeight="1" x14ac:dyDescent="0.3">
      <c r="A612" s="619"/>
      <c r="B612" s="624"/>
      <c r="C612" s="624"/>
      <c r="D612" s="628"/>
      <c r="E612" s="628"/>
      <c r="F612" s="628"/>
      <c r="G612" s="628"/>
      <c r="H612" s="628"/>
      <c r="I612" s="628"/>
      <c r="J612" s="628"/>
      <c r="K612" s="628"/>
      <c r="L612" s="628"/>
      <c r="M612" s="628"/>
      <c r="N612" s="628"/>
      <c r="O612" s="628"/>
      <c r="P612" s="628"/>
      <c r="Q612" s="624"/>
      <c r="R612" s="624"/>
      <c r="S612" s="624"/>
      <c r="T612" s="624"/>
      <c r="U612" s="624"/>
      <c r="V612" s="624"/>
      <c r="W612" s="624"/>
      <c r="X612" s="619"/>
      <c r="Y612" s="619"/>
      <c r="Z612" s="619"/>
      <c r="AA612" s="14"/>
    </row>
    <row r="613" spans="1:27" ht="12.75" customHeight="1" x14ac:dyDescent="0.3">
      <c r="A613" s="619"/>
      <c r="B613" s="624"/>
      <c r="C613" s="624"/>
      <c r="D613" s="628"/>
      <c r="E613" s="628"/>
      <c r="F613" s="628"/>
      <c r="G613" s="628"/>
      <c r="H613" s="628"/>
      <c r="I613" s="628"/>
      <c r="J613" s="628"/>
      <c r="K613" s="628"/>
      <c r="L613" s="628"/>
      <c r="M613" s="628"/>
      <c r="N613" s="628"/>
      <c r="O613" s="628"/>
      <c r="P613" s="628"/>
      <c r="Q613" s="624"/>
      <c r="R613" s="624"/>
      <c r="S613" s="624"/>
      <c r="T613" s="624"/>
      <c r="U613" s="624"/>
      <c r="V613" s="624"/>
      <c r="W613" s="624"/>
      <c r="X613" s="619"/>
      <c r="Y613" s="619"/>
      <c r="Z613" s="619"/>
      <c r="AA613" s="14"/>
    </row>
    <row r="614" spans="1:27" ht="12.75" customHeight="1" x14ac:dyDescent="0.3">
      <c r="A614" s="619"/>
      <c r="B614" s="624"/>
      <c r="C614" s="624"/>
      <c r="D614" s="628"/>
      <c r="E614" s="628"/>
      <c r="F614" s="628"/>
      <c r="G614" s="628"/>
      <c r="H614" s="628"/>
      <c r="I614" s="628"/>
      <c r="J614" s="628"/>
      <c r="K614" s="628"/>
      <c r="L614" s="628"/>
      <c r="M614" s="628"/>
      <c r="N614" s="628"/>
      <c r="O614" s="628"/>
      <c r="P614" s="628"/>
      <c r="Q614" s="624"/>
      <c r="R614" s="624"/>
      <c r="S614" s="624"/>
      <c r="T614" s="624"/>
      <c r="U614" s="624"/>
      <c r="V614" s="624"/>
      <c r="W614" s="624"/>
      <c r="X614" s="619"/>
      <c r="Y614" s="619"/>
      <c r="Z614" s="619"/>
      <c r="AA614" s="14"/>
    </row>
    <row r="615" spans="1:27" ht="12.75" customHeight="1" x14ac:dyDescent="0.3">
      <c r="A615" s="619"/>
      <c r="B615" s="624"/>
      <c r="C615" s="624"/>
      <c r="D615" s="628"/>
      <c r="E615" s="628"/>
      <c r="F615" s="628"/>
      <c r="G615" s="628"/>
      <c r="H615" s="628"/>
      <c r="I615" s="628"/>
      <c r="J615" s="628"/>
      <c r="K615" s="628"/>
      <c r="L615" s="628"/>
      <c r="M615" s="628"/>
      <c r="N615" s="628"/>
      <c r="O615" s="628"/>
      <c r="P615" s="628"/>
      <c r="Q615" s="624"/>
      <c r="R615" s="624"/>
      <c r="S615" s="624"/>
      <c r="T615" s="624"/>
      <c r="U615" s="624"/>
      <c r="V615" s="624"/>
      <c r="W615" s="624"/>
      <c r="X615" s="619"/>
      <c r="Y615" s="619"/>
      <c r="Z615" s="619"/>
      <c r="AA615" s="14"/>
    </row>
    <row r="616" spans="1:27" ht="12.75" customHeight="1" x14ac:dyDescent="0.3">
      <c r="A616" s="619"/>
      <c r="B616" s="624"/>
      <c r="C616" s="624"/>
      <c r="D616" s="628"/>
      <c r="E616" s="628"/>
      <c r="F616" s="628"/>
      <c r="G616" s="628"/>
      <c r="H616" s="628"/>
      <c r="I616" s="628"/>
      <c r="J616" s="628"/>
      <c r="K616" s="628"/>
      <c r="L616" s="628"/>
      <c r="M616" s="628"/>
      <c r="N616" s="628"/>
      <c r="O616" s="628"/>
      <c r="P616" s="628"/>
      <c r="Q616" s="624"/>
      <c r="R616" s="624"/>
      <c r="S616" s="624"/>
      <c r="T616" s="624"/>
      <c r="U616" s="624"/>
      <c r="V616" s="624"/>
      <c r="W616" s="624"/>
      <c r="X616" s="619"/>
      <c r="Y616" s="619"/>
      <c r="Z616" s="619"/>
      <c r="AA616" s="14"/>
    </row>
    <row r="617" spans="1:27" ht="12.75" customHeight="1" x14ac:dyDescent="0.3">
      <c r="A617" s="619"/>
      <c r="B617" s="624"/>
      <c r="C617" s="624"/>
      <c r="D617" s="628"/>
      <c r="E617" s="628"/>
      <c r="F617" s="628"/>
      <c r="G617" s="628"/>
      <c r="H617" s="628"/>
      <c r="I617" s="628"/>
      <c r="J617" s="628"/>
      <c r="K617" s="628"/>
      <c r="L617" s="628"/>
      <c r="M617" s="628"/>
      <c r="N617" s="628"/>
      <c r="O617" s="628"/>
      <c r="P617" s="628"/>
      <c r="Q617" s="624"/>
      <c r="R617" s="624"/>
      <c r="S617" s="624"/>
      <c r="T617" s="624"/>
      <c r="U617" s="624"/>
      <c r="V617" s="624"/>
      <c r="W617" s="624"/>
      <c r="X617" s="619"/>
      <c r="Y617" s="619"/>
      <c r="Z617" s="619"/>
      <c r="AA617" s="14"/>
    </row>
    <row r="618" spans="1:27" ht="12.75" customHeight="1" x14ac:dyDescent="0.3">
      <c r="A618" s="619"/>
      <c r="B618" s="624"/>
      <c r="C618" s="624"/>
      <c r="D618" s="628"/>
      <c r="E618" s="628"/>
      <c r="F618" s="628"/>
      <c r="G618" s="628"/>
      <c r="H618" s="628"/>
      <c r="I618" s="628"/>
      <c r="J618" s="628"/>
      <c r="K618" s="628"/>
      <c r="L618" s="628"/>
      <c r="M618" s="628"/>
      <c r="N618" s="628"/>
      <c r="O618" s="628"/>
      <c r="P618" s="628"/>
      <c r="Q618" s="624"/>
      <c r="R618" s="624"/>
      <c r="S618" s="624"/>
      <c r="T618" s="624"/>
      <c r="U618" s="624"/>
      <c r="V618" s="624"/>
      <c r="W618" s="624"/>
      <c r="X618" s="619"/>
      <c r="Y618" s="619"/>
      <c r="Z618" s="619"/>
      <c r="AA618" s="14"/>
    </row>
    <row r="619" spans="1:27" ht="12.75" customHeight="1" x14ac:dyDescent="0.3">
      <c r="A619" s="619"/>
      <c r="B619" s="624"/>
      <c r="C619" s="624"/>
      <c r="D619" s="628"/>
      <c r="E619" s="628"/>
      <c r="F619" s="628"/>
      <c r="G619" s="628"/>
      <c r="H619" s="628"/>
      <c r="I619" s="628"/>
      <c r="J619" s="628"/>
      <c r="K619" s="628"/>
      <c r="L619" s="628"/>
      <c r="M619" s="628"/>
      <c r="N619" s="628"/>
      <c r="O619" s="628"/>
      <c r="P619" s="628"/>
      <c r="Q619" s="624"/>
      <c r="R619" s="624"/>
      <c r="S619" s="624"/>
      <c r="T619" s="624"/>
      <c r="U619" s="624"/>
      <c r="V619" s="624"/>
      <c r="W619" s="624"/>
      <c r="X619" s="619"/>
      <c r="Y619" s="619"/>
      <c r="Z619" s="619"/>
      <c r="AA619" s="14"/>
    </row>
    <row r="620" spans="1:27" ht="12.75" customHeight="1" x14ac:dyDescent="0.3">
      <c r="A620" s="619"/>
      <c r="B620" s="624"/>
      <c r="C620" s="624"/>
      <c r="D620" s="628"/>
      <c r="E620" s="628"/>
      <c r="F620" s="628"/>
      <c r="G620" s="628"/>
      <c r="H620" s="628"/>
      <c r="I620" s="628"/>
      <c r="J620" s="628"/>
      <c r="K620" s="628"/>
      <c r="L620" s="628"/>
      <c r="M620" s="628"/>
      <c r="N620" s="628"/>
      <c r="O620" s="628"/>
      <c r="P620" s="628"/>
      <c r="Q620" s="624"/>
      <c r="R620" s="624"/>
      <c r="S620" s="624"/>
      <c r="T620" s="624"/>
      <c r="U620" s="624"/>
      <c r="V620" s="624"/>
      <c r="W620" s="624"/>
      <c r="X620" s="619"/>
      <c r="Y620" s="619"/>
      <c r="Z620" s="619"/>
      <c r="AA620" s="14"/>
    </row>
    <row r="621" spans="1:27" ht="12.75" customHeight="1" x14ac:dyDescent="0.3">
      <c r="A621" s="619"/>
      <c r="B621" s="624"/>
      <c r="C621" s="624"/>
      <c r="D621" s="628"/>
      <c r="E621" s="628"/>
      <c r="F621" s="628"/>
      <c r="G621" s="628"/>
      <c r="H621" s="628"/>
      <c r="I621" s="628"/>
      <c r="J621" s="628"/>
      <c r="K621" s="628"/>
      <c r="L621" s="628"/>
      <c r="M621" s="628"/>
      <c r="N621" s="628"/>
      <c r="O621" s="628"/>
      <c r="P621" s="628"/>
      <c r="Q621" s="624"/>
      <c r="R621" s="624"/>
      <c r="S621" s="624"/>
      <c r="T621" s="624"/>
      <c r="U621" s="624"/>
      <c r="V621" s="624"/>
      <c r="W621" s="624"/>
      <c r="X621" s="619"/>
      <c r="Y621" s="619"/>
      <c r="Z621" s="619"/>
      <c r="AA621" s="14"/>
    </row>
    <row r="622" spans="1:27" ht="12.75" customHeight="1" x14ac:dyDescent="0.3">
      <c r="A622" s="619"/>
      <c r="B622" s="624"/>
      <c r="C622" s="624"/>
      <c r="D622" s="628"/>
      <c r="E622" s="628"/>
      <c r="F622" s="628"/>
      <c r="G622" s="628"/>
      <c r="H622" s="628"/>
      <c r="I622" s="628"/>
      <c r="J622" s="628"/>
      <c r="K622" s="628"/>
      <c r="L622" s="628"/>
      <c r="M622" s="628"/>
      <c r="N622" s="628"/>
      <c r="O622" s="628"/>
      <c r="P622" s="628"/>
      <c r="Q622" s="624"/>
      <c r="R622" s="624"/>
      <c r="S622" s="624"/>
      <c r="T622" s="624"/>
      <c r="U622" s="624"/>
      <c r="V622" s="624"/>
      <c r="W622" s="624"/>
      <c r="X622" s="619"/>
      <c r="Y622" s="619"/>
      <c r="Z622" s="619"/>
      <c r="AA622" s="14"/>
    </row>
    <row r="623" spans="1:27" ht="12.75" customHeight="1" x14ac:dyDescent="0.3">
      <c r="A623" s="619"/>
      <c r="B623" s="624"/>
      <c r="C623" s="624"/>
      <c r="D623" s="628"/>
      <c r="E623" s="628"/>
      <c r="F623" s="628"/>
      <c r="G623" s="628"/>
      <c r="H623" s="628"/>
      <c r="I623" s="628"/>
      <c r="J623" s="628"/>
      <c r="K623" s="628"/>
      <c r="L623" s="628"/>
      <c r="M623" s="628"/>
      <c r="N623" s="628"/>
      <c r="O623" s="628"/>
      <c r="P623" s="628"/>
      <c r="Q623" s="624"/>
      <c r="R623" s="624"/>
      <c r="S623" s="624"/>
      <c r="T623" s="624"/>
      <c r="U623" s="624"/>
      <c r="V623" s="624"/>
      <c r="W623" s="624"/>
      <c r="X623" s="619"/>
      <c r="Y623" s="619"/>
      <c r="Z623" s="619"/>
      <c r="AA623" s="14"/>
    </row>
    <row r="624" spans="1:27" ht="12.75" customHeight="1" x14ac:dyDescent="0.3">
      <c r="A624" s="619"/>
      <c r="B624" s="624"/>
      <c r="C624" s="624"/>
      <c r="D624" s="628"/>
      <c r="E624" s="628"/>
      <c r="F624" s="628"/>
      <c r="G624" s="628"/>
      <c r="H624" s="628"/>
      <c r="I624" s="628"/>
      <c r="J624" s="628"/>
      <c r="K624" s="628"/>
      <c r="L624" s="628"/>
      <c r="M624" s="628"/>
      <c r="N624" s="628"/>
      <c r="O624" s="628"/>
      <c r="P624" s="628"/>
      <c r="Q624" s="624"/>
      <c r="R624" s="624"/>
      <c r="S624" s="624"/>
      <c r="T624" s="624"/>
      <c r="U624" s="624"/>
      <c r="V624" s="624"/>
      <c r="W624" s="624"/>
      <c r="X624" s="619"/>
      <c r="Y624" s="619"/>
      <c r="Z624" s="619"/>
      <c r="AA624" s="14"/>
    </row>
    <row r="625" spans="1:27" ht="12.75" customHeight="1" x14ac:dyDescent="0.3">
      <c r="A625" s="619"/>
      <c r="B625" s="624"/>
      <c r="C625" s="624"/>
      <c r="D625" s="628"/>
      <c r="E625" s="628"/>
      <c r="F625" s="628"/>
      <c r="G625" s="628"/>
      <c r="H625" s="628"/>
      <c r="I625" s="628"/>
      <c r="J625" s="628"/>
      <c r="K625" s="628"/>
      <c r="L625" s="628"/>
      <c r="M625" s="628"/>
      <c r="N625" s="628"/>
      <c r="O625" s="628"/>
      <c r="P625" s="628"/>
      <c r="Q625" s="624"/>
      <c r="R625" s="624"/>
      <c r="S625" s="624"/>
      <c r="T625" s="624"/>
      <c r="U625" s="624"/>
      <c r="V625" s="624"/>
      <c r="W625" s="624"/>
      <c r="X625" s="619"/>
      <c r="Y625" s="619"/>
      <c r="Z625" s="619"/>
      <c r="AA625" s="14"/>
    </row>
    <row r="626" spans="1:27" ht="12.75" customHeight="1" x14ac:dyDescent="0.3">
      <c r="A626" s="619"/>
      <c r="B626" s="624"/>
      <c r="C626" s="624"/>
      <c r="D626" s="628"/>
      <c r="E626" s="628"/>
      <c r="F626" s="628"/>
      <c r="G626" s="628"/>
      <c r="H626" s="628"/>
      <c r="I626" s="628"/>
      <c r="J626" s="628"/>
      <c r="K626" s="628"/>
      <c r="L626" s="628"/>
      <c r="M626" s="628"/>
      <c r="N626" s="628"/>
      <c r="O626" s="628"/>
      <c r="P626" s="628"/>
      <c r="Q626" s="624"/>
      <c r="R626" s="624"/>
      <c r="S626" s="624"/>
      <c r="T626" s="624"/>
      <c r="U626" s="624"/>
      <c r="V626" s="624"/>
      <c r="W626" s="624"/>
      <c r="X626" s="619"/>
      <c r="Y626" s="619"/>
      <c r="Z626" s="619"/>
      <c r="AA626" s="14"/>
    </row>
    <row r="627" spans="1:27" ht="12.75" customHeight="1" x14ac:dyDescent="0.3">
      <c r="A627" s="619"/>
      <c r="B627" s="624"/>
      <c r="C627" s="624"/>
      <c r="D627" s="628"/>
      <c r="E627" s="628"/>
      <c r="F627" s="628"/>
      <c r="G627" s="628"/>
      <c r="H627" s="628"/>
      <c r="I627" s="628"/>
      <c r="J627" s="628"/>
      <c r="K627" s="628"/>
      <c r="L627" s="628"/>
      <c r="M627" s="628"/>
      <c r="N627" s="628"/>
      <c r="O627" s="628"/>
      <c r="P627" s="628"/>
      <c r="Q627" s="624"/>
      <c r="R627" s="624"/>
      <c r="S627" s="624"/>
      <c r="T627" s="624"/>
      <c r="U627" s="624"/>
      <c r="V627" s="624"/>
      <c r="W627" s="624"/>
      <c r="X627" s="619"/>
      <c r="Y627" s="619"/>
      <c r="Z627" s="619"/>
      <c r="AA627" s="14"/>
    </row>
    <row r="628" spans="1:27" ht="12.75" customHeight="1" x14ac:dyDescent="0.3">
      <c r="A628" s="619"/>
      <c r="B628" s="624"/>
      <c r="C628" s="624"/>
      <c r="D628" s="628"/>
      <c r="E628" s="628"/>
      <c r="F628" s="628"/>
      <c r="G628" s="628"/>
      <c r="H628" s="628"/>
      <c r="I628" s="628"/>
      <c r="J628" s="628"/>
      <c r="K628" s="628"/>
      <c r="L628" s="628"/>
      <c r="M628" s="628"/>
      <c r="N628" s="628"/>
      <c r="O628" s="628"/>
      <c r="P628" s="628"/>
      <c r="Q628" s="624"/>
      <c r="R628" s="624"/>
      <c r="S628" s="624"/>
      <c r="T628" s="624"/>
      <c r="U628" s="624"/>
      <c r="V628" s="624"/>
      <c r="W628" s="624"/>
      <c r="X628" s="619"/>
      <c r="Y628" s="619"/>
      <c r="Z628" s="619"/>
      <c r="AA628" s="14"/>
    </row>
    <row r="629" spans="1:27" ht="12.75" customHeight="1" x14ac:dyDescent="0.3">
      <c r="A629" s="619"/>
      <c r="B629" s="624"/>
      <c r="C629" s="624"/>
      <c r="D629" s="628"/>
      <c r="E629" s="628"/>
      <c r="F629" s="628"/>
      <c r="G629" s="628"/>
      <c r="H629" s="628"/>
      <c r="I629" s="628"/>
      <c r="J629" s="628"/>
      <c r="K629" s="628"/>
      <c r="L629" s="628"/>
      <c r="M629" s="628"/>
      <c r="N629" s="628"/>
      <c r="O629" s="628"/>
      <c r="P629" s="628"/>
      <c r="Q629" s="624"/>
      <c r="R629" s="624"/>
      <c r="S629" s="624"/>
      <c r="T629" s="624"/>
      <c r="U629" s="624"/>
      <c r="V629" s="624"/>
      <c r="W629" s="624"/>
      <c r="X629" s="619"/>
      <c r="Y629" s="619"/>
      <c r="Z629" s="619"/>
      <c r="AA629" s="14"/>
    </row>
    <row r="630" spans="1:27" ht="12.75" customHeight="1" x14ac:dyDescent="0.3">
      <c r="A630" s="619"/>
      <c r="B630" s="624"/>
      <c r="C630" s="624"/>
      <c r="D630" s="628"/>
      <c r="E630" s="628"/>
      <c r="F630" s="628"/>
      <c r="G630" s="628"/>
      <c r="H630" s="628"/>
      <c r="I630" s="628"/>
      <c r="J630" s="628"/>
      <c r="K630" s="628"/>
      <c r="L630" s="628"/>
      <c r="M630" s="628"/>
      <c r="N630" s="628"/>
      <c r="O630" s="628"/>
      <c r="P630" s="628"/>
      <c r="Q630" s="624"/>
      <c r="R630" s="624"/>
      <c r="S630" s="624"/>
      <c r="T630" s="624"/>
      <c r="U630" s="624"/>
      <c r="V630" s="624"/>
      <c r="W630" s="624"/>
      <c r="X630" s="619"/>
      <c r="Y630" s="619"/>
      <c r="Z630" s="619"/>
      <c r="AA630" s="14"/>
    </row>
    <row r="631" spans="1:27" ht="12.75" customHeight="1" x14ac:dyDescent="0.3">
      <c r="A631" s="619"/>
      <c r="B631" s="624"/>
      <c r="C631" s="624"/>
      <c r="D631" s="628"/>
      <c r="E631" s="628"/>
      <c r="F631" s="628"/>
      <c r="G631" s="628"/>
      <c r="H631" s="628"/>
      <c r="I631" s="628"/>
      <c r="J631" s="628"/>
      <c r="K631" s="628"/>
      <c r="L631" s="628"/>
      <c r="M631" s="628"/>
      <c r="N631" s="628"/>
      <c r="O631" s="628"/>
      <c r="P631" s="628"/>
      <c r="Q631" s="624"/>
      <c r="R631" s="624"/>
      <c r="S631" s="624"/>
      <c r="T631" s="624"/>
      <c r="U631" s="624"/>
      <c r="V631" s="624"/>
      <c r="W631" s="624"/>
      <c r="X631" s="619"/>
      <c r="Y631" s="619"/>
      <c r="Z631" s="619"/>
      <c r="AA631" s="14"/>
    </row>
    <row r="632" spans="1:27" ht="12.75" customHeight="1" x14ac:dyDescent="0.3">
      <c r="A632" s="619"/>
      <c r="B632" s="624"/>
      <c r="C632" s="624"/>
      <c r="D632" s="628"/>
      <c r="E632" s="628"/>
      <c r="F632" s="628"/>
      <c r="G632" s="628"/>
      <c r="H632" s="628"/>
      <c r="I632" s="628"/>
      <c r="J632" s="628"/>
      <c r="K632" s="628"/>
      <c r="L632" s="628"/>
      <c r="M632" s="628"/>
      <c r="N632" s="628"/>
      <c r="O632" s="628"/>
      <c r="P632" s="628"/>
      <c r="Q632" s="624"/>
      <c r="R632" s="624"/>
      <c r="S632" s="624"/>
      <c r="T632" s="624"/>
      <c r="U632" s="624"/>
      <c r="V632" s="624"/>
      <c r="W632" s="624"/>
      <c r="X632" s="619"/>
      <c r="Y632" s="619"/>
      <c r="Z632" s="619"/>
      <c r="AA632" s="14"/>
    </row>
    <row r="633" spans="1:27" ht="12.75" customHeight="1" x14ac:dyDescent="0.3">
      <c r="A633" s="619"/>
      <c r="B633" s="624"/>
      <c r="C633" s="624"/>
      <c r="D633" s="628"/>
      <c r="E633" s="628"/>
      <c r="F633" s="628"/>
      <c r="G633" s="628"/>
      <c r="H633" s="628"/>
      <c r="I633" s="628"/>
      <c r="J633" s="628"/>
      <c r="K633" s="628"/>
      <c r="L633" s="628"/>
      <c r="M633" s="628"/>
      <c r="N633" s="628"/>
      <c r="O633" s="628"/>
      <c r="P633" s="628"/>
      <c r="Q633" s="624"/>
      <c r="R633" s="624"/>
      <c r="S633" s="624"/>
      <c r="T633" s="624"/>
      <c r="U633" s="624"/>
      <c r="V633" s="624"/>
      <c r="W633" s="624"/>
      <c r="X633" s="619"/>
      <c r="Y633" s="619"/>
      <c r="Z633" s="619"/>
      <c r="AA633" s="14"/>
    </row>
    <row r="634" spans="1:27" ht="12.75" customHeight="1" x14ac:dyDescent="0.3">
      <c r="A634" s="619"/>
      <c r="B634" s="624"/>
      <c r="C634" s="624"/>
      <c r="D634" s="628"/>
      <c r="E634" s="628"/>
      <c r="F634" s="628"/>
      <c r="G634" s="628"/>
      <c r="H634" s="628"/>
      <c r="I634" s="628"/>
      <c r="J634" s="628"/>
      <c r="K634" s="628"/>
      <c r="L634" s="628"/>
      <c r="M634" s="628"/>
      <c r="N634" s="628"/>
      <c r="O634" s="628"/>
      <c r="P634" s="628"/>
      <c r="Q634" s="624"/>
      <c r="R634" s="624"/>
      <c r="S634" s="624"/>
      <c r="T634" s="624"/>
      <c r="U634" s="624"/>
      <c r="V634" s="624"/>
      <c r="W634" s="624"/>
      <c r="X634" s="619"/>
      <c r="Y634" s="619"/>
      <c r="Z634" s="619"/>
      <c r="AA634" s="14"/>
    </row>
    <row r="635" spans="1:27" ht="12.75" customHeight="1" x14ac:dyDescent="0.3">
      <c r="A635" s="619"/>
      <c r="B635" s="624"/>
      <c r="C635" s="624"/>
      <c r="D635" s="628"/>
      <c r="E635" s="628"/>
      <c r="F635" s="628"/>
      <c r="G635" s="628"/>
      <c r="H635" s="628"/>
      <c r="I635" s="628"/>
      <c r="J635" s="628"/>
      <c r="K635" s="628"/>
      <c r="L635" s="628"/>
      <c r="M635" s="628"/>
      <c r="N635" s="628"/>
      <c r="O635" s="628"/>
      <c r="P635" s="628"/>
      <c r="Q635" s="624"/>
      <c r="R635" s="624"/>
      <c r="S635" s="624"/>
      <c r="T635" s="624"/>
      <c r="U635" s="624"/>
      <c r="V635" s="624"/>
      <c r="W635" s="624"/>
      <c r="X635" s="619"/>
      <c r="Y635" s="619"/>
      <c r="Z635" s="619"/>
      <c r="AA635" s="14"/>
    </row>
    <row r="636" spans="1:27" ht="12.75" customHeight="1" x14ac:dyDescent="0.3">
      <c r="A636" s="619"/>
      <c r="B636" s="624"/>
      <c r="C636" s="624"/>
      <c r="D636" s="628"/>
      <c r="E636" s="628"/>
      <c r="F636" s="628"/>
      <c r="G636" s="628"/>
      <c r="H636" s="628"/>
      <c r="I636" s="628"/>
      <c r="J636" s="628"/>
      <c r="K636" s="628"/>
      <c r="L636" s="628"/>
      <c r="M636" s="628"/>
      <c r="N636" s="628"/>
      <c r="O636" s="628"/>
      <c r="P636" s="628"/>
      <c r="Q636" s="624"/>
      <c r="R636" s="624"/>
      <c r="S636" s="624"/>
      <c r="T636" s="624"/>
      <c r="U636" s="624"/>
      <c r="V636" s="624"/>
      <c r="W636" s="624"/>
      <c r="X636" s="619"/>
      <c r="Y636" s="619"/>
      <c r="Z636" s="619"/>
      <c r="AA636" s="14"/>
    </row>
    <row r="637" spans="1:27" ht="12.75" customHeight="1" x14ac:dyDescent="0.3">
      <c r="A637" s="619"/>
      <c r="B637" s="624"/>
      <c r="C637" s="624"/>
      <c r="D637" s="628"/>
      <c r="E637" s="628"/>
      <c r="F637" s="628"/>
      <c r="G637" s="628"/>
      <c r="H637" s="628"/>
      <c r="I637" s="628"/>
      <c r="J637" s="628"/>
      <c r="K637" s="628"/>
      <c r="L637" s="628"/>
      <c r="M637" s="628"/>
      <c r="N637" s="628"/>
      <c r="O637" s="628"/>
      <c r="P637" s="628"/>
      <c r="Q637" s="624"/>
      <c r="R637" s="624"/>
      <c r="S637" s="624"/>
      <c r="T637" s="624"/>
      <c r="U637" s="624"/>
      <c r="V637" s="624"/>
      <c r="W637" s="624"/>
      <c r="X637" s="619"/>
      <c r="Y637" s="619"/>
      <c r="Z637" s="619"/>
      <c r="AA637" s="14"/>
    </row>
    <row r="638" spans="1:27" ht="12.75" customHeight="1" x14ac:dyDescent="0.3">
      <c r="A638" s="619"/>
      <c r="B638" s="624"/>
      <c r="C638" s="624"/>
      <c r="D638" s="628"/>
      <c r="E638" s="628"/>
      <c r="F638" s="628"/>
      <c r="G638" s="628"/>
      <c r="H638" s="628"/>
      <c r="I638" s="628"/>
      <c r="J638" s="628"/>
      <c r="K638" s="628"/>
      <c r="L638" s="628"/>
      <c r="M638" s="628"/>
      <c r="N638" s="628"/>
      <c r="O638" s="628"/>
      <c r="P638" s="628"/>
      <c r="Q638" s="624"/>
      <c r="R638" s="624"/>
      <c r="S638" s="624"/>
      <c r="T638" s="624"/>
      <c r="U638" s="624"/>
      <c r="V638" s="624"/>
      <c r="W638" s="624"/>
      <c r="X638" s="619"/>
      <c r="Y638" s="619"/>
      <c r="Z638" s="619"/>
      <c r="AA638" s="14"/>
    </row>
    <row r="639" spans="1:27" ht="12.75" customHeight="1" x14ac:dyDescent="0.3">
      <c r="A639" s="619"/>
      <c r="B639" s="624"/>
      <c r="C639" s="624"/>
      <c r="D639" s="628"/>
      <c r="E639" s="628"/>
      <c r="F639" s="628"/>
      <c r="G639" s="628"/>
      <c r="H639" s="628"/>
      <c r="I639" s="628"/>
      <c r="J639" s="628"/>
      <c r="K639" s="628"/>
      <c r="L639" s="628"/>
      <c r="M639" s="628"/>
      <c r="N639" s="628"/>
      <c r="O639" s="628"/>
      <c r="P639" s="628"/>
      <c r="Q639" s="624"/>
      <c r="R639" s="624"/>
      <c r="S639" s="624"/>
      <c r="T639" s="624"/>
      <c r="U639" s="624"/>
      <c r="V639" s="624"/>
      <c r="W639" s="624"/>
      <c r="X639" s="619"/>
      <c r="Y639" s="619"/>
      <c r="Z639" s="619"/>
      <c r="AA639" s="14"/>
    </row>
    <row r="640" spans="1:27" ht="12.75" customHeight="1" x14ac:dyDescent="0.3">
      <c r="A640" s="619"/>
      <c r="B640" s="624"/>
      <c r="C640" s="624"/>
      <c r="D640" s="628"/>
      <c r="E640" s="628"/>
      <c r="F640" s="628"/>
      <c r="G640" s="628"/>
      <c r="H640" s="628"/>
      <c r="I640" s="628"/>
      <c r="J640" s="628"/>
      <c r="K640" s="628"/>
      <c r="L640" s="628"/>
      <c r="M640" s="628"/>
      <c r="N640" s="628"/>
      <c r="O640" s="628"/>
      <c r="P640" s="628"/>
      <c r="Q640" s="624"/>
      <c r="R640" s="624"/>
      <c r="S640" s="624"/>
      <c r="T640" s="624"/>
      <c r="U640" s="624"/>
      <c r="V640" s="624"/>
      <c r="W640" s="624"/>
      <c r="X640" s="619"/>
      <c r="Y640" s="619"/>
      <c r="Z640" s="619"/>
      <c r="AA640" s="14"/>
    </row>
    <row r="641" spans="1:27" ht="12.75" customHeight="1" x14ac:dyDescent="0.3">
      <c r="A641" s="619"/>
      <c r="B641" s="624"/>
      <c r="C641" s="624"/>
      <c r="D641" s="628"/>
      <c r="E641" s="628"/>
      <c r="F641" s="628"/>
      <c r="G641" s="628"/>
      <c r="H641" s="628"/>
      <c r="I641" s="628"/>
      <c r="J641" s="628"/>
      <c r="K641" s="628"/>
      <c r="L641" s="628"/>
      <c r="M641" s="628"/>
      <c r="N641" s="628"/>
      <c r="O641" s="628"/>
      <c r="P641" s="628"/>
      <c r="Q641" s="624"/>
      <c r="R641" s="624"/>
      <c r="S641" s="624"/>
      <c r="T641" s="624"/>
      <c r="U641" s="624"/>
      <c r="V641" s="624"/>
      <c r="W641" s="624"/>
      <c r="X641" s="619"/>
      <c r="Y641" s="619"/>
      <c r="Z641" s="619"/>
      <c r="AA641" s="14"/>
    </row>
    <row r="642" spans="1:27" ht="12.75" customHeight="1" x14ac:dyDescent="0.3">
      <c r="A642" s="619"/>
      <c r="B642" s="624"/>
      <c r="C642" s="624"/>
      <c r="D642" s="628"/>
      <c r="E642" s="628"/>
      <c r="F642" s="628"/>
      <c r="G642" s="628"/>
      <c r="H642" s="628"/>
      <c r="I642" s="628"/>
      <c r="J642" s="628"/>
      <c r="K642" s="628"/>
      <c r="L642" s="628"/>
      <c r="M642" s="628"/>
      <c r="N642" s="628"/>
      <c r="O642" s="628"/>
      <c r="P642" s="628"/>
      <c r="Q642" s="624"/>
      <c r="R642" s="624"/>
      <c r="S642" s="624"/>
      <c r="T642" s="624"/>
      <c r="U642" s="624"/>
      <c r="V642" s="624"/>
      <c r="W642" s="624"/>
      <c r="X642" s="619"/>
      <c r="Y642" s="619"/>
      <c r="Z642" s="619"/>
      <c r="AA642" s="14"/>
    </row>
    <row r="643" spans="1:27" ht="12.75" customHeight="1" x14ac:dyDescent="0.3">
      <c r="A643" s="619"/>
      <c r="B643" s="624"/>
      <c r="C643" s="624"/>
      <c r="D643" s="628"/>
      <c r="E643" s="628"/>
      <c r="F643" s="628"/>
      <c r="G643" s="628"/>
      <c r="H643" s="628"/>
      <c r="I643" s="628"/>
      <c r="J643" s="628"/>
      <c r="K643" s="628"/>
      <c r="L643" s="628"/>
      <c r="M643" s="628"/>
      <c r="N643" s="628"/>
      <c r="O643" s="628"/>
      <c r="P643" s="628"/>
      <c r="Q643" s="624"/>
      <c r="R643" s="624"/>
      <c r="S643" s="624"/>
      <c r="T643" s="624"/>
      <c r="U643" s="624"/>
      <c r="V643" s="624"/>
      <c r="W643" s="624"/>
      <c r="X643" s="619"/>
      <c r="Y643" s="619"/>
      <c r="Z643" s="619"/>
      <c r="AA643" s="14"/>
    </row>
    <row r="644" spans="1:27" ht="12.75" customHeight="1" x14ac:dyDescent="0.3">
      <c r="A644" s="619"/>
      <c r="B644" s="624"/>
      <c r="C644" s="624"/>
      <c r="D644" s="628"/>
      <c r="E644" s="628"/>
      <c r="F644" s="628"/>
      <c r="G644" s="628"/>
      <c r="H644" s="628"/>
      <c r="I644" s="628"/>
      <c r="J644" s="628"/>
      <c r="K644" s="628"/>
      <c r="L644" s="628"/>
      <c r="M644" s="628"/>
      <c r="N644" s="628"/>
      <c r="O644" s="628"/>
      <c r="P644" s="628"/>
      <c r="Q644" s="624"/>
      <c r="R644" s="624"/>
      <c r="S644" s="624"/>
      <c r="T644" s="624"/>
      <c r="U644" s="624"/>
      <c r="V644" s="624"/>
      <c r="W644" s="624"/>
      <c r="X644" s="619"/>
      <c r="Y644" s="619"/>
      <c r="Z644" s="619"/>
      <c r="AA644" s="14"/>
    </row>
    <row r="645" spans="1:27" ht="12.75" customHeight="1" x14ac:dyDescent="0.3">
      <c r="A645" s="619"/>
      <c r="B645" s="624"/>
      <c r="C645" s="624"/>
      <c r="D645" s="628"/>
      <c r="E645" s="628"/>
      <c r="F645" s="628"/>
      <c r="G645" s="628"/>
      <c r="H645" s="628"/>
      <c r="I645" s="628"/>
      <c r="J645" s="628"/>
      <c r="K645" s="628"/>
      <c r="L645" s="628"/>
      <c r="M645" s="628"/>
      <c r="N645" s="628"/>
      <c r="O645" s="628"/>
      <c r="P645" s="628"/>
      <c r="Q645" s="624"/>
      <c r="R645" s="624"/>
      <c r="S645" s="624"/>
      <c r="T645" s="624"/>
      <c r="U645" s="624"/>
      <c r="V645" s="624"/>
      <c r="W645" s="624"/>
      <c r="X645" s="619"/>
      <c r="Y645" s="619"/>
      <c r="Z645" s="619"/>
      <c r="AA645" s="14"/>
    </row>
    <row r="646" spans="1:27" ht="12.75" customHeight="1" x14ac:dyDescent="0.3">
      <c r="A646" s="619"/>
      <c r="B646" s="624"/>
      <c r="C646" s="624"/>
      <c r="D646" s="628"/>
      <c r="E646" s="628"/>
      <c r="F646" s="628"/>
      <c r="G646" s="628"/>
      <c r="H646" s="628"/>
      <c r="I646" s="628"/>
      <c r="J646" s="628"/>
      <c r="K646" s="628"/>
      <c r="L646" s="628"/>
      <c r="M646" s="628"/>
      <c r="N646" s="628"/>
      <c r="O646" s="628"/>
      <c r="P646" s="628"/>
      <c r="Q646" s="624"/>
      <c r="R646" s="624"/>
      <c r="S646" s="624"/>
      <c r="T646" s="624"/>
      <c r="U646" s="624"/>
      <c r="V646" s="624"/>
      <c r="W646" s="624"/>
      <c r="X646" s="619"/>
      <c r="Y646" s="619"/>
      <c r="Z646" s="619"/>
      <c r="AA646" s="14"/>
    </row>
    <row r="647" spans="1:27" ht="12.75" customHeight="1" x14ac:dyDescent="0.3">
      <c r="A647" s="619"/>
      <c r="B647" s="624"/>
      <c r="C647" s="624"/>
      <c r="D647" s="628"/>
      <c r="E647" s="628"/>
      <c r="F647" s="628"/>
      <c r="G647" s="628"/>
      <c r="H647" s="628"/>
      <c r="I647" s="628"/>
      <c r="J647" s="628"/>
      <c r="K647" s="628"/>
      <c r="L647" s="628"/>
      <c r="M647" s="628"/>
      <c r="N647" s="628"/>
      <c r="O647" s="628"/>
      <c r="P647" s="628"/>
      <c r="Q647" s="624"/>
      <c r="R647" s="624"/>
      <c r="S647" s="624"/>
      <c r="T647" s="624"/>
      <c r="U647" s="624"/>
      <c r="V647" s="624"/>
      <c r="W647" s="624"/>
      <c r="X647" s="619"/>
      <c r="Y647" s="619"/>
      <c r="Z647" s="619"/>
      <c r="AA647" s="14"/>
    </row>
    <row r="648" spans="1:27" ht="12.75" customHeight="1" x14ac:dyDescent="0.3">
      <c r="A648" s="619"/>
      <c r="B648" s="624"/>
      <c r="C648" s="624"/>
      <c r="D648" s="628"/>
      <c r="E648" s="628"/>
      <c r="F648" s="628"/>
      <c r="G648" s="628"/>
      <c r="H648" s="628"/>
      <c r="I648" s="628"/>
      <c r="J648" s="628"/>
      <c r="K648" s="628"/>
      <c r="L648" s="628"/>
      <c r="M648" s="628"/>
      <c r="N648" s="628"/>
      <c r="O648" s="628"/>
      <c r="P648" s="628"/>
      <c r="Q648" s="624"/>
      <c r="R648" s="624"/>
      <c r="S648" s="624"/>
      <c r="T648" s="624"/>
      <c r="U648" s="624"/>
      <c r="V648" s="624"/>
      <c r="W648" s="624"/>
      <c r="X648" s="619"/>
      <c r="Y648" s="619"/>
      <c r="Z648" s="619"/>
      <c r="AA648" s="14"/>
    </row>
    <row r="649" spans="1:27" ht="12.75" customHeight="1" x14ac:dyDescent="0.3">
      <c r="A649" s="619"/>
      <c r="B649" s="624"/>
      <c r="C649" s="624"/>
      <c r="D649" s="628"/>
      <c r="E649" s="628"/>
      <c r="F649" s="628"/>
      <c r="G649" s="628"/>
      <c r="H649" s="628"/>
      <c r="I649" s="628"/>
      <c r="J649" s="628"/>
      <c r="K649" s="628"/>
      <c r="L649" s="628"/>
      <c r="M649" s="628"/>
      <c r="N649" s="628"/>
      <c r="O649" s="628"/>
      <c r="P649" s="628"/>
      <c r="Q649" s="624"/>
      <c r="R649" s="624"/>
      <c r="S649" s="624"/>
      <c r="T649" s="624"/>
      <c r="U649" s="624"/>
      <c r="V649" s="624"/>
      <c r="W649" s="624"/>
      <c r="X649" s="619"/>
      <c r="Y649" s="619"/>
      <c r="Z649" s="619"/>
      <c r="AA649" s="14"/>
    </row>
    <row r="650" spans="1:27" ht="12.75" customHeight="1" x14ac:dyDescent="0.3">
      <c r="A650" s="619"/>
      <c r="B650" s="624"/>
      <c r="C650" s="624"/>
      <c r="D650" s="628"/>
      <c r="E650" s="628"/>
      <c r="F650" s="628"/>
      <c r="G650" s="628"/>
      <c r="H650" s="628"/>
      <c r="I650" s="628"/>
      <c r="J650" s="628"/>
      <c r="K650" s="628"/>
      <c r="L650" s="628"/>
      <c r="M650" s="628"/>
      <c r="N650" s="628"/>
      <c r="O650" s="628"/>
      <c r="P650" s="628"/>
      <c r="Q650" s="624"/>
      <c r="R650" s="624"/>
      <c r="S650" s="624"/>
      <c r="T650" s="624"/>
      <c r="U650" s="624"/>
      <c r="V650" s="624"/>
      <c r="W650" s="624"/>
      <c r="X650" s="619"/>
      <c r="Y650" s="619"/>
      <c r="Z650" s="619"/>
      <c r="AA650" s="14"/>
    </row>
    <row r="651" spans="1:27" ht="12.75" customHeight="1" x14ac:dyDescent="0.3">
      <c r="A651" s="619"/>
      <c r="B651" s="624"/>
      <c r="C651" s="624"/>
      <c r="D651" s="628"/>
      <c r="E651" s="628"/>
      <c r="F651" s="628"/>
      <c r="G651" s="628"/>
      <c r="H651" s="628"/>
      <c r="I651" s="628"/>
      <c r="J651" s="628"/>
      <c r="K651" s="628"/>
      <c r="L651" s="628"/>
      <c r="M651" s="628"/>
      <c r="N651" s="628"/>
      <c r="O651" s="628"/>
      <c r="P651" s="628"/>
      <c r="Q651" s="624"/>
      <c r="R651" s="624"/>
      <c r="S651" s="624"/>
      <c r="T651" s="624"/>
      <c r="U651" s="624"/>
      <c r="V651" s="624"/>
      <c r="W651" s="624"/>
      <c r="X651" s="619"/>
      <c r="Y651" s="619"/>
      <c r="Z651" s="619"/>
      <c r="AA651" s="14"/>
    </row>
    <row r="652" spans="1:27" ht="12.75" customHeight="1" x14ac:dyDescent="0.3">
      <c r="A652" s="619"/>
      <c r="B652" s="624"/>
      <c r="C652" s="624"/>
      <c r="D652" s="628"/>
      <c r="E652" s="628"/>
      <c r="F652" s="628"/>
      <c r="G652" s="628"/>
      <c r="H652" s="628"/>
      <c r="I652" s="628"/>
      <c r="J652" s="628"/>
      <c r="K652" s="628"/>
      <c r="L652" s="628"/>
      <c r="M652" s="628"/>
      <c r="N652" s="628"/>
      <c r="O652" s="628"/>
      <c r="P652" s="628"/>
      <c r="Q652" s="624"/>
      <c r="R652" s="624"/>
      <c r="S652" s="624"/>
      <c r="T652" s="624"/>
      <c r="U652" s="624"/>
      <c r="V652" s="624"/>
      <c r="W652" s="624"/>
      <c r="X652" s="619"/>
      <c r="Y652" s="619"/>
      <c r="Z652" s="619"/>
      <c r="AA652" s="14"/>
    </row>
    <row r="653" spans="1:27" ht="12.75" customHeight="1" x14ac:dyDescent="0.3">
      <c r="A653" s="619"/>
      <c r="B653" s="624"/>
      <c r="C653" s="624"/>
      <c r="D653" s="628"/>
      <c r="E653" s="628"/>
      <c r="F653" s="628"/>
      <c r="G653" s="628"/>
      <c r="H653" s="628"/>
      <c r="I653" s="628"/>
      <c r="J653" s="628"/>
      <c r="K653" s="628"/>
      <c r="L653" s="628"/>
      <c r="M653" s="628"/>
      <c r="N653" s="628"/>
      <c r="O653" s="628"/>
      <c r="P653" s="628"/>
      <c r="Q653" s="624"/>
      <c r="R653" s="624"/>
      <c r="S653" s="624"/>
      <c r="T653" s="624"/>
      <c r="U653" s="624"/>
      <c r="V653" s="624"/>
      <c r="W653" s="624"/>
      <c r="X653" s="619"/>
      <c r="Y653" s="619"/>
      <c r="Z653" s="619"/>
      <c r="AA653" s="14"/>
    </row>
    <row r="654" spans="1:27" ht="12.75" customHeight="1" x14ac:dyDescent="0.3">
      <c r="A654" s="619"/>
      <c r="B654" s="624"/>
      <c r="C654" s="624"/>
      <c r="D654" s="628"/>
      <c r="E654" s="628"/>
      <c r="F654" s="628"/>
      <c r="G654" s="628"/>
      <c r="H654" s="628"/>
      <c r="I654" s="628"/>
      <c r="J654" s="628"/>
      <c r="K654" s="628"/>
      <c r="L654" s="628"/>
      <c r="M654" s="628"/>
      <c r="N654" s="628"/>
      <c r="O654" s="628"/>
      <c r="P654" s="628"/>
      <c r="Q654" s="624"/>
      <c r="R654" s="624"/>
      <c r="S654" s="624"/>
      <c r="T654" s="624"/>
      <c r="U654" s="624"/>
      <c r="V654" s="624"/>
      <c r="W654" s="624"/>
      <c r="X654" s="619"/>
      <c r="Y654" s="619"/>
      <c r="Z654" s="619"/>
      <c r="AA654" s="14"/>
    </row>
    <row r="655" spans="1:27" ht="12.75" customHeight="1" x14ac:dyDescent="0.3">
      <c r="A655" s="619"/>
      <c r="B655" s="624"/>
      <c r="C655" s="624"/>
      <c r="D655" s="628"/>
      <c r="E655" s="628"/>
      <c r="F655" s="628"/>
      <c r="G655" s="628"/>
      <c r="H655" s="628"/>
      <c r="I655" s="628"/>
      <c r="J655" s="628"/>
      <c r="K655" s="628"/>
      <c r="L655" s="628"/>
      <c r="M655" s="628"/>
      <c r="N655" s="628"/>
      <c r="O655" s="628"/>
      <c r="P655" s="628"/>
      <c r="Q655" s="624"/>
      <c r="R655" s="624"/>
      <c r="S655" s="624"/>
      <c r="T655" s="624"/>
      <c r="U655" s="624"/>
      <c r="V655" s="624"/>
      <c r="W655" s="624"/>
      <c r="X655" s="619"/>
      <c r="Y655" s="619"/>
      <c r="Z655" s="619"/>
      <c r="AA655" s="14"/>
    </row>
    <row r="656" spans="1:27" ht="12.75" customHeight="1" x14ac:dyDescent="0.3">
      <c r="A656" s="619"/>
      <c r="B656" s="624"/>
      <c r="C656" s="624"/>
      <c r="D656" s="628"/>
      <c r="E656" s="628"/>
      <c r="F656" s="628"/>
      <c r="G656" s="628"/>
      <c r="H656" s="628"/>
      <c r="I656" s="628"/>
      <c r="J656" s="628"/>
      <c r="K656" s="628"/>
      <c r="L656" s="628"/>
      <c r="M656" s="628"/>
      <c r="N656" s="628"/>
      <c r="O656" s="628"/>
      <c r="P656" s="628"/>
      <c r="Q656" s="624"/>
      <c r="R656" s="624"/>
      <c r="S656" s="624"/>
      <c r="T656" s="624"/>
      <c r="U656" s="624"/>
      <c r="V656" s="624"/>
      <c r="W656" s="624"/>
      <c r="X656" s="619"/>
      <c r="Y656" s="619"/>
      <c r="Z656" s="619"/>
      <c r="AA656" s="14"/>
    </row>
    <row r="657" spans="1:27" ht="12.75" customHeight="1" x14ac:dyDescent="0.3">
      <c r="A657" s="619"/>
      <c r="B657" s="624"/>
      <c r="C657" s="624"/>
      <c r="D657" s="628"/>
      <c r="E657" s="628"/>
      <c r="F657" s="628"/>
      <c r="G657" s="628"/>
      <c r="H657" s="628"/>
      <c r="I657" s="628"/>
      <c r="J657" s="628"/>
      <c r="K657" s="628"/>
      <c r="L657" s="628"/>
      <c r="M657" s="628"/>
      <c r="N657" s="628"/>
      <c r="O657" s="628"/>
      <c r="P657" s="628"/>
      <c r="Q657" s="624"/>
      <c r="R657" s="624"/>
      <c r="S657" s="624"/>
      <c r="T657" s="624"/>
      <c r="U657" s="624"/>
      <c r="V657" s="624"/>
      <c r="W657" s="624"/>
      <c r="X657" s="619"/>
      <c r="Y657" s="619"/>
      <c r="Z657" s="619"/>
      <c r="AA657" s="14"/>
    </row>
    <row r="658" spans="1:27" ht="12.75" customHeight="1" x14ac:dyDescent="0.3">
      <c r="A658" s="619"/>
      <c r="B658" s="624"/>
      <c r="C658" s="624"/>
      <c r="D658" s="628"/>
      <c r="E658" s="628"/>
      <c r="F658" s="628"/>
      <c r="G658" s="628"/>
      <c r="H658" s="628"/>
      <c r="I658" s="628"/>
      <c r="J658" s="628"/>
      <c r="K658" s="628"/>
      <c r="L658" s="628"/>
      <c r="M658" s="628"/>
      <c r="N658" s="628"/>
      <c r="O658" s="628"/>
      <c r="P658" s="628"/>
      <c r="Q658" s="624"/>
      <c r="R658" s="624"/>
      <c r="S658" s="624"/>
      <c r="T658" s="624"/>
      <c r="U658" s="624"/>
      <c r="V658" s="624"/>
      <c r="W658" s="624"/>
      <c r="X658" s="619"/>
      <c r="Y658" s="619"/>
      <c r="Z658" s="619"/>
      <c r="AA658" s="14"/>
    </row>
    <row r="659" spans="1:27" ht="12.75" customHeight="1" x14ac:dyDescent="0.3">
      <c r="A659" s="619"/>
      <c r="B659" s="624"/>
      <c r="C659" s="624"/>
      <c r="D659" s="628"/>
      <c r="E659" s="628"/>
      <c r="F659" s="628"/>
      <c r="G659" s="628"/>
      <c r="H659" s="628"/>
      <c r="I659" s="628"/>
      <c r="J659" s="628"/>
      <c r="K659" s="628"/>
      <c r="L659" s="628"/>
      <c r="M659" s="628"/>
      <c r="N659" s="628"/>
      <c r="O659" s="628"/>
      <c r="P659" s="628"/>
      <c r="Q659" s="624"/>
      <c r="R659" s="624"/>
      <c r="S659" s="624"/>
      <c r="T659" s="624"/>
      <c r="U659" s="624"/>
      <c r="V659" s="624"/>
      <c r="W659" s="624"/>
      <c r="X659" s="619"/>
      <c r="Y659" s="619"/>
      <c r="Z659" s="619"/>
      <c r="AA659" s="14"/>
    </row>
    <row r="660" spans="1:27" ht="12.75" customHeight="1" x14ac:dyDescent="0.3">
      <c r="A660" s="619"/>
      <c r="B660" s="624"/>
      <c r="C660" s="624"/>
      <c r="D660" s="628"/>
      <c r="E660" s="628"/>
      <c r="F660" s="628"/>
      <c r="G660" s="628"/>
      <c r="H660" s="628"/>
      <c r="I660" s="628"/>
      <c r="J660" s="628"/>
      <c r="K660" s="628"/>
      <c r="L660" s="628"/>
      <c r="M660" s="628"/>
      <c r="N660" s="628"/>
      <c r="O660" s="628"/>
      <c r="P660" s="628"/>
      <c r="Q660" s="624"/>
      <c r="R660" s="624"/>
      <c r="S660" s="624"/>
      <c r="T660" s="624"/>
      <c r="U660" s="624"/>
      <c r="V660" s="624"/>
      <c r="W660" s="624"/>
      <c r="X660" s="619"/>
      <c r="Y660" s="619"/>
      <c r="Z660" s="619"/>
      <c r="AA660" s="14"/>
    </row>
    <row r="661" spans="1:27" ht="12.75" customHeight="1" x14ac:dyDescent="0.3">
      <c r="A661" s="619"/>
      <c r="B661" s="624"/>
      <c r="C661" s="624"/>
      <c r="D661" s="628"/>
      <c r="E661" s="628"/>
      <c r="F661" s="628"/>
      <c r="G661" s="628"/>
      <c r="H661" s="628"/>
      <c r="I661" s="628"/>
      <c r="J661" s="628"/>
      <c r="K661" s="628"/>
      <c r="L661" s="628"/>
      <c r="M661" s="628"/>
      <c r="N661" s="628"/>
      <c r="O661" s="628"/>
      <c r="P661" s="628"/>
      <c r="Q661" s="624"/>
      <c r="R661" s="624"/>
      <c r="S661" s="624"/>
      <c r="T661" s="624"/>
      <c r="U661" s="624"/>
      <c r="V661" s="624"/>
      <c r="W661" s="624"/>
      <c r="X661" s="619"/>
      <c r="Y661" s="619"/>
      <c r="Z661" s="619"/>
      <c r="AA661" s="14"/>
    </row>
    <row r="662" spans="1:27" ht="12.75" customHeight="1" x14ac:dyDescent="0.3">
      <c r="A662" s="619"/>
      <c r="B662" s="624"/>
      <c r="C662" s="624"/>
      <c r="D662" s="628"/>
      <c r="E662" s="628"/>
      <c r="F662" s="628"/>
      <c r="G662" s="628"/>
      <c r="H662" s="628"/>
      <c r="I662" s="628"/>
      <c r="J662" s="628"/>
      <c r="K662" s="628"/>
      <c r="L662" s="628"/>
      <c r="M662" s="628"/>
      <c r="N662" s="628"/>
      <c r="O662" s="628"/>
      <c r="P662" s="628"/>
      <c r="Q662" s="624"/>
      <c r="R662" s="624"/>
      <c r="S662" s="624"/>
      <c r="T662" s="624"/>
      <c r="U662" s="624"/>
      <c r="V662" s="624"/>
      <c r="W662" s="624"/>
      <c r="X662" s="619"/>
      <c r="Y662" s="619"/>
      <c r="Z662" s="619"/>
      <c r="AA662" s="14"/>
    </row>
    <row r="663" spans="1:27" ht="12.75" customHeight="1" x14ac:dyDescent="0.3">
      <c r="A663" s="619"/>
      <c r="B663" s="624"/>
      <c r="C663" s="624"/>
      <c r="D663" s="628"/>
      <c r="E663" s="628"/>
      <c r="F663" s="628"/>
      <c r="G663" s="628"/>
      <c r="H663" s="628"/>
      <c r="I663" s="628"/>
      <c r="J663" s="628"/>
      <c r="K663" s="628"/>
      <c r="L663" s="628"/>
      <c r="M663" s="628"/>
      <c r="N663" s="628"/>
      <c r="O663" s="628"/>
      <c r="P663" s="628"/>
      <c r="Q663" s="624"/>
      <c r="R663" s="624"/>
      <c r="S663" s="624"/>
      <c r="T663" s="624"/>
      <c r="U663" s="624"/>
      <c r="V663" s="624"/>
      <c r="W663" s="624"/>
      <c r="X663" s="619"/>
      <c r="Y663" s="619"/>
      <c r="Z663" s="619"/>
      <c r="AA663" s="14"/>
    </row>
    <row r="664" spans="1:27" ht="12.75" customHeight="1" x14ac:dyDescent="0.3">
      <c r="A664" s="619"/>
      <c r="B664" s="624"/>
      <c r="C664" s="624"/>
      <c r="D664" s="628"/>
      <c r="E664" s="628"/>
      <c r="F664" s="628"/>
      <c r="G664" s="628"/>
      <c r="H664" s="628"/>
      <c r="I664" s="628"/>
      <c r="J664" s="628"/>
      <c r="K664" s="628"/>
      <c r="L664" s="628"/>
      <c r="M664" s="628"/>
      <c r="N664" s="628"/>
      <c r="O664" s="628"/>
      <c r="P664" s="628"/>
      <c r="Q664" s="624"/>
      <c r="R664" s="624"/>
      <c r="S664" s="624"/>
      <c r="T664" s="624"/>
      <c r="U664" s="624"/>
      <c r="V664" s="624"/>
      <c r="W664" s="624"/>
      <c r="X664" s="619"/>
      <c r="Y664" s="619"/>
      <c r="Z664" s="619"/>
      <c r="AA664" s="14"/>
    </row>
    <row r="665" spans="1:27" ht="12.75" customHeight="1" x14ac:dyDescent="0.3">
      <c r="A665" s="619"/>
      <c r="B665" s="624"/>
      <c r="C665" s="624"/>
      <c r="D665" s="628"/>
      <c r="E665" s="628"/>
      <c r="F665" s="628"/>
      <c r="G665" s="628"/>
      <c r="H665" s="628"/>
      <c r="I665" s="628"/>
      <c r="J665" s="628"/>
      <c r="K665" s="628"/>
      <c r="L665" s="628"/>
      <c r="M665" s="628"/>
      <c r="N665" s="628"/>
      <c r="O665" s="628"/>
      <c r="P665" s="628"/>
      <c r="Q665" s="624"/>
      <c r="R665" s="624"/>
      <c r="S665" s="624"/>
      <c r="T665" s="624"/>
      <c r="U665" s="624"/>
      <c r="V665" s="624"/>
      <c r="W665" s="624"/>
      <c r="X665" s="619"/>
      <c r="Y665" s="619"/>
      <c r="Z665" s="619"/>
      <c r="AA665" s="14"/>
    </row>
    <row r="666" spans="1:27" ht="12.75" customHeight="1" x14ac:dyDescent="0.3">
      <c r="A666" s="619"/>
      <c r="B666" s="624"/>
      <c r="C666" s="624"/>
      <c r="D666" s="628"/>
      <c r="E666" s="628"/>
      <c r="F666" s="628"/>
      <c r="G666" s="628"/>
      <c r="H666" s="628"/>
      <c r="I666" s="628"/>
      <c r="J666" s="628"/>
      <c r="K666" s="628"/>
      <c r="L666" s="628"/>
      <c r="M666" s="628"/>
      <c r="N666" s="628"/>
      <c r="O666" s="628"/>
      <c r="P666" s="628"/>
      <c r="Q666" s="624"/>
      <c r="R666" s="624"/>
      <c r="S666" s="624"/>
      <c r="T666" s="624"/>
      <c r="U666" s="624"/>
      <c r="V666" s="624"/>
      <c r="W666" s="624"/>
      <c r="X666" s="619"/>
      <c r="Y666" s="619"/>
      <c r="Z666" s="619"/>
      <c r="AA666" s="14"/>
    </row>
    <row r="667" spans="1:27" ht="12.75" customHeight="1" x14ac:dyDescent="0.3">
      <c r="A667" s="619"/>
      <c r="B667" s="624"/>
      <c r="C667" s="624"/>
      <c r="D667" s="628"/>
      <c r="E667" s="628"/>
      <c r="F667" s="628"/>
      <c r="G667" s="628"/>
      <c r="H667" s="628"/>
      <c r="I667" s="628"/>
      <c r="J667" s="628"/>
      <c r="K667" s="628"/>
      <c r="L667" s="628"/>
      <c r="M667" s="628"/>
      <c r="N667" s="628"/>
      <c r="O667" s="628"/>
      <c r="P667" s="628"/>
      <c r="Q667" s="624"/>
      <c r="R667" s="624"/>
      <c r="S667" s="624"/>
      <c r="T667" s="624"/>
      <c r="U667" s="624"/>
      <c r="V667" s="624"/>
      <c r="W667" s="624"/>
      <c r="X667" s="619"/>
      <c r="Y667" s="619"/>
      <c r="Z667" s="619"/>
      <c r="AA667" s="14"/>
    </row>
    <row r="668" spans="1:27" ht="12.75" customHeight="1" x14ac:dyDescent="0.3">
      <c r="A668" s="619"/>
      <c r="B668" s="624"/>
      <c r="C668" s="624"/>
      <c r="D668" s="628"/>
      <c r="E668" s="628"/>
      <c r="F668" s="628"/>
      <c r="G668" s="628"/>
      <c r="H668" s="628"/>
      <c r="I668" s="628"/>
      <c r="J668" s="628"/>
      <c r="K668" s="628"/>
      <c r="L668" s="628"/>
      <c r="M668" s="628"/>
      <c r="N668" s="628"/>
      <c r="O668" s="628"/>
      <c r="P668" s="628"/>
      <c r="Q668" s="624"/>
      <c r="R668" s="624"/>
      <c r="S668" s="624"/>
      <c r="T668" s="624"/>
      <c r="U668" s="624"/>
      <c r="V668" s="624"/>
      <c r="W668" s="624"/>
      <c r="X668" s="619"/>
      <c r="Y668" s="619"/>
      <c r="Z668" s="619"/>
      <c r="AA668" s="14"/>
    </row>
    <row r="669" spans="1:27" ht="12.75" customHeight="1" x14ac:dyDescent="0.3">
      <c r="A669" s="619"/>
      <c r="B669" s="624"/>
      <c r="C669" s="624"/>
      <c r="D669" s="628"/>
      <c r="E669" s="628"/>
      <c r="F669" s="628"/>
      <c r="G669" s="628"/>
      <c r="H669" s="628"/>
      <c r="I669" s="628"/>
      <c r="J669" s="628"/>
      <c r="K669" s="628"/>
      <c r="L669" s="628"/>
      <c r="M669" s="628"/>
      <c r="N669" s="628"/>
      <c r="O669" s="628"/>
      <c r="P669" s="628"/>
      <c r="Q669" s="624"/>
      <c r="R669" s="624"/>
      <c r="S669" s="624"/>
      <c r="T669" s="624"/>
      <c r="U669" s="624"/>
      <c r="V669" s="624"/>
      <c r="W669" s="624"/>
      <c r="X669" s="619"/>
      <c r="Y669" s="619"/>
      <c r="Z669" s="619"/>
      <c r="AA669" s="14"/>
    </row>
    <row r="670" spans="1:27" ht="12.75" customHeight="1" x14ac:dyDescent="0.3">
      <c r="A670" s="619"/>
      <c r="B670" s="624"/>
      <c r="C670" s="624"/>
      <c r="D670" s="628"/>
      <c r="E670" s="628"/>
      <c r="F670" s="628"/>
      <c r="G670" s="628"/>
      <c r="H670" s="628"/>
      <c r="I670" s="628"/>
      <c r="J670" s="628"/>
      <c r="K670" s="628"/>
      <c r="L670" s="628"/>
      <c r="M670" s="628"/>
      <c r="N670" s="628"/>
      <c r="O670" s="628"/>
      <c r="P670" s="628"/>
      <c r="Q670" s="624"/>
      <c r="R670" s="624"/>
      <c r="S670" s="624"/>
      <c r="T670" s="624"/>
      <c r="U670" s="624"/>
      <c r="V670" s="624"/>
      <c r="W670" s="624"/>
      <c r="X670" s="619"/>
      <c r="Y670" s="619"/>
      <c r="Z670" s="619"/>
      <c r="AA670" s="14"/>
    </row>
    <row r="671" spans="1:27" ht="12.75" customHeight="1" x14ac:dyDescent="0.3">
      <c r="A671" s="619"/>
      <c r="B671" s="624"/>
      <c r="C671" s="624"/>
      <c r="D671" s="628"/>
      <c r="E671" s="628"/>
      <c r="F671" s="628"/>
      <c r="G671" s="628"/>
      <c r="H671" s="628"/>
      <c r="I671" s="628"/>
      <c r="J671" s="628"/>
      <c r="K671" s="628"/>
      <c r="L671" s="628"/>
      <c r="M671" s="628"/>
      <c r="N671" s="628"/>
      <c r="O671" s="628"/>
      <c r="P671" s="628"/>
      <c r="Q671" s="624"/>
      <c r="R671" s="624"/>
      <c r="S671" s="624"/>
      <c r="T671" s="624"/>
      <c r="U671" s="624"/>
      <c r="V671" s="624"/>
      <c r="W671" s="624"/>
      <c r="X671" s="619"/>
      <c r="Y671" s="619"/>
      <c r="Z671" s="619"/>
      <c r="AA671" s="14"/>
    </row>
    <row r="672" spans="1:27" ht="12.75" customHeight="1" x14ac:dyDescent="0.3">
      <c r="A672" s="619"/>
      <c r="B672" s="624"/>
      <c r="C672" s="624"/>
      <c r="D672" s="628"/>
      <c r="E672" s="628"/>
      <c r="F672" s="628"/>
      <c r="G672" s="628"/>
      <c r="H672" s="628"/>
      <c r="I672" s="628"/>
      <c r="J672" s="628"/>
      <c r="K672" s="628"/>
      <c r="L672" s="628"/>
      <c r="M672" s="628"/>
      <c r="N672" s="628"/>
      <c r="O672" s="628"/>
      <c r="P672" s="628"/>
      <c r="Q672" s="624"/>
      <c r="R672" s="624"/>
      <c r="S672" s="624"/>
      <c r="T672" s="624"/>
      <c r="U672" s="624"/>
      <c r="V672" s="624"/>
      <c r="W672" s="624"/>
      <c r="X672" s="619"/>
      <c r="Y672" s="619"/>
      <c r="Z672" s="619"/>
      <c r="AA672" s="14"/>
    </row>
    <row r="673" spans="1:27" ht="12.75" customHeight="1" x14ac:dyDescent="0.3">
      <c r="A673" s="619"/>
      <c r="B673" s="624"/>
      <c r="C673" s="624"/>
      <c r="D673" s="628"/>
      <c r="E673" s="628"/>
      <c r="F673" s="628"/>
      <c r="G673" s="628"/>
      <c r="H673" s="628"/>
      <c r="I673" s="628"/>
      <c r="J673" s="628"/>
      <c r="K673" s="628"/>
      <c r="L673" s="628"/>
      <c r="M673" s="628"/>
      <c r="N673" s="628"/>
      <c r="O673" s="628"/>
      <c r="P673" s="628"/>
      <c r="Q673" s="624"/>
      <c r="R673" s="624"/>
      <c r="S673" s="624"/>
      <c r="T673" s="624"/>
      <c r="U673" s="624"/>
      <c r="V673" s="624"/>
      <c r="W673" s="624"/>
      <c r="X673" s="619"/>
      <c r="Y673" s="619"/>
      <c r="Z673" s="619"/>
      <c r="AA673" s="14"/>
    </row>
    <row r="674" spans="1:27" ht="12.75" customHeight="1" x14ac:dyDescent="0.3">
      <c r="A674" s="619"/>
      <c r="B674" s="624"/>
      <c r="C674" s="624"/>
      <c r="D674" s="628"/>
      <c r="E674" s="628"/>
      <c r="F674" s="628"/>
      <c r="G674" s="628"/>
      <c r="H674" s="628"/>
      <c r="I674" s="628"/>
      <c r="J674" s="628"/>
      <c r="K674" s="628"/>
      <c r="L674" s="628"/>
      <c r="M674" s="628"/>
      <c r="N674" s="628"/>
      <c r="O674" s="628"/>
      <c r="P674" s="628"/>
      <c r="Q674" s="624"/>
      <c r="R674" s="624"/>
      <c r="S674" s="624"/>
      <c r="T674" s="624"/>
      <c r="U674" s="624"/>
      <c r="V674" s="624"/>
      <c r="W674" s="624"/>
      <c r="X674" s="619"/>
      <c r="Y674" s="619"/>
      <c r="Z674" s="619"/>
      <c r="AA674" s="14"/>
    </row>
    <row r="675" spans="1:27" ht="12.75" customHeight="1" x14ac:dyDescent="0.3">
      <c r="A675" s="619"/>
      <c r="B675" s="624"/>
      <c r="C675" s="624"/>
      <c r="D675" s="628"/>
      <c r="E675" s="628"/>
      <c r="F675" s="628"/>
      <c r="G675" s="628"/>
      <c r="H675" s="628"/>
      <c r="I675" s="628"/>
      <c r="J675" s="628"/>
      <c r="K675" s="628"/>
      <c r="L675" s="628"/>
      <c r="M675" s="628"/>
      <c r="N675" s="628"/>
      <c r="O675" s="628"/>
      <c r="P675" s="628"/>
      <c r="Q675" s="624"/>
      <c r="R675" s="624"/>
      <c r="S675" s="624"/>
      <c r="T675" s="624"/>
      <c r="U675" s="624"/>
      <c r="V675" s="624"/>
      <c r="W675" s="624"/>
      <c r="X675" s="619"/>
      <c r="Y675" s="619"/>
      <c r="Z675" s="619"/>
      <c r="AA675" s="14"/>
    </row>
    <row r="676" spans="1:27" ht="12.75" customHeight="1" x14ac:dyDescent="0.3">
      <c r="A676" s="619"/>
      <c r="B676" s="624"/>
      <c r="C676" s="624"/>
      <c r="D676" s="628"/>
      <c r="E676" s="628"/>
      <c r="F676" s="628"/>
      <c r="G676" s="628"/>
      <c r="H676" s="628"/>
      <c r="I676" s="628"/>
      <c r="J676" s="628"/>
      <c r="K676" s="628"/>
      <c r="L676" s="628"/>
      <c r="M676" s="628"/>
      <c r="N676" s="628"/>
      <c r="O676" s="628"/>
      <c r="P676" s="628"/>
      <c r="Q676" s="624"/>
      <c r="R676" s="624"/>
      <c r="S676" s="624"/>
      <c r="T676" s="624"/>
      <c r="U676" s="624"/>
      <c r="V676" s="624"/>
      <c r="W676" s="624"/>
      <c r="X676" s="619"/>
      <c r="Y676" s="619"/>
      <c r="Z676" s="619"/>
      <c r="AA676" s="14"/>
    </row>
    <row r="677" spans="1:27" ht="12.75" customHeight="1" x14ac:dyDescent="0.3">
      <c r="A677" s="619"/>
      <c r="B677" s="624"/>
      <c r="C677" s="624"/>
      <c r="D677" s="628"/>
      <c r="E677" s="628"/>
      <c r="F677" s="628"/>
      <c r="G677" s="628"/>
      <c r="H677" s="628"/>
      <c r="I677" s="628"/>
      <c r="J677" s="628"/>
      <c r="K677" s="628"/>
      <c r="L677" s="628"/>
      <c r="M677" s="628"/>
      <c r="N677" s="628"/>
      <c r="O677" s="628"/>
      <c r="P677" s="628"/>
      <c r="Q677" s="624"/>
      <c r="R677" s="624"/>
      <c r="S677" s="624"/>
      <c r="T677" s="624"/>
      <c r="U677" s="624"/>
      <c r="V677" s="624"/>
      <c r="W677" s="624"/>
      <c r="X677" s="619"/>
      <c r="Y677" s="619"/>
      <c r="Z677" s="619"/>
      <c r="AA677" s="14"/>
    </row>
    <row r="678" spans="1:27" ht="12.75" customHeight="1" x14ac:dyDescent="0.3">
      <c r="A678" s="619"/>
      <c r="B678" s="624"/>
      <c r="C678" s="624"/>
      <c r="D678" s="628"/>
      <c r="E678" s="628"/>
      <c r="F678" s="628"/>
      <c r="G678" s="628"/>
      <c r="H678" s="628"/>
      <c r="I678" s="628"/>
      <c r="J678" s="628"/>
      <c r="K678" s="628"/>
      <c r="L678" s="628"/>
      <c r="M678" s="628"/>
      <c r="N678" s="628"/>
      <c r="O678" s="628"/>
      <c r="P678" s="628"/>
      <c r="Q678" s="624"/>
      <c r="R678" s="624"/>
      <c r="S678" s="624"/>
      <c r="T678" s="624"/>
      <c r="U678" s="624"/>
      <c r="V678" s="624"/>
      <c r="W678" s="624"/>
      <c r="X678" s="619"/>
      <c r="Y678" s="619"/>
      <c r="Z678" s="619"/>
      <c r="AA678" s="14"/>
    </row>
    <row r="679" spans="1:27" ht="12.75" customHeight="1" x14ac:dyDescent="0.3">
      <c r="A679" s="619"/>
      <c r="B679" s="624"/>
      <c r="C679" s="624"/>
      <c r="D679" s="628"/>
      <c r="E679" s="628"/>
      <c r="F679" s="628"/>
      <c r="G679" s="628"/>
      <c r="H679" s="628"/>
      <c r="I679" s="628"/>
      <c r="J679" s="628"/>
      <c r="K679" s="628"/>
      <c r="L679" s="628"/>
      <c r="M679" s="628"/>
      <c r="N679" s="628"/>
      <c r="O679" s="628"/>
      <c r="P679" s="628"/>
      <c r="Q679" s="624"/>
      <c r="R679" s="624"/>
      <c r="S679" s="624"/>
      <c r="T679" s="624"/>
      <c r="U679" s="624"/>
      <c r="V679" s="624"/>
      <c r="W679" s="624"/>
      <c r="X679" s="619"/>
      <c r="Y679" s="619"/>
      <c r="Z679" s="619"/>
      <c r="AA679" s="14"/>
    </row>
    <row r="680" spans="1:27" ht="12.75" customHeight="1" x14ac:dyDescent="0.3">
      <c r="A680" s="619"/>
      <c r="B680" s="624"/>
      <c r="C680" s="624"/>
      <c r="D680" s="628"/>
      <c r="E680" s="628"/>
      <c r="F680" s="628"/>
      <c r="G680" s="628"/>
      <c r="H680" s="628"/>
      <c r="I680" s="628"/>
      <c r="J680" s="628"/>
      <c r="K680" s="628"/>
      <c r="L680" s="628"/>
      <c r="M680" s="628"/>
      <c r="N680" s="628"/>
      <c r="O680" s="628"/>
      <c r="P680" s="628"/>
      <c r="Q680" s="624"/>
      <c r="R680" s="624"/>
      <c r="S680" s="624"/>
      <c r="T680" s="624"/>
      <c r="U680" s="624"/>
      <c r="V680" s="624"/>
      <c r="W680" s="624"/>
      <c r="X680" s="619"/>
      <c r="Y680" s="619"/>
      <c r="Z680" s="619"/>
      <c r="AA680" s="14"/>
    </row>
    <row r="681" spans="1:27" ht="12.75" customHeight="1" x14ac:dyDescent="0.3">
      <c r="A681" s="619"/>
      <c r="B681" s="624"/>
      <c r="C681" s="624"/>
      <c r="D681" s="628"/>
      <c r="E681" s="628"/>
      <c r="F681" s="628"/>
      <c r="G681" s="628"/>
      <c r="H681" s="628"/>
      <c r="I681" s="628"/>
      <c r="J681" s="628"/>
      <c r="K681" s="628"/>
      <c r="L681" s="628"/>
      <c r="M681" s="628"/>
      <c r="N681" s="628"/>
      <c r="O681" s="628"/>
      <c r="P681" s="628"/>
      <c r="Q681" s="624"/>
      <c r="R681" s="624"/>
      <c r="S681" s="624"/>
      <c r="T681" s="624"/>
      <c r="U681" s="624"/>
      <c r="V681" s="624"/>
      <c r="W681" s="624"/>
      <c r="X681" s="619"/>
      <c r="Y681" s="619"/>
      <c r="Z681" s="619"/>
      <c r="AA681" s="14"/>
    </row>
    <row r="682" spans="1:27" ht="12.75" customHeight="1" x14ac:dyDescent="0.3">
      <c r="A682" s="619"/>
      <c r="B682" s="624"/>
      <c r="C682" s="624"/>
      <c r="D682" s="628"/>
      <c r="E682" s="628"/>
      <c r="F682" s="628"/>
      <c r="G682" s="628"/>
      <c r="H682" s="628"/>
      <c r="I682" s="628"/>
      <c r="J682" s="628"/>
      <c r="K682" s="628"/>
      <c r="L682" s="628"/>
      <c r="M682" s="628"/>
      <c r="N682" s="628"/>
      <c r="O682" s="628"/>
      <c r="P682" s="628"/>
      <c r="Q682" s="624"/>
      <c r="R682" s="624"/>
      <c r="S682" s="624"/>
      <c r="T682" s="624"/>
      <c r="U682" s="624"/>
      <c r="V682" s="624"/>
      <c r="W682" s="624"/>
      <c r="X682" s="619"/>
      <c r="Y682" s="619"/>
      <c r="Z682" s="619"/>
      <c r="AA682" s="14"/>
    </row>
    <row r="683" spans="1:27" ht="12.75" customHeight="1" x14ac:dyDescent="0.3">
      <c r="A683" s="619"/>
      <c r="B683" s="624"/>
      <c r="C683" s="624"/>
      <c r="D683" s="628"/>
      <c r="E683" s="628"/>
      <c r="F683" s="628"/>
      <c r="G683" s="628"/>
      <c r="H683" s="628"/>
      <c r="I683" s="628"/>
      <c r="J683" s="628"/>
      <c r="K683" s="628"/>
      <c r="L683" s="628"/>
      <c r="M683" s="628"/>
      <c r="N683" s="628"/>
      <c r="O683" s="628"/>
      <c r="P683" s="628"/>
      <c r="Q683" s="624"/>
      <c r="R683" s="624"/>
      <c r="S683" s="624"/>
      <c r="T683" s="624"/>
      <c r="U683" s="624"/>
      <c r="V683" s="624"/>
      <c r="W683" s="624"/>
      <c r="X683" s="619"/>
      <c r="Y683" s="619"/>
      <c r="Z683" s="619"/>
      <c r="AA683" s="14"/>
    </row>
    <row r="684" spans="1:27" ht="12.75" customHeight="1" x14ac:dyDescent="0.3">
      <c r="A684" s="619"/>
      <c r="B684" s="624"/>
      <c r="C684" s="624"/>
      <c r="D684" s="628"/>
      <c r="E684" s="628"/>
      <c r="F684" s="628"/>
      <c r="G684" s="628"/>
      <c r="H684" s="628"/>
      <c r="I684" s="628"/>
      <c r="J684" s="628"/>
      <c r="K684" s="628"/>
      <c r="L684" s="628"/>
      <c r="M684" s="628"/>
      <c r="N684" s="628"/>
      <c r="O684" s="628"/>
      <c r="P684" s="628"/>
      <c r="Q684" s="624"/>
      <c r="R684" s="624"/>
      <c r="S684" s="624"/>
      <c r="T684" s="624"/>
      <c r="U684" s="624"/>
      <c r="V684" s="624"/>
      <c r="W684" s="624"/>
      <c r="X684" s="619"/>
      <c r="Y684" s="619"/>
      <c r="Z684" s="619"/>
      <c r="AA684" s="14"/>
    </row>
    <row r="685" spans="1:27" ht="12.75" customHeight="1" x14ac:dyDescent="0.3">
      <c r="A685" s="619"/>
      <c r="B685" s="624"/>
      <c r="C685" s="624"/>
      <c r="D685" s="628"/>
      <c r="E685" s="628"/>
      <c r="F685" s="628"/>
      <c r="G685" s="628"/>
      <c r="H685" s="628"/>
      <c r="I685" s="628"/>
      <c r="J685" s="628"/>
      <c r="K685" s="628"/>
      <c r="L685" s="628"/>
      <c r="M685" s="628"/>
      <c r="N685" s="628"/>
      <c r="O685" s="628"/>
      <c r="P685" s="628"/>
      <c r="Q685" s="624"/>
      <c r="R685" s="624"/>
      <c r="S685" s="624"/>
      <c r="T685" s="624"/>
      <c r="U685" s="624"/>
      <c r="V685" s="624"/>
      <c r="W685" s="624"/>
      <c r="X685" s="619"/>
      <c r="Y685" s="619"/>
      <c r="Z685" s="619"/>
      <c r="AA685" s="14"/>
    </row>
    <row r="686" spans="1:27" ht="12.75" customHeight="1" x14ac:dyDescent="0.3">
      <c r="A686" s="619"/>
      <c r="B686" s="624"/>
      <c r="C686" s="624"/>
      <c r="D686" s="628"/>
      <c r="E686" s="628"/>
      <c r="F686" s="628"/>
      <c r="G686" s="628"/>
      <c r="H686" s="628"/>
      <c r="I686" s="628"/>
      <c r="J686" s="628"/>
      <c r="K686" s="628"/>
      <c r="L686" s="628"/>
      <c r="M686" s="628"/>
      <c r="N686" s="628"/>
      <c r="O686" s="628"/>
      <c r="P686" s="628"/>
      <c r="Q686" s="624"/>
      <c r="R686" s="624"/>
      <c r="S686" s="624"/>
      <c r="T686" s="624"/>
      <c r="U686" s="624"/>
      <c r="V686" s="624"/>
      <c r="W686" s="624"/>
      <c r="X686" s="619"/>
      <c r="Y686" s="619"/>
      <c r="Z686" s="619"/>
      <c r="AA686" s="14"/>
    </row>
    <row r="687" spans="1:27" ht="12.75" customHeight="1" x14ac:dyDescent="0.3">
      <c r="A687" s="619"/>
      <c r="B687" s="624"/>
      <c r="C687" s="624"/>
      <c r="D687" s="628"/>
      <c r="E687" s="628"/>
      <c r="F687" s="628"/>
      <c r="G687" s="628"/>
      <c r="H687" s="628"/>
      <c r="I687" s="628"/>
      <c r="J687" s="628"/>
      <c r="K687" s="628"/>
      <c r="L687" s="628"/>
      <c r="M687" s="628"/>
      <c r="N687" s="628"/>
      <c r="O687" s="628"/>
      <c r="P687" s="628"/>
      <c r="Q687" s="624"/>
      <c r="R687" s="624"/>
      <c r="S687" s="624"/>
      <c r="T687" s="624"/>
      <c r="U687" s="624"/>
      <c r="V687" s="624"/>
      <c r="W687" s="624"/>
      <c r="X687" s="619"/>
      <c r="Y687" s="619"/>
      <c r="Z687" s="619"/>
      <c r="AA687" s="14"/>
    </row>
    <row r="688" spans="1:27" ht="12.75" customHeight="1" x14ac:dyDescent="0.3">
      <c r="A688" s="619"/>
      <c r="B688" s="624"/>
      <c r="C688" s="624"/>
      <c r="D688" s="628"/>
      <c r="E688" s="628"/>
      <c r="F688" s="628"/>
      <c r="G688" s="628"/>
      <c r="H688" s="628"/>
      <c r="I688" s="628"/>
      <c r="J688" s="628"/>
      <c r="K688" s="628"/>
      <c r="L688" s="628"/>
      <c r="M688" s="628"/>
      <c r="N688" s="628"/>
      <c r="O688" s="628"/>
      <c r="P688" s="628"/>
      <c r="Q688" s="624"/>
      <c r="R688" s="624"/>
      <c r="S688" s="624"/>
      <c r="T688" s="624"/>
      <c r="U688" s="624"/>
      <c r="V688" s="624"/>
      <c r="W688" s="624"/>
      <c r="X688" s="619"/>
      <c r="Y688" s="619"/>
      <c r="Z688" s="619"/>
      <c r="AA688" s="14"/>
    </row>
    <row r="689" spans="1:27" ht="12.75" customHeight="1" x14ac:dyDescent="0.3">
      <c r="A689" s="619"/>
      <c r="B689" s="624"/>
      <c r="C689" s="624"/>
      <c r="D689" s="628"/>
      <c r="E689" s="628"/>
      <c r="F689" s="628"/>
      <c r="G689" s="628"/>
      <c r="H689" s="628"/>
      <c r="I689" s="628"/>
      <c r="J689" s="628"/>
      <c r="K689" s="628"/>
      <c r="L689" s="628"/>
      <c r="M689" s="628"/>
      <c r="N689" s="628"/>
      <c r="O689" s="628"/>
      <c r="P689" s="628"/>
      <c r="Q689" s="624"/>
      <c r="R689" s="624"/>
      <c r="S689" s="624"/>
      <c r="T689" s="624"/>
      <c r="U689" s="624"/>
      <c r="V689" s="624"/>
      <c r="W689" s="624"/>
      <c r="X689" s="619"/>
      <c r="Y689" s="619"/>
      <c r="Z689" s="619"/>
      <c r="AA689" s="14"/>
    </row>
    <row r="690" spans="1:27" ht="12.75" customHeight="1" x14ac:dyDescent="0.3">
      <c r="A690" s="619"/>
      <c r="B690" s="624"/>
      <c r="C690" s="624"/>
      <c r="D690" s="628"/>
      <c r="E690" s="628"/>
      <c r="F690" s="628"/>
      <c r="G690" s="628"/>
      <c r="H690" s="628"/>
      <c r="I690" s="628"/>
      <c r="J690" s="628"/>
      <c r="K690" s="628"/>
      <c r="L690" s="628"/>
      <c r="M690" s="628"/>
      <c r="N690" s="628"/>
      <c r="O690" s="628"/>
      <c r="P690" s="628"/>
      <c r="Q690" s="624"/>
      <c r="R690" s="624"/>
      <c r="S690" s="624"/>
      <c r="T690" s="624"/>
      <c r="U690" s="624"/>
      <c r="V690" s="624"/>
      <c r="W690" s="624"/>
      <c r="X690" s="619"/>
      <c r="Y690" s="619"/>
      <c r="Z690" s="619"/>
      <c r="AA690" s="14"/>
    </row>
    <row r="691" spans="1:27" ht="12.75" customHeight="1" x14ac:dyDescent="0.3">
      <c r="A691" s="619"/>
      <c r="B691" s="624"/>
      <c r="C691" s="624"/>
      <c r="D691" s="628"/>
      <c r="E691" s="628"/>
      <c r="F691" s="628"/>
      <c r="G691" s="628"/>
      <c r="H691" s="628"/>
      <c r="I691" s="628"/>
      <c r="J691" s="628"/>
      <c r="K691" s="628"/>
      <c r="L691" s="628"/>
      <c r="M691" s="628"/>
      <c r="N691" s="628"/>
      <c r="O691" s="628"/>
      <c r="P691" s="628"/>
      <c r="Q691" s="624"/>
      <c r="R691" s="624"/>
      <c r="S691" s="624"/>
      <c r="T691" s="624"/>
      <c r="U691" s="624"/>
      <c r="V691" s="624"/>
      <c r="W691" s="624"/>
      <c r="X691" s="619"/>
      <c r="Y691" s="619"/>
      <c r="Z691" s="619"/>
      <c r="AA691" s="14"/>
    </row>
    <row r="692" spans="1:27" ht="12.75" customHeight="1" x14ac:dyDescent="0.3">
      <c r="A692" s="619"/>
      <c r="B692" s="624"/>
      <c r="C692" s="624"/>
      <c r="D692" s="628"/>
      <c r="E692" s="628"/>
      <c r="F692" s="628"/>
      <c r="G692" s="628"/>
      <c r="H692" s="628"/>
      <c r="I692" s="628"/>
      <c r="J692" s="628"/>
      <c r="K692" s="628"/>
      <c r="L692" s="628"/>
      <c r="M692" s="628"/>
      <c r="N692" s="628"/>
      <c r="O692" s="628"/>
      <c r="P692" s="628"/>
      <c r="Q692" s="624"/>
      <c r="R692" s="624"/>
      <c r="S692" s="624"/>
      <c r="T692" s="624"/>
      <c r="U692" s="624"/>
      <c r="V692" s="624"/>
      <c r="W692" s="624"/>
      <c r="X692" s="619"/>
      <c r="Y692" s="619"/>
      <c r="Z692" s="619"/>
      <c r="AA692" s="14"/>
    </row>
    <row r="693" spans="1:27" ht="12.75" customHeight="1" x14ac:dyDescent="0.3">
      <c r="A693" s="619"/>
      <c r="B693" s="624"/>
      <c r="C693" s="624"/>
      <c r="D693" s="628"/>
      <c r="E693" s="628"/>
      <c r="F693" s="628"/>
      <c r="G693" s="628"/>
      <c r="H693" s="628"/>
      <c r="I693" s="628"/>
      <c r="J693" s="628"/>
      <c r="K693" s="628"/>
      <c r="L693" s="628"/>
      <c r="M693" s="628"/>
      <c r="N693" s="628"/>
      <c r="O693" s="628"/>
      <c r="P693" s="628"/>
      <c r="Q693" s="624"/>
      <c r="R693" s="624"/>
      <c r="S693" s="624"/>
      <c r="T693" s="624"/>
      <c r="U693" s="624"/>
      <c r="V693" s="624"/>
      <c r="W693" s="624"/>
      <c r="X693" s="619"/>
      <c r="Y693" s="619"/>
      <c r="Z693" s="619"/>
      <c r="AA693" s="14"/>
    </row>
    <row r="694" spans="1:27" ht="12.75" customHeight="1" x14ac:dyDescent="0.3">
      <c r="A694" s="619"/>
      <c r="B694" s="624"/>
      <c r="C694" s="624"/>
      <c r="D694" s="628"/>
      <c r="E694" s="628"/>
      <c r="F694" s="628"/>
      <c r="G694" s="628"/>
      <c r="H694" s="628"/>
      <c r="I694" s="628"/>
      <c r="J694" s="628"/>
      <c r="K694" s="628"/>
      <c r="L694" s="628"/>
      <c r="M694" s="628"/>
      <c r="N694" s="628"/>
      <c r="O694" s="628"/>
      <c r="P694" s="628"/>
      <c r="Q694" s="624"/>
      <c r="R694" s="624"/>
      <c r="S694" s="624"/>
      <c r="T694" s="624"/>
      <c r="U694" s="624"/>
      <c r="V694" s="624"/>
      <c r="W694" s="624"/>
      <c r="X694" s="619"/>
      <c r="Y694" s="619"/>
      <c r="Z694" s="619"/>
      <c r="AA694" s="14"/>
    </row>
    <row r="695" spans="1:27" ht="12.75" customHeight="1" x14ac:dyDescent="0.3">
      <c r="A695" s="619"/>
      <c r="B695" s="624"/>
      <c r="C695" s="624"/>
      <c r="D695" s="628"/>
      <c r="E695" s="628"/>
      <c r="F695" s="628"/>
      <c r="G695" s="628"/>
      <c r="H695" s="628"/>
      <c r="I695" s="628"/>
      <c r="J695" s="628"/>
      <c r="K695" s="628"/>
      <c r="L695" s="628"/>
      <c r="M695" s="628"/>
      <c r="N695" s="628"/>
      <c r="O695" s="628"/>
      <c r="P695" s="628"/>
      <c r="Q695" s="624"/>
      <c r="R695" s="624"/>
      <c r="S695" s="624"/>
      <c r="T695" s="624"/>
      <c r="U695" s="624"/>
      <c r="V695" s="624"/>
      <c r="W695" s="624"/>
      <c r="X695" s="619"/>
      <c r="Y695" s="619"/>
      <c r="Z695" s="619"/>
      <c r="AA695" s="14"/>
    </row>
    <row r="696" spans="1:27" ht="12.75" customHeight="1" x14ac:dyDescent="0.3">
      <c r="A696" s="619"/>
      <c r="B696" s="624"/>
      <c r="C696" s="624"/>
      <c r="D696" s="628"/>
      <c r="E696" s="628"/>
      <c r="F696" s="628"/>
      <c r="G696" s="628"/>
      <c r="H696" s="628"/>
      <c r="I696" s="628"/>
      <c r="J696" s="628"/>
      <c r="K696" s="628"/>
      <c r="L696" s="628"/>
      <c r="M696" s="628"/>
      <c r="N696" s="628"/>
      <c r="O696" s="628"/>
      <c r="P696" s="628"/>
      <c r="Q696" s="624"/>
      <c r="R696" s="624"/>
      <c r="S696" s="624"/>
      <c r="T696" s="624"/>
      <c r="U696" s="624"/>
      <c r="V696" s="624"/>
      <c r="W696" s="624"/>
      <c r="X696" s="619"/>
      <c r="Y696" s="619"/>
      <c r="Z696" s="619"/>
      <c r="AA696" s="14"/>
    </row>
    <row r="697" spans="1:27" ht="12.75" customHeight="1" x14ac:dyDescent="0.3">
      <c r="A697" s="619"/>
      <c r="B697" s="624"/>
      <c r="C697" s="624"/>
      <c r="D697" s="628"/>
      <c r="E697" s="628"/>
      <c r="F697" s="628"/>
      <c r="G697" s="628"/>
      <c r="H697" s="628"/>
      <c r="I697" s="628"/>
      <c r="J697" s="628"/>
      <c r="K697" s="628"/>
      <c r="L697" s="628"/>
      <c r="M697" s="628"/>
      <c r="N697" s="628"/>
      <c r="O697" s="628"/>
      <c r="P697" s="628"/>
      <c r="Q697" s="624"/>
      <c r="R697" s="624"/>
      <c r="S697" s="624"/>
      <c r="T697" s="624"/>
      <c r="U697" s="624"/>
      <c r="V697" s="624"/>
      <c r="W697" s="624"/>
      <c r="X697" s="619"/>
      <c r="Y697" s="619"/>
      <c r="Z697" s="619"/>
      <c r="AA697" s="14"/>
    </row>
    <row r="698" spans="1:27" ht="12.75" customHeight="1" x14ac:dyDescent="0.3">
      <c r="A698" s="619"/>
      <c r="B698" s="624"/>
      <c r="C698" s="624"/>
      <c r="D698" s="628"/>
      <c r="E698" s="628"/>
      <c r="F698" s="628"/>
      <c r="G698" s="628"/>
      <c r="H698" s="628"/>
      <c r="I698" s="628"/>
      <c r="J698" s="628"/>
      <c r="K698" s="628"/>
      <c r="L698" s="628"/>
      <c r="M698" s="628"/>
      <c r="N698" s="628"/>
      <c r="O698" s="628"/>
      <c r="P698" s="628"/>
      <c r="Q698" s="624"/>
      <c r="R698" s="624"/>
      <c r="S698" s="624"/>
      <c r="T698" s="624"/>
      <c r="U698" s="624"/>
      <c r="V698" s="624"/>
      <c r="W698" s="624"/>
      <c r="X698" s="619"/>
      <c r="Y698" s="619"/>
      <c r="Z698" s="619"/>
      <c r="AA698" s="14"/>
    </row>
    <row r="699" spans="1:27" ht="12.75" customHeight="1" x14ac:dyDescent="0.3">
      <c r="A699" s="619"/>
      <c r="B699" s="624"/>
      <c r="C699" s="624"/>
      <c r="D699" s="628"/>
      <c r="E699" s="628"/>
      <c r="F699" s="628"/>
      <c r="G699" s="628"/>
      <c r="H699" s="628"/>
      <c r="I699" s="628"/>
      <c r="J699" s="628"/>
      <c r="K699" s="628"/>
      <c r="L699" s="628"/>
      <c r="M699" s="628"/>
      <c r="N699" s="628"/>
      <c r="O699" s="628"/>
      <c r="P699" s="628"/>
      <c r="Q699" s="624"/>
      <c r="R699" s="624"/>
      <c r="S699" s="624"/>
      <c r="T699" s="624"/>
      <c r="U699" s="624"/>
      <c r="V699" s="624"/>
      <c r="W699" s="624"/>
      <c r="X699" s="619"/>
      <c r="Y699" s="619"/>
      <c r="Z699" s="619"/>
      <c r="AA699" s="14"/>
    </row>
    <row r="700" spans="1:27" ht="12.75" customHeight="1" x14ac:dyDescent="0.3">
      <c r="A700" s="619"/>
      <c r="B700" s="624"/>
      <c r="C700" s="624"/>
      <c r="D700" s="628"/>
      <c r="E700" s="628"/>
      <c r="F700" s="628"/>
      <c r="G700" s="628"/>
      <c r="H700" s="628"/>
      <c r="I700" s="628"/>
      <c r="J700" s="628"/>
      <c r="K700" s="628"/>
      <c r="L700" s="628"/>
      <c r="M700" s="628"/>
      <c r="N700" s="628"/>
      <c r="O700" s="628"/>
      <c r="P700" s="628"/>
      <c r="Q700" s="624"/>
      <c r="R700" s="624"/>
      <c r="S700" s="624"/>
      <c r="T700" s="624"/>
      <c r="U700" s="624"/>
      <c r="V700" s="624"/>
      <c r="W700" s="624"/>
      <c r="X700" s="619"/>
      <c r="Y700" s="619"/>
      <c r="Z700" s="619"/>
      <c r="AA700" s="14"/>
    </row>
    <row r="701" spans="1:27" ht="12.75" customHeight="1" x14ac:dyDescent="0.3">
      <c r="A701" s="619"/>
      <c r="B701" s="624"/>
      <c r="C701" s="624"/>
      <c r="D701" s="628"/>
      <c r="E701" s="628"/>
      <c r="F701" s="628"/>
      <c r="G701" s="628"/>
      <c r="H701" s="628"/>
      <c r="I701" s="628"/>
      <c r="J701" s="628"/>
      <c r="K701" s="628"/>
      <c r="L701" s="628"/>
      <c r="M701" s="628"/>
      <c r="N701" s="628"/>
      <c r="O701" s="628"/>
      <c r="P701" s="628"/>
      <c r="Q701" s="624"/>
      <c r="R701" s="624"/>
      <c r="S701" s="624"/>
      <c r="T701" s="624"/>
      <c r="U701" s="624"/>
      <c r="V701" s="624"/>
      <c r="W701" s="624"/>
      <c r="X701" s="619"/>
      <c r="Y701" s="619"/>
      <c r="Z701" s="619"/>
      <c r="AA701" s="14"/>
    </row>
    <row r="702" spans="1:27" ht="12.75" customHeight="1" x14ac:dyDescent="0.3">
      <c r="A702" s="619"/>
      <c r="B702" s="624"/>
      <c r="C702" s="624"/>
      <c r="D702" s="628"/>
      <c r="E702" s="628"/>
      <c r="F702" s="628"/>
      <c r="G702" s="628"/>
      <c r="H702" s="628"/>
      <c r="I702" s="628"/>
      <c r="J702" s="628"/>
      <c r="K702" s="628"/>
      <c r="L702" s="628"/>
      <c r="M702" s="628"/>
      <c r="N702" s="628"/>
      <c r="O702" s="628"/>
      <c r="P702" s="628"/>
      <c r="Q702" s="624"/>
      <c r="R702" s="624"/>
      <c r="S702" s="624"/>
      <c r="T702" s="624"/>
      <c r="U702" s="624"/>
      <c r="V702" s="624"/>
      <c r="W702" s="624"/>
      <c r="X702" s="619"/>
      <c r="Y702" s="619"/>
      <c r="Z702" s="619"/>
      <c r="AA702" s="14"/>
    </row>
    <row r="703" spans="1:27" ht="12.75" customHeight="1" x14ac:dyDescent="0.3">
      <c r="A703" s="619"/>
      <c r="B703" s="624"/>
      <c r="C703" s="624"/>
      <c r="D703" s="628"/>
      <c r="E703" s="628"/>
      <c r="F703" s="628"/>
      <c r="G703" s="628"/>
      <c r="H703" s="628"/>
      <c r="I703" s="628"/>
      <c r="J703" s="628"/>
      <c r="K703" s="628"/>
      <c r="L703" s="628"/>
      <c r="M703" s="628"/>
      <c r="N703" s="628"/>
      <c r="O703" s="628"/>
      <c r="P703" s="628"/>
      <c r="Q703" s="624"/>
      <c r="R703" s="624"/>
      <c r="S703" s="624"/>
      <c r="T703" s="624"/>
      <c r="U703" s="624"/>
      <c r="V703" s="624"/>
      <c r="W703" s="624"/>
      <c r="X703" s="619"/>
      <c r="Y703" s="619"/>
      <c r="Z703" s="619"/>
      <c r="AA703" s="14"/>
    </row>
    <row r="704" spans="1:27" ht="12.75" customHeight="1" x14ac:dyDescent="0.3">
      <c r="A704" s="619"/>
      <c r="B704" s="624"/>
      <c r="C704" s="624"/>
      <c r="D704" s="628"/>
      <c r="E704" s="628"/>
      <c r="F704" s="628"/>
      <c r="G704" s="628"/>
      <c r="H704" s="628"/>
      <c r="I704" s="628"/>
      <c r="J704" s="628"/>
      <c r="K704" s="628"/>
      <c r="L704" s="628"/>
      <c r="M704" s="628"/>
      <c r="N704" s="628"/>
      <c r="O704" s="628"/>
      <c r="P704" s="628"/>
      <c r="Q704" s="624"/>
      <c r="R704" s="624"/>
      <c r="S704" s="624"/>
      <c r="T704" s="624"/>
      <c r="U704" s="624"/>
      <c r="V704" s="624"/>
      <c r="W704" s="624"/>
      <c r="X704" s="619"/>
      <c r="Y704" s="619"/>
      <c r="Z704" s="619"/>
      <c r="AA704" s="14"/>
    </row>
    <row r="705" spans="1:27" ht="12.75" customHeight="1" x14ac:dyDescent="0.3">
      <c r="A705" s="619"/>
      <c r="B705" s="624"/>
      <c r="C705" s="624"/>
      <c r="D705" s="628"/>
      <c r="E705" s="628"/>
      <c r="F705" s="628"/>
      <c r="G705" s="628"/>
      <c r="H705" s="628"/>
      <c r="I705" s="628"/>
      <c r="J705" s="628"/>
      <c r="K705" s="628"/>
      <c r="L705" s="628"/>
      <c r="M705" s="628"/>
      <c r="N705" s="628"/>
      <c r="O705" s="628"/>
      <c r="P705" s="628"/>
      <c r="Q705" s="624"/>
      <c r="R705" s="624"/>
      <c r="S705" s="624"/>
      <c r="T705" s="624"/>
      <c r="U705" s="624"/>
      <c r="V705" s="624"/>
      <c r="W705" s="624"/>
      <c r="X705" s="619"/>
      <c r="Y705" s="619"/>
      <c r="Z705" s="619"/>
      <c r="AA705" s="14"/>
    </row>
    <row r="706" spans="1:27" ht="12.75" customHeight="1" x14ac:dyDescent="0.3">
      <c r="A706" s="619"/>
      <c r="B706" s="624"/>
      <c r="C706" s="624"/>
      <c r="D706" s="628"/>
      <c r="E706" s="628"/>
      <c r="F706" s="628"/>
      <c r="G706" s="628"/>
      <c r="H706" s="628"/>
      <c r="I706" s="628"/>
      <c r="J706" s="628"/>
      <c r="K706" s="628"/>
      <c r="L706" s="628"/>
      <c r="M706" s="628"/>
      <c r="N706" s="628"/>
      <c r="O706" s="628"/>
      <c r="P706" s="628"/>
      <c r="Q706" s="624"/>
      <c r="R706" s="624"/>
      <c r="S706" s="624"/>
      <c r="T706" s="624"/>
      <c r="U706" s="624"/>
      <c r="V706" s="624"/>
      <c r="W706" s="624"/>
      <c r="X706" s="619"/>
      <c r="Y706" s="619"/>
      <c r="Z706" s="619"/>
      <c r="AA706" s="14"/>
    </row>
    <row r="707" spans="1:27" ht="12.75" customHeight="1" x14ac:dyDescent="0.3">
      <c r="A707" s="619"/>
      <c r="B707" s="624"/>
      <c r="C707" s="624"/>
      <c r="D707" s="628"/>
      <c r="E707" s="628"/>
      <c r="F707" s="628"/>
      <c r="G707" s="628"/>
      <c r="H707" s="628"/>
      <c r="I707" s="628"/>
      <c r="J707" s="628"/>
      <c r="K707" s="628"/>
      <c r="L707" s="628"/>
      <c r="M707" s="628"/>
      <c r="N707" s="628"/>
      <c r="O707" s="628"/>
      <c r="P707" s="628"/>
      <c r="Q707" s="624"/>
      <c r="R707" s="624"/>
      <c r="S707" s="624"/>
      <c r="T707" s="624"/>
      <c r="U707" s="624"/>
      <c r="V707" s="624"/>
      <c r="W707" s="624"/>
      <c r="X707" s="619"/>
      <c r="Y707" s="619"/>
      <c r="Z707" s="619"/>
      <c r="AA707" s="14"/>
    </row>
    <row r="708" spans="1:27" ht="12.75" customHeight="1" x14ac:dyDescent="0.3">
      <c r="A708" s="619"/>
      <c r="B708" s="624"/>
      <c r="C708" s="624"/>
      <c r="D708" s="628"/>
      <c r="E708" s="628"/>
      <c r="F708" s="628"/>
      <c r="G708" s="628"/>
      <c r="H708" s="628"/>
      <c r="I708" s="628"/>
      <c r="J708" s="628"/>
      <c r="K708" s="628"/>
      <c r="L708" s="628"/>
      <c r="M708" s="628"/>
      <c r="N708" s="628"/>
      <c r="O708" s="628"/>
      <c r="P708" s="628"/>
      <c r="Q708" s="624"/>
      <c r="R708" s="624"/>
      <c r="S708" s="624"/>
      <c r="T708" s="624"/>
      <c r="U708" s="624"/>
      <c r="V708" s="624"/>
      <c r="W708" s="624"/>
      <c r="X708" s="619"/>
      <c r="Y708" s="619"/>
      <c r="Z708" s="619"/>
      <c r="AA708" s="14"/>
    </row>
    <row r="709" spans="1:27" ht="12.75" customHeight="1" x14ac:dyDescent="0.3">
      <c r="A709" s="619"/>
      <c r="B709" s="624"/>
      <c r="C709" s="624"/>
      <c r="D709" s="628"/>
      <c r="E709" s="628"/>
      <c r="F709" s="628"/>
      <c r="G709" s="628"/>
      <c r="H709" s="628"/>
      <c r="I709" s="628"/>
      <c r="J709" s="628"/>
      <c r="K709" s="628"/>
      <c r="L709" s="628"/>
      <c r="M709" s="628"/>
      <c r="N709" s="628"/>
      <c r="O709" s="628"/>
      <c r="P709" s="628"/>
      <c r="Q709" s="624"/>
      <c r="R709" s="624"/>
      <c r="S709" s="624"/>
      <c r="T709" s="624"/>
      <c r="U709" s="624"/>
      <c r="V709" s="624"/>
      <c r="W709" s="624"/>
      <c r="X709" s="619"/>
      <c r="Y709" s="619"/>
      <c r="Z709" s="619"/>
      <c r="AA709" s="14"/>
    </row>
    <row r="710" spans="1:27" ht="12.75" customHeight="1" x14ac:dyDescent="0.3">
      <c r="A710" s="619"/>
      <c r="B710" s="624"/>
      <c r="C710" s="624"/>
      <c r="D710" s="628"/>
      <c r="E710" s="628"/>
      <c r="F710" s="628"/>
      <c r="G710" s="628"/>
      <c r="H710" s="628"/>
      <c r="I710" s="628"/>
      <c r="J710" s="628"/>
      <c r="K710" s="628"/>
      <c r="L710" s="628"/>
      <c r="M710" s="628"/>
      <c r="N710" s="628"/>
      <c r="O710" s="628"/>
      <c r="P710" s="628"/>
      <c r="Q710" s="624"/>
      <c r="R710" s="624"/>
      <c r="S710" s="624"/>
      <c r="T710" s="624"/>
      <c r="U710" s="624"/>
      <c r="V710" s="624"/>
      <c r="W710" s="624"/>
      <c r="X710" s="619"/>
      <c r="Y710" s="619"/>
      <c r="Z710" s="619"/>
      <c r="AA710" s="14"/>
    </row>
    <row r="711" spans="1:27" ht="12.75" customHeight="1" x14ac:dyDescent="0.3">
      <c r="A711" s="619"/>
      <c r="B711" s="624"/>
      <c r="C711" s="624"/>
      <c r="D711" s="628"/>
      <c r="E711" s="628"/>
      <c r="F711" s="628"/>
      <c r="G711" s="628"/>
      <c r="H711" s="628"/>
      <c r="I711" s="628"/>
      <c r="J711" s="628"/>
      <c r="K711" s="628"/>
      <c r="L711" s="628"/>
      <c r="M711" s="628"/>
      <c r="N711" s="628"/>
      <c r="O711" s="628"/>
      <c r="P711" s="628"/>
      <c r="Q711" s="624"/>
      <c r="R711" s="624"/>
      <c r="S711" s="624"/>
      <c r="T711" s="624"/>
      <c r="U711" s="624"/>
      <c r="V711" s="624"/>
      <c r="W711" s="624"/>
      <c r="X711" s="619"/>
      <c r="Y711" s="619"/>
      <c r="Z711" s="619"/>
      <c r="AA711" s="14"/>
    </row>
    <row r="712" spans="1:27" ht="12.75" customHeight="1" x14ac:dyDescent="0.3">
      <c r="A712" s="619"/>
      <c r="B712" s="624"/>
      <c r="C712" s="624"/>
      <c r="D712" s="628"/>
      <c r="E712" s="628"/>
      <c r="F712" s="628"/>
      <c r="G712" s="628"/>
      <c r="H712" s="628"/>
      <c r="I712" s="628"/>
      <c r="J712" s="628"/>
      <c r="K712" s="628"/>
      <c r="L712" s="628"/>
      <c r="M712" s="628"/>
      <c r="N712" s="628"/>
      <c r="O712" s="628"/>
      <c r="P712" s="628"/>
      <c r="Q712" s="624"/>
      <c r="R712" s="624"/>
      <c r="S712" s="624"/>
      <c r="T712" s="624"/>
      <c r="U712" s="624"/>
      <c r="V712" s="624"/>
      <c r="W712" s="624"/>
      <c r="X712" s="619"/>
      <c r="Y712" s="619"/>
      <c r="Z712" s="619"/>
      <c r="AA712" s="14"/>
    </row>
    <row r="713" spans="1:27" ht="12.75" customHeight="1" x14ac:dyDescent="0.3">
      <c r="A713" s="619"/>
      <c r="B713" s="624"/>
      <c r="C713" s="624"/>
      <c r="D713" s="628"/>
      <c r="E713" s="628"/>
      <c r="F713" s="628"/>
      <c r="G713" s="628"/>
      <c r="H713" s="628"/>
      <c r="I713" s="628"/>
      <c r="J713" s="628"/>
      <c r="K713" s="628"/>
      <c r="L713" s="628"/>
      <c r="M713" s="628"/>
      <c r="N713" s="628"/>
      <c r="O713" s="628"/>
      <c r="P713" s="628"/>
      <c r="Q713" s="624"/>
      <c r="R713" s="624"/>
      <c r="S713" s="624"/>
      <c r="T713" s="624"/>
      <c r="U713" s="624"/>
      <c r="V713" s="624"/>
      <c r="W713" s="624"/>
      <c r="X713" s="619"/>
      <c r="Y713" s="619"/>
      <c r="Z713" s="619"/>
      <c r="AA713" s="14"/>
    </row>
    <row r="714" spans="1:27" ht="12.75" customHeight="1" x14ac:dyDescent="0.3">
      <c r="A714" s="619"/>
      <c r="B714" s="624"/>
      <c r="C714" s="624"/>
      <c r="D714" s="628"/>
      <c r="E714" s="628"/>
      <c r="F714" s="628"/>
      <c r="G714" s="628"/>
      <c r="H714" s="628"/>
      <c r="I714" s="628"/>
      <c r="J714" s="628"/>
      <c r="K714" s="628"/>
      <c r="L714" s="628"/>
      <c r="M714" s="628"/>
      <c r="N714" s="628"/>
      <c r="O714" s="628"/>
      <c r="P714" s="628"/>
      <c r="Q714" s="624"/>
      <c r="R714" s="624"/>
      <c r="S714" s="624"/>
      <c r="T714" s="624"/>
      <c r="U714" s="624"/>
      <c r="V714" s="624"/>
      <c r="W714" s="624"/>
      <c r="X714" s="619"/>
      <c r="Y714" s="619"/>
      <c r="Z714" s="619"/>
      <c r="AA714" s="14"/>
    </row>
    <row r="715" spans="1:27" ht="12.75" customHeight="1" x14ac:dyDescent="0.3">
      <c r="A715" s="619"/>
      <c r="B715" s="624"/>
      <c r="C715" s="624"/>
      <c r="D715" s="628"/>
      <c r="E715" s="628"/>
      <c r="F715" s="628"/>
      <c r="G715" s="628"/>
      <c r="H715" s="628"/>
      <c r="I715" s="628"/>
      <c r="J715" s="628"/>
      <c r="K715" s="628"/>
      <c r="L715" s="628"/>
      <c r="M715" s="628"/>
      <c r="N715" s="628"/>
      <c r="O715" s="628"/>
      <c r="P715" s="628"/>
      <c r="Q715" s="624"/>
      <c r="R715" s="624"/>
      <c r="S715" s="624"/>
      <c r="T715" s="624"/>
      <c r="U715" s="624"/>
      <c r="V715" s="624"/>
      <c r="W715" s="624"/>
      <c r="X715" s="619"/>
      <c r="Y715" s="619"/>
      <c r="Z715" s="619"/>
      <c r="AA715" s="14"/>
    </row>
    <row r="716" spans="1:27" ht="12.75" customHeight="1" x14ac:dyDescent="0.3">
      <c r="A716" s="619"/>
      <c r="B716" s="624"/>
      <c r="C716" s="624"/>
      <c r="D716" s="628"/>
      <c r="E716" s="628"/>
      <c r="F716" s="628"/>
      <c r="G716" s="628"/>
      <c r="H716" s="628"/>
      <c r="I716" s="628"/>
      <c r="J716" s="628"/>
      <c r="K716" s="628"/>
      <c r="L716" s="628"/>
      <c r="M716" s="628"/>
      <c r="N716" s="628"/>
      <c r="O716" s="628"/>
      <c r="P716" s="628"/>
      <c r="Q716" s="624"/>
      <c r="R716" s="624"/>
      <c r="S716" s="624"/>
      <c r="T716" s="624"/>
      <c r="U716" s="624"/>
      <c r="V716" s="624"/>
      <c r="W716" s="624"/>
      <c r="X716" s="619"/>
      <c r="Y716" s="619"/>
      <c r="Z716" s="619"/>
      <c r="AA716" s="14"/>
    </row>
    <row r="717" spans="1:27" ht="12.75" customHeight="1" x14ac:dyDescent="0.3">
      <c r="A717" s="619"/>
      <c r="B717" s="624"/>
      <c r="C717" s="624"/>
      <c r="D717" s="628"/>
      <c r="E717" s="628"/>
      <c r="F717" s="628"/>
      <c r="G717" s="628"/>
      <c r="H717" s="628"/>
      <c r="I717" s="628"/>
      <c r="J717" s="628"/>
      <c r="K717" s="628"/>
      <c r="L717" s="628"/>
      <c r="M717" s="628"/>
      <c r="N717" s="628"/>
      <c r="O717" s="628"/>
      <c r="P717" s="628"/>
      <c r="Q717" s="624"/>
      <c r="R717" s="624"/>
      <c r="S717" s="624"/>
      <c r="T717" s="624"/>
      <c r="U717" s="624"/>
      <c r="V717" s="624"/>
      <c r="W717" s="624"/>
      <c r="X717" s="619"/>
      <c r="Y717" s="619"/>
      <c r="Z717" s="619"/>
      <c r="AA717" s="14"/>
    </row>
    <row r="718" spans="1:27" ht="12.75" customHeight="1" x14ac:dyDescent="0.3">
      <c r="A718" s="619"/>
      <c r="B718" s="624"/>
      <c r="C718" s="624"/>
      <c r="D718" s="628"/>
      <c r="E718" s="628"/>
      <c r="F718" s="628"/>
      <c r="G718" s="628"/>
      <c r="H718" s="628"/>
      <c r="I718" s="628"/>
      <c r="J718" s="628"/>
      <c r="K718" s="628"/>
      <c r="L718" s="628"/>
      <c r="M718" s="628"/>
      <c r="N718" s="628"/>
      <c r="O718" s="628"/>
      <c r="P718" s="628"/>
      <c r="Q718" s="624"/>
      <c r="R718" s="624"/>
      <c r="S718" s="624"/>
      <c r="T718" s="624"/>
      <c r="U718" s="624"/>
      <c r="V718" s="624"/>
      <c r="W718" s="624"/>
      <c r="X718" s="619"/>
      <c r="Y718" s="619"/>
      <c r="Z718" s="619"/>
      <c r="AA718" s="14"/>
    </row>
    <row r="719" spans="1:27" ht="12.75" customHeight="1" x14ac:dyDescent="0.3">
      <c r="A719" s="619"/>
      <c r="B719" s="624"/>
      <c r="C719" s="624"/>
      <c r="D719" s="628"/>
      <c r="E719" s="628"/>
      <c r="F719" s="628"/>
      <c r="G719" s="628"/>
      <c r="H719" s="628"/>
      <c r="I719" s="628"/>
      <c r="J719" s="628"/>
      <c r="K719" s="628"/>
      <c r="L719" s="628"/>
      <c r="M719" s="628"/>
      <c r="N719" s="628"/>
      <c r="O719" s="628"/>
      <c r="P719" s="628"/>
      <c r="Q719" s="624"/>
      <c r="R719" s="624"/>
      <c r="S719" s="624"/>
      <c r="T719" s="624"/>
      <c r="U719" s="624"/>
      <c r="V719" s="624"/>
      <c r="W719" s="624"/>
      <c r="X719" s="619"/>
      <c r="Y719" s="619"/>
      <c r="Z719" s="619"/>
      <c r="AA719" s="14"/>
    </row>
    <row r="720" spans="1:27" ht="12.75" customHeight="1" x14ac:dyDescent="0.3">
      <c r="A720" s="619"/>
      <c r="B720" s="624"/>
      <c r="C720" s="624"/>
      <c r="D720" s="628"/>
      <c r="E720" s="628"/>
      <c r="F720" s="628"/>
      <c r="G720" s="628"/>
      <c r="H720" s="628"/>
      <c r="I720" s="628"/>
      <c r="J720" s="628"/>
      <c r="K720" s="628"/>
      <c r="L720" s="628"/>
      <c r="M720" s="628"/>
      <c r="N720" s="628"/>
      <c r="O720" s="628"/>
      <c r="P720" s="628"/>
      <c r="Q720" s="624"/>
      <c r="R720" s="624"/>
      <c r="S720" s="624"/>
      <c r="T720" s="624"/>
      <c r="U720" s="624"/>
      <c r="V720" s="624"/>
      <c r="W720" s="624"/>
      <c r="X720" s="619"/>
      <c r="Y720" s="619"/>
      <c r="Z720" s="619"/>
      <c r="AA720" s="14"/>
    </row>
    <row r="721" spans="1:27" ht="12.75" customHeight="1" x14ac:dyDescent="0.3">
      <c r="A721" s="619"/>
      <c r="B721" s="624"/>
      <c r="C721" s="624"/>
      <c r="D721" s="628"/>
      <c r="E721" s="628"/>
      <c r="F721" s="628"/>
      <c r="G721" s="628"/>
      <c r="H721" s="628"/>
      <c r="I721" s="628"/>
      <c r="J721" s="628"/>
      <c r="K721" s="628"/>
      <c r="L721" s="628"/>
      <c r="M721" s="628"/>
      <c r="N721" s="628"/>
      <c r="O721" s="628"/>
      <c r="P721" s="628"/>
      <c r="Q721" s="624"/>
      <c r="R721" s="624"/>
      <c r="S721" s="624"/>
      <c r="T721" s="624"/>
      <c r="U721" s="624"/>
      <c r="V721" s="624"/>
      <c r="W721" s="624"/>
      <c r="X721" s="619"/>
      <c r="Y721" s="619"/>
      <c r="Z721" s="619"/>
      <c r="AA721" s="14"/>
    </row>
    <row r="722" spans="1:27" ht="12.75" customHeight="1" x14ac:dyDescent="0.3">
      <c r="A722" s="619"/>
      <c r="B722" s="624"/>
      <c r="C722" s="624"/>
      <c r="D722" s="628"/>
      <c r="E722" s="628"/>
      <c r="F722" s="628"/>
      <c r="G722" s="628"/>
      <c r="H722" s="628"/>
      <c r="I722" s="628"/>
      <c r="J722" s="628"/>
      <c r="K722" s="628"/>
      <c r="L722" s="628"/>
      <c r="M722" s="628"/>
      <c r="N722" s="628"/>
      <c r="O722" s="628"/>
      <c r="P722" s="628"/>
      <c r="Q722" s="624"/>
      <c r="R722" s="624"/>
      <c r="S722" s="624"/>
      <c r="T722" s="624"/>
      <c r="U722" s="624"/>
      <c r="V722" s="624"/>
      <c r="W722" s="624"/>
      <c r="X722" s="619"/>
      <c r="Y722" s="619"/>
      <c r="Z722" s="619"/>
      <c r="AA722" s="14"/>
    </row>
    <row r="723" spans="1:27" ht="12.75" customHeight="1" x14ac:dyDescent="0.3">
      <c r="A723" s="619"/>
      <c r="B723" s="624"/>
      <c r="C723" s="624"/>
      <c r="D723" s="628"/>
      <c r="E723" s="628"/>
      <c r="F723" s="628"/>
      <c r="G723" s="628"/>
      <c r="H723" s="628"/>
      <c r="I723" s="628"/>
      <c r="J723" s="628"/>
      <c r="K723" s="628"/>
      <c r="L723" s="628"/>
      <c r="M723" s="628"/>
      <c r="N723" s="628"/>
      <c r="O723" s="628"/>
      <c r="P723" s="628"/>
      <c r="Q723" s="624"/>
      <c r="R723" s="624"/>
      <c r="S723" s="624"/>
      <c r="T723" s="624"/>
      <c r="U723" s="624"/>
      <c r="V723" s="624"/>
      <c r="W723" s="624"/>
      <c r="X723" s="619"/>
      <c r="Y723" s="619"/>
      <c r="Z723" s="619"/>
      <c r="AA723" s="14"/>
    </row>
    <row r="724" spans="1:27" ht="12.75" customHeight="1" x14ac:dyDescent="0.3">
      <c r="A724" s="619"/>
      <c r="B724" s="624"/>
      <c r="C724" s="624"/>
      <c r="D724" s="628"/>
      <c r="E724" s="628"/>
      <c r="F724" s="628"/>
      <c r="G724" s="628"/>
      <c r="H724" s="628"/>
      <c r="I724" s="628"/>
      <c r="J724" s="628"/>
      <c r="K724" s="628"/>
      <c r="L724" s="628"/>
      <c r="M724" s="628"/>
      <c r="N724" s="628"/>
      <c r="O724" s="628"/>
      <c r="P724" s="628"/>
      <c r="Q724" s="624"/>
      <c r="R724" s="624"/>
      <c r="S724" s="624"/>
      <c r="T724" s="624"/>
      <c r="U724" s="624"/>
      <c r="V724" s="624"/>
      <c r="W724" s="624"/>
      <c r="X724" s="619"/>
      <c r="Y724" s="619"/>
      <c r="Z724" s="619"/>
      <c r="AA724" s="14"/>
    </row>
    <row r="725" spans="1:27" ht="12.75" customHeight="1" x14ac:dyDescent="0.3">
      <c r="A725" s="619"/>
      <c r="B725" s="624"/>
      <c r="C725" s="624"/>
      <c r="D725" s="628"/>
      <c r="E725" s="628"/>
      <c r="F725" s="628"/>
      <c r="G725" s="628"/>
      <c r="H725" s="628"/>
      <c r="I725" s="628"/>
      <c r="J725" s="628"/>
      <c r="K725" s="628"/>
      <c r="L725" s="628"/>
      <c r="M725" s="628"/>
      <c r="N725" s="628"/>
      <c r="O725" s="628"/>
      <c r="P725" s="628"/>
      <c r="Q725" s="624"/>
      <c r="R725" s="624"/>
      <c r="S725" s="624"/>
      <c r="T725" s="624"/>
      <c r="U725" s="624"/>
      <c r="V725" s="624"/>
      <c r="W725" s="624"/>
      <c r="X725" s="619"/>
      <c r="Y725" s="619"/>
      <c r="Z725" s="619"/>
      <c r="AA725" s="14"/>
    </row>
    <row r="726" spans="1:27" ht="12.75" customHeight="1" x14ac:dyDescent="0.3">
      <c r="A726" s="619"/>
      <c r="B726" s="624"/>
      <c r="C726" s="624"/>
      <c r="D726" s="628"/>
      <c r="E726" s="628"/>
      <c r="F726" s="628"/>
      <c r="G726" s="628"/>
      <c r="H726" s="628"/>
      <c r="I726" s="628"/>
      <c r="J726" s="628"/>
      <c r="K726" s="628"/>
      <c r="L726" s="628"/>
      <c r="M726" s="628"/>
      <c r="N726" s="628"/>
      <c r="O726" s="628"/>
      <c r="P726" s="628"/>
      <c r="Q726" s="624"/>
      <c r="R726" s="624"/>
      <c r="S726" s="624"/>
      <c r="T726" s="624"/>
      <c r="U726" s="624"/>
      <c r="V726" s="624"/>
      <c r="W726" s="624"/>
      <c r="X726" s="619"/>
      <c r="Y726" s="619"/>
      <c r="Z726" s="619"/>
      <c r="AA726" s="14"/>
    </row>
    <row r="727" spans="1:27" ht="12.75" customHeight="1" x14ac:dyDescent="0.3">
      <c r="A727" s="619"/>
      <c r="B727" s="624"/>
      <c r="C727" s="624"/>
      <c r="D727" s="628"/>
      <c r="E727" s="628"/>
      <c r="F727" s="628"/>
      <c r="G727" s="628"/>
      <c r="H727" s="628"/>
      <c r="I727" s="628"/>
      <c r="J727" s="628"/>
      <c r="K727" s="628"/>
      <c r="L727" s="628"/>
      <c r="M727" s="628"/>
      <c r="N727" s="628"/>
      <c r="O727" s="628"/>
      <c r="P727" s="628"/>
      <c r="Q727" s="624"/>
      <c r="R727" s="624"/>
      <c r="S727" s="624"/>
      <c r="T727" s="624"/>
      <c r="U727" s="624"/>
      <c r="V727" s="624"/>
      <c r="W727" s="624"/>
      <c r="X727" s="619"/>
      <c r="Y727" s="619"/>
      <c r="Z727" s="619"/>
      <c r="AA727" s="14"/>
    </row>
    <row r="728" spans="1:27" ht="12.75" customHeight="1" x14ac:dyDescent="0.3">
      <c r="A728" s="619"/>
      <c r="B728" s="624"/>
      <c r="C728" s="624"/>
      <c r="D728" s="628"/>
      <c r="E728" s="628"/>
      <c r="F728" s="628"/>
      <c r="G728" s="628"/>
      <c r="H728" s="628"/>
      <c r="I728" s="628"/>
      <c r="J728" s="628"/>
      <c r="K728" s="628"/>
      <c r="L728" s="628"/>
      <c r="M728" s="628"/>
      <c r="N728" s="628"/>
      <c r="O728" s="628"/>
      <c r="P728" s="628"/>
      <c r="Q728" s="624"/>
      <c r="R728" s="624"/>
      <c r="S728" s="624"/>
      <c r="T728" s="624"/>
      <c r="U728" s="624"/>
      <c r="V728" s="624"/>
      <c r="W728" s="624"/>
      <c r="X728" s="619"/>
      <c r="Y728" s="619"/>
      <c r="Z728" s="619"/>
      <c r="AA728" s="14"/>
    </row>
    <row r="729" spans="1:27" ht="12.75" customHeight="1" x14ac:dyDescent="0.3">
      <c r="A729" s="619"/>
      <c r="B729" s="624"/>
      <c r="C729" s="624"/>
      <c r="D729" s="628"/>
      <c r="E729" s="628"/>
      <c r="F729" s="628"/>
      <c r="G729" s="628"/>
      <c r="H729" s="628"/>
      <c r="I729" s="628"/>
      <c r="J729" s="628"/>
      <c r="K729" s="628"/>
      <c r="L729" s="628"/>
      <c r="M729" s="628"/>
      <c r="N729" s="628"/>
      <c r="O729" s="628"/>
      <c r="P729" s="628"/>
      <c r="Q729" s="624"/>
      <c r="R729" s="624"/>
      <c r="S729" s="624"/>
      <c r="T729" s="624"/>
      <c r="U729" s="624"/>
      <c r="V729" s="624"/>
      <c r="W729" s="624"/>
      <c r="X729" s="619"/>
      <c r="Y729" s="619"/>
      <c r="Z729" s="619"/>
      <c r="AA729" s="14"/>
    </row>
    <row r="730" spans="1:27" ht="12.75" customHeight="1" x14ac:dyDescent="0.3">
      <c r="A730" s="619"/>
      <c r="B730" s="624"/>
      <c r="C730" s="624"/>
      <c r="D730" s="628"/>
      <c r="E730" s="628"/>
      <c r="F730" s="628"/>
      <c r="G730" s="628"/>
      <c r="H730" s="628"/>
      <c r="I730" s="628"/>
      <c r="J730" s="628"/>
      <c r="K730" s="628"/>
      <c r="L730" s="628"/>
      <c r="M730" s="628"/>
      <c r="N730" s="628"/>
      <c r="O730" s="628"/>
      <c r="P730" s="628"/>
      <c r="Q730" s="624"/>
      <c r="R730" s="624"/>
      <c r="S730" s="624"/>
      <c r="T730" s="624"/>
      <c r="U730" s="624"/>
      <c r="V730" s="624"/>
      <c r="W730" s="624"/>
      <c r="X730" s="619"/>
      <c r="Y730" s="619"/>
      <c r="Z730" s="619"/>
      <c r="AA730" s="14"/>
    </row>
    <row r="731" spans="1:27" ht="12.75" customHeight="1" x14ac:dyDescent="0.3">
      <c r="A731" s="619"/>
      <c r="B731" s="624"/>
      <c r="C731" s="624"/>
      <c r="D731" s="628"/>
      <c r="E731" s="628"/>
      <c r="F731" s="628"/>
      <c r="G731" s="628"/>
      <c r="H731" s="628"/>
      <c r="I731" s="628"/>
      <c r="J731" s="628"/>
      <c r="K731" s="628"/>
      <c r="L731" s="628"/>
      <c r="M731" s="628"/>
      <c r="N731" s="628"/>
      <c r="O731" s="628"/>
      <c r="P731" s="628"/>
      <c r="Q731" s="624"/>
      <c r="R731" s="624"/>
      <c r="S731" s="624"/>
      <c r="T731" s="624"/>
      <c r="U731" s="624"/>
      <c r="V731" s="624"/>
      <c r="W731" s="624"/>
      <c r="X731" s="619"/>
      <c r="Y731" s="619"/>
      <c r="Z731" s="619"/>
      <c r="AA731" s="14"/>
    </row>
    <row r="732" spans="1:27" ht="12.75" customHeight="1" x14ac:dyDescent="0.3">
      <c r="A732" s="619"/>
      <c r="B732" s="624"/>
      <c r="C732" s="624"/>
      <c r="D732" s="628"/>
      <c r="E732" s="628"/>
      <c r="F732" s="628"/>
      <c r="G732" s="628"/>
      <c r="H732" s="628"/>
      <c r="I732" s="628"/>
      <c r="J732" s="628"/>
      <c r="K732" s="628"/>
      <c r="L732" s="628"/>
      <c r="M732" s="628"/>
      <c r="N732" s="628"/>
      <c r="O732" s="628"/>
      <c r="P732" s="628"/>
      <c r="Q732" s="624"/>
      <c r="R732" s="624"/>
      <c r="S732" s="624"/>
      <c r="T732" s="624"/>
      <c r="U732" s="624"/>
      <c r="V732" s="624"/>
      <c r="W732" s="624"/>
      <c r="X732" s="619"/>
      <c r="Y732" s="619"/>
      <c r="Z732" s="619"/>
      <c r="AA732" s="14"/>
    </row>
    <row r="733" spans="1:27" ht="12.75" customHeight="1" x14ac:dyDescent="0.3">
      <c r="A733" s="619"/>
      <c r="B733" s="624"/>
      <c r="C733" s="624"/>
      <c r="D733" s="628"/>
      <c r="E733" s="628"/>
      <c r="F733" s="628"/>
      <c r="G733" s="628"/>
      <c r="H733" s="628"/>
      <c r="I733" s="628"/>
      <c r="J733" s="628"/>
      <c r="K733" s="628"/>
      <c r="L733" s="628"/>
      <c r="M733" s="628"/>
      <c r="N733" s="628"/>
      <c r="O733" s="628"/>
      <c r="P733" s="628"/>
      <c r="Q733" s="624"/>
      <c r="R733" s="624"/>
      <c r="S733" s="624"/>
      <c r="T733" s="624"/>
      <c r="U733" s="624"/>
      <c r="V733" s="624"/>
      <c r="W733" s="624"/>
      <c r="X733" s="619"/>
      <c r="Y733" s="619"/>
      <c r="Z733" s="619"/>
      <c r="AA733" s="14"/>
    </row>
    <row r="734" spans="1:27" ht="12.75" customHeight="1" x14ac:dyDescent="0.3">
      <c r="A734" s="619"/>
      <c r="B734" s="624"/>
      <c r="C734" s="624"/>
      <c r="D734" s="628"/>
      <c r="E734" s="628"/>
      <c r="F734" s="628"/>
      <c r="G734" s="628"/>
      <c r="H734" s="628"/>
      <c r="I734" s="628"/>
      <c r="J734" s="628"/>
      <c r="K734" s="628"/>
      <c r="L734" s="628"/>
      <c r="M734" s="628"/>
      <c r="N734" s="628"/>
      <c r="O734" s="628"/>
      <c r="P734" s="628"/>
      <c r="Q734" s="624"/>
      <c r="R734" s="624"/>
      <c r="S734" s="624"/>
      <c r="T734" s="624"/>
      <c r="U734" s="624"/>
      <c r="V734" s="624"/>
      <c r="W734" s="624"/>
      <c r="X734" s="619"/>
      <c r="Y734" s="619"/>
      <c r="Z734" s="619"/>
      <c r="AA734" s="14"/>
    </row>
    <row r="735" spans="1:27" ht="12.75" customHeight="1" x14ac:dyDescent="0.3">
      <c r="A735" s="619"/>
      <c r="B735" s="624"/>
      <c r="C735" s="624"/>
      <c r="D735" s="628"/>
      <c r="E735" s="628"/>
      <c r="F735" s="628"/>
      <c r="G735" s="628"/>
      <c r="H735" s="628"/>
      <c r="I735" s="628"/>
      <c r="J735" s="628"/>
      <c r="K735" s="628"/>
      <c r="L735" s="628"/>
      <c r="M735" s="628"/>
      <c r="N735" s="628"/>
      <c r="O735" s="628"/>
      <c r="P735" s="628"/>
      <c r="Q735" s="624"/>
      <c r="R735" s="624"/>
      <c r="S735" s="624"/>
      <c r="T735" s="624"/>
      <c r="U735" s="624"/>
      <c r="V735" s="624"/>
      <c r="W735" s="624"/>
      <c r="X735" s="619"/>
      <c r="Y735" s="619"/>
      <c r="Z735" s="619"/>
      <c r="AA735" s="14"/>
    </row>
    <row r="736" spans="1:27" ht="12.75" customHeight="1" x14ac:dyDescent="0.3">
      <c r="A736" s="619"/>
      <c r="B736" s="624"/>
      <c r="C736" s="624"/>
      <c r="D736" s="628"/>
      <c r="E736" s="628"/>
      <c r="F736" s="628"/>
      <c r="G736" s="628"/>
      <c r="H736" s="628"/>
      <c r="I736" s="628"/>
      <c r="J736" s="628"/>
      <c r="K736" s="628"/>
      <c r="L736" s="628"/>
      <c r="M736" s="628"/>
      <c r="N736" s="628"/>
      <c r="O736" s="628"/>
      <c r="P736" s="628"/>
      <c r="Q736" s="624"/>
      <c r="R736" s="624"/>
      <c r="S736" s="624"/>
      <c r="T736" s="624"/>
      <c r="U736" s="624"/>
      <c r="V736" s="624"/>
      <c r="W736" s="624"/>
      <c r="X736" s="619"/>
      <c r="Y736" s="619"/>
      <c r="Z736" s="619"/>
      <c r="AA736" s="14"/>
    </row>
    <row r="737" spans="1:27" ht="12.75" customHeight="1" x14ac:dyDescent="0.3">
      <c r="A737" s="619"/>
      <c r="B737" s="624"/>
      <c r="C737" s="624"/>
      <c r="D737" s="628"/>
      <c r="E737" s="628"/>
      <c r="F737" s="628"/>
      <c r="G737" s="628"/>
      <c r="H737" s="628"/>
      <c r="I737" s="628"/>
      <c r="J737" s="628"/>
      <c r="K737" s="628"/>
      <c r="L737" s="628"/>
      <c r="M737" s="628"/>
      <c r="N737" s="628"/>
      <c r="O737" s="628"/>
      <c r="P737" s="628"/>
      <c r="Q737" s="624"/>
      <c r="R737" s="624"/>
      <c r="S737" s="624"/>
      <c r="T737" s="624"/>
      <c r="U737" s="624"/>
      <c r="V737" s="624"/>
      <c r="W737" s="624"/>
      <c r="X737" s="619"/>
      <c r="Y737" s="619"/>
      <c r="Z737" s="619"/>
      <c r="AA737" s="14"/>
    </row>
    <row r="738" spans="1:27" ht="12.75" customHeight="1" x14ac:dyDescent="0.3">
      <c r="A738" s="619"/>
      <c r="B738" s="624"/>
      <c r="C738" s="624"/>
      <c r="D738" s="628"/>
      <c r="E738" s="628"/>
      <c r="F738" s="628"/>
      <c r="G738" s="628"/>
      <c r="H738" s="628"/>
      <c r="I738" s="628"/>
      <c r="J738" s="628"/>
      <c r="K738" s="628"/>
      <c r="L738" s="628"/>
      <c r="M738" s="628"/>
      <c r="N738" s="628"/>
      <c r="O738" s="628"/>
      <c r="P738" s="628"/>
      <c r="Q738" s="624"/>
      <c r="R738" s="624"/>
      <c r="S738" s="624"/>
      <c r="T738" s="624"/>
      <c r="U738" s="624"/>
      <c r="V738" s="624"/>
      <c r="W738" s="624"/>
      <c r="X738" s="619"/>
      <c r="Y738" s="619"/>
      <c r="Z738" s="619"/>
      <c r="AA738" s="14"/>
    </row>
    <row r="739" spans="1:27" ht="12.75" customHeight="1" x14ac:dyDescent="0.3">
      <c r="A739" s="619"/>
      <c r="B739" s="624"/>
      <c r="C739" s="624"/>
      <c r="D739" s="628"/>
      <c r="E739" s="628"/>
      <c r="F739" s="628"/>
      <c r="G739" s="628"/>
      <c r="H739" s="628"/>
      <c r="I739" s="628"/>
      <c r="J739" s="628"/>
      <c r="K739" s="628"/>
      <c r="L739" s="628"/>
      <c r="M739" s="628"/>
      <c r="N739" s="628"/>
      <c r="O739" s="628"/>
      <c r="P739" s="628"/>
      <c r="Q739" s="624"/>
      <c r="R739" s="624"/>
      <c r="S739" s="624"/>
      <c r="T739" s="624"/>
      <c r="U739" s="624"/>
      <c r="V739" s="624"/>
      <c r="W739" s="624"/>
      <c r="X739" s="619"/>
      <c r="Y739" s="619"/>
      <c r="Z739" s="619"/>
      <c r="AA739" s="14"/>
    </row>
    <row r="740" spans="1:27" ht="12.75" customHeight="1" x14ac:dyDescent="0.3">
      <c r="A740" s="619"/>
      <c r="B740" s="624"/>
      <c r="C740" s="624"/>
      <c r="D740" s="628"/>
      <c r="E740" s="628"/>
      <c r="F740" s="628"/>
      <c r="G740" s="628"/>
      <c r="H740" s="628"/>
      <c r="I740" s="628"/>
      <c r="J740" s="628"/>
      <c r="K740" s="628"/>
      <c r="L740" s="628"/>
      <c r="M740" s="628"/>
      <c r="N740" s="628"/>
      <c r="O740" s="628"/>
      <c r="P740" s="628"/>
      <c r="Q740" s="624"/>
      <c r="R740" s="624"/>
      <c r="S740" s="624"/>
      <c r="T740" s="624"/>
      <c r="U740" s="624"/>
      <c r="V740" s="624"/>
      <c r="W740" s="624"/>
      <c r="X740" s="619"/>
      <c r="Y740" s="619"/>
      <c r="Z740" s="619"/>
      <c r="AA740" s="14"/>
    </row>
    <row r="741" spans="1:27" ht="12.75" customHeight="1" x14ac:dyDescent="0.3">
      <c r="A741" s="619"/>
      <c r="B741" s="624"/>
      <c r="C741" s="624"/>
      <c r="D741" s="628"/>
      <c r="E741" s="628"/>
      <c r="F741" s="628"/>
      <c r="G741" s="628"/>
      <c r="H741" s="628"/>
      <c r="I741" s="628"/>
      <c r="J741" s="628"/>
      <c r="K741" s="628"/>
      <c r="L741" s="628"/>
      <c r="M741" s="628"/>
      <c r="N741" s="628"/>
      <c r="O741" s="628"/>
      <c r="P741" s="628"/>
      <c r="Q741" s="624"/>
      <c r="R741" s="624"/>
      <c r="S741" s="624"/>
      <c r="T741" s="624"/>
      <c r="U741" s="624"/>
      <c r="V741" s="624"/>
      <c r="W741" s="624"/>
      <c r="X741" s="619"/>
      <c r="Y741" s="619"/>
      <c r="Z741" s="619"/>
      <c r="AA741" s="14"/>
    </row>
    <row r="742" spans="1:27" ht="12.75" customHeight="1" x14ac:dyDescent="0.3">
      <c r="A742" s="619"/>
      <c r="B742" s="624"/>
      <c r="C742" s="624"/>
      <c r="D742" s="628"/>
      <c r="E742" s="628"/>
      <c r="F742" s="628"/>
      <c r="G742" s="628"/>
      <c r="H742" s="628"/>
      <c r="I742" s="628"/>
      <c r="J742" s="628"/>
      <c r="K742" s="628"/>
      <c r="L742" s="628"/>
      <c r="M742" s="628"/>
      <c r="N742" s="628"/>
      <c r="O742" s="628"/>
      <c r="P742" s="628"/>
      <c r="Q742" s="624"/>
      <c r="R742" s="624"/>
      <c r="S742" s="624"/>
      <c r="T742" s="624"/>
      <c r="U742" s="624"/>
      <c r="V742" s="624"/>
      <c r="W742" s="624"/>
      <c r="X742" s="619"/>
      <c r="Y742" s="619"/>
      <c r="Z742" s="619"/>
      <c r="AA742" s="14"/>
    </row>
    <row r="743" spans="1:27" ht="12.75" customHeight="1" x14ac:dyDescent="0.3">
      <c r="A743" s="619"/>
      <c r="B743" s="624"/>
      <c r="C743" s="624"/>
      <c r="D743" s="628"/>
      <c r="E743" s="628"/>
      <c r="F743" s="628"/>
      <c r="G743" s="628"/>
      <c r="H743" s="628"/>
      <c r="I743" s="628"/>
      <c r="J743" s="628"/>
      <c r="K743" s="628"/>
      <c r="L743" s="628"/>
      <c r="M743" s="628"/>
      <c r="N743" s="628"/>
      <c r="O743" s="628"/>
      <c r="P743" s="628"/>
      <c r="Q743" s="624"/>
      <c r="R743" s="624"/>
      <c r="S743" s="624"/>
      <c r="T743" s="624"/>
      <c r="U743" s="624"/>
      <c r="V743" s="624"/>
      <c r="W743" s="624"/>
      <c r="X743" s="619"/>
      <c r="Y743" s="619"/>
      <c r="Z743" s="619"/>
      <c r="AA743" s="14"/>
    </row>
    <row r="744" spans="1:27" ht="12.75" customHeight="1" x14ac:dyDescent="0.3">
      <c r="A744" s="619"/>
      <c r="B744" s="624"/>
      <c r="C744" s="624"/>
      <c r="D744" s="628"/>
      <c r="E744" s="628"/>
      <c r="F744" s="628"/>
      <c r="G744" s="628"/>
      <c r="H744" s="628"/>
      <c r="I744" s="628"/>
      <c r="J744" s="628"/>
      <c r="K744" s="628"/>
      <c r="L744" s="628"/>
      <c r="M744" s="628"/>
      <c r="N744" s="628"/>
      <c r="O744" s="628"/>
      <c r="P744" s="628"/>
      <c r="Q744" s="624"/>
      <c r="R744" s="624"/>
      <c r="S744" s="624"/>
      <c r="T744" s="624"/>
      <c r="U744" s="624"/>
      <c r="V744" s="624"/>
      <c r="W744" s="624"/>
      <c r="X744" s="619"/>
      <c r="Y744" s="619"/>
      <c r="Z744" s="619"/>
      <c r="AA744" s="14"/>
    </row>
    <row r="745" spans="1:27" ht="12.75" customHeight="1" x14ac:dyDescent="0.3">
      <c r="A745" s="619"/>
      <c r="B745" s="624"/>
      <c r="C745" s="624"/>
      <c r="D745" s="628"/>
      <c r="E745" s="628"/>
      <c r="F745" s="628"/>
      <c r="G745" s="628"/>
      <c r="H745" s="628"/>
      <c r="I745" s="628"/>
      <c r="J745" s="628"/>
      <c r="K745" s="628"/>
      <c r="L745" s="628"/>
      <c r="M745" s="628"/>
      <c r="N745" s="628"/>
      <c r="O745" s="628"/>
      <c r="P745" s="628"/>
      <c r="Q745" s="624"/>
      <c r="R745" s="624"/>
      <c r="S745" s="624"/>
      <c r="T745" s="624"/>
      <c r="U745" s="624"/>
      <c r="V745" s="624"/>
      <c r="W745" s="624"/>
      <c r="X745" s="619"/>
      <c r="Y745" s="619"/>
      <c r="Z745" s="619"/>
      <c r="AA745" s="14"/>
    </row>
    <row r="746" spans="1:27" ht="12.75" customHeight="1" x14ac:dyDescent="0.3">
      <c r="A746" s="619"/>
      <c r="B746" s="624"/>
      <c r="C746" s="624"/>
      <c r="D746" s="628"/>
      <c r="E746" s="628"/>
      <c r="F746" s="628"/>
      <c r="G746" s="628"/>
      <c r="H746" s="628"/>
      <c r="I746" s="628"/>
      <c r="J746" s="628"/>
      <c r="K746" s="628"/>
      <c r="L746" s="628"/>
      <c r="M746" s="628"/>
      <c r="N746" s="628"/>
      <c r="O746" s="628"/>
      <c r="P746" s="628"/>
      <c r="Q746" s="624"/>
      <c r="R746" s="624"/>
      <c r="S746" s="624"/>
      <c r="T746" s="624"/>
      <c r="U746" s="624"/>
      <c r="V746" s="624"/>
      <c r="W746" s="624"/>
      <c r="X746" s="619"/>
      <c r="Y746" s="619"/>
      <c r="Z746" s="619"/>
      <c r="AA746" s="14"/>
    </row>
    <row r="747" spans="1:27" ht="12.75" customHeight="1" x14ac:dyDescent="0.3">
      <c r="A747" s="619"/>
      <c r="B747" s="624"/>
      <c r="C747" s="624"/>
      <c r="D747" s="628"/>
      <c r="E747" s="628"/>
      <c r="F747" s="628"/>
      <c r="G747" s="628"/>
      <c r="H747" s="628"/>
      <c r="I747" s="628"/>
      <c r="J747" s="628"/>
      <c r="K747" s="628"/>
      <c r="L747" s="628"/>
      <c r="M747" s="628"/>
      <c r="N747" s="628"/>
      <c r="O747" s="628"/>
      <c r="P747" s="628"/>
      <c r="Q747" s="624"/>
      <c r="R747" s="624"/>
      <c r="S747" s="624"/>
      <c r="T747" s="624"/>
      <c r="U747" s="624"/>
      <c r="V747" s="624"/>
      <c r="W747" s="624"/>
      <c r="X747" s="619"/>
      <c r="Y747" s="619"/>
      <c r="Z747" s="619"/>
      <c r="AA747" s="14"/>
    </row>
    <row r="748" spans="1:27" ht="12.75" customHeight="1" x14ac:dyDescent="0.3">
      <c r="A748" s="619"/>
      <c r="B748" s="624"/>
      <c r="C748" s="624"/>
      <c r="D748" s="628"/>
      <c r="E748" s="628"/>
      <c r="F748" s="628"/>
      <c r="G748" s="628"/>
      <c r="H748" s="628"/>
      <c r="I748" s="628"/>
      <c r="J748" s="628"/>
      <c r="K748" s="628"/>
      <c r="L748" s="628"/>
      <c r="M748" s="628"/>
      <c r="N748" s="628"/>
      <c r="O748" s="628"/>
      <c r="P748" s="628"/>
      <c r="Q748" s="624"/>
      <c r="R748" s="624"/>
      <c r="S748" s="624"/>
      <c r="T748" s="624"/>
      <c r="U748" s="624"/>
      <c r="V748" s="624"/>
      <c r="W748" s="624"/>
      <c r="X748" s="619"/>
      <c r="Y748" s="619"/>
      <c r="Z748" s="619"/>
      <c r="AA748" s="14"/>
    </row>
    <row r="749" spans="1:27" ht="12.75" customHeight="1" x14ac:dyDescent="0.3">
      <c r="A749" s="619"/>
      <c r="B749" s="624"/>
      <c r="C749" s="624"/>
      <c r="D749" s="628"/>
      <c r="E749" s="628"/>
      <c r="F749" s="628"/>
      <c r="G749" s="628"/>
      <c r="H749" s="628"/>
      <c r="I749" s="628"/>
      <c r="J749" s="628"/>
      <c r="K749" s="628"/>
      <c r="L749" s="628"/>
      <c r="M749" s="628"/>
      <c r="N749" s="628"/>
      <c r="O749" s="628"/>
      <c r="P749" s="628"/>
      <c r="Q749" s="624"/>
      <c r="R749" s="624"/>
      <c r="S749" s="624"/>
      <c r="T749" s="624"/>
      <c r="U749" s="624"/>
      <c r="V749" s="624"/>
      <c r="W749" s="624"/>
      <c r="X749" s="619"/>
      <c r="Y749" s="619"/>
      <c r="Z749" s="619"/>
      <c r="AA749" s="14"/>
    </row>
    <row r="750" spans="1:27" ht="12.75" customHeight="1" x14ac:dyDescent="0.3">
      <c r="A750" s="619"/>
      <c r="B750" s="624"/>
      <c r="C750" s="624"/>
      <c r="D750" s="628"/>
      <c r="E750" s="628"/>
      <c r="F750" s="628"/>
      <c r="G750" s="628"/>
      <c r="H750" s="628"/>
      <c r="I750" s="628"/>
      <c r="J750" s="628"/>
      <c r="K750" s="628"/>
      <c r="L750" s="628"/>
      <c r="M750" s="628"/>
      <c r="N750" s="628"/>
      <c r="O750" s="628"/>
      <c r="P750" s="628"/>
      <c r="Q750" s="624"/>
      <c r="R750" s="624"/>
      <c r="S750" s="624"/>
      <c r="T750" s="624"/>
      <c r="U750" s="624"/>
      <c r="V750" s="624"/>
      <c r="W750" s="624"/>
      <c r="X750" s="619"/>
      <c r="Y750" s="619"/>
      <c r="Z750" s="619"/>
      <c r="AA750" s="14"/>
    </row>
    <row r="751" spans="1:27" ht="12.75" customHeight="1" x14ac:dyDescent="0.3">
      <c r="A751" s="619"/>
      <c r="B751" s="624"/>
      <c r="C751" s="624"/>
      <c r="D751" s="628"/>
      <c r="E751" s="628"/>
      <c r="F751" s="628"/>
      <c r="G751" s="628"/>
      <c r="H751" s="628"/>
      <c r="I751" s="628"/>
      <c r="J751" s="628"/>
      <c r="K751" s="628"/>
      <c r="L751" s="628"/>
      <c r="M751" s="628"/>
      <c r="N751" s="628"/>
      <c r="O751" s="628"/>
      <c r="P751" s="628"/>
      <c r="Q751" s="624"/>
      <c r="R751" s="624"/>
      <c r="S751" s="624"/>
      <c r="T751" s="624"/>
      <c r="U751" s="624"/>
      <c r="V751" s="624"/>
      <c r="W751" s="624"/>
      <c r="X751" s="619"/>
      <c r="Y751" s="619"/>
      <c r="Z751" s="619"/>
      <c r="AA751" s="14"/>
    </row>
    <row r="752" spans="1:27" ht="12.75" customHeight="1" x14ac:dyDescent="0.3">
      <c r="A752" s="619"/>
      <c r="B752" s="624"/>
      <c r="C752" s="624"/>
      <c r="D752" s="628"/>
      <c r="E752" s="628"/>
      <c r="F752" s="628"/>
      <c r="G752" s="628"/>
      <c r="H752" s="628"/>
      <c r="I752" s="628"/>
      <c r="J752" s="628"/>
      <c r="K752" s="628"/>
      <c r="L752" s="628"/>
      <c r="M752" s="628"/>
      <c r="N752" s="628"/>
      <c r="O752" s="628"/>
      <c r="P752" s="628"/>
      <c r="Q752" s="624"/>
      <c r="R752" s="624"/>
      <c r="S752" s="624"/>
      <c r="T752" s="624"/>
      <c r="U752" s="624"/>
      <c r="V752" s="624"/>
      <c r="W752" s="624"/>
      <c r="X752" s="619"/>
      <c r="Y752" s="619"/>
      <c r="Z752" s="619"/>
      <c r="AA752" s="14"/>
    </row>
    <row r="753" spans="1:27" ht="12.75" customHeight="1" x14ac:dyDescent="0.3">
      <c r="A753" s="619"/>
      <c r="B753" s="624"/>
      <c r="C753" s="624"/>
      <c r="D753" s="628"/>
      <c r="E753" s="628"/>
      <c r="F753" s="628"/>
      <c r="G753" s="628"/>
      <c r="H753" s="628"/>
      <c r="I753" s="628"/>
      <c r="J753" s="628"/>
      <c r="K753" s="628"/>
      <c r="L753" s="628"/>
      <c r="M753" s="628"/>
      <c r="N753" s="628"/>
      <c r="O753" s="628"/>
      <c r="P753" s="628"/>
      <c r="Q753" s="624"/>
      <c r="R753" s="624"/>
      <c r="S753" s="624"/>
      <c r="T753" s="624"/>
      <c r="U753" s="624"/>
      <c r="V753" s="624"/>
      <c r="W753" s="624"/>
      <c r="X753" s="619"/>
      <c r="Y753" s="619"/>
      <c r="Z753" s="619"/>
      <c r="AA753" s="14"/>
    </row>
    <row r="754" spans="1:27" ht="12.75" customHeight="1" x14ac:dyDescent="0.3">
      <c r="A754" s="619"/>
      <c r="B754" s="624"/>
      <c r="C754" s="624"/>
      <c r="D754" s="628"/>
      <c r="E754" s="628"/>
      <c r="F754" s="628"/>
      <c r="G754" s="628"/>
      <c r="H754" s="628"/>
      <c r="I754" s="628"/>
      <c r="J754" s="628"/>
      <c r="K754" s="628"/>
      <c r="L754" s="628"/>
      <c r="M754" s="628"/>
      <c r="N754" s="628"/>
      <c r="O754" s="628"/>
      <c r="P754" s="628"/>
      <c r="Q754" s="624"/>
      <c r="R754" s="624"/>
      <c r="S754" s="624"/>
      <c r="T754" s="624"/>
      <c r="U754" s="624"/>
      <c r="V754" s="624"/>
      <c r="W754" s="624"/>
      <c r="X754" s="619"/>
      <c r="Y754" s="619"/>
      <c r="Z754" s="619"/>
      <c r="AA754" s="14"/>
    </row>
    <row r="755" spans="1:27" ht="12.75" customHeight="1" x14ac:dyDescent="0.3">
      <c r="A755" s="619"/>
      <c r="B755" s="624"/>
      <c r="C755" s="624"/>
      <c r="D755" s="628"/>
      <c r="E755" s="628"/>
      <c r="F755" s="628"/>
      <c r="G755" s="628"/>
      <c r="H755" s="628"/>
      <c r="I755" s="628"/>
      <c r="J755" s="628"/>
      <c r="K755" s="628"/>
      <c r="L755" s="628"/>
      <c r="M755" s="628"/>
      <c r="N755" s="628"/>
      <c r="O755" s="628"/>
      <c r="P755" s="628"/>
      <c r="Q755" s="624"/>
      <c r="R755" s="624"/>
      <c r="S755" s="624"/>
      <c r="T755" s="624"/>
      <c r="U755" s="624"/>
      <c r="V755" s="624"/>
      <c r="W755" s="624"/>
      <c r="X755" s="619"/>
      <c r="Y755" s="619"/>
      <c r="Z755" s="619"/>
      <c r="AA755" s="14"/>
    </row>
    <row r="756" spans="1:27" ht="12.75" customHeight="1" x14ac:dyDescent="0.3">
      <c r="A756" s="619"/>
      <c r="B756" s="624"/>
      <c r="C756" s="624"/>
      <c r="D756" s="628"/>
      <c r="E756" s="628"/>
      <c r="F756" s="628"/>
      <c r="G756" s="628"/>
      <c r="H756" s="628"/>
      <c r="I756" s="628"/>
      <c r="J756" s="628"/>
      <c r="K756" s="628"/>
      <c r="L756" s="628"/>
      <c r="M756" s="628"/>
      <c r="N756" s="628"/>
      <c r="O756" s="628"/>
      <c r="P756" s="628"/>
      <c r="Q756" s="624"/>
      <c r="R756" s="624"/>
      <c r="S756" s="624"/>
      <c r="T756" s="624"/>
      <c r="U756" s="624"/>
      <c r="V756" s="624"/>
      <c r="W756" s="624"/>
      <c r="X756" s="619"/>
      <c r="Y756" s="619"/>
      <c r="Z756" s="619"/>
      <c r="AA756" s="14"/>
    </row>
    <row r="757" spans="1:27" ht="12.75" customHeight="1" x14ac:dyDescent="0.3">
      <c r="A757" s="619"/>
      <c r="B757" s="624"/>
      <c r="C757" s="624"/>
      <c r="D757" s="628"/>
      <c r="E757" s="628"/>
      <c r="F757" s="628"/>
      <c r="G757" s="628"/>
      <c r="H757" s="628"/>
      <c r="I757" s="628"/>
      <c r="J757" s="628"/>
      <c r="K757" s="628"/>
      <c r="L757" s="628"/>
      <c r="M757" s="628"/>
      <c r="N757" s="628"/>
      <c r="O757" s="628"/>
      <c r="P757" s="628"/>
      <c r="Q757" s="624"/>
      <c r="R757" s="624"/>
      <c r="S757" s="624"/>
      <c r="T757" s="624"/>
      <c r="U757" s="624"/>
      <c r="V757" s="624"/>
      <c r="W757" s="624"/>
      <c r="X757" s="619"/>
      <c r="Y757" s="619"/>
      <c r="Z757" s="619"/>
      <c r="AA757" s="14"/>
    </row>
    <row r="758" spans="1:27" ht="12.75" customHeight="1" x14ac:dyDescent="0.3">
      <c r="A758" s="619"/>
      <c r="B758" s="624"/>
      <c r="C758" s="624"/>
      <c r="D758" s="628"/>
      <c r="E758" s="628"/>
      <c r="F758" s="628"/>
      <c r="G758" s="628"/>
      <c r="H758" s="628"/>
      <c r="I758" s="628"/>
      <c r="J758" s="628"/>
      <c r="K758" s="628"/>
      <c r="L758" s="628"/>
      <c r="M758" s="628"/>
      <c r="N758" s="628"/>
      <c r="O758" s="628"/>
      <c r="P758" s="628"/>
      <c r="Q758" s="624"/>
      <c r="R758" s="624"/>
      <c r="S758" s="624"/>
      <c r="T758" s="624"/>
      <c r="U758" s="624"/>
      <c r="V758" s="624"/>
      <c r="W758" s="624"/>
      <c r="X758" s="619"/>
      <c r="Y758" s="619"/>
      <c r="Z758" s="619"/>
      <c r="AA758" s="14"/>
    </row>
    <row r="759" spans="1:27" ht="12.75" customHeight="1" x14ac:dyDescent="0.3">
      <c r="A759" s="619"/>
      <c r="B759" s="624"/>
      <c r="C759" s="624"/>
      <c r="D759" s="628"/>
      <c r="E759" s="628"/>
      <c r="F759" s="628"/>
      <c r="G759" s="628"/>
      <c r="H759" s="628"/>
      <c r="I759" s="628"/>
      <c r="J759" s="628"/>
      <c r="K759" s="628"/>
      <c r="L759" s="628"/>
      <c r="M759" s="628"/>
      <c r="N759" s="628"/>
      <c r="O759" s="628"/>
      <c r="P759" s="628"/>
      <c r="Q759" s="624"/>
      <c r="R759" s="624"/>
      <c r="S759" s="624"/>
      <c r="T759" s="624"/>
      <c r="U759" s="624"/>
      <c r="V759" s="624"/>
      <c r="W759" s="624"/>
      <c r="X759" s="619"/>
      <c r="Y759" s="619"/>
      <c r="Z759" s="619"/>
      <c r="AA759" s="14"/>
    </row>
    <row r="760" spans="1:27" ht="12.75" customHeight="1" x14ac:dyDescent="0.3">
      <c r="A760" s="619"/>
      <c r="B760" s="624"/>
      <c r="C760" s="624"/>
      <c r="D760" s="628"/>
      <c r="E760" s="628"/>
      <c r="F760" s="628"/>
      <c r="G760" s="628"/>
      <c r="H760" s="628"/>
      <c r="I760" s="628"/>
      <c r="J760" s="628"/>
      <c r="K760" s="628"/>
      <c r="L760" s="628"/>
      <c r="M760" s="628"/>
      <c r="N760" s="628"/>
      <c r="O760" s="628"/>
      <c r="P760" s="628"/>
      <c r="Q760" s="624"/>
      <c r="R760" s="624"/>
      <c r="S760" s="624"/>
      <c r="T760" s="624"/>
      <c r="U760" s="624"/>
      <c r="V760" s="624"/>
      <c r="W760" s="624"/>
      <c r="X760" s="619"/>
      <c r="Y760" s="619"/>
      <c r="Z760" s="619"/>
      <c r="AA760" s="14"/>
    </row>
    <row r="761" spans="1:27" ht="12.75" customHeight="1" x14ac:dyDescent="0.3">
      <c r="A761" s="619"/>
      <c r="B761" s="624"/>
      <c r="C761" s="624"/>
      <c r="D761" s="628"/>
      <c r="E761" s="628"/>
      <c r="F761" s="628"/>
      <c r="G761" s="628"/>
      <c r="H761" s="628"/>
      <c r="I761" s="628"/>
      <c r="J761" s="628"/>
      <c r="K761" s="628"/>
      <c r="L761" s="628"/>
      <c r="M761" s="628"/>
      <c r="N761" s="628"/>
      <c r="O761" s="628"/>
      <c r="P761" s="628"/>
      <c r="Q761" s="624"/>
      <c r="R761" s="624"/>
      <c r="S761" s="624"/>
      <c r="T761" s="624"/>
      <c r="U761" s="624"/>
      <c r="V761" s="624"/>
      <c r="W761" s="624"/>
      <c r="X761" s="619"/>
      <c r="Y761" s="619"/>
      <c r="Z761" s="619"/>
      <c r="AA761" s="14"/>
    </row>
    <row r="762" spans="1:27" ht="12.75" customHeight="1" x14ac:dyDescent="0.3">
      <c r="A762" s="619"/>
      <c r="B762" s="624"/>
      <c r="C762" s="624"/>
      <c r="D762" s="628"/>
      <c r="E762" s="628"/>
      <c r="F762" s="628"/>
      <c r="G762" s="628"/>
      <c r="H762" s="628"/>
      <c r="I762" s="628"/>
      <c r="J762" s="628"/>
      <c r="K762" s="628"/>
      <c r="L762" s="628"/>
      <c r="M762" s="628"/>
      <c r="N762" s="628"/>
      <c r="O762" s="628"/>
      <c r="P762" s="628"/>
      <c r="Q762" s="624"/>
      <c r="R762" s="624"/>
      <c r="S762" s="624"/>
      <c r="T762" s="624"/>
      <c r="U762" s="624"/>
      <c r="V762" s="624"/>
      <c r="W762" s="624"/>
      <c r="X762" s="619"/>
      <c r="Y762" s="619"/>
      <c r="Z762" s="619"/>
      <c r="AA762" s="14"/>
    </row>
    <row r="763" spans="1:27" ht="12.75" customHeight="1" x14ac:dyDescent="0.3">
      <c r="A763" s="619"/>
      <c r="B763" s="624"/>
      <c r="C763" s="624"/>
      <c r="D763" s="628"/>
      <c r="E763" s="628"/>
      <c r="F763" s="628"/>
      <c r="G763" s="628"/>
      <c r="H763" s="628"/>
      <c r="I763" s="628"/>
      <c r="J763" s="628"/>
      <c r="K763" s="628"/>
      <c r="L763" s="628"/>
      <c r="M763" s="628"/>
      <c r="N763" s="628"/>
      <c r="O763" s="628"/>
      <c r="P763" s="628"/>
      <c r="Q763" s="624"/>
      <c r="R763" s="624"/>
      <c r="S763" s="624"/>
      <c r="T763" s="624"/>
      <c r="U763" s="624"/>
      <c r="V763" s="624"/>
      <c r="W763" s="624"/>
      <c r="X763" s="619"/>
      <c r="Y763" s="619"/>
      <c r="Z763" s="619"/>
      <c r="AA763" s="14"/>
    </row>
    <row r="764" spans="1:27" ht="12.75" customHeight="1" x14ac:dyDescent="0.3">
      <c r="A764" s="619"/>
      <c r="B764" s="624"/>
      <c r="C764" s="624"/>
      <c r="D764" s="628"/>
      <c r="E764" s="628"/>
      <c r="F764" s="628"/>
      <c r="G764" s="628"/>
      <c r="H764" s="628"/>
      <c r="I764" s="628"/>
      <c r="J764" s="628"/>
      <c r="K764" s="628"/>
      <c r="L764" s="628"/>
      <c r="M764" s="628"/>
      <c r="N764" s="628"/>
      <c r="O764" s="628"/>
      <c r="P764" s="628"/>
      <c r="Q764" s="624"/>
      <c r="R764" s="624"/>
      <c r="S764" s="624"/>
      <c r="T764" s="624"/>
      <c r="U764" s="624"/>
      <c r="V764" s="624"/>
      <c r="W764" s="624"/>
      <c r="X764" s="619"/>
      <c r="Y764" s="619"/>
      <c r="Z764" s="619"/>
      <c r="AA764" s="14"/>
    </row>
    <row r="765" spans="1:27" ht="12.75" customHeight="1" x14ac:dyDescent="0.3">
      <c r="A765" s="619"/>
      <c r="B765" s="624"/>
      <c r="C765" s="624"/>
      <c r="D765" s="628"/>
      <c r="E765" s="628"/>
      <c r="F765" s="628"/>
      <c r="G765" s="628"/>
      <c r="H765" s="628"/>
      <c r="I765" s="628"/>
      <c r="J765" s="628"/>
      <c r="K765" s="628"/>
      <c r="L765" s="628"/>
      <c r="M765" s="628"/>
      <c r="N765" s="628"/>
      <c r="O765" s="628"/>
      <c r="P765" s="628"/>
      <c r="Q765" s="624"/>
      <c r="R765" s="624"/>
      <c r="S765" s="624"/>
      <c r="T765" s="624"/>
      <c r="U765" s="624"/>
      <c r="V765" s="624"/>
      <c r="W765" s="624"/>
      <c r="X765" s="619"/>
      <c r="Y765" s="619"/>
      <c r="Z765" s="619"/>
      <c r="AA765" s="14"/>
    </row>
    <row r="766" spans="1:27" ht="12.75" customHeight="1" x14ac:dyDescent="0.3">
      <c r="A766" s="619"/>
      <c r="B766" s="624"/>
      <c r="C766" s="624"/>
      <c r="D766" s="628"/>
      <c r="E766" s="628"/>
      <c r="F766" s="628"/>
      <c r="G766" s="628"/>
      <c r="H766" s="628"/>
      <c r="I766" s="628"/>
      <c r="J766" s="628"/>
      <c r="K766" s="628"/>
      <c r="L766" s="628"/>
      <c r="M766" s="628"/>
      <c r="N766" s="628"/>
      <c r="O766" s="628"/>
      <c r="P766" s="628"/>
      <c r="Q766" s="624"/>
      <c r="R766" s="624"/>
      <c r="S766" s="624"/>
      <c r="T766" s="624"/>
      <c r="U766" s="624"/>
      <c r="V766" s="624"/>
      <c r="W766" s="624"/>
      <c r="X766" s="619"/>
      <c r="Y766" s="619"/>
      <c r="Z766" s="619"/>
      <c r="AA766" s="14"/>
    </row>
    <row r="767" spans="1:27" ht="12.75" customHeight="1" x14ac:dyDescent="0.3">
      <c r="A767" s="619"/>
      <c r="B767" s="624"/>
      <c r="C767" s="624"/>
      <c r="D767" s="628"/>
      <c r="E767" s="628"/>
      <c r="F767" s="628"/>
      <c r="G767" s="628"/>
      <c r="H767" s="628"/>
      <c r="I767" s="628"/>
      <c r="J767" s="628"/>
      <c r="K767" s="628"/>
      <c r="L767" s="628"/>
      <c r="M767" s="628"/>
      <c r="N767" s="628"/>
      <c r="O767" s="628"/>
      <c r="P767" s="628"/>
      <c r="Q767" s="624"/>
      <c r="R767" s="624"/>
      <c r="S767" s="624"/>
      <c r="T767" s="624"/>
      <c r="U767" s="624"/>
      <c r="V767" s="624"/>
      <c r="W767" s="624"/>
      <c r="X767" s="619"/>
      <c r="Y767" s="619"/>
      <c r="Z767" s="619"/>
      <c r="AA767" s="14"/>
    </row>
    <row r="768" spans="1:27" ht="12.75" customHeight="1" x14ac:dyDescent="0.3">
      <c r="A768" s="619"/>
      <c r="B768" s="624"/>
      <c r="C768" s="624"/>
      <c r="D768" s="628"/>
      <c r="E768" s="628"/>
      <c r="F768" s="628"/>
      <c r="G768" s="628"/>
      <c r="H768" s="628"/>
      <c r="I768" s="628"/>
      <c r="J768" s="628"/>
      <c r="K768" s="628"/>
      <c r="L768" s="628"/>
      <c r="M768" s="628"/>
      <c r="N768" s="628"/>
      <c r="O768" s="628"/>
      <c r="P768" s="628"/>
      <c r="Q768" s="624"/>
      <c r="R768" s="624"/>
      <c r="S768" s="624"/>
      <c r="T768" s="624"/>
      <c r="U768" s="624"/>
      <c r="V768" s="624"/>
      <c r="W768" s="624"/>
      <c r="X768" s="619"/>
      <c r="Y768" s="619"/>
      <c r="Z768" s="619"/>
      <c r="AA768" s="14"/>
    </row>
    <row r="769" spans="1:27" ht="12.75" customHeight="1" x14ac:dyDescent="0.3">
      <c r="A769" s="619"/>
      <c r="B769" s="624"/>
      <c r="C769" s="624"/>
      <c r="D769" s="628"/>
      <c r="E769" s="628"/>
      <c r="F769" s="628"/>
      <c r="G769" s="628"/>
      <c r="H769" s="628"/>
      <c r="I769" s="628"/>
      <c r="J769" s="628"/>
      <c r="K769" s="628"/>
      <c r="L769" s="628"/>
      <c r="M769" s="628"/>
      <c r="N769" s="628"/>
      <c r="O769" s="628"/>
      <c r="P769" s="628"/>
      <c r="Q769" s="624"/>
      <c r="R769" s="624"/>
      <c r="S769" s="624"/>
      <c r="T769" s="624"/>
      <c r="U769" s="624"/>
      <c r="V769" s="624"/>
      <c r="W769" s="624"/>
      <c r="X769" s="619"/>
      <c r="Y769" s="619"/>
      <c r="Z769" s="619"/>
      <c r="AA769" s="14"/>
    </row>
    <row r="770" spans="1:27" ht="12.75" customHeight="1" x14ac:dyDescent="0.3">
      <c r="A770" s="619"/>
      <c r="B770" s="624"/>
      <c r="C770" s="624"/>
      <c r="D770" s="628"/>
      <c r="E770" s="628"/>
      <c r="F770" s="628"/>
      <c r="G770" s="628"/>
      <c r="H770" s="628"/>
      <c r="I770" s="628"/>
      <c r="J770" s="628"/>
      <c r="K770" s="628"/>
      <c r="L770" s="628"/>
      <c r="M770" s="628"/>
      <c r="N770" s="628"/>
      <c r="O770" s="628"/>
      <c r="P770" s="628"/>
      <c r="Q770" s="624"/>
      <c r="R770" s="624"/>
      <c r="S770" s="624"/>
      <c r="T770" s="624"/>
      <c r="U770" s="624"/>
      <c r="V770" s="624"/>
      <c r="W770" s="624"/>
      <c r="X770" s="619"/>
      <c r="Y770" s="619"/>
      <c r="Z770" s="619"/>
      <c r="AA770" s="14"/>
    </row>
    <row r="771" spans="1:27" ht="12.75" customHeight="1" x14ac:dyDescent="0.3">
      <c r="A771" s="619"/>
      <c r="B771" s="624"/>
      <c r="C771" s="624"/>
      <c r="D771" s="628"/>
      <c r="E771" s="628"/>
      <c r="F771" s="628"/>
      <c r="G771" s="628"/>
      <c r="H771" s="628"/>
      <c r="I771" s="628"/>
      <c r="J771" s="628"/>
      <c r="K771" s="628"/>
      <c r="L771" s="628"/>
      <c r="M771" s="628"/>
      <c r="N771" s="628"/>
      <c r="O771" s="628"/>
      <c r="P771" s="628"/>
      <c r="Q771" s="624"/>
      <c r="R771" s="624"/>
      <c r="S771" s="624"/>
      <c r="T771" s="624"/>
      <c r="U771" s="624"/>
      <c r="V771" s="624"/>
      <c r="W771" s="624"/>
      <c r="X771" s="619"/>
      <c r="Y771" s="619"/>
      <c r="Z771" s="619"/>
      <c r="AA771" s="14"/>
    </row>
    <row r="772" spans="1:27" ht="12.75" customHeight="1" x14ac:dyDescent="0.3">
      <c r="A772" s="619"/>
      <c r="B772" s="624"/>
      <c r="C772" s="624"/>
      <c r="D772" s="628"/>
      <c r="E772" s="628"/>
      <c r="F772" s="628"/>
      <c r="G772" s="628"/>
      <c r="H772" s="628"/>
      <c r="I772" s="628"/>
      <c r="J772" s="628"/>
      <c r="K772" s="628"/>
      <c r="L772" s="628"/>
      <c r="M772" s="628"/>
      <c r="N772" s="628"/>
      <c r="O772" s="628"/>
      <c r="P772" s="628"/>
      <c r="Q772" s="624"/>
      <c r="R772" s="624"/>
      <c r="S772" s="624"/>
      <c r="T772" s="624"/>
      <c r="U772" s="624"/>
      <c r="V772" s="624"/>
      <c r="W772" s="624"/>
      <c r="X772" s="619"/>
      <c r="Y772" s="619"/>
      <c r="Z772" s="619"/>
      <c r="AA772" s="14"/>
    </row>
    <row r="773" spans="1:27" ht="12.75" customHeight="1" x14ac:dyDescent="0.3">
      <c r="A773" s="619"/>
      <c r="B773" s="624"/>
      <c r="C773" s="624"/>
      <c r="D773" s="628"/>
      <c r="E773" s="628"/>
      <c r="F773" s="628"/>
      <c r="G773" s="628"/>
      <c r="H773" s="628"/>
      <c r="I773" s="628"/>
      <c r="J773" s="628"/>
      <c r="K773" s="628"/>
      <c r="L773" s="628"/>
      <c r="M773" s="628"/>
      <c r="N773" s="628"/>
      <c r="O773" s="628"/>
      <c r="P773" s="628"/>
      <c r="Q773" s="624"/>
      <c r="R773" s="624"/>
      <c r="S773" s="624"/>
      <c r="T773" s="624"/>
      <c r="U773" s="624"/>
      <c r="V773" s="624"/>
      <c r="W773" s="624"/>
      <c r="X773" s="619"/>
      <c r="Y773" s="619"/>
      <c r="Z773" s="619"/>
      <c r="AA773" s="14"/>
    </row>
    <row r="774" spans="1:27" ht="12.75" customHeight="1" x14ac:dyDescent="0.3">
      <c r="A774" s="619"/>
      <c r="B774" s="624"/>
      <c r="C774" s="624"/>
      <c r="D774" s="628"/>
      <c r="E774" s="628"/>
      <c r="F774" s="628"/>
      <c r="G774" s="628"/>
      <c r="H774" s="628"/>
      <c r="I774" s="628"/>
      <c r="J774" s="628"/>
      <c r="K774" s="628"/>
      <c r="L774" s="628"/>
      <c r="M774" s="628"/>
      <c r="N774" s="628"/>
      <c r="O774" s="628"/>
      <c r="P774" s="628"/>
      <c r="Q774" s="624"/>
      <c r="R774" s="624"/>
      <c r="S774" s="624"/>
      <c r="T774" s="624"/>
      <c r="U774" s="624"/>
      <c r="V774" s="624"/>
      <c r="W774" s="624"/>
      <c r="X774" s="619"/>
      <c r="Y774" s="619"/>
      <c r="Z774" s="619"/>
      <c r="AA774" s="14"/>
    </row>
    <row r="775" spans="1:27" ht="12.75" customHeight="1" x14ac:dyDescent="0.3">
      <c r="A775" s="619"/>
      <c r="B775" s="624"/>
      <c r="C775" s="624"/>
      <c r="D775" s="628"/>
      <c r="E775" s="628"/>
      <c r="F775" s="628"/>
      <c r="G775" s="628"/>
      <c r="H775" s="628"/>
      <c r="I775" s="628"/>
      <c r="J775" s="628"/>
      <c r="K775" s="628"/>
      <c r="L775" s="628"/>
      <c r="M775" s="628"/>
      <c r="N775" s="628"/>
      <c r="O775" s="628"/>
      <c r="P775" s="628"/>
      <c r="Q775" s="624"/>
      <c r="R775" s="624"/>
      <c r="S775" s="624"/>
      <c r="T775" s="624"/>
      <c r="U775" s="624"/>
      <c r="V775" s="624"/>
      <c r="W775" s="624"/>
      <c r="X775" s="619"/>
      <c r="Y775" s="619"/>
      <c r="Z775" s="619"/>
      <c r="AA775" s="14"/>
    </row>
    <row r="776" spans="1:27" ht="12.75" customHeight="1" x14ac:dyDescent="0.3">
      <c r="A776" s="619"/>
      <c r="B776" s="624"/>
      <c r="C776" s="624"/>
      <c r="D776" s="628"/>
      <c r="E776" s="628"/>
      <c r="F776" s="628"/>
      <c r="G776" s="628"/>
      <c r="H776" s="628"/>
      <c r="I776" s="628"/>
      <c r="J776" s="628"/>
      <c r="K776" s="628"/>
      <c r="L776" s="628"/>
      <c r="M776" s="628"/>
      <c r="N776" s="628"/>
      <c r="O776" s="628"/>
      <c r="P776" s="628"/>
      <c r="Q776" s="624"/>
      <c r="R776" s="624"/>
      <c r="S776" s="624"/>
      <c r="T776" s="624"/>
      <c r="U776" s="624"/>
      <c r="V776" s="624"/>
      <c r="W776" s="624"/>
      <c r="X776" s="619"/>
      <c r="Y776" s="619"/>
      <c r="Z776" s="619"/>
      <c r="AA776" s="14"/>
    </row>
    <row r="777" spans="1:27" ht="12.75" customHeight="1" x14ac:dyDescent="0.3">
      <c r="A777" s="619"/>
      <c r="B777" s="624"/>
      <c r="C777" s="624"/>
      <c r="D777" s="628"/>
      <c r="E777" s="628"/>
      <c r="F777" s="628"/>
      <c r="G777" s="628"/>
      <c r="H777" s="628"/>
      <c r="I777" s="628"/>
      <c r="J777" s="628"/>
      <c r="K777" s="628"/>
      <c r="L777" s="628"/>
      <c r="M777" s="628"/>
      <c r="N777" s="628"/>
      <c r="O777" s="628"/>
      <c r="P777" s="628"/>
      <c r="Q777" s="624"/>
      <c r="R777" s="624"/>
      <c r="S777" s="624"/>
      <c r="T777" s="624"/>
      <c r="U777" s="624"/>
      <c r="V777" s="624"/>
      <c r="W777" s="624"/>
      <c r="X777" s="619"/>
      <c r="Y777" s="619"/>
      <c r="Z777" s="619"/>
      <c r="AA777" s="14"/>
    </row>
    <row r="778" spans="1:27" ht="12.75" customHeight="1" x14ac:dyDescent="0.3">
      <c r="A778" s="619"/>
      <c r="B778" s="624"/>
      <c r="C778" s="624"/>
      <c r="D778" s="628"/>
      <c r="E778" s="628"/>
      <c r="F778" s="628"/>
      <c r="G778" s="628"/>
      <c r="H778" s="628"/>
      <c r="I778" s="628"/>
      <c r="J778" s="628"/>
      <c r="K778" s="628"/>
      <c r="L778" s="628"/>
      <c r="M778" s="628"/>
      <c r="N778" s="628"/>
      <c r="O778" s="628"/>
      <c r="P778" s="628"/>
      <c r="Q778" s="624"/>
      <c r="R778" s="624"/>
      <c r="S778" s="624"/>
      <c r="T778" s="624"/>
      <c r="U778" s="624"/>
      <c r="V778" s="624"/>
      <c r="W778" s="624"/>
      <c r="X778" s="619"/>
      <c r="Y778" s="619"/>
      <c r="Z778" s="619"/>
      <c r="AA778" s="14"/>
    </row>
    <row r="779" spans="1:27" ht="12.75" customHeight="1" x14ac:dyDescent="0.3">
      <c r="A779" s="619"/>
      <c r="B779" s="624"/>
      <c r="C779" s="624"/>
      <c r="D779" s="628"/>
      <c r="E779" s="628"/>
      <c r="F779" s="628"/>
      <c r="G779" s="628"/>
      <c r="H779" s="628"/>
      <c r="I779" s="628"/>
      <c r="J779" s="628"/>
      <c r="K779" s="628"/>
      <c r="L779" s="628"/>
      <c r="M779" s="628"/>
      <c r="N779" s="628"/>
      <c r="O779" s="628"/>
      <c r="P779" s="628"/>
      <c r="Q779" s="624"/>
      <c r="R779" s="624"/>
      <c r="S779" s="624"/>
      <c r="T779" s="624"/>
      <c r="U779" s="624"/>
      <c r="V779" s="624"/>
      <c r="W779" s="624"/>
      <c r="X779" s="619"/>
      <c r="Y779" s="619"/>
      <c r="Z779" s="619"/>
      <c r="AA779" s="14"/>
    </row>
    <row r="780" spans="1:27" ht="12.75" customHeight="1" x14ac:dyDescent="0.3">
      <c r="A780" s="619"/>
      <c r="B780" s="624"/>
      <c r="C780" s="624"/>
      <c r="D780" s="628"/>
      <c r="E780" s="628"/>
      <c r="F780" s="628"/>
      <c r="G780" s="628"/>
      <c r="H780" s="628"/>
      <c r="I780" s="628"/>
      <c r="J780" s="628"/>
      <c r="K780" s="628"/>
      <c r="L780" s="628"/>
      <c r="M780" s="628"/>
      <c r="N780" s="628"/>
      <c r="O780" s="628"/>
      <c r="P780" s="628"/>
      <c r="Q780" s="624"/>
      <c r="R780" s="624"/>
      <c r="S780" s="624"/>
      <c r="T780" s="624"/>
      <c r="U780" s="624"/>
      <c r="V780" s="624"/>
      <c r="W780" s="624"/>
      <c r="X780" s="619"/>
      <c r="Y780" s="619"/>
      <c r="Z780" s="619"/>
      <c r="AA780" s="14"/>
    </row>
    <row r="781" spans="1:27" ht="12.75" customHeight="1" x14ac:dyDescent="0.3">
      <c r="A781" s="619"/>
      <c r="B781" s="624"/>
      <c r="C781" s="624"/>
      <c r="D781" s="628"/>
      <c r="E781" s="628"/>
      <c r="F781" s="628"/>
      <c r="G781" s="628"/>
      <c r="H781" s="628"/>
      <c r="I781" s="628"/>
      <c r="J781" s="628"/>
      <c r="K781" s="628"/>
      <c r="L781" s="628"/>
      <c r="M781" s="628"/>
      <c r="N781" s="628"/>
      <c r="O781" s="628"/>
      <c r="P781" s="628"/>
      <c r="Q781" s="624"/>
      <c r="R781" s="624"/>
      <c r="S781" s="624"/>
      <c r="T781" s="624"/>
      <c r="U781" s="624"/>
      <c r="V781" s="624"/>
      <c r="W781" s="624"/>
      <c r="X781" s="619"/>
      <c r="Y781" s="619"/>
      <c r="Z781" s="619"/>
      <c r="AA781" s="14"/>
    </row>
    <row r="782" spans="1:27" ht="12.75" customHeight="1" x14ac:dyDescent="0.3">
      <c r="A782" s="619"/>
      <c r="B782" s="624"/>
      <c r="C782" s="624"/>
      <c r="D782" s="628"/>
      <c r="E782" s="628"/>
      <c r="F782" s="628"/>
      <c r="G782" s="628"/>
      <c r="H782" s="628"/>
      <c r="I782" s="628"/>
      <c r="J782" s="628"/>
      <c r="K782" s="628"/>
      <c r="L782" s="628"/>
      <c r="M782" s="628"/>
      <c r="N782" s="628"/>
      <c r="O782" s="628"/>
      <c r="P782" s="628"/>
      <c r="Q782" s="624"/>
      <c r="R782" s="624"/>
      <c r="S782" s="624"/>
      <c r="T782" s="624"/>
      <c r="U782" s="624"/>
      <c r="V782" s="624"/>
      <c r="W782" s="624"/>
      <c r="X782" s="619"/>
      <c r="Y782" s="619"/>
      <c r="Z782" s="619"/>
      <c r="AA782" s="14"/>
    </row>
    <row r="783" spans="1:27" ht="12.75" customHeight="1" x14ac:dyDescent="0.3">
      <c r="A783" s="619"/>
      <c r="B783" s="624"/>
      <c r="C783" s="624"/>
      <c r="D783" s="628"/>
      <c r="E783" s="628"/>
      <c r="F783" s="628"/>
      <c r="G783" s="628"/>
      <c r="H783" s="628"/>
      <c r="I783" s="628"/>
      <c r="J783" s="628"/>
      <c r="K783" s="628"/>
      <c r="L783" s="628"/>
      <c r="M783" s="628"/>
      <c r="N783" s="628"/>
      <c r="O783" s="628"/>
      <c r="P783" s="628"/>
      <c r="Q783" s="624"/>
      <c r="R783" s="624"/>
      <c r="S783" s="624"/>
      <c r="T783" s="624"/>
      <c r="U783" s="624"/>
      <c r="V783" s="624"/>
      <c r="W783" s="624"/>
      <c r="X783" s="619"/>
      <c r="Y783" s="619"/>
      <c r="Z783" s="619"/>
      <c r="AA783" s="14"/>
    </row>
    <row r="784" spans="1:27" ht="12.75" customHeight="1" x14ac:dyDescent="0.3">
      <c r="A784" s="619"/>
      <c r="B784" s="624"/>
      <c r="C784" s="624"/>
      <c r="D784" s="628"/>
      <c r="E784" s="628"/>
      <c r="F784" s="628"/>
      <c r="G784" s="628"/>
      <c r="H784" s="628"/>
      <c r="I784" s="628"/>
      <c r="J784" s="628"/>
      <c r="K784" s="628"/>
      <c r="L784" s="628"/>
      <c r="M784" s="628"/>
      <c r="N784" s="628"/>
      <c r="O784" s="628"/>
      <c r="P784" s="628"/>
      <c r="Q784" s="624"/>
      <c r="R784" s="624"/>
      <c r="S784" s="624"/>
      <c r="T784" s="624"/>
      <c r="U784" s="624"/>
      <c r="V784" s="624"/>
      <c r="W784" s="624"/>
      <c r="X784" s="619"/>
      <c r="Y784" s="619"/>
      <c r="Z784" s="619"/>
      <c r="AA784" s="14"/>
    </row>
    <row r="785" spans="1:27" ht="12.75" customHeight="1" x14ac:dyDescent="0.3">
      <c r="A785" s="619"/>
      <c r="B785" s="624"/>
      <c r="C785" s="624"/>
      <c r="D785" s="628"/>
      <c r="E785" s="628"/>
      <c r="F785" s="628"/>
      <c r="G785" s="628"/>
      <c r="H785" s="628"/>
      <c r="I785" s="628"/>
      <c r="J785" s="628"/>
      <c r="K785" s="628"/>
      <c r="L785" s="628"/>
      <c r="M785" s="628"/>
      <c r="N785" s="628"/>
      <c r="O785" s="628"/>
      <c r="P785" s="628"/>
      <c r="Q785" s="624"/>
      <c r="R785" s="624"/>
      <c r="S785" s="624"/>
      <c r="T785" s="624"/>
      <c r="U785" s="624"/>
      <c r="V785" s="624"/>
      <c r="W785" s="624"/>
      <c r="X785" s="619"/>
      <c r="Y785" s="619"/>
      <c r="Z785" s="619"/>
      <c r="AA785" s="14"/>
    </row>
    <row r="786" spans="1:27" ht="12.75" customHeight="1" x14ac:dyDescent="0.3">
      <c r="A786" s="619"/>
      <c r="B786" s="624"/>
      <c r="C786" s="624"/>
      <c r="D786" s="628"/>
      <c r="E786" s="628"/>
      <c r="F786" s="628"/>
      <c r="G786" s="628"/>
      <c r="H786" s="628"/>
      <c r="I786" s="628"/>
      <c r="J786" s="628"/>
      <c r="K786" s="628"/>
      <c r="L786" s="628"/>
      <c r="M786" s="628"/>
      <c r="N786" s="628"/>
      <c r="O786" s="628"/>
      <c r="P786" s="628"/>
      <c r="Q786" s="624"/>
      <c r="R786" s="624"/>
      <c r="S786" s="624"/>
      <c r="T786" s="624"/>
      <c r="U786" s="624"/>
      <c r="V786" s="624"/>
      <c r="W786" s="624"/>
      <c r="X786" s="619"/>
      <c r="Y786" s="619"/>
      <c r="Z786" s="619"/>
      <c r="AA786" s="14"/>
    </row>
    <row r="787" spans="1:27" ht="12.75" customHeight="1" x14ac:dyDescent="0.3">
      <c r="A787" s="619"/>
      <c r="B787" s="624"/>
      <c r="C787" s="624"/>
      <c r="D787" s="628"/>
      <c r="E787" s="628"/>
      <c r="F787" s="628"/>
      <c r="G787" s="628"/>
      <c r="H787" s="628"/>
      <c r="I787" s="628"/>
      <c r="J787" s="628"/>
      <c r="K787" s="628"/>
      <c r="L787" s="628"/>
      <c r="M787" s="628"/>
      <c r="N787" s="628"/>
      <c r="O787" s="628"/>
      <c r="P787" s="628"/>
      <c r="Q787" s="624"/>
      <c r="R787" s="624"/>
      <c r="S787" s="624"/>
      <c r="T787" s="624"/>
      <c r="U787" s="624"/>
      <c r="V787" s="624"/>
      <c r="W787" s="624"/>
      <c r="X787" s="619"/>
      <c r="Y787" s="619"/>
      <c r="Z787" s="619"/>
      <c r="AA787" s="14"/>
    </row>
    <row r="788" spans="1:27" ht="12.75" customHeight="1" x14ac:dyDescent="0.3">
      <c r="A788" s="619"/>
      <c r="B788" s="624"/>
      <c r="C788" s="624"/>
      <c r="D788" s="628"/>
      <c r="E788" s="628"/>
      <c r="F788" s="628"/>
      <c r="G788" s="628"/>
      <c r="H788" s="628"/>
      <c r="I788" s="628"/>
      <c r="J788" s="628"/>
      <c r="K788" s="628"/>
      <c r="L788" s="628"/>
      <c r="M788" s="628"/>
      <c r="N788" s="628"/>
      <c r="O788" s="628"/>
      <c r="P788" s="628"/>
      <c r="Q788" s="624"/>
      <c r="R788" s="624"/>
      <c r="S788" s="624"/>
      <c r="T788" s="624"/>
      <c r="U788" s="624"/>
      <c r="V788" s="624"/>
      <c r="W788" s="624"/>
      <c r="X788" s="619"/>
      <c r="Y788" s="619"/>
      <c r="Z788" s="619"/>
      <c r="AA788" s="14"/>
    </row>
    <row r="789" spans="1:27" ht="12.75" customHeight="1" x14ac:dyDescent="0.3">
      <c r="A789" s="619"/>
      <c r="B789" s="624"/>
      <c r="C789" s="624"/>
      <c r="D789" s="628"/>
      <c r="E789" s="628"/>
      <c r="F789" s="628"/>
      <c r="G789" s="628"/>
      <c r="H789" s="628"/>
      <c r="I789" s="628"/>
      <c r="J789" s="628"/>
      <c r="K789" s="628"/>
      <c r="L789" s="628"/>
      <c r="M789" s="628"/>
      <c r="N789" s="628"/>
      <c r="O789" s="628"/>
      <c r="P789" s="628"/>
      <c r="Q789" s="624"/>
      <c r="R789" s="624"/>
      <c r="S789" s="624"/>
      <c r="T789" s="624"/>
      <c r="U789" s="624"/>
      <c r="V789" s="624"/>
      <c r="W789" s="624"/>
      <c r="X789" s="619"/>
      <c r="Y789" s="619"/>
      <c r="Z789" s="619"/>
      <c r="AA789" s="14"/>
    </row>
    <row r="790" spans="1:27" ht="12.75" customHeight="1" x14ac:dyDescent="0.3">
      <c r="A790" s="619"/>
      <c r="B790" s="624"/>
      <c r="C790" s="624"/>
      <c r="D790" s="628"/>
      <c r="E790" s="628"/>
      <c r="F790" s="628"/>
      <c r="G790" s="628"/>
      <c r="H790" s="628"/>
      <c r="I790" s="628"/>
      <c r="J790" s="628"/>
      <c r="K790" s="628"/>
      <c r="L790" s="628"/>
      <c r="M790" s="628"/>
      <c r="N790" s="628"/>
      <c r="O790" s="628"/>
      <c r="P790" s="628"/>
      <c r="Q790" s="624"/>
      <c r="R790" s="624"/>
      <c r="S790" s="624"/>
      <c r="T790" s="624"/>
      <c r="U790" s="624"/>
      <c r="V790" s="624"/>
      <c r="W790" s="624"/>
      <c r="X790" s="619"/>
      <c r="Y790" s="619"/>
      <c r="Z790" s="619"/>
      <c r="AA790" s="14"/>
    </row>
    <row r="791" spans="1:27" ht="12.75" customHeight="1" x14ac:dyDescent="0.3">
      <c r="A791" s="619"/>
      <c r="B791" s="624"/>
      <c r="C791" s="624"/>
      <c r="D791" s="628"/>
      <c r="E791" s="628"/>
      <c r="F791" s="628"/>
      <c r="G791" s="628"/>
      <c r="H791" s="628"/>
      <c r="I791" s="628"/>
      <c r="J791" s="628"/>
      <c r="K791" s="628"/>
      <c r="L791" s="628"/>
      <c r="M791" s="628"/>
      <c r="N791" s="628"/>
      <c r="O791" s="628"/>
      <c r="P791" s="628"/>
      <c r="Q791" s="624"/>
      <c r="R791" s="624"/>
      <c r="S791" s="624"/>
      <c r="T791" s="624"/>
      <c r="U791" s="624"/>
      <c r="V791" s="624"/>
      <c r="W791" s="624"/>
      <c r="X791" s="619"/>
      <c r="Y791" s="619"/>
      <c r="Z791" s="619"/>
      <c r="AA791" s="14"/>
    </row>
    <row r="792" spans="1:27" ht="12.75" customHeight="1" x14ac:dyDescent="0.3">
      <c r="A792" s="619"/>
      <c r="B792" s="624"/>
      <c r="C792" s="624"/>
      <c r="D792" s="628"/>
      <c r="E792" s="628"/>
      <c r="F792" s="628"/>
      <c r="G792" s="628"/>
      <c r="H792" s="628"/>
      <c r="I792" s="628"/>
      <c r="J792" s="628"/>
      <c r="K792" s="628"/>
      <c r="L792" s="628"/>
      <c r="M792" s="628"/>
      <c r="N792" s="628"/>
      <c r="O792" s="628"/>
      <c r="P792" s="628"/>
      <c r="Q792" s="624"/>
      <c r="R792" s="624"/>
      <c r="S792" s="624"/>
      <c r="T792" s="624"/>
      <c r="U792" s="624"/>
      <c r="V792" s="624"/>
      <c r="W792" s="624"/>
      <c r="X792" s="619"/>
      <c r="Y792" s="619"/>
      <c r="Z792" s="619"/>
      <c r="AA792" s="14"/>
    </row>
    <row r="793" spans="1:27" ht="12.75" customHeight="1" x14ac:dyDescent="0.3">
      <c r="A793" s="619"/>
      <c r="B793" s="624"/>
      <c r="C793" s="624"/>
      <c r="D793" s="628"/>
      <c r="E793" s="628"/>
      <c r="F793" s="628"/>
      <c r="G793" s="628"/>
      <c r="H793" s="628"/>
      <c r="I793" s="628"/>
      <c r="J793" s="628"/>
      <c r="K793" s="628"/>
      <c r="L793" s="628"/>
      <c r="M793" s="628"/>
      <c r="N793" s="628"/>
      <c r="O793" s="628"/>
      <c r="P793" s="628"/>
      <c r="Q793" s="624"/>
      <c r="R793" s="624"/>
      <c r="S793" s="624"/>
      <c r="T793" s="624"/>
      <c r="U793" s="624"/>
      <c r="V793" s="624"/>
      <c r="W793" s="624"/>
      <c r="X793" s="619"/>
      <c r="Y793" s="619"/>
      <c r="Z793" s="619"/>
      <c r="AA793" s="14"/>
    </row>
    <row r="794" spans="1:27" ht="12.75" customHeight="1" x14ac:dyDescent="0.3">
      <c r="A794" s="619"/>
      <c r="B794" s="624"/>
      <c r="C794" s="624"/>
      <c r="D794" s="628"/>
      <c r="E794" s="628"/>
      <c r="F794" s="628"/>
      <c r="G794" s="628"/>
      <c r="H794" s="628"/>
      <c r="I794" s="628"/>
      <c r="J794" s="628"/>
      <c r="K794" s="628"/>
      <c r="L794" s="628"/>
      <c r="M794" s="628"/>
      <c r="N794" s="628"/>
      <c r="O794" s="628"/>
      <c r="P794" s="628"/>
      <c r="Q794" s="624"/>
      <c r="R794" s="624"/>
      <c r="S794" s="624"/>
      <c r="T794" s="624"/>
      <c r="U794" s="624"/>
      <c r="V794" s="624"/>
      <c r="W794" s="624"/>
      <c r="X794" s="619"/>
      <c r="Y794" s="619"/>
      <c r="Z794" s="619"/>
      <c r="AA794" s="14"/>
    </row>
    <row r="795" spans="1:27" ht="12.75" customHeight="1" x14ac:dyDescent="0.3">
      <c r="A795" s="619"/>
      <c r="B795" s="624"/>
      <c r="C795" s="624"/>
      <c r="D795" s="628"/>
      <c r="E795" s="628"/>
      <c r="F795" s="628"/>
      <c r="G795" s="628"/>
      <c r="H795" s="628"/>
      <c r="I795" s="628"/>
      <c r="J795" s="628"/>
      <c r="K795" s="628"/>
      <c r="L795" s="628"/>
      <c r="M795" s="628"/>
      <c r="N795" s="628"/>
      <c r="O795" s="628"/>
      <c r="P795" s="628"/>
      <c r="Q795" s="624"/>
      <c r="R795" s="624"/>
      <c r="S795" s="624"/>
      <c r="T795" s="624"/>
      <c r="U795" s="624"/>
      <c r="V795" s="624"/>
      <c r="W795" s="624"/>
      <c r="X795" s="619"/>
      <c r="Y795" s="619"/>
      <c r="Z795" s="619"/>
      <c r="AA795" s="14"/>
    </row>
    <row r="796" spans="1:27" ht="12.75" customHeight="1" x14ac:dyDescent="0.3">
      <c r="A796" s="619"/>
      <c r="B796" s="624"/>
      <c r="C796" s="624"/>
      <c r="D796" s="628"/>
      <c r="E796" s="628"/>
      <c r="F796" s="628"/>
      <c r="G796" s="628"/>
      <c r="H796" s="628"/>
      <c r="I796" s="628"/>
      <c r="J796" s="628"/>
      <c r="K796" s="628"/>
      <c r="L796" s="628"/>
      <c r="M796" s="628"/>
      <c r="N796" s="628"/>
      <c r="O796" s="628"/>
      <c r="P796" s="628"/>
      <c r="Q796" s="624"/>
      <c r="R796" s="624"/>
      <c r="S796" s="624"/>
      <c r="T796" s="624"/>
      <c r="U796" s="624"/>
      <c r="V796" s="624"/>
      <c r="W796" s="624"/>
      <c r="X796" s="619"/>
      <c r="Y796" s="619"/>
      <c r="Z796" s="619"/>
      <c r="AA796" s="14"/>
    </row>
    <row r="797" spans="1:27" ht="12.75" customHeight="1" x14ac:dyDescent="0.3">
      <c r="A797" s="619"/>
      <c r="B797" s="624"/>
      <c r="C797" s="624"/>
      <c r="D797" s="628"/>
      <c r="E797" s="628"/>
      <c r="F797" s="628"/>
      <c r="G797" s="628"/>
      <c r="H797" s="628"/>
      <c r="I797" s="628"/>
      <c r="J797" s="628"/>
      <c r="K797" s="628"/>
      <c r="L797" s="628"/>
      <c r="M797" s="628"/>
      <c r="N797" s="628"/>
      <c r="O797" s="628"/>
      <c r="P797" s="628"/>
      <c r="Q797" s="624"/>
      <c r="R797" s="624"/>
      <c r="S797" s="624"/>
      <c r="T797" s="624"/>
      <c r="U797" s="624"/>
      <c r="V797" s="624"/>
      <c r="W797" s="624"/>
      <c r="X797" s="619"/>
      <c r="Y797" s="619"/>
      <c r="Z797" s="619"/>
      <c r="AA797" s="14"/>
    </row>
    <row r="798" spans="1:27" ht="12.75" customHeight="1" x14ac:dyDescent="0.3">
      <c r="A798" s="619"/>
      <c r="B798" s="624"/>
      <c r="C798" s="624"/>
      <c r="D798" s="628"/>
      <c r="E798" s="628"/>
      <c r="F798" s="628"/>
      <c r="G798" s="628"/>
      <c r="H798" s="628"/>
      <c r="I798" s="628"/>
      <c r="J798" s="628"/>
      <c r="K798" s="628"/>
      <c r="L798" s="628"/>
      <c r="M798" s="628"/>
      <c r="N798" s="628"/>
      <c r="O798" s="628"/>
      <c r="P798" s="628"/>
      <c r="Q798" s="624"/>
      <c r="R798" s="624"/>
      <c r="S798" s="624"/>
      <c r="T798" s="624"/>
      <c r="U798" s="624"/>
      <c r="V798" s="624"/>
      <c r="W798" s="624"/>
      <c r="X798" s="619"/>
      <c r="Y798" s="619"/>
      <c r="Z798" s="619"/>
      <c r="AA798" s="14"/>
    </row>
    <row r="799" spans="1:27" ht="12.75" customHeight="1" x14ac:dyDescent="0.3">
      <c r="A799" s="619"/>
      <c r="B799" s="624"/>
      <c r="C799" s="624"/>
      <c r="D799" s="628"/>
      <c r="E799" s="628"/>
      <c r="F799" s="628"/>
      <c r="G799" s="628"/>
      <c r="H799" s="628"/>
      <c r="I799" s="628"/>
      <c r="J799" s="628"/>
      <c r="K799" s="628"/>
      <c r="L799" s="628"/>
      <c r="M799" s="628"/>
      <c r="N799" s="628"/>
      <c r="O799" s="628"/>
      <c r="P799" s="628"/>
      <c r="Q799" s="624"/>
      <c r="R799" s="624"/>
      <c r="S799" s="624"/>
      <c r="T799" s="624"/>
      <c r="U799" s="624"/>
      <c r="V799" s="624"/>
      <c r="W799" s="624"/>
      <c r="X799" s="619"/>
      <c r="Y799" s="619"/>
      <c r="Z799" s="619"/>
      <c r="AA799" s="14"/>
    </row>
    <row r="800" spans="1:27" ht="12.75" customHeight="1" x14ac:dyDescent="0.3">
      <c r="A800" s="619"/>
      <c r="B800" s="624"/>
      <c r="C800" s="624"/>
      <c r="D800" s="628"/>
      <c r="E800" s="628"/>
      <c r="F800" s="628"/>
      <c r="G800" s="628"/>
      <c r="H800" s="628"/>
      <c r="I800" s="628"/>
      <c r="J800" s="628"/>
      <c r="K800" s="628"/>
      <c r="L800" s="628"/>
      <c r="M800" s="628"/>
      <c r="N800" s="628"/>
      <c r="O800" s="628"/>
      <c r="P800" s="628"/>
      <c r="Q800" s="624"/>
      <c r="R800" s="624"/>
      <c r="S800" s="624"/>
      <c r="T800" s="624"/>
      <c r="U800" s="624"/>
      <c r="V800" s="624"/>
      <c r="W800" s="624"/>
      <c r="X800" s="619"/>
      <c r="Y800" s="619"/>
      <c r="Z800" s="619"/>
      <c r="AA800" s="14"/>
    </row>
    <row r="801" spans="1:27" ht="12.75" customHeight="1" x14ac:dyDescent="0.3">
      <c r="A801" s="619"/>
      <c r="B801" s="624"/>
      <c r="C801" s="624"/>
      <c r="D801" s="628"/>
      <c r="E801" s="628"/>
      <c r="F801" s="628"/>
      <c r="G801" s="628"/>
      <c r="H801" s="628"/>
      <c r="I801" s="628"/>
      <c r="J801" s="628"/>
      <c r="K801" s="628"/>
      <c r="L801" s="628"/>
      <c r="M801" s="628"/>
      <c r="N801" s="628"/>
      <c r="O801" s="628"/>
      <c r="P801" s="628"/>
      <c r="Q801" s="624"/>
      <c r="R801" s="624"/>
      <c r="S801" s="624"/>
      <c r="T801" s="624"/>
      <c r="U801" s="624"/>
      <c r="V801" s="624"/>
      <c r="W801" s="624"/>
      <c r="X801" s="619"/>
      <c r="Y801" s="619"/>
      <c r="Z801" s="619"/>
      <c r="AA801" s="14"/>
    </row>
    <row r="802" spans="1:27" ht="12.75" customHeight="1" x14ac:dyDescent="0.3">
      <c r="A802" s="619"/>
      <c r="B802" s="624"/>
      <c r="C802" s="624"/>
      <c r="D802" s="628"/>
      <c r="E802" s="628"/>
      <c r="F802" s="628"/>
      <c r="G802" s="628"/>
      <c r="H802" s="628"/>
      <c r="I802" s="628"/>
      <c r="J802" s="628"/>
      <c r="K802" s="628"/>
      <c r="L802" s="628"/>
      <c r="M802" s="628"/>
      <c r="N802" s="628"/>
      <c r="O802" s="628"/>
      <c r="P802" s="628"/>
      <c r="Q802" s="624"/>
      <c r="R802" s="624"/>
      <c r="S802" s="624"/>
      <c r="T802" s="624"/>
      <c r="U802" s="624"/>
      <c r="V802" s="624"/>
      <c r="W802" s="624"/>
      <c r="X802" s="619"/>
      <c r="Y802" s="619"/>
      <c r="Z802" s="619"/>
      <c r="AA802" s="14"/>
    </row>
    <row r="803" spans="1:27" ht="12.75" customHeight="1" x14ac:dyDescent="0.3">
      <c r="A803" s="619"/>
      <c r="B803" s="624"/>
      <c r="C803" s="624"/>
      <c r="D803" s="628"/>
      <c r="E803" s="628"/>
      <c r="F803" s="628"/>
      <c r="G803" s="628"/>
      <c r="H803" s="628"/>
      <c r="I803" s="628"/>
      <c r="J803" s="628"/>
      <c r="K803" s="628"/>
      <c r="L803" s="628"/>
      <c r="M803" s="628"/>
      <c r="N803" s="628"/>
      <c r="O803" s="628"/>
      <c r="P803" s="628"/>
      <c r="Q803" s="624"/>
      <c r="R803" s="624"/>
      <c r="S803" s="624"/>
      <c r="T803" s="624"/>
      <c r="U803" s="624"/>
      <c r="V803" s="624"/>
      <c r="W803" s="624"/>
      <c r="X803" s="619"/>
      <c r="Y803" s="619"/>
      <c r="Z803" s="619"/>
      <c r="AA803" s="14"/>
    </row>
    <row r="804" spans="1:27" ht="12.75" customHeight="1" x14ac:dyDescent="0.3">
      <c r="A804" s="619"/>
      <c r="B804" s="624"/>
      <c r="C804" s="624"/>
      <c r="D804" s="628"/>
      <c r="E804" s="628"/>
      <c r="F804" s="628"/>
      <c r="G804" s="628"/>
      <c r="H804" s="628"/>
      <c r="I804" s="628"/>
      <c r="J804" s="628"/>
      <c r="K804" s="628"/>
      <c r="L804" s="628"/>
      <c r="M804" s="628"/>
      <c r="N804" s="628"/>
      <c r="O804" s="628"/>
      <c r="P804" s="628"/>
      <c r="Q804" s="624"/>
      <c r="R804" s="624"/>
      <c r="S804" s="624"/>
      <c r="T804" s="624"/>
      <c r="U804" s="624"/>
      <c r="V804" s="624"/>
      <c r="W804" s="624"/>
      <c r="X804" s="619"/>
      <c r="Y804" s="619"/>
      <c r="Z804" s="619"/>
      <c r="AA804" s="14"/>
    </row>
    <row r="805" spans="1:27" ht="12.75" customHeight="1" x14ac:dyDescent="0.3">
      <c r="A805" s="619"/>
      <c r="B805" s="624"/>
      <c r="C805" s="624"/>
      <c r="D805" s="628"/>
      <c r="E805" s="628"/>
      <c r="F805" s="628"/>
      <c r="G805" s="628"/>
      <c r="H805" s="628"/>
      <c r="I805" s="628"/>
      <c r="J805" s="628"/>
      <c r="K805" s="628"/>
      <c r="L805" s="628"/>
      <c r="M805" s="628"/>
      <c r="N805" s="628"/>
      <c r="O805" s="628"/>
      <c r="P805" s="628"/>
      <c r="Q805" s="624"/>
      <c r="R805" s="624"/>
      <c r="S805" s="624"/>
      <c r="T805" s="624"/>
      <c r="U805" s="624"/>
      <c r="V805" s="624"/>
      <c r="W805" s="624"/>
      <c r="X805" s="619"/>
      <c r="Y805" s="619"/>
      <c r="Z805" s="619"/>
      <c r="AA805" s="14"/>
    </row>
    <row r="806" spans="1:27" ht="12.75" customHeight="1" x14ac:dyDescent="0.3">
      <c r="A806" s="619"/>
      <c r="B806" s="624"/>
      <c r="C806" s="624"/>
      <c r="D806" s="628"/>
      <c r="E806" s="628"/>
      <c r="F806" s="628"/>
      <c r="G806" s="628"/>
      <c r="H806" s="628"/>
      <c r="I806" s="628"/>
      <c r="J806" s="628"/>
      <c r="K806" s="628"/>
      <c r="L806" s="628"/>
      <c r="M806" s="628"/>
      <c r="N806" s="628"/>
      <c r="O806" s="628"/>
      <c r="P806" s="628"/>
      <c r="Q806" s="624"/>
      <c r="R806" s="624"/>
      <c r="S806" s="624"/>
      <c r="T806" s="624"/>
      <c r="U806" s="624"/>
      <c r="V806" s="624"/>
      <c r="W806" s="624"/>
      <c r="X806" s="619"/>
      <c r="Y806" s="619"/>
      <c r="Z806" s="619"/>
      <c r="AA806" s="14"/>
    </row>
    <row r="807" spans="1:27" ht="12.75" customHeight="1" x14ac:dyDescent="0.3">
      <c r="A807" s="619"/>
      <c r="B807" s="624"/>
      <c r="C807" s="624"/>
      <c r="D807" s="628"/>
      <c r="E807" s="628"/>
      <c r="F807" s="628"/>
      <c r="G807" s="628"/>
      <c r="H807" s="628"/>
      <c r="I807" s="628"/>
      <c r="J807" s="628"/>
      <c r="K807" s="628"/>
      <c r="L807" s="628"/>
      <c r="M807" s="628"/>
      <c r="N807" s="628"/>
      <c r="O807" s="628"/>
      <c r="P807" s="628"/>
      <c r="Q807" s="624"/>
      <c r="R807" s="624"/>
      <c r="S807" s="624"/>
      <c r="T807" s="624"/>
      <c r="U807" s="624"/>
      <c r="V807" s="624"/>
      <c r="W807" s="624"/>
      <c r="X807" s="619"/>
      <c r="Y807" s="619"/>
      <c r="Z807" s="619"/>
      <c r="AA807" s="14"/>
    </row>
    <row r="808" spans="1:27" ht="12.75" customHeight="1" x14ac:dyDescent="0.3">
      <c r="A808" s="619"/>
      <c r="B808" s="624"/>
      <c r="C808" s="624"/>
      <c r="D808" s="628"/>
      <c r="E808" s="628"/>
      <c r="F808" s="628"/>
      <c r="G808" s="628"/>
      <c r="H808" s="628"/>
      <c r="I808" s="628"/>
      <c r="J808" s="628"/>
      <c r="K808" s="628"/>
      <c r="L808" s="628"/>
      <c r="M808" s="628"/>
      <c r="N808" s="628"/>
      <c r="O808" s="628"/>
      <c r="P808" s="628"/>
      <c r="Q808" s="624"/>
      <c r="R808" s="624"/>
      <c r="S808" s="624"/>
      <c r="T808" s="624"/>
      <c r="U808" s="624"/>
      <c r="V808" s="624"/>
      <c r="W808" s="624"/>
      <c r="X808" s="619"/>
      <c r="Y808" s="619"/>
      <c r="Z808" s="619"/>
      <c r="AA808" s="14"/>
    </row>
    <row r="809" spans="1:27" ht="12.75" customHeight="1" x14ac:dyDescent="0.3">
      <c r="A809" s="619"/>
      <c r="B809" s="624"/>
      <c r="C809" s="624"/>
      <c r="D809" s="628"/>
      <c r="E809" s="628"/>
      <c r="F809" s="628"/>
      <c r="G809" s="628"/>
      <c r="H809" s="628"/>
      <c r="I809" s="628"/>
      <c r="J809" s="628"/>
      <c r="K809" s="628"/>
      <c r="L809" s="628"/>
      <c r="M809" s="628"/>
      <c r="N809" s="628"/>
      <c r="O809" s="628"/>
      <c r="P809" s="628"/>
      <c r="Q809" s="624"/>
      <c r="R809" s="624"/>
      <c r="S809" s="624"/>
      <c r="T809" s="624"/>
      <c r="U809" s="624"/>
      <c r="V809" s="624"/>
      <c r="W809" s="624"/>
      <c r="X809" s="619"/>
      <c r="Y809" s="619"/>
      <c r="Z809" s="619"/>
      <c r="AA809" s="14"/>
    </row>
    <row r="810" spans="1:27" ht="12.75" customHeight="1" x14ac:dyDescent="0.3">
      <c r="A810" s="619"/>
      <c r="B810" s="624"/>
      <c r="C810" s="624"/>
      <c r="D810" s="628"/>
      <c r="E810" s="628"/>
      <c r="F810" s="628"/>
      <c r="G810" s="628"/>
      <c r="H810" s="628"/>
      <c r="I810" s="628"/>
      <c r="J810" s="628"/>
      <c r="K810" s="628"/>
      <c r="L810" s="628"/>
      <c r="M810" s="628"/>
      <c r="N810" s="628"/>
      <c r="O810" s="628"/>
      <c r="P810" s="628"/>
      <c r="Q810" s="624"/>
      <c r="R810" s="624"/>
      <c r="S810" s="624"/>
      <c r="T810" s="624"/>
      <c r="U810" s="624"/>
      <c r="V810" s="624"/>
      <c r="W810" s="624"/>
      <c r="X810" s="619"/>
      <c r="Y810" s="619"/>
      <c r="Z810" s="619"/>
      <c r="AA810" s="14"/>
    </row>
    <row r="811" spans="1:27" ht="12.75" customHeight="1" x14ac:dyDescent="0.3">
      <c r="A811" s="619"/>
      <c r="B811" s="624"/>
      <c r="C811" s="624"/>
      <c r="D811" s="628"/>
      <c r="E811" s="628"/>
      <c r="F811" s="628"/>
      <c r="G811" s="628"/>
      <c r="H811" s="628"/>
      <c r="I811" s="628"/>
      <c r="J811" s="628"/>
      <c r="K811" s="628"/>
      <c r="L811" s="628"/>
      <c r="M811" s="628"/>
      <c r="N811" s="628"/>
      <c r="O811" s="628"/>
      <c r="P811" s="628"/>
      <c r="Q811" s="624"/>
      <c r="R811" s="624"/>
      <c r="S811" s="624"/>
      <c r="T811" s="624"/>
      <c r="U811" s="624"/>
      <c r="V811" s="624"/>
      <c r="W811" s="624"/>
      <c r="X811" s="619"/>
      <c r="Y811" s="619"/>
      <c r="Z811" s="619"/>
      <c r="AA811" s="14"/>
    </row>
    <row r="812" spans="1:27" ht="12.75" customHeight="1" x14ac:dyDescent="0.3">
      <c r="A812" s="619"/>
      <c r="B812" s="624"/>
      <c r="C812" s="624"/>
      <c r="D812" s="628"/>
      <c r="E812" s="628"/>
      <c r="F812" s="628"/>
      <c r="G812" s="628"/>
      <c r="H812" s="628"/>
      <c r="I812" s="628"/>
      <c r="J812" s="628"/>
      <c r="K812" s="628"/>
      <c r="L812" s="628"/>
      <c r="M812" s="628"/>
      <c r="N812" s="628"/>
      <c r="O812" s="628"/>
      <c r="P812" s="628"/>
      <c r="Q812" s="624"/>
      <c r="R812" s="624"/>
      <c r="S812" s="624"/>
      <c r="T812" s="624"/>
      <c r="U812" s="624"/>
      <c r="V812" s="624"/>
      <c r="W812" s="624"/>
      <c r="X812" s="619"/>
      <c r="Y812" s="619"/>
      <c r="Z812" s="619"/>
      <c r="AA812" s="14"/>
    </row>
    <row r="813" spans="1:27" ht="12.75" customHeight="1" x14ac:dyDescent="0.3">
      <c r="A813" s="619"/>
      <c r="B813" s="624"/>
      <c r="C813" s="624"/>
      <c r="D813" s="628"/>
      <c r="E813" s="628"/>
      <c r="F813" s="628"/>
      <c r="G813" s="628"/>
      <c r="H813" s="628"/>
      <c r="I813" s="628"/>
      <c r="J813" s="628"/>
      <c r="K813" s="628"/>
      <c r="L813" s="628"/>
      <c r="M813" s="628"/>
      <c r="N813" s="628"/>
      <c r="O813" s="628"/>
      <c r="P813" s="628"/>
      <c r="Q813" s="624"/>
      <c r="R813" s="624"/>
      <c r="S813" s="624"/>
      <c r="T813" s="624"/>
      <c r="U813" s="624"/>
      <c r="V813" s="624"/>
      <c r="W813" s="624"/>
      <c r="X813" s="619"/>
      <c r="Y813" s="619"/>
      <c r="Z813" s="619"/>
      <c r="AA813" s="14"/>
    </row>
    <row r="814" spans="1:27" ht="12.75" customHeight="1" x14ac:dyDescent="0.3">
      <c r="A814" s="619"/>
      <c r="B814" s="624"/>
      <c r="C814" s="624"/>
      <c r="D814" s="628"/>
      <c r="E814" s="628"/>
      <c r="F814" s="628"/>
      <c r="G814" s="628"/>
      <c r="H814" s="628"/>
      <c r="I814" s="628"/>
      <c r="J814" s="628"/>
      <c r="K814" s="628"/>
      <c r="L814" s="628"/>
      <c r="M814" s="628"/>
      <c r="N814" s="628"/>
      <c r="O814" s="628"/>
      <c r="P814" s="628"/>
      <c r="Q814" s="624"/>
      <c r="R814" s="624"/>
      <c r="S814" s="624"/>
      <c r="T814" s="624"/>
      <c r="U814" s="624"/>
      <c r="V814" s="624"/>
      <c r="W814" s="624"/>
      <c r="X814" s="619"/>
      <c r="Y814" s="619"/>
      <c r="Z814" s="619"/>
      <c r="AA814" s="14"/>
    </row>
    <row r="815" spans="1:27" ht="12.75" customHeight="1" x14ac:dyDescent="0.3">
      <c r="A815" s="619"/>
      <c r="B815" s="624"/>
      <c r="C815" s="624"/>
      <c r="D815" s="628"/>
      <c r="E815" s="628"/>
      <c r="F815" s="628"/>
      <c r="G815" s="628"/>
      <c r="H815" s="628"/>
      <c r="I815" s="628"/>
      <c r="J815" s="628"/>
      <c r="K815" s="628"/>
      <c r="L815" s="628"/>
      <c r="M815" s="628"/>
      <c r="N815" s="628"/>
      <c r="O815" s="628"/>
      <c r="P815" s="628"/>
      <c r="Q815" s="624"/>
      <c r="R815" s="624"/>
      <c r="S815" s="624"/>
      <c r="T815" s="624"/>
      <c r="U815" s="624"/>
      <c r="V815" s="624"/>
      <c r="W815" s="624"/>
      <c r="X815" s="619"/>
      <c r="Y815" s="619"/>
      <c r="Z815" s="619"/>
      <c r="AA815" s="14"/>
    </row>
    <row r="816" spans="1:27" ht="12.75" customHeight="1" x14ac:dyDescent="0.3">
      <c r="A816" s="619"/>
      <c r="B816" s="624"/>
      <c r="C816" s="624"/>
      <c r="D816" s="628"/>
      <c r="E816" s="628"/>
      <c r="F816" s="628"/>
      <c r="G816" s="628"/>
      <c r="H816" s="628"/>
      <c r="I816" s="628"/>
      <c r="J816" s="628"/>
      <c r="K816" s="628"/>
      <c r="L816" s="628"/>
      <c r="M816" s="628"/>
      <c r="N816" s="628"/>
      <c r="O816" s="628"/>
      <c r="P816" s="628"/>
      <c r="Q816" s="624"/>
      <c r="R816" s="624"/>
      <c r="S816" s="624"/>
      <c r="T816" s="624"/>
      <c r="U816" s="624"/>
      <c r="V816" s="624"/>
      <c r="W816" s="624"/>
      <c r="X816" s="619"/>
      <c r="Y816" s="619"/>
      <c r="Z816" s="619"/>
      <c r="AA816" s="14"/>
    </row>
    <row r="817" spans="1:27" ht="12.75" customHeight="1" x14ac:dyDescent="0.3">
      <c r="A817" s="619"/>
      <c r="B817" s="624"/>
      <c r="C817" s="624"/>
      <c r="D817" s="628"/>
      <c r="E817" s="628"/>
      <c r="F817" s="628"/>
      <c r="G817" s="628"/>
      <c r="H817" s="628"/>
      <c r="I817" s="628"/>
      <c r="J817" s="628"/>
      <c r="K817" s="628"/>
      <c r="L817" s="628"/>
      <c r="M817" s="628"/>
      <c r="N817" s="628"/>
      <c r="O817" s="628"/>
      <c r="P817" s="628"/>
      <c r="Q817" s="624"/>
      <c r="R817" s="624"/>
      <c r="S817" s="624"/>
      <c r="T817" s="624"/>
      <c r="U817" s="624"/>
      <c r="V817" s="624"/>
      <c r="W817" s="624"/>
      <c r="X817" s="619"/>
      <c r="Y817" s="619"/>
      <c r="Z817" s="619"/>
      <c r="AA817" s="14"/>
    </row>
    <row r="818" spans="1:27" ht="12.75" customHeight="1" x14ac:dyDescent="0.3">
      <c r="A818" s="619"/>
      <c r="B818" s="624"/>
      <c r="C818" s="624"/>
      <c r="D818" s="628"/>
      <c r="E818" s="628"/>
      <c r="F818" s="628"/>
      <c r="G818" s="628"/>
      <c r="H818" s="628"/>
      <c r="I818" s="628"/>
      <c r="J818" s="628"/>
      <c r="K818" s="628"/>
      <c r="L818" s="628"/>
      <c r="M818" s="628"/>
      <c r="N818" s="628"/>
      <c r="O818" s="628"/>
      <c r="P818" s="628"/>
      <c r="Q818" s="624"/>
      <c r="R818" s="624"/>
      <c r="S818" s="624"/>
      <c r="T818" s="624"/>
      <c r="U818" s="624"/>
      <c r="V818" s="624"/>
      <c r="W818" s="624"/>
      <c r="X818" s="619"/>
      <c r="Y818" s="619"/>
      <c r="Z818" s="619"/>
      <c r="AA818" s="14"/>
    </row>
    <row r="819" spans="1:27" ht="12.75" customHeight="1" x14ac:dyDescent="0.3">
      <c r="A819" s="619"/>
      <c r="B819" s="624"/>
      <c r="C819" s="624"/>
      <c r="D819" s="628"/>
      <c r="E819" s="628"/>
      <c r="F819" s="628"/>
      <c r="G819" s="628"/>
      <c r="H819" s="628"/>
      <c r="I819" s="628"/>
      <c r="J819" s="628"/>
      <c r="K819" s="628"/>
      <c r="L819" s="628"/>
      <c r="M819" s="628"/>
      <c r="N819" s="628"/>
      <c r="O819" s="628"/>
      <c r="P819" s="628"/>
      <c r="Q819" s="624"/>
      <c r="R819" s="624"/>
      <c r="S819" s="624"/>
      <c r="T819" s="624"/>
      <c r="U819" s="624"/>
      <c r="V819" s="624"/>
      <c r="W819" s="624"/>
      <c r="X819" s="619"/>
      <c r="Y819" s="619"/>
      <c r="Z819" s="619"/>
      <c r="AA819" s="14"/>
    </row>
    <row r="820" spans="1:27" ht="12.75" customHeight="1" x14ac:dyDescent="0.3">
      <c r="A820" s="619"/>
      <c r="B820" s="624"/>
      <c r="C820" s="624"/>
      <c r="D820" s="628"/>
      <c r="E820" s="628"/>
      <c r="F820" s="628"/>
      <c r="G820" s="628"/>
      <c r="H820" s="628"/>
      <c r="I820" s="628"/>
      <c r="J820" s="628"/>
      <c r="K820" s="628"/>
      <c r="L820" s="628"/>
      <c r="M820" s="628"/>
      <c r="N820" s="628"/>
      <c r="O820" s="628"/>
      <c r="P820" s="628"/>
      <c r="Q820" s="624"/>
      <c r="R820" s="624"/>
      <c r="S820" s="624"/>
      <c r="T820" s="624"/>
      <c r="U820" s="624"/>
      <c r="V820" s="624"/>
      <c r="W820" s="624"/>
      <c r="X820" s="619"/>
      <c r="Y820" s="619"/>
      <c r="Z820" s="619"/>
      <c r="AA820" s="14"/>
    </row>
    <row r="821" spans="1:27" ht="12.75" customHeight="1" x14ac:dyDescent="0.3">
      <c r="A821" s="619"/>
      <c r="B821" s="624"/>
      <c r="C821" s="624"/>
      <c r="D821" s="628"/>
      <c r="E821" s="628"/>
      <c r="F821" s="628"/>
      <c r="G821" s="628"/>
      <c r="H821" s="628"/>
      <c r="I821" s="628"/>
      <c r="J821" s="628"/>
      <c r="K821" s="628"/>
      <c r="L821" s="628"/>
      <c r="M821" s="628"/>
      <c r="N821" s="628"/>
      <c r="O821" s="628"/>
      <c r="P821" s="628"/>
      <c r="Q821" s="624"/>
      <c r="R821" s="624"/>
      <c r="S821" s="624"/>
      <c r="T821" s="624"/>
      <c r="U821" s="624"/>
      <c r="V821" s="624"/>
      <c r="W821" s="624"/>
      <c r="X821" s="619"/>
      <c r="Y821" s="619"/>
      <c r="Z821" s="619"/>
      <c r="AA821" s="14"/>
    </row>
    <row r="822" spans="1:27" ht="12.75" customHeight="1" x14ac:dyDescent="0.3">
      <c r="A822" s="619"/>
      <c r="B822" s="624"/>
      <c r="C822" s="624"/>
      <c r="D822" s="628"/>
      <c r="E822" s="628"/>
      <c r="F822" s="628"/>
      <c r="G822" s="628"/>
      <c r="H822" s="628"/>
      <c r="I822" s="628"/>
      <c r="J822" s="628"/>
      <c r="K822" s="628"/>
      <c r="L822" s="628"/>
      <c r="M822" s="628"/>
      <c r="N822" s="628"/>
      <c r="O822" s="628"/>
      <c r="P822" s="628"/>
      <c r="Q822" s="624"/>
      <c r="R822" s="624"/>
      <c r="S822" s="624"/>
      <c r="T822" s="624"/>
      <c r="U822" s="624"/>
      <c r="V822" s="624"/>
      <c r="W822" s="624"/>
      <c r="X822" s="619"/>
      <c r="Y822" s="619"/>
      <c r="Z822" s="619"/>
      <c r="AA822" s="14"/>
    </row>
    <row r="823" spans="1:27" ht="12.75" customHeight="1" x14ac:dyDescent="0.3">
      <c r="A823" s="619"/>
      <c r="B823" s="624"/>
      <c r="C823" s="624"/>
      <c r="D823" s="628"/>
      <c r="E823" s="628"/>
      <c r="F823" s="628"/>
      <c r="G823" s="628"/>
      <c r="H823" s="628"/>
      <c r="I823" s="628"/>
      <c r="J823" s="628"/>
      <c r="K823" s="628"/>
      <c r="L823" s="628"/>
      <c r="M823" s="628"/>
      <c r="N823" s="628"/>
      <c r="O823" s="628"/>
      <c r="P823" s="628"/>
      <c r="Q823" s="624"/>
      <c r="R823" s="624"/>
      <c r="S823" s="624"/>
      <c r="T823" s="624"/>
      <c r="U823" s="624"/>
      <c r="V823" s="624"/>
      <c r="W823" s="624"/>
      <c r="X823" s="619"/>
      <c r="Y823" s="619"/>
      <c r="Z823" s="619"/>
      <c r="AA823" s="14"/>
    </row>
    <row r="824" spans="1:27" ht="12.75" customHeight="1" x14ac:dyDescent="0.3">
      <c r="A824" s="619"/>
      <c r="B824" s="624"/>
      <c r="C824" s="624"/>
      <c r="D824" s="628"/>
      <c r="E824" s="628"/>
      <c r="F824" s="628"/>
      <c r="G824" s="628"/>
      <c r="H824" s="628"/>
      <c r="I824" s="628"/>
      <c r="J824" s="628"/>
      <c r="K824" s="628"/>
      <c r="L824" s="628"/>
      <c r="M824" s="628"/>
      <c r="N824" s="628"/>
      <c r="O824" s="628"/>
      <c r="P824" s="628"/>
      <c r="Q824" s="624"/>
      <c r="R824" s="624"/>
      <c r="S824" s="624"/>
      <c r="T824" s="624"/>
      <c r="U824" s="624"/>
      <c r="V824" s="624"/>
      <c r="W824" s="624"/>
      <c r="X824" s="619"/>
      <c r="Y824" s="619"/>
      <c r="Z824" s="619"/>
      <c r="AA824" s="14"/>
    </row>
    <row r="825" spans="1:27" ht="12.75" customHeight="1" x14ac:dyDescent="0.3">
      <c r="A825" s="619"/>
      <c r="B825" s="624"/>
      <c r="C825" s="624"/>
      <c r="D825" s="628"/>
      <c r="E825" s="628"/>
      <c r="F825" s="628"/>
      <c r="G825" s="628"/>
      <c r="H825" s="628"/>
      <c r="I825" s="628"/>
      <c r="J825" s="628"/>
      <c r="K825" s="628"/>
      <c r="L825" s="628"/>
      <c r="M825" s="628"/>
      <c r="N825" s="628"/>
      <c r="O825" s="628"/>
      <c r="P825" s="628"/>
      <c r="Q825" s="624"/>
      <c r="R825" s="624"/>
      <c r="S825" s="624"/>
      <c r="T825" s="624"/>
      <c r="U825" s="624"/>
      <c r="V825" s="624"/>
      <c r="W825" s="624"/>
      <c r="X825" s="619"/>
      <c r="Y825" s="619"/>
      <c r="Z825" s="619"/>
      <c r="AA825" s="14"/>
    </row>
    <row r="826" spans="1:27" ht="12.75" customHeight="1" x14ac:dyDescent="0.3">
      <c r="A826" s="619"/>
      <c r="B826" s="624"/>
      <c r="C826" s="624"/>
      <c r="D826" s="628"/>
      <c r="E826" s="628"/>
      <c r="F826" s="628"/>
      <c r="G826" s="628"/>
      <c r="H826" s="628"/>
      <c r="I826" s="628"/>
      <c r="J826" s="628"/>
      <c r="K826" s="628"/>
      <c r="L826" s="628"/>
      <c r="M826" s="628"/>
      <c r="N826" s="628"/>
      <c r="O826" s="628"/>
      <c r="P826" s="628"/>
      <c r="Q826" s="624"/>
      <c r="R826" s="624"/>
      <c r="S826" s="624"/>
      <c r="T826" s="624"/>
      <c r="U826" s="624"/>
      <c r="V826" s="624"/>
      <c r="W826" s="624"/>
      <c r="X826" s="619"/>
      <c r="Y826" s="619"/>
      <c r="Z826" s="619"/>
      <c r="AA826" s="14"/>
    </row>
    <row r="827" spans="1:27" ht="12.75" customHeight="1" x14ac:dyDescent="0.3">
      <c r="A827" s="619"/>
      <c r="B827" s="624"/>
      <c r="C827" s="624"/>
      <c r="D827" s="628"/>
      <c r="E827" s="628"/>
      <c r="F827" s="628"/>
      <c r="G827" s="628"/>
      <c r="H827" s="628"/>
      <c r="I827" s="628"/>
      <c r="J827" s="628"/>
      <c r="K827" s="628"/>
      <c r="L827" s="628"/>
      <c r="M827" s="628"/>
      <c r="N827" s="628"/>
      <c r="O827" s="628"/>
      <c r="P827" s="628"/>
      <c r="Q827" s="624"/>
      <c r="R827" s="624"/>
      <c r="S827" s="624"/>
      <c r="T827" s="624"/>
      <c r="U827" s="624"/>
      <c r="V827" s="624"/>
      <c r="W827" s="624"/>
      <c r="X827" s="619"/>
      <c r="Y827" s="619"/>
      <c r="Z827" s="619"/>
      <c r="AA827" s="14"/>
    </row>
    <row r="828" spans="1:27" ht="12.75" customHeight="1" x14ac:dyDescent="0.3">
      <c r="A828" s="619"/>
      <c r="B828" s="624"/>
      <c r="C828" s="624"/>
      <c r="D828" s="628"/>
      <c r="E828" s="628"/>
      <c r="F828" s="628"/>
      <c r="G828" s="628"/>
      <c r="H828" s="628"/>
      <c r="I828" s="628"/>
      <c r="J828" s="628"/>
      <c r="K828" s="628"/>
      <c r="L828" s="628"/>
      <c r="M828" s="628"/>
      <c r="N828" s="628"/>
      <c r="O828" s="628"/>
      <c r="P828" s="628"/>
      <c r="Q828" s="624"/>
      <c r="R828" s="624"/>
      <c r="S828" s="624"/>
      <c r="T828" s="624"/>
      <c r="U828" s="624"/>
      <c r="V828" s="624"/>
      <c r="W828" s="624"/>
      <c r="X828" s="619"/>
      <c r="Y828" s="619"/>
      <c r="Z828" s="619"/>
      <c r="AA828" s="14"/>
    </row>
    <row r="829" spans="1:27" ht="12.75" customHeight="1" x14ac:dyDescent="0.3">
      <c r="A829" s="619"/>
      <c r="B829" s="624"/>
      <c r="C829" s="624"/>
      <c r="D829" s="628"/>
      <c r="E829" s="628"/>
      <c r="F829" s="628"/>
      <c r="G829" s="628"/>
      <c r="H829" s="628"/>
      <c r="I829" s="628"/>
      <c r="J829" s="628"/>
      <c r="K829" s="628"/>
      <c r="L829" s="628"/>
      <c r="M829" s="628"/>
      <c r="N829" s="628"/>
      <c r="O829" s="628"/>
      <c r="P829" s="628"/>
      <c r="Q829" s="624"/>
      <c r="R829" s="624"/>
      <c r="S829" s="624"/>
      <c r="T829" s="624"/>
      <c r="U829" s="624"/>
      <c r="V829" s="624"/>
      <c r="W829" s="624"/>
      <c r="X829" s="619"/>
      <c r="Y829" s="619"/>
      <c r="Z829" s="619"/>
      <c r="AA829" s="14"/>
    </row>
    <row r="830" spans="1:27" ht="12.75" customHeight="1" x14ac:dyDescent="0.3">
      <c r="A830" s="619"/>
      <c r="B830" s="624"/>
      <c r="C830" s="624"/>
      <c r="D830" s="628"/>
      <c r="E830" s="628"/>
      <c r="F830" s="628"/>
      <c r="G830" s="628"/>
      <c r="H830" s="628"/>
      <c r="I830" s="628"/>
      <c r="J830" s="628"/>
      <c r="K830" s="628"/>
      <c r="L830" s="628"/>
      <c r="M830" s="628"/>
      <c r="N830" s="628"/>
      <c r="O830" s="628"/>
      <c r="P830" s="628"/>
      <c r="Q830" s="624"/>
      <c r="R830" s="624"/>
      <c r="S830" s="624"/>
      <c r="T830" s="624"/>
      <c r="U830" s="624"/>
      <c r="V830" s="624"/>
      <c r="W830" s="624"/>
      <c r="X830" s="619"/>
      <c r="Y830" s="619"/>
      <c r="Z830" s="619"/>
      <c r="AA830" s="14"/>
    </row>
    <row r="831" spans="1:27" ht="12.75" customHeight="1" x14ac:dyDescent="0.3">
      <c r="A831" s="619"/>
      <c r="B831" s="624"/>
      <c r="C831" s="624"/>
      <c r="D831" s="628"/>
      <c r="E831" s="628"/>
      <c r="F831" s="628"/>
      <c r="G831" s="628"/>
      <c r="H831" s="628"/>
      <c r="I831" s="628"/>
      <c r="J831" s="628"/>
      <c r="K831" s="628"/>
      <c r="L831" s="628"/>
      <c r="M831" s="628"/>
      <c r="N831" s="628"/>
      <c r="O831" s="628"/>
      <c r="P831" s="628"/>
      <c r="Q831" s="624"/>
      <c r="R831" s="624"/>
      <c r="S831" s="624"/>
      <c r="T831" s="624"/>
      <c r="U831" s="624"/>
      <c r="V831" s="624"/>
      <c r="W831" s="624"/>
      <c r="X831" s="619"/>
      <c r="Y831" s="619"/>
      <c r="Z831" s="619"/>
      <c r="AA831" s="14"/>
    </row>
    <row r="832" spans="1:27" ht="12.75" customHeight="1" x14ac:dyDescent="0.3">
      <c r="A832" s="619"/>
      <c r="B832" s="624"/>
      <c r="C832" s="624"/>
      <c r="D832" s="628"/>
      <c r="E832" s="628"/>
      <c r="F832" s="628"/>
      <c r="G832" s="628"/>
      <c r="H832" s="628"/>
      <c r="I832" s="628"/>
      <c r="J832" s="628"/>
      <c r="K832" s="628"/>
      <c r="L832" s="628"/>
      <c r="M832" s="628"/>
      <c r="N832" s="628"/>
      <c r="O832" s="628"/>
      <c r="P832" s="628"/>
      <c r="Q832" s="624"/>
      <c r="R832" s="624"/>
      <c r="S832" s="624"/>
      <c r="T832" s="624"/>
      <c r="U832" s="624"/>
      <c r="V832" s="624"/>
      <c r="W832" s="624"/>
      <c r="X832" s="619"/>
      <c r="Y832" s="619"/>
      <c r="Z832" s="619"/>
      <c r="AA832" s="14"/>
    </row>
    <row r="833" spans="1:27" ht="12.75" customHeight="1" x14ac:dyDescent="0.3">
      <c r="A833" s="619"/>
      <c r="B833" s="624"/>
      <c r="C833" s="624"/>
      <c r="D833" s="628"/>
      <c r="E833" s="628"/>
      <c r="F833" s="628"/>
      <c r="G833" s="628"/>
      <c r="H833" s="628"/>
      <c r="I833" s="628"/>
      <c r="J833" s="628"/>
      <c r="K833" s="628"/>
      <c r="L833" s="628"/>
      <c r="M833" s="628"/>
      <c r="N833" s="628"/>
      <c r="O833" s="628"/>
      <c r="P833" s="628"/>
      <c r="Q833" s="624"/>
      <c r="R833" s="624"/>
      <c r="S833" s="624"/>
      <c r="T833" s="624"/>
      <c r="U833" s="624"/>
      <c r="V833" s="624"/>
      <c r="W833" s="624"/>
      <c r="X833" s="619"/>
      <c r="Y833" s="619"/>
      <c r="Z833" s="619"/>
      <c r="AA833" s="14"/>
    </row>
    <row r="834" spans="1:27" ht="12.75" customHeight="1" x14ac:dyDescent="0.3">
      <c r="A834" s="619"/>
      <c r="B834" s="624"/>
      <c r="C834" s="624"/>
      <c r="D834" s="628"/>
      <c r="E834" s="628"/>
      <c r="F834" s="628"/>
      <c r="G834" s="628"/>
      <c r="H834" s="628"/>
      <c r="I834" s="628"/>
      <c r="J834" s="628"/>
      <c r="K834" s="628"/>
      <c r="L834" s="628"/>
      <c r="M834" s="628"/>
      <c r="N834" s="628"/>
      <c r="O834" s="628"/>
      <c r="P834" s="628"/>
      <c r="Q834" s="624"/>
      <c r="R834" s="624"/>
      <c r="S834" s="624"/>
      <c r="T834" s="624"/>
      <c r="U834" s="624"/>
      <c r="V834" s="624"/>
      <c r="W834" s="624"/>
      <c r="X834" s="619"/>
      <c r="Y834" s="619"/>
      <c r="Z834" s="619"/>
      <c r="AA834" s="14"/>
    </row>
    <row r="835" spans="1:27" ht="12.75" customHeight="1" x14ac:dyDescent="0.3">
      <c r="A835" s="619"/>
      <c r="B835" s="624"/>
      <c r="C835" s="624"/>
      <c r="D835" s="628"/>
      <c r="E835" s="628"/>
      <c r="F835" s="628"/>
      <c r="G835" s="628"/>
      <c r="H835" s="628"/>
      <c r="I835" s="628"/>
      <c r="J835" s="628"/>
      <c r="K835" s="628"/>
      <c r="L835" s="628"/>
      <c r="M835" s="628"/>
      <c r="N835" s="628"/>
      <c r="O835" s="628"/>
      <c r="P835" s="628"/>
      <c r="Q835" s="624"/>
      <c r="R835" s="624"/>
      <c r="S835" s="624"/>
      <c r="T835" s="624"/>
      <c r="U835" s="624"/>
      <c r="V835" s="624"/>
      <c r="W835" s="624"/>
      <c r="X835" s="619"/>
      <c r="Y835" s="619"/>
      <c r="Z835" s="619"/>
      <c r="AA835" s="14"/>
    </row>
    <row r="836" spans="1:27" ht="12.75" customHeight="1" x14ac:dyDescent="0.3">
      <c r="A836" s="619"/>
      <c r="B836" s="624"/>
      <c r="C836" s="624"/>
      <c r="D836" s="628"/>
      <c r="E836" s="628"/>
      <c r="F836" s="628"/>
      <c r="G836" s="628"/>
      <c r="H836" s="628"/>
      <c r="I836" s="628"/>
      <c r="J836" s="628"/>
      <c r="K836" s="628"/>
      <c r="L836" s="628"/>
      <c r="M836" s="628"/>
      <c r="N836" s="628"/>
      <c r="O836" s="628"/>
      <c r="P836" s="628"/>
      <c r="Q836" s="624"/>
      <c r="R836" s="624"/>
      <c r="S836" s="624"/>
      <c r="T836" s="624"/>
      <c r="U836" s="624"/>
      <c r="V836" s="624"/>
      <c r="W836" s="624"/>
      <c r="X836" s="619"/>
      <c r="Y836" s="619"/>
      <c r="Z836" s="619"/>
      <c r="AA836" s="14"/>
    </row>
    <row r="837" spans="1:27" ht="12.75" customHeight="1" x14ac:dyDescent="0.3">
      <c r="A837" s="619"/>
      <c r="B837" s="624"/>
      <c r="C837" s="624"/>
      <c r="D837" s="628"/>
      <c r="E837" s="628"/>
      <c r="F837" s="628"/>
      <c r="G837" s="628"/>
      <c r="H837" s="628"/>
      <c r="I837" s="628"/>
      <c r="J837" s="628"/>
      <c r="K837" s="628"/>
      <c r="L837" s="628"/>
      <c r="M837" s="628"/>
      <c r="N837" s="628"/>
      <c r="O837" s="628"/>
      <c r="P837" s="628"/>
      <c r="Q837" s="624"/>
      <c r="R837" s="624"/>
      <c r="S837" s="624"/>
      <c r="T837" s="624"/>
      <c r="U837" s="624"/>
      <c r="V837" s="624"/>
      <c r="W837" s="624"/>
      <c r="X837" s="619"/>
      <c r="Y837" s="619"/>
      <c r="Z837" s="619"/>
      <c r="AA837" s="14"/>
    </row>
    <row r="838" spans="1:27" ht="12.75" customHeight="1" x14ac:dyDescent="0.3">
      <c r="A838" s="619"/>
      <c r="B838" s="624"/>
      <c r="C838" s="624"/>
      <c r="D838" s="628"/>
      <c r="E838" s="628"/>
      <c r="F838" s="628"/>
      <c r="G838" s="628"/>
      <c r="H838" s="628"/>
      <c r="I838" s="628"/>
      <c r="J838" s="628"/>
      <c r="K838" s="628"/>
      <c r="L838" s="628"/>
      <c r="M838" s="628"/>
      <c r="N838" s="628"/>
      <c r="O838" s="628"/>
      <c r="P838" s="628"/>
      <c r="Q838" s="624"/>
      <c r="R838" s="624"/>
      <c r="S838" s="624"/>
      <c r="T838" s="624"/>
      <c r="U838" s="624"/>
      <c r="V838" s="624"/>
      <c r="W838" s="624"/>
      <c r="X838" s="619"/>
      <c r="Y838" s="619"/>
      <c r="Z838" s="619"/>
      <c r="AA838" s="14"/>
    </row>
    <row r="839" spans="1:27" ht="12.75" customHeight="1" x14ac:dyDescent="0.3">
      <c r="A839" s="619"/>
      <c r="B839" s="624"/>
      <c r="C839" s="624"/>
      <c r="D839" s="628"/>
      <c r="E839" s="628"/>
      <c r="F839" s="628"/>
      <c r="G839" s="628"/>
      <c r="H839" s="628"/>
      <c r="I839" s="628"/>
      <c r="J839" s="628"/>
      <c r="K839" s="628"/>
      <c r="L839" s="628"/>
      <c r="M839" s="628"/>
      <c r="N839" s="628"/>
      <c r="O839" s="628"/>
      <c r="P839" s="628"/>
      <c r="Q839" s="624"/>
      <c r="R839" s="624"/>
      <c r="S839" s="624"/>
      <c r="T839" s="624"/>
      <c r="U839" s="624"/>
      <c r="V839" s="624"/>
      <c r="W839" s="624"/>
      <c r="X839" s="619"/>
      <c r="Y839" s="619"/>
      <c r="Z839" s="619"/>
      <c r="AA839" s="14"/>
    </row>
    <row r="840" spans="1:27" ht="12.75" customHeight="1" x14ac:dyDescent="0.3">
      <c r="A840" s="619"/>
      <c r="B840" s="624"/>
      <c r="C840" s="624"/>
      <c r="D840" s="628"/>
      <c r="E840" s="628"/>
      <c r="F840" s="628"/>
      <c r="G840" s="628"/>
      <c r="H840" s="628"/>
      <c r="I840" s="628"/>
      <c r="J840" s="628"/>
      <c r="K840" s="628"/>
      <c r="L840" s="628"/>
      <c r="M840" s="628"/>
      <c r="N840" s="628"/>
      <c r="O840" s="628"/>
      <c r="P840" s="628"/>
      <c r="Q840" s="624"/>
      <c r="R840" s="624"/>
      <c r="S840" s="624"/>
      <c r="T840" s="624"/>
      <c r="U840" s="624"/>
      <c r="V840" s="624"/>
      <c r="W840" s="624"/>
      <c r="X840" s="619"/>
      <c r="Y840" s="619"/>
      <c r="Z840" s="619"/>
      <c r="AA840" s="14"/>
    </row>
    <row r="841" spans="1:27" ht="12.75" customHeight="1" x14ac:dyDescent="0.3">
      <c r="A841" s="619"/>
      <c r="B841" s="624"/>
      <c r="C841" s="624"/>
      <c r="D841" s="628"/>
      <c r="E841" s="628"/>
      <c r="F841" s="628"/>
      <c r="G841" s="628"/>
      <c r="H841" s="628"/>
      <c r="I841" s="628"/>
      <c r="J841" s="628"/>
      <c r="K841" s="628"/>
      <c r="L841" s="628"/>
      <c r="M841" s="628"/>
      <c r="N841" s="628"/>
      <c r="O841" s="628"/>
      <c r="P841" s="628"/>
      <c r="Q841" s="624"/>
      <c r="R841" s="624"/>
      <c r="S841" s="624"/>
      <c r="T841" s="624"/>
      <c r="U841" s="624"/>
      <c r="V841" s="624"/>
      <c r="W841" s="624"/>
      <c r="X841" s="619"/>
      <c r="Y841" s="619"/>
      <c r="Z841" s="619"/>
      <c r="AA841" s="14"/>
    </row>
    <row r="842" spans="1:27" ht="12.75" customHeight="1" x14ac:dyDescent="0.3">
      <c r="A842" s="619"/>
      <c r="B842" s="624"/>
      <c r="C842" s="624"/>
      <c r="D842" s="628"/>
      <c r="E842" s="628"/>
      <c r="F842" s="628"/>
      <c r="G842" s="628"/>
      <c r="H842" s="628"/>
      <c r="I842" s="628"/>
      <c r="J842" s="628"/>
      <c r="K842" s="628"/>
      <c r="L842" s="628"/>
      <c r="M842" s="628"/>
      <c r="N842" s="628"/>
      <c r="O842" s="628"/>
      <c r="P842" s="628"/>
      <c r="Q842" s="624"/>
      <c r="R842" s="624"/>
      <c r="S842" s="624"/>
      <c r="T842" s="624"/>
      <c r="U842" s="624"/>
      <c r="V842" s="624"/>
      <c r="W842" s="624"/>
      <c r="X842" s="619"/>
      <c r="Y842" s="619"/>
      <c r="Z842" s="619"/>
      <c r="AA842" s="14"/>
    </row>
    <row r="843" spans="1:27" ht="12.75" customHeight="1" x14ac:dyDescent="0.3">
      <c r="A843" s="619"/>
      <c r="B843" s="624"/>
      <c r="C843" s="624"/>
      <c r="D843" s="628"/>
      <c r="E843" s="628"/>
      <c r="F843" s="628"/>
      <c r="G843" s="628"/>
      <c r="H843" s="628"/>
      <c r="I843" s="628"/>
      <c r="J843" s="628"/>
      <c r="K843" s="628"/>
      <c r="L843" s="628"/>
      <c r="M843" s="628"/>
      <c r="N843" s="628"/>
      <c r="O843" s="628"/>
      <c r="P843" s="628"/>
      <c r="Q843" s="624"/>
      <c r="R843" s="624"/>
      <c r="S843" s="624"/>
      <c r="T843" s="624"/>
      <c r="U843" s="624"/>
      <c r="V843" s="624"/>
      <c r="W843" s="624"/>
      <c r="X843" s="619"/>
      <c r="Y843" s="619"/>
      <c r="Z843" s="619"/>
      <c r="AA843" s="14"/>
    </row>
    <row r="844" spans="1:27" ht="12.75" customHeight="1" x14ac:dyDescent="0.3">
      <c r="A844" s="619"/>
      <c r="B844" s="624"/>
      <c r="C844" s="624"/>
      <c r="D844" s="628"/>
      <c r="E844" s="628"/>
      <c r="F844" s="628"/>
      <c r="G844" s="628"/>
      <c r="H844" s="628"/>
      <c r="I844" s="628"/>
      <c r="J844" s="628"/>
      <c r="K844" s="628"/>
      <c r="L844" s="628"/>
      <c r="M844" s="628"/>
      <c r="N844" s="628"/>
      <c r="O844" s="628"/>
      <c r="P844" s="628"/>
      <c r="Q844" s="624"/>
      <c r="R844" s="624"/>
      <c r="S844" s="624"/>
      <c r="T844" s="624"/>
      <c r="U844" s="624"/>
      <c r="V844" s="624"/>
      <c r="W844" s="624"/>
      <c r="X844" s="619"/>
      <c r="Y844" s="619"/>
      <c r="Z844" s="619"/>
      <c r="AA844" s="14"/>
    </row>
    <row r="845" spans="1:27" ht="12.75" customHeight="1" x14ac:dyDescent="0.3">
      <c r="A845" s="619"/>
      <c r="B845" s="624"/>
      <c r="C845" s="624"/>
      <c r="D845" s="628"/>
      <c r="E845" s="628"/>
      <c r="F845" s="628"/>
      <c r="G845" s="628"/>
      <c r="H845" s="628"/>
      <c r="I845" s="628"/>
      <c r="J845" s="628"/>
      <c r="K845" s="628"/>
      <c r="L845" s="628"/>
      <c r="M845" s="628"/>
      <c r="N845" s="628"/>
      <c r="O845" s="628"/>
      <c r="P845" s="628"/>
      <c r="Q845" s="624"/>
      <c r="R845" s="624"/>
      <c r="S845" s="624"/>
      <c r="T845" s="624"/>
      <c r="U845" s="624"/>
      <c r="V845" s="624"/>
      <c r="W845" s="624"/>
      <c r="X845" s="619"/>
      <c r="Y845" s="619"/>
      <c r="Z845" s="619"/>
      <c r="AA845" s="14"/>
    </row>
    <row r="846" spans="1:27" ht="12.75" customHeight="1" x14ac:dyDescent="0.3">
      <c r="A846" s="619"/>
      <c r="B846" s="624"/>
      <c r="C846" s="624"/>
      <c r="D846" s="628"/>
      <c r="E846" s="628"/>
      <c r="F846" s="628"/>
      <c r="G846" s="628"/>
      <c r="H846" s="628"/>
      <c r="I846" s="628"/>
      <c r="J846" s="628"/>
      <c r="K846" s="628"/>
      <c r="L846" s="628"/>
      <c r="M846" s="628"/>
      <c r="N846" s="628"/>
      <c r="O846" s="628"/>
      <c r="P846" s="628"/>
      <c r="Q846" s="624"/>
      <c r="R846" s="624"/>
      <c r="S846" s="624"/>
      <c r="T846" s="624"/>
      <c r="U846" s="624"/>
      <c r="V846" s="624"/>
      <c r="W846" s="624"/>
      <c r="X846" s="619"/>
      <c r="Y846" s="619"/>
      <c r="Z846" s="619"/>
      <c r="AA846" s="14"/>
    </row>
    <row r="847" spans="1:27" ht="12.75" customHeight="1" x14ac:dyDescent="0.3">
      <c r="A847" s="619"/>
      <c r="B847" s="624"/>
      <c r="C847" s="624"/>
      <c r="D847" s="628"/>
      <c r="E847" s="628"/>
      <c r="F847" s="628"/>
      <c r="G847" s="628"/>
      <c r="H847" s="628"/>
      <c r="I847" s="628"/>
      <c r="J847" s="628"/>
      <c r="K847" s="628"/>
      <c r="L847" s="628"/>
      <c r="M847" s="628"/>
      <c r="N847" s="628"/>
      <c r="O847" s="628"/>
      <c r="P847" s="628"/>
      <c r="Q847" s="624"/>
      <c r="R847" s="624"/>
      <c r="S847" s="624"/>
      <c r="T847" s="624"/>
      <c r="U847" s="624"/>
      <c r="V847" s="624"/>
      <c r="W847" s="624"/>
      <c r="X847" s="619"/>
      <c r="Y847" s="619"/>
      <c r="Z847" s="619"/>
      <c r="AA847" s="14"/>
    </row>
    <row r="848" spans="1:27" ht="12.75" customHeight="1" x14ac:dyDescent="0.3">
      <c r="A848" s="619"/>
      <c r="B848" s="624"/>
      <c r="C848" s="624"/>
      <c r="D848" s="628"/>
      <c r="E848" s="628"/>
      <c r="F848" s="628"/>
      <c r="G848" s="628"/>
      <c r="H848" s="628"/>
      <c r="I848" s="628"/>
      <c r="J848" s="628"/>
      <c r="K848" s="628"/>
      <c r="L848" s="628"/>
      <c r="M848" s="628"/>
      <c r="N848" s="628"/>
      <c r="O848" s="628"/>
      <c r="P848" s="628"/>
      <c r="Q848" s="624"/>
      <c r="R848" s="624"/>
      <c r="S848" s="624"/>
      <c r="T848" s="624"/>
      <c r="U848" s="624"/>
      <c r="V848" s="624"/>
      <c r="W848" s="624"/>
      <c r="X848" s="619"/>
      <c r="Y848" s="619"/>
      <c r="Z848" s="619"/>
      <c r="AA848" s="14"/>
    </row>
    <row r="849" spans="1:27" ht="12.75" customHeight="1" x14ac:dyDescent="0.3">
      <c r="A849" s="619"/>
      <c r="B849" s="624"/>
      <c r="C849" s="624"/>
      <c r="D849" s="628"/>
      <c r="E849" s="628"/>
      <c r="F849" s="628"/>
      <c r="G849" s="628"/>
      <c r="H849" s="628"/>
      <c r="I849" s="628"/>
      <c r="J849" s="628"/>
      <c r="K849" s="628"/>
      <c r="L849" s="628"/>
      <c r="M849" s="628"/>
      <c r="N849" s="628"/>
      <c r="O849" s="628"/>
      <c r="P849" s="628"/>
      <c r="Q849" s="624"/>
      <c r="R849" s="624"/>
      <c r="S849" s="624"/>
      <c r="T849" s="624"/>
      <c r="U849" s="624"/>
      <c r="V849" s="624"/>
      <c r="W849" s="624"/>
      <c r="X849" s="619"/>
      <c r="Y849" s="619"/>
      <c r="Z849" s="619"/>
      <c r="AA849" s="14"/>
    </row>
    <row r="850" spans="1:27" ht="12.75" customHeight="1" x14ac:dyDescent="0.3">
      <c r="A850" s="619"/>
      <c r="B850" s="624"/>
      <c r="C850" s="624"/>
      <c r="D850" s="628"/>
      <c r="E850" s="628"/>
      <c r="F850" s="628"/>
      <c r="G850" s="628"/>
      <c r="H850" s="628"/>
      <c r="I850" s="628"/>
      <c r="J850" s="628"/>
      <c r="K850" s="628"/>
      <c r="L850" s="628"/>
      <c r="M850" s="628"/>
      <c r="N850" s="628"/>
      <c r="O850" s="628"/>
      <c r="P850" s="628"/>
      <c r="Q850" s="624"/>
      <c r="R850" s="624"/>
      <c r="S850" s="624"/>
      <c r="T850" s="624"/>
      <c r="U850" s="624"/>
      <c r="V850" s="624"/>
      <c r="W850" s="624"/>
      <c r="X850" s="619"/>
      <c r="Y850" s="619"/>
      <c r="Z850" s="619"/>
      <c r="AA850" s="14"/>
    </row>
    <row r="851" spans="1:27" ht="12.75" customHeight="1" x14ac:dyDescent="0.3">
      <c r="A851" s="619"/>
      <c r="B851" s="624"/>
      <c r="C851" s="624"/>
      <c r="D851" s="628"/>
      <c r="E851" s="628"/>
      <c r="F851" s="628"/>
      <c r="G851" s="628"/>
      <c r="H851" s="628"/>
      <c r="I851" s="628"/>
      <c r="J851" s="628"/>
      <c r="K851" s="628"/>
      <c r="L851" s="628"/>
      <c r="M851" s="628"/>
      <c r="N851" s="628"/>
      <c r="O851" s="628"/>
      <c r="P851" s="628"/>
      <c r="Q851" s="624"/>
      <c r="R851" s="624"/>
      <c r="S851" s="624"/>
      <c r="T851" s="624"/>
      <c r="U851" s="624"/>
      <c r="V851" s="624"/>
      <c r="W851" s="624"/>
      <c r="X851" s="619"/>
      <c r="Y851" s="619"/>
      <c r="Z851" s="619"/>
      <c r="AA851" s="14"/>
    </row>
    <row r="852" spans="1:27" ht="12.75" customHeight="1" x14ac:dyDescent="0.3">
      <c r="A852" s="619"/>
      <c r="B852" s="624"/>
      <c r="C852" s="624"/>
      <c r="D852" s="628"/>
      <c r="E852" s="628"/>
      <c r="F852" s="628"/>
      <c r="G852" s="628"/>
      <c r="H852" s="628"/>
      <c r="I852" s="628"/>
      <c r="J852" s="628"/>
      <c r="K852" s="628"/>
      <c r="L852" s="628"/>
      <c r="M852" s="628"/>
      <c r="N852" s="628"/>
      <c r="O852" s="628"/>
      <c r="P852" s="628"/>
      <c r="Q852" s="624"/>
      <c r="R852" s="624"/>
      <c r="S852" s="624"/>
      <c r="T852" s="624"/>
      <c r="U852" s="624"/>
      <c r="V852" s="624"/>
      <c r="W852" s="624"/>
      <c r="X852" s="619"/>
      <c r="Y852" s="619"/>
      <c r="Z852" s="619"/>
      <c r="AA852" s="14"/>
    </row>
    <row r="853" spans="1:27" ht="12.75" customHeight="1" x14ac:dyDescent="0.3">
      <c r="A853" s="619"/>
      <c r="B853" s="624"/>
      <c r="C853" s="624"/>
      <c r="D853" s="628"/>
      <c r="E853" s="628"/>
      <c r="F853" s="628"/>
      <c r="G853" s="628"/>
      <c r="H853" s="628"/>
      <c r="I853" s="628"/>
      <c r="J853" s="628"/>
      <c r="K853" s="628"/>
      <c r="L853" s="628"/>
      <c r="M853" s="628"/>
      <c r="N853" s="628"/>
      <c r="O853" s="628"/>
      <c r="P853" s="628"/>
      <c r="Q853" s="624"/>
      <c r="R853" s="624"/>
      <c r="S853" s="624"/>
      <c r="T853" s="624"/>
      <c r="U853" s="624"/>
      <c r="V853" s="624"/>
      <c r="W853" s="624"/>
      <c r="X853" s="619"/>
      <c r="Y853" s="619"/>
      <c r="Z853" s="619"/>
      <c r="AA853" s="14"/>
    </row>
    <row r="854" spans="1:27" ht="12.75" customHeight="1" x14ac:dyDescent="0.3">
      <c r="A854" s="619"/>
      <c r="B854" s="624"/>
      <c r="C854" s="624"/>
      <c r="D854" s="628"/>
      <c r="E854" s="628"/>
      <c r="F854" s="628"/>
      <c r="G854" s="628"/>
      <c r="H854" s="628"/>
      <c r="I854" s="628"/>
      <c r="J854" s="628"/>
      <c r="K854" s="628"/>
      <c r="L854" s="628"/>
      <c r="M854" s="628"/>
      <c r="N854" s="628"/>
      <c r="O854" s="628"/>
      <c r="P854" s="628"/>
      <c r="Q854" s="624"/>
      <c r="R854" s="624"/>
      <c r="S854" s="624"/>
      <c r="T854" s="624"/>
      <c r="U854" s="624"/>
      <c r="V854" s="624"/>
      <c r="W854" s="624"/>
      <c r="X854" s="619"/>
      <c r="Y854" s="619"/>
      <c r="Z854" s="619"/>
      <c r="AA854" s="14"/>
    </row>
    <row r="855" spans="1:27" ht="12.75" customHeight="1" x14ac:dyDescent="0.3">
      <c r="A855" s="619"/>
      <c r="B855" s="624"/>
      <c r="C855" s="624"/>
      <c r="D855" s="628"/>
      <c r="E855" s="628"/>
      <c r="F855" s="628"/>
      <c r="G855" s="628"/>
      <c r="H855" s="628"/>
      <c r="I855" s="628"/>
      <c r="J855" s="628"/>
      <c r="K855" s="628"/>
      <c r="L855" s="628"/>
      <c r="M855" s="628"/>
      <c r="N855" s="628"/>
      <c r="O855" s="628"/>
      <c r="P855" s="628"/>
      <c r="Q855" s="624"/>
      <c r="R855" s="624"/>
      <c r="S855" s="624"/>
      <c r="T855" s="624"/>
      <c r="U855" s="624"/>
      <c r="V855" s="624"/>
      <c r="W855" s="624"/>
      <c r="X855" s="619"/>
      <c r="Y855" s="619"/>
      <c r="Z855" s="619"/>
      <c r="AA855" s="14"/>
    </row>
    <row r="856" spans="1:27" ht="12.75" customHeight="1" x14ac:dyDescent="0.3">
      <c r="A856" s="619"/>
      <c r="B856" s="624"/>
      <c r="C856" s="624"/>
      <c r="D856" s="628"/>
      <c r="E856" s="628"/>
      <c r="F856" s="628"/>
      <c r="G856" s="628"/>
      <c r="H856" s="628"/>
      <c r="I856" s="628"/>
      <c r="J856" s="628"/>
      <c r="K856" s="628"/>
      <c r="L856" s="628"/>
      <c r="M856" s="628"/>
      <c r="N856" s="628"/>
      <c r="O856" s="628"/>
      <c r="P856" s="628"/>
      <c r="Q856" s="624"/>
      <c r="R856" s="624"/>
      <c r="S856" s="624"/>
      <c r="T856" s="624"/>
      <c r="U856" s="624"/>
      <c r="V856" s="624"/>
      <c r="W856" s="624"/>
      <c r="X856" s="619"/>
      <c r="Y856" s="619"/>
      <c r="Z856" s="619"/>
      <c r="AA856" s="14"/>
    </row>
    <row r="857" spans="1:27" ht="12.75" customHeight="1" x14ac:dyDescent="0.3">
      <c r="A857" s="619"/>
      <c r="B857" s="624"/>
      <c r="C857" s="624"/>
      <c r="D857" s="628"/>
      <c r="E857" s="628"/>
      <c r="F857" s="628"/>
      <c r="G857" s="628"/>
      <c r="H857" s="628"/>
      <c r="I857" s="628"/>
      <c r="J857" s="628"/>
      <c r="K857" s="628"/>
      <c r="L857" s="628"/>
      <c r="M857" s="628"/>
      <c r="N857" s="628"/>
      <c r="O857" s="628"/>
      <c r="P857" s="628"/>
      <c r="Q857" s="624"/>
      <c r="R857" s="624"/>
      <c r="S857" s="624"/>
      <c r="T857" s="624"/>
      <c r="U857" s="624"/>
      <c r="V857" s="624"/>
      <c r="W857" s="624"/>
      <c r="X857" s="619"/>
      <c r="Y857" s="619"/>
      <c r="Z857" s="619"/>
      <c r="AA857" s="14"/>
    </row>
    <row r="858" spans="1:27" ht="12.75" customHeight="1" x14ac:dyDescent="0.3">
      <c r="A858" s="619"/>
      <c r="B858" s="624"/>
      <c r="C858" s="624"/>
      <c r="D858" s="628"/>
      <c r="E858" s="628"/>
      <c r="F858" s="628"/>
      <c r="G858" s="628"/>
      <c r="H858" s="628"/>
      <c r="I858" s="628"/>
      <c r="J858" s="628"/>
      <c r="K858" s="628"/>
      <c r="L858" s="628"/>
      <c r="M858" s="628"/>
      <c r="N858" s="628"/>
      <c r="O858" s="628"/>
      <c r="P858" s="628"/>
      <c r="Q858" s="624"/>
      <c r="R858" s="624"/>
      <c r="S858" s="624"/>
      <c r="T858" s="624"/>
      <c r="U858" s="624"/>
      <c r="V858" s="624"/>
      <c r="W858" s="624"/>
      <c r="X858" s="619"/>
      <c r="Y858" s="619"/>
      <c r="Z858" s="619"/>
      <c r="AA858" s="14"/>
    </row>
    <row r="859" spans="1:27" ht="12.75" customHeight="1" x14ac:dyDescent="0.3">
      <c r="A859" s="619"/>
      <c r="B859" s="624"/>
      <c r="C859" s="624"/>
      <c r="D859" s="628"/>
      <c r="E859" s="628"/>
      <c r="F859" s="628"/>
      <c r="G859" s="628"/>
      <c r="H859" s="628"/>
      <c r="I859" s="628"/>
      <c r="J859" s="628"/>
      <c r="K859" s="628"/>
      <c r="L859" s="628"/>
      <c r="M859" s="628"/>
      <c r="N859" s="628"/>
      <c r="O859" s="628"/>
      <c r="P859" s="628"/>
      <c r="Q859" s="624"/>
      <c r="R859" s="624"/>
      <c r="S859" s="624"/>
      <c r="T859" s="624"/>
      <c r="U859" s="624"/>
      <c r="V859" s="624"/>
      <c r="W859" s="624"/>
      <c r="X859" s="619"/>
      <c r="Y859" s="619"/>
      <c r="Z859" s="619"/>
      <c r="AA859" s="14"/>
    </row>
    <row r="860" spans="1:27" ht="12.75" customHeight="1" x14ac:dyDescent="0.3">
      <c r="A860" s="619"/>
      <c r="B860" s="624"/>
      <c r="C860" s="624"/>
      <c r="D860" s="628"/>
      <c r="E860" s="628"/>
      <c r="F860" s="628"/>
      <c r="G860" s="628"/>
      <c r="H860" s="628"/>
      <c r="I860" s="628"/>
      <c r="J860" s="628"/>
      <c r="K860" s="628"/>
      <c r="L860" s="628"/>
      <c r="M860" s="628"/>
      <c r="N860" s="628"/>
      <c r="O860" s="628"/>
      <c r="P860" s="628"/>
      <c r="Q860" s="624"/>
      <c r="R860" s="624"/>
      <c r="S860" s="624"/>
      <c r="T860" s="624"/>
      <c r="U860" s="624"/>
      <c r="V860" s="624"/>
      <c r="W860" s="624"/>
      <c r="X860" s="619"/>
      <c r="Y860" s="619"/>
      <c r="Z860" s="619"/>
      <c r="AA860" s="14"/>
    </row>
    <row r="861" spans="1:27" ht="12.75" customHeight="1" x14ac:dyDescent="0.3">
      <c r="A861" s="619"/>
      <c r="B861" s="624"/>
      <c r="C861" s="624"/>
      <c r="D861" s="628"/>
      <c r="E861" s="628"/>
      <c r="F861" s="628"/>
      <c r="G861" s="628"/>
      <c r="H861" s="628"/>
      <c r="I861" s="628"/>
      <c r="J861" s="628"/>
      <c r="K861" s="628"/>
      <c r="L861" s="628"/>
      <c r="M861" s="628"/>
      <c r="N861" s="628"/>
      <c r="O861" s="628"/>
      <c r="P861" s="628"/>
      <c r="Q861" s="624"/>
      <c r="R861" s="624"/>
      <c r="S861" s="624"/>
      <c r="T861" s="624"/>
      <c r="U861" s="624"/>
      <c r="V861" s="624"/>
      <c r="W861" s="624"/>
      <c r="X861" s="619"/>
      <c r="Y861" s="619"/>
      <c r="Z861" s="619"/>
      <c r="AA861" s="14"/>
    </row>
    <row r="862" spans="1:27" ht="12.75" customHeight="1" x14ac:dyDescent="0.3">
      <c r="A862" s="619"/>
      <c r="B862" s="624"/>
      <c r="C862" s="624"/>
      <c r="D862" s="628"/>
      <c r="E862" s="628"/>
      <c r="F862" s="628"/>
      <c r="G862" s="628"/>
      <c r="H862" s="628"/>
      <c r="I862" s="628"/>
      <c r="J862" s="628"/>
      <c r="K862" s="628"/>
      <c r="L862" s="628"/>
      <c r="M862" s="628"/>
      <c r="N862" s="628"/>
      <c r="O862" s="628"/>
      <c r="P862" s="628"/>
      <c r="Q862" s="624"/>
      <c r="R862" s="624"/>
      <c r="S862" s="624"/>
      <c r="T862" s="624"/>
      <c r="U862" s="624"/>
      <c r="V862" s="624"/>
      <c r="W862" s="624"/>
      <c r="X862" s="619"/>
      <c r="Y862" s="619"/>
      <c r="Z862" s="619"/>
      <c r="AA862" s="14"/>
    </row>
    <row r="863" spans="1:27" ht="12.75" customHeight="1" x14ac:dyDescent="0.3">
      <c r="A863" s="619"/>
      <c r="B863" s="624"/>
      <c r="C863" s="624"/>
      <c r="D863" s="628"/>
      <c r="E863" s="628"/>
      <c r="F863" s="628"/>
      <c r="G863" s="628"/>
      <c r="H863" s="628"/>
      <c r="I863" s="628"/>
      <c r="J863" s="628"/>
      <c r="K863" s="628"/>
      <c r="L863" s="628"/>
      <c r="M863" s="628"/>
      <c r="N863" s="628"/>
      <c r="O863" s="628"/>
      <c r="P863" s="628"/>
      <c r="Q863" s="624"/>
      <c r="R863" s="624"/>
      <c r="S863" s="624"/>
      <c r="T863" s="624"/>
      <c r="U863" s="624"/>
      <c r="V863" s="624"/>
      <c r="W863" s="624"/>
      <c r="X863" s="619"/>
      <c r="Y863" s="619"/>
      <c r="Z863" s="619"/>
      <c r="AA863" s="14"/>
    </row>
    <row r="864" spans="1:27" ht="12.75" customHeight="1" x14ac:dyDescent="0.3">
      <c r="A864" s="619"/>
      <c r="B864" s="624"/>
      <c r="C864" s="624"/>
      <c r="D864" s="628"/>
      <c r="E864" s="628"/>
      <c r="F864" s="628"/>
      <c r="G864" s="628"/>
      <c r="H864" s="628"/>
      <c r="I864" s="628"/>
      <c r="J864" s="628"/>
      <c r="K864" s="628"/>
      <c r="L864" s="628"/>
      <c r="M864" s="628"/>
      <c r="N864" s="628"/>
      <c r="O864" s="628"/>
      <c r="P864" s="628"/>
      <c r="Q864" s="624"/>
      <c r="R864" s="624"/>
      <c r="S864" s="624"/>
      <c r="T864" s="624"/>
      <c r="U864" s="624"/>
      <c r="V864" s="624"/>
      <c r="W864" s="624"/>
      <c r="X864" s="619"/>
      <c r="Y864" s="619"/>
      <c r="Z864" s="619"/>
      <c r="AA864" s="14"/>
    </row>
    <row r="865" spans="1:27" ht="12.75" customHeight="1" x14ac:dyDescent="0.3">
      <c r="A865" s="619"/>
      <c r="B865" s="624"/>
      <c r="C865" s="624"/>
      <c r="D865" s="628"/>
      <c r="E865" s="628"/>
      <c r="F865" s="628"/>
      <c r="G865" s="628"/>
      <c r="H865" s="628"/>
      <c r="I865" s="628"/>
      <c r="J865" s="628"/>
      <c r="K865" s="628"/>
      <c r="L865" s="628"/>
      <c r="M865" s="628"/>
      <c r="N865" s="628"/>
      <c r="O865" s="628"/>
      <c r="P865" s="628"/>
      <c r="Q865" s="624"/>
      <c r="R865" s="624"/>
      <c r="S865" s="624"/>
      <c r="T865" s="624"/>
      <c r="U865" s="624"/>
      <c r="V865" s="624"/>
      <c r="W865" s="624"/>
      <c r="X865" s="619"/>
      <c r="Y865" s="619"/>
      <c r="Z865" s="619"/>
      <c r="AA865" s="14"/>
    </row>
    <row r="866" spans="1:27" ht="12.75" customHeight="1" x14ac:dyDescent="0.3">
      <c r="A866" s="619"/>
      <c r="B866" s="624"/>
      <c r="C866" s="624"/>
      <c r="D866" s="628"/>
      <c r="E866" s="628"/>
      <c r="F866" s="628"/>
      <c r="G866" s="628"/>
      <c r="H866" s="628"/>
      <c r="I866" s="628"/>
      <c r="J866" s="628"/>
      <c r="K866" s="628"/>
      <c r="L866" s="628"/>
      <c r="M866" s="628"/>
      <c r="N866" s="628"/>
      <c r="O866" s="628"/>
      <c r="P866" s="628"/>
      <c r="Q866" s="624"/>
      <c r="R866" s="624"/>
      <c r="S866" s="624"/>
      <c r="T866" s="624"/>
      <c r="U866" s="624"/>
      <c r="V866" s="624"/>
      <c r="W866" s="624"/>
      <c r="X866" s="619"/>
      <c r="Y866" s="619"/>
      <c r="Z866" s="619"/>
      <c r="AA866" s="14"/>
    </row>
    <row r="867" spans="1:27" ht="12.75" customHeight="1" x14ac:dyDescent="0.3">
      <c r="A867" s="619"/>
      <c r="B867" s="624"/>
      <c r="C867" s="624"/>
      <c r="D867" s="628"/>
      <c r="E867" s="628"/>
      <c r="F867" s="628"/>
      <c r="G867" s="628"/>
      <c r="H867" s="628"/>
      <c r="I867" s="628"/>
      <c r="J867" s="628"/>
      <c r="K867" s="628"/>
      <c r="L867" s="628"/>
      <c r="M867" s="628"/>
      <c r="N867" s="628"/>
      <c r="O867" s="628"/>
      <c r="P867" s="628"/>
      <c r="Q867" s="624"/>
      <c r="R867" s="624"/>
      <c r="S867" s="624"/>
      <c r="T867" s="624"/>
      <c r="U867" s="624"/>
      <c r="V867" s="624"/>
      <c r="W867" s="624"/>
      <c r="X867" s="619"/>
      <c r="Y867" s="619"/>
      <c r="Z867" s="619"/>
      <c r="AA867" s="14"/>
    </row>
    <row r="868" spans="1:27" ht="12.75" customHeight="1" x14ac:dyDescent="0.3">
      <c r="A868" s="619"/>
      <c r="B868" s="624"/>
      <c r="C868" s="624"/>
      <c r="D868" s="628"/>
      <c r="E868" s="628"/>
      <c r="F868" s="628"/>
      <c r="G868" s="628"/>
      <c r="H868" s="628"/>
      <c r="I868" s="628"/>
      <c r="J868" s="628"/>
      <c r="K868" s="628"/>
      <c r="L868" s="628"/>
      <c r="M868" s="628"/>
      <c r="N868" s="628"/>
      <c r="O868" s="628"/>
      <c r="P868" s="628"/>
      <c r="Q868" s="624"/>
      <c r="R868" s="624"/>
      <c r="S868" s="624"/>
      <c r="T868" s="624"/>
      <c r="U868" s="624"/>
      <c r="V868" s="624"/>
      <c r="W868" s="624"/>
      <c r="X868" s="619"/>
      <c r="Y868" s="619"/>
      <c r="Z868" s="619"/>
      <c r="AA868" s="14"/>
    </row>
    <row r="869" spans="1:27" ht="12.75" customHeight="1" x14ac:dyDescent="0.3">
      <c r="A869" s="619"/>
      <c r="B869" s="624"/>
      <c r="C869" s="624"/>
      <c r="D869" s="628"/>
      <c r="E869" s="628"/>
      <c r="F869" s="628"/>
      <c r="G869" s="628"/>
      <c r="H869" s="628"/>
      <c r="I869" s="628"/>
      <c r="J869" s="628"/>
      <c r="K869" s="628"/>
      <c r="L869" s="628"/>
      <c r="M869" s="628"/>
      <c r="N869" s="628"/>
      <c r="O869" s="628"/>
      <c r="P869" s="628"/>
      <c r="Q869" s="624"/>
      <c r="R869" s="624"/>
      <c r="S869" s="624"/>
      <c r="T869" s="624"/>
      <c r="U869" s="624"/>
      <c r="V869" s="624"/>
      <c r="W869" s="624"/>
      <c r="X869" s="619"/>
      <c r="Y869" s="619"/>
      <c r="Z869" s="619"/>
      <c r="AA869" s="14"/>
    </row>
    <row r="870" spans="1:27" ht="12.75" customHeight="1" x14ac:dyDescent="0.3">
      <c r="A870" s="619"/>
      <c r="B870" s="624"/>
      <c r="C870" s="624"/>
      <c r="D870" s="628"/>
      <c r="E870" s="628"/>
      <c r="F870" s="628"/>
      <c r="G870" s="628"/>
      <c r="H870" s="628"/>
      <c r="I870" s="628"/>
      <c r="J870" s="628"/>
      <c r="K870" s="628"/>
      <c r="L870" s="628"/>
      <c r="M870" s="628"/>
      <c r="N870" s="628"/>
      <c r="O870" s="628"/>
      <c r="P870" s="628"/>
      <c r="Q870" s="624"/>
      <c r="R870" s="624"/>
      <c r="S870" s="624"/>
      <c r="T870" s="624"/>
      <c r="U870" s="624"/>
      <c r="V870" s="624"/>
      <c r="W870" s="624"/>
      <c r="X870" s="619"/>
      <c r="Y870" s="619"/>
      <c r="Z870" s="619"/>
      <c r="AA870" s="14"/>
    </row>
    <row r="871" spans="1:27" ht="12.75" customHeight="1" x14ac:dyDescent="0.3">
      <c r="A871" s="619"/>
      <c r="B871" s="624"/>
      <c r="C871" s="624"/>
      <c r="D871" s="628"/>
      <c r="E871" s="628"/>
      <c r="F871" s="628"/>
      <c r="G871" s="628"/>
      <c r="H871" s="628"/>
      <c r="I871" s="628"/>
      <c r="J871" s="628"/>
      <c r="K871" s="628"/>
      <c r="L871" s="628"/>
      <c r="M871" s="628"/>
      <c r="N871" s="628"/>
      <c r="O871" s="628"/>
      <c r="P871" s="628"/>
      <c r="Q871" s="624"/>
      <c r="R871" s="624"/>
      <c r="S871" s="624"/>
      <c r="T871" s="624"/>
      <c r="U871" s="624"/>
      <c r="V871" s="624"/>
      <c r="W871" s="624"/>
      <c r="X871" s="619"/>
      <c r="Y871" s="619"/>
      <c r="Z871" s="619"/>
      <c r="AA871" s="14"/>
    </row>
    <row r="872" spans="1:27" ht="12.75" customHeight="1" x14ac:dyDescent="0.3">
      <c r="A872" s="619"/>
      <c r="B872" s="624"/>
      <c r="C872" s="624"/>
      <c r="D872" s="628"/>
      <c r="E872" s="628"/>
      <c r="F872" s="628"/>
      <c r="G872" s="628"/>
      <c r="H872" s="628"/>
      <c r="I872" s="628"/>
      <c r="J872" s="628"/>
      <c r="K872" s="628"/>
      <c r="L872" s="628"/>
      <c r="M872" s="628"/>
      <c r="N872" s="628"/>
      <c r="O872" s="628"/>
      <c r="P872" s="628"/>
      <c r="Q872" s="624"/>
      <c r="R872" s="624"/>
      <c r="S872" s="624"/>
      <c r="T872" s="624"/>
      <c r="U872" s="624"/>
      <c r="V872" s="624"/>
      <c r="W872" s="624"/>
      <c r="X872" s="619"/>
      <c r="Y872" s="619"/>
      <c r="Z872" s="619"/>
      <c r="AA872" s="14"/>
    </row>
    <row r="873" spans="1:27" ht="12.75" customHeight="1" x14ac:dyDescent="0.3">
      <c r="A873" s="619"/>
      <c r="B873" s="624"/>
      <c r="C873" s="624"/>
      <c r="D873" s="628"/>
      <c r="E873" s="628"/>
      <c r="F873" s="628"/>
      <c r="G873" s="628"/>
      <c r="H873" s="628"/>
      <c r="I873" s="628"/>
      <c r="J873" s="628"/>
      <c r="K873" s="628"/>
      <c r="L873" s="628"/>
      <c r="M873" s="628"/>
      <c r="N873" s="628"/>
      <c r="O873" s="628"/>
      <c r="P873" s="628"/>
      <c r="Q873" s="624"/>
      <c r="R873" s="624"/>
      <c r="S873" s="624"/>
      <c r="T873" s="624"/>
      <c r="U873" s="624"/>
      <c r="V873" s="624"/>
      <c r="W873" s="624"/>
      <c r="X873" s="619"/>
      <c r="Y873" s="619"/>
      <c r="Z873" s="619"/>
      <c r="AA873" s="14"/>
    </row>
    <row r="874" spans="1:27" ht="12.75" customHeight="1" x14ac:dyDescent="0.3">
      <c r="A874" s="619"/>
      <c r="B874" s="624"/>
      <c r="C874" s="624"/>
      <c r="D874" s="628"/>
      <c r="E874" s="628"/>
      <c r="F874" s="628"/>
      <c r="G874" s="628"/>
      <c r="H874" s="628"/>
      <c r="I874" s="628"/>
      <c r="J874" s="628"/>
      <c r="K874" s="628"/>
      <c r="L874" s="628"/>
      <c r="M874" s="628"/>
      <c r="N874" s="628"/>
      <c r="O874" s="628"/>
      <c r="P874" s="628"/>
      <c r="Q874" s="624"/>
      <c r="R874" s="624"/>
      <c r="S874" s="624"/>
      <c r="T874" s="624"/>
      <c r="U874" s="624"/>
      <c r="V874" s="624"/>
      <c r="W874" s="624"/>
      <c r="X874" s="619"/>
      <c r="Y874" s="619"/>
      <c r="Z874" s="619"/>
      <c r="AA874" s="14"/>
    </row>
    <row r="875" spans="1:27" ht="12.75" customHeight="1" x14ac:dyDescent="0.3">
      <c r="A875" s="619"/>
      <c r="B875" s="624"/>
      <c r="C875" s="624"/>
      <c r="D875" s="628"/>
      <c r="E875" s="628"/>
      <c r="F875" s="628"/>
      <c r="G875" s="628"/>
      <c r="H875" s="628"/>
      <c r="I875" s="628"/>
      <c r="J875" s="628"/>
      <c r="K875" s="628"/>
      <c r="L875" s="628"/>
      <c r="M875" s="628"/>
      <c r="N875" s="628"/>
      <c r="O875" s="628"/>
      <c r="P875" s="628"/>
      <c r="Q875" s="624"/>
      <c r="R875" s="624"/>
      <c r="S875" s="624"/>
      <c r="T875" s="624"/>
      <c r="U875" s="624"/>
      <c r="V875" s="624"/>
      <c r="W875" s="624"/>
      <c r="X875" s="619"/>
      <c r="Y875" s="619"/>
      <c r="Z875" s="619"/>
      <c r="AA875" s="14"/>
    </row>
    <row r="876" spans="1:27" ht="12.75" customHeight="1" x14ac:dyDescent="0.3">
      <c r="A876" s="619"/>
      <c r="B876" s="624"/>
      <c r="C876" s="624"/>
      <c r="D876" s="628"/>
      <c r="E876" s="628"/>
      <c r="F876" s="628"/>
      <c r="G876" s="628"/>
      <c r="H876" s="628"/>
      <c r="I876" s="628"/>
      <c r="J876" s="628"/>
      <c r="K876" s="628"/>
      <c r="L876" s="628"/>
      <c r="M876" s="628"/>
      <c r="N876" s="628"/>
      <c r="O876" s="628"/>
      <c r="P876" s="628"/>
      <c r="Q876" s="624"/>
      <c r="R876" s="624"/>
      <c r="S876" s="624"/>
      <c r="T876" s="624"/>
      <c r="U876" s="624"/>
      <c r="V876" s="624"/>
      <c r="W876" s="624"/>
      <c r="X876" s="619"/>
      <c r="Y876" s="619"/>
      <c r="Z876" s="619"/>
      <c r="AA876" s="14"/>
    </row>
    <row r="877" spans="1:27" ht="12.75" customHeight="1" x14ac:dyDescent="0.3">
      <c r="A877" s="619"/>
      <c r="B877" s="624"/>
      <c r="C877" s="624"/>
      <c r="D877" s="628"/>
      <c r="E877" s="628"/>
      <c r="F877" s="628"/>
      <c r="G877" s="628"/>
      <c r="H877" s="628"/>
      <c r="I877" s="628"/>
      <c r="J877" s="628"/>
      <c r="K877" s="628"/>
      <c r="L877" s="628"/>
      <c r="M877" s="628"/>
      <c r="N877" s="628"/>
      <c r="O877" s="628"/>
      <c r="P877" s="628"/>
      <c r="Q877" s="624"/>
      <c r="R877" s="624"/>
      <c r="S877" s="624"/>
      <c r="T877" s="624"/>
      <c r="U877" s="624"/>
      <c r="V877" s="624"/>
      <c r="W877" s="624"/>
      <c r="X877" s="619"/>
      <c r="Y877" s="619"/>
      <c r="Z877" s="619"/>
      <c r="AA877" s="14"/>
    </row>
    <row r="878" spans="1:27" ht="12.75" customHeight="1" x14ac:dyDescent="0.3">
      <c r="A878" s="619"/>
      <c r="B878" s="624"/>
      <c r="C878" s="624"/>
      <c r="D878" s="628"/>
      <c r="E878" s="628"/>
      <c r="F878" s="628"/>
      <c r="G878" s="628"/>
      <c r="H878" s="628"/>
      <c r="I878" s="628"/>
      <c r="J878" s="628"/>
      <c r="K878" s="628"/>
      <c r="L878" s="628"/>
      <c r="M878" s="628"/>
      <c r="N878" s="628"/>
      <c r="O878" s="628"/>
      <c r="P878" s="628"/>
      <c r="Q878" s="624"/>
      <c r="R878" s="624"/>
      <c r="S878" s="624"/>
      <c r="T878" s="624"/>
      <c r="U878" s="624"/>
      <c r="V878" s="624"/>
      <c r="W878" s="624"/>
      <c r="X878" s="619"/>
      <c r="Y878" s="619"/>
      <c r="Z878" s="619"/>
      <c r="AA878" s="14"/>
    </row>
    <row r="879" spans="1:27" ht="12.75" customHeight="1" x14ac:dyDescent="0.3">
      <c r="A879" s="619"/>
      <c r="B879" s="624"/>
      <c r="C879" s="624"/>
      <c r="D879" s="628"/>
      <c r="E879" s="628"/>
      <c r="F879" s="628"/>
      <c r="G879" s="628"/>
      <c r="H879" s="628"/>
      <c r="I879" s="628"/>
      <c r="J879" s="628"/>
      <c r="K879" s="628"/>
      <c r="L879" s="628"/>
      <c r="M879" s="628"/>
      <c r="N879" s="628"/>
      <c r="O879" s="628"/>
      <c r="P879" s="628"/>
      <c r="Q879" s="624"/>
      <c r="R879" s="624"/>
      <c r="S879" s="624"/>
      <c r="T879" s="624"/>
      <c r="U879" s="624"/>
      <c r="V879" s="624"/>
      <c r="W879" s="624"/>
      <c r="X879" s="619"/>
      <c r="Y879" s="619"/>
      <c r="Z879" s="619"/>
      <c r="AA879" s="14"/>
    </row>
    <row r="880" spans="1:27" ht="12.75" customHeight="1" x14ac:dyDescent="0.3">
      <c r="A880" s="619"/>
      <c r="B880" s="624"/>
      <c r="C880" s="624"/>
      <c r="D880" s="628"/>
      <c r="E880" s="628"/>
      <c r="F880" s="628"/>
      <c r="G880" s="628"/>
      <c r="H880" s="628"/>
      <c r="I880" s="628"/>
      <c r="J880" s="628"/>
      <c r="K880" s="628"/>
      <c r="L880" s="628"/>
      <c r="M880" s="628"/>
      <c r="N880" s="628"/>
      <c r="O880" s="628"/>
      <c r="P880" s="628"/>
      <c r="Q880" s="624"/>
      <c r="R880" s="624"/>
      <c r="S880" s="624"/>
      <c r="T880" s="624"/>
      <c r="U880" s="624"/>
      <c r="V880" s="624"/>
      <c r="W880" s="624"/>
      <c r="X880" s="619"/>
      <c r="Y880" s="619"/>
      <c r="Z880" s="619"/>
      <c r="AA880" s="14"/>
    </row>
    <row r="881" spans="1:27" ht="12.75" customHeight="1" x14ac:dyDescent="0.3">
      <c r="A881" s="619"/>
      <c r="B881" s="624"/>
      <c r="C881" s="624"/>
      <c r="D881" s="628"/>
      <c r="E881" s="628"/>
      <c r="F881" s="628"/>
      <c r="G881" s="628"/>
      <c r="H881" s="628"/>
      <c r="I881" s="628"/>
      <c r="J881" s="628"/>
      <c r="K881" s="628"/>
      <c r="L881" s="628"/>
      <c r="M881" s="628"/>
      <c r="N881" s="628"/>
      <c r="O881" s="628"/>
      <c r="P881" s="628"/>
      <c r="Q881" s="624"/>
      <c r="R881" s="624"/>
      <c r="S881" s="624"/>
      <c r="T881" s="624"/>
      <c r="U881" s="624"/>
      <c r="V881" s="624"/>
      <c r="W881" s="624"/>
      <c r="X881" s="619"/>
      <c r="Y881" s="619"/>
      <c r="Z881" s="619"/>
      <c r="AA881" s="14"/>
    </row>
    <row r="882" spans="1:27" ht="12.75" customHeight="1" x14ac:dyDescent="0.3">
      <c r="A882" s="619"/>
      <c r="B882" s="624"/>
      <c r="C882" s="624"/>
      <c r="D882" s="628"/>
      <c r="E882" s="628"/>
      <c r="F882" s="628"/>
      <c r="G882" s="628"/>
      <c r="H882" s="628"/>
      <c r="I882" s="628"/>
      <c r="J882" s="628"/>
      <c r="K882" s="628"/>
      <c r="L882" s="628"/>
      <c r="M882" s="628"/>
      <c r="N882" s="628"/>
      <c r="O882" s="628"/>
      <c r="P882" s="628"/>
      <c r="Q882" s="624"/>
      <c r="R882" s="624"/>
      <c r="S882" s="624"/>
      <c r="T882" s="624"/>
      <c r="U882" s="624"/>
      <c r="V882" s="624"/>
      <c r="W882" s="624"/>
      <c r="X882" s="619"/>
      <c r="Y882" s="619"/>
      <c r="Z882" s="619"/>
      <c r="AA882" s="14"/>
    </row>
    <row r="883" spans="1:27" ht="12.75" customHeight="1" x14ac:dyDescent="0.3">
      <c r="A883" s="619"/>
      <c r="B883" s="624"/>
      <c r="C883" s="624"/>
      <c r="D883" s="628"/>
      <c r="E883" s="628"/>
      <c r="F883" s="628"/>
      <c r="G883" s="628"/>
      <c r="H883" s="628"/>
      <c r="I883" s="628"/>
      <c r="J883" s="628"/>
      <c r="K883" s="628"/>
      <c r="L883" s="628"/>
      <c r="M883" s="628"/>
      <c r="N883" s="628"/>
      <c r="O883" s="628"/>
      <c r="P883" s="628"/>
      <c r="Q883" s="624"/>
      <c r="R883" s="624"/>
      <c r="S883" s="624"/>
      <c r="T883" s="624"/>
      <c r="U883" s="624"/>
      <c r="V883" s="624"/>
      <c r="W883" s="624"/>
      <c r="X883" s="619"/>
      <c r="Y883" s="619"/>
      <c r="Z883" s="619"/>
      <c r="AA883" s="14"/>
    </row>
    <row r="884" spans="1:27" ht="12.75" customHeight="1" x14ac:dyDescent="0.3">
      <c r="A884" s="619"/>
      <c r="B884" s="624"/>
      <c r="C884" s="624"/>
      <c r="D884" s="628"/>
      <c r="E884" s="628"/>
      <c r="F884" s="628"/>
      <c r="G884" s="628"/>
      <c r="H884" s="628"/>
      <c r="I884" s="628"/>
      <c r="J884" s="628"/>
      <c r="K884" s="628"/>
      <c r="L884" s="628"/>
      <c r="M884" s="628"/>
      <c r="N884" s="628"/>
      <c r="O884" s="628"/>
      <c r="P884" s="628"/>
      <c r="Q884" s="624"/>
      <c r="R884" s="624"/>
      <c r="S884" s="624"/>
      <c r="T884" s="624"/>
      <c r="U884" s="624"/>
      <c r="V884" s="624"/>
      <c r="W884" s="624"/>
      <c r="X884" s="619"/>
      <c r="Y884" s="619"/>
      <c r="Z884" s="619"/>
      <c r="AA884" s="14"/>
    </row>
    <row r="885" spans="1:27" ht="12.75" customHeight="1" x14ac:dyDescent="0.3">
      <c r="A885" s="619"/>
      <c r="B885" s="624"/>
      <c r="C885" s="624"/>
      <c r="D885" s="628"/>
      <c r="E885" s="628"/>
      <c r="F885" s="628"/>
      <c r="G885" s="628"/>
      <c r="H885" s="628"/>
      <c r="I885" s="628"/>
      <c r="J885" s="628"/>
      <c r="K885" s="628"/>
      <c r="L885" s="628"/>
      <c r="M885" s="628"/>
      <c r="N885" s="628"/>
      <c r="O885" s="628"/>
      <c r="P885" s="628"/>
      <c r="Q885" s="624"/>
      <c r="R885" s="624"/>
      <c r="S885" s="624"/>
      <c r="T885" s="624"/>
      <c r="U885" s="624"/>
      <c r="V885" s="624"/>
      <c r="W885" s="624"/>
      <c r="X885" s="619"/>
      <c r="Y885" s="619"/>
      <c r="Z885" s="619"/>
      <c r="AA885" s="14"/>
    </row>
    <row r="886" spans="1:27" ht="12.75" customHeight="1" x14ac:dyDescent="0.3">
      <c r="A886" s="619"/>
      <c r="B886" s="624"/>
      <c r="C886" s="624"/>
      <c r="D886" s="628"/>
      <c r="E886" s="628"/>
      <c r="F886" s="628"/>
      <c r="G886" s="628"/>
      <c r="H886" s="628"/>
      <c r="I886" s="628"/>
      <c r="J886" s="628"/>
      <c r="K886" s="628"/>
      <c r="L886" s="628"/>
      <c r="M886" s="628"/>
      <c r="N886" s="628"/>
      <c r="O886" s="628"/>
      <c r="P886" s="628"/>
      <c r="Q886" s="624"/>
      <c r="R886" s="624"/>
      <c r="S886" s="624"/>
      <c r="T886" s="624"/>
      <c r="U886" s="624"/>
      <c r="V886" s="624"/>
      <c r="W886" s="624"/>
      <c r="X886" s="619"/>
      <c r="Y886" s="619"/>
      <c r="Z886" s="619"/>
      <c r="AA886" s="14"/>
    </row>
    <row r="887" spans="1:27" ht="12.75" customHeight="1" x14ac:dyDescent="0.3">
      <c r="A887" s="619"/>
      <c r="B887" s="624"/>
      <c r="C887" s="624"/>
      <c r="D887" s="628"/>
      <c r="E887" s="628"/>
      <c r="F887" s="628"/>
      <c r="G887" s="628"/>
      <c r="H887" s="628"/>
      <c r="I887" s="628"/>
      <c r="J887" s="628"/>
      <c r="K887" s="628"/>
      <c r="L887" s="628"/>
      <c r="M887" s="628"/>
      <c r="N887" s="628"/>
      <c r="O887" s="628"/>
      <c r="P887" s="628"/>
      <c r="Q887" s="624"/>
      <c r="R887" s="624"/>
      <c r="S887" s="624"/>
      <c r="T887" s="624"/>
      <c r="U887" s="624"/>
      <c r="V887" s="624"/>
      <c r="W887" s="624"/>
      <c r="X887" s="619"/>
      <c r="Y887" s="619"/>
      <c r="Z887" s="619"/>
      <c r="AA887" s="14"/>
    </row>
    <row r="888" spans="1:27" ht="12.75" customHeight="1" x14ac:dyDescent="0.3">
      <c r="A888" s="619"/>
      <c r="B888" s="624"/>
      <c r="C888" s="624"/>
      <c r="D888" s="628"/>
      <c r="E888" s="628"/>
      <c r="F888" s="628"/>
      <c r="G888" s="628"/>
      <c r="H888" s="628"/>
      <c r="I888" s="628"/>
      <c r="J888" s="628"/>
      <c r="K888" s="628"/>
      <c r="L888" s="628"/>
      <c r="M888" s="628"/>
      <c r="N888" s="628"/>
      <c r="O888" s="628"/>
      <c r="P888" s="628"/>
      <c r="Q888" s="624"/>
      <c r="R888" s="624"/>
      <c r="S888" s="624"/>
      <c r="T888" s="624"/>
      <c r="U888" s="624"/>
      <c r="V888" s="624"/>
      <c r="W888" s="624"/>
      <c r="X888" s="619"/>
      <c r="Y888" s="619"/>
      <c r="Z888" s="619"/>
      <c r="AA888" s="14"/>
    </row>
    <row r="889" spans="1:27" ht="12.75" customHeight="1" x14ac:dyDescent="0.3">
      <c r="A889" s="619"/>
      <c r="B889" s="624"/>
      <c r="C889" s="624"/>
      <c r="D889" s="628"/>
      <c r="E889" s="628"/>
      <c r="F889" s="628"/>
      <c r="G889" s="628"/>
      <c r="H889" s="628"/>
      <c r="I889" s="628"/>
      <c r="J889" s="628"/>
      <c r="K889" s="628"/>
      <c r="L889" s="628"/>
      <c r="M889" s="628"/>
      <c r="N889" s="628"/>
      <c r="O889" s="628"/>
      <c r="P889" s="628"/>
      <c r="Q889" s="624"/>
      <c r="R889" s="624"/>
      <c r="S889" s="624"/>
      <c r="T889" s="624"/>
      <c r="U889" s="624"/>
      <c r="V889" s="624"/>
      <c r="W889" s="624"/>
      <c r="X889" s="619"/>
      <c r="Y889" s="619"/>
      <c r="Z889" s="619"/>
      <c r="AA889" s="14"/>
    </row>
    <row r="890" spans="1:27" ht="12.75" customHeight="1" x14ac:dyDescent="0.3">
      <c r="A890" s="619"/>
      <c r="B890" s="624"/>
      <c r="C890" s="624"/>
      <c r="D890" s="628"/>
      <c r="E890" s="628"/>
      <c r="F890" s="628"/>
      <c r="G890" s="628"/>
      <c r="H890" s="628"/>
      <c r="I890" s="628"/>
      <c r="J890" s="628"/>
      <c r="K890" s="628"/>
      <c r="L890" s="628"/>
      <c r="M890" s="628"/>
      <c r="N890" s="628"/>
      <c r="O890" s="628"/>
      <c r="P890" s="628"/>
      <c r="Q890" s="624"/>
      <c r="R890" s="624"/>
      <c r="S890" s="624"/>
      <c r="T890" s="624"/>
      <c r="U890" s="624"/>
      <c r="V890" s="624"/>
      <c r="W890" s="624"/>
      <c r="X890" s="619"/>
      <c r="Y890" s="619"/>
      <c r="Z890" s="619"/>
      <c r="AA890" s="14"/>
    </row>
    <row r="891" spans="1:27" ht="12.75" customHeight="1" x14ac:dyDescent="0.3">
      <c r="A891" s="619"/>
      <c r="B891" s="624"/>
      <c r="C891" s="624"/>
      <c r="D891" s="628"/>
      <c r="E891" s="628"/>
      <c r="F891" s="628"/>
      <c r="G891" s="628"/>
      <c r="H891" s="628"/>
      <c r="I891" s="628"/>
      <c r="J891" s="628"/>
      <c r="K891" s="628"/>
      <c r="L891" s="628"/>
      <c r="M891" s="628"/>
      <c r="N891" s="628"/>
      <c r="O891" s="628"/>
      <c r="P891" s="628"/>
      <c r="Q891" s="624"/>
      <c r="R891" s="624"/>
      <c r="S891" s="624"/>
      <c r="T891" s="624"/>
      <c r="U891" s="624"/>
      <c r="V891" s="624"/>
      <c r="W891" s="624"/>
      <c r="X891" s="619"/>
      <c r="Y891" s="619"/>
      <c r="Z891" s="619"/>
      <c r="AA891" s="14"/>
    </row>
    <row r="892" spans="1:27" ht="12.75" customHeight="1" x14ac:dyDescent="0.3">
      <c r="A892" s="619"/>
      <c r="B892" s="624"/>
      <c r="C892" s="624"/>
      <c r="D892" s="628"/>
      <c r="E892" s="628"/>
      <c r="F892" s="628"/>
      <c r="G892" s="628"/>
      <c r="H892" s="628"/>
      <c r="I892" s="628"/>
      <c r="J892" s="628"/>
      <c r="K892" s="628"/>
      <c r="L892" s="628"/>
      <c r="M892" s="628"/>
      <c r="N892" s="628"/>
      <c r="O892" s="628"/>
      <c r="P892" s="628"/>
      <c r="Q892" s="624"/>
      <c r="R892" s="624"/>
      <c r="S892" s="624"/>
      <c r="T892" s="624"/>
      <c r="U892" s="624"/>
      <c r="V892" s="624"/>
      <c r="W892" s="624"/>
      <c r="X892" s="619"/>
      <c r="Y892" s="619"/>
      <c r="Z892" s="619"/>
      <c r="AA892" s="14"/>
    </row>
    <row r="893" spans="1:27" ht="12.75" customHeight="1" x14ac:dyDescent="0.3">
      <c r="A893" s="619"/>
      <c r="B893" s="624"/>
      <c r="C893" s="624"/>
      <c r="D893" s="628"/>
      <c r="E893" s="628"/>
      <c r="F893" s="628"/>
      <c r="G893" s="628"/>
      <c r="H893" s="628"/>
      <c r="I893" s="628"/>
      <c r="J893" s="628"/>
      <c r="K893" s="628"/>
      <c r="L893" s="628"/>
      <c r="M893" s="628"/>
      <c r="N893" s="628"/>
      <c r="O893" s="628"/>
      <c r="P893" s="628"/>
      <c r="Q893" s="624"/>
      <c r="R893" s="624"/>
      <c r="S893" s="624"/>
      <c r="T893" s="624"/>
      <c r="U893" s="624"/>
      <c r="V893" s="624"/>
      <c r="W893" s="624"/>
      <c r="X893" s="619"/>
      <c r="Y893" s="619"/>
      <c r="Z893" s="619"/>
      <c r="AA893" s="14"/>
    </row>
    <row r="894" spans="1:27" ht="12.75" customHeight="1" x14ac:dyDescent="0.3">
      <c r="A894" s="619"/>
      <c r="B894" s="624"/>
      <c r="C894" s="624"/>
      <c r="D894" s="628"/>
      <c r="E894" s="628"/>
      <c r="F894" s="628"/>
      <c r="G894" s="628"/>
      <c r="H894" s="628"/>
      <c r="I894" s="628"/>
      <c r="J894" s="628"/>
      <c r="K894" s="628"/>
      <c r="L894" s="628"/>
      <c r="M894" s="628"/>
      <c r="N894" s="628"/>
      <c r="O894" s="628"/>
      <c r="P894" s="628"/>
      <c r="Q894" s="624"/>
      <c r="R894" s="624"/>
      <c r="S894" s="624"/>
      <c r="T894" s="624"/>
      <c r="U894" s="624"/>
      <c r="V894" s="624"/>
      <c r="W894" s="624"/>
      <c r="X894" s="619"/>
      <c r="Y894" s="619"/>
      <c r="Z894" s="619"/>
      <c r="AA894" s="14"/>
    </row>
    <row r="895" spans="1:27" ht="12.75" customHeight="1" x14ac:dyDescent="0.3">
      <c r="A895" s="619"/>
      <c r="B895" s="624"/>
      <c r="C895" s="624"/>
      <c r="D895" s="628"/>
      <c r="E895" s="628"/>
      <c r="F895" s="628"/>
      <c r="G895" s="628"/>
      <c r="H895" s="628"/>
      <c r="I895" s="628"/>
      <c r="J895" s="628"/>
      <c r="K895" s="628"/>
      <c r="L895" s="628"/>
      <c r="M895" s="628"/>
      <c r="N895" s="628"/>
      <c r="O895" s="628"/>
      <c r="P895" s="628"/>
      <c r="Q895" s="624"/>
      <c r="R895" s="624"/>
      <c r="S895" s="624"/>
      <c r="T895" s="624"/>
      <c r="U895" s="624"/>
      <c r="V895" s="624"/>
      <c r="W895" s="624"/>
      <c r="X895" s="619"/>
      <c r="Y895" s="619"/>
      <c r="Z895" s="619"/>
      <c r="AA895" s="14"/>
    </row>
    <row r="896" spans="1:27" ht="12.75" customHeight="1" x14ac:dyDescent="0.3">
      <c r="A896" s="619"/>
      <c r="B896" s="624"/>
      <c r="C896" s="624"/>
      <c r="D896" s="628"/>
      <c r="E896" s="628"/>
      <c r="F896" s="628"/>
      <c r="G896" s="628"/>
      <c r="H896" s="628"/>
      <c r="I896" s="628"/>
      <c r="J896" s="628"/>
      <c r="K896" s="628"/>
      <c r="L896" s="628"/>
      <c r="M896" s="628"/>
      <c r="N896" s="628"/>
      <c r="O896" s="628"/>
      <c r="P896" s="628"/>
      <c r="Q896" s="624"/>
      <c r="R896" s="624"/>
      <c r="S896" s="624"/>
      <c r="T896" s="624"/>
      <c r="U896" s="624"/>
      <c r="V896" s="624"/>
      <c r="W896" s="624"/>
      <c r="X896" s="619"/>
      <c r="Y896" s="619"/>
      <c r="Z896" s="619"/>
      <c r="AA896" s="14"/>
    </row>
    <row r="897" spans="1:27" ht="12.75" customHeight="1" x14ac:dyDescent="0.3">
      <c r="A897" s="619"/>
      <c r="B897" s="624"/>
      <c r="C897" s="624"/>
      <c r="D897" s="628"/>
      <c r="E897" s="628"/>
      <c r="F897" s="628"/>
      <c r="G897" s="628"/>
      <c r="H897" s="628"/>
      <c r="I897" s="628"/>
      <c r="J897" s="628"/>
      <c r="K897" s="628"/>
      <c r="L897" s="628"/>
      <c r="M897" s="628"/>
      <c r="N897" s="628"/>
      <c r="O897" s="628"/>
      <c r="P897" s="628"/>
      <c r="Q897" s="624"/>
      <c r="R897" s="624"/>
      <c r="S897" s="624"/>
      <c r="T897" s="624"/>
      <c r="U897" s="624"/>
      <c r="V897" s="624"/>
      <c r="W897" s="624"/>
      <c r="X897" s="619"/>
      <c r="Y897" s="619"/>
      <c r="Z897" s="619"/>
      <c r="AA897" s="14"/>
    </row>
    <row r="898" spans="1:27" ht="12.75" customHeight="1" x14ac:dyDescent="0.3">
      <c r="A898" s="619"/>
      <c r="B898" s="624"/>
      <c r="C898" s="624"/>
      <c r="D898" s="628"/>
      <c r="E898" s="628"/>
      <c r="F898" s="628"/>
      <c r="G898" s="628"/>
      <c r="H898" s="628"/>
      <c r="I898" s="628"/>
      <c r="J898" s="628"/>
      <c r="K898" s="628"/>
      <c r="L898" s="628"/>
      <c r="M898" s="628"/>
      <c r="N898" s="628"/>
      <c r="O898" s="628"/>
      <c r="P898" s="628"/>
      <c r="Q898" s="624"/>
      <c r="R898" s="624"/>
      <c r="S898" s="624"/>
      <c r="T898" s="624"/>
      <c r="U898" s="624"/>
      <c r="V898" s="624"/>
      <c r="W898" s="624"/>
      <c r="X898" s="619"/>
      <c r="Y898" s="619"/>
      <c r="Z898" s="619"/>
      <c r="AA898" s="14"/>
    </row>
    <row r="899" spans="1:27" ht="12.75" customHeight="1" x14ac:dyDescent="0.3">
      <c r="A899" s="619"/>
      <c r="B899" s="624"/>
      <c r="C899" s="624"/>
      <c r="D899" s="628"/>
      <c r="E899" s="628"/>
      <c r="F899" s="628"/>
      <c r="G899" s="628"/>
      <c r="H899" s="628"/>
      <c r="I899" s="628"/>
      <c r="J899" s="628"/>
      <c r="K899" s="628"/>
      <c r="L899" s="628"/>
      <c r="M899" s="628"/>
      <c r="N899" s="628"/>
      <c r="O899" s="628"/>
      <c r="P899" s="628"/>
      <c r="Q899" s="624"/>
      <c r="R899" s="624"/>
      <c r="S899" s="624"/>
      <c r="T899" s="624"/>
      <c r="U899" s="624"/>
      <c r="V899" s="624"/>
      <c r="W899" s="624"/>
      <c r="X899" s="619"/>
      <c r="Y899" s="619"/>
      <c r="Z899" s="619"/>
      <c r="AA899" s="14"/>
    </row>
    <row r="900" spans="1:27" ht="12.75" customHeight="1" x14ac:dyDescent="0.3">
      <c r="A900" s="619"/>
      <c r="B900" s="624"/>
      <c r="C900" s="624"/>
      <c r="D900" s="628"/>
      <c r="E900" s="628"/>
      <c r="F900" s="628"/>
      <c r="G900" s="628"/>
      <c r="H900" s="628"/>
      <c r="I900" s="628"/>
      <c r="J900" s="628"/>
      <c r="K900" s="628"/>
      <c r="L900" s="628"/>
      <c r="M900" s="628"/>
      <c r="N900" s="628"/>
      <c r="O900" s="628"/>
      <c r="P900" s="628"/>
      <c r="Q900" s="624"/>
      <c r="R900" s="624"/>
      <c r="S900" s="624"/>
      <c r="T900" s="624"/>
      <c r="U900" s="624"/>
      <c r="V900" s="624"/>
      <c r="W900" s="624"/>
      <c r="X900" s="619"/>
      <c r="Y900" s="619"/>
      <c r="Z900" s="619"/>
      <c r="AA900" s="14"/>
    </row>
    <row r="901" spans="1:27" ht="12.75" customHeight="1" x14ac:dyDescent="0.3">
      <c r="A901" s="619"/>
      <c r="B901" s="624"/>
      <c r="C901" s="624"/>
      <c r="D901" s="628"/>
      <c r="E901" s="628"/>
      <c r="F901" s="628"/>
      <c r="G901" s="628"/>
      <c r="H901" s="628"/>
      <c r="I901" s="628"/>
      <c r="J901" s="628"/>
      <c r="K901" s="628"/>
      <c r="L901" s="628"/>
      <c r="M901" s="628"/>
      <c r="N901" s="628"/>
      <c r="O901" s="628"/>
      <c r="P901" s="628"/>
      <c r="Q901" s="624"/>
      <c r="R901" s="624"/>
      <c r="S901" s="624"/>
      <c r="T901" s="624"/>
      <c r="U901" s="624"/>
      <c r="V901" s="624"/>
      <c r="W901" s="624"/>
      <c r="X901" s="619"/>
      <c r="Y901" s="619"/>
      <c r="Z901" s="619"/>
      <c r="AA901" s="14"/>
    </row>
    <row r="902" spans="1:27" ht="12.75" customHeight="1" x14ac:dyDescent="0.3">
      <c r="A902" s="619"/>
      <c r="B902" s="624"/>
      <c r="C902" s="624"/>
      <c r="D902" s="628"/>
      <c r="E902" s="628"/>
      <c r="F902" s="628"/>
      <c r="G902" s="628"/>
      <c r="H902" s="628"/>
      <c r="I902" s="628"/>
      <c r="J902" s="628"/>
      <c r="K902" s="628"/>
      <c r="L902" s="628"/>
      <c r="M902" s="628"/>
      <c r="N902" s="628"/>
      <c r="O902" s="628"/>
      <c r="P902" s="628"/>
      <c r="Q902" s="624"/>
      <c r="R902" s="624"/>
      <c r="S902" s="624"/>
      <c r="T902" s="624"/>
      <c r="U902" s="624"/>
      <c r="V902" s="624"/>
      <c r="W902" s="624"/>
      <c r="X902" s="619"/>
      <c r="Y902" s="619"/>
      <c r="Z902" s="619"/>
      <c r="AA902" s="14"/>
    </row>
    <row r="903" spans="1:27" ht="12.75" customHeight="1" x14ac:dyDescent="0.3">
      <c r="A903" s="619"/>
      <c r="B903" s="624"/>
      <c r="C903" s="624"/>
      <c r="D903" s="628"/>
      <c r="E903" s="628"/>
      <c r="F903" s="628"/>
      <c r="G903" s="628"/>
      <c r="H903" s="628"/>
      <c r="I903" s="628"/>
      <c r="J903" s="628"/>
      <c r="K903" s="628"/>
      <c r="L903" s="628"/>
      <c r="M903" s="628"/>
      <c r="N903" s="628"/>
      <c r="O903" s="628"/>
      <c r="P903" s="628"/>
      <c r="Q903" s="624"/>
      <c r="R903" s="624"/>
      <c r="S903" s="624"/>
      <c r="T903" s="624"/>
      <c r="U903" s="624"/>
      <c r="V903" s="624"/>
      <c r="W903" s="624"/>
      <c r="X903" s="619"/>
      <c r="Y903" s="619"/>
      <c r="Z903" s="619"/>
      <c r="AA903" s="14"/>
    </row>
    <row r="904" spans="1:27" ht="12.75" customHeight="1" x14ac:dyDescent="0.3">
      <c r="A904" s="619"/>
      <c r="B904" s="624"/>
      <c r="C904" s="624"/>
      <c r="D904" s="628"/>
      <c r="E904" s="628"/>
      <c r="F904" s="628"/>
      <c r="G904" s="628"/>
      <c r="H904" s="628"/>
      <c r="I904" s="628"/>
      <c r="J904" s="628"/>
      <c r="K904" s="628"/>
      <c r="L904" s="628"/>
      <c r="M904" s="628"/>
      <c r="N904" s="628"/>
      <c r="O904" s="628"/>
      <c r="P904" s="628"/>
      <c r="Q904" s="624"/>
      <c r="R904" s="624"/>
      <c r="S904" s="624"/>
      <c r="T904" s="624"/>
      <c r="U904" s="624"/>
      <c r="V904" s="624"/>
      <c r="W904" s="624"/>
      <c r="X904" s="619"/>
      <c r="Y904" s="619"/>
      <c r="Z904" s="619"/>
      <c r="AA904" s="14"/>
    </row>
    <row r="905" spans="1:27" ht="12.75" customHeight="1" x14ac:dyDescent="0.3">
      <c r="A905" s="619"/>
      <c r="B905" s="624"/>
      <c r="C905" s="624"/>
      <c r="D905" s="628"/>
      <c r="E905" s="628"/>
      <c r="F905" s="628"/>
      <c r="G905" s="628"/>
      <c r="H905" s="628"/>
      <c r="I905" s="628"/>
      <c r="J905" s="628"/>
      <c r="K905" s="628"/>
      <c r="L905" s="628"/>
      <c r="M905" s="628"/>
      <c r="N905" s="628"/>
      <c r="O905" s="628"/>
      <c r="P905" s="628"/>
      <c r="Q905" s="624"/>
      <c r="R905" s="624"/>
      <c r="S905" s="624"/>
      <c r="T905" s="624"/>
      <c r="U905" s="624"/>
      <c r="V905" s="624"/>
      <c r="W905" s="624"/>
      <c r="X905" s="619"/>
      <c r="Y905" s="619"/>
      <c r="Z905" s="619"/>
      <c r="AA905" s="14"/>
    </row>
    <row r="906" spans="1:27" ht="12.75" customHeight="1" x14ac:dyDescent="0.3">
      <c r="A906" s="619"/>
      <c r="B906" s="624"/>
      <c r="C906" s="624"/>
      <c r="D906" s="628"/>
      <c r="E906" s="628"/>
      <c r="F906" s="628"/>
      <c r="G906" s="628"/>
      <c r="H906" s="628"/>
      <c r="I906" s="628"/>
      <c r="J906" s="628"/>
      <c r="K906" s="628"/>
      <c r="L906" s="628"/>
      <c r="M906" s="628"/>
      <c r="N906" s="628"/>
      <c r="O906" s="628"/>
      <c r="P906" s="628"/>
      <c r="Q906" s="624"/>
      <c r="R906" s="624"/>
      <c r="S906" s="624"/>
      <c r="T906" s="624"/>
      <c r="U906" s="624"/>
      <c r="V906" s="624"/>
      <c r="W906" s="624"/>
      <c r="X906" s="619"/>
      <c r="Y906" s="619"/>
      <c r="Z906" s="619"/>
      <c r="AA906" s="14"/>
    </row>
    <row r="907" spans="1:27" ht="12.75" customHeight="1" x14ac:dyDescent="0.3">
      <c r="A907" s="619"/>
      <c r="B907" s="624"/>
      <c r="C907" s="624"/>
      <c r="D907" s="628"/>
      <c r="E907" s="628"/>
      <c r="F907" s="628"/>
      <c r="G907" s="628"/>
      <c r="H907" s="628"/>
      <c r="I907" s="628"/>
      <c r="J907" s="628"/>
      <c r="K907" s="628"/>
      <c r="L907" s="628"/>
      <c r="M907" s="628"/>
      <c r="N907" s="628"/>
      <c r="O907" s="628"/>
      <c r="P907" s="628"/>
      <c r="Q907" s="624"/>
      <c r="R907" s="624"/>
      <c r="S907" s="624"/>
      <c r="T907" s="624"/>
      <c r="U907" s="624"/>
      <c r="V907" s="624"/>
      <c r="W907" s="624"/>
      <c r="X907" s="619"/>
      <c r="Y907" s="619"/>
      <c r="Z907" s="619"/>
      <c r="AA907" s="14"/>
    </row>
    <row r="908" spans="1:27" ht="12.75" customHeight="1" x14ac:dyDescent="0.3">
      <c r="A908" s="619"/>
      <c r="B908" s="624"/>
      <c r="C908" s="624"/>
      <c r="D908" s="628"/>
      <c r="E908" s="628"/>
      <c r="F908" s="628"/>
      <c r="G908" s="628"/>
      <c r="H908" s="628"/>
      <c r="I908" s="628"/>
      <c r="J908" s="628"/>
      <c r="K908" s="628"/>
      <c r="L908" s="628"/>
      <c r="M908" s="628"/>
      <c r="N908" s="628"/>
      <c r="O908" s="628"/>
      <c r="P908" s="628"/>
      <c r="Q908" s="624"/>
      <c r="R908" s="624"/>
      <c r="S908" s="624"/>
      <c r="T908" s="624"/>
      <c r="U908" s="624"/>
      <c r="V908" s="624"/>
      <c r="W908" s="624"/>
      <c r="X908" s="619"/>
      <c r="Y908" s="619"/>
      <c r="Z908" s="619"/>
      <c r="AA908" s="14"/>
    </row>
    <row r="909" spans="1:27" ht="12.75" customHeight="1" x14ac:dyDescent="0.3">
      <c r="A909" s="619"/>
      <c r="B909" s="624"/>
      <c r="C909" s="624"/>
      <c r="D909" s="628"/>
      <c r="E909" s="628"/>
      <c r="F909" s="628"/>
      <c r="G909" s="628"/>
      <c r="H909" s="628"/>
      <c r="I909" s="628"/>
      <c r="J909" s="628"/>
      <c r="K909" s="628"/>
      <c r="L909" s="628"/>
      <c r="M909" s="628"/>
      <c r="N909" s="628"/>
      <c r="O909" s="628"/>
      <c r="P909" s="628"/>
      <c r="Q909" s="624"/>
      <c r="R909" s="624"/>
      <c r="S909" s="624"/>
      <c r="T909" s="624"/>
      <c r="U909" s="624"/>
      <c r="V909" s="624"/>
      <c r="W909" s="624"/>
      <c r="X909" s="619"/>
      <c r="Y909" s="619"/>
      <c r="Z909" s="619"/>
      <c r="AA909" s="14"/>
    </row>
    <row r="910" spans="1:27" ht="12.75" customHeight="1" x14ac:dyDescent="0.3">
      <c r="A910" s="619"/>
      <c r="B910" s="624"/>
      <c r="C910" s="624"/>
      <c r="D910" s="628"/>
      <c r="E910" s="628"/>
      <c r="F910" s="628"/>
      <c r="G910" s="628"/>
      <c r="H910" s="628"/>
      <c r="I910" s="628"/>
      <c r="J910" s="628"/>
      <c r="K910" s="628"/>
      <c r="L910" s="628"/>
      <c r="M910" s="628"/>
      <c r="N910" s="628"/>
      <c r="O910" s="628"/>
      <c r="P910" s="628"/>
      <c r="Q910" s="624"/>
      <c r="R910" s="624"/>
      <c r="S910" s="624"/>
      <c r="T910" s="624"/>
      <c r="U910" s="624"/>
      <c r="V910" s="624"/>
      <c r="W910" s="624"/>
      <c r="X910" s="619"/>
      <c r="Y910" s="619"/>
      <c r="Z910" s="619"/>
      <c r="AA910" s="14"/>
    </row>
    <row r="911" spans="1:27" ht="12.75" customHeight="1" x14ac:dyDescent="0.3">
      <c r="A911" s="619"/>
      <c r="B911" s="624"/>
      <c r="C911" s="624"/>
      <c r="D911" s="628"/>
      <c r="E911" s="628"/>
      <c r="F911" s="628"/>
      <c r="G911" s="628"/>
      <c r="H911" s="628"/>
      <c r="I911" s="628"/>
      <c r="J911" s="628"/>
      <c r="K911" s="628"/>
      <c r="L911" s="628"/>
      <c r="M911" s="628"/>
      <c r="N911" s="628"/>
      <c r="O911" s="628"/>
      <c r="P911" s="628"/>
      <c r="Q911" s="624"/>
      <c r="R911" s="624"/>
      <c r="S911" s="624"/>
      <c r="T911" s="624"/>
      <c r="U911" s="624"/>
      <c r="V911" s="624"/>
      <c r="W911" s="624"/>
      <c r="X911" s="619"/>
      <c r="Y911" s="619"/>
      <c r="Z911" s="619"/>
      <c r="AA911" s="14"/>
    </row>
    <row r="912" spans="1:27" ht="12.75" customHeight="1" x14ac:dyDescent="0.3">
      <c r="A912" s="619"/>
      <c r="B912" s="624"/>
      <c r="C912" s="624"/>
      <c r="D912" s="628"/>
      <c r="E912" s="628"/>
      <c r="F912" s="628"/>
      <c r="G912" s="628"/>
      <c r="H912" s="628"/>
      <c r="I912" s="628"/>
      <c r="J912" s="628"/>
      <c r="K912" s="628"/>
      <c r="L912" s="628"/>
      <c r="M912" s="628"/>
      <c r="N912" s="628"/>
      <c r="O912" s="628"/>
      <c r="P912" s="628"/>
      <c r="Q912" s="624"/>
      <c r="R912" s="624"/>
      <c r="S912" s="624"/>
      <c r="T912" s="624"/>
      <c r="U912" s="624"/>
      <c r="V912" s="624"/>
      <c r="W912" s="624"/>
      <c r="X912" s="619"/>
      <c r="Y912" s="619"/>
      <c r="Z912" s="619"/>
      <c r="AA912" s="14"/>
    </row>
    <row r="913" spans="1:27" ht="12.75" customHeight="1" x14ac:dyDescent="0.3">
      <c r="A913" s="619"/>
      <c r="B913" s="624"/>
      <c r="C913" s="624"/>
      <c r="D913" s="628"/>
      <c r="E913" s="628"/>
      <c r="F913" s="628"/>
      <c r="G913" s="628"/>
      <c r="H913" s="628"/>
      <c r="I913" s="628"/>
      <c r="J913" s="628"/>
      <c r="K913" s="628"/>
      <c r="L913" s="628"/>
      <c r="M913" s="628"/>
      <c r="N913" s="628"/>
      <c r="O913" s="628"/>
      <c r="P913" s="628"/>
      <c r="Q913" s="624"/>
      <c r="R913" s="624"/>
      <c r="S913" s="624"/>
      <c r="T913" s="624"/>
      <c r="U913" s="624"/>
      <c r="V913" s="624"/>
      <c r="W913" s="624"/>
      <c r="X913" s="619"/>
      <c r="Y913" s="619"/>
      <c r="Z913" s="619"/>
      <c r="AA913" s="14"/>
    </row>
    <row r="914" spans="1:27" ht="12.75" customHeight="1" x14ac:dyDescent="0.3">
      <c r="A914" s="619"/>
      <c r="B914" s="624"/>
      <c r="C914" s="624"/>
      <c r="D914" s="628"/>
      <c r="E914" s="628"/>
      <c r="F914" s="628"/>
      <c r="G914" s="628"/>
      <c r="H914" s="628"/>
      <c r="I914" s="628"/>
      <c r="J914" s="628"/>
      <c r="K914" s="628"/>
      <c r="L914" s="628"/>
      <c r="M914" s="628"/>
      <c r="N914" s="628"/>
      <c r="O914" s="628"/>
      <c r="P914" s="628"/>
      <c r="Q914" s="624"/>
      <c r="R914" s="624"/>
      <c r="S914" s="624"/>
      <c r="T914" s="624"/>
      <c r="U914" s="624"/>
      <c r="V914" s="624"/>
      <c r="W914" s="624"/>
      <c r="X914" s="619"/>
      <c r="Y914" s="619"/>
      <c r="Z914" s="619"/>
      <c r="AA914" s="14"/>
    </row>
    <row r="915" spans="1:27" ht="12.75" customHeight="1" x14ac:dyDescent="0.3">
      <c r="A915" s="619"/>
      <c r="B915" s="624"/>
      <c r="C915" s="624"/>
      <c r="D915" s="628"/>
      <c r="E915" s="628"/>
      <c r="F915" s="628"/>
      <c r="G915" s="628"/>
      <c r="H915" s="628"/>
      <c r="I915" s="628"/>
      <c r="J915" s="628"/>
      <c r="K915" s="628"/>
      <c r="L915" s="628"/>
      <c r="M915" s="628"/>
      <c r="N915" s="628"/>
      <c r="O915" s="628"/>
      <c r="P915" s="628"/>
      <c r="Q915" s="624"/>
      <c r="R915" s="624"/>
      <c r="S915" s="624"/>
      <c r="T915" s="624"/>
      <c r="U915" s="624"/>
      <c r="V915" s="624"/>
      <c r="W915" s="624"/>
      <c r="X915" s="619"/>
      <c r="Y915" s="619"/>
      <c r="Z915" s="619"/>
      <c r="AA915" s="14"/>
    </row>
    <row r="916" spans="1:27" ht="12.75" customHeight="1" x14ac:dyDescent="0.3">
      <c r="A916" s="619"/>
      <c r="B916" s="624"/>
      <c r="C916" s="624"/>
      <c r="D916" s="628"/>
      <c r="E916" s="628"/>
      <c r="F916" s="628"/>
      <c r="G916" s="628"/>
      <c r="H916" s="628"/>
      <c r="I916" s="628"/>
      <c r="J916" s="628"/>
      <c r="K916" s="628"/>
      <c r="L916" s="628"/>
      <c r="M916" s="628"/>
      <c r="N916" s="628"/>
      <c r="O916" s="628"/>
      <c r="P916" s="628"/>
      <c r="Q916" s="624"/>
      <c r="R916" s="624"/>
      <c r="S916" s="624"/>
      <c r="T916" s="624"/>
      <c r="U916" s="624"/>
      <c r="V916" s="624"/>
      <c r="W916" s="624"/>
      <c r="X916" s="619"/>
      <c r="Y916" s="619"/>
      <c r="Z916" s="619"/>
      <c r="AA916" s="14"/>
    </row>
    <row r="917" spans="1:27" ht="12.75" customHeight="1" x14ac:dyDescent="0.3">
      <c r="A917" s="619"/>
      <c r="B917" s="624"/>
      <c r="C917" s="624"/>
      <c r="D917" s="628"/>
      <c r="E917" s="628"/>
      <c r="F917" s="628"/>
      <c r="G917" s="628"/>
      <c r="H917" s="628"/>
      <c r="I917" s="628"/>
      <c r="J917" s="628"/>
      <c r="K917" s="628"/>
      <c r="L917" s="628"/>
      <c r="M917" s="628"/>
      <c r="N917" s="628"/>
      <c r="O917" s="628"/>
      <c r="P917" s="628"/>
      <c r="Q917" s="624"/>
      <c r="R917" s="624"/>
      <c r="S917" s="624"/>
      <c r="T917" s="624"/>
      <c r="U917" s="624"/>
      <c r="V917" s="624"/>
      <c r="W917" s="624"/>
      <c r="X917" s="619"/>
      <c r="Y917" s="619"/>
      <c r="Z917" s="619"/>
      <c r="AA917" s="14"/>
    </row>
    <row r="918" spans="1:27" ht="12.75" customHeight="1" x14ac:dyDescent="0.3">
      <c r="A918" s="619"/>
      <c r="B918" s="624"/>
      <c r="C918" s="624"/>
      <c r="D918" s="628"/>
      <c r="E918" s="628"/>
      <c r="F918" s="628"/>
      <c r="G918" s="628"/>
      <c r="H918" s="628"/>
      <c r="I918" s="628"/>
      <c r="J918" s="628"/>
      <c r="K918" s="628"/>
      <c r="L918" s="628"/>
      <c r="M918" s="628"/>
      <c r="N918" s="628"/>
      <c r="O918" s="628"/>
      <c r="P918" s="628"/>
      <c r="Q918" s="624"/>
      <c r="R918" s="624"/>
      <c r="S918" s="624"/>
      <c r="T918" s="624"/>
      <c r="U918" s="624"/>
      <c r="V918" s="624"/>
      <c r="W918" s="624"/>
      <c r="X918" s="619"/>
      <c r="Y918" s="619"/>
      <c r="Z918" s="619"/>
      <c r="AA918" s="14"/>
    </row>
    <row r="919" spans="1:27" ht="12.75" customHeight="1" x14ac:dyDescent="0.3">
      <c r="A919" s="619"/>
      <c r="B919" s="624"/>
      <c r="C919" s="624"/>
      <c r="D919" s="628"/>
      <c r="E919" s="628"/>
      <c r="F919" s="628"/>
      <c r="G919" s="628"/>
      <c r="H919" s="628"/>
      <c r="I919" s="628"/>
      <c r="J919" s="628"/>
      <c r="K919" s="628"/>
      <c r="L919" s="628"/>
      <c r="M919" s="628"/>
      <c r="N919" s="628"/>
      <c r="O919" s="628"/>
      <c r="P919" s="628"/>
      <c r="Q919" s="624"/>
      <c r="R919" s="624"/>
      <c r="S919" s="624"/>
      <c r="T919" s="624"/>
      <c r="U919" s="624"/>
      <c r="V919" s="624"/>
      <c r="W919" s="624"/>
      <c r="X919" s="619"/>
      <c r="Y919" s="619"/>
      <c r="Z919" s="619"/>
      <c r="AA919" s="14"/>
    </row>
    <row r="920" spans="1:27" ht="12.75" customHeight="1" x14ac:dyDescent="0.3">
      <c r="A920" s="619"/>
      <c r="B920" s="624"/>
      <c r="C920" s="624"/>
      <c r="D920" s="628"/>
      <c r="E920" s="628"/>
      <c r="F920" s="628"/>
      <c r="G920" s="628"/>
      <c r="H920" s="628"/>
      <c r="I920" s="628"/>
      <c r="J920" s="628"/>
      <c r="K920" s="628"/>
      <c r="L920" s="628"/>
      <c r="M920" s="628"/>
      <c r="N920" s="628"/>
      <c r="O920" s="628"/>
      <c r="P920" s="628"/>
      <c r="Q920" s="624"/>
      <c r="R920" s="624"/>
      <c r="S920" s="624"/>
      <c r="T920" s="624"/>
      <c r="U920" s="624"/>
      <c r="V920" s="624"/>
      <c r="W920" s="624"/>
      <c r="X920" s="619"/>
      <c r="Y920" s="619"/>
      <c r="Z920" s="619"/>
      <c r="AA920" s="14"/>
    </row>
    <row r="921" spans="1:27" ht="12.75" customHeight="1" x14ac:dyDescent="0.3">
      <c r="A921" s="619"/>
      <c r="B921" s="624"/>
      <c r="C921" s="624"/>
      <c r="D921" s="628"/>
      <c r="E921" s="628"/>
      <c r="F921" s="628"/>
      <c r="G921" s="628"/>
      <c r="H921" s="628"/>
      <c r="I921" s="628"/>
      <c r="J921" s="628"/>
      <c r="K921" s="628"/>
      <c r="L921" s="628"/>
      <c r="M921" s="628"/>
      <c r="N921" s="628"/>
      <c r="O921" s="628"/>
      <c r="P921" s="628"/>
      <c r="Q921" s="624"/>
      <c r="R921" s="624"/>
      <c r="S921" s="624"/>
      <c r="T921" s="624"/>
      <c r="U921" s="624"/>
      <c r="V921" s="624"/>
      <c r="W921" s="624"/>
      <c r="X921" s="619"/>
      <c r="Y921" s="619"/>
      <c r="Z921" s="619"/>
      <c r="AA921" s="14"/>
    </row>
    <row r="922" spans="1:27" ht="12.75" customHeight="1" x14ac:dyDescent="0.3">
      <c r="A922" s="619"/>
      <c r="B922" s="624"/>
      <c r="C922" s="624"/>
      <c r="D922" s="628"/>
      <c r="E922" s="628"/>
      <c r="F922" s="628"/>
      <c r="G922" s="628"/>
      <c r="H922" s="628"/>
      <c r="I922" s="628"/>
      <c r="J922" s="628"/>
      <c r="K922" s="628"/>
      <c r="L922" s="628"/>
      <c r="M922" s="628"/>
      <c r="N922" s="628"/>
      <c r="O922" s="628"/>
      <c r="P922" s="628"/>
      <c r="Q922" s="624"/>
      <c r="R922" s="624"/>
      <c r="S922" s="624"/>
      <c r="T922" s="624"/>
      <c r="U922" s="624"/>
      <c r="V922" s="624"/>
      <c r="W922" s="624"/>
      <c r="X922" s="619"/>
      <c r="Y922" s="619"/>
      <c r="Z922" s="619"/>
      <c r="AA922" s="14"/>
    </row>
    <row r="923" spans="1:27" ht="12.75" customHeight="1" x14ac:dyDescent="0.3">
      <c r="A923" s="619"/>
      <c r="B923" s="624"/>
      <c r="C923" s="624"/>
      <c r="D923" s="628"/>
      <c r="E923" s="628"/>
      <c r="F923" s="628"/>
      <c r="G923" s="628"/>
      <c r="H923" s="628"/>
      <c r="I923" s="628"/>
      <c r="J923" s="628"/>
      <c r="K923" s="628"/>
      <c r="L923" s="628"/>
      <c r="M923" s="628"/>
      <c r="N923" s="628"/>
      <c r="O923" s="628"/>
      <c r="P923" s="628"/>
      <c r="Q923" s="624"/>
      <c r="R923" s="624"/>
      <c r="S923" s="624"/>
      <c r="T923" s="624"/>
      <c r="U923" s="624"/>
      <c r="V923" s="624"/>
      <c r="W923" s="624"/>
      <c r="X923" s="619"/>
      <c r="Y923" s="619"/>
      <c r="Z923" s="619"/>
      <c r="AA923" s="14"/>
    </row>
    <row r="924" spans="1:27" ht="12.75" customHeight="1" x14ac:dyDescent="0.3">
      <c r="A924" s="619"/>
      <c r="B924" s="624"/>
      <c r="C924" s="624"/>
      <c r="D924" s="628"/>
      <c r="E924" s="628"/>
      <c r="F924" s="628"/>
      <c r="G924" s="628"/>
      <c r="H924" s="628"/>
      <c r="I924" s="628"/>
      <c r="J924" s="628"/>
      <c r="K924" s="628"/>
      <c r="L924" s="628"/>
      <c r="M924" s="628"/>
      <c r="N924" s="628"/>
      <c r="O924" s="628"/>
      <c r="P924" s="628"/>
      <c r="Q924" s="624"/>
      <c r="R924" s="624"/>
      <c r="S924" s="624"/>
      <c r="T924" s="624"/>
      <c r="U924" s="624"/>
      <c r="V924" s="624"/>
      <c r="W924" s="624"/>
      <c r="X924" s="619"/>
      <c r="Y924" s="619"/>
      <c r="Z924" s="619"/>
      <c r="AA924" s="14"/>
    </row>
    <row r="925" spans="1:27" ht="12.75" customHeight="1" x14ac:dyDescent="0.3">
      <c r="A925" s="619"/>
      <c r="B925" s="624"/>
      <c r="C925" s="624"/>
      <c r="D925" s="628"/>
      <c r="E925" s="628"/>
      <c r="F925" s="628"/>
      <c r="G925" s="628"/>
      <c r="H925" s="628"/>
      <c r="I925" s="628"/>
      <c r="J925" s="628"/>
      <c r="K925" s="628"/>
      <c r="L925" s="628"/>
      <c r="M925" s="628"/>
      <c r="N925" s="628"/>
      <c r="O925" s="628"/>
      <c r="P925" s="628"/>
      <c r="Q925" s="624"/>
      <c r="R925" s="624"/>
      <c r="S925" s="624"/>
      <c r="T925" s="624"/>
      <c r="U925" s="624"/>
      <c r="V925" s="624"/>
      <c r="W925" s="624"/>
      <c r="X925" s="619"/>
      <c r="Y925" s="619"/>
      <c r="Z925" s="619"/>
      <c r="AA925" s="14"/>
    </row>
    <row r="926" spans="1:27" ht="12.75" customHeight="1" x14ac:dyDescent="0.3">
      <c r="A926" s="619"/>
      <c r="B926" s="624"/>
      <c r="C926" s="624"/>
      <c r="D926" s="628"/>
      <c r="E926" s="628"/>
      <c r="F926" s="628"/>
      <c r="G926" s="628"/>
      <c r="H926" s="628"/>
      <c r="I926" s="628"/>
      <c r="J926" s="628"/>
      <c r="K926" s="628"/>
      <c r="L926" s="628"/>
      <c r="M926" s="628"/>
      <c r="N926" s="628"/>
      <c r="O926" s="628"/>
      <c r="P926" s="628"/>
      <c r="Q926" s="624"/>
      <c r="R926" s="624"/>
      <c r="S926" s="624"/>
      <c r="T926" s="624"/>
      <c r="U926" s="624"/>
      <c r="V926" s="624"/>
      <c r="W926" s="624"/>
      <c r="X926" s="619"/>
      <c r="Y926" s="619"/>
      <c r="Z926" s="619"/>
      <c r="AA926" s="14"/>
    </row>
    <row r="927" spans="1:27" ht="12.75" customHeight="1" x14ac:dyDescent="0.3">
      <c r="A927" s="619"/>
      <c r="B927" s="624"/>
      <c r="C927" s="624"/>
      <c r="D927" s="628"/>
      <c r="E927" s="628"/>
      <c r="F927" s="628"/>
      <c r="G927" s="628"/>
      <c r="H927" s="628"/>
      <c r="I927" s="628"/>
      <c r="J927" s="628"/>
      <c r="K927" s="628"/>
      <c r="L927" s="628"/>
      <c r="M927" s="628"/>
      <c r="N927" s="628"/>
      <c r="O927" s="628"/>
      <c r="P927" s="628"/>
      <c r="Q927" s="624"/>
      <c r="R927" s="624"/>
      <c r="S927" s="624"/>
      <c r="T927" s="624"/>
      <c r="U927" s="624"/>
      <c r="V927" s="624"/>
      <c r="W927" s="624"/>
      <c r="X927" s="619"/>
      <c r="Y927" s="619"/>
      <c r="Z927" s="619"/>
      <c r="AA927" s="14"/>
    </row>
    <row r="928" spans="1:27" ht="12.75" customHeight="1" x14ac:dyDescent="0.3">
      <c r="A928" s="619"/>
      <c r="B928" s="624"/>
      <c r="C928" s="624"/>
      <c r="D928" s="628"/>
      <c r="E928" s="628"/>
      <c r="F928" s="628"/>
      <c r="G928" s="628"/>
      <c r="H928" s="628"/>
      <c r="I928" s="628"/>
      <c r="J928" s="628"/>
      <c r="K928" s="628"/>
      <c r="L928" s="628"/>
      <c r="M928" s="628"/>
      <c r="N928" s="628"/>
      <c r="O928" s="628"/>
      <c r="P928" s="628"/>
      <c r="Q928" s="624"/>
      <c r="R928" s="624"/>
      <c r="S928" s="624"/>
      <c r="T928" s="624"/>
      <c r="U928" s="624"/>
      <c r="V928" s="624"/>
      <c r="W928" s="624"/>
      <c r="X928" s="619"/>
      <c r="Y928" s="619"/>
      <c r="Z928" s="619"/>
      <c r="AA928" s="14"/>
    </row>
    <row r="929" spans="1:27" ht="12.75" customHeight="1" x14ac:dyDescent="0.3">
      <c r="A929" s="619"/>
      <c r="B929" s="624"/>
      <c r="C929" s="624"/>
      <c r="D929" s="628"/>
      <c r="E929" s="628"/>
      <c r="F929" s="628"/>
      <c r="G929" s="628"/>
      <c r="H929" s="628"/>
      <c r="I929" s="628"/>
      <c r="J929" s="628"/>
      <c r="K929" s="628"/>
      <c r="L929" s="628"/>
      <c r="M929" s="628"/>
      <c r="N929" s="628"/>
      <c r="O929" s="628"/>
      <c r="P929" s="628"/>
      <c r="Q929" s="624"/>
      <c r="R929" s="624"/>
      <c r="S929" s="624"/>
      <c r="T929" s="624"/>
      <c r="U929" s="624"/>
      <c r="V929" s="624"/>
      <c r="W929" s="624"/>
      <c r="X929" s="619"/>
      <c r="Y929" s="619"/>
      <c r="Z929" s="619"/>
      <c r="AA929" s="14"/>
    </row>
    <row r="930" spans="1:27" ht="12.75" customHeight="1" x14ac:dyDescent="0.3">
      <c r="A930" s="619"/>
      <c r="B930" s="624"/>
      <c r="C930" s="624"/>
      <c r="D930" s="628"/>
      <c r="E930" s="628"/>
      <c r="F930" s="628"/>
      <c r="G930" s="628"/>
      <c r="H930" s="628"/>
      <c r="I930" s="628"/>
      <c r="J930" s="628"/>
      <c r="K930" s="628"/>
      <c r="L930" s="628"/>
      <c r="M930" s="628"/>
      <c r="N930" s="628"/>
      <c r="O930" s="628"/>
      <c r="P930" s="628"/>
      <c r="Q930" s="624"/>
      <c r="R930" s="624"/>
      <c r="S930" s="624"/>
      <c r="T930" s="624"/>
      <c r="U930" s="624"/>
      <c r="V930" s="624"/>
      <c r="W930" s="624"/>
      <c r="X930" s="619"/>
      <c r="Y930" s="619"/>
      <c r="Z930" s="619"/>
      <c r="AA930" s="14"/>
    </row>
    <row r="931" spans="1:27" ht="12.75" customHeight="1" x14ac:dyDescent="0.3">
      <c r="A931" s="619"/>
      <c r="B931" s="624"/>
      <c r="C931" s="624"/>
      <c r="D931" s="628"/>
      <c r="E931" s="628"/>
      <c r="F931" s="628"/>
      <c r="G931" s="628"/>
      <c r="H931" s="628"/>
      <c r="I931" s="628"/>
      <c r="J931" s="628"/>
      <c r="K931" s="628"/>
      <c r="L931" s="628"/>
      <c r="M931" s="628"/>
      <c r="N931" s="628"/>
      <c r="O931" s="628"/>
      <c r="P931" s="628"/>
      <c r="Q931" s="624"/>
      <c r="R931" s="624"/>
      <c r="S931" s="624"/>
      <c r="T931" s="624"/>
      <c r="U931" s="624"/>
      <c r="V931" s="624"/>
      <c r="W931" s="624"/>
      <c r="X931" s="619"/>
      <c r="Y931" s="619"/>
      <c r="Z931" s="619"/>
      <c r="AA931" s="14"/>
    </row>
    <row r="932" spans="1:27" ht="12.75" customHeight="1" x14ac:dyDescent="0.3">
      <c r="A932" s="619"/>
      <c r="B932" s="624"/>
      <c r="C932" s="624"/>
      <c r="D932" s="628"/>
      <c r="E932" s="628"/>
      <c r="F932" s="628"/>
      <c r="G932" s="628"/>
      <c r="H932" s="628"/>
      <c r="I932" s="628"/>
      <c r="J932" s="628"/>
      <c r="K932" s="628"/>
      <c r="L932" s="628"/>
      <c r="M932" s="628"/>
      <c r="N932" s="628"/>
      <c r="O932" s="628"/>
      <c r="P932" s="628"/>
      <c r="Q932" s="624"/>
      <c r="R932" s="624"/>
      <c r="S932" s="624"/>
      <c r="T932" s="624"/>
      <c r="U932" s="624"/>
      <c r="V932" s="624"/>
      <c r="W932" s="624"/>
      <c r="X932" s="619"/>
      <c r="Y932" s="619"/>
      <c r="Z932" s="619"/>
      <c r="AA932" s="14"/>
    </row>
    <row r="933" spans="1:27" ht="12.75" customHeight="1" x14ac:dyDescent="0.3">
      <c r="A933" s="619"/>
      <c r="B933" s="624"/>
      <c r="C933" s="624"/>
      <c r="D933" s="628"/>
      <c r="E933" s="628"/>
      <c r="F933" s="628"/>
      <c r="G933" s="628"/>
      <c r="H933" s="628"/>
      <c r="I933" s="628"/>
      <c r="J933" s="628"/>
      <c r="K933" s="628"/>
      <c r="L933" s="628"/>
      <c r="M933" s="628"/>
      <c r="N933" s="628"/>
      <c r="O933" s="628"/>
      <c r="P933" s="628"/>
      <c r="Q933" s="624"/>
      <c r="R933" s="624"/>
      <c r="S933" s="624"/>
      <c r="T933" s="624"/>
      <c r="U933" s="624"/>
      <c r="V933" s="624"/>
      <c r="W933" s="624"/>
      <c r="X933" s="619"/>
      <c r="Y933" s="619"/>
      <c r="Z933" s="619"/>
      <c r="AA933" s="14"/>
    </row>
    <row r="934" spans="1:27" ht="12.75" customHeight="1" x14ac:dyDescent="0.3">
      <c r="A934" s="619"/>
      <c r="B934" s="624"/>
      <c r="C934" s="624"/>
      <c r="D934" s="628"/>
      <c r="E934" s="628"/>
      <c r="F934" s="628"/>
      <c r="G934" s="628"/>
      <c r="H934" s="628"/>
      <c r="I934" s="628"/>
      <c r="J934" s="628"/>
      <c r="K934" s="628"/>
      <c r="L934" s="628"/>
      <c r="M934" s="628"/>
      <c r="N934" s="628"/>
      <c r="O934" s="628"/>
      <c r="P934" s="628"/>
      <c r="Q934" s="624"/>
      <c r="R934" s="624"/>
      <c r="S934" s="624"/>
      <c r="T934" s="624"/>
      <c r="U934" s="624"/>
      <c r="V934" s="624"/>
      <c r="W934" s="624"/>
      <c r="X934" s="619"/>
      <c r="Y934" s="619"/>
      <c r="Z934" s="619"/>
      <c r="AA934" s="14"/>
    </row>
    <row r="935" spans="1:27" ht="12.75" customHeight="1" x14ac:dyDescent="0.3">
      <c r="A935" s="619"/>
      <c r="B935" s="624"/>
      <c r="C935" s="624"/>
      <c r="D935" s="628"/>
      <c r="E935" s="628"/>
      <c r="F935" s="628"/>
      <c r="G935" s="628"/>
      <c r="H935" s="628"/>
      <c r="I935" s="628"/>
      <c r="J935" s="628"/>
      <c r="K935" s="628"/>
      <c r="L935" s="628"/>
      <c r="M935" s="628"/>
      <c r="N935" s="628"/>
      <c r="O935" s="628"/>
      <c r="P935" s="628"/>
      <c r="Q935" s="624"/>
      <c r="R935" s="624"/>
      <c r="S935" s="624"/>
      <c r="T935" s="624"/>
      <c r="U935" s="624"/>
      <c r="V935" s="624"/>
      <c r="W935" s="624"/>
      <c r="X935" s="619"/>
      <c r="Y935" s="619"/>
      <c r="Z935" s="619"/>
      <c r="AA935" s="14"/>
    </row>
    <row r="936" spans="1:27" ht="12.75" customHeight="1" x14ac:dyDescent="0.3">
      <c r="A936" s="619"/>
      <c r="B936" s="624"/>
      <c r="C936" s="624"/>
      <c r="D936" s="628"/>
      <c r="E936" s="628"/>
      <c r="F936" s="628"/>
      <c r="G936" s="628"/>
      <c r="H936" s="628"/>
      <c r="I936" s="628"/>
      <c r="J936" s="628"/>
      <c r="K936" s="628"/>
      <c r="L936" s="628"/>
      <c r="M936" s="628"/>
      <c r="N936" s="628"/>
      <c r="O936" s="628"/>
      <c r="P936" s="628"/>
      <c r="Q936" s="624"/>
      <c r="R936" s="624"/>
      <c r="S936" s="624"/>
      <c r="T936" s="624"/>
      <c r="U936" s="624"/>
      <c r="V936" s="624"/>
      <c r="W936" s="624"/>
      <c r="X936" s="619"/>
      <c r="Y936" s="619"/>
      <c r="Z936" s="619"/>
      <c r="AA936" s="14"/>
    </row>
    <row r="937" spans="1:27" ht="12.75" customHeight="1" x14ac:dyDescent="0.3">
      <c r="A937" s="619"/>
      <c r="B937" s="624"/>
      <c r="C937" s="624"/>
      <c r="D937" s="628"/>
      <c r="E937" s="628"/>
      <c r="F937" s="628"/>
      <c r="G937" s="628"/>
      <c r="H937" s="628"/>
      <c r="I937" s="628"/>
      <c r="J937" s="628"/>
      <c r="K937" s="628"/>
      <c r="L937" s="628"/>
      <c r="M937" s="628"/>
      <c r="N937" s="628"/>
      <c r="O937" s="628"/>
      <c r="P937" s="628"/>
      <c r="Q937" s="624"/>
      <c r="R937" s="624"/>
      <c r="S937" s="624"/>
      <c r="T937" s="624"/>
      <c r="U937" s="624"/>
      <c r="V937" s="624"/>
      <c r="W937" s="624"/>
      <c r="X937" s="619"/>
      <c r="Y937" s="619"/>
      <c r="Z937" s="619"/>
      <c r="AA937" s="14"/>
    </row>
    <row r="938" spans="1:27" ht="12.75" customHeight="1" x14ac:dyDescent="0.3">
      <c r="A938" s="619"/>
      <c r="B938" s="624"/>
      <c r="C938" s="624"/>
      <c r="D938" s="628"/>
      <c r="E938" s="628"/>
      <c r="F938" s="628"/>
      <c r="G938" s="628"/>
      <c r="H938" s="628"/>
      <c r="I938" s="628"/>
      <c r="J938" s="628"/>
      <c r="K938" s="628"/>
      <c r="L938" s="628"/>
      <c r="M938" s="628"/>
      <c r="N938" s="628"/>
      <c r="O938" s="628"/>
      <c r="P938" s="628"/>
      <c r="Q938" s="624"/>
      <c r="R938" s="624"/>
      <c r="S938" s="624"/>
      <c r="T938" s="624"/>
      <c r="U938" s="624"/>
      <c r="V938" s="624"/>
      <c r="W938" s="624"/>
      <c r="X938" s="619"/>
      <c r="Y938" s="619"/>
      <c r="Z938" s="619"/>
      <c r="AA938" s="14"/>
    </row>
    <row r="939" spans="1:27" ht="12.75" customHeight="1" x14ac:dyDescent="0.3">
      <c r="A939" s="619"/>
      <c r="B939" s="624"/>
      <c r="C939" s="624"/>
      <c r="D939" s="628"/>
      <c r="E939" s="628"/>
      <c r="F939" s="628"/>
      <c r="G939" s="628"/>
      <c r="H939" s="628"/>
      <c r="I939" s="628"/>
      <c r="J939" s="628"/>
      <c r="K939" s="628"/>
      <c r="L939" s="628"/>
      <c r="M939" s="628"/>
      <c r="N939" s="628"/>
      <c r="O939" s="628"/>
      <c r="P939" s="628"/>
      <c r="Q939" s="624"/>
      <c r="R939" s="624"/>
      <c r="S939" s="624"/>
      <c r="T939" s="624"/>
      <c r="U939" s="624"/>
      <c r="V939" s="624"/>
      <c r="W939" s="624"/>
      <c r="X939" s="619"/>
      <c r="Y939" s="619"/>
      <c r="Z939" s="619"/>
      <c r="AA939" s="14"/>
    </row>
    <row r="940" spans="1:27" ht="12.75" customHeight="1" x14ac:dyDescent="0.3">
      <c r="A940" s="619"/>
      <c r="B940" s="624"/>
      <c r="C940" s="624"/>
      <c r="D940" s="628"/>
      <c r="E940" s="628"/>
      <c r="F940" s="628"/>
      <c r="G940" s="628"/>
      <c r="H940" s="628"/>
      <c r="I940" s="628"/>
      <c r="J940" s="628"/>
      <c r="K940" s="628"/>
      <c r="L940" s="628"/>
      <c r="M940" s="628"/>
      <c r="N940" s="628"/>
      <c r="O940" s="628"/>
      <c r="P940" s="628"/>
      <c r="Q940" s="624"/>
      <c r="R940" s="624"/>
      <c r="S940" s="624"/>
      <c r="T940" s="624"/>
      <c r="U940" s="624"/>
      <c r="V940" s="624"/>
      <c r="W940" s="624"/>
      <c r="X940" s="619"/>
      <c r="Y940" s="619"/>
      <c r="Z940" s="619"/>
      <c r="AA940" s="14"/>
    </row>
    <row r="941" spans="1:27" ht="12.75" customHeight="1" x14ac:dyDescent="0.3">
      <c r="A941" s="619"/>
      <c r="B941" s="624"/>
      <c r="C941" s="624"/>
      <c r="D941" s="628"/>
      <c r="E941" s="628"/>
      <c r="F941" s="628"/>
      <c r="G941" s="628"/>
      <c r="H941" s="628"/>
      <c r="I941" s="628"/>
      <c r="J941" s="628"/>
      <c r="K941" s="628"/>
      <c r="L941" s="628"/>
      <c r="M941" s="628"/>
      <c r="N941" s="628"/>
      <c r="O941" s="628"/>
      <c r="P941" s="628"/>
      <c r="Q941" s="624"/>
      <c r="R941" s="624"/>
      <c r="S941" s="624"/>
      <c r="T941" s="624"/>
      <c r="U941" s="624"/>
      <c r="V941" s="624"/>
      <c r="W941" s="624"/>
      <c r="X941" s="619"/>
      <c r="Y941" s="619"/>
      <c r="Z941" s="619"/>
      <c r="AA941" s="14"/>
    </row>
    <row r="942" spans="1:27" ht="12.75" customHeight="1" x14ac:dyDescent="0.3">
      <c r="A942" s="619"/>
      <c r="B942" s="624"/>
      <c r="C942" s="624"/>
      <c r="D942" s="628"/>
      <c r="E942" s="628"/>
      <c r="F942" s="628"/>
      <c r="G942" s="628"/>
      <c r="H942" s="628"/>
      <c r="I942" s="628"/>
      <c r="J942" s="628"/>
      <c r="K942" s="628"/>
      <c r="L942" s="628"/>
      <c r="M942" s="628"/>
      <c r="N942" s="628"/>
      <c r="O942" s="628"/>
      <c r="P942" s="628"/>
      <c r="Q942" s="624"/>
      <c r="R942" s="624"/>
      <c r="S942" s="624"/>
      <c r="T942" s="624"/>
      <c r="U942" s="624"/>
      <c r="V942" s="624"/>
      <c r="W942" s="624"/>
      <c r="X942" s="619"/>
      <c r="Y942" s="619"/>
      <c r="Z942" s="619"/>
      <c r="AA942" s="14"/>
    </row>
    <row r="943" spans="1:27" ht="12.75" customHeight="1" x14ac:dyDescent="0.3">
      <c r="A943" s="619"/>
      <c r="B943" s="624"/>
      <c r="C943" s="624"/>
      <c r="D943" s="628"/>
      <c r="E943" s="628"/>
      <c r="F943" s="628"/>
      <c r="G943" s="628"/>
      <c r="H943" s="628"/>
      <c r="I943" s="628"/>
      <c r="J943" s="628"/>
      <c r="K943" s="628"/>
      <c r="L943" s="628"/>
      <c r="M943" s="628"/>
      <c r="N943" s="628"/>
      <c r="O943" s="628"/>
      <c r="P943" s="628"/>
      <c r="Q943" s="624"/>
      <c r="R943" s="624"/>
      <c r="S943" s="624"/>
      <c r="T943" s="624"/>
      <c r="U943" s="624"/>
      <c r="V943" s="624"/>
      <c r="W943" s="624"/>
      <c r="X943" s="619"/>
      <c r="Y943" s="619"/>
      <c r="Z943" s="619"/>
      <c r="AA943" s="14"/>
    </row>
    <row r="944" spans="1:27" ht="12.75" customHeight="1" x14ac:dyDescent="0.3">
      <c r="A944" s="619"/>
      <c r="B944" s="624"/>
      <c r="C944" s="624"/>
      <c r="D944" s="628"/>
      <c r="E944" s="628"/>
      <c r="F944" s="628"/>
      <c r="G944" s="628"/>
      <c r="H944" s="628"/>
      <c r="I944" s="628"/>
      <c r="J944" s="628"/>
      <c r="K944" s="628"/>
      <c r="L944" s="628"/>
      <c r="M944" s="628"/>
      <c r="N944" s="628"/>
      <c r="O944" s="628"/>
      <c r="P944" s="628"/>
      <c r="Q944" s="624"/>
      <c r="R944" s="624"/>
      <c r="S944" s="624"/>
      <c r="T944" s="624"/>
      <c r="U944" s="624"/>
      <c r="V944" s="624"/>
      <c r="W944" s="624"/>
      <c r="X944" s="619"/>
      <c r="Y944" s="619"/>
      <c r="Z944" s="619"/>
      <c r="AA944" s="14"/>
    </row>
    <row r="945" spans="1:27" ht="12.75" customHeight="1" x14ac:dyDescent="0.3">
      <c r="A945" s="619"/>
      <c r="B945" s="624"/>
      <c r="C945" s="624"/>
      <c r="D945" s="628"/>
      <c r="E945" s="628"/>
      <c r="F945" s="628"/>
      <c r="G945" s="628"/>
      <c r="H945" s="628"/>
      <c r="I945" s="628"/>
      <c r="J945" s="628"/>
      <c r="K945" s="628"/>
      <c r="L945" s="628"/>
      <c r="M945" s="628"/>
      <c r="N945" s="628"/>
      <c r="O945" s="628"/>
      <c r="P945" s="628"/>
      <c r="Q945" s="624"/>
      <c r="R945" s="624"/>
      <c r="S945" s="624"/>
      <c r="T945" s="624"/>
      <c r="U945" s="624"/>
      <c r="V945" s="624"/>
      <c r="W945" s="624"/>
      <c r="X945" s="619"/>
      <c r="Y945" s="619"/>
      <c r="Z945" s="619"/>
      <c r="AA945" s="14"/>
    </row>
    <row r="946" spans="1:27" ht="12.75" customHeight="1" x14ac:dyDescent="0.3">
      <c r="A946" s="619"/>
      <c r="B946" s="624"/>
      <c r="C946" s="624"/>
      <c r="D946" s="628"/>
      <c r="E946" s="628"/>
      <c r="F946" s="628"/>
      <c r="G946" s="628"/>
      <c r="H946" s="628"/>
      <c r="I946" s="628"/>
      <c r="J946" s="628"/>
      <c r="K946" s="628"/>
      <c r="L946" s="628"/>
      <c r="M946" s="628"/>
      <c r="N946" s="628"/>
      <c r="O946" s="628"/>
      <c r="P946" s="628"/>
      <c r="Q946" s="624"/>
      <c r="R946" s="624"/>
      <c r="S946" s="624"/>
      <c r="T946" s="624"/>
      <c r="U946" s="624"/>
      <c r="V946" s="624"/>
      <c r="W946" s="624"/>
      <c r="X946" s="619"/>
      <c r="Y946" s="619"/>
      <c r="Z946" s="619"/>
      <c r="AA946" s="14"/>
    </row>
    <row r="947" spans="1:27" ht="12.75" customHeight="1" x14ac:dyDescent="0.3">
      <c r="A947" s="619"/>
      <c r="B947" s="624"/>
      <c r="C947" s="624"/>
      <c r="D947" s="628"/>
      <c r="E947" s="628"/>
      <c r="F947" s="628"/>
      <c r="G947" s="628"/>
      <c r="H947" s="628"/>
      <c r="I947" s="628"/>
      <c r="J947" s="628"/>
      <c r="K947" s="628"/>
      <c r="L947" s="628"/>
      <c r="M947" s="628"/>
      <c r="N947" s="628"/>
      <c r="O947" s="628"/>
      <c r="P947" s="628"/>
      <c r="Q947" s="624"/>
      <c r="R947" s="624"/>
      <c r="S947" s="624"/>
      <c r="T947" s="624"/>
      <c r="U947" s="624"/>
      <c r="V947" s="624"/>
      <c r="W947" s="624"/>
      <c r="X947" s="619"/>
      <c r="Y947" s="619"/>
      <c r="Z947" s="619"/>
      <c r="AA947" s="14"/>
    </row>
    <row r="948" spans="1:27" ht="12.75" customHeight="1" x14ac:dyDescent="0.3">
      <c r="A948" s="619"/>
      <c r="B948" s="624"/>
      <c r="C948" s="624"/>
      <c r="D948" s="628"/>
      <c r="E948" s="628"/>
      <c r="F948" s="628"/>
      <c r="G948" s="628"/>
      <c r="H948" s="628"/>
      <c r="I948" s="628"/>
      <c r="J948" s="628"/>
      <c r="K948" s="628"/>
      <c r="L948" s="628"/>
      <c r="M948" s="628"/>
      <c r="N948" s="628"/>
      <c r="O948" s="628"/>
      <c r="P948" s="628"/>
      <c r="Q948" s="624"/>
      <c r="R948" s="624"/>
      <c r="S948" s="624"/>
      <c r="T948" s="624"/>
      <c r="U948" s="624"/>
      <c r="V948" s="624"/>
      <c r="W948" s="624"/>
      <c r="X948" s="619"/>
      <c r="Y948" s="619"/>
      <c r="Z948" s="619"/>
      <c r="AA948" s="14"/>
    </row>
    <row r="949" spans="1:27" ht="12.75" customHeight="1" x14ac:dyDescent="0.3">
      <c r="A949" s="619"/>
      <c r="B949" s="624"/>
      <c r="C949" s="624"/>
      <c r="D949" s="628"/>
      <c r="E949" s="628"/>
      <c r="F949" s="628"/>
      <c r="G949" s="628"/>
      <c r="H949" s="628"/>
      <c r="I949" s="628"/>
      <c r="J949" s="628"/>
      <c r="K949" s="628"/>
      <c r="L949" s="628"/>
      <c r="M949" s="628"/>
      <c r="N949" s="628"/>
      <c r="O949" s="628"/>
      <c r="P949" s="628"/>
      <c r="Q949" s="624"/>
      <c r="R949" s="624"/>
      <c r="S949" s="624"/>
      <c r="T949" s="624"/>
      <c r="U949" s="624"/>
      <c r="V949" s="624"/>
      <c r="W949" s="624"/>
      <c r="X949" s="619"/>
      <c r="Y949" s="619"/>
      <c r="Z949" s="619"/>
      <c r="AA949" s="14"/>
    </row>
    <row r="950" spans="1:27" ht="12.75" customHeight="1" x14ac:dyDescent="0.3">
      <c r="A950" s="619"/>
      <c r="B950" s="624"/>
      <c r="C950" s="624"/>
      <c r="D950" s="628"/>
      <c r="E950" s="628"/>
      <c r="F950" s="628"/>
      <c r="G950" s="628"/>
      <c r="H950" s="628"/>
      <c r="I950" s="628"/>
      <c r="J950" s="628"/>
      <c r="K950" s="628"/>
      <c r="L950" s="628"/>
      <c r="M950" s="628"/>
      <c r="N950" s="628"/>
      <c r="O950" s="628"/>
      <c r="P950" s="628"/>
      <c r="Q950" s="624"/>
      <c r="R950" s="624"/>
      <c r="S950" s="624"/>
      <c r="T950" s="624"/>
      <c r="U950" s="624"/>
      <c r="V950" s="624"/>
      <c r="W950" s="624"/>
      <c r="X950" s="619"/>
      <c r="Y950" s="619"/>
      <c r="Z950" s="619"/>
      <c r="AA950" s="14"/>
    </row>
    <row r="951" spans="1:27" ht="12.75" customHeight="1" x14ac:dyDescent="0.3">
      <c r="A951" s="619"/>
      <c r="B951" s="624"/>
      <c r="C951" s="624"/>
      <c r="D951" s="628"/>
      <c r="E951" s="628"/>
      <c r="F951" s="628"/>
      <c r="G951" s="628"/>
      <c r="H951" s="628"/>
      <c r="I951" s="628"/>
      <c r="J951" s="628"/>
      <c r="K951" s="628"/>
      <c r="L951" s="628"/>
      <c r="M951" s="628"/>
      <c r="N951" s="628"/>
      <c r="O951" s="628"/>
      <c r="P951" s="628"/>
      <c r="Q951" s="624"/>
      <c r="R951" s="624"/>
      <c r="S951" s="624"/>
      <c r="T951" s="624"/>
      <c r="U951" s="624"/>
      <c r="V951" s="624"/>
      <c r="W951" s="624"/>
      <c r="X951" s="619"/>
      <c r="Y951" s="619"/>
      <c r="Z951" s="619"/>
      <c r="AA951" s="14"/>
    </row>
    <row r="952" spans="1:27" ht="12.75" customHeight="1" x14ac:dyDescent="0.3">
      <c r="A952" s="619"/>
      <c r="B952" s="624"/>
      <c r="C952" s="624"/>
      <c r="D952" s="628"/>
      <c r="E952" s="628"/>
      <c r="F952" s="628"/>
      <c r="G952" s="628"/>
      <c r="H952" s="628"/>
      <c r="I952" s="628"/>
      <c r="J952" s="628"/>
      <c r="K952" s="628"/>
      <c r="L952" s="628"/>
      <c r="M952" s="628"/>
      <c r="N952" s="628"/>
      <c r="O952" s="628"/>
      <c r="P952" s="628"/>
      <c r="Q952" s="624"/>
      <c r="R952" s="624"/>
      <c r="S952" s="624"/>
      <c r="T952" s="624"/>
      <c r="U952" s="624"/>
      <c r="V952" s="624"/>
      <c r="W952" s="624"/>
      <c r="X952" s="619"/>
      <c r="Y952" s="619"/>
      <c r="Z952" s="619"/>
      <c r="AA952" s="14"/>
    </row>
    <row r="953" spans="1:27" ht="12.75" customHeight="1" x14ac:dyDescent="0.3">
      <c r="A953" s="619"/>
      <c r="B953" s="624"/>
      <c r="C953" s="624"/>
      <c r="D953" s="628"/>
      <c r="E953" s="628"/>
      <c r="F953" s="628"/>
      <c r="G953" s="628"/>
      <c r="H953" s="628"/>
      <c r="I953" s="628"/>
      <c r="J953" s="628"/>
      <c r="K953" s="628"/>
      <c r="L953" s="628"/>
      <c r="M953" s="628"/>
      <c r="N953" s="628"/>
      <c r="O953" s="628"/>
      <c r="P953" s="628"/>
      <c r="Q953" s="624"/>
      <c r="R953" s="624"/>
      <c r="S953" s="624"/>
      <c r="T953" s="624"/>
      <c r="U953" s="624"/>
      <c r="V953" s="624"/>
      <c r="W953" s="624"/>
      <c r="X953" s="619"/>
      <c r="Y953" s="619"/>
      <c r="Z953" s="619"/>
      <c r="AA953" s="14"/>
    </row>
    <row r="954" spans="1:27" ht="12.75" customHeight="1" x14ac:dyDescent="0.3">
      <c r="A954" s="619"/>
      <c r="B954" s="624"/>
      <c r="C954" s="624"/>
      <c r="D954" s="628"/>
      <c r="E954" s="628"/>
      <c r="F954" s="628"/>
      <c r="G954" s="628"/>
      <c r="H954" s="628"/>
      <c r="I954" s="628"/>
      <c r="J954" s="628"/>
      <c r="K954" s="628"/>
      <c r="L954" s="628"/>
      <c r="M954" s="628"/>
      <c r="N954" s="628"/>
      <c r="O954" s="628"/>
      <c r="P954" s="628"/>
      <c r="Q954" s="624"/>
      <c r="R954" s="624"/>
      <c r="S954" s="624"/>
      <c r="T954" s="624"/>
      <c r="U954" s="624"/>
      <c r="V954" s="624"/>
      <c r="W954" s="624"/>
      <c r="X954" s="619"/>
      <c r="Y954" s="619"/>
      <c r="Z954" s="619"/>
      <c r="AA954" s="14"/>
    </row>
    <row r="955" spans="1:27" ht="12.75" customHeight="1" x14ac:dyDescent="0.3">
      <c r="A955" s="619"/>
      <c r="B955" s="624"/>
      <c r="C955" s="624"/>
      <c r="D955" s="628"/>
      <c r="E955" s="628"/>
      <c r="F955" s="628"/>
      <c r="G955" s="628"/>
      <c r="H955" s="628"/>
      <c r="I955" s="628"/>
      <c r="J955" s="628"/>
      <c r="K955" s="628"/>
      <c r="L955" s="628"/>
      <c r="M955" s="628"/>
      <c r="N955" s="628"/>
      <c r="O955" s="628"/>
      <c r="P955" s="628"/>
      <c r="Q955" s="624"/>
      <c r="R955" s="624"/>
      <c r="S955" s="624"/>
      <c r="T955" s="624"/>
      <c r="U955" s="624"/>
      <c r="V955" s="624"/>
      <c r="W955" s="624"/>
      <c r="X955" s="619"/>
      <c r="Y955" s="619"/>
      <c r="Z955" s="619"/>
      <c r="AA955" s="14"/>
    </row>
    <row r="956" spans="1:27" ht="12.75" customHeight="1" x14ac:dyDescent="0.3">
      <c r="A956" s="619"/>
      <c r="B956" s="624"/>
      <c r="C956" s="624"/>
      <c r="D956" s="628"/>
      <c r="E956" s="628"/>
      <c r="F956" s="628"/>
      <c r="G956" s="628"/>
      <c r="H956" s="628"/>
      <c r="I956" s="628"/>
      <c r="J956" s="628"/>
      <c r="K956" s="628"/>
      <c r="L956" s="628"/>
      <c r="M956" s="628"/>
      <c r="N956" s="628"/>
      <c r="O956" s="628"/>
      <c r="P956" s="628"/>
      <c r="Q956" s="624"/>
      <c r="R956" s="624"/>
      <c r="S956" s="624"/>
      <c r="T956" s="624"/>
      <c r="U956" s="624"/>
      <c r="V956" s="624"/>
      <c r="W956" s="624"/>
      <c r="X956" s="619"/>
      <c r="Y956" s="619"/>
      <c r="Z956" s="619"/>
      <c r="AA956" s="14"/>
    </row>
    <row r="957" spans="1:27" ht="12.75" customHeight="1" x14ac:dyDescent="0.3">
      <c r="A957" s="619"/>
      <c r="B957" s="624"/>
      <c r="C957" s="624"/>
      <c r="D957" s="628"/>
      <c r="E957" s="628"/>
      <c r="F957" s="628"/>
      <c r="G957" s="628"/>
      <c r="H957" s="628"/>
      <c r="I957" s="628"/>
      <c r="J957" s="628"/>
      <c r="K957" s="628"/>
      <c r="L957" s="628"/>
      <c r="M957" s="628"/>
      <c r="N957" s="628"/>
      <c r="O957" s="628"/>
      <c r="P957" s="628"/>
      <c r="Q957" s="624"/>
      <c r="R957" s="624"/>
      <c r="S957" s="624"/>
      <c r="T957" s="624"/>
      <c r="U957" s="624"/>
      <c r="V957" s="624"/>
      <c r="W957" s="624"/>
      <c r="X957" s="619"/>
      <c r="Y957" s="619"/>
      <c r="Z957" s="619"/>
      <c r="AA957" s="14"/>
    </row>
    <row r="958" spans="1:27" ht="12.75" customHeight="1" x14ac:dyDescent="0.3">
      <c r="A958" s="619"/>
      <c r="B958" s="624"/>
      <c r="C958" s="624"/>
      <c r="D958" s="628"/>
      <c r="E958" s="628"/>
      <c r="F958" s="628"/>
      <c r="G958" s="628"/>
      <c r="H958" s="628"/>
      <c r="I958" s="628"/>
      <c r="J958" s="628"/>
      <c r="K958" s="628"/>
      <c r="L958" s="628"/>
      <c r="M958" s="628"/>
      <c r="N958" s="628"/>
      <c r="O958" s="628"/>
      <c r="P958" s="628"/>
      <c r="Q958" s="624"/>
      <c r="R958" s="624"/>
      <c r="S958" s="624"/>
      <c r="T958" s="624"/>
      <c r="U958" s="624"/>
      <c r="V958" s="624"/>
      <c r="W958" s="624"/>
      <c r="X958" s="619"/>
      <c r="Y958" s="619"/>
      <c r="Z958" s="619"/>
      <c r="AA958" s="14"/>
    </row>
    <row r="959" spans="1:27" ht="12.75" customHeight="1" x14ac:dyDescent="0.3">
      <c r="A959" s="619"/>
      <c r="B959" s="624"/>
      <c r="C959" s="624"/>
      <c r="D959" s="628"/>
      <c r="E959" s="628"/>
      <c r="F959" s="628"/>
      <c r="G959" s="628"/>
      <c r="H959" s="628"/>
      <c r="I959" s="628"/>
      <c r="J959" s="628"/>
      <c r="K959" s="628"/>
      <c r="L959" s="628"/>
      <c r="M959" s="628"/>
      <c r="N959" s="628"/>
      <c r="O959" s="628"/>
      <c r="P959" s="628"/>
      <c r="Q959" s="624"/>
      <c r="R959" s="624"/>
      <c r="S959" s="624"/>
      <c r="T959" s="624"/>
      <c r="U959" s="624"/>
      <c r="V959" s="624"/>
      <c r="W959" s="624"/>
      <c r="X959" s="619"/>
      <c r="Y959" s="619"/>
      <c r="Z959" s="619"/>
      <c r="AA959" s="14"/>
    </row>
    <row r="960" spans="1:27" ht="12.75" customHeight="1" x14ac:dyDescent="0.3">
      <c r="A960" s="619"/>
      <c r="B960" s="624"/>
      <c r="C960" s="624"/>
      <c r="D960" s="628"/>
      <c r="E960" s="628"/>
      <c r="F960" s="628"/>
      <c r="G960" s="628"/>
      <c r="H960" s="628"/>
      <c r="I960" s="628"/>
      <c r="J960" s="628"/>
      <c r="K960" s="628"/>
      <c r="L960" s="628"/>
      <c r="M960" s="628"/>
      <c r="N960" s="628"/>
      <c r="O960" s="628"/>
      <c r="P960" s="628"/>
      <c r="Q960" s="624"/>
      <c r="R960" s="624"/>
      <c r="S960" s="624"/>
      <c r="T960" s="624"/>
      <c r="U960" s="624"/>
      <c r="V960" s="624"/>
      <c r="W960" s="624"/>
      <c r="X960" s="619"/>
      <c r="Y960" s="619"/>
      <c r="Z960" s="619"/>
      <c r="AA960" s="14"/>
    </row>
    <row r="961" spans="1:27" ht="12.75" customHeight="1" x14ac:dyDescent="0.3">
      <c r="A961" s="619"/>
      <c r="B961" s="624"/>
      <c r="C961" s="624"/>
      <c r="D961" s="628"/>
      <c r="E961" s="628"/>
      <c r="F961" s="628"/>
      <c r="G961" s="628"/>
      <c r="H961" s="628"/>
      <c r="I961" s="628"/>
      <c r="J961" s="628"/>
      <c r="K961" s="628"/>
      <c r="L961" s="628"/>
      <c r="M961" s="628"/>
      <c r="N961" s="628"/>
      <c r="O961" s="628"/>
      <c r="P961" s="628"/>
      <c r="Q961" s="624"/>
      <c r="R961" s="624"/>
      <c r="S961" s="624"/>
      <c r="T961" s="624"/>
      <c r="U961" s="624"/>
      <c r="V961" s="624"/>
      <c r="W961" s="624"/>
      <c r="X961" s="619"/>
      <c r="Y961" s="619"/>
      <c r="Z961" s="619"/>
      <c r="AA961" s="14"/>
    </row>
    <row r="962" spans="1:27" ht="12.75" customHeight="1" x14ac:dyDescent="0.3">
      <c r="A962" s="619"/>
      <c r="B962" s="624"/>
      <c r="C962" s="624"/>
      <c r="D962" s="628"/>
      <c r="E962" s="628"/>
      <c r="F962" s="628"/>
      <c r="G962" s="628"/>
      <c r="H962" s="628"/>
      <c r="I962" s="628"/>
      <c r="J962" s="628"/>
      <c r="K962" s="628"/>
      <c r="L962" s="628"/>
      <c r="M962" s="628"/>
      <c r="N962" s="628"/>
      <c r="O962" s="628"/>
      <c r="P962" s="628"/>
      <c r="Q962" s="624"/>
      <c r="R962" s="624"/>
      <c r="S962" s="624"/>
      <c r="T962" s="624"/>
      <c r="U962" s="624"/>
      <c r="V962" s="624"/>
      <c r="W962" s="624"/>
      <c r="X962" s="619"/>
      <c r="Y962" s="619"/>
      <c r="Z962" s="619"/>
      <c r="AA962" s="14"/>
    </row>
    <row r="963" spans="1:27" ht="12.75" customHeight="1" x14ac:dyDescent="0.3">
      <c r="A963" s="619"/>
      <c r="B963" s="624"/>
      <c r="C963" s="624"/>
      <c r="D963" s="628"/>
      <c r="E963" s="628"/>
      <c r="F963" s="628"/>
      <c r="G963" s="628"/>
      <c r="H963" s="628"/>
      <c r="I963" s="628"/>
      <c r="J963" s="628"/>
      <c r="K963" s="628"/>
      <c r="L963" s="628"/>
      <c r="M963" s="628"/>
      <c r="N963" s="628"/>
      <c r="O963" s="628"/>
      <c r="P963" s="628"/>
      <c r="Q963" s="624"/>
      <c r="R963" s="624"/>
      <c r="S963" s="624"/>
      <c r="T963" s="624"/>
      <c r="U963" s="624"/>
      <c r="V963" s="624"/>
      <c r="W963" s="624"/>
      <c r="X963" s="619"/>
      <c r="Y963" s="619"/>
      <c r="Z963" s="619"/>
      <c r="AA963" s="14"/>
    </row>
    <row r="964" spans="1:27" ht="12.75" customHeight="1" x14ac:dyDescent="0.3">
      <c r="A964" s="619"/>
      <c r="B964" s="624"/>
      <c r="C964" s="624"/>
      <c r="D964" s="628"/>
      <c r="E964" s="628"/>
      <c r="F964" s="628"/>
      <c r="G964" s="628"/>
      <c r="H964" s="628"/>
      <c r="I964" s="628"/>
      <c r="J964" s="628"/>
      <c r="K964" s="628"/>
      <c r="L964" s="628"/>
      <c r="M964" s="628"/>
      <c r="N964" s="628"/>
      <c r="O964" s="628"/>
      <c r="P964" s="628"/>
      <c r="Q964" s="624"/>
      <c r="R964" s="624"/>
      <c r="S964" s="624"/>
      <c r="T964" s="624"/>
      <c r="U964" s="624"/>
      <c r="V964" s="624"/>
      <c r="W964" s="624"/>
      <c r="X964" s="619"/>
      <c r="Y964" s="619"/>
      <c r="Z964" s="619"/>
      <c r="AA964" s="14"/>
    </row>
    <row r="965" spans="1:27" ht="12.75" customHeight="1" x14ac:dyDescent="0.3">
      <c r="A965" s="619"/>
      <c r="B965" s="624"/>
      <c r="C965" s="624"/>
      <c r="D965" s="628"/>
      <c r="E965" s="628"/>
      <c r="F965" s="628"/>
      <c r="G965" s="628"/>
      <c r="H965" s="628"/>
      <c r="I965" s="628"/>
      <c r="J965" s="628"/>
      <c r="K965" s="628"/>
      <c r="L965" s="628"/>
      <c r="M965" s="628"/>
      <c r="N965" s="628"/>
      <c r="O965" s="628"/>
      <c r="P965" s="628"/>
      <c r="Q965" s="624"/>
      <c r="R965" s="624"/>
      <c r="S965" s="624"/>
      <c r="T965" s="624"/>
      <c r="U965" s="624"/>
      <c r="V965" s="624"/>
      <c r="W965" s="624"/>
      <c r="X965" s="619"/>
      <c r="Y965" s="619"/>
      <c r="Z965" s="619"/>
      <c r="AA965" s="14"/>
    </row>
    <row r="966" spans="1:27" ht="12.75" customHeight="1" x14ac:dyDescent="0.3">
      <c r="A966" s="619"/>
      <c r="B966" s="624"/>
      <c r="C966" s="624"/>
      <c r="D966" s="628"/>
      <c r="E966" s="628"/>
      <c r="F966" s="628"/>
      <c r="G966" s="628"/>
      <c r="H966" s="628"/>
      <c r="I966" s="628"/>
      <c r="J966" s="628"/>
      <c r="K966" s="628"/>
      <c r="L966" s="628"/>
      <c r="M966" s="628"/>
      <c r="N966" s="628"/>
      <c r="O966" s="628"/>
      <c r="P966" s="628"/>
      <c r="Q966" s="624"/>
      <c r="R966" s="624"/>
      <c r="S966" s="624"/>
      <c r="T966" s="624"/>
      <c r="U966" s="624"/>
      <c r="V966" s="624"/>
      <c r="W966" s="624"/>
      <c r="X966" s="619"/>
      <c r="Y966" s="619"/>
      <c r="Z966" s="619"/>
      <c r="AA966" s="14"/>
    </row>
    <row r="967" spans="1:27" ht="12.75" customHeight="1" x14ac:dyDescent="0.3">
      <c r="A967" s="619"/>
      <c r="B967" s="624"/>
      <c r="C967" s="624"/>
      <c r="D967" s="628"/>
      <c r="E967" s="628"/>
      <c r="F967" s="628"/>
      <c r="G967" s="628"/>
      <c r="H967" s="628"/>
      <c r="I967" s="628"/>
      <c r="J967" s="628"/>
      <c r="K967" s="628"/>
      <c r="L967" s="628"/>
      <c r="M967" s="628"/>
      <c r="N967" s="628"/>
      <c r="O967" s="628"/>
      <c r="P967" s="628"/>
      <c r="Q967" s="624"/>
      <c r="R967" s="624"/>
      <c r="S967" s="624"/>
      <c r="T967" s="624"/>
      <c r="U967" s="624"/>
      <c r="V967" s="624"/>
      <c r="W967" s="624"/>
      <c r="X967" s="619"/>
      <c r="Y967" s="619"/>
      <c r="Z967" s="619"/>
      <c r="AA967" s="14"/>
    </row>
    <row r="968" spans="1:27" ht="12.75" customHeight="1" x14ac:dyDescent="0.3">
      <c r="A968" s="619"/>
      <c r="B968" s="624"/>
      <c r="C968" s="624"/>
      <c r="D968" s="628"/>
      <c r="E968" s="628"/>
      <c r="F968" s="628"/>
      <c r="G968" s="628"/>
      <c r="H968" s="628"/>
      <c r="I968" s="628"/>
      <c r="J968" s="628"/>
      <c r="K968" s="628"/>
      <c r="L968" s="628"/>
      <c r="M968" s="628"/>
      <c r="N968" s="628"/>
      <c r="O968" s="628"/>
      <c r="P968" s="628"/>
      <c r="Q968" s="624"/>
      <c r="R968" s="624"/>
      <c r="S968" s="624"/>
      <c r="T968" s="624"/>
      <c r="U968" s="624"/>
      <c r="V968" s="624"/>
      <c r="W968" s="624"/>
      <c r="X968" s="619"/>
      <c r="Y968" s="619"/>
      <c r="Z968" s="619"/>
      <c r="AA968" s="14"/>
    </row>
    <row r="969" spans="1:27" ht="12.75" customHeight="1" x14ac:dyDescent="0.3">
      <c r="A969" s="619"/>
      <c r="B969" s="624"/>
      <c r="C969" s="624"/>
      <c r="D969" s="628"/>
      <c r="E969" s="628"/>
      <c r="F969" s="628"/>
      <c r="G969" s="628"/>
      <c r="H969" s="628"/>
      <c r="I969" s="628"/>
      <c r="J969" s="628"/>
      <c r="K969" s="628"/>
      <c r="L969" s="628"/>
      <c r="M969" s="628"/>
      <c r="N969" s="628"/>
      <c r="O969" s="628"/>
      <c r="P969" s="628"/>
      <c r="Q969" s="624"/>
      <c r="R969" s="624"/>
      <c r="S969" s="624"/>
      <c r="T969" s="624"/>
      <c r="U969" s="624"/>
      <c r="V969" s="624"/>
      <c r="W969" s="624"/>
      <c r="X969" s="619"/>
      <c r="Y969" s="619"/>
      <c r="Z969" s="619"/>
      <c r="AA969" s="14"/>
    </row>
    <row r="970" spans="1:27" ht="12.75" customHeight="1" x14ac:dyDescent="0.3">
      <c r="A970" s="619"/>
      <c r="B970" s="624"/>
      <c r="C970" s="624"/>
      <c r="D970" s="628"/>
      <c r="E970" s="628"/>
      <c r="F970" s="628"/>
      <c r="G970" s="628"/>
      <c r="H970" s="628"/>
      <c r="I970" s="628"/>
      <c r="J970" s="628"/>
      <c r="K970" s="628"/>
      <c r="L970" s="628"/>
      <c r="M970" s="628"/>
      <c r="N970" s="628"/>
      <c r="O970" s="628"/>
      <c r="P970" s="628"/>
      <c r="Q970" s="624"/>
      <c r="R970" s="624"/>
      <c r="S970" s="624"/>
      <c r="T970" s="624"/>
      <c r="U970" s="624"/>
      <c r="V970" s="624"/>
      <c r="W970" s="624"/>
      <c r="X970" s="619"/>
      <c r="Y970" s="619"/>
      <c r="Z970" s="619"/>
      <c r="AA970" s="14"/>
    </row>
    <row r="971" spans="1:27" ht="12.75" customHeight="1" x14ac:dyDescent="0.3">
      <c r="A971" s="619"/>
      <c r="B971" s="624"/>
      <c r="C971" s="624"/>
      <c r="D971" s="628"/>
      <c r="E971" s="628"/>
      <c r="F971" s="628"/>
      <c r="G971" s="628"/>
      <c r="H971" s="628"/>
      <c r="I971" s="628"/>
      <c r="J971" s="628"/>
      <c r="K971" s="628"/>
      <c r="L971" s="628"/>
      <c r="M971" s="628"/>
      <c r="N971" s="628"/>
      <c r="O971" s="628"/>
      <c r="P971" s="628"/>
      <c r="Q971" s="624"/>
      <c r="R971" s="624"/>
      <c r="S971" s="624"/>
      <c r="T971" s="624"/>
      <c r="U971" s="624"/>
      <c r="V971" s="624"/>
      <c r="W971" s="624"/>
      <c r="X971" s="619"/>
      <c r="Y971" s="619"/>
      <c r="Z971" s="619"/>
      <c r="AA971" s="14"/>
    </row>
    <row r="972" spans="1:27" ht="12.75" customHeight="1" x14ac:dyDescent="0.3">
      <c r="A972" s="619"/>
      <c r="B972" s="624"/>
      <c r="C972" s="624"/>
      <c r="D972" s="628"/>
      <c r="E972" s="628"/>
      <c r="F972" s="628"/>
      <c r="G972" s="628"/>
      <c r="H972" s="628"/>
      <c r="I972" s="628"/>
      <c r="J972" s="628"/>
      <c r="K972" s="628"/>
      <c r="L972" s="628"/>
      <c r="M972" s="628"/>
      <c r="N972" s="628"/>
      <c r="O972" s="628"/>
      <c r="P972" s="628"/>
      <c r="Q972" s="624"/>
      <c r="R972" s="624"/>
      <c r="S972" s="624"/>
      <c r="T972" s="624"/>
      <c r="U972" s="624"/>
      <c r="V972" s="624"/>
      <c r="W972" s="624"/>
      <c r="X972" s="619"/>
      <c r="Y972" s="619"/>
      <c r="Z972" s="619"/>
      <c r="AA972" s="14"/>
    </row>
    <row r="973" spans="1:27" ht="12.75" customHeight="1" x14ac:dyDescent="0.3">
      <c r="A973" s="619"/>
      <c r="B973" s="624"/>
      <c r="C973" s="624"/>
      <c r="D973" s="628"/>
      <c r="E973" s="628"/>
      <c r="F973" s="628"/>
      <c r="G973" s="628"/>
      <c r="H973" s="628"/>
      <c r="I973" s="628"/>
      <c r="J973" s="628"/>
      <c r="K973" s="628"/>
      <c r="L973" s="628"/>
      <c r="M973" s="628"/>
      <c r="N973" s="628"/>
      <c r="O973" s="628"/>
      <c r="P973" s="628"/>
      <c r="Q973" s="624"/>
      <c r="R973" s="624"/>
      <c r="S973" s="624"/>
      <c r="T973" s="624"/>
      <c r="U973" s="624"/>
      <c r="V973" s="624"/>
      <c r="W973" s="624"/>
      <c r="X973" s="619"/>
      <c r="Y973" s="619"/>
      <c r="Z973" s="619"/>
      <c r="AA973" s="14"/>
    </row>
    <row r="974" spans="1:27" ht="12.75" customHeight="1" x14ac:dyDescent="0.3">
      <c r="A974" s="619"/>
      <c r="B974" s="624"/>
      <c r="C974" s="624"/>
      <c r="D974" s="628"/>
      <c r="E974" s="628"/>
      <c r="F974" s="628"/>
      <c r="G974" s="628"/>
      <c r="H974" s="628"/>
      <c r="I974" s="628"/>
      <c r="J974" s="628"/>
      <c r="K974" s="628"/>
      <c r="L974" s="628"/>
      <c r="M974" s="628"/>
      <c r="N974" s="628"/>
      <c r="O974" s="628"/>
      <c r="P974" s="628"/>
      <c r="Q974" s="624"/>
      <c r="R974" s="624"/>
      <c r="S974" s="624"/>
      <c r="T974" s="624"/>
      <c r="U974" s="624"/>
      <c r="V974" s="624"/>
      <c r="W974" s="624"/>
      <c r="X974" s="619"/>
      <c r="Y974" s="619"/>
      <c r="Z974" s="619"/>
      <c r="AA974" s="14"/>
    </row>
    <row r="975" spans="1:27" ht="12.75" customHeight="1" x14ac:dyDescent="0.3">
      <c r="A975" s="619"/>
      <c r="B975" s="624"/>
      <c r="C975" s="624"/>
      <c r="D975" s="628"/>
      <c r="E975" s="628"/>
      <c r="F975" s="628"/>
      <c r="G975" s="628"/>
      <c r="H975" s="628"/>
      <c r="I975" s="628"/>
      <c r="J975" s="628"/>
      <c r="K975" s="628"/>
      <c r="L975" s="628"/>
      <c r="M975" s="628"/>
      <c r="N975" s="628"/>
      <c r="O975" s="628"/>
      <c r="P975" s="628"/>
      <c r="Q975" s="624"/>
      <c r="R975" s="624"/>
      <c r="S975" s="624"/>
      <c r="T975" s="624"/>
      <c r="U975" s="624"/>
      <c r="V975" s="624"/>
      <c r="W975" s="624"/>
      <c r="X975" s="619"/>
      <c r="Y975" s="619"/>
      <c r="Z975" s="619"/>
      <c r="AA975" s="14"/>
    </row>
    <row r="976" spans="1:27" ht="12.75" customHeight="1" x14ac:dyDescent="0.3">
      <c r="A976" s="619"/>
      <c r="B976" s="624"/>
      <c r="C976" s="624"/>
      <c r="D976" s="628"/>
      <c r="E976" s="628"/>
      <c r="F976" s="628"/>
      <c r="G976" s="628"/>
      <c r="H976" s="628"/>
      <c r="I976" s="628"/>
      <c r="J976" s="628"/>
      <c r="K976" s="628"/>
      <c r="L976" s="628"/>
      <c r="M976" s="628"/>
      <c r="N976" s="628"/>
      <c r="O976" s="628"/>
      <c r="P976" s="628"/>
      <c r="Q976" s="624"/>
      <c r="R976" s="624"/>
      <c r="S976" s="624"/>
      <c r="T976" s="624"/>
      <c r="U976" s="624"/>
      <c r="V976" s="624"/>
      <c r="W976" s="624"/>
      <c r="X976" s="619"/>
      <c r="Y976" s="619"/>
      <c r="Z976" s="619"/>
      <c r="AA976" s="14"/>
    </row>
    <row r="977" spans="1:27" ht="12.75" customHeight="1" x14ac:dyDescent="0.3">
      <c r="A977" s="619"/>
      <c r="B977" s="624"/>
      <c r="C977" s="624"/>
      <c r="D977" s="628"/>
      <c r="E977" s="628"/>
      <c r="F977" s="628"/>
      <c r="G977" s="628"/>
      <c r="H977" s="628"/>
      <c r="I977" s="628"/>
      <c r="J977" s="628"/>
      <c r="K977" s="628"/>
      <c r="L977" s="628"/>
      <c r="M977" s="628"/>
      <c r="N977" s="628"/>
      <c r="O977" s="628"/>
      <c r="P977" s="628"/>
      <c r="Q977" s="624"/>
      <c r="R977" s="624"/>
      <c r="S977" s="624"/>
      <c r="T977" s="624"/>
      <c r="U977" s="624"/>
      <c r="V977" s="624"/>
      <c r="W977" s="624"/>
      <c r="X977" s="619"/>
      <c r="Y977" s="619"/>
      <c r="Z977" s="619"/>
      <c r="AA977" s="14"/>
    </row>
    <row r="978" spans="1:27" ht="12.75" customHeight="1" x14ac:dyDescent="0.3">
      <c r="A978" s="619"/>
      <c r="B978" s="624"/>
      <c r="C978" s="624"/>
      <c r="D978" s="628"/>
      <c r="E978" s="628"/>
      <c r="F978" s="628"/>
      <c r="G978" s="628"/>
      <c r="H978" s="628"/>
      <c r="I978" s="628"/>
      <c r="J978" s="628"/>
      <c r="K978" s="628"/>
      <c r="L978" s="628"/>
      <c r="M978" s="628"/>
      <c r="N978" s="628"/>
      <c r="O978" s="628"/>
      <c r="P978" s="628"/>
      <c r="Q978" s="624"/>
      <c r="R978" s="624"/>
      <c r="S978" s="624"/>
      <c r="T978" s="624"/>
      <c r="U978" s="624"/>
      <c r="V978" s="624"/>
      <c r="W978" s="624"/>
      <c r="X978" s="619"/>
      <c r="Y978" s="619"/>
      <c r="Z978" s="619"/>
      <c r="AA978" s="14"/>
    </row>
    <row r="979" spans="1:27" ht="12.75" customHeight="1" x14ac:dyDescent="0.3">
      <c r="A979" s="619"/>
      <c r="B979" s="624"/>
      <c r="C979" s="624"/>
      <c r="D979" s="628"/>
      <c r="E979" s="628"/>
      <c r="F979" s="628"/>
      <c r="G979" s="628"/>
      <c r="H979" s="628"/>
      <c r="I979" s="628"/>
      <c r="J979" s="628"/>
      <c r="K979" s="628"/>
      <c r="L979" s="628"/>
      <c r="M979" s="628"/>
      <c r="N979" s="628"/>
      <c r="O979" s="628"/>
      <c r="P979" s="628"/>
      <c r="Q979" s="624"/>
      <c r="R979" s="624"/>
      <c r="S979" s="624"/>
      <c r="T979" s="624"/>
      <c r="U979" s="624"/>
      <c r="V979" s="624"/>
      <c r="W979" s="624"/>
      <c r="X979" s="619"/>
      <c r="Y979" s="619"/>
      <c r="Z979" s="619"/>
      <c r="AA979" s="14"/>
    </row>
    <row r="980" spans="1:27" ht="12.75" customHeight="1" x14ac:dyDescent="0.3">
      <c r="A980" s="619"/>
      <c r="B980" s="624"/>
      <c r="C980" s="624"/>
      <c r="D980" s="628"/>
      <c r="E980" s="628"/>
      <c r="F980" s="628"/>
      <c r="G980" s="628"/>
      <c r="H980" s="628"/>
      <c r="I980" s="628"/>
      <c r="J980" s="628"/>
      <c r="K980" s="628"/>
      <c r="L980" s="628"/>
      <c r="M980" s="628"/>
      <c r="N980" s="628"/>
      <c r="O980" s="628"/>
      <c r="P980" s="628"/>
      <c r="Q980" s="624"/>
      <c r="R980" s="624"/>
      <c r="S980" s="624"/>
      <c r="T980" s="624"/>
      <c r="U980" s="624"/>
      <c r="V980" s="624"/>
      <c r="W980" s="624"/>
      <c r="X980" s="619"/>
      <c r="Y980" s="619"/>
      <c r="Z980" s="619"/>
      <c r="AA980" s="14"/>
    </row>
    <row r="981" spans="1:27" ht="12.75" customHeight="1" x14ac:dyDescent="0.3">
      <c r="A981" s="619"/>
      <c r="B981" s="624"/>
      <c r="C981" s="624"/>
      <c r="D981" s="628"/>
      <c r="E981" s="628"/>
      <c r="F981" s="628"/>
      <c r="G981" s="628"/>
      <c r="H981" s="628"/>
      <c r="I981" s="628"/>
      <c r="J981" s="628"/>
      <c r="K981" s="628"/>
      <c r="L981" s="628"/>
      <c r="M981" s="628"/>
      <c r="N981" s="628"/>
      <c r="O981" s="628"/>
      <c r="P981" s="628"/>
      <c r="Q981" s="624"/>
      <c r="R981" s="624"/>
      <c r="S981" s="624"/>
      <c r="T981" s="624"/>
      <c r="U981" s="624"/>
      <c r="V981" s="624"/>
      <c r="W981" s="624"/>
      <c r="X981" s="619"/>
      <c r="Y981" s="619"/>
      <c r="Z981" s="619"/>
      <c r="AA981" s="14"/>
    </row>
    <row r="982" spans="1:27" ht="12.75" customHeight="1" x14ac:dyDescent="0.3">
      <c r="A982" s="619"/>
      <c r="B982" s="624"/>
      <c r="C982" s="624"/>
      <c r="D982" s="628"/>
      <c r="E982" s="628"/>
      <c r="F982" s="628"/>
      <c r="G982" s="628"/>
      <c r="H982" s="628"/>
      <c r="I982" s="628"/>
      <c r="J982" s="628"/>
      <c r="K982" s="628"/>
      <c r="L982" s="628"/>
      <c r="M982" s="628"/>
      <c r="N982" s="628"/>
      <c r="O982" s="628"/>
      <c r="P982" s="628"/>
      <c r="Q982" s="624"/>
      <c r="R982" s="624"/>
      <c r="S982" s="624"/>
      <c r="T982" s="624"/>
      <c r="U982" s="624"/>
      <c r="V982" s="624"/>
      <c r="W982" s="624"/>
      <c r="X982" s="619"/>
      <c r="Y982" s="619"/>
      <c r="Z982" s="619"/>
      <c r="AA982" s="14"/>
    </row>
    <row r="983" spans="1:27" ht="12.75" customHeight="1" x14ac:dyDescent="0.3">
      <c r="A983" s="619"/>
      <c r="B983" s="624"/>
      <c r="C983" s="624"/>
      <c r="D983" s="628"/>
      <c r="E983" s="628"/>
      <c r="F983" s="628"/>
      <c r="G983" s="628"/>
      <c r="H983" s="628"/>
      <c r="I983" s="628"/>
      <c r="J983" s="628"/>
      <c r="K983" s="628"/>
      <c r="L983" s="628"/>
      <c r="M983" s="628"/>
      <c r="N983" s="628"/>
      <c r="O983" s="628"/>
      <c r="P983" s="628"/>
      <c r="Q983" s="624"/>
      <c r="R983" s="624"/>
      <c r="S983" s="624"/>
      <c r="T983" s="624"/>
      <c r="U983" s="624"/>
      <c r="V983" s="624"/>
      <c r="W983" s="624"/>
      <c r="X983" s="619"/>
      <c r="Y983" s="619"/>
      <c r="Z983" s="619"/>
      <c r="AA983" s="14"/>
    </row>
    <row r="984" spans="1:27" ht="12.75" customHeight="1" x14ac:dyDescent="0.3">
      <c r="A984" s="619"/>
      <c r="B984" s="624"/>
      <c r="C984" s="624"/>
      <c r="D984" s="628"/>
      <c r="E984" s="628"/>
      <c r="F984" s="628"/>
      <c r="G984" s="628"/>
      <c r="H984" s="628"/>
      <c r="I984" s="628"/>
      <c r="J984" s="628"/>
      <c r="K984" s="628"/>
      <c r="L984" s="628"/>
      <c r="M984" s="628"/>
      <c r="N984" s="628"/>
      <c r="O984" s="628"/>
      <c r="P984" s="628"/>
      <c r="Q984" s="624"/>
      <c r="R984" s="624"/>
      <c r="S984" s="624"/>
      <c r="T984" s="624"/>
      <c r="U984" s="624"/>
      <c r="V984" s="624"/>
      <c r="W984" s="624"/>
      <c r="X984" s="619"/>
      <c r="Y984" s="619"/>
      <c r="Z984" s="619"/>
      <c r="AA984" s="14"/>
    </row>
    <row r="985" spans="1:27" ht="12.75" customHeight="1" x14ac:dyDescent="0.3">
      <c r="A985" s="619"/>
      <c r="B985" s="624"/>
      <c r="C985" s="624"/>
      <c r="D985" s="628"/>
      <c r="E985" s="628"/>
      <c r="F985" s="628"/>
      <c r="G985" s="628"/>
      <c r="H985" s="628"/>
      <c r="I985" s="628"/>
      <c r="J985" s="628"/>
      <c r="K985" s="628"/>
      <c r="L985" s="628"/>
      <c r="M985" s="628"/>
      <c r="N985" s="628"/>
      <c r="O985" s="628"/>
      <c r="P985" s="628"/>
      <c r="Q985" s="624"/>
      <c r="R985" s="624"/>
      <c r="S985" s="624"/>
      <c r="T985" s="624"/>
      <c r="U985" s="624"/>
      <c r="V985" s="624"/>
      <c r="W985" s="624"/>
      <c r="X985" s="619"/>
      <c r="Y985" s="619"/>
      <c r="Z985" s="619"/>
      <c r="AA985" s="14"/>
    </row>
    <row r="986" spans="1:27" ht="12.75" customHeight="1" x14ac:dyDescent="0.3">
      <c r="A986" s="619"/>
      <c r="B986" s="624"/>
      <c r="C986" s="624"/>
      <c r="D986" s="628"/>
      <c r="E986" s="628"/>
      <c r="F986" s="628"/>
      <c r="G986" s="628"/>
      <c r="H986" s="628"/>
      <c r="I986" s="628"/>
      <c r="J986" s="628"/>
      <c r="K986" s="628"/>
      <c r="L986" s="628"/>
      <c r="M986" s="628"/>
      <c r="N986" s="628"/>
      <c r="O986" s="628"/>
      <c r="P986" s="628"/>
      <c r="Q986" s="624"/>
      <c r="R986" s="624"/>
      <c r="S986" s="624"/>
      <c r="T986" s="624"/>
      <c r="U986" s="624"/>
      <c r="V986" s="624"/>
      <c r="W986" s="624"/>
      <c r="X986" s="619"/>
      <c r="Y986" s="619"/>
      <c r="Z986" s="619"/>
      <c r="AA986" s="14"/>
    </row>
    <row r="987" spans="1:27" ht="12.75" customHeight="1" x14ac:dyDescent="0.3">
      <c r="A987" s="619"/>
      <c r="B987" s="624"/>
      <c r="C987" s="624"/>
      <c r="D987" s="628"/>
      <c r="E987" s="628"/>
      <c r="F987" s="628"/>
      <c r="G987" s="628"/>
      <c r="H987" s="628"/>
      <c r="I987" s="628"/>
      <c r="J987" s="628"/>
      <c r="K987" s="628"/>
      <c r="L987" s="628"/>
      <c r="M987" s="628"/>
      <c r="N987" s="628"/>
      <c r="O987" s="628"/>
      <c r="P987" s="628"/>
      <c r="Q987" s="624"/>
      <c r="R987" s="624"/>
      <c r="S987" s="624"/>
      <c r="T987" s="624"/>
      <c r="U987" s="624"/>
      <c r="V987" s="624"/>
      <c r="W987" s="624"/>
      <c r="X987" s="619"/>
      <c r="Y987" s="619"/>
      <c r="Z987" s="619"/>
      <c r="AA987" s="14"/>
    </row>
    <row r="988" spans="1:27" ht="12.75" customHeight="1" x14ac:dyDescent="0.3">
      <c r="A988" s="619"/>
      <c r="B988" s="624"/>
      <c r="C988" s="624"/>
      <c r="D988" s="628"/>
      <c r="E988" s="628"/>
      <c r="F988" s="628"/>
      <c r="G988" s="628"/>
      <c r="H988" s="628"/>
      <c r="I988" s="628"/>
      <c r="J988" s="628"/>
      <c r="K988" s="628"/>
      <c r="L988" s="628"/>
      <c r="M988" s="628"/>
      <c r="N988" s="628"/>
      <c r="O988" s="628"/>
      <c r="P988" s="628"/>
      <c r="Q988" s="624"/>
      <c r="R988" s="624"/>
      <c r="S988" s="624"/>
      <c r="T988" s="624"/>
      <c r="U988" s="624"/>
      <c r="V988" s="624"/>
      <c r="W988" s="624"/>
      <c r="X988" s="619"/>
      <c r="Y988" s="619"/>
      <c r="Z988" s="619"/>
      <c r="AA988" s="14"/>
    </row>
    <row r="989" spans="1:27" ht="12.75" customHeight="1" x14ac:dyDescent="0.3">
      <c r="A989" s="619"/>
      <c r="B989" s="624"/>
      <c r="C989" s="624"/>
      <c r="D989" s="628"/>
      <c r="E989" s="628"/>
      <c r="F989" s="628"/>
      <c r="G989" s="628"/>
      <c r="H989" s="628"/>
      <c r="I989" s="628"/>
      <c r="J989" s="628"/>
      <c r="K989" s="628"/>
      <c r="L989" s="628"/>
      <c r="M989" s="628"/>
      <c r="N989" s="628"/>
      <c r="O989" s="628"/>
      <c r="P989" s="628"/>
      <c r="Q989" s="624"/>
      <c r="R989" s="624"/>
      <c r="S989" s="624"/>
      <c r="T989" s="624"/>
      <c r="U989" s="624"/>
      <c r="V989" s="624"/>
      <c r="W989" s="624"/>
      <c r="X989" s="619"/>
      <c r="Y989" s="619"/>
      <c r="Z989" s="619"/>
      <c r="AA989" s="14"/>
    </row>
    <row r="990" spans="1:27" ht="12.75" customHeight="1" x14ac:dyDescent="0.3">
      <c r="A990" s="619"/>
      <c r="B990" s="624"/>
      <c r="C990" s="624"/>
      <c r="D990" s="628"/>
      <c r="E990" s="628"/>
      <c r="F990" s="628"/>
      <c r="G990" s="628"/>
      <c r="H990" s="628"/>
      <c r="I990" s="628"/>
      <c r="J990" s="628"/>
      <c r="K990" s="628"/>
      <c r="L990" s="628"/>
      <c r="M990" s="628"/>
      <c r="N990" s="628"/>
      <c r="O990" s="628"/>
      <c r="P990" s="628"/>
      <c r="Q990" s="624"/>
      <c r="R990" s="624"/>
      <c r="S990" s="624"/>
      <c r="T990" s="624"/>
      <c r="U990" s="624"/>
      <c r="V990" s="624"/>
      <c r="W990" s="624"/>
      <c r="X990" s="619"/>
      <c r="Y990" s="619"/>
      <c r="Z990" s="619"/>
      <c r="AA990" s="14"/>
    </row>
    <row r="991" spans="1:27" ht="12.75" customHeight="1" x14ac:dyDescent="0.3">
      <c r="A991" s="619"/>
      <c r="B991" s="624"/>
      <c r="C991" s="624"/>
      <c r="D991" s="628"/>
      <c r="E991" s="628"/>
      <c r="F991" s="628"/>
      <c r="G991" s="628"/>
      <c r="H991" s="628"/>
      <c r="I991" s="628"/>
      <c r="J991" s="628"/>
      <c r="K991" s="628"/>
      <c r="L991" s="628"/>
      <c r="M991" s="628"/>
      <c r="N991" s="628"/>
      <c r="O991" s="628"/>
      <c r="P991" s="628"/>
      <c r="Q991" s="624"/>
      <c r="R991" s="624"/>
      <c r="S991" s="624"/>
      <c r="T991" s="624"/>
      <c r="U991" s="624"/>
      <c r="V991" s="624"/>
      <c r="W991" s="624"/>
      <c r="X991" s="619"/>
      <c r="Y991" s="619"/>
      <c r="Z991" s="619"/>
      <c r="AA991" s="14"/>
    </row>
    <row r="992" spans="1:27" ht="12.75" customHeight="1" x14ac:dyDescent="0.3">
      <c r="A992" s="619"/>
      <c r="B992" s="624"/>
      <c r="C992" s="624"/>
      <c r="D992" s="628"/>
      <c r="E992" s="628"/>
      <c r="F992" s="628"/>
      <c r="G992" s="628"/>
      <c r="H992" s="628"/>
      <c r="I992" s="628"/>
      <c r="J992" s="628"/>
      <c r="K992" s="628"/>
      <c r="L992" s="628"/>
      <c r="M992" s="628"/>
      <c r="N992" s="628"/>
      <c r="O992" s="628"/>
      <c r="P992" s="628"/>
      <c r="Q992" s="624"/>
      <c r="R992" s="624"/>
      <c r="S992" s="624"/>
      <c r="T992" s="624"/>
      <c r="U992" s="624"/>
      <c r="V992" s="624"/>
      <c r="W992" s="624"/>
      <c r="X992" s="619"/>
      <c r="Y992" s="619"/>
      <c r="Z992" s="619"/>
      <c r="AA992" s="14"/>
    </row>
    <row r="993" spans="1:27" ht="12.75" customHeight="1" x14ac:dyDescent="0.3">
      <c r="A993" s="619"/>
      <c r="B993" s="624"/>
      <c r="C993" s="624"/>
      <c r="D993" s="628"/>
      <c r="E993" s="628"/>
      <c r="F993" s="628"/>
      <c r="G993" s="628"/>
      <c r="H993" s="628"/>
      <c r="I993" s="628"/>
      <c r="J993" s="628"/>
      <c r="K993" s="628"/>
      <c r="L993" s="628"/>
      <c r="M993" s="628"/>
      <c r="N993" s="628"/>
      <c r="O993" s="628"/>
      <c r="P993" s="628"/>
      <c r="Q993" s="624"/>
      <c r="R993" s="624"/>
      <c r="S993" s="624"/>
      <c r="T993" s="624"/>
      <c r="U993" s="624"/>
      <c r="V993" s="624"/>
      <c r="W993" s="624"/>
      <c r="X993" s="619"/>
      <c r="Y993" s="619"/>
      <c r="Z993" s="619"/>
      <c r="AA993" s="14"/>
    </row>
    <row r="994" spans="1:27" ht="12.75" customHeight="1" x14ac:dyDescent="0.3">
      <c r="A994" s="619"/>
      <c r="B994" s="624"/>
      <c r="C994" s="624"/>
      <c r="D994" s="628"/>
      <c r="E994" s="628"/>
      <c r="F994" s="628"/>
      <c r="G994" s="628"/>
      <c r="H994" s="628"/>
      <c r="I994" s="628"/>
      <c r="J994" s="628"/>
      <c r="K994" s="628"/>
      <c r="L994" s="628"/>
      <c r="M994" s="628"/>
      <c r="N994" s="628"/>
      <c r="O994" s="628"/>
      <c r="P994" s="628"/>
      <c r="Q994" s="624"/>
      <c r="R994" s="624"/>
      <c r="S994" s="624"/>
      <c r="T994" s="624"/>
      <c r="U994" s="624"/>
      <c r="V994" s="624"/>
      <c r="W994" s="624"/>
      <c r="X994" s="619"/>
      <c r="Y994" s="619"/>
      <c r="Z994" s="619"/>
      <c r="AA994" s="14"/>
    </row>
    <row r="995" spans="1:27" ht="12.75" customHeight="1" x14ac:dyDescent="0.3">
      <c r="A995" s="619"/>
      <c r="B995" s="624"/>
      <c r="C995" s="624"/>
      <c r="D995" s="628"/>
      <c r="E995" s="628"/>
      <c r="F995" s="628"/>
      <c r="G995" s="628"/>
      <c r="H995" s="628"/>
      <c r="I995" s="628"/>
      <c r="J995" s="628"/>
      <c r="K995" s="628"/>
      <c r="L995" s="628"/>
      <c r="M995" s="628"/>
      <c r="N995" s="628"/>
      <c r="O995" s="628"/>
      <c r="P995" s="628"/>
      <c r="Q995" s="624"/>
      <c r="R995" s="624"/>
      <c r="S995" s="624"/>
      <c r="T995" s="624"/>
      <c r="U995" s="624"/>
      <c r="V995" s="624"/>
      <c r="W995" s="624"/>
      <c r="X995" s="619"/>
      <c r="Y995" s="619"/>
      <c r="Z995" s="619"/>
      <c r="AA995" s="14"/>
    </row>
    <row r="996" spans="1:27" ht="12.75" customHeight="1" x14ac:dyDescent="0.3">
      <c r="A996" s="619"/>
      <c r="B996" s="624"/>
      <c r="C996" s="624"/>
      <c r="D996" s="628"/>
      <c r="E996" s="628"/>
      <c r="F996" s="628"/>
      <c r="G996" s="628"/>
      <c r="H996" s="628"/>
      <c r="I996" s="628"/>
      <c r="J996" s="628"/>
      <c r="K996" s="628"/>
      <c r="L996" s="628"/>
      <c r="M996" s="628"/>
      <c r="N996" s="628"/>
      <c r="O996" s="628"/>
      <c r="P996" s="628"/>
      <c r="Q996" s="624"/>
      <c r="R996" s="624"/>
      <c r="S996" s="624"/>
      <c r="T996" s="624"/>
      <c r="U996" s="624"/>
      <c r="V996" s="624"/>
      <c r="W996" s="624"/>
      <c r="X996" s="619"/>
      <c r="Y996" s="619"/>
      <c r="Z996" s="619"/>
      <c r="AA996" s="14"/>
    </row>
    <row r="997" spans="1:27" ht="12.75" customHeight="1" x14ac:dyDescent="0.3">
      <c r="A997" s="619"/>
      <c r="B997" s="624"/>
      <c r="C997" s="624"/>
      <c r="D997" s="628"/>
      <c r="E997" s="628"/>
      <c r="F997" s="628"/>
      <c r="G997" s="628"/>
      <c r="H997" s="628"/>
      <c r="I997" s="628"/>
      <c r="J997" s="628"/>
      <c r="K997" s="628"/>
      <c r="L997" s="628"/>
      <c r="M997" s="628"/>
      <c r="N997" s="628"/>
      <c r="O997" s="628"/>
      <c r="P997" s="628"/>
      <c r="Q997" s="624"/>
      <c r="R997" s="624"/>
      <c r="S997" s="624"/>
      <c r="T997" s="624"/>
      <c r="U997" s="624"/>
      <c r="V997" s="624"/>
      <c r="W997" s="624"/>
      <c r="X997" s="619"/>
      <c r="Y997" s="619"/>
      <c r="Z997" s="619"/>
      <c r="AA997" s="14"/>
    </row>
    <row r="998" spans="1:27" ht="12.75" customHeight="1" x14ac:dyDescent="0.3">
      <c r="A998" s="619"/>
      <c r="B998" s="624"/>
      <c r="C998" s="624"/>
      <c r="D998" s="628"/>
      <c r="E998" s="628"/>
      <c r="F998" s="628"/>
      <c r="G998" s="628"/>
      <c r="H998" s="628"/>
      <c r="I998" s="628"/>
      <c r="J998" s="628"/>
      <c r="K998" s="628"/>
      <c r="L998" s="628"/>
      <c r="M998" s="628"/>
      <c r="N998" s="628"/>
      <c r="O998" s="628"/>
      <c r="P998" s="628"/>
      <c r="Q998" s="624"/>
      <c r="R998" s="624"/>
      <c r="S998" s="624"/>
      <c r="T998" s="624"/>
      <c r="U998" s="624"/>
      <c r="V998" s="624"/>
      <c r="W998" s="624"/>
      <c r="X998" s="619"/>
      <c r="Y998" s="619"/>
      <c r="Z998" s="619"/>
      <c r="AA998" s="14"/>
    </row>
    <row r="999" spans="1:27" ht="12.75" customHeight="1" x14ac:dyDescent="0.3">
      <c r="A999" s="619"/>
      <c r="B999" s="624"/>
      <c r="C999" s="624"/>
      <c r="D999" s="628"/>
      <c r="E999" s="628"/>
      <c r="F999" s="628"/>
      <c r="G999" s="628"/>
      <c r="H999" s="628"/>
      <c r="I999" s="628"/>
      <c r="J999" s="628"/>
      <c r="K999" s="628"/>
      <c r="L999" s="628"/>
      <c r="M999" s="628"/>
      <c r="N999" s="628"/>
      <c r="O999" s="628"/>
      <c r="P999" s="628"/>
      <c r="Q999" s="624"/>
      <c r="R999" s="624"/>
      <c r="S999" s="624"/>
      <c r="T999" s="624"/>
      <c r="U999" s="624"/>
      <c r="V999" s="624"/>
      <c r="W999" s="624"/>
      <c r="X999" s="619"/>
      <c r="Y999" s="619"/>
      <c r="Z999" s="619"/>
      <c r="AA999" s="14"/>
    </row>
    <row r="1000" spans="1:27" ht="12.75" customHeight="1" x14ac:dyDescent="0.3">
      <c r="A1000" s="619"/>
      <c r="B1000" s="624"/>
      <c r="C1000" s="624"/>
      <c r="D1000" s="628"/>
      <c r="E1000" s="628"/>
      <c r="F1000" s="628"/>
      <c r="G1000" s="628"/>
      <c r="H1000" s="628"/>
      <c r="I1000" s="628"/>
      <c r="J1000" s="628"/>
      <c r="K1000" s="628"/>
      <c r="L1000" s="628"/>
      <c r="M1000" s="628"/>
      <c r="N1000" s="628"/>
      <c r="O1000" s="628"/>
      <c r="P1000" s="628"/>
      <c r="Q1000" s="624"/>
      <c r="R1000" s="624"/>
      <c r="S1000" s="624"/>
      <c r="T1000" s="624"/>
      <c r="U1000" s="624"/>
      <c r="V1000" s="624"/>
      <c r="W1000" s="624"/>
      <c r="X1000" s="619"/>
      <c r="Y1000" s="619"/>
      <c r="Z1000" s="619"/>
      <c r="AA1000" s="14"/>
    </row>
    <row r="1001" spans="1:27" ht="12.75" customHeight="1" x14ac:dyDescent="0.3">
      <c r="A1001" s="619"/>
      <c r="B1001" s="624"/>
      <c r="C1001" s="624"/>
      <c r="D1001" s="628"/>
      <c r="E1001" s="628"/>
      <c r="F1001" s="628"/>
      <c r="G1001" s="628"/>
      <c r="H1001" s="628"/>
      <c r="I1001" s="628"/>
      <c r="J1001" s="628"/>
      <c r="K1001" s="628"/>
      <c r="L1001" s="628"/>
      <c r="M1001" s="628"/>
      <c r="N1001" s="628"/>
      <c r="O1001" s="628"/>
      <c r="P1001" s="628"/>
      <c r="Q1001" s="624"/>
      <c r="R1001" s="624"/>
      <c r="S1001" s="624"/>
      <c r="T1001" s="624"/>
      <c r="U1001" s="624"/>
      <c r="V1001" s="624"/>
      <c r="W1001" s="624"/>
      <c r="X1001" s="619"/>
      <c r="Y1001" s="619"/>
      <c r="Z1001" s="619"/>
      <c r="AA1001" s="14"/>
    </row>
    <row r="1002" spans="1:27" ht="12.75" customHeight="1" x14ac:dyDescent="0.3">
      <c r="A1002" s="619"/>
      <c r="B1002" s="624"/>
      <c r="C1002" s="624"/>
      <c r="D1002" s="628"/>
      <c r="E1002" s="628"/>
      <c r="F1002" s="628"/>
      <c r="G1002" s="628"/>
      <c r="H1002" s="628"/>
      <c r="I1002" s="628"/>
      <c r="J1002" s="628"/>
      <c r="K1002" s="628"/>
      <c r="L1002" s="628"/>
      <c r="M1002" s="628"/>
      <c r="N1002" s="628"/>
      <c r="O1002" s="628"/>
      <c r="P1002" s="628"/>
      <c r="Q1002" s="624"/>
      <c r="R1002" s="624"/>
      <c r="S1002" s="624"/>
      <c r="T1002" s="624"/>
      <c r="U1002" s="624"/>
      <c r="V1002" s="624"/>
      <c r="W1002" s="624"/>
      <c r="X1002" s="619"/>
      <c r="Y1002" s="619"/>
      <c r="Z1002" s="619"/>
      <c r="AA1002" s="14"/>
    </row>
    <row r="1003" spans="1:27" ht="12.75" customHeight="1" x14ac:dyDescent="0.3">
      <c r="A1003" s="619"/>
      <c r="B1003" s="624"/>
      <c r="C1003" s="624"/>
      <c r="D1003" s="628"/>
      <c r="E1003" s="628"/>
      <c r="F1003" s="628"/>
      <c r="G1003" s="628"/>
      <c r="H1003" s="628"/>
      <c r="I1003" s="628"/>
      <c r="J1003" s="628"/>
      <c r="K1003" s="628"/>
      <c r="L1003" s="628"/>
      <c r="M1003" s="628"/>
      <c r="N1003" s="628"/>
      <c r="O1003" s="628"/>
      <c r="P1003" s="628"/>
      <c r="Q1003" s="624"/>
      <c r="R1003" s="624"/>
      <c r="S1003" s="624"/>
      <c r="T1003" s="624"/>
      <c r="U1003" s="624"/>
      <c r="V1003" s="624"/>
      <c r="W1003" s="624"/>
      <c r="X1003" s="619"/>
      <c r="Y1003" s="619"/>
      <c r="Z1003" s="619"/>
      <c r="AA1003" s="14"/>
    </row>
    <row r="1004" spans="1:27" ht="12.75" customHeight="1" x14ac:dyDescent="0.3">
      <c r="A1004" s="619"/>
      <c r="B1004" s="624"/>
      <c r="C1004" s="624"/>
      <c r="D1004" s="628"/>
      <c r="E1004" s="628"/>
      <c r="F1004" s="628"/>
      <c r="G1004" s="628"/>
      <c r="H1004" s="628"/>
      <c r="I1004" s="628"/>
      <c r="J1004" s="628"/>
      <c r="K1004" s="628"/>
      <c r="L1004" s="628"/>
      <c r="M1004" s="628"/>
      <c r="N1004" s="628"/>
      <c r="O1004" s="628"/>
      <c r="P1004" s="628"/>
      <c r="Q1004" s="624"/>
      <c r="R1004" s="624"/>
      <c r="S1004" s="624"/>
      <c r="T1004" s="624"/>
      <c r="U1004" s="624"/>
      <c r="V1004" s="624"/>
      <c r="W1004" s="624"/>
      <c r="X1004" s="619"/>
      <c r="Y1004" s="619"/>
      <c r="Z1004" s="619"/>
      <c r="AA1004" s="14"/>
    </row>
    <row r="1005" spans="1:27" ht="12.75" customHeight="1" x14ac:dyDescent="0.3">
      <c r="A1005" s="619"/>
      <c r="B1005" s="624"/>
      <c r="C1005" s="624"/>
      <c r="D1005" s="628"/>
      <c r="E1005" s="628"/>
      <c r="F1005" s="628"/>
      <c r="G1005" s="628"/>
      <c r="H1005" s="628"/>
      <c r="I1005" s="628"/>
      <c r="J1005" s="628"/>
      <c r="K1005" s="628"/>
      <c r="L1005" s="628"/>
      <c r="M1005" s="628"/>
      <c r="N1005" s="628"/>
      <c r="O1005" s="628"/>
      <c r="P1005" s="628"/>
      <c r="Q1005" s="624"/>
      <c r="R1005" s="624"/>
      <c r="S1005" s="624"/>
      <c r="T1005" s="624"/>
      <c r="U1005" s="624"/>
      <c r="V1005" s="624"/>
      <c r="W1005" s="624"/>
      <c r="X1005" s="619"/>
      <c r="Y1005" s="619"/>
      <c r="Z1005" s="619"/>
      <c r="AA1005" s="14"/>
    </row>
    <row r="1006" spans="1:27" ht="12.75" customHeight="1" x14ac:dyDescent="0.3">
      <c r="A1006" s="619"/>
      <c r="B1006" s="624"/>
      <c r="C1006" s="624"/>
      <c r="D1006" s="628"/>
      <c r="E1006" s="628"/>
      <c r="F1006" s="628"/>
      <c r="G1006" s="628"/>
      <c r="H1006" s="628"/>
      <c r="I1006" s="628"/>
      <c r="J1006" s="628"/>
      <c r="K1006" s="628"/>
      <c r="L1006" s="628"/>
      <c r="M1006" s="628"/>
      <c r="N1006" s="628"/>
      <c r="O1006" s="628"/>
      <c r="P1006" s="628"/>
      <c r="Q1006" s="624"/>
      <c r="R1006" s="624"/>
      <c r="S1006" s="624"/>
      <c r="T1006" s="624"/>
      <c r="U1006" s="624"/>
      <c r="V1006" s="624"/>
      <c r="W1006" s="624"/>
      <c r="X1006" s="619"/>
      <c r="Y1006" s="619"/>
      <c r="Z1006" s="619"/>
      <c r="AA1006" s="14"/>
    </row>
    <row r="1007" spans="1:27" ht="12.75" customHeight="1" x14ac:dyDescent="0.3">
      <c r="A1007" s="619"/>
      <c r="B1007" s="624"/>
      <c r="C1007" s="624"/>
      <c r="D1007" s="628"/>
      <c r="E1007" s="628"/>
      <c r="F1007" s="628"/>
      <c r="G1007" s="628"/>
      <c r="H1007" s="628"/>
      <c r="I1007" s="628"/>
      <c r="J1007" s="628"/>
      <c r="K1007" s="628"/>
      <c r="L1007" s="628"/>
      <c r="M1007" s="628"/>
      <c r="N1007" s="628"/>
      <c r="O1007" s="628"/>
      <c r="P1007" s="628"/>
      <c r="Q1007" s="624"/>
      <c r="R1007" s="624"/>
      <c r="S1007" s="624"/>
      <c r="T1007" s="624"/>
      <c r="U1007" s="624"/>
      <c r="V1007" s="624"/>
      <c r="W1007" s="624"/>
      <c r="X1007" s="619"/>
      <c r="Y1007" s="619"/>
      <c r="Z1007" s="619"/>
      <c r="AA1007" s="14"/>
    </row>
    <row r="1008" spans="1:27" ht="12.75" customHeight="1" x14ac:dyDescent="0.3">
      <c r="A1008" s="619"/>
      <c r="B1008" s="624"/>
      <c r="C1008" s="624"/>
      <c r="D1008" s="628"/>
      <c r="E1008" s="628"/>
      <c r="F1008" s="628"/>
      <c r="G1008" s="628"/>
      <c r="H1008" s="628"/>
      <c r="I1008" s="628"/>
      <c r="J1008" s="628"/>
      <c r="K1008" s="628"/>
      <c r="L1008" s="628"/>
      <c r="M1008" s="628"/>
      <c r="N1008" s="628"/>
      <c r="O1008" s="628"/>
      <c r="P1008" s="628"/>
      <c r="Q1008" s="624"/>
      <c r="R1008" s="624"/>
      <c r="S1008" s="624"/>
      <c r="T1008" s="624"/>
      <c r="U1008" s="624"/>
      <c r="V1008" s="624"/>
      <c r="W1008" s="624"/>
      <c r="X1008" s="619"/>
      <c r="Y1008" s="619"/>
      <c r="Z1008" s="619"/>
      <c r="AA1008" s="14"/>
    </row>
    <row r="1009" spans="1:27" ht="12.75" customHeight="1" x14ac:dyDescent="0.3">
      <c r="A1009" s="619"/>
      <c r="B1009" s="624"/>
      <c r="C1009" s="624"/>
      <c r="D1009" s="628"/>
      <c r="E1009" s="628"/>
      <c r="F1009" s="628"/>
      <c r="G1009" s="628"/>
      <c r="H1009" s="628"/>
      <c r="I1009" s="628"/>
      <c r="J1009" s="628"/>
      <c r="K1009" s="628"/>
      <c r="L1009" s="628"/>
      <c r="M1009" s="628"/>
      <c r="N1009" s="628"/>
      <c r="O1009" s="628"/>
      <c r="P1009" s="628"/>
      <c r="Q1009" s="624"/>
      <c r="R1009" s="624"/>
      <c r="S1009" s="624"/>
      <c r="T1009" s="624"/>
      <c r="U1009" s="624"/>
      <c r="V1009" s="624"/>
      <c r="W1009" s="624"/>
      <c r="X1009" s="619"/>
      <c r="Y1009" s="619"/>
      <c r="Z1009" s="619"/>
      <c r="AA1009" s="14"/>
    </row>
    <row r="1010" spans="1:27" ht="12.75" customHeight="1" x14ac:dyDescent="0.3">
      <c r="A1010" s="619"/>
      <c r="B1010" s="624"/>
      <c r="C1010" s="624"/>
      <c r="D1010" s="628"/>
      <c r="E1010" s="628"/>
      <c r="F1010" s="628"/>
      <c r="G1010" s="628"/>
      <c r="H1010" s="628"/>
      <c r="J1010" s="628"/>
      <c r="K1010" s="628"/>
      <c r="L1010" s="628"/>
      <c r="M1010" s="628"/>
      <c r="N1010" s="628"/>
      <c r="O1010" s="628"/>
      <c r="P1010" s="628"/>
      <c r="Q1010" s="624"/>
      <c r="R1010" s="624"/>
      <c r="S1010" s="624"/>
      <c r="T1010" s="624"/>
      <c r="U1010" s="624"/>
      <c r="V1010" s="624"/>
      <c r="W1010" s="624"/>
      <c r="X1010" s="619"/>
      <c r="Y1010" s="619"/>
      <c r="Z1010" s="619"/>
      <c r="AA1010" s="14"/>
    </row>
    <row r="1011" spans="1:27" ht="12.75" customHeight="1" x14ac:dyDescent="0.3">
      <c r="A1011" s="619"/>
      <c r="B1011" s="624"/>
      <c r="C1011" s="624"/>
      <c r="D1011" s="628"/>
      <c r="E1011" s="628"/>
      <c r="F1011" s="628"/>
      <c r="G1011" s="628"/>
      <c r="H1011" s="628"/>
      <c r="J1011" s="628"/>
      <c r="K1011" s="628"/>
      <c r="L1011" s="628"/>
      <c r="M1011" s="628"/>
      <c r="N1011" s="628"/>
      <c r="O1011" s="628"/>
      <c r="P1011" s="628"/>
      <c r="Q1011" s="624"/>
      <c r="R1011" s="624"/>
      <c r="S1011" s="624"/>
      <c r="T1011" s="624"/>
      <c r="U1011" s="624"/>
      <c r="V1011" s="624"/>
      <c r="W1011" s="624"/>
      <c r="X1011" s="619"/>
      <c r="Y1011" s="619"/>
      <c r="Z1011" s="619"/>
      <c r="AA1011" s="14"/>
    </row>
    <row r="1012" spans="1:27" ht="12.75" customHeight="1" x14ac:dyDescent="0.3">
      <c r="A1012" s="619"/>
      <c r="B1012" s="624"/>
      <c r="C1012" s="624"/>
      <c r="D1012" s="628"/>
      <c r="E1012" s="628"/>
      <c r="F1012" s="628"/>
      <c r="G1012" s="628"/>
      <c r="H1012" s="628"/>
      <c r="J1012" s="628"/>
      <c r="K1012" s="628"/>
      <c r="L1012" s="628"/>
      <c r="M1012" s="628"/>
      <c r="N1012" s="628"/>
      <c r="O1012" s="628"/>
      <c r="P1012" s="628"/>
      <c r="Q1012" s="624"/>
      <c r="R1012" s="624"/>
      <c r="S1012" s="624"/>
      <c r="T1012" s="624"/>
      <c r="U1012" s="624"/>
      <c r="V1012" s="624"/>
      <c r="W1012" s="624"/>
      <c r="X1012" s="619"/>
      <c r="Y1012" s="619"/>
      <c r="Z1012" s="619"/>
      <c r="AA1012" s="14"/>
    </row>
    <row r="1013" spans="1:27" ht="12.75" customHeight="1" x14ac:dyDescent="0.3">
      <c r="A1013" s="619"/>
      <c r="B1013" s="624"/>
      <c r="C1013" s="624"/>
      <c r="D1013" s="628"/>
      <c r="E1013" s="628"/>
      <c r="F1013" s="628"/>
      <c r="G1013" s="628"/>
      <c r="H1013" s="628"/>
      <c r="J1013" s="628"/>
      <c r="K1013" s="628"/>
      <c r="L1013" s="628"/>
      <c r="M1013" s="628"/>
      <c r="N1013" s="628"/>
      <c r="O1013" s="628"/>
      <c r="P1013" s="628"/>
      <c r="Q1013" s="624"/>
      <c r="R1013" s="624"/>
      <c r="S1013" s="624"/>
      <c r="T1013" s="624"/>
      <c r="U1013" s="624"/>
      <c r="V1013" s="624"/>
      <c r="W1013" s="624"/>
      <c r="X1013" s="619"/>
      <c r="Y1013" s="619"/>
      <c r="Z1013" s="619"/>
      <c r="AA1013" s="14"/>
    </row>
    <row r="1014" spans="1:27" ht="12.75" customHeight="1" x14ac:dyDescent="0.3">
      <c r="A1014" s="619"/>
      <c r="B1014" s="624"/>
      <c r="C1014" s="624"/>
      <c r="D1014" s="628"/>
      <c r="E1014" s="628"/>
      <c r="F1014" s="628"/>
      <c r="G1014" s="628"/>
      <c r="H1014" s="628"/>
      <c r="J1014" s="628"/>
      <c r="K1014" s="628"/>
      <c r="L1014" s="628"/>
      <c r="M1014" s="628"/>
      <c r="N1014" s="628"/>
      <c r="O1014" s="628"/>
      <c r="P1014" s="628"/>
      <c r="Q1014" s="624"/>
      <c r="R1014" s="624"/>
      <c r="S1014" s="624"/>
      <c r="T1014" s="624"/>
      <c r="U1014" s="624"/>
      <c r="V1014" s="624"/>
      <c r="W1014" s="624"/>
      <c r="X1014" s="619"/>
      <c r="Y1014" s="619"/>
      <c r="Z1014" s="619"/>
      <c r="AA1014" s="14"/>
    </row>
    <row r="1015" spans="1:27" ht="12.75" customHeight="1" x14ac:dyDescent="0.3">
      <c r="A1015" s="619"/>
      <c r="B1015" s="624"/>
      <c r="C1015" s="624"/>
      <c r="D1015" s="628"/>
      <c r="E1015" s="628"/>
      <c r="F1015" s="628"/>
      <c r="G1015" s="628"/>
      <c r="J1015" s="628"/>
      <c r="K1015" s="628"/>
      <c r="L1015" s="628"/>
      <c r="M1015" s="628"/>
      <c r="N1015" s="628"/>
      <c r="O1015" s="628"/>
      <c r="P1015" s="628"/>
      <c r="Q1015" s="624"/>
      <c r="R1015" s="624"/>
      <c r="S1015" s="624"/>
      <c r="T1015" s="624"/>
      <c r="U1015" s="624"/>
      <c r="V1015" s="624"/>
      <c r="W1015" s="624"/>
      <c r="X1015" s="619"/>
      <c r="Y1015" s="619"/>
      <c r="Z1015" s="619"/>
      <c r="AA1015" s="14"/>
    </row>
    <row r="1016" spans="1:27" ht="12.75" customHeight="1" x14ac:dyDescent="0.3">
      <c r="A1016" s="619"/>
      <c r="B1016" s="624"/>
      <c r="C1016" s="624"/>
      <c r="D1016" s="628"/>
      <c r="E1016" s="628"/>
      <c r="F1016" s="628"/>
      <c r="G1016" s="628"/>
      <c r="J1016" s="628"/>
      <c r="K1016" s="628"/>
      <c r="L1016" s="628"/>
      <c r="M1016" s="628"/>
      <c r="N1016" s="628"/>
      <c r="O1016" s="628"/>
      <c r="P1016" s="628"/>
      <c r="Q1016" s="624"/>
      <c r="R1016" s="624"/>
      <c r="S1016" s="624"/>
      <c r="T1016" s="624"/>
      <c r="U1016" s="624"/>
      <c r="V1016" s="624"/>
      <c r="W1016" s="624"/>
      <c r="X1016" s="619"/>
      <c r="Y1016" s="619"/>
      <c r="Z1016" s="619"/>
      <c r="AA1016" s="14"/>
    </row>
    <row r="1017" spans="1:27" ht="12.75" customHeight="1" x14ac:dyDescent="0.3">
      <c r="A1017" s="619"/>
      <c r="B1017" s="624"/>
      <c r="C1017" s="624"/>
      <c r="D1017" s="628"/>
      <c r="E1017" s="628"/>
      <c r="F1017" s="628"/>
      <c r="G1017" s="628"/>
      <c r="J1017" s="628"/>
      <c r="K1017" s="628"/>
      <c r="L1017" s="628"/>
      <c r="M1017" s="628"/>
      <c r="N1017" s="628"/>
      <c r="O1017" s="628"/>
      <c r="P1017" s="628"/>
      <c r="Q1017" s="624"/>
      <c r="R1017" s="624"/>
      <c r="S1017" s="624"/>
      <c r="T1017" s="624"/>
      <c r="U1017" s="624"/>
      <c r="V1017" s="624"/>
      <c r="W1017" s="624"/>
      <c r="X1017" s="619"/>
      <c r="Y1017" s="619"/>
      <c r="Z1017" s="619"/>
      <c r="AA1017" s="14"/>
    </row>
    <row r="1018" spans="1:27" ht="12.75" customHeight="1" x14ac:dyDescent="0.3">
      <c r="A1018" s="619"/>
      <c r="B1018" s="624"/>
      <c r="C1018" s="624"/>
      <c r="D1018" s="628"/>
      <c r="E1018" s="628"/>
      <c r="F1018" s="628"/>
      <c r="G1018" s="628"/>
      <c r="J1018" s="628"/>
      <c r="K1018" s="628"/>
      <c r="L1018" s="628"/>
      <c r="M1018" s="628"/>
      <c r="N1018" s="628"/>
      <c r="O1018" s="628"/>
      <c r="P1018" s="628"/>
      <c r="Q1018" s="624"/>
      <c r="R1018" s="624"/>
      <c r="S1018" s="624"/>
      <c r="T1018" s="624"/>
      <c r="U1018" s="624"/>
      <c r="V1018" s="624"/>
      <c r="W1018" s="624"/>
      <c r="X1018" s="619"/>
      <c r="Y1018" s="619"/>
      <c r="Z1018" s="619"/>
      <c r="AA1018" s="14"/>
    </row>
    <row r="1019" spans="1:27" ht="12.75" customHeight="1" x14ac:dyDescent="0.3">
      <c r="A1019" s="619"/>
      <c r="B1019" s="624"/>
      <c r="C1019" s="624"/>
      <c r="D1019" s="628"/>
      <c r="E1019" s="628"/>
      <c r="F1019" s="628"/>
      <c r="G1019" s="628"/>
      <c r="K1019" s="628"/>
      <c r="L1019" s="628"/>
      <c r="M1019" s="628"/>
      <c r="N1019" s="628"/>
      <c r="O1019" s="628"/>
      <c r="P1019" s="628"/>
      <c r="Q1019" s="624"/>
      <c r="R1019" s="624"/>
      <c r="S1019" s="624"/>
      <c r="T1019" s="624"/>
      <c r="U1019" s="624"/>
      <c r="V1019" s="624"/>
      <c r="W1019" s="624"/>
      <c r="X1019" s="619"/>
      <c r="Y1019" s="619"/>
      <c r="Z1019" s="619"/>
      <c r="AA1019" s="14"/>
    </row>
    <row r="1020" spans="1:27" ht="12.75" customHeight="1" x14ac:dyDescent="0.3">
      <c r="A1020" s="69"/>
      <c r="B1020" s="104"/>
      <c r="C1020" s="624"/>
      <c r="Q1020" s="104"/>
      <c r="R1020" s="104"/>
      <c r="S1020" s="104"/>
      <c r="T1020" s="104"/>
      <c r="U1020" s="104"/>
      <c r="V1020" s="104"/>
      <c r="W1020" s="104"/>
      <c r="X1020" s="69"/>
      <c r="Y1020" s="269"/>
      <c r="Z1020" s="69"/>
    </row>
    <row r="1021" spans="1:27" ht="12.75" customHeight="1" x14ac:dyDescent="0.3">
      <c r="A1021" s="69"/>
      <c r="B1021" s="104"/>
      <c r="C1021" s="624"/>
      <c r="Q1021" s="104"/>
      <c r="R1021" s="104"/>
      <c r="S1021" s="104"/>
      <c r="T1021" s="104"/>
      <c r="U1021" s="104"/>
      <c r="V1021" s="104"/>
      <c r="W1021" s="104"/>
      <c r="X1021" s="69"/>
      <c r="Y1021" s="269"/>
      <c r="Z1021" s="69"/>
    </row>
    <row r="1022" spans="1:27" ht="12.75" customHeight="1" x14ac:dyDescent="0.3">
      <c r="A1022" s="69"/>
      <c r="B1022" s="104"/>
      <c r="C1022" s="624"/>
      <c r="Q1022" s="104"/>
      <c r="R1022" s="104"/>
      <c r="S1022" s="104"/>
      <c r="T1022" s="104"/>
      <c r="U1022" s="104"/>
      <c r="V1022" s="104"/>
      <c r="W1022" s="104"/>
      <c r="X1022" s="69"/>
      <c r="Y1022" s="269"/>
      <c r="Z1022" s="69"/>
    </row>
    <row r="1023" spans="1:27" ht="12.75" customHeight="1" x14ac:dyDescent="0.3">
      <c r="A1023" s="69"/>
      <c r="B1023" s="104"/>
      <c r="C1023" s="624"/>
      <c r="Q1023" s="104"/>
      <c r="R1023" s="104"/>
      <c r="S1023" s="104"/>
      <c r="T1023" s="104"/>
      <c r="U1023" s="104"/>
      <c r="V1023" s="104"/>
      <c r="W1023" s="104"/>
      <c r="X1023" s="69"/>
      <c r="Y1023" s="269"/>
      <c r="Z1023" s="69"/>
    </row>
    <row r="1024" spans="1:27" ht="12.75" customHeight="1" x14ac:dyDescent="0.3">
      <c r="A1024" s="69"/>
      <c r="B1024" s="104"/>
      <c r="C1024" s="624"/>
      <c r="Q1024" s="104"/>
      <c r="R1024" s="104"/>
      <c r="S1024" s="104"/>
      <c r="T1024" s="104"/>
      <c r="U1024" s="104"/>
      <c r="V1024" s="104"/>
      <c r="W1024" s="104"/>
      <c r="X1024" s="69"/>
      <c r="Y1024" s="269"/>
      <c r="Z1024" s="69"/>
    </row>
    <row r="1025" spans="1:26" ht="12.75" customHeight="1" x14ac:dyDescent="0.3">
      <c r="A1025" s="69"/>
      <c r="B1025" s="104"/>
      <c r="C1025" s="624"/>
      <c r="Q1025" s="104"/>
      <c r="R1025" s="104"/>
      <c r="S1025" s="104"/>
      <c r="T1025" s="104"/>
      <c r="U1025" s="104"/>
      <c r="V1025" s="104"/>
      <c r="W1025" s="104"/>
      <c r="X1025" s="69"/>
      <c r="Y1025" s="269"/>
      <c r="Z1025" s="69"/>
    </row>
    <row r="1026" spans="1:26" ht="12.75" customHeight="1" x14ac:dyDescent="0.3">
      <c r="A1026" s="69"/>
      <c r="B1026" s="104"/>
      <c r="C1026" s="624"/>
      <c r="Q1026" s="104"/>
      <c r="R1026" s="104"/>
      <c r="S1026" s="104"/>
      <c r="T1026" s="104"/>
      <c r="U1026" s="104"/>
      <c r="V1026" s="104"/>
      <c r="W1026" s="104"/>
      <c r="X1026" s="69"/>
      <c r="Y1026" s="269"/>
      <c r="Z1026" s="69"/>
    </row>
    <row r="1027" spans="1:26" ht="12.75" customHeight="1" x14ac:dyDescent="0.3">
      <c r="A1027" s="69"/>
      <c r="B1027" s="104"/>
      <c r="C1027" s="624"/>
      <c r="Q1027" s="104"/>
      <c r="R1027" s="104"/>
      <c r="S1027" s="104"/>
      <c r="T1027" s="104"/>
      <c r="U1027" s="104"/>
      <c r="V1027" s="104"/>
      <c r="W1027" s="104"/>
      <c r="X1027" s="69"/>
      <c r="Y1027" s="269"/>
      <c r="Z1027" s="69"/>
    </row>
    <row r="1028" spans="1:26" ht="12.75" customHeight="1" x14ac:dyDescent="0.3">
      <c r="A1028" s="69"/>
      <c r="B1028" s="104"/>
      <c r="C1028" s="624"/>
      <c r="Q1028" s="104"/>
      <c r="R1028" s="104"/>
      <c r="S1028" s="104"/>
      <c r="T1028" s="104"/>
      <c r="U1028" s="104"/>
      <c r="V1028" s="104"/>
      <c r="W1028" s="104"/>
      <c r="X1028" s="69"/>
      <c r="Y1028" s="269"/>
      <c r="Z1028" s="69"/>
    </row>
    <row r="1029" spans="1:26" ht="12.75" customHeight="1" x14ac:dyDescent="0.3">
      <c r="A1029" s="69"/>
      <c r="B1029" s="104"/>
      <c r="C1029" s="624"/>
      <c r="Q1029" s="104"/>
      <c r="R1029" s="104"/>
      <c r="S1029" s="104"/>
      <c r="T1029" s="104"/>
      <c r="U1029" s="104"/>
      <c r="V1029" s="104"/>
      <c r="W1029" s="104"/>
      <c r="X1029" s="69"/>
      <c r="Y1029" s="269"/>
      <c r="Z1029" s="69"/>
    </row>
    <row r="1030" spans="1:26" ht="12.75" customHeight="1" x14ac:dyDescent="0.3">
      <c r="A1030" s="69"/>
      <c r="B1030" s="104"/>
      <c r="C1030" s="624"/>
      <c r="Q1030" s="104"/>
      <c r="R1030" s="104"/>
      <c r="S1030" s="104"/>
      <c r="T1030" s="104"/>
      <c r="U1030" s="104"/>
      <c r="V1030" s="104"/>
      <c r="W1030" s="104"/>
      <c r="X1030" s="69"/>
      <c r="Y1030" s="269"/>
      <c r="Z1030" s="69"/>
    </row>
    <row r="1031" spans="1:26" ht="12.75" customHeight="1" x14ac:dyDescent="0.3">
      <c r="A1031" s="69"/>
      <c r="B1031" s="104"/>
      <c r="C1031" s="624"/>
      <c r="Q1031" s="104"/>
      <c r="R1031" s="104"/>
      <c r="S1031" s="104"/>
      <c r="T1031" s="104"/>
      <c r="U1031" s="104"/>
      <c r="V1031" s="104"/>
      <c r="W1031" s="104"/>
      <c r="X1031" s="69"/>
      <c r="Y1031" s="269"/>
      <c r="Z1031" s="69"/>
    </row>
    <row r="1032" spans="1:26" ht="12.75" customHeight="1" x14ac:dyDescent="0.3">
      <c r="A1032" s="69"/>
      <c r="B1032" s="104"/>
      <c r="C1032" s="624"/>
      <c r="Q1032" s="104"/>
      <c r="R1032" s="104"/>
      <c r="S1032" s="104"/>
      <c r="T1032" s="104"/>
      <c r="U1032" s="104"/>
      <c r="V1032" s="104"/>
      <c r="W1032" s="104"/>
      <c r="X1032" s="69"/>
      <c r="Y1032" s="269"/>
      <c r="Z1032" s="69"/>
    </row>
    <row r="1033" spans="1:26" ht="12.75" customHeight="1" x14ac:dyDescent="0.3">
      <c r="A1033" s="69"/>
      <c r="B1033" s="104"/>
      <c r="C1033" s="624"/>
      <c r="Q1033" s="104"/>
      <c r="R1033" s="104"/>
      <c r="S1033" s="104"/>
      <c r="T1033" s="104"/>
      <c r="U1033" s="104"/>
      <c r="V1033" s="104"/>
      <c r="W1033" s="104"/>
      <c r="X1033" s="69"/>
      <c r="Y1033" s="269"/>
      <c r="Z1033" s="69"/>
    </row>
    <row r="1034" spans="1:26" ht="12.75" customHeight="1" x14ac:dyDescent="0.3">
      <c r="A1034" s="69"/>
      <c r="B1034" s="104"/>
      <c r="C1034" s="624"/>
      <c r="Q1034" s="104"/>
      <c r="R1034" s="104"/>
      <c r="S1034" s="104"/>
      <c r="T1034" s="104"/>
      <c r="U1034" s="104"/>
      <c r="V1034" s="104"/>
      <c r="W1034" s="104"/>
      <c r="X1034" s="69"/>
      <c r="Y1034" s="269"/>
      <c r="Z1034" s="69"/>
    </row>
    <row r="1035" spans="1:26" ht="12.75" customHeight="1" x14ac:dyDescent="0.3">
      <c r="A1035" s="69"/>
      <c r="B1035" s="104"/>
      <c r="C1035" s="624"/>
      <c r="Q1035" s="104"/>
      <c r="R1035" s="104"/>
      <c r="S1035" s="104"/>
      <c r="T1035" s="104"/>
      <c r="U1035" s="104"/>
      <c r="V1035" s="104"/>
      <c r="W1035" s="104"/>
      <c r="X1035" s="69"/>
      <c r="Y1035" s="269"/>
      <c r="Z1035" s="69"/>
    </row>
    <row r="1036" spans="1:26" ht="12.75" customHeight="1" x14ac:dyDescent="0.3">
      <c r="A1036" s="69"/>
      <c r="B1036" s="104"/>
      <c r="C1036" s="624"/>
      <c r="Q1036" s="104"/>
      <c r="R1036" s="104"/>
      <c r="S1036" s="104"/>
      <c r="T1036" s="104"/>
      <c r="U1036" s="104"/>
      <c r="V1036" s="104"/>
      <c r="W1036" s="104"/>
      <c r="X1036" s="69"/>
      <c r="Y1036" s="269"/>
      <c r="Z1036" s="69"/>
    </row>
    <row r="1037" spans="1:26" ht="12.75" customHeight="1" x14ac:dyDescent="0.3">
      <c r="A1037" s="69"/>
      <c r="B1037" s="104"/>
      <c r="C1037" s="624"/>
      <c r="Q1037" s="104"/>
      <c r="R1037" s="104"/>
      <c r="S1037" s="104"/>
      <c r="T1037" s="104"/>
      <c r="U1037" s="104"/>
      <c r="V1037" s="104"/>
      <c r="W1037" s="104"/>
      <c r="X1037" s="69"/>
      <c r="Y1037" s="269"/>
      <c r="Z1037" s="69"/>
    </row>
    <row r="1038" spans="1:26" ht="12.75" customHeight="1" x14ac:dyDescent="0.3">
      <c r="A1038" s="69"/>
      <c r="B1038" s="104"/>
      <c r="C1038" s="624"/>
      <c r="Q1038" s="104"/>
      <c r="R1038" s="104"/>
      <c r="S1038" s="104"/>
      <c r="T1038" s="104"/>
      <c r="U1038" s="104"/>
      <c r="V1038" s="104"/>
      <c r="W1038" s="104"/>
      <c r="X1038" s="69"/>
      <c r="Y1038" s="269"/>
      <c r="Z1038" s="69"/>
    </row>
    <row r="1039" spans="1:26" ht="12.75" customHeight="1" x14ac:dyDescent="0.3">
      <c r="A1039" s="69"/>
      <c r="B1039" s="104"/>
      <c r="C1039" s="624"/>
      <c r="Q1039" s="104"/>
      <c r="R1039" s="104"/>
      <c r="S1039" s="104"/>
      <c r="T1039" s="104"/>
      <c r="U1039" s="104"/>
      <c r="V1039" s="104"/>
      <c r="W1039" s="104"/>
      <c r="X1039" s="69"/>
      <c r="Y1039" s="269"/>
      <c r="Z1039" s="69"/>
    </row>
    <row r="1040" spans="1:26" ht="12.75" customHeight="1" x14ac:dyDescent="0.3">
      <c r="A1040" s="69"/>
      <c r="B1040" s="104"/>
      <c r="C1040" s="624"/>
      <c r="Q1040" s="104"/>
      <c r="R1040" s="104"/>
      <c r="S1040" s="104"/>
      <c r="T1040" s="104"/>
      <c r="U1040" s="104"/>
      <c r="V1040" s="104"/>
      <c r="W1040" s="104"/>
      <c r="X1040" s="69"/>
      <c r="Y1040" s="269"/>
      <c r="Z1040" s="69"/>
    </row>
    <row r="1041" spans="1:26" ht="12.75" customHeight="1" x14ac:dyDescent="0.3">
      <c r="A1041" s="69"/>
      <c r="B1041" s="104"/>
      <c r="C1041" s="624"/>
      <c r="Q1041" s="104"/>
      <c r="R1041" s="104"/>
      <c r="S1041" s="104"/>
      <c r="T1041" s="104"/>
      <c r="U1041" s="104"/>
      <c r="V1041" s="104"/>
      <c r="W1041" s="104"/>
      <c r="X1041" s="69"/>
      <c r="Y1041" s="269"/>
      <c r="Z1041" s="69"/>
    </row>
    <row r="1042" spans="1:26" ht="12.75" customHeight="1" x14ac:dyDescent="0.3">
      <c r="A1042" s="69"/>
      <c r="B1042" s="104"/>
      <c r="C1042" s="624"/>
      <c r="Q1042" s="104"/>
      <c r="R1042" s="104"/>
      <c r="S1042" s="104"/>
      <c r="T1042" s="104"/>
      <c r="U1042" s="104"/>
      <c r="V1042" s="104"/>
      <c r="W1042" s="104"/>
      <c r="X1042" s="69"/>
      <c r="Y1042" s="269"/>
      <c r="Z1042" s="69"/>
    </row>
    <row r="1043" spans="1:26" ht="12.75" customHeight="1" x14ac:dyDescent="0.3">
      <c r="A1043" s="69"/>
      <c r="B1043" s="104"/>
      <c r="C1043" s="624"/>
      <c r="Q1043" s="104"/>
      <c r="R1043" s="104"/>
      <c r="S1043" s="104"/>
      <c r="T1043" s="104"/>
      <c r="U1043" s="104"/>
      <c r="V1043" s="104"/>
      <c r="W1043" s="104"/>
      <c r="X1043" s="69"/>
      <c r="Y1043" s="269"/>
      <c r="Z1043" s="69"/>
    </row>
    <row r="1044" spans="1:26" ht="12.75" customHeight="1" x14ac:dyDescent="0.3">
      <c r="A1044" s="69"/>
      <c r="B1044" s="104"/>
      <c r="C1044" s="624"/>
      <c r="Q1044" s="104"/>
      <c r="R1044" s="104"/>
      <c r="S1044" s="104"/>
      <c r="T1044" s="104"/>
      <c r="U1044" s="104"/>
      <c r="V1044" s="104"/>
      <c r="W1044" s="104"/>
      <c r="X1044" s="69"/>
      <c r="Y1044" s="269"/>
      <c r="Z1044" s="69"/>
    </row>
    <row r="1045" spans="1:26" ht="12.75" customHeight="1" x14ac:dyDescent="0.3">
      <c r="A1045" s="69"/>
      <c r="B1045" s="104"/>
      <c r="C1045" s="624"/>
      <c r="Q1045" s="104"/>
      <c r="R1045" s="104"/>
      <c r="S1045" s="104"/>
      <c r="T1045" s="104"/>
      <c r="U1045" s="104"/>
      <c r="V1045" s="104"/>
      <c r="W1045" s="104"/>
      <c r="X1045" s="69"/>
      <c r="Y1045" s="269"/>
      <c r="Z1045" s="69"/>
    </row>
    <row r="1046" spans="1:26" ht="12.75" customHeight="1" x14ac:dyDescent="0.3">
      <c r="A1046" s="69"/>
      <c r="B1046" s="104"/>
      <c r="C1046" s="624"/>
      <c r="Q1046" s="104"/>
      <c r="R1046" s="104"/>
      <c r="S1046" s="104"/>
      <c r="T1046" s="104"/>
      <c r="U1046" s="104"/>
      <c r="V1046" s="104"/>
      <c r="W1046" s="104"/>
      <c r="X1046" s="69"/>
      <c r="Y1046" s="269"/>
      <c r="Z1046" s="69"/>
    </row>
    <row r="1047" spans="1:26" ht="12.75" customHeight="1" x14ac:dyDescent="0.3">
      <c r="A1047" s="69"/>
      <c r="B1047" s="104"/>
      <c r="C1047" s="624"/>
      <c r="Q1047" s="104"/>
      <c r="R1047" s="104"/>
      <c r="S1047" s="104"/>
      <c r="T1047" s="104"/>
      <c r="U1047" s="104"/>
      <c r="V1047" s="104"/>
      <c r="W1047" s="104"/>
      <c r="X1047" s="69"/>
      <c r="Y1047" s="269"/>
      <c r="Z1047" s="69"/>
    </row>
    <row r="1048" spans="1:26" ht="12.75" customHeight="1" x14ac:dyDescent="0.3">
      <c r="A1048" s="69"/>
      <c r="B1048" s="104"/>
      <c r="C1048" s="624"/>
      <c r="Q1048" s="104"/>
      <c r="R1048" s="104"/>
      <c r="S1048" s="104"/>
      <c r="T1048" s="104"/>
      <c r="U1048" s="104"/>
      <c r="V1048" s="104"/>
      <c r="W1048" s="104"/>
      <c r="X1048" s="69"/>
      <c r="Y1048" s="269"/>
      <c r="Z1048" s="69"/>
    </row>
    <row r="1049" spans="1:26" ht="12.75" customHeight="1" x14ac:dyDescent="0.3">
      <c r="A1049" s="69"/>
      <c r="B1049" s="104"/>
      <c r="C1049" s="624"/>
      <c r="Q1049" s="104"/>
      <c r="R1049" s="104"/>
      <c r="S1049" s="104"/>
      <c r="T1049" s="104"/>
      <c r="U1049" s="104"/>
      <c r="V1049" s="104"/>
      <c r="W1049" s="104"/>
      <c r="X1049" s="69"/>
      <c r="Y1049" s="269"/>
      <c r="Z1049" s="69"/>
    </row>
    <row r="1050" spans="1:26" ht="12.75" customHeight="1" x14ac:dyDescent="0.3">
      <c r="A1050" s="69"/>
      <c r="B1050" s="104"/>
      <c r="C1050" s="624"/>
      <c r="Q1050" s="104"/>
      <c r="R1050" s="104"/>
      <c r="S1050" s="104"/>
      <c r="T1050" s="104"/>
      <c r="U1050" s="104"/>
      <c r="V1050" s="104"/>
      <c r="W1050" s="104"/>
      <c r="X1050" s="69"/>
      <c r="Y1050" s="269"/>
      <c r="Z1050" s="69"/>
    </row>
    <row r="1051" spans="1:26" ht="12.75" customHeight="1" x14ac:dyDescent="0.3">
      <c r="A1051" s="69"/>
      <c r="B1051" s="104"/>
      <c r="C1051" s="624"/>
      <c r="Q1051" s="104"/>
      <c r="R1051" s="104"/>
      <c r="S1051" s="104"/>
      <c r="T1051" s="104"/>
      <c r="U1051" s="104"/>
      <c r="V1051" s="104"/>
      <c r="W1051" s="104"/>
      <c r="X1051" s="69"/>
      <c r="Y1051" s="269"/>
      <c r="Z1051" s="69"/>
    </row>
    <row r="1052" spans="1:26" ht="12.75" customHeight="1" x14ac:dyDescent="0.3">
      <c r="A1052" s="69"/>
      <c r="B1052" s="104"/>
      <c r="C1052" s="624"/>
      <c r="Q1052" s="104"/>
      <c r="R1052" s="104"/>
      <c r="S1052" s="104"/>
      <c r="T1052" s="104"/>
      <c r="U1052" s="104"/>
      <c r="V1052" s="104"/>
      <c r="W1052" s="104"/>
      <c r="X1052" s="69"/>
      <c r="Y1052" s="269"/>
      <c r="Z1052" s="69"/>
    </row>
    <row r="1053" spans="1:26" ht="12.75" customHeight="1" x14ac:dyDescent="0.3">
      <c r="A1053" s="69"/>
      <c r="B1053" s="104"/>
      <c r="C1053" s="624"/>
      <c r="Q1053" s="104"/>
      <c r="R1053" s="104"/>
      <c r="S1053" s="104"/>
      <c r="T1053" s="104"/>
      <c r="U1053" s="104"/>
      <c r="V1053" s="104"/>
      <c r="W1053" s="104"/>
      <c r="X1053" s="69"/>
      <c r="Y1053" s="269"/>
      <c r="Z1053" s="69"/>
    </row>
    <row r="1054" spans="1:26" ht="12.75" customHeight="1" x14ac:dyDescent="0.3">
      <c r="A1054" s="69"/>
      <c r="B1054" s="104"/>
      <c r="C1054" s="624"/>
      <c r="Q1054" s="104"/>
      <c r="R1054" s="104"/>
      <c r="S1054" s="104"/>
      <c r="T1054" s="104"/>
      <c r="U1054" s="104"/>
      <c r="V1054" s="104"/>
      <c r="W1054" s="104"/>
      <c r="X1054" s="69"/>
      <c r="Y1054" s="269"/>
      <c r="Z1054" s="69"/>
    </row>
    <row r="1055" spans="1:26" ht="12.75" customHeight="1" x14ac:dyDescent="0.3">
      <c r="A1055" s="69"/>
      <c r="B1055" s="104"/>
      <c r="C1055" s="624"/>
      <c r="Q1055" s="104"/>
      <c r="R1055" s="104"/>
      <c r="S1055" s="104"/>
      <c r="T1055" s="104"/>
      <c r="U1055" s="104"/>
      <c r="V1055" s="104"/>
      <c r="W1055" s="104"/>
      <c r="X1055" s="69"/>
      <c r="Y1055" s="269"/>
      <c r="Z1055" s="69"/>
    </row>
    <row r="1056" spans="1:26" ht="12.75" customHeight="1" x14ac:dyDescent="0.3">
      <c r="A1056" s="69"/>
      <c r="B1056" s="104"/>
      <c r="C1056" s="624"/>
      <c r="Q1056" s="104"/>
      <c r="R1056" s="104"/>
      <c r="S1056" s="104"/>
      <c r="T1056" s="104"/>
      <c r="U1056" s="104"/>
      <c r="V1056" s="104"/>
      <c r="W1056" s="104"/>
      <c r="X1056" s="69"/>
      <c r="Y1056" s="269"/>
      <c r="Z1056" s="69"/>
    </row>
    <row r="1057" spans="1:26" ht="12.75" customHeight="1" x14ac:dyDescent="0.3">
      <c r="A1057" s="69"/>
      <c r="B1057" s="104"/>
      <c r="C1057" s="624"/>
      <c r="Q1057" s="104"/>
      <c r="R1057" s="104"/>
      <c r="S1057" s="104"/>
      <c r="T1057" s="104"/>
      <c r="U1057" s="104"/>
      <c r="V1057" s="104"/>
      <c r="W1057" s="104"/>
      <c r="X1057" s="69"/>
      <c r="Y1057" s="269"/>
      <c r="Z1057" s="69"/>
    </row>
    <row r="1058" spans="1:26" ht="12.75" customHeight="1" x14ac:dyDescent="0.3">
      <c r="A1058" s="69"/>
      <c r="B1058" s="104"/>
      <c r="C1058" s="624"/>
      <c r="Q1058" s="104"/>
      <c r="R1058" s="104"/>
      <c r="S1058" s="104"/>
      <c r="T1058" s="104"/>
      <c r="U1058" s="104"/>
      <c r="V1058" s="104"/>
      <c r="W1058" s="104"/>
      <c r="X1058" s="69"/>
      <c r="Y1058" s="269"/>
      <c r="Z1058" s="69"/>
    </row>
    <row r="1059" spans="1:26" ht="12.75" customHeight="1" x14ac:dyDescent="0.3">
      <c r="A1059" s="69"/>
      <c r="B1059" s="104"/>
      <c r="C1059" s="624"/>
      <c r="Q1059" s="104"/>
      <c r="R1059" s="104"/>
      <c r="S1059" s="104"/>
      <c r="T1059" s="104"/>
      <c r="U1059" s="104"/>
      <c r="V1059" s="104"/>
      <c r="W1059" s="104"/>
      <c r="X1059" s="69"/>
      <c r="Y1059" s="269"/>
      <c r="Z1059" s="69"/>
    </row>
    <row r="1060" spans="1:26" ht="12.75" customHeight="1" x14ac:dyDescent="0.3">
      <c r="A1060" s="69"/>
      <c r="B1060" s="104"/>
      <c r="C1060" s="624"/>
      <c r="Q1060" s="104"/>
      <c r="R1060" s="104"/>
      <c r="S1060" s="104"/>
      <c r="T1060" s="104"/>
      <c r="U1060" s="104"/>
      <c r="V1060" s="104"/>
      <c r="W1060" s="104"/>
      <c r="X1060" s="69"/>
      <c r="Y1060" s="269"/>
      <c r="Z1060" s="69"/>
    </row>
    <row r="1061" spans="1:26" ht="12.75" customHeight="1" x14ac:dyDescent="0.3">
      <c r="A1061" s="69"/>
      <c r="B1061" s="104"/>
      <c r="C1061" s="624"/>
      <c r="Q1061" s="104"/>
      <c r="R1061" s="104"/>
      <c r="S1061" s="104"/>
      <c r="T1061" s="104"/>
      <c r="U1061" s="104"/>
      <c r="V1061" s="104"/>
      <c r="W1061" s="104"/>
      <c r="X1061" s="69"/>
      <c r="Y1061" s="269"/>
      <c r="Z1061" s="69"/>
    </row>
    <row r="1062" spans="1:26" ht="12.75" customHeight="1" x14ac:dyDescent="0.3">
      <c r="A1062" s="69"/>
      <c r="B1062" s="104"/>
      <c r="C1062" s="624"/>
      <c r="Q1062" s="104"/>
      <c r="R1062" s="104"/>
      <c r="S1062" s="104"/>
      <c r="T1062" s="104"/>
      <c r="U1062" s="104"/>
      <c r="V1062" s="104"/>
      <c r="W1062" s="104"/>
      <c r="X1062" s="69"/>
      <c r="Y1062" s="269"/>
      <c r="Z1062" s="69"/>
    </row>
    <row r="1063" spans="1:26" ht="12.75" customHeight="1" x14ac:dyDescent="0.3">
      <c r="A1063" s="69"/>
      <c r="B1063" s="104"/>
      <c r="C1063" s="624"/>
      <c r="Q1063" s="104"/>
      <c r="R1063" s="104"/>
      <c r="S1063" s="104"/>
      <c r="T1063" s="104"/>
      <c r="U1063" s="104"/>
      <c r="V1063" s="104"/>
      <c r="W1063" s="104"/>
      <c r="X1063" s="69"/>
      <c r="Y1063" s="269"/>
      <c r="Z1063" s="69"/>
    </row>
    <row r="1064" spans="1:26" ht="12.75" customHeight="1" x14ac:dyDescent="0.3">
      <c r="A1064" s="69"/>
      <c r="B1064" s="104"/>
      <c r="C1064" s="624"/>
      <c r="Q1064" s="104"/>
      <c r="R1064" s="104"/>
      <c r="S1064" s="104"/>
      <c r="T1064" s="104"/>
      <c r="U1064" s="104"/>
      <c r="V1064" s="104"/>
      <c r="W1064" s="104"/>
      <c r="X1064" s="69"/>
      <c r="Y1064" s="269"/>
      <c r="Z1064" s="69"/>
    </row>
    <row r="1065" spans="1:26" ht="12.75" customHeight="1" x14ac:dyDescent="0.3">
      <c r="A1065" s="69"/>
      <c r="B1065" s="104"/>
      <c r="C1065" s="624"/>
      <c r="Q1065" s="104"/>
      <c r="R1065" s="104"/>
      <c r="S1065" s="104"/>
      <c r="T1065" s="104"/>
      <c r="U1065" s="104"/>
      <c r="V1065" s="104"/>
      <c r="W1065" s="104"/>
      <c r="X1065" s="69"/>
      <c r="Y1065" s="269"/>
      <c r="Z1065" s="69"/>
    </row>
    <row r="1066" spans="1:26" ht="12.75" customHeight="1" x14ac:dyDescent="0.3">
      <c r="A1066" s="69"/>
      <c r="B1066" s="104"/>
      <c r="C1066" s="624"/>
      <c r="Q1066" s="104"/>
      <c r="R1066" s="104"/>
      <c r="S1066" s="104"/>
      <c r="T1066" s="104"/>
      <c r="U1066" s="104"/>
      <c r="V1066" s="104"/>
      <c r="W1066" s="104"/>
      <c r="X1066" s="69"/>
      <c r="Y1066" s="269"/>
      <c r="Z1066" s="69"/>
    </row>
    <row r="1067" spans="1:26" ht="12.75" customHeight="1" x14ac:dyDescent="0.3">
      <c r="A1067" s="69"/>
      <c r="B1067" s="104"/>
      <c r="C1067" s="624"/>
      <c r="Q1067" s="104"/>
      <c r="R1067" s="104"/>
      <c r="S1067" s="104"/>
      <c r="T1067" s="104"/>
      <c r="U1067" s="104"/>
      <c r="V1067" s="104"/>
      <c r="W1067" s="104"/>
      <c r="X1067" s="69"/>
      <c r="Y1067" s="269"/>
      <c r="Z1067" s="69"/>
    </row>
    <row r="1068" spans="1:26" ht="12.75" customHeight="1" x14ac:dyDescent="0.3">
      <c r="A1068" s="69"/>
      <c r="B1068" s="104"/>
      <c r="C1068" s="624"/>
      <c r="Q1068" s="104"/>
      <c r="R1068" s="104"/>
      <c r="S1068" s="104"/>
      <c r="T1068" s="104"/>
      <c r="U1068" s="104"/>
      <c r="V1068" s="104"/>
      <c r="W1068" s="104"/>
      <c r="X1068" s="69"/>
      <c r="Y1068" s="269"/>
      <c r="Z1068" s="69"/>
    </row>
    <row r="1069" spans="1:26" ht="12.75" customHeight="1" x14ac:dyDescent="0.3">
      <c r="A1069" s="69"/>
      <c r="B1069" s="104"/>
      <c r="C1069" s="624"/>
      <c r="Q1069" s="104"/>
      <c r="R1069" s="104"/>
      <c r="S1069" s="104"/>
      <c r="T1069" s="104"/>
      <c r="U1069" s="104"/>
      <c r="V1069" s="104"/>
      <c r="W1069" s="104"/>
      <c r="X1069" s="69"/>
      <c r="Y1069" s="269"/>
      <c r="Z1069" s="69"/>
    </row>
    <row r="1070" spans="1:26" ht="12.75" customHeight="1" x14ac:dyDescent="0.3">
      <c r="A1070" s="69"/>
      <c r="B1070" s="104"/>
      <c r="C1070" s="624"/>
      <c r="Q1070" s="104"/>
      <c r="R1070" s="104"/>
      <c r="S1070" s="104"/>
      <c r="T1070" s="104"/>
      <c r="U1070" s="104"/>
      <c r="V1070" s="104"/>
      <c r="W1070" s="104"/>
      <c r="X1070" s="69"/>
      <c r="Y1070" s="269"/>
      <c r="Z1070" s="69"/>
    </row>
    <row r="1071" spans="1:26" ht="12.75" customHeight="1" x14ac:dyDescent="0.3">
      <c r="A1071" s="69"/>
      <c r="B1071" s="104"/>
      <c r="C1071" s="624"/>
      <c r="Q1071" s="104"/>
      <c r="R1071" s="104"/>
      <c r="S1071" s="104"/>
      <c r="T1071" s="104"/>
      <c r="U1071" s="104"/>
      <c r="V1071" s="104"/>
      <c r="W1071" s="104"/>
      <c r="X1071" s="69"/>
      <c r="Y1071" s="269"/>
      <c r="Z1071" s="69"/>
    </row>
    <row r="1072" spans="1:26" ht="12.75" customHeight="1" x14ac:dyDescent="0.3">
      <c r="A1072" s="69"/>
      <c r="B1072" s="104"/>
      <c r="C1072" s="624"/>
      <c r="Q1072" s="104"/>
      <c r="R1072" s="104"/>
      <c r="S1072" s="104"/>
      <c r="T1072" s="104"/>
      <c r="U1072" s="104"/>
      <c r="V1072" s="104"/>
      <c r="W1072" s="104"/>
      <c r="X1072" s="69"/>
      <c r="Y1072" s="269"/>
      <c r="Z1072" s="69"/>
    </row>
    <row r="1073" spans="1:26" ht="12.75" customHeight="1" x14ac:dyDescent="0.3">
      <c r="A1073" s="69"/>
      <c r="B1073" s="104"/>
      <c r="C1073" s="624"/>
      <c r="Q1073" s="104"/>
      <c r="R1073" s="104"/>
      <c r="S1073" s="104"/>
      <c r="T1073" s="104"/>
      <c r="U1073" s="104"/>
      <c r="V1073" s="104"/>
      <c r="W1073" s="104"/>
      <c r="X1073" s="69"/>
      <c r="Y1073" s="269"/>
      <c r="Z1073" s="69"/>
    </row>
    <row r="1074" spans="1:26" ht="12.75" customHeight="1" x14ac:dyDescent="0.3">
      <c r="A1074" s="69"/>
      <c r="B1074" s="104"/>
      <c r="C1074" s="624"/>
      <c r="Q1074" s="104"/>
      <c r="R1074" s="104"/>
      <c r="S1074" s="104"/>
      <c r="T1074" s="104"/>
      <c r="U1074" s="104"/>
      <c r="V1074" s="104"/>
      <c r="W1074" s="104"/>
      <c r="X1074" s="69"/>
      <c r="Y1074" s="269"/>
      <c r="Z1074" s="69"/>
    </row>
    <row r="1075" spans="1:26" ht="12.75" customHeight="1" x14ac:dyDescent="0.3">
      <c r="A1075" s="69"/>
      <c r="B1075" s="104"/>
      <c r="C1075" s="624"/>
      <c r="Q1075" s="104"/>
      <c r="R1075" s="104"/>
      <c r="S1075" s="104"/>
      <c r="T1075" s="104"/>
      <c r="U1075" s="104"/>
      <c r="V1075" s="104"/>
      <c r="W1075" s="104"/>
      <c r="X1075" s="69"/>
      <c r="Y1075" s="269"/>
      <c r="Z1075" s="69"/>
    </row>
    <row r="1076" spans="1:26" ht="12.75" customHeight="1" x14ac:dyDescent="0.3">
      <c r="A1076" s="69"/>
      <c r="B1076" s="104"/>
      <c r="C1076" s="624"/>
      <c r="Q1076" s="104"/>
      <c r="R1076" s="104"/>
      <c r="S1076" s="104"/>
      <c r="T1076" s="104"/>
      <c r="U1076" s="104"/>
      <c r="V1076" s="104"/>
      <c r="W1076" s="104"/>
      <c r="X1076" s="69"/>
      <c r="Y1076" s="269"/>
      <c r="Z1076" s="69"/>
    </row>
    <row r="1077" spans="1:26" ht="12.75" customHeight="1" x14ac:dyDescent="0.3">
      <c r="A1077" s="69"/>
      <c r="B1077" s="104"/>
      <c r="C1077" s="624"/>
      <c r="Q1077" s="104"/>
      <c r="R1077" s="104"/>
      <c r="S1077" s="104"/>
      <c r="T1077" s="104"/>
      <c r="U1077" s="104"/>
      <c r="V1077" s="104"/>
      <c r="W1077" s="104"/>
      <c r="X1077" s="69"/>
      <c r="Y1077" s="269"/>
      <c r="Z1077" s="69"/>
    </row>
    <row r="1078" spans="1:26" ht="12.75" customHeight="1" x14ac:dyDescent="0.3">
      <c r="A1078" s="69"/>
      <c r="B1078" s="104"/>
      <c r="C1078" s="624"/>
      <c r="Q1078" s="104"/>
      <c r="R1078" s="104"/>
      <c r="S1078" s="104"/>
      <c r="T1078" s="104"/>
      <c r="U1078" s="104"/>
      <c r="V1078" s="104"/>
      <c r="W1078" s="104"/>
      <c r="X1078" s="69"/>
      <c r="Y1078" s="269"/>
      <c r="Z1078" s="69"/>
    </row>
    <row r="1079" spans="1:26" ht="12.75" customHeight="1" x14ac:dyDescent="0.3">
      <c r="A1079" s="69"/>
      <c r="B1079" s="104"/>
      <c r="C1079" s="624"/>
      <c r="Q1079" s="104"/>
      <c r="R1079" s="104"/>
      <c r="S1079" s="104"/>
      <c r="T1079" s="104"/>
      <c r="U1079" s="104"/>
      <c r="V1079" s="104"/>
      <c r="W1079" s="104"/>
      <c r="X1079" s="69"/>
      <c r="Y1079" s="269"/>
      <c r="Z1079" s="69"/>
    </row>
    <row r="1080" spans="1:26" ht="12.75" customHeight="1" x14ac:dyDescent="0.3">
      <c r="A1080" s="69"/>
      <c r="B1080" s="104"/>
      <c r="C1080" s="624"/>
      <c r="Q1080" s="104"/>
      <c r="R1080" s="104"/>
      <c r="S1080" s="104"/>
      <c r="T1080" s="104"/>
      <c r="U1080" s="104"/>
      <c r="V1080" s="104"/>
      <c r="W1080" s="104"/>
      <c r="X1080" s="69"/>
      <c r="Y1080" s="269"/>
      <c r="Z1080" s="69"/>
    </row>
    <row r="1081" spans="1:26" ht="12.75" customHeight="1" x14ac:dyDescent="0.3">
      <c r="A1081" s="69"/>
      <c r="B1081" s="104"/>
      <c r="C1081" s="624"/>
      <c r="Q1081" s="104"/>
      <c r="R1081" s="104"/>
      <c r="S1081" s="104"/>
      <c r="T1081" s="104"/>
      <c r="U1081" s="104"/>
      <c r="V1081" s="104"/>
      <c r="W1081" s="104"/>
      <c r="X1081" s="69"/>
      <c r="Y1081" s="269"/>
      <c r="Z1081" s="69"/>
    </row>
    <row r="1082" spans="1:26" ht="12.75" customHeight="1" x14ac:dyDescent="0.3">
      <c r="A1082" s="69"/>
      <c r="B1082" s="104"/>
      <c r="C1082" s="624"/>
      <c r="Q1082" s="104"/>
      <c r="R1082" s="104"/>
      <c r="S1082" s="104"/>
      <c r="T1082" s="104"/>
      <c r="U1082" s="104"/>
      <c r="V1082" s="104"/>
      <c r="W1082" s="104"/>
      <c r="X1082" s="69"/>
      <c r="Y1082" s="269"/>
      <c r="Z1082" s="69"/>
    </row>
    <row r="1083" spans="1:26" ht="12.75" customHeight="1" x14ac:dyDescent="0.3">
      <c r="A1083" s="69"/>
      <c r="B1083" s="104"/>
      <c r="C1083" s="624"/>
      <c r="Q1083" s="104"/>
      <c r="R1083" s="104"/>
      <c r="S1083" s="104"/>
      <c r="T1083" s="104"/>
      <c r="U1083" s="104"/>
      <c r="V1083" s="104"/>
      <c r="W1083" s="104"/>
      <c r="X1083" s="69"/>
      <c r="Y1083" s="269"/>
      <c r="Z1083" s="69"/>
    </row>
    <row r="1084" spans="1:26" ht="12.75" customHeight="1" x14ac:dyDescent="0.3">
      <c r="A1084" s="69"/>
      <c r="B1084" s="104"/>
      <c r="C1084" s="624"/>
      <c r="Q1084" s="104"/>
      <c r="R1084" s="104"/>
      <c r="S1084" s="104"/>
      <c r="T1084" s="104"/>
      <c r="U1084" s="104"/>
      <c r="V1084" s="104"/>
      <c r="W1084" s="104"/>
      <c r="X1084" s="69"/>
      <c r="Y1084" s="269"/>
      <c r="Z1084" s="69"/>
    </row>
    <row r="1085" spans="1:26" ht="12.75" customHeight="1" x14ac:dyDescent="0.3">
      <c r="A1085" s="69"/>
      <c r="B1085" s="104"/>
      <c r="C1085" s="624"/>
      <c r="Q1085" s="104"/>
      <c r="R1085" s="104"/>
      <c r="S1085" s="104"/>
      <c r="T1085" s="104"/>
      <c r="U1085" s="104"/>
      <c r="V1085" s="104"/>
      <c r="W1085" s="104"/>
      <c r="X1085" s="69"/>
      <c r="Y1085" s="269"/>
      <c r="Z1085" s="69"/>
    </row>
    <row r="1086" spans="1:26" ht="12.75" customHeight="1" x14ac:dyDescent="0.3">
      <c r="A1086" s="69"/>
      <c r="B1086" s="104"/>
      <c r="C1086" s="624"/>
      <c r="Q1086" s="104"/>
      <c r="R1086" s="104"/>
      <c r="S1086" s="104"/>
      <c r="T1086" s="104"/>
      <c r="U1086" s="104"/>
      <c r="V1086" s="104"/>
      <c r="W1086" s="104"/>
      <c r="X1086" s="69"/>
      <c r="Y1086" s="269"/>
      <c r="Z1086" s="69"/>
    </row>
    <row r="1087" spans="1:26" ht="12.75" customHeight="1" x14ac:dyDescent="0.3">
      <c r="A1087" s="69"/>
      <c r="B1087" s="104"/>
      <c r="C1087" s="624"/>
      <c r="Q1087" s="104"/>
      <c r="R1087" s="104"/>
      <c r="S1087" s="104"/>
      <c r="T1087" s="104"/>
      <c r="U1087" s="104"/>
      <c r="V1087" s="104"/>
      <c r="W1087" s="104"/>
      <c r="X1087" s="69"/>
      <c r="Y1087" s="269"/>
      <c r="Z1087" s="69"/>
    </row>
    <row r="1088" spans="1:26" ht="12.75" customHeight="1" x14ac:dyDescent="0.3">
      <c r="A1088" s="69"/>
      <c r="B1088" s="104"/>
      <c r="C1088" s="624"/>
      <c r="Q1088" s="104"/>
      <c r="R1088" s="104"/>
      <c r="S1088" s="104"/>
      <c r="T1088" s="104"/>
      <c r="U1088" s="104"/>
      <c r="V1088" s="104"/>
      <c r="W1088" s="104"/>
      <c r="X1088" s="69"/>
      <c r="Y1088" s="269"/>
      <c r="Z1088" s="69"/>
    </row>
    <row r="1089" spans="1:26" ht="12.75" customHeight="1" x14ac:dyDescent="0.3">
      <c r="A1089" s="69"/>
      <c r="B1089" s="104"/>
      <c r="C1089" s="624"/>
      <c r="Q1089" s="104"/>
      <c r="R1089" s="104"/>
      <c r="S1089" s="104"/>
      <c r="T1089" s="104"/>
      <c r="U1089" s="104"/>
      <c r="V1089" s="104"/>
      <c r="W1089" s="104"/>
      <c r="X1089" s="69"/>
      <c r="Y1089" s="269"/>
      <c r="Z1089" s="69"/>
    </row>
    <row r="1090" spans="1:26" ht="12.75" customHeight="1" x14ac:dyDescent="0.3">
      <c r="A1090" s="69"/>
      <c r="B1090" s="104"/>
      <c r="C1090" s="624"/>
      <c r="Q1090" s="104"/>
      <c r="R1090" s="104"/>
      <c r="S1090" s="104"/>
      <c r="T1090" s="104"/>
      <c r="U1090" s="104"/>
      <c r="V1090" s="104"/>
      <c r="W1090" s="104"/>
      <c r="X1090" s="69"/>
      <c r="Y1090" s="269"/>
      <c r="Z1090" s="69"/>
    </row>
    <row r="1091" spans="1:26" ht="12.75" customHeight="1" x14ac:dyDescent="0.3">
      <c r="A1091" s="69"/>
      <c r="B1091" s="104"/>
      <c r="C1091" s="624"/>
      <c r="Q1091" s="104"/>
      <c r="R1091" s="104"/>
      <c r="S1091" s="104"/>
      <c r="T1091" s="104"/>
      <c r="U1091" s="104"/>
      <c r="V1091" s="104"/>
      <c r="W1091" s="104"/>
      <c r="X1091" s="69"/>
      <c r="Y1091" s="269"/>
      <c r="Z1091" s="69"/>
    </row>
    <row r="1092" spans="1:26" ht="12.75" customHeight="1" x14ac:dyDescent="0.3">
      <c r="A1092" s="69"/>
      <c r="B1092" s="104"/>
      <c r="C1092" s="624"/>
      <c r="Q1092" s="104"/>
      <c r="R1092" s="104"/>
      <c r="S1092" s="104"/>
      <c r="T1092" s="104"/>
      <c r="U1092" s="104"/>
      <c r="V1092" s="104"/>
      <c r="W1092" s="104"/>
      <c r="X1092" s="69"/>
      <c r="Y1092" s="269"/>
      <c r="Z1092" s="69"/>
    </row>
    <row r="1093" spans="1:26" ht="12.75" customHeight="1" x14ac:dyDescent="0.3">
      <c r="A1093" s="69"/>
      <c r="B1093" s="104"/>
      <c r="C1093" s="624"/>
      <c r="Q1093" s="104"/>
      <c r="R1093" s="104"/>
      <c r="S1093" s="104"/>
      <c r="T1093" s="104"/>
      <c r="U1093" s="104"/>
      <c r="V1093" s="104"/>
      <c r="W1093" s="104"/>
      <c r="X1093" s="69"/>
      <c r="Y1093" s="269"/>
      <c r="Z1093" s="69"/>
    </row>
    <row r="1094" spans="1:26" ht="12.75" customHeight="1" x14ac:dyDescent="0.3">
      <c r="A1094" s="69"/>
      <c r="B1094" s="104"/>
      <c r="C1094" s="624"/>
      <c r="Q1094" s="104"/>
      <c r="R1094" s="104"/>
      <c r="S1094" s="104"/>
      <c r="T1094" s="104"/>
      <c r="U1094" s="104"/>
      <c r="V1094" s="104"/>
      <c r="W1094" s="104"/>
      <c r="X1094" s="69"/>
      <c r="Y1094" s="269"/>
      <c r="Z1094" s="69"/>
    </row>
    <row r="1095" spans="1:26" ht="12.75" customHeight="1" x14ac:dyDescent="0.3">
      <c r="A1095" s="69"/>
      <c r="B1095" s="104"/>
      <c r="C1095" s="624"/>
      <c r="Q1095" s="104"/>
      <c r="R1095" s="104"/>
      <c r="S1095" s="104"/>
      <c r="T1095" s="104"/>
      <c r="U1095" s="104"/>
      <c r="V1095" s="104"/>
      <c r="W1095" s="104"/>
      <c r="X1095" s="69"/>
      <c r="Y1095" s="269"/>
      <c r="Z1095" s="69"/>
    </row>
    <row r="1096" spans="1:26" ht="12.75" customHeight="1" x14ac:dyDescent="0.3">
      <c r="A1096" s="69"/>
      <c r="B1096" s="104"/>
      <c r="C1096" s="624"/>
      <c r="Q1096" s="104"/>
      <c r="R1096" s="104"/>
      <c r="S1096" s="104"/>
      <c r="T1096" s="104"/>
      <c r="U1096" s="104"/>
      <c r="V1096" s="104"/>
      <c r="W1096" s="104"/>
      <c r="X1096" s="69"/>
      <c r="Y1096" s="269"/>
      <c r="Z1096" s="69"/>
    </row>
    <row r="1097" spans="1:26" ht="12.75" customHeight="1" x14ac:dyDescent="0.3">
      <c r="A1097" s="69"/>
      <c r="B1097" s="104"/>
      <c r="C1097" s="624"/>
      <c r="Q1097" s="104"/>
      <c r="R1097" s="104"/>
      <c r="S1097" s="104"/>
      <c r="T1097" s="104"/>
      <c r="U1097" s="104"/>
      <c r="V1097" s="104"/>
      <c r="W1097" s="104"/>
      <c r="X1097" s="69"/>
      <c r="Y1097" s="269"/>
      <c r="Z1097" s="69"/>
    </row>
    <row r="1098" spans="1:26" ht="12.75" customHeight="1" x14ac:dyDescent="0.3">
      <c r="A1098" s="69"/>
      <c r="B1098" s="104"/>
      <c r="C1098" s="624"/>
      <c r="Q1098" s="104"/>
      <c r="R1098" s="104"/>
      <c r="S1098" s="104"/>
      <c r="T1098" s="104"/>
      <c r="U1098" s="104"/>
      <c r="V1098" s="104"/>
      <c r="W1098" s="104"/>
      <c r="X1098" s="69"/>
      <c r="Y1098" s="269"/>
      <c r="Z1098" s="69"/>
    </row>
    <row r="1099" spans="1:26" ht="12.75" customHeight="1" x14ac:dyDescent="0.3">
      <c r="A1099" s="69"/>
      <c r="B1099" s="104"/>
      <c r="C1099" s="624"/>
      <c r="Q1099" s="104"/>
      <c r="R1099" s="104"/>
      <c r="S1099" s="104"/>
      <c r="T1099" s="104"/>
      <c r="U1099" s="104"/>
      <c r="V1099" s="104"/>
      <c r="W1099" s="104"/>
      <c r="X1099" s="69"/>
      <c r="Y1099" s="269"/>
      <c r="Z1099" s="69"/>
    </row>
    <row r="1100" spans="1:26" ht="12.75" customHeight="1" x14ac:dyDescent="0.3">
      <c r="A1100" s="69"/>
      <c r="B1100" s="104"/>
      <c r="C1100" s="624"/>
      <c r="Q1100" s="104"/>
      <c r="R1100" s="104"/>
      <c r="S1100" s="104"/>
      <c r="T1100" s="104"/>
      <c r="U1100" s="104"/>
      <c r="V1100" s="104"/>
      <c r="W1100" s="104"/>
      <c r="X1100" s="69"/>
      <c r="Y1100" s="269"/>
      <c r="Z1100" s="69"/>
    </row>
    <row r="1101" spans="1:26" ht="12.75" customHeight="1" x14ac:dyDescent="0.3">
      <c r="A1101" s="69"/>
      <c r="B1101" s="104"/>
      <c r="C1101" s="624"/>
      <c r="Q1101" s="104"/>
      <c r="R1101" s="104"/>
      <c r="S1101" s="104"/>
      <c r="T1101" s="104"/>
      <c r="U1101" s="104"/>
      <c r="V1101" s="104"/>
      <c r="W1101" s="104"/>
      <c r="X1101" s="69"/>
      <c r="Y1101" s="269"/>
      <c r="Z1101" s="69"/>
    </row>
    <row r="1102" spans="1:26" ht="12.75" customHeight="1" x14ac:dyDescent="0.3">
      <c r="A1102" s="69"/>
      <c r="B1102" s="104"/>
      <c r="C1102" s="624"/>
      <c r="Q1102" s="104"/>
      <c r="R1102" s="104"/>
      <c r="S1102" s="104"/>
      <c r="T1102" s="104"/>
      <c r="U1102" s="104"/>
      <c r="V1102" s="104"/>
      <c r="W1102" s="104"/>
      <c r="X1102" s="69"/>
      <c r="Y1102" s="269"/>
      <c r="Z1102" s="69"/>
    </row>
    <row r="1103" spans="1:26" ht="12.75" customHeight="1" x14ac:dyDescent="0.3">
      <c r="A1103" s="69"/>
      <c r="B1103" s="104"/>
      <c r="C1103" s="624"/>
      <c r="Q1103" s="104"/>
      <c r="R1103" s="104"/>
      <c r="S1103" s="104"/>
      <c r="T1103" s="104"/>
      <c r="U1103" s="104"/>
      <c r="V1103" s="104"/>
      <c r="W1103" s="104"/>
      <c r="X1103" s="69"/>
      <c r="Y1103" s="269"/>
      <c r="Z1103" s="69"/>
    </row>
    <row r="1104" spans="1:26" ht="12.75" customHeight="1" x14ac:dyDescent="0.3">
      <c r="A1104" s="69"/>
      <c r="B1104" s="104"/>
      <c r="C1104" s="624"/>
      <c r="Q1104" s="104"/>
      <c r="R1104" s="104"/>
      <c r="S1104" s="104"/>
      <c r="T1104" s="104"/>
      <c r="U1104" s="104"/>
      <c r="V1104" s="104"/>
      <c r="W1104" s="104"/>
      <c r="X1104" s="69"/>
      <c r="Y1104" s="269"/>
      <c r="Z1104" s="69"/>
    </row>
    <row r="1105" spans="1:26" ht="12.75" customHeight="1" x14ac:dyDescent="0.3">
      <c r="A1105" s="69"/>
      <c r="B1105" s="104"/>
      <c r="C1105" s="624"/>
      <c r="Q1105" s="104"/>
      <c r="R1105" s="104"/>
      <c r="S1105" s="104"/>
      <c r="T1105" s="104"/>
      <c r="U1105" s="104"/>
      <c r="V1105" s="104"/>
      <c r="W1105" s="104"/>
      <c r="X1105" s="69"/>
      <c r="Y1105" s="269"/>
      <c r="Z1105" s="69"/>
    </row>
    <row r="1106" spans="1:26" ht="12.75" customHeight="1" x14ac:dyDescent="0.3">
      <c r="A1106" s="69"/>
      <c r="B1106" s="104"/>
      <c r="C1106" s="624"/>
      <c r="Q1106" s="104"/>
      <c r="R1106" s="104"/>
      <c r="S1106" s="104"/>
      <c r="T1106" s="104"/>
      <c r="U1106" s="104"/>
      <c r="V1106" s="104"/>
      <c r="W1106" s="104"/>
      <c r="X1106" s="69"/>
      <c r="Y1106" s="269"/>
      <c r="Z1106" s="69"/>
    </row>
    <row r="1107" spans="1:26" ht="12.75" customHeight="1" x14ac:dyDescent="0.3">
      <c r="A1107" s="69"/>
      <c r="B1107" s="104"/>
      <c r="C1107" s="624"/>
      <c r="Q1107" s="104"/>
      <c r="R1107" s="104"/>
      <c r="S1107" s="104"/>
      <c r="T1107" s="104"/>
      <c r="U1107" s="104"/>
      <c r="V1107" s="104"/>
      <c r="W1107" s="104"/>
      <c r="X1107" s="69"/>
      <c r="Y1107" s="269"/>
      <c r="Z1107" s="69"/>
    </row>
    <row r="1108" spans="1:26" ht="12.75" customHeight="1" x14ac:dyDescent="0.3">
      <c r="A1108" s="69"/>
      <c r="B1108" s="104"/>
      <c r="C1108" s="624"/>
      <c r="Q1108" s="104"/>
      <c r="R1108" s="104"/>
      <c r="S1108" s="104"/>
      <c r="T1108" s="104"/>
      <c r="U1108" s="104"/>
      <c r="V1108" s="104"/>
      <c r="W1108" s="104"/>
      <c r="X1108" s="69"/>
      <c r="Y1108" s="269"/>
      <c r="Z1108" s="69"/>
    </row>
    <row r="1109" spans="1:26" ht="12.75" customHeight="1" x14ac:dyDescent="0.3">
      <c r="A1109" s="69"/>
      <c r="B1109" s="104"/>
      <c r="C1109" s="624"/>
      <c r="Q1109" s="104"/>
      <c r="R1109" s="104"/>
      <c r="S1109" s="104"/>
      <c r="T1109" s="104"/>
      <c r="U1109" s="104"/>
      <c r="V1109" s="104"/>
      <c r="W1109" s="104"/>
      <c r="X1109" s="69"/>
      <c r="Y1109" s="269"/>
      <c r="Z1109" s="69"/>
    </row>
    <row r="1110" spans="1:26" ht="12.75" customHeight="1" x14ac:dyDescent="0.3">
      <c r="A1110" s="69"/>
      <c r="B1110" s="104"/>
      <c r="C1110" s="624"/>
      <c r="Q1110" s="104"/>
      <c r="R1110" s="104"/>
      <c r="S1110" s="104"/>
      <c r="T1110" s="104"/>
      <c r="U1110" s="104"/>
      <c r="V1110" s="104"/>
      <c r="W1110" s="104"/>
      <c r="X1110" s="69"/>
      <c r="Y1110" s="269"/>
      <c r="Z1110" s="69"/>
    </row>
    <row r="1111" spans="1:26" ht="12.75" customHeight="1" x14ac:dyDescent="0.3">
      <c r="A1111" s="69"/>
      <c r="B1111" s="104"/>
      <c r="C1111" s="624"/>
      <c r="Q1111" s="104"/>
      <c r="R1111" s="104"/>
      <c r="S1111" s="104"/>
      <c r="T1111" s="104"/>
      <c r="U1111" s="104"/>
      <c r="V1111" s="104"/>
      <c r="W1111" s="104"/>
      <c r="X1111" s="69"/>
      <c r="Y1111" s="269"/>
      <c r="Z1111" s="69"/>
    </row>
    <row r="1112" spans="1:26" ht="12.75" customHeight="1" x14ac:dyDescent="0.3">
      <c r="A1112" s="69"/>
      <c r="B1112" s="104"/>
      <c r="C1112" s="624"/>
      <c r="Q1112" s="104"/>
      <c r="R1112" s="104"/>
      <c r="S1112" s="104"/>
      <c r="T1112" s="104"/>
      <c r="U1112" s="104"/>
      <c r="V1112" s="104"/>
      <c r="W1112" s="104"/>
      <c r="X1112" s="69"/>
      <c r="Y1112" s="269"/>
      <c r="Z1112" s="69"/>
    </row>
    <row r="1113" spans="1:26" ht="12.75" customHeight="1" x14ac:dyDescent="0.3">
      <c r="A1113" s="69"/>
      <c r="B1113" s="104"/>
      <c r="C1113" s="624"/>
      <c r="Q1113" s="104"/>
      <c r="R1113" s="104"/>
      <c r="S1113" s="104"/>
      <c r="T1113" s="104"/>
      <c r="U1113" s="104"/>
      <c r="V1113" s="104"/>
      <c r="W1113" s="104"/>
      <c r="X1113" s="69"/>
      <c r="Y1113" s="269"/>
      <c r="Z1113" s="69"/>
    </row>
    <row r="1114" spans="1:26" ht="12.75" customHeight="1" x14ac:dyDescent="0.3">
      <c r="A1114" s="69"/>
      <c r="B1114" s="104"/>
      <c r="C1114" s="624"/>
      <c r="Q1114" s="104"/>
      <c r="R1114" s="104"/>
      <c r="S1114" s="104"/>
      <c r="T1114" s="104"/>
      <c r="U1114" s="104"/>
      <c r="V1114" s="104"/>
      <c r="W1114" s="104"/>
      <c r="X1114" s="69"/>
      <c r="Y1114" s="269"/>
      <c r="Z1114" s="69"/>
    </row>
    <row r="1115" spans="1:26" ht="12.75" customHeight="1" x14ac:dyDescent="0.3">
      <c r="A1115" s="69"/>
      <c r="B1115" s="104"/>
      <c r="C1115" s="624"/>
      <c r="Q1115" s="104"/>
      <c r="R1115" s="104"/>
      <c r="S1115" s="104"/>
      <c r="T1115" s="104"/>
      <c r="U1115" s="104"/>
      <c r="V1115" s="104"/>
      <c r="W1115" s="104"/>
      <c r="X1115" s="69"/>
      <c r="Y1115" s="269"/>
      <c r="Z1115" s="69"/>
    </row>
    <row r="1116" spans="1:26" ht="12.75" customHeight="1" x14ac:dyDescent="0.3">
      <c r="A1116" s="69"/>
      <c r="B1116" s="104"/>
      <c r="C1116" s="624"/>
      <c r="Q1116" s="104"/>
      <c r="R1116" s="104"/>
      <c r="S1116" s="104"/>
      <c r="T1116" s="104"/>
      <c r="U1116" s="104"/>
      <c r="V1116" s="104"/>
      <c r="W1116" s="104"/>
      <c r="X1116" s="69"/>
      <c r="Y1116" s="269"/>
      <c r="Z1116" s="69"/>
    </row>
    <row r="1117" spans="1:26" ht="12.75" customHeight="1" x14ac:dyDescent="0.3">
      <c r="A1117" s="69"/>
      <c r="B1117" s="104"/>
      <c r="C1117" s="624"/>
      <c r="Q1117" s="104"/>
      <c r="R1117" s="104"/>
      <c r="S1117" s="104"/>
      <c r="T1117" s="104"/>
      <c r="U1117" s="104"/>
      <c r="V1117" s="104"/>
      <c r="W1117" s="104"/>
      <c r="X1117" s="69"/>
      <c r="Y1117" s="269"/>
      <c r="Z1117" s="69"/>
    </row>
    <row r="1118" spans="1:26" ht="12.75" customHeight="1" x14ac:dyDescent="0.3">
      <c r="A1118" s="69"/>
      <c r="B1118" s="104"/>
      <c r="C1118" s="624"/>
      <c r="Q1118" s="104"/>
      <c r="R1118" s="104"/>
      <c r="S1118" s="104"/>
      <c r="T1118" s="104"/>
      <c r="U1118" s="104"/>
      <c r="V1118" s="104"/>
      <c r="W1118" s="104"/>
      <c r="X1118" s="69"/>
      <c r="Y1118" s="269"/>
      <c r="Z1118" s="69"/>
    </row>
    <row r="1119" spans="1:26" ht="12.75" customHeight="1" x14ac:dyDescent="0.3">
      <c r="A1119" s="69"/>
      <c r="B1119" s="104"/>
      <c r="C1119" s="624"/>
      <c r="Q1119" s="104"/>
      <c r="R1119" s="104"/>
      <c r="S1119" s="104"/>
      <c r="T1119" s="104"/>
      <c r="U1119" s="104"/>
      <c r="V1119" s="104"/>
      <c r="W1119" s="104"/>
      <c r="X1119" s="69"/>
      <c r="Y1119" s="269"/>
      <c r="Z1119" s="69"/>
    </row>
    <row r="1120" spans="1:26" ht="12.75" customHeight="1" x14ac:dyDescent="0.3">
      <c r="A1120" s="69"/>
      <c r="B1120" s="104"/>
      <c r="C1120" s="624"/>
      <c r="Q1120" s="104"/>
      <c r="R1120" s="104"/>
      <c r="S1120" s="104"/>
      <c r="T1120" s="104"/>
      <c r="U1120" s="104"/>
      <c r="V1120" s="104"/>
      <c r="W1120" s="104"/>
      <c r="X1120" s="69"/>
      <c r="Y1120" s="269"/>
      <c r="Z1120" s="69"/>
    </row>
    <row r="1121" spans="1:26" ht="12.75" customHeight="1" x14ac:dyDescent="0.3">
      <c r="A1121" s="69"/>
      <c r="B1121" s="104"/>
      <c r="C1121" s="624"/>
      <c r="Q1121" s="104"/>
      <c r="R1121" s="104"/>
      <c r="S1121" s="104"/>
      <c r="T1121" s="104"/>
      <c r="U1121" s="104"/>
      <c r="V1121" s="104"/>
      <c r="W1121" s="104"/>
      <c r="X1121" s="69"/>
      <c r="Y1121" s="269"/>
      <c r="Z1121" s="69"/>
    </row>
    <row r="1122" spans="1:26" ht="12.75" customHeight="1" x14ac:dyDescent="0.3">
      <c r="A1122" s="69"/>
      <c r="B1122" s="104"/>
      <c r="C1122" s="624"/>
      <c r="Q1122" s="104"/>
      <c r="R1122" s="104"/>
      <c r="S1122" s="104"/>
      <c r="T1122" s="104"/>
      <c r="U1122" s="104"/>
      <c r="V1122" s="104"/>
      <c r="W1122" s="104"/>
      <c r="X1122" s="69"/>
      <c r="Y1122" s="269"/>
      <c r="Z1122" s="69"/>
    </row>
    <row r="1123" spans="1:26" ht="12.75" customHeight="1" x14ac:dyDescent="0.3">
      <c r="A1123" s="69"/>
      <c r="B1123" s="104"/>
      <c r="C1123" s="624"/>
      <c r="Q1123" s="104"/>
      <c r="R1123" s="104"/>
      <c r="S1123" s="104"/>
      <c r="T1123" s="104"/>
      <c r="U1123" s="104"/>
      <c r="V1123" s="104"/>
      <c r="W1123" s="104"/>
      <c r="X1123" s="69"/>
      <c r="Y1123" s="269"/>
      <c r="Z1123" s="69"/>
    </row>
    <row r="1124" spans="1:26" ht="12.75" customHeight="1" x14ac:dyDescent="0.3">
      <c r="A1124" s="69"/>
      <c r="B1124" s="104"/>
      <c r="C1124" s="624"/>
      <c r="Q1124" s="104"/>
      <c r="R1124" s="104"/>
      <c r="S1124" s="104"/>
      <c r="T1124" s="104"/>
      <c r="U1124" s="104"/>
      <c r="V1124" s="104"/>
      <c r="W1124" s="104"/>
      <c r="X1124" s="69"/>
      <c r="Y1124" s="269"/>
      <c r="Z1124" s="69"/>
    </row>
    <row r="1125" spans="1:26" ht="12.75" customHeight="1" x14ac:dyDescent="0.3">
      <c r="A1125" s="69"/>
      <c r="B1125" s="104"/>
      <c r="C1125" s="624"/>
      <c r="Q1125" s="104"/>
      <c r="R1125" s="104"/>
      <c r="S1125" s="104"/>
      <c r="T1125" s="104"/>
      <c r="U1125" s="104"/>
      <c r="V1125" s="104"/>
      <c r="W1125" s="104"/>
      <c r="X1125" s="69"/>
      <c r="Y1125" s="269"/>
      <c r="Z1125" s="69"/>
    </row>
    <row r="1126" spans="1:26" ht="12.75" customHeight="1" x14ac:dyDescent="0.3">
      <c r="A1126" s="69"/>
      <c r="B1126" s="104"/>
      <c r="C1126" s="624"/>
      <c r="Q1126" s="104"/>
      <c r="R1126" s="104"/>
      <c r="S1126" s="104"/>
      <c r="T1126" s="104"/>
      <c r="U1126" s="104"/>
      <c r="V1126" s="104"/>
      <c r="W1126" s="104"/>
      <c r="X1126" s="69"/>
      <c r="Y1126" s="269"/>
      <c r="Z1126" s="69"/>
    </row>
    <row r="1127" spans="1:26" ht="12.75" customHeight="1" x14ac:dyDescent="0.3">
      <c r="A1127" s="69"/>
      <c r="B1127" s="104"/>
      <c r="C1127" s="624"/>
      <c r="Q1127" s="104"/>
      <c r="R1127" s="104"/>
      <c r="S1127" s="104"/>
      <c r="T1127" s="104"/>
      <c r="U1127" s="104"/>
      <c r="V1127" s="104"/>
      <c r="W1127" s="104"/>
      <c r="X1127" s="69"/>
      <c r="Y1127" s="269"/>
      <c r="Z1127" s="69"/>
    </row>
    <row r="1128" spans="1:26" ht="12.75" customHeight="1" x14ac:dyDescent="0.3">
      <c r="A1128" s="69"/>
      <c r="B1128" s="104"/>
      <c r="C1128" s="624"/>
      <c r="Q1128" s="104"/>
      <c r="R1128" s="104"/>
      <c r="S1128" s="104"/>
      <c r="T1128" s="104"/>
      <c r="U1128" s="104"/>
      <c r="V1128" s="104"/>
      <c r="W1128" s="104"/>
      <c r="X1128" s="69"/>
      <c r="Y1128" s="269"/>
      <c r="Z1128" s="69"/>
    </row>
    <row r="1129" spans="1:26" ht="12.75" customHeight="1" x14ac:dyDescent="0.3">
      <c r="A1129" s="69"/>
      <c r="B1129" s="104"/>
      <c r="C1129" s="624"/>
      <c r="Q1129" s="104"/>
      <c r="R1129" s="104"/>
      <c r="S1129" s="104"/>
      <c r="T1129" s="104"/>
      <c r="U1129" s="104"/>
      <c r="V1129" s="104"/>
      <c r="W1129" s="104"/>
      <c r="X1129" s="69"/>
      <c r="Y1129" s="269"/>
      <c r="Z1129" s="69"/>
    </row>
    <row r="1130" spans="1:26" ht="12.75" customHeight="1" x14ac:dyDescent="0.3">
      <c r="A1130" s="69"/>
      <c r="B1130" s="104"/>
      <c r="C1130" s="624"/>
      <c r="Q1130" s="104"/>
      <c r="R1130" s="104"/>
      <c r="S1130" s="104"/>
      <c r="T1130" s="104"/>
      <c r="U1130" s="104"/>
      <c r="V1130" s="104"/>
      <c r="W1130" s="104"/>
      <c r="X1130" s="69"/>
      <c r="Y1130" s="269"/>
      <c r="Z1130" s="69"/>
    </row>
    <row r="1131" spans="1:26" ht="12.75" customHeight="1" x14ac:dyDescent="0.3">
      <c r="A1131" s="69"/>
      <c r="B1131" s="104"/>
      <c r="C1131" s="624"/>
      <c r="Q1131" s="104"/>
      <c r="R1131" s="104"/>
      <c r="S1131" s="104"/>
      <c r="T1131" s="104"/>
      <c r="U1131" s="104"/>
      <c r="V1131" s="104"/>
      <c r="W1131" s="104"/>
      <c r="X1131" s="69"/>
      <c r="Y1131" s="269"/>
      <c r="Z1131" s="69"/>
    </row>
    <row r="1132" spans="1:26" ht="12.75" customHeight="1" x14ac:dyDescent="0.3">
      <c r="A1132" s="69"/>
      <c r="B1132" s="104"/>
      <c r="C1132" s="624"/>
      <c r="Q1132" s="104"/>
      <c r="R1132" s="104"/>
      <c r="S1132" s="104"/>
      <c r="T1132" s="104"/>
      <c r="U1132" s="104"/>
      <c r="V1132" s="104"/>
      <c r="W1132" s="104"/>
      <c r="X1132" s="69"/>
      <c r="Y1132" s="269"/>
      <c r="Z1132" s="69"/>
    </row>
    <row r="1133" spans="1:26" ht="12.75" customHeight="1" x14ac:dyDescent="0.3">
      <c r="A1133" s="69"/>
      <c r="B1133" s="104"/>
      <c r="C1133" s="624"/>
      <c r="Q1133" s="104"/>
      <c r="R1133" s="104"/>
      <c r="S1133" s="104"/>
      <c r="T1133" s="104"/>
      <c r="U1133" s="104"/>
      <c r="V1133" s="104"/>
      <c r="W1133" s="104"/>
      <c r="X1133" s="69"/>
      <c r="Y1133" s="269"/>
      <c r="Z1133" s="69"/>
    </row>
    <row r="1134" spans="1:26" ht="12.75" customHeight="1" x14ac:dyDescent="0.3">
      <c r="A1134" s="69"/>
      <c r="B1134" s="104"/>
      <c r="C1134" s="624"/>
      <c r="Q1134" s="104"/>
      <c r="R1134" s="104"/>
      <c r="S1134" s="104"/>
      <c r="T1134" s="104"/>
      <c r="U1134" s="104"/>
      <c r="V1134" s="104"/>
      <c r="W1134" s="104"/>
      <c r="X1134" s="69"/>
      <c r="Y1134" s="269"/>
      <c r="Z1134" s="69"/>
    </row>
    <row r="1135" spans="1:26" ht="12.75" customHeight="1" x14ac:dyDescent="0.3">
      <c r="A1135" s="69"/>
      <c r="B1135" s="104"/>
      <c r="C1135" s="624"/>
      <c r="Q1135" s="104"/>
      <c r="R1135" s="104"/>
      <c r="S1135" s="104"/>
      <c r="T1135" s="104"/>
      <c r="U1135" s="104"/>
      <c r="V1135" s="104"/>
      <c r="W1135" s="104"/>
      <c r="X1135" s="69"/>
      <c r="Y1135" s="269"/>
      <c r="Z1135" s="69"/>
    </row>
    <row r="1136" spans="1:26" ht="12.75" customHeight="1" x14ac:dyDescent="0.3">
      <c r="A1136" s="69"/>
      <c r="B1136" s="104"/>
      <c r="C1136" s="624"/>
      <c r="Q1136" s="104"/>
      <c r="R1136" s="104"/>
      <c r="S1136" s="104"/>
      <c r="T1136" s="104"/>
      <c r="U1136" s="104"/>
      <c r="V1136" s="104"/>
      <c r="W1136" s="104"/>
      <c r="X1136" s="69"/>
      <c r="Y1136" s="269"/>
      <c r="Z1136" s="69"/>
    </row>
    <row r="1137" spans="1:26" ht="12.75" customHeight="1" x14ac:dyDescent="0.3">
      <c r="A1137" s="69"/>
      <c r="B1137" s="104"/>
      <c r="C1137" s="624"/>
      <c r="Q1137" s="104"/>
      <c r="R1137" s="104"/>
      <c r="S1137" s="104"/>
      <c r="T1137" s="104"/>
      <c r="U1137" s="104"/>
      <c r="V1137" s="104"/>
      <c r="W1137" s="104"/>
      <c r="X1137" s="69"/>
      <c r="Y1137" s="269"/>
      <c r="Z1137" s="69"/>
    </row>
    <row r="1138" spans="1:26" ht="12.75" customHeight="1" x14ac:dyDescent="0.3">
      <c r="A1138" s="69"/>
      <c r="B1138" s="104"/>
      <c r="C1138" s="624"/>
      <c r="Q1138" s="104"/>
      <c r="R1138" s="104"/>
      <c r="S1138" s="104"/>
      <c r="T1138" s="104"/>
      <c r="U1138" s="104"/>
      <c r="V1138" s="104"/>
      <c r="W1138" s="104"/>
      <c r="X1138" s="69"/>
      <c r="Y1138" s="269"/>
      <c r="Z1138" s="69"/>
    </row>
    <row r="1139" spans="1:26" ht="12.75" customHeight="1" x14ac:dyDescent="0.3">
      <c r="A1139" s="69"/>
      <c r="B1139" s="104"/>
      <c r="C1139" s="624"/>
      <c r="Q1139" s="104"/>
      <c r="R1139" s="104"/>
      <c r="S1139" s="104"/>
      <c r="T1139" s="104"/>
      <c r="U1139" s="104"/>
      <c r="V1139" s="104"/>
      <c r="W1139" s="104"/>
      <c r="X1139" s="69"/>
      <c r="Y1139" s="269"/>
      <c r="Z1139" s="69"/>
    </row>
    <row r="1140" spans="1:26" ht="12.75" customHeight="1" x14ac:dyDescent="0.3">
      <c r="A1140" s="69"/>
      <c r="B1140" s="104"/>
      <c r="C1140" s="624"/>
      <c r="Q1140" s="104"/>
      <c r="R1140" s="104"/>
      <c r="S1140" s="104"/>
      <c r="T1140" s="104"/>
      <c r="U1140" s="104"/>
      <c r="V1140" s="104"/>
      <c r="W1140" s="104"/>
      <c r="X1140" s="69"/>
      <c r="Y1140" s="269"/>
      <c r="Z1140" s="69"/>
    </row>
  </sheetData>
  <sheetProtection password="BE2A" sheet="1" objects="1" scenarios="1"/>
  <customSheetViews>
    <customSheetView guid="{982D4EBD-C6C2-45AD-A172-5E5C5FE5124C}" scale="110" fitToPage="1" printArea="1">
      <pane ySplit="7" topLeftCell="A8" activePane="bottomLeft" state="frozen"/>
      <selection pane="bottomLeft" activeCell="G4" sqref="G4"/>
      <rowBreaks count="4" manualBreakCount="4">
        <brk id="79" max="26" man="1"/>
        <brk id="141" max="26" man="1"/>
        <brk id="213" max="26" man="1"/>
        <brk id="282" max="26" man="1"/>
      </rowBreaks>
      <pageMargins left="0.5" right="0.5" top="0.75" bottom="0.75" header="0.3" footer="0.3"/>
      <pageSetup paperSize="17" scale="64" fitToHeight="0" orientation="landscape" verticalDpi="1200" r:id="rId1"/>
      <headerFooter>
        <oddFooter>&amp;RPage &amp;P of &amp;N</oddFooter>
      </headerFooter>
    </customSheetView>
  </customSheetViews>
  <mergeCells count="168">
    <mergeCell ref="B416:V416"/>
    <mergeCell ref="B413:V413"/>
    <mergeCell ref="B414:V414"/>
    <mergeCell ref="B415:V415"/>
    <mergeCell ref="X6:X7"/>
    <mergeCell ref="Y6:Y7"/>
    <mergeCell ref="Z6:Z7"/>
    <mergeCell ref="T7:U7"/>
    <mergeCell ref="B8:Z8"/>
    <mergeCell ref="A21:Z21"/>
    <mergeCell ref="B22:B30"/>
    <mergeCell ref="X22:X30"/>
    <mergeCell ref="Y22:Y30"/>
    <mergeCell ref="Z22:Z30"/>
    <mergeCell ref="B9:B20"/>
    <mergeCell ref="X9:X20"/>
    <mergeCell ref="Y9:Y20"/>
    <mergeCell ref="Z9:Z20"/>
    <mergeCell ref="A44:Z44"/>
    <mergeCell ref="B45:B53"/>
    <mergeCell ref="X45:X53"/>
    <mergeCell ref="Y45:Y53"/>
    <mergeCell ref="Z45:Z53"/>
    <mergeCell ref="A31:Z31"/>
    <mergeCell ref="L5:P5"/>
    <mergeCell ref="Q5:W5"/>
    <mergeCell ref="A6:A7"/>
    <mergeCell ref="B6:B7"/>
    <mergeCell ref="C6:C7"/>
    <mergeCell ref="D6:G6"/>
    <mergeCell ref="H6:K6"/>
    <mergeCell ref="L6:M6"/>
    <mergeCell ref="N6:P6"/>
    <mergeCell ref="Q6:W6"/>
    <mergeCell ref="B32:B43"/>
    <mergeCell ref="X32:X43"/>
    <mergeCell ref="Y32:Y43"/>
    <mergeCell ref="Z32:Z43"/>
    <mergeCell ref="A80:Z80"/>
    <mergeCell ref="B81:B97"/>
    <mergeCell ref="X81:X97"/>
    <mergeCell ref="Y81:Y97"/>
    <mergeCell ref="Z81:Z97"/>
    <mergeCell ref="A54:Z54"/>
    <mergeCell ref="B55:B79"/>
    <mergeCell ref="X55:X79"/>
    <mergeCell ref="Y55:Y79"/>
    <mergeCell ref="Z55:Z79"/>
    <mergeCell ref="A124:Z124"/>
    <mergeCell ref="B125:B141"/>
    <mergeCell ref="X125:X141"/>
    <mergeCell ref="Y125:Y141"/>
    <mergeCell ref="Z125:Z141"/>
    <mergeCell ref="A98:Z98"/>
    <mergeCell ref="B99:B123"/>
    <mergeCell ref="X99:X123"/>
    <mergeCell ref="Y99:Y123"/>
    <mergeCell ref="Z99:Z123"/>
    <mergeCell ref="A161:Z161"/>
    <mergeCell ref="B162:B173"/>
    <mergeCell ref="X162:X173"/>
    <mergeCell ref="Y162:Y173"/>
    <mergeCell ref="Z162:Z173"/>
    <mergeCell ref="A142:Z142"/>
    <mergeCell ref="B143:B160"/>
    <mergeCell ref="X143:X160"/>
    <mergeCell ref="Y143:Y160"/>
    <mergeCell ref="Z143:Z160"/>
    <mergeCell ref="A190:Z190"/>
    <mergeCell ref="B191:B200"/>
    <mergeCell ref="X191:X200"/>
    <mergeCell ref="Y191:Y200"/>
    <mergeCell ref="Z191:Z200"/>
    <mergeCell ref="A174:Z174"/>
    <mergeCell ref="B175:B189"/>
    <mergeCell ref="X175:X189"/>
    <mergeCell ref="Y175:Y189"/>
    <mergeCell ref="Z175:Z189"/>
    <mergeCell ref="A214:Z214"/>
    <mergeCell ref="B215:B223"/>
    <mergeCell ref="X215:X223"/>
    <mergeCell ref="Y215:Y223"/>
    <mergeCell ref="Z215:Z223"/>
    <mergeCell ref="A201:Z201"/>
    <mergeCell ref="B202:B213"/>
    <mergeCell ref="X202:X213"/>
    <mergeCell ref="Y202:Y213"/>
    <mergeCell ref="Z202:Z213"/>
    <mergeCell ref="A248:Z248"/>
    <mergeCell ref="B249:B264"/>
    <mergeCell ref="X249:X264"/>
    <mergeCell ref="Y249:Y264"/>
    <mergeCell ref="Z249:Z264"/>
    <mergeCell ref="A224:Z224"/>
    <mergeCell ref="B225:B247"/>
    <mergeCell ref="X225:X247"/>
    <mergeCell ref="Y225:Y247"/>
    <mergeCell ref="Z225:Z247"/>
    <mergeCell ref="B412:S412"/>
    <mergeCell ref="B411:S411"/>
    <mergeCell ref="B265:B282"/>
    <mergeCell ref="X265:X282"/>
    <mergeCell ref="Y265:Y282"/>
    <mergeCell ref="Z265:Z282"/>
    <mergeCell ref="B404:L404"/>
    <mergeCell ref="B405:L405"/>
    <mergeCell ref="B406:L406"/>
    <mergeCell ref="B407:L407"/>
    <mergeCell ref="B408:L408"/>
    <mergeCell ref="B296:AA296"/>
    <mergeCell ref="B331:B342"/>
    <mergeCell ref="X331:X342"/>
    <mergeCell ref="B365:B376"/>
    <mergeCell ref="X365:X376"/>
    <mergeCell ref="B380:B391"/>
    <mergeCell ref="X380:X391"/>
    <mergeCell ref="Y380:Y391"/>
    <mergeCell ref="A283:Z283"/>
    <mergeCell ref="B284:B295"/>
    <mergeCell ref="X284:X295"/>
    <mergeCell ref="Y284:Y295"/>
    <mergeCell ref="Z284:Z295"/>
    <mergeCell ref="Z380:Z391"/>
    <mergeCell ref="B392:B393"/>
    <mergeCell ref="X392:X393"/>
    <mergeCell ref="Y392:Y393"/>
    <mergeCell ref="Z392:Z393"/>
    <mergeCell ref="B343:B346"/>
    <mergeCell ref="X343:X346"/>
    <mergeCell ref="Y343:Y346"/>
    <mergeCell ref="Z343:Z346"/>
    <mergeCell ref="A364:AA364"/>
    <mergeCell ref="A347:AA347"/>
    <mergeCell ref="B348:B359"/>
    <mergeCell ref="X348:X359"/>
    <mergeCell ref="Y348:Y359"/>
    <mergeCell ref="Z348:Z359"/>
    <mergeCell ref="Y365:Y376"/>
    <mergeCell ref="Z365:Z376"/>
    <mergeCell ref="A379:AA379"/>
    <mergeCell ref="B377:B378"/>
    <mergeCell ref="X377:X378"/>
    <mergeCell ref="Y377:Y378"/>
    <mergeCell ref="Z377:Z378"/>
    <mergeCell ref="Z297:Z308"/>
    <mergeCell ref="B309:B312"/>
    <mergeCell ref="X309:X312"/>
    <mergeCell ref="Y309:Y312"/>
    <mergeCell ref="Z309:Z312"/>
    <mergeCell ref="B297:B308"/>
    <mergeCell ref="X297:X308"/>
    <mergeCell ref="Y297:Y308"/>
    <mergeCell ref="B360:B363"/>
    <mergeCell ref="X360:X363"/>
    <mergeCell ref="Y360:Y363"/>
    <mergeCell ref="Z360:Z363"/>
    <mergeCell ref="A313:AA313"/>
    <mergeCell ref="B314:B325"/>
    <mergeCell ref="X314:X325"/>
    <mergeCell ref="Y314:Y325"/>
    <mergeCell ref="Z314:Z325"/>
    <mergeCell ref="B326:B329"/>
    <mergeCell ref="X326:X329"/>
    <mergeCell ref="Y326:Y329"/>
    <mergeCell ref="Z326:Z329"/>
    <mergeCell ref="A330:AA330"/>
    <mergeCell ref="Y331:Y342"/>
    <mergeCell ref="Z331:Z342"/>
  </mergeCells>
  <phoneticPr fontId="0" type="noConversion"/>
  <pageMargins left="0.5" right="0.5" top="0.75" bottom="0.75" header="0.3" footer="0.3"/>
  <pageSetup paperSize="17" scale="64" fitToHeight="0" orientation="landscape" verticalDpi="1200" r:id="rId2"/>
  <headerFooter>
    <oddFooter>&amp;RPage &amp;P of &amp;N</oddFooter>
  </headerFooter>
  <rowBreaks count="4" manualBreakCount="4">
    <brk id="79" max="26" man="1"/>
    <brk id="141" max="26" man="1"/>
    <brk id="213" max="26" man="1"/>
    <brk id="282" max="26"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W540"/>
  <sheetViews>
    <sheetView zoomScale="110" zoomScaleNormal="110" workbookViewId="0">
      <pane ySplit="6" topLeftCell="A7" activePane="bottomLeft" state="frozen"/>
      <selection activeCell="D13" sqref="D13"/>
      <selection pane="bottomLeft" activeCell="F15" sqref="F15"/>
    </sheetView>
  </sheetViews>
  <sheetFormatPr defaultColWidth="11.453125" defaultRowHeight="12.5" x14ac:dyDescent="0.25"/>
  <cols>
    <col min="1" max="1" width="32.08984375" style="232" customWidth="1"/>
    <col min="2" max="2" width="15.26953125" style="232" customWidth="1"/>
    <col min="3" max="3" width="30.453125" style="232" customWidth="1"/>
    <col min="4" max="4" width="13.08984375" style="232" customWidth="1"/>
    <col min="5" max="5" width="21.26953125" style="232" customWidth="1"/>
    <col min="6" max="10" width="11.453125" style="233" customWidth="1"/>
    <col min="11" max="11" width="12.08984375" style="232" customWidth="1"/>
    <col min="12" max="12" width="11.81640625" style="232" customWidth="1"/>
    <col min="13" max="13" width="11.453125" style="232" customWidth="1"/>
    <col min="14" max="14" width="21.453125" style="232" customWidth="1"/>
    <col min="15" max="15" width="11.453125" style="232" customWidth="1"/>
    <col min="16" max="16" width="14.26953125" style="232" customWidth="1"/>
    <col min="17" max="17" width="16.08984375" style="264" customWidth="1"/>
    <col min="18" max="18" width="15" style="232" customWidth="1"/>
    <col min="19" max="19" width="2.08984375" style="232" customWidth="1"/>
    <col min="20" max="26" width="11.453125" style="232" customWidth="1"/>
    <col min="27" max="27" width="2.26953125" style="232" customWidth="1"/>
    <col min="28" max="16384" width="11.453125" style="232"/>
  </cols>
  <sheetData>
    <row r="1" spans="1:19" x14ac:dyDescent="0.25">
      <c r="R1" s="234" t="s">
        <v>66</v>
      </c>
    </row>
    <row r="2" spans="1:19" x14ac:dyDescent="0.25">
      <c r="R2" s="521" t="s">
        <v>707</v>
      </c>
    </row>
    <row r="3" spans="1:19" ht="13" thickBot="1" x14ac:dyDescent="0.3">
      <c r="A3" s="235"/>
      <c r="B3" s="235"/>
      <c r="C3" s="235"/>
      <c r="D3" s="235"/>
      <c r="E3" s="235"/>
      <c r="F3" s="236"/>
      <c r="G3" s="236"/>
      <c r="H3" s="236"/>
      <c r="I3" s="236"/>
      <c r="J3" s="236"/>
      <c r="K3" s="235"/>
      <c r="L3" s="235"/>
      <c r="M3" s="235"/>
      <c r="N3" s="235"/>
      <c r="O3" s="235"/>
      <c r="P3" s="235"/>
      <c r="Q3" s="271"/>
      <c r="R3" s="235"/>
    </row>
    <row r="4" spans="1:19" ht="13.5" customHeight="1" thickTop="1" x14ac:dyDescent="0.25">
      <c r="A4" s="894" t="s">
        <v>67</v>
      </c>
      <c r="B4" s="897" t="s">
        <v>260</v>
      </c>
      <c r="C4" s="899" t="s">
        <v>68</v>
      </c>
      <c r="D4" s="900"/>
      <c r="E4" s="900"/>
      <c r="F4" s="900"/>
      <c r="G4" s="900"/>
      <c r="H4" s="901"/>
      <c r="I4" s="901"/>
      <c r="J4" s="902"/>
      <c r="K4" s="899" t="s">
        <v>69</v>
      </c>
      <c r="L4" s="900"/>
      <c r="M4" s="906"/>
      <c r="N4" s="906"/>
      <c r="O4" s="906"/>
      <c r="P4" s="907"/>
      <c r="Q4" s="897" t="s">
        <v>261</v>
      </c>
      <c r="R4" s="912" t="s">
        <v>70</v>
      </c>
      <c r="S4" s="237"/>
    </row>
    <row r="5" spans="1:19" ht="13" thickBot="1" x14ac:dyDescent="0.3">
      <c r="A5" s="895"/>
      <c r="B5" s="897"/>
      <c r="C5" s="903"/>
      <c r="D5" s="904"/>
      <c r="E5" s="904"/>
      <c r="F5" s="904"/>
      <c r="G5" s="904"/>
      <c r="H5" s="904"/>
      <c r="I5" s="904"/>
      <c r="J5" s="905"/>
      <c r="K5" s="908"/>
      <c r="L5" s="909"/>
      <c r="M5" s="910"/>
      <c r="N5" s="910"/>
      <c r="O5" s="910"/>
      <c r="P5" s="911"/>
      <c r="Q5" s="897"/>
      <c r="R5" s="912"/>
      <c r="S5" s="237"/>
    </row>
    <row r="6" spans="1:19" ht="39" x14ac:dyDescent="0.3">
      <c r="A6" s="896"/>
      <c r="B6" s="898"/>
      <c r="C6" s="238" t="s">
        <v>71</v>
      </c>
      <c r="D6" s="239" t="s">
        <v>72</v>
      </c>
      <c r="E6" s="238" t="s">
        <v>73</v>
      </c>
      <c r="F6" s="239" t="s">
        <v>74</v>
      </c>
      <c r="G6" s="238" t="s">
        <v>75</v>
      </c>
      <c r="H6" s="239" t="s">
        <v>76</v>
      </c>
      <c r="I6" s="240" t="s">
        <v>77</v>
      </c>
      <c r="J6" s="238" t="s">
        <v>78</v>
      </c>
      <c r="K6" s="241" t="s">
        <v>74</v>
      </c>
      <c r="L6" s="242" t="s">
        <v>75</v>
      </c>
      <c r="M6" s="242" t="s">
        <v>76</v>
      </c>
      <c r="N6" s="242" t="s">
        <v>79</v>
      </c>
      <c r="O6" s="242" t="s">
        <v>80</v>
      </c>
      <c r="P6" s="242" t="s">
        <v>81</v>
      </c>
      <c r="Q6" s="897"/>
      <c r="R6" s="913"/>
      <c r="S6" s="237"/>
    </row>
    <row r="7" spans="1:19" ht="12.65" customHeight="1" x14ac:dyDescent="0.25">
      <c r="A7" s="884" t="s">
        <v>82</v>
      </c>
      <c r="B7" s="867" t="s">
        <v>371</v>
      </c>
      <c r="C7" s="243" t="s">
        <v>83</v>
      </c>
      <c r="D7" s="244" t="s">
        <v>84</v>
      </c>
      <c r="E7" s="245" t="s">
        <v>285</v>
      </c>
      <c r="F7" s="243">
        <v>200</v>
      </c>
      <c r="G7" s="243">
        <v>3</v>
      </c>
      <c r="H7" s="243">
        <v>65</v>
      </c>
      <c r="I7" s="243">
        <v>0.16</v>
      </c>
      <c r="J7" s="246" t="s">
        <v>85</v>
      </c>
      <c r="K7" s="867">
        <v>200</v>
      </c>
      <c r="L7" s="867">
        <v>3</v>
      </c>
      <c r="M7" s="863">
        <v>65</v>
      </c>
      <c r="N7" s="863" t="s">
        <v>86</v>
      </c>
      <c r="O7" s="892" t="s">
        <v>85</v>
      </c>
      <c r="P7" s="882">
        <v>773</v>
      </c>
      <c r="Q7" s="867" t="s">
        <v>519</v>
      </c>
      <c r="R7" s="869" t="s">
        <v>87</v>
      </c>
      <c r="S7" s="237"/>
    </row>
    <row r="8" spans="1:19" ht="12.65" customHeight="1" x14ac:dyDescent="0.25">
      <c r="A8" s="885"/>
      <c r="B8" s="866"/>
      <c r="C8" s="243" t="s">
        <v>88</v>
      </c>
      <c r="D8" s="244" t="s">
        <v>84</v>
      </c>
      <c r="E8" s="244" t="s">
        <v>89</v>
      </c>
      <c r="F8" s="243">
        <v>200</v>
      </c>
      <c r="G8" s="243">
        <v>3</v>
      </c>
      <c r="H8" s="243">
        <v>5</v>
      </c>
      <c r="I8" s="243">
        <v>6.9</v>
      </c>
      <c r="J8" s="243">
        <v>1.5</v>
      </c>
      <c r="K8" s="866"/>
      <c r="L8" s="866"/>
      <c r="M8" s="864"/>
      <c r="N8" s="864"/>
      <c r="O8" s="866"/>
      <c r="P8" s="866"/>
      <c r="Q8" s="868"/>
      <c r="R8" s="870"/>
      <c r="S8" s="237"/>
    </row>
    <row r="9" spans="1:19" ht="12.65" customHeight="1" x14ac:dyDescent="0.25">
      <c r="A9" s="885"/>
      <c r="B9" s="866"/>
      <c r="C9" s="243" t="s">
        <v>90</v>
      </c>
      <c r="D9" s="244" t="s">
        <v>84</v>
      </c>
      <c r="E9" s="490" t="s">
        <v>703</v>
      </c>
      <c r="F9" s="243">
        <v>200</v>
      </c>
      <c r="G9" s="243">
        <v>3</v>
      </c>
      <c r="H9" s="246" t="s">
        <v>85</v>
      </c>
      <c r="I9" s="246" t="s">
        <v>85</v>
      </c>
      <c r="J9" s="246" t="s">
        <v>85</v>
      </c>
      <c r="K9" s="866"/>
      <c r="L9" s="866"/>
      <c r="M9" s="864"/>
      <c r="N9" s="864"/>
      <c r="O9" s="866"/>
      <c r="P9" s="866"/>
      <c r="Q9" s="868"/>
      <c r="R9" s="870"/>
      <c r="S9" s="237"/>
    </row>
    <row r="10" spans="1:19" ht="12.65" customHeight="1" x14ac:dyDescent="0.25">
      <c r="A10" s="886"/>
      <c r="B10" s="873"/>
      <c r="C10" s="243" t="s">
        <v>91</v>
      </c>
      <c r="D10" s="244" t="s">
        <v>84</v>
      </c>
      <c r="E10" s="245" t="s">
        <v>92</v>
      </c>
      <c r="F10" s="243">
        <v>200</v>
      </c>
      <c r="G10" s="243">
        <v>3</v>
      </c>
      <c r="H10" s="246" t="s">
        <v>85</v>
      </c>
      <c r="I10" s="246" t="s">
        <v>85</v>
      </c>
      <c r="J10" s="246" t="s">
        <v>85</v>
      </c>
      <c r="K10" s="873"/>
      <c r="L10" s="873"/>
      <c r="M10" s="872"/>
      <c r="N10" s="872"/>
      <c r="O10" s="873"/>
      <c r="P10" s="873"/>
      <c r="Q10" s="868"/>
      <c r="R10" s="871"/>
      <c r="S10" s="237"/>
    </row>
    <row r="11" spans="1:19" ht="12.65" customHeight="1" x14ac:dyDescent="0.25">
      <c r="A11" s="884" t="s">
        <v>93</v>
      </c>
      <c r="B11" s="867" t="s">
        <v>371</v>
      </c>
      <c r="C11" s="243" t="s">
        <v>83</v>
      </c>
      <c r="D11" s="244" t="s">
        <v>84</v>
      </c>
      <c r="E11" s="245" t="s">
        <v>285</v>
      </c>
      <c r="F11" s="243">
        <v>230</v>
      </c>
      <c r="G11" s="243">
        <v>3</v>
      </c>
      <c r="H11" s="243">
        <v>65</v>
      </c>
      <c r="I11" s="243">
        <v>0.16</v>
      </c>
      <c r="J11" s="246" t="s">
        <v>85</v>
      </c>
      <c r="K11" s="867">
        <v>230</v>
      </c>
      <c r="L11" s="867">
        <v>3</v>
      </c>
      <c r="M11" s="863">
        <v>65</v>
      </c>
      <c r="N11" s="863" t="s">
        <v>86</v>
      </c>
      <c r="O11" s="892" t="s">
        <v>85</v>
      </c>
      <c r="P11" s="867">
        <v>773</v>
      </c>
      <c r="Q11" s="867" t="s">
        <v>519</v>
      </c>
      <c r="R11" s="869" t="s">
        <v>87</v>
      </c>
      <c r="S11" s="237"/>
    </row>
    <row r="12" spans="1:19" ht="12.65" customHeight="1" x14ac:dyDescent="0.25">
      <c r="A12" s="885"/>
      <c r="B12" s="866"/>
      <c r="C12" s="243" t="s">
        <v>88</v>
      </c>
      <c r="D12" s="244" t="s">
        <v>84</v>
      </c>
      <c r="E12" s="244" t="s">
        <v>89</v>
      </c>
      <c r="F12" s="243">
        <v>230</v>
      </c>
      <c r="G12" s="243">
        <v>3</v>
      </c>
      <c r="H12" s="243">
        <v>5</v>
      </c>
      <c r="I12" s="243">
        <v>6</v>
      </c>
      <c r="J12" s="243">
        <v>1.5</v>
      </c>
      <c r="K12" s="866"/>
      <c r="L12" s="866"/>
      <c r="M12" s="864"/>
      <c r="N12" s="864"/>
      <c r="O12" s="866"/>
      <c r="P12" s="868"/>
      <c r="Q12" s="868"/>
      <c r="R12" s="870"/>
      <c r="S12" s="237"/>
    </row>
    <row r="13" spans="1:19" ht="12.65" customHeight="1" x14ac:dyDescent="0.25">
      <c r="A13" s="885"/>
      <c r="B13" s="866"/>
      <c r="C13" s="243" t="s">
        <v>90</v>
      </c>
      <c r="D13" s="244" t="s">
        <v>84</v>
      </c>
      <c r="E13" s="245" t="s">
        <v>703</v>
      </c>
      <c r="F13" s="243">
        <v>230</v>
      </c>
      <c r="G13" s="243">
        <v>3</v>
      </c>
      <c r="H13" s="246" t="s">
        <v>85</v>
      </c>
      <c r="I13" s="246" t="s">
        <v>85</v>
      </c>
      <c r="J13" s="246" t="s">
        <v>85</v>
      </c>
      <c r="K13" s="866"/>
      <c r="L13" s="866"/>
      <c r="M13" s="864"/>
      <c r="N13" s="864"/>
      <c r="O13" s="866"/>
      <c r="P13" s="868"/>
      <c r="Q13" s="868"/>
      <c r="R13" s="870"/>
      <c r="S13" s="237"/>
    </row>
    <row r="14" spans="1:19" ht="12.65" customHeight="1" x14ac:dyDescent="0.25">
      <c r="A14" s="886"/>
      <c r="B14" s="873"/>
      <c r="C14" s="243" t="s">
        <v>91</v>
      </c>
      <c r="D14" s="244" t="s">
        <v>84</v>
      </c>
      <c r="E14" s="245" t="s">
        <v>92</v>
      </c>
      <c r="F14" s="243">
        <v>230</v>
      </c>
      <c r="G14" s="243">
        <v>3</v>
      </c>
      <c r="H14" s="246" t="s">
        <v>85</v>
      </c>
      <c r="I14" s="246" t="s">
        <v>85</v>
      </c>
      <c r="J14" s="246" t="s">
        <v>85</v>
      </c>
      <c r="K14" s="873"/>
      <c r="L14" s="873"/>
      <c r="M14" s="872"/>
      <c r="N14" s="872"/>
      <c r="O14" s="873"/>
      <c r="P14" s="914"/>
      <c r="Q14" s="868"/>
      <c r="R14" s="871"/>
      <c r="S14" s="237"/>
    </row>
    <row r="15" spans="1:19" ht="12.65" customHeight="1" x14ac:dyDescent="0.25">
      <c r="A15" s="884" t="s">
        <v>94</v>
      </c>
      <c r="B15" s="867" t="s">
        <v>371</v>
      </c>
      <c r="C15" s="243" t="s">
        <v>83</v>
      </c>
      <c r="D15" s="244" t="s">
        <v>84</v>
      </c>
      <c r="E15" s="245" t="s">
        <v>285</v>
      </c>
      <c r="F15" s="243">
        <v>460</v>
      </c>
      <c r="G15" s="243">
        <v>3</v>
      </c>
      <c r="H15" s="243">
        <v>65</v>
      </c>
      <c r="I15" s="243">
        <v>0.16</v>
      </c>
      <c r="J15" s="246" t="s">
        <v>85</v>
      </c>
      <c r="K15" s="867" t="s">
        <v>95</v>
      </c>
      <c r="L15" s="867">
        <v>3</v>
      </c>
      <c r="M15" s="863">
        <v>65</v>
      </c>
      <c r="N15" s="863" t="s">
        <v>86</v>
      </c>
      <c r="O15" s="892" t="s">
        <v>85</v>
      </c>
      <c r="P15" s="867">
        <v>773</v>
      </c>
      <c r="Q15" s="867" t="s">
        <v>519</v>
      </c>
      <c r="R15" s="869" t="s">
        <v>87</v>
      </c>
      <c r="S15" s="237"/>
    </row>
    <row r="16" spans="1:19" ht="12.65" customHeight="1" x14ac:dyDescent="0.25">
      <c r="A16" s="885"/>
      <c r="B16" s="866"/>
      <c r="C16" s="243" t="s">
        <v>88</v>
      </c>
      <c r="D16" s="244" t="s">
        <v>84</v>
      </c>
      <c r="E16" s="244" t="s">
        <v>89</v>
      </c>
      <c r="F16" s="243">
        <v>460</v>
      </c>
      <c r="G16" s="243">
        <v>3</v>
      </c>
      <c r="H16" s="243">
        <v>5</v>
      </c>
      <c r="I16" s="243">
        <v>4.8</v>
      </c>
      <c r="J16" s="243">
        <v>3</v>
      </c>
      <c r="K16" s="866"/>
      <c r="L16" s="866"/>
      <c r="M16" s="864"/>
      <c r="N16" s="864"/>
      <c r="O16" s="866"/>
      <c r="P16" s="868"/>
      <c r="Q16" s="868"/>
      <c r="R16" s="870"/>
      <c r="S16" s="237"/>
    </row>
    <row r="17" spans="1:19" ht="12.65" customHeight="1" x14ac:dyDescent="0.25">
      <c r="A17" s="885"/>
      <c r="B17" s="866"/>
      <c r="C17" s="243" t="s">
        <v>90</v>
      </c>
      <c r="D17" s="244" t="s">
        <v>84</v>
      </c>
      <c r="E17" s="245" t="s">
        <v>703</v>
      </c>
      <c r="F17" s="243">
        <v>460</v>
      </c>
      <c r="G17" s="243">
        <v>3</v>
      </c>
      <c r="H17" s="246" t="s">
        <v>85</v>
      </c>
      <c r="I17" s="246" t="s">
        <v>85</v>
      </c>
      <c r="J17" s="246" t="s">
        <v>85</v>
      </c>
      <c r="K17" s="866"/>
      <c r="L17" s="866"/>
      <c r="M17" s="864"/>
      <c r="N17" s="864"/>
      <c r="O17" s="866"/>
      <c r="P17" s="868"/>
      <c r="Q17" s="868"/>
      <c r="R17" s="870"/>
      <c r="S17" s="237"/>
    </row>
    <row r="18" spans="1:19" ht="12.65" customHeight="1" x14ac:dyDescent="0.25">
      <c r="A18" s="886"/>
      <c r="B18" s="873"/>
      <c r="C18" s="243" t="s">
        <v>91</v>
      </c>
      <c r="D18" s="244" t="s">
        <v>84</v>
      </c>
      <c r="E18" s="245" t="s">
        <v>92</v>
      </c>
      <c r="F18" s="243">
        <v>460</v>
      </c>
      <c r="G18" s="243">
        <v>3</v>
      </c>
      <c r="H18" s="246" t="s">
        <v>85</v>
      </c>
      <c r="I18" s="246" t="s">
        <v>85</v>
      </c>
      <c r="J18" s="246" t="s">
        <v>85</v>
      </c>
      <c r="K18" s="873"/>
      <c r="L18" s="873"/>
      <c r="M18" s="872"/>
      <c r="N18" s="872"/>
      <c r="O18" s="873"/>
      <c r="P18" s="914"/>
      <c r="Q18" s="868"/>
      <c r="R18" s="871"/>
      <c r="S18" s="237"/>
    </row>
    <row r="19" spans="1:19" ht="12.65" customHeight="1" x14ac:dyDescent="0.25">
      <c r="A19" s="884" t="s">
        <v>96</v>
      </c>
      <c r="B19" s="867" t="s">
        <v>371</v>
      </c>
      <c r="C19" s="243" t="s">
        <v>83</v>
      </c>
      <c r="D19" s="244" t="s">
        <v>84</v>
      </c>
      <c r="E19" s="245" t="s">
        <v>285</v>
      </c>
      <c r="F19" s="243">
        <v>575</v>
      </c>
      <c r="G19" s="243">
        <v>3</v>
      </c>
      <c r="H19" s="243">
        <v>47</v>
      </c>
      <c r="I19" s="243">
        <v>0.16</v>
      </c>
      <c r="J19" s="246" t="s">
        <v>85</v>
      </c>
      <c r="K19" s="867" t="s">
        <v>97</v>
      </c>
      <c r="L19" s="867">
        <v>3</v>
      </c>
      <c r="M19" s="863">
        <v>47</v>
      </c>
      <c r="N19" s="863" t="s">
        <v>86</v>
      </c>
      <c r="O19" s="892" t="s">
        <v>85</v>
      </c>
      <c r="P19" s="867">
        <v>773</v>
      </c>
      <c r="Q19" s="867" t="s">
        <v>519</v>
      </c>
      <c r="R19" s="869" t="s">
        <v>87</v>
      </c>
      <c r="S19" s="237"/>
    </row>
    <row r="20" spans="1:19" ht="12.65" customHeight="1" x14ac:dyDescent="0.25">
      <c r="A20" s="885"/>
      <c r="B20" s="866"/>
      <c r="C20" s="243" t="s">
        <v>88</v>
      </c>
      <c r="D20" s="244" t="s">
        <v>84</v>
      </c>
      <c r="E20" s="244" t="s">
        <v>89</v>
      </c>
      <c r="F20" s="243">
        <v>575</v>
      </c>
      <c r="G20" s="243">
        <v>3</v>
      </c>
      <c r="H20" s="243">
        <v>5</v>
      </c>
      <c r="I20" s="243">
        <v>3.9</v>
      </c>
      <c r="J20" s="243">
        <v>3</v>
      </c>
      <c r="K20" s="866"/>
      <c r="L20" s="866"/>
      <c r="M20" s="864"/>
      <c r="N20" s="864"/>
      <c r="O20" s="866"/>
      <c r="P20" s="866"/>
      <c r="Q20" s="868"/>
      <c r="R20" s="870"/>
      <c r="S20" s="237"/>
    </row>
    <row r="21" spans="1:19" ht="12.65" customHeight="1" x14ac:dyDescent="0.25">
      <c r="A21" s="885"/>
      <c r="B21" s="866"/>
      <c r="C21" s="243" t="s">
        <v>90</v>
      </c>
      <c r="D21" s="244" t="s">
        <v>84</v>
      </c>
      <c r="E21" s="245" t="s">
        <v>703</v>
      </c>
      <c r="F21" s="243">
        <v>575</v>
      </c>
      <c r="G21" s="243">
        <v>3</v>
      </c>
      <c r="H21" s="246" t="s">
        <v>85</v>
      </c>
      <c r="I21" s="246" t="s">
        <v>85</v>
      </c>
      <c r="J21" s="246" t="s">
        <v>85</v>
      </c>
      <c r="K21" s="866"/>
      <c r="L21" s="866"/>
      <c r="M21" s="864"/>
      <c r="N21" s="864"/>
      <c r="O21" s="866"/>
      <c r="P21" s="866"/>
      <c r="Q21" s="868"/>
      <c r="R21" s="870"/>
      <c r="S21" s="237"/>
    </row>
    <row r="22" spans="1:19" ht="12.65" customHeight="1" x14ac:dyDescent="0.25">
      <c r="A22" s="886"/>
      <c r="B22" s="873"/>
      <c r="C22" s="243" t="s">
        <v>91</v>
      </c>
      <c r="D22" s="244" t="s">
        <v>84</v>
      </c>
      <c r="E22" s="245" t="s">
        <v>92</v>
      </c>
      <c r="F22" s="243">
        <v>575</v>
      </c>
      <c r="G22" s="243">
        <v>3</v>
      </c>
      <c r="H22" s="246" t="s">
        <v>85</v>
      </c>
      <c r="I22" s="246" t="s">
        <v>85</v>
      </c>
      <c r="J22" s="246" t="s">
        <v>85</v>
      </c>
      <c r="K22" s="873"/>
      <c r="L22" s="873"/>
      <c r="M22" s="872"/>
      <c r="N22" s="872"/>
      <c r="O22" s="873"/>
      <c r="P22" s="873"/>
      <c r="Q22" s="868"/>
      <c r="R22" s="871"/>
      <c r="S22" s="237"/>
    </row>
    <row r="23" spans="1:19" ht="12.65" customHeight="1" x14ac:dyDescent="0.25">
      <c r="A23" s="884" t="s">
        <v>98</v>
      </c>
      <c r="B23" s="867" t="s">
        <v>371</v>
      </c>
      <c r="C23" s="243" t="s">
        <v>83</v>
      </c>
      <c r="D23" s="244" t="s">
        <v>84</v>
      </c>
      <c r="E23" s="245" t="s">
        <v>288</v>
      </c>
      <c r="F23" s="243">
        <v>200</v>
      </c>
      <c r="G23" s="243">
        <v>3</v>
      </c>
      <c r="H23" s="243">
        <v>65</v>
      </c>
      <c r="I23" s="243">
        <v>0.25</v>
      </c>
      <c r="J23" s="246" t="s">
        <v>85</v>
      </c>
      <c r="K23" s="867">
        <v>200</v>
      </c>
      <c r="L23" s="867">
        <v>3</v>
      </c>
      <c r="M23" s="863">
        <v>65</v>
      </c>
      <c r="N23" s="863" t="s">
        <v>99</v>
      </c>
      <c r="O23" s="892" t="s">
        <v>85</v>
      </c>
      <c r="P23" s="867">
        <v>773</v>
      </c>
      <c r="Q23" s="867" t="s">
        <v>519</v>
      </c>
      <c r="R23" s="869" t="s">
        <v>87</v>
      </c>
      <c r="S23" s="237"/>
    </row>
    <row r="24" spans="1:19" ht="12.65" customHeight="1" x14ac:dyDescent="0.25">
      <c r="A24" s="885"/>
      <c r="B24" s="866"/>
      <c r="C24" s="243" t="s">
        <v>88</v>
      </c>
      <c r="D24" s="244" t="s">
        <v>84</v>
      </c>
      <c r="E24" s="244" t="s">
        <v>89</v>
      </c>
      <c r="F24" s="243">
        <v>200</v>
      </c>
      <c r="G24" s="243">
        <v>3</v>
      </c>
      <c r="H24" s="243">
        <v>5</v>
      </c>
      <c r="I24" s="243">
        <v>6.9</v>
      </c>
      <c r="J24" s="243">
        <v>1.5</v>
      </c>
      <c r="K24" s="866"/>
      <c r="L24" s="866"/>
      <c r="M24" s="864"/>
      <c r="N24" s="864"/>
      <c r="O24" s="866"/>
      <c r="P24" s="866"/>
      <c r="Q24" s="868"/>
      <c r="R24" s="870"/>
      <c r="S24" s="237"/>
    </row>
    <row r="25" spans="1:19" ht="12.65" customHeight="1" x14ac:dyDescent="0.25">
      <c r="A25" s="885"/>
      <c r="B25" s="866"/>
      <c r="C25" s="243" t="s">
        <v>90</v>
      </c>
      <c r="D25" s="244" t="s">
        <v>84</v>
      </c>
      <c r="E25" s="245" t="s">
        <v>703</v>
      </c>
      <c r="F25" s="243">
        <v>200</v>
      </c>
      <c r="G25" s="243">
        <v>3</v>
      </c>
      <c r="H25" s="246" t="s">
        <v>85</v>
      </c>
      <c r="I25" s="246" t="s">
        <v>85</v>
      </c>
      <c r="J25" s="246" t="s">
        <v>85</v>
      </c>
      <c r="K25" s="866"/>
      <c r="L25" s="866"/>
      <c r="M25" s="864"/>
      <c r="N25" s="864"/>
      <c r="O25" s="866"/>
      <c r="P25" s="866"/>
      <c r="Q25" s="868"/>
      <c r="R25" s="870"/>
      <c r="S25" s="237"/>
    </row>
    <row r="26" spans="1:19" ht="12.65" customHeight="1" x14ac:dyDescent="0.25">
      <c r="A26" s="886"/>
      <c r="B26" s="873"/>
      <c r="C26" s="243" t="s">
        <v>91</v>
      </c>
      <c r="D26" s="244" t="s">
        <v>84</v>
      </c>
      <c r="E26" s="245" t="s">
        <v>92</v>
      </c>
      <c r="F26" s="243">
        <v>200</v>
      </c>
      <c r="G26" s="243">
        <v>3</v>
      </c>
      <c r="H26" s="246" t="s">
        <v>85</v>
      </c>
      <c r="I26" s="246" t="s">
        <v>85</v>
      </c>
      <c r="J26" s="246" t="s">
        <v>85</v>
      </c>
      <c r="K26" s="873"/>
      <c r="L26" s="873"/>
      <c r="M26" s="872"/>
      <c r="N26" s="872"/>
      <c r="O26" s="873"/>
      <c r="P26" s="873"/>
      <c r="Q26" s="868"/>
      <c r="R26" s="871"/>
      <c r="S26" s="237"/>
    </row>
    <row r="27" spans="1:19" ht="12.65" customHeight="1" x14ac:dyDescent="0.25">
      <c r="A27" s="884" t="s">
        <v>100</v>
      </c>
      <c r="B27" s="867" t="s">
        <v>371</v>
      </c>
      <c r="C27" s="243" t="s">
        <v>83</v>
      </c>
      <c r="D27" s="244" t="s">
        <v>84</v>
      </c>
      <c r="E27" s="245" t="s">
        <v>288</v>
      </c>
      <c r="F27" s="243">
        <v>230</v>
      </c>
      <c r="G27" s="243">
        <v>3</v>
      </c>
      <c r="H27" s="243">
        <v>65</v>
      </c>
      <c r="I27" s="243">
        <v>0.25</v>
      </c>
      <c r="J27" s="246" t="s">
        <v>85</v>
      </c>
      <c r="K27" s="867">
        <v>230</v>
      </c>
      <c r="L27" s="867">
        <v>3</v>
      </c>
      <c r="M27" s="863">
        <v>65</v>
      </c>
      <c r="N27" s="863" t="s">
        <v>99</v>
      </c>
      <c r="O27" s="892" t="s">
        <v>85</v>
      </c>
      <c r="P27" s="867">
        <v>773</v>
      </c>
      <c r="Q27" s="867" t="s">
        <v>519</v>
      </c>
      <c r="R27" s="869" t="s">
        <v>87</v>
      </c>
      <c r="S27" s="237"/>
    </row>
    <row r="28" spans="1:19" ht="12.65" customHeight="1" x14ac:dyDescent="0.25">
      <c r="A28" s="885"/>
      <c r="B28" s="866"/>
      <c r="C28" s="243" t="s">
        <v>88</v>
      </c>
      <c r="D28" s="244" t="s">
        <v>84</v>
      </c>
      <c r="E28" s="244" t="s">
        <v>89</v>
      </c>
      <c r="F28" s="243">
        <v>230</v>
      </c>
      <c r="G28" s="243">
        <v>3</v>
      </c>
      <c r="H28" s="243">
        <v>5</v>
      </c>
      <c r="I28" s="243">
        <v>6</v>
      </c>
      <c r="J28" s="243">
        <v>1.5</v>
      </c>
      <c r="K28" s="866"/>
      <c r="L28" s="866"/>
      <c r="M28" s="864"/>
      <c r="N28" s="864"/>
      <c r="O28" s="866"/>
      <c r="P28" s="866"/>
      <c r="Q28" s="868"/>
      <c r="R28" s="870"/>
      <c r="S28" s="237"/>
    </row>
    <row r="29" spans="1:19" ht="12.65" customHeight="1" x14ac:dyDescent="0.25">
      <c r="A29" s="885"/>
      <c r="B29" s="866"/>
      <c r="C29" s="243" t="s">
        <v>90</v>
      </c>
      <c r="D29" s="244" t="s">
        <v>84</v>
      </c>
      <c r="E29" s="245" t="s">
        <v>703</v>
      </c>
      <c r="F29" s="243">
        <v>230</v>
      </c>
      <c r="G29" s="243">
        <v>3</v>
      </c>
      <c r="H29" s="246" t="s">
        <v>85</v>
      </c>
      <c r="I29" s="246" t="s">
        <v>85</v>
      </c>
      <c r="J29" s="246" t="s">
        <v>85</v>
      </c>
      <c r="K29" s="866"/>
      <c r="L29" s="866"/>
      <c r="M29" s="864"/>
      <c r="N29" s="864"/>
      <c r="O29" s="866"/>
      <c r="P29" s="866"/>
      <c r="Q29" s="868"/>
      <c r="R29" s="870"/>
      <c r="S29" s="237"/>
    </row>
    <row r="30" spans="1:19" ht="12.65" customHeight="1" x14ac:dyDescent="0.25">
      <c r="A30" s="886"/>
      <c r="B30" s="873"/>
      <c r="C30" s="243" t="s">
        <v>91</v>
      </c>
      <c r="D30" s="244" t="s">
        <v>84</v>
      </c>
      <c r="E30" s="245" t="s">
        <v>92</v>
      </c>
      <c r="F30" s="243">
        <v>230</v>
      </c>
      <c r="G30" s="243">
        <v>3</v>
      </c>
      <c r="H30" s="246" t="s">
        <v>85</v>
      </c>
      <c r="I30" s="246" t="s">
        <v>85</v>
      </c>
      <c r="J30" s="246" t="s">
        <v>85</v>
      </c>
      <c r="K30" s="873"/>
      <c r="L30" s="873"/>
      <c r="M30" s="872"/>
      <c r="N30" s="872"/>
      <c r="O30" s="873"/>
      <c r="P30" s="873"/>
      <c r="Q30" s="868"/>
      <c r="R30" s="871"/>
      <c r="S30" s="237"/>
    </row>
    <row r="31" spans="1:19" ht="12.65" customHeight="1" x14ac:dyDescent="0.25">
      <c r="A31" s="884" t="s">
        <v>101</v>
      </c>
      <c r="B31" s="867" t="s">
        <v>371</v>
      </c>
      <c r="C31" s="243" t="s">
        <v>83</v>
      </c>
      <c r="D31" s="244" t="s">
        <v>84</v>
      </c>
      <c r="E31" s="245" t="s">
        <v>288</v>
      </c>
      <c r="F31" s="243">
        <v>460</v>
      </c>
      <c r="G31" s="243">
        <v>3</v>
      </c>
      <c r="H31" s="243">
        <v>65</v>
      </c>
      <c r="I31" s="243">
        <v>0.25</v>
      </c>
      <c r="J31" s="246" t="s">
        <v>85</v>
      </c>
      <c r="K31" s="867" t="s">
        <v>95</v>
      </c>
      <c r="L31" s="867">
        <v>3</v>
      </c>
      <c r="M31" s="863">
        <v>65</v>
      </c>
      <c r="N31" s="863" t="s">
        <v>99</v>
      </c>
      <c r="O31" s="892" t="s">
        <v>85</v>
      </c>
      <c r="P31" s="867">
        <v>773</v>
      </c>
      <c r="Q31" s="867" t="s">
        <v>519</v>
      </c>
      <c r="R31" s="869" t="s">
        <v>87</v>
      </c>
      <c r="S31" s="237"/>
    </row>
    <row r="32" spans="1:19" ht="12.65" customHeight="1" x14ac:dyDescent="0.25">
      <c r="A32" s="885"/>
      <c r="B32" s="866"/>
      <c r="C32" s="243" t="s">
        <v>88</v>
      </c>
      <c r="D32" s="244" t="s">
        <v>84</v>
      </c>
      <c r="E32" s="244" t="s">
        <v>89</v>
      </c>
      <c r="F32" s="243">
        <v>460</v>
      </c>
      <c r="G32" s="243">
        <v>3</v>
      </c>
      <c r="H32" s="243">
        <v>5</v>
      </c>
      <c r="I32" s="243">
        <v>4.8</v>
      </c>
      <c r="J32" s="243">
        <v>3</v>
      </c>
      <c r="K32" s="866"/>
      <c r="L32" s="866"/>
      <c r="M32" s="864"/>
      <c r="N32" s="864"/>
      <c r="O32" s="866"/>
      <c r="P32" s="866"/>
      <c r="Q32" s="868"/>
      <c r="R32" s="870"/>
      <c r="S32" s="237"/>
    </row>
    <row r="33" spans="1:19" ht="12.65" customHeight="1" x14ac:dyDescent="0.25">
      <c r="A33" s="885"/>
      <c r="B33" s="866"/>
      <c r="C33" s="243" t="s">
        <v>90</v>
      </c>
      <c r="D33" s="244" t="s">
        <v>84</v>
      </c>
      <c r="E33" s="245" t="s">
        <v>703</v>
      </c>
      <c r="F33" s="243">
        <v>460</v>
      </c>
      <c r="G33" s="243">
        <v>3</v>
      </c>
      <c r="H33" s="246" t="s">
        <v>85</v>
      </c>
      <c r="I33" s="246" t="s">
        <v>85</v>
      </c>
      <c r="J33" s="246" t="s">
        <v>85</v>
      </c>
      <c r="K33" s="866"/>
      <c r="L33" s="866"/>
      <c r="M33" s="864"/>
      <c r="N33" s="864"/>
      <c r="O33" s="866"/>
      <c r="P33" s="866"/>
      <c r="Q33" s="868"/>
      <c r="R33" s="870"/>
      <c r="S33" s="237"/>
    </row>
    <row r="34" spans="1:19" ht="12.65" customHeight="1" x14ac:dyDescent="0.25">
      <c r="A34" s="886"/>
      <c r="B34" s="873"/>
      <c r="C34" s="243" t="s">
        <v>91</v>
      </c>
      <c r="D34" s="244" t="s">
        <v>84</v>
      </c>
      <c r="E34" s="245" t="s">
        <v>92</v>
      </c>
      <c r="F34" s="243">
        <v>460</v>
      </c>
      <c r="G34" s="243">
        <v>3</v>
      </c>
      <c r="H34" s="246" t="s">
        <v>85</v>
      </c>
      <c r="I34" s="246" t="s">
        <v>85</v>
      </c>
      <c r="J34" s="246" t="s">
        <v>85</v>
      </c>
      <c r="K34" s="873"/>
      <c r="L34" s="873"/>
      <c r="M34" s="872"/>
      <c r="N34" s="872"/>
      <c r="O34" s="873"/>
      <c r="P34" s="873"/>
      <c r="Q34" s="868"/>
      <c r="R34" s="871"/>
      <c r="S34" s="237"/>
    </row>
    <row r="35" spans="1:19" ht="12.65" customHeight="1" x14ac:dyDescent="0.25">
      <c r="A35" s="884" t="s">
        <v>102</v>
      </c>
      <c r="B35" s="867" t="s">
        <v>371</v>
      </c>
      <c r="C35" s="243" t="s">
        <v>83</v>
      </c>
      <c r="D35" s="244" t="s">
        <v>84</v>
      </c>
      <c r="E35" s="245" t="s">
        <v>288</v>
      </c>
      <c r="F35" s="243">
        <v>575</v>
      </c>
      <c r="G35" s="243">
        <v>3</v>
      </c>
      <c r="H35" s="243">
        <v>47</v>
      </c>
      <c r="I35" s="243">
        <v>0.25</v>
      </c>
      <c r="J35" s="246" t="s">
        <v>85</v>
      </c>
      <c r="K35" s="867" t="s">
        <v>97</v>
      </c>
      <c r="L35" s="867">
        <v>3</v>
      </c>
      <c r="M35" s="863">
        <v>47</v>
      </c>
      <c r="N35" s="863" t="s">
        <v>99</v>
      </c>
      <c r="O35" s="892" t="s">
        <v>85</v>
      </c>
      <c r="P35" s="867">
        <v>773</v>
      </c>
      <c r="Q35" s="867" t="s">
        <v>519</v>
      </c>
      <c r="R35" s="869" t="s">
        <v>87</v>
      </c>
      <c r="S35" s="237"/>
    </row>
    <row r="36" spans="1:19" ht="12.65" customHeight="1" x14ac:dyDescent="0.25">
      <c r="A36" s="885"/>
      <c r="B36" s="866"/>
      <c r="C36" s="243" t="s">
        <v>88</v>
      </c>
      <c r="D36" s="244" t="s">
        <v>84</v>
      </c>
      <c r="E36" s="244" t="s">
        <v>89</v>
      </c>
      <c r="F36" s="243">
        <v>575</v>
      </c>
      <c r="G36" s="243">
        <v>3</v>
      </c>
      <c r="H36" s="243">
        <v>5</v>
      </c>
      <c r="I36" s="243">
        <v>3.9</v>
      </c>
      <c r="J36" s="243">
        <v>3</v>
      </c>
      <c r="K36" s="866"/>
      <c r="L36" s="866"/>
      <c r="M36" s="864"/>
      <c r="N36" s="864"/>
      <c r="O36" s="866"/>
      <c r="P36" s="866"/>
      <c r="Q36" s="868"/>
      <c r="R36" s="870"/>
      <c r="S36" s="237"/>
    </row>
    <row r="37" spans="1:19" ht="12.65" customHeight="1" x14ac:dyDescent="0.25">
      <c r="A37" s="885"/>
      <c r="B37" s="866"/>
      <c r="C37" s="243" t="s">
        <v>90</v>
      </c>
      <c r="D37" s="244" t="s">
        <v>84</v>
      </c>
      <c r="E37" s="245" t="s">
        <v>703</v>
      </c>
      <c r="F37" s="243">
        <v>575</v>
      </c>
      <c r="G37" s="243">
        <v>3</v>
      </c>
      <c r="H37" s="246" t="s">
        <v>85</v>
      </c>
      <c r="I37" s="246" t="s">
        <v>85</v>
      </c>
      <c r="J37" s="246" t="s">
        <v>85</v>
      </c>
      <c r="K37" s="866"/>
      <c r="L37" s="866"/>
      <c r="M37" s="864"/>
      <c r="N37" s="864"/>
      <c r="O37" s="866"/>
      <c r="P37" s="866"/>
      <c r="Q37" s="868"/>
      <c r="R37" s="870"/>
      <c r="S37" s="237"/>
    </row>
    <row r="38" spans="1:19" ht="12.65" customHeight="1" x14ac:dyDescent="0.25">
      <c r="A38" s="886"/>
      <c r="B38" s="873"/>
      <c r="C38" s="243" t="s">
        <v>91</v>
      </c>
      <c r="D38" s="244" t="s">
        <v>84</v>
      </c>
      <c r="E38" s="245" t="s">
        <v>92</v>
      </c>
      <c r="F38" s="243">
        <v>575</v>
      </c>
      <c r="G38" s="243">
        <v>3</v>
      </c>
      <c r="H38" s="246" t="s">
        <v>85</v>
      </c>
      <c r="I38" s="246" t="s">
        <v>85</v>
      </c>
      <c r="J38" s="246" t="s">
        <v>85</v>
      </c>
      <c r="K38" s="873"/>
      <c r="L38" s="873"/>
      <c r="M38" s="872"/>
      <c r="N38" s="872"/>
      <c r="O38" s="873"/>
      <c r="P38" s="873"/>
      <c r="Q38" s="868"/>
      <c r="R38" s="871"/>
      <c r="S38" s="237"/>
    </row>
    <row r="39" spans="1:19" ht="12.65" customHeight="1" x14ac:dyDescent="0.25">
      <c r="A39" s="884" t="s">
        <v>103</v>
      </c>
      <c r="B39" s="867" t="s">
        <v>371</v>
      </c>
      <c r="C39" s="243" t="s">
        <v>83</v>
      </c>
      <c r="D39" s="244" t="s">
        <v>84</v>
      </c>
      <c r="E39" s="245" t="s">
        <v>289</v>
      </c>
      <c r="F39" s="243">
        <v>200</v>
      </c>
      <c r="G39" s="243">
        <v>3</v>
      </c>
      <c r="H39" s="243">
        <v>65</v>
      </c>
      <c r="I39" s="243">
        <v>0.4</v>
      </c>
      <c r="J39" s="246" t="s">
        <v>85</v>
      </c>
      <c r="K39" s="867">
        <v>200</v>
      </c>
      <c r="L39" s="867">
        <v>3</v>
      </c>
      <c r="M39" s="863">
        <v>65</v>
      </c>
      <c r="N39" s="863" t="s">
        <v>104</v>
      </c>
      <c r="O39" s="892" t="s">
        <v>85</v>
      </c>
      <c r="P39" s="867">
        <v>773</v>
      </c>
      <c r="Q39" s="867" t="s">
        <v>519</v>
      </c>
      <c r="R39" s="869" t="s">
        <v>87</v>
      </c>
      <c r="S39" s="237"/>
    </row>
    <row r="40" spans="1:19" ht="12.65" customHeight="1" x14ac:dyDescent="0.25">
      <c r="A40" s="885"/>
      <c r="B40" s="866"/>
      <c r="C40" s="243" t="s">
        <v>88</v>
      </c>
      <c r="D40" s="244" t="s">
        <v>84</v>
      </c>
      <c r="E40" s="244" t="s">
        <v>89</v>
      </c>
      <c r="F40" s="243">
        <v>200</v>
      </c>
      <c r="G40" s="243">
        <v>3</v>
      </c>
      <c r="H40" s="243">
        <v>5</v>
      </c>
      <c r="I40" s="243">
        <v>6.9</v>
      </c>
      <c r="J40" s="243">
        <v>1.5</v>
      </c>
      <c r="K40" s="866"/>
      <c r="L40" s="866"/>
      <c r="M40" s="864"/>
      <c r="N40" s="864"/>
      <c r="O40" s="866"/>
      <c r="P40" s="866"/>
      <c r="Q40" s="868"/>
      <c r="R40" s="870"/>
      <c r="S40" s="237"/>
    </row>
    <row r="41" spans="1:19" ht="12.65" customHeight="1" x14ac:dyDescent="0.25">
      <c r="A41" s="885"/>
      <c r="B41" s="866"/>
      <c r="C41" s="243" t="s">
        <v>90</v>
      </c>
      <c r="D41" s="244" t="s">
        <v>84</v>
      </c>
      <c r="E41" s="245" t="s">
        <v>703</v>
      </c>
      <c r="F41" s="243">
        <v>200</v>
      </c>
      <c r="G41" s="243">
        <v>3</v>
      </c>
      <c r="H41" s="246" t="s">
        <v>85</v>
      </c>
      <c r="I41" s="246" t="s">
        <v>85</v>
      </c>
      <c r="J41" s="246" t="s">
        <v>85</v>
      </c>
      <c r="K41" s="866"/>
      <c r="L41" s="866"/>
      <c r="M41" s="864"/>
      <c r="N41" s="864"/>
      <c r="O41" s="866"/>
      <c r="P41" s="866"/>
      <c r="Q41" s="868"/>
      <c r="R41" s="870"/>
      <c r="S41" s="237"/>
    </row>
    <row r="42" spans="1:19" ht="12.65" customHeight="1" x14ac:dyDescent="0.25">
      <c r="A42" s="886"/>
      <c r="B42" s="873"/>
      <c r="C42" s="243" t="s">
        <v>91</v>
      </c>
      <c r="D42" s="244" t="s">
        <v>84</v>
      </c>
      <c r="E42" s="245" t="s">
        <v>92</v>
      </c>
      <c r="F42" s="243">
        <v>200</v>
      </c>
      <c r="G42" s="243">
        <v>3</v>
      </c>
      <c r="H42" s="246" t="s">
        <v>85</v>
      </c>
      <c r="I42" s="246" t="s">
        <v>85</v>
      </c>
      <c r="J42" s="246" t="s">
        <v>85</v>
      </c>
      <c r="K42" s="873"/>
      <c r="L42" s="873"/>
      <c r="M42" s="872"/>
      <c r="N42" s="872"/>
      <c r="O42" s="873"/>
      <c r="P42" s="873"/>
      <c r="Q42" s="868"/>
      <c r="R42" s="871"/>
      <c r="S42" s="237"/>
    </row>
    <row r="43" spans="1:19" ht="12.65" customHeight="1" x14ac:dyDescent="0.25">
      <c r="A43" s="884" t="s">
        <v>105</v>
      </c>
      <c r="B43" s="867" t="s">
        <v>371</v>
      </c>
      <c r="C43" s="243" t="s">
        <v>83</v>
      </c>
      <c r="D43" s="244" t="s">
        <v>84</v>
      </c>
      <c r="E43" s="245" t="s">
        <v>289</v>
      </c>
      <c r="F43" s="243">
        <v>230</v>
      </c>
      <c r="G43" s="243">
        <v>3</v>
      </c>
      <c r="H43" s="243">
        <v>65</v>
      </c>
      <c r="I43" s="243">
        <v>0.4</v>
      </c>
      <c r="J43" s="246" t="s">
        <v>85</v>
      </c>
      <c r="K43" s="867">
        <v>230</v>
      </c>
      <c r="L43" s="867">
        <v>3</v>
      </c>
      <c r="M43" s="863">
        <v>65</v>
      </c>
      <c r="N43" s="863" t="s">
        <v>104</v>
      </c>
      <c r="O43" s="892" t="s">
        <v>85</v>
      </c>
      <c r="P43" s="867">
        <v>773</v>
      </c>
      <c r="Q43" s="867" t="s">
        <v>519</v>
      </c>
      <c r="R43" s="869" t="s">
        <v>87</v>
      </c>
      <c r="S43" s="237"/>
    </row>
    <row r="44" spans="1:19" ht="12.65" customHeight="1" x14ac:dyDescent="0.25">
      <c r="A44" s="885"/>
      <c r="B44" s="866"/>
      <c r="C44" s="243" t="s">
        <v>88</v>
      </c>
      <c r="D44" s="244" t="s">
        <v>84</v>
      </c>
      <c r="E44" s="244" t="s">
        <v>89</v>
      </c>
      <c r="F44" s="243">
        <v>230</v>
      </c>
      <c r="G44" s="243">
        <v>3</v>
      </c>
      <c r="H44" s="243">
        <v>5</v>
      </c>
      <c r="I44" s="243">
        <v>6</v>
      </c>
      <c r="J44" s="243">
        <v>1.5</v>
      </c>
      <c r="K44" s="866"/>
      <c r="L44" s="866"/>
      <c r="M44" s="864"/>
      <c r="N44" s="864"/>
      <c r="O44" s="866"/>
      <c r="P44" s="866"/>
      <c r="Q44" s="868"/>
      <c r="R44" s="870"/>
      <c r="S44" s="237"/>
    </row>
    <row r="45" spans="1:19" ht="12.65" customHeight="1" x14ac:dyDescent="0.25">
      <c r="A45" s="885"/>
      <c r="B45" s="866"/>
      <c r="C45" s="243" t="s">
        <v>90</v>
      </c>
      <c r="D45" s="244" t="s">
        <v>84</v>
      </c>
      <c r="E45" s="245" t="s">
        <v>703</v>
      </c>
      <c r="F45" s="243">
        <v>575</v>
      </c>
      <c r="G45" s="243">
        <v>3</v>
      </c>
      <c r="H45" s="246" t="s">
        <v>85</v>
      </c>
      <c r="I45" s="246" t="s">
        <v>85</v>
      </c>
      <c r="J45" s="246" t="s">
        <v>85</v>
      </c>
      <c r="K45" s="866"/>
      <c r="L45" s="866"/>
      <c r="M45" s="864"/>
      <c r="N45" s="864"/>
      <c r="O45" s="866"/>
      <c r="P45" s="866"/>
      <c r="Q45" s="868"/>
      <c r="R45" s="870"/>
      <c r="S45" s="237"/>
    </row>
    <row r="46" spans="1:19" ht="12.65" customHeight="1" x14ac:dyDescent="0.25">
      <c r="A46" s="886"/>
      <c r="B46" s="873"/>
      <c r="C46" s="243" t="s">
        <v>91</v>
      </c>
      <c r="D46" s="244" t="s">
        <v>84</v>
      </c>
      <c r="E46" s="245" t="s">
        <v>92</v>
      </c>
      <c r="F46" s="243">
        <v>230</v>
      </c>
      <c r="G46" s="243">
        <v>3</v>
      </c>
      <c r="H46" s="246" t="s">
        <v>85</v>
      </c>
      <c r="I46" s="246" t="s">
        <v>85</v>
      </c>
      <c r="J46" s="246" t="s">
        <v>85</v>
      </c>
      <c r="K46" s="873"/>
      <c r="L46" s="873"/>
      <c r="M46" s="872"/>
      <c r="N46" s="872"/>
      <c r="O46" s="873"/>
      <c r="P46" s="873"/>
      <c r="Q46" s="868"/>
      <c r="R46" s="871"/>
      <c r="S46" s="237"/>
    </row>
    <row r="47" spans="1:19" ht="12.65" customHeight="1" x14ac:dyDescent="0.25">
      <c r="A47" s="884" t="s">
        <v>106</v>
      </c>
      <c r="B47" s="867" t="s">
        <v>371</v>
      </c>
      <c r="C47" s="243" t="s">
        <v>83</v>
      </c>
      <c r="D47" s="244" t="s">
        <v>84</v>
      </c>
      <c r="E47" s="245" t="s">
        <v>289</v>
      </c>
      <c r="F47" s="243">
        <v>460</v>
      </c>
      <c r="G47" s="243">
        <v>3</v>
      </c>
      <c r="H47" s="243">
        <v>65</v>
      </c>
      <c r="I47" s="243">
        <v>0.4</v>
      </c>
      <c r="J47" s="246" t="s">
        <v>85</v>
      </c>
      <c r="K47" s="867" t="s">
        <v>95</v>
      </c>
      <c r="L47" s="867">
        <v>3</v>
      </c>
      <c r="M47" s="863">
        <v>65</v>
      </c>
      <c r="N47" s="863" t="s">
        <v>104</v>
      </c>
      <c r="O47" s="892" t="s">
        <v>85</v>
      </c>
      <c r="P47" s="867">
        <v>773</v>
      </c>
      <c r="Q47" s="867" t="s">
        <v>519</v>
      </c>
      <c r="R47" s="869" t="s">
        <v>87</v>
      </c>
      <c r="S47" s="237"/>
    </row>
    <row r="48" spans="1:19" ht="12.65" customHeight="1" x14ac:dyDescent="0.25">
      <c r="A48" s="885"/>
      <c r="B48" s="866"/>
      <c r="C48" s="243" t="s">
        <v>88</v>
      </c>
      <c r="D48" s="244" t="s">
        <v>84</v>
      </c>
      <c r="E48" s="244" t="s">
        <v>89</v>
      </c>
      <c r="F48" s="243">
        <v>460</v>
      </c>
      <c r="G48" s="243">
        <v>3</v>
      </c>
      <c r="H48" s="243">
        <v>5</v>
      </c>
      <c r="I48" s="243">
        <v>4.8</v>
      </c>
      <c r="J48" s="243">
        <v>3</v>
      </c>
      <c r="K48" s="866"/>
      <c r="L48" s="866"/>
      <c r="M48" s="864"/>
      <c r="N48" s="864"/>
      <c r="O48" s="866"/>
      <c r="P48" s="866"/>
      <c r="Q48" s="868"/>
      <c r="R48" s="870"/>
      <c r="S48" s="237"/>
    </row>
    <row r="49" spans="1:19" ht="12.65" customHeight="1" x14ac:dyDescent="0.25">
      <c r="A49" s="885"/>
      <c r="B49" s="866"/>
      <c r="C49" s="243" t="s">
        <v>90</v>
      </c>
      <c r="D49" s="244" t="s">
        <v>84</v>
      </c>
      <c r="E49" s="245" t="s">
        <v>703</v>
      </c>
      <c r="F49" s="243">
        <v>460</v>
      </c>
      <c r="G49" s="243">
        <v>3</v>
      </c>
      <c r="H49" s="246" t="s">
        <v>85</v>
      </c>
      <c r="I49" s="246" t="s">
        <v>85</v>
      </c>
      <c r="J49" s="246" t="s">
        <v>85</v>
      </c>
      <c r="K49" s="866"/>
      <c r="L49" s="866"/>
      <c r="M49" s="864"/>
      <c r="N49" s="864"/>
      <c r="O49" s="866"/>
      <c r="P49" s="866"/>
      <c r="Q49" s="868"/>
      <c r="R49" s="870"/>
      <c r="S49" s="237"/>
    </row>
    <row r="50" spans="1:19" ht="12.65" customHeight="1" x14ac:dyDescent="0.25">
      <c r="A50" s="886"/>
      <c r="B50" s="873"/>
      <c r="C50" s="243" t="s">
        <v>91</v>
      </c>
      <c r="D50" s="244" t="s">
        <v>84</v>
      </c>
      <c r="E50" s="245" t="s">
        <v>92</v>
      </c>
      <c r="F50" s="243">
        <v>460</v>
      </c>
      <c r="G50" s="243">
        <v>3</v>
      </c>
      <c r="H50" s="246" t="s">
        <v>85</v>
      </c>
      <c r="I50" s="246" t="s">
        <v>85</v>
      </c>
      <c r="J50" s="246" t="s">
        <v>85</v>
      </c>
      <c r="K50" s="873"/>
      <c r="L50" s="873"/>
      <c r="M50" s="872"/>
      <c r="N50" s="872"/>
      <c r="O50" s="873"/>
      <c r="P50" s="873"/>
      <c r="Q50" s="868"/>
      <c r="R50" s="871"/>
      <c r="S50" s="237"/>
    </row>
    <row r="51" spans="1:19" ht="12.65" customHeight="1" x14ac:dyDescent="0.25">
      <c r="A51" s="884" t="s">
        <v>107</v>
      </c>
      <c r="B51" s="867" t="s">
        <v>371</v>
      </c>
      <c r="C51" s="243" t="s">
        <v>83</v>
      </c>
      <c r="D51" s="244" t="s">
        <v>84</v>
      </c>
      <c r="E51" s="245" t="s">
        <v>289</v>
      </c>
      <c r="F51" s="243">
        <v>575</v>
      </c>
      <c r="G51" s="243">
        <v>3</v>
      </c>
      <c r="H51" s="243">
        <v>47</v>
      </c>
      <c r="I51" s="243">
        <v>0.4</v>
      </c>
      <c r="J51" s="246" t="s">
        <v>85</v>
      </c>
      <c r="K51" s="867" t="s">
        <v>97</v>
      </c>
      <c r="L51" s="867">
        <v>3</v>
      </c>
      <c r="M51" s="863">
        <v>47</v>
      </c>
      <c r="N51" s="863" t="s">
        <v>104</v>
      </c>
      <c r="O51" s="892" t="s">
        <v>85</v>
      </c>
      <c r="P51" s="867">
        <v>773</v>
      </c>
      <c r="Q51" s="867" t="s">
        <v>519</v>
      </c>
      <c r="R51" s="869" t="s">
        <v>87</v>
      </c>
      <c r="S51" s="237"/>
    </row>
    <row r="52" spans="1:19" ht="12.65" customHeight="1" x14ac:dyDescent="0.25">
      <c r="A52" s="885"/>
      <c r="B52" s="866"/>
      <c r="C52" s="243" t="s">
        <v>88</v>
      </c>
      <c r="D52" s="244" t="s">
        <v>84</v>
      </c>
      <c r="E52" s="244" t="s">
        <v>89</v>
      </c>
      <c r="F52" s="243">
        <v>575</v>
      </c>
      <c r="G52" s="243">
        <v>3</v>
      </c>
      <c r="H52" s="243">
        <v>5</v>
      </c>
      <c r="I52" s="243">
        <v>3.9</v>
      </c>
      <c r="J52" s="243">
        <v>3</v>
      </c>
      <c r="K52" s="866"/>
      <c r="L52" s="866"/>
      <c r="M52" s="864"/>
      <c r="N52" s="864"/>
      <c r="O52" s="866"/>
      <c r="P52" s="866"/>
      <c r="Q52" s="868"/>
      <c r="R52" s="870"/>
      <c r="S52" s="237"/>
    </row>
    <row r="53" spans="1:19" ht="12.65" customHeight="1" x14ac:dyDescent="0.25">
      <c r="A53" s="885"/>
      <c r="B53" s="866"/>
      <c r="C53" s="243" t="s">
        <v>90</v>
      </c>
      <c r="D53" s="244" t="s">
        <v>84</v>
      </c>
      <c r="E53" s="245" t="s">
        <v>703</v>
      </c>
      <c r="F53" s="243">
        <v>575</v>
      </c>
      <c r="G53" s="243">
        <v>3</v>
      </c>
      <c r="H53" s="246" t="s">
        <v>85</v>
      </c>
      <c r="I53" s="246" t="s">
        <v>85</v>
      </c>
      <c r="J53" s="246" t="s">
        <v>85</v>
      </c>
      <c r="K53" s="866"/>
      <c r="L53" s="866"/>
      <c r="M53" s="864"/>
      <c r="N53" s="864"/>
      <c r="O53" s="866"/>
      <c r="P53" s="866"/>
      <c r="Q53" s="868"/>
      <c r="R53" s="870"/>
      <c r="S53" s="237"/>
    </row>
    <row r="54" spans="1:19" ht="12.65" customHeight="1" x14ac:dyDescent="0.25">
      <c r="A54" s="886"/>
      <c r="B54" s="873"/>
      <c r="C54" s="243" t="s">
        <v>91</v>
      </c>
      <c r="D54" s="244" t="s">
        <v>84</v>
      </c>
      <c r="E54" s="245" t="s">
        <v>92</v>
      </c>
      <c r="F54" s="243">
        <v>575</v>
      </c>
      <c r="G54" s="243">
        <v>3</v>
      </c>
      <c r="H54" s="246" t="s">
        <v>85</v>
      </c>
      <c r="I54" s="246" t="s">
        <v>85</v>
      </c>
      <c r="J54" s="246" t="s">
        <v>85</v>
      </c>
      <c r="K54" s="873"/>
      <c r="L54" s="873"/>
      <c r="M54" s="872"/>
      <c r="N54" s="872"/>
      <c r="O54" s="873"/>
      <c r="P54" s="873"/>
      <c r="Q54" s="868"/>
      <c r="R54" s="871"/>
      <c r="S54" s="237"/>
    </row>
    <row r="55" spans="1:19" ht="12.65" customHeight="1" x14ac:dyDescent="0.25">
      <c r="A55" s="884" t="s">
        <v>108</v>
      </c>
      <c r="B55" s="867" t="s">
        <v>371</v>
      </c>
      <c r="C55" s="243" t="s">
        <v>83</v>
      </c>
      <c r="D55" s="244" t="s">
        <v>84</v>
      </c>
      <c r="E55" s="245" t="s">
        <v>290</v>
      </c>
      <c r="F55" s="243">
        <v>200</v>
      </c>
      <c r="G55" s="243">
        <v>3</v>
      </c>
      <c r="H55" s="243">
        <v>65</v>
      </c>
      <c r="I55" s="243">
        <v>0.63</v>
      </c>
      <c r="J55" s="246" t="s">
        <v>85</v>
      </c>
      <c r="K55" s="867">
        <v>200</v>
      </c>
      <c r="L55" s="867">
        <v>3</v>
      </c>
      <c r="M55" s="863">
        <v>65</v>
      </c>
      <c r="N55" s="863" t="s">
        <v>109</v>
      </c>
      <c r="O55" s="892" t="s">
        <v>85</v>
      </c>
      <c r="P55" s="867">
        <v>773</v>
      </c>
      <c r="Q55" s="867" t="s">
        <v>519</v>
      </c>
      <c r="R55" s="869" t="s">
        <v>87</v>
      </c>
      <c r="S55" s="237"/>
    </row>
    <row r="56" spans="1:19" ht="12.65" customHeight="1" x14ac:dyDescent="0.25">
      <c r="A56" s="885"/>
      <c r="B56" s="866"/>
      <c r="C56" s="243" t="s">
        <v>88</v>
      </c>
      <c r="D56" s="244" t="s">
        <v>84</v>
      </c>
      <c r="E56" s="244" t="s">
        <v>89</v>
      </c>
      <c r="F56" s="243">
        <v>200</v>
      </c>
      <c r="G56" s="243">
        <v>3</v>
      </c>
      <c r="H56" s="243">
        <v>5</v>
      </c>
      <c r="I56" s="243">
        <v>6.9</v>
      </c>
      <c r="J56" s="243">
        <v>1.5</v>
      </c>
      <c r="K56" s="866"/>
      <c r="L56" s="866"/>
      <c r="M56" s="864"/>
      <c r="N56" s="864"/>
      <c r="O56" s="866"/>
      <c r="P56" s="866"/>
      <c r="Q56" s="868"/>
      <c r="R56" s="870"/>
      <c r="S56" s="237"/>
    </row>
    <row r="57" spans="1:19" ht="12.65" customHeight="1" x14ac:dyDescent="0.25">
      <c r="A57" s="885"/>
      <c r="B57" s="866"/>
      <c r="C57" s="243" t="s">
        <v>90</v>
      </c>
      <c r="D57" s="244" t="s">
        <v>84</v>
      </c>
      <c r="E57" s="245" t="s">
        <v>703</v>
      </c>
      <c r="F57" s="243">
        <v>200</v>
      </c>
      <c r="G57" s="243">
        <v>3</v>
      </c>
      <c r="H57" s="246" t="s">
        <v>85</v>
      </c>
      <c r="I57" s="246" t="s">
        <v>85</v>
      </c>
      <c r="J57" s="246" t="s">
        <v>85</v>
      </c>
      <c r="K57" s="866"/>
      <c r="L57" s="866"/>
      <c r="M57" s="864"/>
      <c r="N57" s="864"/>
      <c r="O57" s="866"/>
      <c r="P57" s="866"/>
      <c r="Q57" s="868"/>
      <c r="R57" s="870"/>
      <c r="S57" s="237"/>
    </row>
    <row r="58" spans="1:19" ht="12.65" customHeight="1" x14ac:dyDescent="0.25">
      <c r="A58" s="886"/>
      <c r="B58" s="873"/>
      <c r="C58" s="243" t="s">
        <v>91</v>
      </c>
      <c r="D58" s="244" t="s">
        <v>84</v>
      </c>
      <c r="E58" s="245" t="s">
        <v>92</v>
      </c>
      <c r="F58" s="243">
        <v>200</v>
      </c>
      <c r="G58" s="243">
        <v>3</v>
      </c>
      <c r="H58" s="246" t="s">
        <v>85</v>
      </c>
      <c r="I58" s="246" t="s">
        <v>85</v>
      </c>
      <c r="J58" s="246" t="s">
        <v>85</v>
      </c>
      <c r="K58" s="873"/>
      <c r="L58" s="873"/>
      <c r="M58" s="872"/>
      <c r="N58" s="872"/>
      <c r="O58" s="873"/>
      <c r="P58" s="873"/>
      <c r="Q58" s="868"/>
      <c r="R58" s="871"/>
      <c r="S58" s="237"/>
    </row>
    <row r="59" spans="1:19" ht="12.65" customHeight="1" x14ac:dyDescent="0.25">
      <c r="A59" s="884" t="s">
        <v>110</v>
      </c>
      <c r="B59" s="867" t="s">
        <v>371</v>
      </c>
      <c r="C59" s="243" t="s">
        <v>83</v>
      </c>
      <c r="D59" s="244" t="s">
        <v>84</v>
      </c>
      <c r="E59" s="245" t="s">
        <v>290</v>
      </c>
      <c r="F59" s="243">
        <v>230</v>
      </c>
      <c r="G59" s="243">
        <v>3</v>
      </c>
      <c r="H59" s="243">
        <v>65</v>
      </c>
      <c r="I59" s="243">
        <v>0.63</v>
      </c>
      <c r="J59" s="246" t="s">
        <v>85</v>
      </c>
      <c r="K59" s="867">
        <v>230</v>
      </c>
      <c r="L59" s="867">
        <v>3</v>
      </c>
      <c r="M59" s="863">
        <v>65</v>
      </c>
      <c r="N59" s="863" t="s">
        <v>109</v>
      </c>
      <c r="O59" s="892" t="s">
        <v>85</v>
      </c>
      <c r="P59" s="867">
        <v>773</v>
      </c>
      <c r="Q59" s="867" t="s">
        <v>519</v>
      </c>
      <c r="R59" s="869" t="s">
        <v>87</v>
      </c>
      <c r="S59" s="237"/>
    </row>
    <row r="60" spans="1:19" ht="12.65" customHeight="1" x14ac:dyDescent="0.25">
      <c r="A60" s="885"/>
      <c r="B60" s="866"/>
      <c r="C60" s="243" t="s">
        <v>88</v>
      </c>
      <c r="D60" s="244" t="s">
        <v>84</v>
      </c>
      <c r="E60" s="244" t="s">
        <v>89</v>
      </c>
      <c r="F60" s="243">
        <v>230</v>
      </c>
      <c r="G60" s="243">
        <v>3</v>
      </c>
      <c r="H60" s="243">
        <v>5</v>
      </c>
      <c r="I60" s="243">
        <v>6</v>
      </c>
      <c r="J60" s="243">
        <v>1.5</v>
      </c>
      <c r="K60" s="866"/>
      <c r="L60" s="866"/>
      <c r="M60" s="864"/>
      <c r="N60" s="864"/>
      <c r="O60" s="866"/>
      <c r="P60" s="866"/>
      <c r="Q60" s="868"/>
      <c r="R60" s="870"/>
      <c r="S60" s="237"/>
    </row>
    <row r="61" spans="1:19" ht="12.65" customHeight="1" x14ac:dyDescent="0.25">
      <c r="A61" s="885"/>
      <c r="B61" s="866"/>
      <c r="C61" s="243" t="s">
        <v>90</v>
      </c>
      <c r="D61" s="244" t="s">
        <v>84</v>
      </c>
      <c r="E61" s="245" t="s">
        <v>703</v>
      </c>
      <c r="F61" s="243">
        <v>575</v>
      </c>
      <c r="G61" s="243">
        <v>3</v>
      </c>
      <c r="H61" s="246" t="s">
        <v>85</v>
      </c>
      <c r="I61" s="246" t="s">
        <v>85</v>
      </c>
      <c r="J61" s="246" t="s">
        <v>85</v>
      </c>
      <c r="K61" s="866"/>
      <c r="L61" s="866"/>
      <c r="M61" s="864"/>
      <c r="N61" s="864"/>
      <c r="O61" s="866"/>
      <c r="P61" s="866"/>
      <c r="Q61" s="868"/>
      <c r="R61" s="870"/>
      <c r="S61" s="237"/>
    </row>
    <row r="62" spans="1:19" ht="12.65" customHeight="1" x14ac:dyDescent="0.25">
      <c r="A62" s="886"/>
      <c r="B62" s="873"/>
      <c r="C62" s="243" t="s">
        <v>91</v>
      </c>
      <c r="D62" s="244" t="s">
        <v>84</v>
      </c>
      <c r="E62" s="245" t="s">
        <v>92</v>
      </c>
      <c r="F62" s="243">
        <v>230</v>
      </c>
      <c r="G62" s="243">
        <v>3</v>
      </c>
      <c r="H62" s="246" t="s">
        <v>85</v>
      </c>
      <c r="I62" s="246" t="s">
        <v>85</v>
      </c>
      <c r="J62" s="246" t="s">
        <v>85</v>
      </c>
      <c r="K62" s="873"/>
      <c r="L62" s="873"/>
      <c r="M62" s="872"/>
      <c r="N62" s="872"/>
      <c r="O62" s="873"/>
      <c r="P62" s="873"/>
      <c r="Q62" s="868"/>
      <c r="R62" s="871"/>
      <c r="S62" s="237"/>
    </row>
    <row r="63" spans="1:19" ht="12.65" customHeight="1" x14ac:dyDescent="0.25">
      <c r="A63" s="884" t="s">
        <v>111</v>
      </c>
      <c r="B63" s="867" t="s">
        <v>371</v>
      </c>
      <c r="C63" s="243" t="s">
        <v>83</v>
      </c>
      <c r="D63" s="244" t="s">
        <v>84</v>
      </c>
      <c r="E63" s="245" t="s">
        <v>290</v>
      </c>
      <c r="F63" s="243">
        <v>460</v>
      </c>
      <c r="G63" s="243">
        <v>3</v>
      </c>
      <c r="H63" s="243">
        <v>65</v>
      </c>
      <c r="I63" s="243">
        <v>0.63</v>
      </c>
      <c r="J63" s="246" t="s">
        <v>85</v>
      </c>
      <c r="K63" s="867" t="s">
        <v>95</v>
      </c>
      <c r="L63" s="867">
        <v>3</v>
      </c>
      <c r="M63" s="863">
        <v>65</v>
      </c>
      <c r="N63" s="863" t="s">
        <v>109</v>
      </c>
      <c r="O63" s="892" t="s">
        <v>85</v>
      </c>
      <c r="P63" s="867">
        <v>773</v>
      </c>
      <c r="Q63" s="867" t="s">
        <v>519</v>
      </c>
      <c r="R63" s="869" t="s">
        <v>87</v>
      </c>
      <c r="S63" s="237"/>
    </row>
    <row r="64" spans="1:19" ht="12.65" customHeight="1" x14ac:dyDescent="0.25">
      <c r="A64" s="885"/>
      <c r="B64" s="866"/>
      <c r="C64" s="243" t="s">
        <v>88</v>
      </c>
      <c r="D64" s="244" t="s">
        <v>84</v>
      </c>
      <c r="E64" s="244" t="s">
        <v>89</v>
      </c>
      <c r="F64" s="243">
        <v>460</v>
      </c>
      <c r="G64" s="243">
        <v>3</v>
      </c>
      <c r="H64" s="243">
        <v>5</v>
      </c>
      <c r="I64" s="243">
        <v>4.8</v>
      </c>
      <c r="J64" s="243">
        <v>3</v>
      </c>
      <c r="K64" s="866"/>
      <c r="L64" s="866"/>
      <c r="M64" s="864"/>
      <c r="N64" s="864"/>
      <c r="O64" s="866"/>
      <c r="P64" s="866"/>
      <c r="Q64" s="868"/>
      <c r="R64" s="870"/>
      <c r="S64" s="237"/>
    </row>
    <row r="65" spans="1:19" ht="12.65" customHeight="1" x14ac:dyDescent="0.25">
      <c r="A65" s="885"/>
      <c r="B65" s="866"/>
      <c r="C65" s="243" t="s">
        <v>90</v>
      </c>
      <c r="D65" s="244" t="s">
        <v>84</v>
      </c>
      <c r="E65" s="245" t="s">
        <v>703</v>
      </c>
      <c r="F65" s="243">
        <v>460</v>
      </c>
      <c r="G65" s="243">
        <v>3</v>
      </c>
      <c r="H65" s="246" t="s">
        <v>85</v>
      </c>
      <c r="I65" s="246" t="s">
        <v>85</v>
      </c>
      <c r="J65" s="246" t="s">
        <v>85</v>
      </c>
      <c r="K65" s="866"/>
      <c r="L65" s="866"/>
      <c r="M65" s="864"/>
      <c r="N65" s="864"/>
      <c r="O65" s="866"/>
      <c r="P65" s="866"/>
      <c r="Q65" s="868"/>
      <c r="R65" s="870"/>
      <c r="S65" s="237"/>
    </row>
    <row r="66" spans="1:19" ht="12.65" customHeight="1" x14ac:dyDescent="0.25">
      <c r="A66" s="886"/>
      <c r="B66" s="873"/>
      <c r="C66" s="243" t="s">
        <v>91</v>
      </c>
      <c r="D66" s="244" t="s">
        <v>84</v>
      </c>
      <c r="E66" s="245" t="s">
        <v>92</v>
      </c>
      <c r="F66" s="243">
        <v>460</v>
      </c>
      <c r="G66" s="243">
        <v>3</v>
      </c>
      <c r="H66" s="246" t="s">
        <v>85</v>
      </c>
      <c r="I66" s="246" t="s">
        <v>85</v>
      </c>
      <c r="J66" s="246" t="s">
        <v>85</v>
      </c>
      <c r="K66" s="873"/>
      <c r="L66" s="873"/>
      <c r="M66" s="872"/>
      <c r="N66" s="872"/>
      <c r="O66" s="873"/>
      <c r="P66" s="873"/>
      <c r="Q66" s="868"/>
      <c r="R66" s="871"/>
      <c r="S66" s="237"/>
    </row>
    <row r="67" spans="1:19" ht="12.65" customHeight="1" x14ac:dyDescent="0.25">
      <c r="A67" s="884" t="s">
        <v>112</v>
      </c>
      <c r="B67" s="867" t="s">
        <v>371</v>
      </c>
      <c r="C67" s="243" t="s">
        <v>83</v>
      </c>
      <c r="D67" s="244" t="s">
        <v>84</v>
      </c>
      <c r="E67" s="245" t="s">
        <v>290</v>
      </c>
      <c r="F67" s="243">
        <v>575</v>
      </c>
      <c r="G67" s="243">
        <v>3</v>
      </c>
      <c r="H67" s="243">
        <v>47</v>
      </c>
      <c r="I67" s="243">
        <v>0.63</v>
      </c>
      <c r="J67" s="246" t="s">
        <v>85</v>
      </c>
      <c r="K67" s="867" t="s">
        <v>97</v>
      </c>
      <c r="L67" s="867">
        <v>3</v>
      </c>
      <c r="M67" s="863">
        <v>47</v>
      </c>
      <c r="N67" s="863" t="s">
        <v>109</v>
      </c>
      <c r="O67" s="892" t="s">
        <v>85</v>
      </c>
      <c r="P67" s="867">
        <v>773</v>
      </c>
      <c r="Q67" s="867" t="s">
        <v>519</v>
      </c>
      <c r="R67" s="869" t="s">
        <v>87</v>
      </c>
      <c r="S67" s="237"/>
    </row>
    <row r="68" spans="1:19" ht="12.65" customHeight="1" x14ac:dyDescent="0.25">
      <c r="A68" s="885"/>
      <c r="B68" s="866"/>
      <c r="C68" s="243" t="s">
        <v>88</v>
      </c>
      <c r="D68" s="244" t="s">
        <v>84</v>
      </c>
      <c r="E68" s="244" t="s">
        <v>89</v>
      </c>
      <c r="F68" s="243">
        <v>575</v>
      </c>
      <c r="G68" s="243">
        <v>3</v>
      </c>
      <c r="H68" s="243">
        <v>5</v>
      </c>
      <c r="I68" s="243">
        <v>3.9</v>
      </c>
      <c r="J68" s="243">
        <v>3</v>
      </c>
      <c r="K68" s="866"/>
      <c r="L68" s="866"/>
      <c r="M68" s="864"/>
      <c r="N68" s="864"/>
      <c r="O68" s="866"/>
      <c r="P68" s="866"/>
      <c r="Q68" s="868"/>
      <c r="R68" s="870"/>
      <c r="S68" s="237"/>
    </row>
    <row r="69" spans="1:19" ht="12.65" customHeight="1" x14ac:dyDescent="0.25">
      <c r="A69" s="885"/>
      <c r="B69" s="866"/>
      <c r="C69" s="243" t="s">
        <v>90</v>
      </c>
      <c r="D69" s="244" t="s">
        <v>84</v>
      </c>
      <c r="E69" s="245" t="s">
        <v>703</v>
      </c>
      <c r="F69" s="243">
        <v>575</v>
      </c>
      <c r="G69" s="243">
        <v>3</v>
      </c>
      <c r="H69" s="246" t="s">
        <v>85</v>
      </c>
      <c r="I69" s="246" t="s">
        <v>85</v>
      </c>
      <c r="J69" s="246" t="s">
        <v>85</v>
      </c>
      <c r="K69" s="866"/>
      <c r="L69" s="866"/>
      <c r="M69" s="864"/>
      <c r="N69" s="864"/>
      <c r="O69" s="866"/>
      <c r="P69" s="866"/>
      <c r="Q69" s="868"/>
      <c r="R69" s="870"/>
      <c r="S69" s="237"/>
    </row>
    <row r="70" spans="1:19" ht="12.65" customHeight="1" x14ac:dyDescent="0.25">
      <c r="A70" s="886"/>
      <c r="B70" s="873"/>
      <c r="C70" s="243" t="s">
        <v>91</v>
      </c>
      <c r="D70" s="244" t="s">
        <v>84</v>
      </c>
      <c r="E70" s="245" t="s">
        <v>92</v>
      </c>
      <c r="F70" s="243">
        <v>575</v>
      </c>
      <c r="G70" s="243">
        <v>3</v>
      </c>
      <c r="H70" s="246" t="s">
        <v>85</v>
      </c>
      <c r="I70" s="246" t="s">
        <v>85</v>
      </c>
      <c r="J70" s="246" t="s">
        <v>85</v>
      </c>
      <c r="K70" s="873"/>
      <c r="L70" s="873"/>
      <c r="M70" s="872"/>
      <c r="N70" s="872"/>
      <c r="O70" s="873"/>
      <c r="P70" s="873"/>
      <c r="Q70" s="868"/>
      <c r="R70" s="871"/>
      <c r="S70" s="237"/>
    </row>
    <row r="71" spans="1:19" ht="12.65" customHeight="1" x14ac:dyDescent="0.25">
      <c r="A71" s="884" t="s">
        <v>113</v>
      </c>
      <c r="B71" s="867" t="s">
        <v>371</v>
      </c>
      <c r="C71" s="243" t="s">
        <v>83</v>
      </c>
      <c r="D71" s="244" t="s">
        <v>84</v>
      </c>
      <c r="E71" s="245" t="s">
        <v>291</v>
      </c>
      <c r="F71" s="243">
        <v>200</v>
      </c>
      <c r="G71" s="243">
        <v>3</v>
      </c>
      <c r="H71" s="243">
        <v>65</v>
      </c>
      <c r="I71" s="243">
        <v>1</v>
      </c>
      <c r="J71" s="246" t="s">
        <v>85</v>
      </c>
      <c r="K71" s="867">
        <v>200</v>
      </c>
      <c r="L71" s="867">
        <v>3</v>
      </c>
      <c r="M71" s="863">
        <v>65</v>
      </c>
      <c r="N71" s="863" t="s">
        <v>114</v>
      </c>
      <c r="O71" s="892" t="s">
        <v>85</v>
      </c>
      <c r="P71" s="867">
        <v>773</v>
      </c>
      <c r="Q71" s="867" t="s">
        <v>519</v>
      </c>
      <c r="R71" s="869" t="s">
        <v>87</v>
      </c>
      <c r="S71" s="237"/>
    </row>
    <row r="72" spans="1:19" ht="12.65" customHeight="1" x14ac:dyDescent="0.25">
      <c r="A72" s="885"/>
      <c r="B72" s="866"/>
      <c r="C72" s="243" t="s">
        <v>88</v>
      </c>
      <c r="D72" s="244" t="s">
        <v>84</v>
      </c>
      <c r="E72" s="244" t="s">
        <v>89</v>
      </c>
      <c r="F72" s="243">
        <v>200</v>
      </c>
      <c r="G72" s="243">
        <v>3</v>
      </c>
      <c r="H72" s="243">
        <v>5</v>
      </c>
      <c r="I72" s="243">
        <v>6.9</v>
      </c>
      <c r="J72" s="243">
        <v>1.5</v>
      </c>
      <c r="K72" s="866"/>
      <c r="L72" s="866"/>
      <c r="M72" s="864"/>
      <c r="N72" s="864"/>
      <c r="O72" s="866"/>
      <c r="P72" s="866"/>
      <c r="Q72" s="868"/>
      <c r="R72" s="870"/>
      <c r="S72" s="237"/>
    </row>
    <row r="73" spans="1:19" ht="12.65" customHeight="1" x14ac:dyDescent="0.25">
      <c r="A73" s="885"/>
      <c r="B73" s="866"/>
      <c r="C73" s="243" t="s">
        <v>90</v>
      </c>
      <c r="D73" s="244" t="s">
        <v>84</v>
      </c>
      <c r="E73" s="245" t="s">
        <v>703</v>
      </c>
      <c r="F73" s="243">
        <v>200</v>
      </c>
      <c r="G73" s="243">
        <v>3</v>
      </c>
      <c r="H73" s="246" t="s">
        <v>85</v>
      </c>
      <c r="I73" s="246" t="s">
        <v>85</v>
      </c>
      <c r="J73" s="246" t="s">
        <v>85</v>
      </c>
      <c r="K73" s="866"/>
      <c r="L73" s="866"/>
      <c r="M73" s="864"/>
      <c r="N73" s="864"/>
      <c r="O73" s="866"/>
      <c r="P73" s="866"/>
      <c r="Q73" s="868"/>
      <c r="R73" s="870"/>
      <c r="S73" s="237"/>
    </row>
    <row r="74" spans="1:19" ht="12.65" customHeight="1" x14ac:dyDescent="0.25">
      <c r="A74" s="886"/>
      <c r="B74" s="873"/>
      <c r="C74" s="243" t="s">
        <v>91</v>
      </c>
      <c r="D74" s="244" t="s">
        <v>84</v>
      </c>
      <c r="E74" s="245" t="s">
        <v>92</v>
      </c>
      <c r="F74" s="243">
        <v>200</v>
      </c>
      <c r="G74" s="243">
        <v>3</v>
      </c>
      <c r="H74" s="246" t="s">
        <v>85</v>
      </c>
      <c r="I74" s="246" t="s">
        <v>85</v>
      </c>
      <c r="J74" s="246" t="s">
        <v>85</v>
      </c>
      <c r="K74" s="873"/>
      <c r="L74" s="873"/>
      <c r="M74" s="872"/>
      <c r="N74" s="872"/>
      <c r="O74" s="873"/>
      <c r="P74" s="873"/>
      <c r="Q74" s="868"/>
      <c r="R74" s="871"/>
      <c r="S74" s="237"/>
    </row>
    <row r="75" spans="1:19" ht="12.65" customHeight="1" x14ac:dyDescent="0.25">
      <c r="A75" s="884" t="s">
        <v>115</v>
      </c>
      <c r="B75" s="867" t="s">
        <v>371</v>
      </c>
      <c r="C75" s="243" t="s">
        <v>83</v>
      </c>
      <c r="D75" s="244" t="s">
        <v>84</v>
      </c>
      <c r="E75" s="245" t="s">
        <v>291</v>
      </c>
      <c r="F75" s="243">
        <v>230</v>
      </c>
      <c r="G75" s="243">
        <v>3</v>
      </c>
      <c r="H75" s="243">
        <v>65</v>
      </c>
      <c r="I75" s="243">
        <v>1</v>
      </c>
      <c r="J75" s="246" t="s">
        <v>85</v>
      </c>
      <c r="K75" s="867">
        <v>230</v>
      </c>
      <c r="L75" s="867">
        <v>3</v>
      </c>
      <c r="M75" s="863">
        <v>65</v>
      </c>
      <c r="N75" s="863" t="s">
        <v>114</v>
      </c>
      <c r="O75" s="892" t="s">
        <v>85</v>
      </c>
      <c r="P75" s="867">
        <v>773</v>
      </c>
      <c r="Q75" s="867" t="s">
        <v>519</v>
      </c>
      <c r="R75" s="869" t="s">
        <v>87</v>
      </c>
      <c r="S75" s="237"/>
    </row>
    <row r="76" spans="1:19" ht="12.65" customHeight="1" x14ac:dyDescent="0.25">
      <c r="A76" s="885"/>
      <c r="B76" s="866"/>
      <c r="C76" s="243" t="s">
        <v>88</v>
      </c>
      <c r="D76" s="244" t="s">
        <v>84</v>
      </c>
      <c r="E76" s="244" t="s">
        <v>89</v>
      </c>
      <c r="F76" s="243">
        <v>230</v>
      </c>
      <c r="G76" s="243">
        <v>3</v>
      </c>
      <c r="H76" s="243">
        <v>5</v>
      </c>
      <c r="I76" s="243">
        <v>6</v>
      </c>
      <c r="J76" s="243">
        <v>1.5</v>
      </c>
      <c r="K76" s="866"/>
      <c r="L76" s="866"/>
      <c r="M76" s="864"/>
      <c r="N76" s="864"/>
      <c r="O76" s="866"/>
      <c r="P76" s="866"/>
      <c r="Q76" s="868"/>
      <c r="R76" s="870"/>
      <c r="S76" s="237"/>
    </row>
    <row r="77" spans="1:19" ht="12.65" customHeight="1" x14ac:dyDescent="0.25">
      <c r="A77" s="885"/>
      <c r="B77" s="866"/>
      <c r="C77" s="243" t="s">
        <v>90</v>
      </c>
      <c r="D77" s="244" t="s">
        <v>84</v>
      </c>
      <c r="E77" s="245" t="s">
        <v>703</v>
      </c>
      <c r="F77" s="243">
        <v>230</v>
      </c>
      <c r="G77" s="243">
        <v>3</v>
      </c>
      <c r="H77" s="246" t="s">
        <v>85</v>
      </c>
      <c r="I77" s="246" t="s">
        <v>85</v>
      </c>
      <c r="J77" s="246" t="s">
        <v>85</v>
      </c>
      <c r="K77" s="866"/>
      <c r="L77" s="866"/>
      <c r="M77" s="864"/>
      <c r="N77" s="864"/>
      <c r="O77" s="866"/>
      <c r="P77" s="866"/>
      <c r="Q77" s="868"/>
      <c r="R77" s="870"/>
      <c r="S77" s="237"/>
    </row>
    <row r="78" spans="1:19" ht="12.65" customHeight="1" x14ac:dyDescent="0.25">
      <c r="A78" s="886"/>
      <c r="B78" s="873"/>
      <c r="C78" s="243" t="s">
        <v>91</v>
      </c>
      <c r="D78" s="244" t="s">
        <v>84</v>
      </c>
      <c r="E78" s="245" t="s">
        <v>92</v>
      </c>
      <c r="F78" s="243">
        <v>230</v>
      </c>
      <c r="G78" s="243">
        <v>3</v>
      </c>
      <c r="H78" s="246" t="s">
        <v>85</v>
      </c>
      <c r="I78" s="246" t="s">
        <v>85</v>
      </c>
      <c r="J78" s="246" t="s">
        <v>85</v>
      </c>
      <c r="K78" s="873"/>
      <c r="L78" s="873"/>
      <c r="M78" s="872"/>
      <c r="N78" s="872"/>
      <c r="O78" s="873"/>
      <c r="P78" s="873"/>
      <c r="Q78" s="868"/>
      <c r="R78" s="871"/>
      <c r="S78" s="237"/>
    </row>
    <row r="79" spans="1:19" ht="12.65" customHeight="1" x14ac:dyDescent="0.25">
      <c r="A79" s="884" t="s">
        <v>116</v>
      </c>
      <c r="B79" s="867" t="s">
        <v>371</v>
      </c>
      <c r="C79" s="243" t="s">
        <v>83</v>
      </c>
      <c r="D79" s="244" t="s">
        <v>84</v>
      </c>
      <c r="E79" s="245" t="s">
        <v>291</v>
      </c>
      <c r="F79" s="243">
        <v>460</v>
      </c>
      <c r="G79" s="243">
        <v>3</v>
      </c>
      <c r="H79" s="243">
        <v>65</v>
      </c>
      <c r="I79" s="243">
        <v>1</v>
      </c>
      <c r="J79" s="243">
        <v>0.5</v>
      </c>
      <c r="K79" s="867" t="s">
        <v>95</v>
      </c>
      <c r="L79" s="867">
        <v>3</v>
      </c>
      <c r="M79" s="863">
        <v>65</v>
      </c>
      <c r="N79" s="877">
        <v>1</v>
      </c>
      <c r="O79" s="892">
        <v>0.5</v>
      </c>
      <c r="P79" s="867">
        <v>773</v>
      </c>
      <c r="Q79" s="867" t="s">
        <v>519</v>
      </c>
      <c r="R79" s="869" t="s">
        <v>87</v>
      </c>
      <c r="S79" s="237"/>
    </row>
    <row r="80" spans="1:19" ht="12.65" customHeight="1" x14ac:dyDescent="0.25">
      <c r="A80" s="885"/>
      <c r="B80" s="866"/>
      <c r="C80" s="243" t="s">
        <v>88</v>
      </c>
      <c r="D80" s="244" t="s">
        <v>84</v>
      </c>
      <c r="E80" s="244" t="s">
        <v>89</v>
      </c>
      <c r="F80" s="243">
        <v>460</v>
      </c>
      <c r="G80" s="243">
        <v>3</v>
      </c>
      <c r="H80" s="243">
        <v>5</v>
      </c>
      <c r="I80" s="243">
        <v>4.8</v>
      </c>
      <c r="J80" s="243">
        <v>3</v>
      </c>
      <c r="K80" s="866"/>
      <c r="L80" s="866"/>
      <c r="M80" s="864"/>
      <c r="N80" s="878"/>
      <c r="O80" s="866"/>
      <c r="P80" s="866"/>
      <c r="Q80" s="868"/>
      <c r="R80" s="870"/>
      <c r="S80" s="237"/>
    </row>
    <row r="81" spans="1:19" ht="12.65" customHeight="1" x14ac:dyDescent="0.25">
      <c r="A81" s="885"/>
      <c r="B81" s="866"/>
      <c r="C81" s="243" t="s">
        <v>90</v>
      </c>
      <c r="D81" s="244" t="s">
        <v>84</v>
      </c>
      <c r="E81" s="245" t="s">
        <v>703</v>
      </c>
      <c r="F81" s="243">
        <v>460</v>
      </c>
      <c r="G81" s="243">
        <v>3</v>
      </c>
      <c r="H81" s="246" t="s">
        <v>85</v>
      </c>
      <c r="I81" s="246" t="s">
        <v>85</v>
      </c>
      <c r="J81" s="246" t="s">
        <v>85</v>
      </c>
      <c r="K81" s="866"/>
      <c r="L81" s="866"/>
      <c r="M81" s="864"/>
      <c r="N81" s="878"/>
      <c r="O81" s="866"/>
      <c r="P81" s="866"/>
      <c r="Q81" s="868"/>
      <c r="R81" s="870"/>
      <c r="S81" s="237"/>
    </row>
    <row r="82" spans="1:19" ht="12.65" customHeight="1" x14ac:dyDescent="0.25">
      <c r="A82" s="886"/>
      <c r="B82" s="873"/>
      <c r="C82" s="243" t="s">
        <v>91</v>
      </c>
      <c r="D82" s="244" t="s">
        <v>84</v>
      </c>
      <c r="E82" s="245" t="s">
        <v>92</v>
      </c>
      <c r="F82" s="243">
        <v>460</v>
      </c>
      <c r="G82" s="243">
        <v>3</v>
      </c>
      <c r="H82" s="246" t="s">
        <v>85</v>
      </c>
      <c r="I82" s="246" t="s">
        <v>85</v>
      </c>
      <c r="J82" s="246" t="s">
        <v>85</v>
      </c>
      <c r="K82" s="873"/>
      <c r="L82" s="873"/>
      <c r="M82" s="872"/>
      <c r="N82" s="879"/>
      <c r="O82" s="873"/>
      <c r="P82" s="873"/>
      <c r="Q82" s="868"/>
      <c r="R82" s="871"/>
      <c r="S82" s="237"/>
    </row>
    <row r="83" spans="1:19" ht="12.65" customHeight="1" x14ac:dyDescent="0.25">
      <c r="A83" s="884" t="s">
        <v>117</v>
      </c>
      <c r="B83" s="867" t="s">
        <v>371</v>
      </c>
      <c r="C83" s="243" t="s">
        <v>83</v>
      </c>
      <c r="D83" s="244" t="s">
        <v>84</v>
      </c>
      <c r="E83" s="245" t="s">
        <v>291</v>
      </c>
      <c r="F83" s="243">
        <v>575</v>
      </c>
      <c r="G83" s="243">
        <v>3</v>
      </c>
      <c r="H83" s="243">
        <v>47</v>
      </c>
      <c r="I83" s="243">
        <v>1</v>
      </c>
      <c r="J83" s="243">
        <v>0.75</v>
      </c>
      <c r="K83" s="867" t="s">
        <v>97</v>
      </c>
      <c r="L83" s="867">
        <v>3</v>
      </c>
      <c r="M83" s="863">
        <v>47</v>
      </c>
      <c r="N83" s="893">
        <v>1</v>
      </c>
      <c r="O83" s="865">
        <v>0.75</v>
      </c>
      <c r="P83" s="867">
        <v>773</v>
      </c>
      <c r="Q83" s="867" t="s">
        <v>519</v>
      </c>
      <c r="R83" s="869" t="s">
        <v>87</v>
      </c>
      <c r="S83" s="237"/>
    </row>
    <row r="84" spans="1:19" ht="12.65" customHeight="1" x14ac:dyDescent="0.25">
      <c r="A84" s="885"/>
      <c r="B84" s="866"/>
      <c r="C84" s="243" t="s">
        <v>88</v>
      </c>
      <c r="D84" s="244" t="s">
        <v>84</v>
      </c>
      <c r="E84" s="244" t="s">
        <v>89</v>
      </c>
      <c r="F84" s="243">
        <v>575</v>
      </c>
      <c r="G84" s="243">
        <v>3</v>
      </c>
      <c r="H84" s="243">
        <v>5</v>
      </c>
      <c r="I84" s="243">
        <v>3.9</v>
      </c>
      <c r="J84" s="243">
        <v>3</v>
      </c>
      <c r="K84" s="866"/>
      <c r="L84" s="866"/>
      <c r="M84" s="864"/>
      <c r="N84" s="878"/>
      <c r="O84" s="866"/>
      <c r="P84" s="866"/>
      <c r="Q84" s="868"/>
      <c r="R84" s="870"/>
      <c r="S84" s="237"/>
    </row>
    <row r="85" spans="1:19" ht="12.65" customHeight="1" x14ac:dyDescent="0.25">
      <c r="A85" s="885"/>
      <c r="B85" s="866"/>
      <c r="C85" s="243" t="s">
        <v>90</v>
      </c>
      <c r="D85" s="244" t="s">
        <v>84</v>
      </c>
      <c r="E85" s="245" t="s">
        <v>703</v>
      </c>
      <c r="F85" s="243">
        <v>575</v>
      </c>
      <c r="G85" s="243">
        <v>3</v>
      </c>
      <c r="H85" s="246" t="s">
        <v>85</v>
      </c>
      <c r="I85" s="246" t="s">
        <v>85</v>
      </c>
      <c r="J85" s="246" t="s">
        <v>85</v>
      </c>
      <c r="K85" s="866"/>
      <c r="L85" s="866"/>
      <c r="M85" s="864"/>
      <c r="N85" s="878"/>
      <c r="O85" s="866"/>
      <c r="P85" s="866"/>
      <c r="Q85" s="868"/>
      <c r="R85" s="870"/>
      <c r="S85" s="237"/>
    </row>
    <row r="86" spans="1:19" ht="12.65" customHeight="1" x14ac:dyDescent="0.25">
      <c r="A86" s="886"/>
      <c r="B86" s="873"/>
      <c r="C86" s="243" t="s">
        <v>91</v>
      </c>
      <c r="D86" s="244" t="s">
        <v>84</v>
      </c>
      <c r="E86" s="245" t="s">
        <v>92</v>
      </c>
      <c r="F86" s="243">
        <v>575</v>
      </c>
      <c r="G86" s="243">
        <v>3</v>
      </c>
      <c r="H86" s="246" t="s">
        <v>85</v>
      </c>
      <c r="I86" s="246" t="s">
        <v>85</v>
      </c>
      <c r="J86" s="246" t="s">
        <v>85</v>
      </c>
      <c r="K86" s="873"/>
      <c r="L86" s="873"/>
      <c r="M86" s="872"/>
      <c r="N86" s="879"/>
      <c r="O86" s="873"/>
      <c r="P86" s="873"/>
      <c r="Q86" s="868"/>
      <c r="R86" s="871"/>
      <c r="S86" s="237"/>
    </row>
    <row r="87" spans="1:19" ht="12.65" customHeight="1" x14ac:dyDescent="0.25">
      <c r="A87" s="884" t="s">
        <v>118</v>
      </c>
      <c r="B87" s="867" t="s">
        <v>371</v>
      </c>
      <c r="C87" s="243" t="s">
        <v>83</v>
      </c>
      <c r="D87" s="244" t="s">
        <v>84</v>
      </c>
      <c r="E87" s="245" t="s">
        <v>293</v>
      </c>
      <c r="F87" s="243">
        <v>200</v>
      </c>
      <c r="G87" s="243">
        <v>3</v>
      </c>
      <c r="H87" s="243">
        <v>65</v>
      </c>
      <c r="I87" s="243">
        <v>1.6</v>
      </c>
      <c r="J87" s="246" t="s">
        <v>85</v>
      </c>
      <c r="K87" s="867">
        <v>200</v>
      </c>
      <c r="L87" s="867">
        <v>3</v>
      </c>
      <c r="M87" s="863">
        <v>65</v>
      </c>
      <c r="N87" s="863" t="s">
        <v>119</v>
      </c>
      <c r="O87" s="892" t="s">
        <v>85</v>
      </c>
      <c r="P87" s="867">
        <v>773</v>
      </c>
      <c r="Q87" s="867" t="s">
        <v>519</v>
      </c>
      <c r="R87" s="869" t="s">
        <v>87</v>
      </c>
      <c r="S87" s="237"/>
    </row>
    <row r="88" spans="1:19" ht="12.65" customHeight="1" x14ac:dyDescent="0.25">
      <c r="A88" s="885"/>
      <c r="B88" s="866"/>
      <c r="C88" s="243" t="s">
        <v>88</v>
      </c>
      <c r="D88" s="244" t="s">
        <v>84</v>
      </c>
      <c r="E88" s="244" t="s">
        <v>89</v>
      </c>
      <c r="F88" s="243">
        <v>200</v>
      </c>
      <c r="G88" s="243">
        <v>3</v>
      </c>
      <c r="H88" s="243">
        <v>5</v>
      </c>
      <c r="I88" s="243">
        <v>6.9</v>
      </c>
      <c r="J88" s="243">
        <v>1.5</v>
      </c>
      <c r="K88" s="866"/>
      <c r="L88" s="866"/>
      <c r="M88" s="864"/>
      <c r="N88" s="864"/>
      <c r="O88" s="866"/>
      <c r="P88" s="866"/>
      <c r="Q88" s="868"/>
      <c r="R88" s="870"/>
      <c r="S88" s="237"/>
    </row>
    <row r="89" spans="1:19" ht="12.65" customHeight="1" x14ac:dyDescent="0.25">
      <c r="A89" s="885"/>
      <c r="B89" s="866"/>
      <c r="C89" s="243" t="s">
        <v>90</v>
      </c>
      <c r="D89" s="244" t="s">
        <v>84</v>
      </c>
      <c r="E89" s="245" t="s">
        <v>703</v>
      </c>
      <c r="F89" s="243">
        <v>200</v>
      </c>
      <c r="G89" s="243">
        <v>3</v>
      </c>
      <c r="H89" s="246" t="s">
        <v>85</v>
      </c>
      <c r="I89" s="246" t="s">
        <v>85</v>
      </c>
      <c r="J89" s="246" t="s">
        <v>85</v>
      </c>
      <c r="K89" s="866"/>
      <c r="L89" s="866"/>
      <c r="M89" s="864"/>
      <c r="N89" s="864"/>
      <c r="O89" s="866"/>
      <c r="P89" s="866"/>
      <c r="Q89" s="868"/>
      <c r="R89" s="870"/>
      <c r="S89" s="237"/>
    </row>
    <row r="90" spans="1:19" ht="12.65" customHeight="1" x14ac:dyDescent="0.25">
      <c r="A90" s="886"/>
      <c r="B90" s="873"/>
      <c r="C90" s="243" t="s">
        <v>91</v>
      </c>
      <c r="D90" s="244" t="s">
        <v>84</v>
      </c>
      <c r="E90" s="245" t="s">
        <v>92</v>
      </c>
      <c r="F90" s="243">
        <v>200</v>
      </c>
      <c r="G90" s="243">
        <v>3</v>
      </c>
      <c r="H90" s="246" t="s">
        <v>85</v>
      </c>
      <c r="I90" s="246" t="s">
        <v>85</v>
      </c>
      <c r="J90" s="246" t="s">
        <v>85</v>
      </c>
      <c r="K90" s="873"/>
      <c r="L90" s="873"/>
      <c r="M90" s="872"/>
      <c r="N90" s="872"/>
      <c r="O90" s="873"/>
      <c r="P90" s="873"/>
      <c r="Q90" s="868"/>
      <c r="R90" s="871"/>
      <c r="S90" s="237"/>
    </row>
    <row r="91" spans="1:19" ht="12.65" customHeight="1" x14ac:dyDescent="0.25">
      <c r="A91" s="884" t="s">
        <v>120</v>
      </c>
      <c r="B91" s="867" t="s">
        <v>371</v>
      </c>
      <c r="C91" s="243" t="s">
        <v>83</v>
      </c>
      <c r="D91" s="244" t="s">
        <v>84</v>
      </c>
      <c r="E91" s="245" t="s">
        <v>293</v>
      </c>
      <c r="F91" s="243">
        <v>230</v>
      </c>
      <c r="G91" s="243">
        <v>3</v>
      </c>
      <c r="H91" s="243">
        <v>65</v>
      </c>
      <c r="I91" s="243">
        <v>1.6</v>
      </c>
      <c r="J91" s="246" t="s">
        <v>85</v>
      </c>
      <c r="K91" s="867">
        <v>230</v>
      </c>
      <c r="L91" s="867">
        <v>3</v>
      </c>
      <c r="M91" s="863">
        <v>65</v>
      </c>
      <c r="N91" s="863" t="s">
        <v>119</v>
      </c>
      <c r="O91" s="892" t="s">
        <v>85</v>
      </c>
      <c r="P91" s="867">
        <v>773</v>
      </c>
      <c r="Q91" s="867" t="s">
        <v>519</v>
      </c>
      <c r="R91" s="869" t="s">
        <v>87</v>
      </c>
      <c r="S91" s="237"/>
    </row>
    <row r="92" spans="1:19" ht="12.65" customHeight="1" x14ac:dyDescent="0.25">
      <c r="A92" s="885"/>
      <c r="B92" s="866"/>
      <c r="C92" s="243" t="s">
        <v>88</v>
      </c>
      <c r="D92" s="244" t="s">
        <v>84</v>
      </c>
      <c r="E92" s="244" t="s">
        <v>89</v>
      </c>
      <c r="F92" s="243">
        <v>230</v>
      </c>
      <c r="G92" s="243">
        <v>3</v>
      </c>
      <c r="H92" s="243">
        <v>5</v>
      </c>
      <c r="I92" s="243">
        <v>6</v>
      </c>
      <c r="J92" s="243">
        <v>1.5</v>
      </c>
      <c r="K92" s="866"/>
      <c r="L92" s="866"/>
      <c r="M92" s="864"/>
      <c r="N92" s="864"/>
      <c r="O92" s="866"/>
      <c r="P92" s="866"/>
      <c r="Q92" s="868"/>
      <c r="R92" s="870"/>
      <c r="S92" s="237"/>
    </row>
    <row r="93" spans="1:19" ht="12.65" customHeight="1" x14ac:dyDescent="0.25">
      <c r="A93" s="885"/>
      <c r="B93" s="866"/>
      <c r="C93" s="243" t="s">
        <v>90</v>
      </c>
      <c r="D93" s="244" t="s">
        <v>84</v>
      </c>
      <c r="E93" s="245" t="s">
        <v>703</v>
      </c>
      <c r="F93" s="243">
        <v>230</v>
      </c>
      <c r="G93" s="243">
        <v>3</v>
      </c>
      <c r="H93" s="246" t="s">
        <v>85</v>
      </c>
      <c r="I93" s="246" t="s">
        <v>85</v>
      </c>
      <c r="J93" s="246" t="s">
        <v>85</v>
      </c>
      <c r="K93" s="866"/>
      <c r="L93" s="866"/>
      <c r="M93" s="864"/>
      <c r="N93" s="864"/>
      <c r="O93" s="866"/>
      <c r="P93" s="866"/>
      <c r="Q93" s="868"/>
      <c r="R93" s="870"/>
      <c r="S93" s="237"/>
    </row>
    <row r="94" spans="1:19" ht="12.65" customHeight="1" x14ac:dyDescent="0.25">
      <c r="A94" s="886"/>
      <c r="B94" s="873"/>
      <c r="C94" s="243" t="s">
        <v>91</v>
      </c>
      <c r="D94" s="244" t="s">
        <v>84</v>
      </c>
      <c r="E94" s="245" t="s">
        <v>92</v>
      </c>
      <c r="F94" s="243">
        <v>230</v>
      </c>
      <c r="G94" s="243">
        <v>3</v>
      </c>
      <c r="H94" s="246" t="s">
        <v>85</v>
      </c>
      <c r="I94" s="246" t="s">
        <v>85</v>
      </c>
      <c r="J94" s="246" t="s">
        <v>85</v>
      </c>
      <c r="K94" s="873"/>
      <c r="L94" s="873"/>
      <c r="M94" s="872"/>
      <c r="N94" s="872"/>
      <c r="O94" s="873"/>
      <c r="P94" s="873"/>
      <c r="Q94" s="868"/>
      <c r="R94" s="871"/>
      <c r="S94" s="237"/>
    </row>
    <row r="95" spans="1:19" ht="12.65" customHeight="1" x14ac:dyDescent="0.25">
      <c r="A95" s="884" t="s">
        <v>121</v>
      </c>
      <c r="B95" s="867" t="s">
        <v>371</v>
      </c>
      <c r="C95" s="243" t="s">
        <v>83</v>
      </c>
      <c r="D95" s="244" t="s">
        <v>84</v>
      </c>
      <c r="E95" s="245" t="s">
        <v>293</v>
      </c>
      <c r="F95" s="243">
        <v>460</v>
      </c>
      <c r="G95" s="243">
        <v>3</v>
      </c>
      <c r="H95" s="243">
        <v>65</v>
      </c>
      <c r="I95" s="243">
        <v>1.6</v>
      </c>
      <c r="J95" s="243">
        <v>1</v>
      </c>
      <c r="K95" s="867" t="s">
        <v>95</v>
      </c>
      <c r="L95" s="867">
        <v>3</v>
      </c>
      <c r="M95" s="863">
        <v>65</v>
      </c>
      <c r="N95" s="863">
        <v>1.6</v>
      </c>
      <c r="O95" s="865">
        <v>1</v>
      </c>
      <c r="P95" s="867">
        <v>773</v>
      </c>
      <c r="Q95" s="867" t="s">
        <v>519</v>
      </c>
      <c r="R95" s="869" t="s">
        <v>87</v>
      </c>
      <c r="S95" s="237"/>
    </row>
    <row r="96" spans="1:19" ht="12.65" customHeight="1" x14ac:dyDescent="0.25">
      <c r="A96" s="885"/>
      <c r="B96" s="866"/>
      <c r="C96" s="243" t="s">
        <v>88</v>
      </c>
      <c r="D96" s="244" t="s">
        <v>84</v>
      </c>
      <c r="E96" s="244" t="s">
        <v>89</v>
      </c>
      <c r="F96" s="243">
        <v>460</v>
      </c>
      <c r="G96" s="243">
        <v>3</v>
      </c>
      <c r="H96" s="243">
        <v>5</v>
      </c>
      <c r="I96" s="243">
        <v>4.8</v>
      </c>
      <c r="J96" s="243">
        <v>3</v>
      </c>
      <c r="K96" s="866"/>
      <c r="L96" s="866"/>
      <c r="M96" s="864"/>
      <c r="N96" s="864"/>
      <c r="O96" s="866"/>
      <c r="P96" s="866"/>
      <c r="Q96" s="868"/>
      <c r="R96" s="870"/>
      <c r="S96" s="237"/>
    </row>
    <row r="97" spans="1:19" ht="12.65" customHeight="1" x14ac:dyDescent="0.25">
      <c r="A97" s="885"/>
      <c r="B97" s="866"/>
      <c r="C97" s="243" t="s">
        <v>90</v>
      </c>
      <c r="D97" s="244" t="s">
        <v>84</v>
      </c>
      <c r="E97" s="245" t="s">
        <v>703</v>
      </c>
      <c r="F97" s="243">
        <v>460</v>
      </c>
      <c r="G97" s="243">
        <v>3</v>
      </c>
      <c r="H97" s="246" t="s">
        <v>85</v>
      </c>
      <c r="I97" s="246" t="s">
        <v>85</v>
      </c>
      <c r="J97" s="246" t="s">
        <v>85</v>
      </c>
      <c r="K97" s="866"/>
      <c r="L97" s="866"/>
      <c r="M97" s="864"/>
      <c r="N97" s="864"/>
      <c r="O97" s="866"/>
      <c r="P97" s="866"/>
      <c r="Q97" s="868"/>
      <c r="R97" s="870"/>
      <c r="S97" s="237"/>
    </row>
    <row r="98" spans="1:19" ht="12.65" customHeight="1" x14ac:dyDescent="0.25">
      <c r="A98" s="886"/>
      <c r="B98" s="873"/>
      <c r="C98" s="243" t="s">
        <v>91</v>
      </c>
      <c r="D98" s="244" t="s">
        <v>84</v>
      </c>
      <c r="E98" s="245" t="s">
        <v>92</v>
      </c>
      <c r="F98" s="243">
        <v>460</v>
      </c>
      <c r="G98" s="243">
        <v>3</v>
      </c>
      <c r="H98" s="246" t="s">
        <v>85</v>
      </c>
      <c r="I98" s="246" t="s">
        <v>85</v>
      </c>
      <c r="J98" s="246" t="s">
        <v>85</v>
      </c>
      <c r="K98" s="873"/>
      <c r="L98" s="873"/>
      <c r="M98" s="872"/>
      <c r="N98" s="872"/>
      <c r="O98" s="873"/>
      <c r="P98" s="873"/>
      <c r="Q98" s="868"/>
      <c r="R98" s="871"/>
      <c r="S98" s="237"/>
    </row>
    <row r="99" spans="1:19" ht="12.65" customHeight="1" x14ac:dyDescent="0.25">
      <c r="A99" s="884" t="s">
        <v>122</v>
      </c>
      <c r="B99" s="867" t="s">
        <v>371</v>
      </c>
      <c r="C99" s="243" t="s">
        <v>83</v>
      </c>
      <c r="D99" s="244" t="s">
        <v>84</v>
      </c>
      <c r="E99" s="245" t="s">
        <v>293</v>
      </c>
      <c r="F99" s="243">
        <v>575</v>
      </c>
      <c r="G99" s="243">
        <v>3</v>
      </c>
      <c r="H99" s="243">
        <v>47</v>
      </c>
      <c r="I99" s="243">
        <v>1.6</v>
      </c>
      <c r="J99" s="243">
        <v>1</v>
      </c>
      <c r="K99" s="867" t="s">
        <v>97</v>
      </c>
      <c r="L99" s="867">
        <v>3</v>
      </c>
      <c r="M99" s="863">
        <v>47</v>
      </c>
      <c r="N99" s="863">
        <v>1.6</v>
      </c>
      <c r="O99" s="865">
        <v>1</v>
      </c>
      <c r="P99" s="867">
        <v>773</v>
      </c>
      <c r="Q99" s="867" t="s">
        <v>519</v>
      </c>
      <c r="R99" s="869" t="s">
        <v>87</v>
      </c>
      <c r="S99" s="237"/>
    </row>
    <row r="100" spans="1:19" ht="12.65" customHeight="1" x14ac:dyDescent="0.25">
      <c r="A100" s="885"/>
      <c r="B100" s="866"/>
      <c r="C100" s="243" t="s">
        <v>88</v>
      </c>
      <c r="D100" s="244" t="s">
        <v>84</v>
      </c>
      <c r="E100" s="244" t="s">
        <v>89</v>
      </c>
      <c r="F100" s="243">
        <v>575</v>
      </c>
      <c r="G100" s="243">
        <v>3</v>
      </c>
      <c r="H100" s="243">
        <v>5</v>
      </c>
      <c r="I100" s="243">
        <v>3.9</v>
      </c>
      <c r="J100" s="243">
        <v>3</v>
      </c>
      <c r="K100" s="866"/>
      <c r="L100" s="866"/>
      <c r="M100" s="864"/>
      <c r="N100" s="864"/>
      <c r="O100" s="866"/>
      <c r="P100" s="866"/>
      <c r="Q100" s="868"/>
      <c r="R100" s="870"/>
      <c r="S100" s="237"/>
    </row>
    <row r="101" spans="1:19" ht="12.65" customHeight="1" x14ac:dyDescent="0.25">
      <c r="A101" s="885"/>
      <c r="B101" s="866"/>
      <c r="C101" s="243" t="s">
        <v>90</v>
      </c>
      <c r="D101" s="244" t="s">
        <v>84</v>
      </c>
      <c r="E101" s="245" t="s">
        <v>703</v>
      </c>
      <c r="F101" s="243">
        <v>575</v>
      </c>
      <c r="G101" s="243">
        <v>3</v>
      </c>
      <c r="H101" s="246" t="s">
        <v>85</v>
      </c>
      <c r="I101" s="246" t="s">
        <v>85</v>
      </c>
      <c r="J101" s="246" t="s">
        <v>85</v>
      </c>
      <c r="K101" s="866"/>
      <c r="L101" s="866"/>
      <c r="M101" s="864"/>
      <c r="N101" s="864"/>
      <c r="O101" s="866"/>
      <c r="P101" s="866"/>
      <c r="Q101" s="868"/>
      <c r="R101" s="870"/>
      <c r="S101" s="237"/>
    </row>
    <row r="102" spans="1:19" ht="12.65" customHeight="1" x14ac:dyDescent="0.25">
      <c r="A102" s="886"/>
      <c r="B102" s="873"/>
      <c r="C102" s="243" t="s">
        <v>91</v>
      </c>
      <c r="D102" s="244" t="s">
        <v>84</v>
      </c>
      <c r="E102" s="245" t="s">
        <v>92</v>
      </c>
      <c r="F102" s="243">
        <v>575</v>
      </c>
      <c r="G102" s="243">
        <v>3</v>
      </c>
      <c r="H102" s="246" t="s">
        <v>85</v>
      </c>
      <c r="I102" s="246" t="s">
        <v>85</v>
      </c>
      <c r="J102" s="246" t="s">
        <v>85</v>
      </c>
      <c r="K102" s="873"/>
      <c r="L102" s="873"/>
      <c r="M102" s="872"/>
      <c r="N102" s="872"/>
      <c r="O102" s="873"/>
      <c r="P102" s="873"/>
      <c r="Q102" s="868"/>
      <c r="R102" s="871"/>
      <c r="S102" s="237"/>
    </row>
    <row r="103" spans="1:19" ht="12.65" customHeight="1" x14ac:dyDescent="0.25">
      <c r="A103" s="884" t="s">
        <v>123</v>
      </c>
      <c r="B103" s="867" t="s">
        <v>371</v>
      </c>
      <c r="C103" s="243" t="s">
        <v>83</v>
      </c>
      <c r="D103" s="244" t="s">
        <v>84</v>
      </c>
      <c r="E103" s="245" t="s">
        <v>294</v>
      </c>
      <c r="F103" s="243">
        <v>200</v>
      </c>
      <c r="G103" s="243">
        <v>3</v>
      </c>
      <c r="H103" s="243">
        <v>65</v>
      </c>
      <c r="I103" s="243">
        <v>2.5</v>
      </c>
      <c r="J103" s="243">
        <v>0.5</v>
      </c>
      <c r="K103" s="867">
        <v>200</v>
      </c>
      <c r="L103" s="867">
        <v>3</v>
      </c>
      <c r="M103" s="863">
        <v>65</v>
      </c>
      <c r="N103" s="863">
        <v>2.5</v>
      </c>
      <c r="O103" s="865">
        <v>0.5</v>
      </c>
      <c r="P103" s="867">
        <v>773</v>
      </c>
      <c r="Q103" s="867" t="s">
        <v>519</v>
      </c>
      <c r="R103" s="869" t="s">
        <v>87</v>
      </c>
      <c r="S103" s="237"/>
    </row>
    <row r="104" spans="1:19" ht="12.65" customHeight="1" x14ac:dyDescent="0.25">
      <c r="A104" s="885"/>
      <c r="B104" s="866"/>
      <c r="C104" s="243" t="s">
        <v>88</v>
      </c>
      <c r="D104" s="244" t="s">
        <v>84</v>
      </c>
      <c r="E104" s="244" t="s">
        <v>89</v>
      </c>
      <c r="F104" s="243">
        <v>200</v>
      </c>
      <c r="G104" s="243">
        <v>3</v>
      </c>
      <c r="H104" s="243">
        <v>5</v>
      </c>
      <c r="I104" s="243">
        <v>6.9</v>
      </c>
      <c r="J104" s="243">
        <v>1.5</v>
      </c>
      <c r="K104" s="866"/>
      <c r="L104" s="866"/>
      <c r="M104" s="864"/>
      <c r="N104" s="864"/>
      <c r="O104" s="866"/>
      <c r="P104" s="866"/>
      <c r="Q104" s="868"/>
      <c r="R104" s="870"/>
      <c r="S104" s="237"/>
    </row>
    <row r="105" spans="1:19" ht="12.65" customHeight="1" x14ac:dyDescent="0.25">
      <c r="A105" s="885"/>
      <c r="B105" s="866"/>
      <c r="C105" s="243" t="s">
        <v>90</v>
      </c>
      <c r="D105" s="244" t="s">
        <v>84</v>
      </c>
      <c r="E105" s="245" t="s">
        <v>703</v>
      </c>
      <c r="F105" s="243">
        <v>200</v>
      </c>
      <c r="G105" s="243">
        <v>3</v>
      </c>
      <c r="H105" s="246" t="s">
        <v>85</v>
      </c>
      <c r="I105" s="246" t="s">
        <v>85</v>
      </c>
      <c r="J105" s="246" t="s">
        <v>85</v>
      </c>
      <c r="K105" s="866"/>
      <c r="L105" s="866"/>
      <c r="M105" s="864"/>
      <c r="N105" s="864"/>
      <c r="O105" s="866"/>
      <c r="P105" s="866"/>
      <c r="Q105" s="868"/>
      <c r="R105" s="870"/>
      <c r="S105" s="237"/>
    </row>
    <row r="106" spans="1:19" ht="12.65" customHeight="1" x14ac:dyDescent="0.25">
      <c r="A106" s="886"/>
      <c r="B106" s="873"/>
      <c r="C106" s="243" t="s">
        <v>91</v>
      </c>
      <c r="D106" s="244" t="s">
        <v>84</v>
      </c>
      <c r="E106" s="245" t="s">
        <v>92</v>
      </c>
      <c r="F106" s="243">
        <v>200</v>
      </c>
      <c r="G106" s="243">
        <v>3</v>
      </c>
      <c r="H106" s="246" t="s">
        <v>85</v>
      </c>
      <c r="I106" s="246" t="s">
        <v>85</v>
      </c>
      <c r="J106" s="246" t="s">
        <v>85</v>
      </c>
      <c r="K106" s="873"/>
      <c r="L106" s="873"/>
      <c r="M106" s="872"/>
      <c r="N106" s="872"/>
      <c r="O106" s="873"/>
      <c r="P106" s="873"/>
      <c r="Q106" s="868"/>
      <c r="R106" s="871"/>
      <c r="S106" s="237"/>
    </row>
    <row r="107" spans="1:19" ht="12.65" customHeight="1" x14ac:dyDescent="0.25">
      <c r="A107" s="884" t="s">
        <v>124</v>
      </c>
      <c r="B107" s="867" t="s">
        <v>371</v>
      </c>
      <c r="C107" s="243" t="s">
        <v>83</v>
      </c>
      <c r="D107" s="244" t="s">
        <v>84</v>
      </c>
      <c r="E107" s="245" t="s">
        <v>294</v>
      </c>
      <c r="F107" s="243">
        <v>230</v>
      </c>
      <c r="G107" s="243">
        <v>3</v>
      </c>
      <c r="H107" s="243">
        <v>65</v>
      </c>
      <c r="I107" s="243">
        <v>2.5</v>
      </c>
      <c r="J107" s="243">
        <v>0.75</v>
      </c>
      <c r="K107" s="867">
        <v>230</v>
      </c>
      <c r="L107" s="867">
        <v>3</v>
      </c>
      <c r="M107" s="863">
        <v>65</v>
      </c>
      <c r="N107" s="863">
        <v>2.5</v>
      </c>
      <c r="O107" s="865">
        <v>0.75</v>
      </c>
      <c r="P107" s="867">
        <v>773</v>
      </c>
      <c r="Q107" s="867" t="s">
        <v>519</v>
      </c>
      <c r="R107" s="869" t="s">
        <v>87</v>
      </c>
      <c r="S107" s="237"/>
    </row>
    <row r="108" spans="1:19" ht="12.65" customHeight="1" x14ac:dyDescent="0.25">
      <c r="A108" s="885"/>
      <c r="B108" s="866"/>
      <c r="C108" s="243" t="s">
        <v>88</v>
      </c>
      <c r="D108" s="244" t="s">
        <v>84</v>
      </c>
      <c r="E108" s="244" t="s">
        <v>89</v>
      </c>
      <c r="F108" s="243">
        <v>230</v>
      </c>
      <c r="G108" s="243">
        <v>3</v>
      </c>
      <c r="H108" s="243">
        <v>5</v>
      </c>
      <c r="I108" s="243">
        <v>6</v>
      </c>
      <c r="J108" s="243">
        <v>1.5</v>
      </c>
      <c r="K108" s="866"/>
      <c r="L108" s="866"/>
      <c r="M108" s="864"/>
      <c r="N108" s="864"/>
      <c r="O108" s="866"/>
      <c r="P108" s="866"/>
      <c r="Q108" s="868"/>
      <c r="R108" s="870"/>
      <c r="S108" s="237"/>
    </row>
    <row r="109" spans="1:19" ht="12.65" customHeight="1" x14ac:dyDescent="0.25">
      <c r="A109" s="885"/>
      <c r="B109" s="866"/>
      <c r="C109" s="243" t="s">
        <v>90</v>
      </c>
      <c r="D109" s="244" t="s">
        <v>84</v>
      </c>
      <c r="E109" s="245" t="s">
        <v>703</v>
      </c>
      <c r="F109" s="243">
        <v>230</v>
      </c>
      <c r="G109" s="243">
        <v>3</v>
      </c>
      <c r="H109" s="246" t="s">
        <v>85</v>
      </c>
      <c r="I109" s="246" t="s">
        <v>85</v>
      </c>
      <c r="J109" s="246" t="s">
        <v>85</v>
      </c>
      <c r="K109" s="866"/>
      <c r="L109" s="866"/>
      <c r="M109" s="864"/>
      <c r="N109" s="864"/>
      <c r="O109" s="866"/>
      <c r="P109" s="866"/>
      <c r="Q109" s="868"/>
      <c r="R109" s="870"/>
      <c r="S109" s="237"/>
    </row>
    <row r="110" spans="1:19" ht="12.65" customHeight="1" x14ac:dyDescent="0.25">
      <c r="A110" s="886"/>
      <c r="B110" s="873"/>
      <c r="C110" s="243" t="s">
        <v>91</v>
      </c>
      <c r="D110" s="244" t="s">
        <v>84</v>
      </c>
      <c r="E110" s="245" t="s">
        <v>92</v>
      </c>
      <c r="F110" s="243">
        <v>230</v>
      </c>
      <c r="G110" s="243">
        <v>3</v>
      </c>
      <c r="H110" s="246" t="s">
        <v>85</v>
      </c>
      <c r="I110" s="246" t="s">
        <v>85</v>
      </c>
      <c r="J110" s="246" t="s">
        <v>85</v>
      </c>
      <c r="K110" s="873"/>
      <c r="L110" s="873"/>
      <c r="M110" s="872"/>
      <c r="N110" s="872"/>
      <c r="O110" s="873"/>
      <c r="P110" s="873"/>
      <c r="Q110" s="868"/>
      <c r="R110" s="871"/>
      <c r="S110" s="237"/>
    </row>
    <row r="111" spans="1:19" ht="12.65" customHeight="1" x14ac:dyDescent="0.25">
      <c r="A111" s="884" t="s">
        <v>125</v>
      </c>
      <c r="B111" s="867" t="s">
        <v>371</v>
      </c>
      <c r="C111" s="243" t="s">
        <v>83</v>
      </c>
      <c r="D111" s="244" t="s">
        <v>84</v>
      </c>
      <c r="E111" s="245" t="s">
        <v>294</v>
      </c>
      <c r="F111" s="243">
        <v>460</v>
      </c>
      <c r="G111" s="243">
        <v>3</v>
      </c>
      <c r="H111" s="243">
        <v>65</v>
      </c>
      <c r="I111" s="243">
        <v>2.5</v>
      </c>
      <c r="J111" s="243">
        <v>1.5</v>
      </c>
      <c r="K111" s="867" t="s">
        <v>95</v>
      </c>
      <c r="L111" s="867">
        <v>3</v>
      </c>
      <c r="M111" s="863">
        <v>65</v>
      </c>
      <c r="N111" s="863">
        <v>2.5</v>
      </c>
      <c r="O111" s="865">
        <v>1.5</v>
      </c>
      <c r="P111" s="867">
        <v>773</v>
      </c>
      <c r="Q111" s="867" t="s">
        <v>519</v>
      </c>
      <c r="R111" s="869" t="s">
        <v>87</v>
      </c>
      <c r="S111" s="237"/>
    </row>
    <row r="112" spans="1:19" ht="12.65" customHeight="1" x14ac:dyDescent="0.25">
      <c r="A112" s="885"/>
      <c r="B112" s="866"/>
      <c r="C112" s="243" t="s">
        <v>88</v>
      </c>
      <c r="D112" s="244" t="s">
        <v>84</v>
      </c>
      <c r="E112" s="244" t="s">
        <v>89</v>
      </c>
      <c r="F112" s="243">
        <v>460</v>
      </c>
      <c r="G112" s="243">
        <v>3</v>
      </c>
      <c r="H112" s="243">
        <v>5</v>
      </c>
      <c r="I112" s="243">
        <v>4.8</v>
      </c>
      <c r="J112" s="243">
        <v>3</v>
      </c>
      <c r="K112" s="866"/>
      <c r="L112" s="866"/>
      <c r="M112" s="864"/>
      <c r="N112" s="864"/>
      <c r="O112" s="866"/>
      <c r="P112" s="866"/>
      <c r="Q112" s="868"/>
      <c r="R112" s="870"/>
      <c r="S112" s="237"/>
    </row>
    <row r="113" spans="1:19" ht="12.65" customHeight="1" x14ac:dyDescent="0.25">
      <c r="A113" s="885"/>
      <c r="B113" s="866"/>
      <c r="C113" s="243" t="s">
        <v>90</v>
      </c>
      <c r="D113" s="244" t="s">
        <v>84</v>
      </c>
      <c r="E113" s="245" t="s">
        <v>703</v>
      </c>
      <c r="F113" s="243">
        <v>460</v>
      </c>
      <c r="G113" s="243">
        <v>3</v>
      </c>
      <c r="H113" s="246" t="s">
        <v>85</v>
      </c>
      <c r="I113" s="246" t="s">
        <v>85</v>
      </c>
      <c r="J113" s="246" t="s">
        <v>85</v>
      </c>
      <c r="K113" s="866"/>
      <c r="L113" s="866"/>
      <c r="M113" s="864"/>
      <c r="N113" s="864"/>
      <c r="O113" s="866"/>
      <c r="P113" s="866"/>
      <c r="Q113" s="868"/>
      <c r="R113" s="870"/>
      <c r="S113" s="237"/>
    </row>
    <row r="114" spans="1:19" ht="12.65" customHeight="1" x14ac:dyDescent="0.25">
      <c r="A114" s="886"/>
      <c r="B114" s="873"/>
      <c r="C114" s="243" t="s">
        <v>91</v>
      </c>
      <c r="D114" s="244" t="s">
        <v>84</v>
      </c>
      <c r="E114" s="245" t="s">
        <v>92</v>
      </c>
      <c r="F114" s="243">
        <v>460</v>
      </c>
      <c r="G114" s="243">
        <v>3</v>
      </c>
      <c r="H114" s="246" t="s">
        <v>85</v>
      </c>
      <c r="I114" s="246" t="s">
        <v>85</v>
      </c>
      <c r="J114" s="246" t="s">
        <v>85</v>
      </c>
      <c r="K114" s="873"/>
      <c r="L114" s="873"/>
      <c r="M114" s="872"/>
      <c r="N114" s="872"/>
      <c r="O114" s="873"/>
      <c r="P114" s="873"/>
      <c r="Q114" s="868"/>
      <c r="R114" s="871"/>
      <c r="S114" s="237"/>
    </row>
    <row r="115" spans="1:19" ht="12.65" customHeight="1" x14ac:dyDescent="0.25">
      <c r="A115" s="884" t="s">
        <v>126</v>
      </c>
      <c r="B115" s="867" t="s">
        <v>371</v>
      </c>
      <c r="C115" s="243" t="s">
        <v>83</v>
      </c>
      <c r="D115" s="244" t="s">
        <v>84</v>
      </c>
      <c r="E115" s="245" t="s">
        <v>294</v>
      </c>
      <c r="F115" s="243">
        <v>575</v>
      </c>
      <c r="G115" s="243">
        <v>3</v>
      </c>
      <c r="H115" s="243">
        <v>30</v>
      </c>
      <c r="I115" s="243">
        <v>2.5</v>
      </c>
      <c r="J115" s="243">
        <v>2</v>
      </c>
      <c r="K115" s="867" t="s">
        <v>97</v>
      </c>
      <c r="L115" s="867">
        <v>3</v>
      </c>
      <c r="M115" s="863">
        <v>30</v>
      </c>
      <c r="N115" s="863">
        <v>2.5</v>
      </c>
      <c r="O115" s="865">
        <v>2</v>
      </c>
      <c r="P115" s="867">
        <v>773</v>
      </c>
      <c r="Q115" s="867" t="s">
        <v>519</v>
      </c>
      <c r="R115" s="869" t="s">
        <v>87</v>
      </c>
      <c r="S115" s="237"/>
    </row>
    <row r="116" spans="1:19" ht="12.65" customHeight="1" x14ac:dyDescent="0.25">
      <c r="A116" s="885"/>
      <c r="B116" s="866"/>
      <c r="C116" s="243" t="s">
        <v>88</v>
      </c>
      <c r="D116" s="244" t="s">
        <v>84</v>
      </c>
      <c r="E116" s="244" t="s">
        <v>89</v>
      </c>
      <c r="F116" s="243">
        <v>575</v>
      </c>
      <c r="G116" s="243">
        <v>3</v>
      </c>
      <c r="H116" s="243">
        <v>5</v>
      </c>
      <c r="I116" s="243">
        <v>3.9</v>
      </c>
      <c r="J116" s="243">
        <v>3</v>
      </c>
      <c r="K116" s="866"/>
      <c r="L116" s="866"/>
      <c r="M116" s="864"/>
      <c r="N116" s="864"/>
      <c r="O116" s="866"/>
      <c r="P116" s="866"/>
      <c r="Q116" s="868"/>
      <c r="R116" s="870"/>
      <c r="S116" s="237"/>
    </row>
    <row r="117" spans="1:19" ht="12.65" customHeight="1" x14ac:dyDescent="0.25">
      <c r="A117" s="885"/>
      <c r="B117" s="866"/>
      <c r="C117" s="243" t="s">
        <v>90</v>
      </c>
      <c r="D117" s="244" t="s">
        <v>84</v>
      </c>
      <c r="E117" s="245" t="s">
        <v>703</v>
      </c>
      <c r="F117" s="243">
        <v>575</v>
      </c>
      <c r="G117" s="243">
        <v>3</v>
      </c>
      <c r="H117" s="246" t="s">
        <v>85</v>
      </c>
      <c r="I117" s="246" t="s">
        <v>85</v>
      </c>
      <c r="J117" s="246" t="s">
        <v>85</v>
      </c>
      <c r="K117" s="866"/>
      <c r="L117" s="866"/>
      <c r="M117" s="864"/>
      <c r="N117" s="864"/>
      <c r="O117" s="866"/>
      <c r="P117" s="866"/>
      <c r="Q117" s="868"/>
      <c r="R117" s="870"/>
      <c r="S117" s="237"/>
    </row>
    <row r="118" spans="1:19" ht="12.65" customHeight="1" x14ac:dyDescent="0.25">
      <c r="A118" s="886"/>
      <c r="B118" s="873"/>
      <c r="C118" s="243" t="s">
        <v>91</v>
      </c>
      <c r="D118" s="244" t="s">
        <v>84</v>
      </c>
      <c r="E118" s="245" t="s">
        <v>92</v>
      </c>
      <c r="F118" s="243">
        <v>575</v>
      </c>
      <c r="G118" s="243">
        <v>3</v>
      </c>
      <c r="H118" s="246" t="s">
        <v>85</v>
      </c>
      <c r="I118" s="246" t="s">
        <v>85</v>
      </c>
      <c r="J118" s="246" t="s">
        <v>85</v>
      </c>
      <c r="K118" s="873"/>
      <c r="L118" s="873"/>
      <c r="M118" s="872"/>
      <c r="N118" s="872"/>
      <c r="O118" s="873"/>
      <c r="P118" s="873"/>
      <c r="Q118" s="868"/>
      <c r="R118" s="871"/>
      <c r="S118" s="237"/>
    </row>
    <row r="119" spans="1:19" ht="12.65" customHeight="1" x14ac:dyDescent="0.25">
      <c r="A119" s="884" t="s">
        <v>127</v>
      </c>
      <c r="B119" s="867" t="s">
        <v>371</v>
      </c>
      <c r="C119" s="243" t="s">
        <v>83</v>
      </c>
      <c r="D119" s="244" t="s">
        <v>84</v>
      </c>
      <c r="E119" s="245" t="s">
        <v>295</v>
      </c>
      <c r="F119" s="243">
        <v>200</v>
      </c>
      <c r="G119" s="243">
        <v>3</v>
      </c>
      <c r="H119" s="243">
        <v>65</v>
      </c>
      <c r="I119" s="243">
        <v>4</v>
      </c>
      <c r="J119" s="243">
        <v>1</v>
      </c>
      <c r="K119" s="867">
        <v>200</v>
      </c>
      <c r="L119" s="867">
        <v>3</v>
      </c>
      <c r="M119" s="863">
        <v>65</v>
      </c>
      <c r="N119" s="877">
        <v>4</v>
      </c>
      <c r="O119" s="865">
        <v>1</v>
      </c>
      <c r="P119" s="867">
        <v>773</v>
      </c>
      <c r="Q119" s="867" t="s">
        <v>519</v>
      </c>
      <c r="R119" s="869" t="s">
        <v>87</v>
      </c>
      <c r="S119" s="237"/>
    </row>
    <row r="120" spans="1:19" ht="12.65" customHeight="1" x14ac:dyDescent="0.25">
      <c r="A120" s="885"/>
      <c r="B120" s="866"/>
      <c r="C120" s="243" t="s">
        <v>88</v>
      </c>
      <c r="D120" s="244" t="s">
        <v>84</v>
      </c>
      <c r="E120" s="244" t="s">
        <v>89</v>
      </c>
      <c r="F120" s="243">
        <v>200</v>
      </c>
      <c r="G120" s="243">
        <v>3</v>
      </c>
      <c r="H120" s="243">
        <v>5</v>
      </c>
      <c r="I120" s="243">
        <v>6.9</v>
      </c>
      <c r="J120" s="243">
        <v>1.5</v>
      </c>
      <c r="K120" s="866"/>
      <c r="L120" s="866"/>
      <c r="M120" s="864"/>
      <c r="N120" s="878"/>
      <c r="O120" s="866"/>
      <c r="P120" s="866"/>
      <c r="Q120" s="868"/>
      <c r="R120" s="870"/>
      <c r="S120" s="237"/>
    </row>
    <row r="121" spans="1:19" ht="12.65" customHeight="1" x14ac:dyDescent="0.25">
      <c r="A121" s="885"/>
      <c r="B121" s="866"/>
      <c r="C121" s="243" t="s">
        <v>90</v>
      </c>
      <c r="D121" s="244" t="s">
        <v>84</v>
      </c>
      <c r="E121" s="245" t="s">
        <v>703</v>
      </c>
      <c r="F121" s="243">
        <v>200</v>
      </c>
      <c r="G121" s="243">
        <v>3</v>
      </c>
      <c r="H121" s="246" t="s">
        <v>85</v>
      </c>
      <c r="I121" s="246" t="s">
        <v>85</v>
      </c>
      <c r="J121" s="246" t="s">
        <v>85</v>
      </c>
      <c r="K121" s="866"/>
      <c r="L121" s="866"/>
      <c r="M121" s="864"/>
      <c r="N121" s="878"/>
      <c r="O121" s="866"/>
      <c r="P121" s="866"/>
      <c r="Q121" s="868"/>
      <c r="R121" s="870"/>
      <c r="S121" s="237"/>
    </row>
    <row r="122" spans="1:19" ht="12.65" customHeight="1" x14ac:dyDescent="0.25">
      <c r="A122" s="886"/>
      <c r="B122" s="873"/>
      <c r="C122" s="243" t="s">
        <v>91</v>
      </c>
      <c r="D122" s="244" t="s">
        <v>84</v>
      </c>
      <c r="E122" s="245" t="s">
        <v>92</v>
      </c>
      <c r="F122" s="243">
        <v>200</v>
      </c>
      <c r="G122" s="243">
        <v>3</v>
      </c>
      <c r="H122" s="246" t="s">
        <v>85</v>
      </c>
      <c r="I122" s="246" t="s">
        <v>85</v>
      </c>
      <c r="J122" s="246" t="s">
        <v>85</v>
      </c>
      <c r="K122" s="873"/>
      <c r="L122" s="873"/>
      <c r="M122" s="872"/>
      <c r="N122" s="879"/>
      <c r="O122" s="873"/>
      <c r="P122" s="873"/>
      <c r="Q122" s="868"/>
      <c r="R122" s="871"/>
      <c r="S122" s="237"/>
    </row>
    <row r="123" spans="1:19" ht="12.65" customHeight="1" x14ac:dyDescent="0.25">
      <c r="A123" s="884" t="s">
        <v>128</v>
      </c>
      <c r="B123" s="867" t="s">
        <v>371</v>
      </c>
      <c r="C123" s="243" t="s">
        <v>83</v>
      </c>
      <c r="D123" s="244" t="s">
        <v>84</v>
      </c>
      <c r="E123" s="245" t="s">
        <v>295</v>
      </c>
      <c r="F123" s="243">
        <v>230</v>
      </c>
      <c r="G123" s="243">
        <v>3</v>
      </c>
      <c r="H123" s="243">
        <v>65</v>
      </c>
      <c r="I123" s="243">
        <v>4</v>
      </c>
      <c r="J123" s="243">
        <v>1</v>
      </c>
      <c r="K123" s="867">
        <v>230</v>
      </c>
      <c r="L123" s="867">
        <v>3</v>
      </c>
      <c r="M123" s="863">
        <v>65</v>
      </c>
      <c r="N123" s="877">
        <v>4</v>
      </c>
      <c r="O123" s="865">
        <v>1</v>
      </c>
      <c r="P123" s="867">
        <v>773</v>
      </c>
      <c r="Q123" s="867" t="s">
        <v>519</v>
      </c>
      <c r="R123" s="869" t="s">
        <v>87</v>
      </c>
      <c r="S123" s="237"/>
    </row>
    <row r="124" spans="1:19" ht="12.65" customHeight="1" x14ac:dyDescent="0.25">
      <c r="A124" s="885"/>
      <c r="B124" s="866"/>
      <c r="C124" s="243" t="s">
        <v>88</v>
      </c>
      <c r="D124" s="244" t="s">
        <v>84</v>
      </c>
      <c r="E124" s="244" t="s">
        <v>89</v>
      </c>
      <c r="F124" s="243">
        <v>230</v>
      </c>
      <c r="G124" s="243">
        <v>3</v>
      </c>
      <c r="H124" s="243">
        <v>5</v>
      </c>
      <c r="I124" s="243">
        <v>6</v>
      </c>
      <c r="J124" s="243">
        <v>1.5</v>
      </c>
      <c r="K124" s="866"/>
      <c r="L124" s="866"/>
      <c r="M124" s="864"/>
      <c r="N124" s="878"/>
      <c r="O124" s="866"/>
      <c r="P124" s="866"/>
      <c r="Q124" s="868"/>
      <c r="R124" s="870"/>
      <c r="S124" s="237"/>
    </row>
    <row r="125" spans="1:19" ht="12.65" customHeight="1" x14ac:dyDescent="0.25">
      <c r="A125" s="885"/>
      <c r="B125" s="866"/>
      <c r="C125" s="243" t="s">
        <v>90</v>
      </c>
      <c r="D125" s="244" t="s">
        <v>84</v>
      </c>
      <c r="E125" s="245" t="s">
        <v>703</v>
      </c>
      <c r="F125" s="243">
        <v>230</v>
      </c>
      <c r="G125" s="243">
        <v>3</v>
      </c>
      <c r="H125" s="246" t="s">
        <v>85</v>
      </c>
      <c r="I125" s="246" t="s">
        <v>85</v>
      </c>
      <c r="J125" s="246" t="s">
        <v>85</v>
      </c>
      <c r="K125" s="866"/>
      <c r="L125" s="866"/>
      <c r="M125" s="864"/>
      <c r="N125" s="878"/>
      <c r="O125" s="866"/>
      <c r="P125" s="866"/>
      <c r="Q125" s="868"/>
      <c r="R125" s="870"/>
      <c r="S125" s="237"/>
    </row>
    <row r="126" spans="1:19" ht="12.65" customHeight="1" x14ac:dyDescent="0.25">
      <c r="A126" s="886"/>
      <c r="B126" s="873"/>
      <c r="C126" s="243" t="s">
        <v>91</v>
      </c>
      <c r="D126" s="244" t="s">
        <v>84</v>
      </c>
      <c r="E126" s="245" t="s">
        <v>92</v>
      </c>
      <c r="F126" s="243">
        <v>230</v>
      </c>
      <c r="G126" s="243">
        <v>3</v>
      </c>
      <c r="H126" s="246" t="s">
        <v>85</v>
      </c>
      <c r="I126" s="246" t="s">
        <v>85</v>
      </c>
      <c r="J126" s="246" t="s">
        <v>85</v>
      </c>
      <c r="K126" s="873"/>
      <c r="L126" s="873"/>
      <c r="M126" s="872"/>
      <c r="N126" s="879"/>
      <c r="O126" s="873"/>
      <c r="P126" s="873"/>
      <c r="Q126" s="868"/>
      <c r="R126" s="871"/>
      <c r="S126" s="237"/>
    </row>
    <row r="127" spans="1:19" ht="12.65" customHeight="1" x14ac:dyDescent="0.25">
      <c r="A127" s="884" t="s">
        <v>129</v>
      </c>
      <c r="B127" s="867" t="s">
        <v>371</v>
      </c>
      <c r="C127" s="243" t="s">
        <v>83</v>
      </c>
      <c r="D127" s="244" t="s">
        <v>84</v>
      </c>
      <c r="E127" s="245" t="s">
        <v>295</v>
      </c>
      <c r="F127" s="243">
        <v>460</v>
      </c>
      <c r="G127" s="243">
        <v>3</v>
      </c>
      <c r="H127" s="243">
        <v>65</v>
      </c>
      <c r="I127" s="243">
        <v>4</v>
      </c>
      <c r="J127" s="243">
        <v>3</v>
      </c>
      <c r="K127" s="867" t="s">
        <v>95</v>
      </c>
      <c r="L127" s="867">
        <v>3</v>
      </c>
      <c r="M127" s="863">
        <v>65</v>
      </c>
      <c r="N127" s="877">
        <v>4</v>
      </c>
      <c r="O127" s="865">
        <v>3</v>
      </c>
      <c r="P127" s="867">
        <v>773</v>
      </c>
      <c r="Q127" s="867" t="s">
        <v>519</v>
      </c>
      <c r="R127" s="869" t="s">
        <v>87</v>
      </c>
      <c r="S127" s="237"/>
    </row>
    <row r="128" spans="1:19" ht="12.65" customHeight="1" x14ac:dyDescent="0.25">
      <c r="A128" s="885"/>
      <c r="B128" s="866"/>
      <c r="C128" s="243" t="s">
        <v>88</v>
      </c>
      <c r="D128" s="244" t="s">
        <v>84</v>
      </c>
      <c r="E128" s="244" t="s">
        <v>89</v>
      </c>
      <c r="F128" s="243">
        <v>460</v>
      </c>
      <c r="G128" s="243">
        <v>3</v>
      </c>
      <c r="H128" s="243">
        <v>5</v>
      </c>
      <c r="I128" s="243">
        <v>4.8</v>
      </c>
      <c r="J128" s="243">
        <v>3</v>
      </c>
      <c r="K128" s="866"/>
      <c r="L128" s="866"/>
      <c r="M128" s="864"/>
      <c r="N128" s="878"/>
      <c r="O128" s="866"/>
      <c r="P128" s="866"/>
      <c r="Q128" s="868"/>
      <c r="R128" s="870"/>
      <c r="S128" s="237"/>
    </row>
    <row r="129" spans="1:19" ht="12.65" customHeight="1" x14ac:dyDescent="0.25">
      <c r="A129" s="885"/>
      <c r="B129" s="866"/>
      <c r="C129" s="243" t="s">
        <v>90</v>
      </c>
      <c r="D129" s="244" t="s">
        <v>84</v>
      </c>
      <c r="E129" s="245" t="s">
        <v>703</v>
      </c>
      <c r="F129" s="243">
        <v>460</v>
      </c>
      <c r="G129" s="243">
        <v>3</v>
      </c>
      <c r="H129" s="246" t="s">
        <v>85</v>
      </c>
      <c r="I129" s="246" t="s">
        <v>85</v>
      </c>
      <c r="J129" s="246" t="s">
        <v>85</v>
      </c>
      <c r="K129" s="866"/>
      <c r="L129" s="866"/>
      <c r="M129" s="864"/>
      <c r="N129" s="878"/>
      <c r="O129" s="866"/>
      <c r="P129" s="866"/>
      <c r="Q129" s="868"/>
      <c r="R129" s="870"/>
      <c r="S129" s="237"/>
    </row>
    <row r="130" spans="1:19" ht="12.65" customHeight="1" x14ac:dyDescent="0.25">
      <c r="A130" s="886"/>
      <c r="B130" s="873"/>
      <c r="C130" s="243" t="s">
        <v>91</v>
      </c>
      <c r="D130" s="244" t="s">
        <v>84</v>
      </c>
      <c r="E130" s="245" t="s">
        <v>92</v>
      </c>
      <c r="F130" s="243">
        <v>460</v>
      </c>
      <c r="G130" s="243">
        <v>3</v>
      </c>
      <c r="H130" s="246" t="s">
        <v>85</v>
      </c>
      <c r="I130" s="246" t="s">
        <v>85</v>
      </c>
      <c r="J130" s="246" t="s">
        <v>85</v>
      </c>
      <c r="K130" s="873"/>
      <c r="L130" s="873"/>
      <c r="M130" s="872"/>
      <c r="N130" s="879"/>
      <c r="O130" s="873"/>
      <c r="P130" s="873"/>
      <c r="Q130" s="868"/>
      <c r="R130" s="871"/>
      <c r="S130" s="237"/>
    </row>
    <row r="131" spans="1:19" ht="12.65" customHeight="1" x14ac:dyDescent="0.25">
      <c r="A131" s="884" t="s">
        <v>130</v>
      </c>
      <c r="B131" s="867" t="s">
        <v>371</v>
      </c>
      <c r="C131" s="243" t="s">
        <v>83</v>
      </c>
      <c r="D131" s="244" t="s">
        <v>84</v>
      </c>
      <c r="E131" s="245" t="s">
        <v>295</v>
      </c>
      <c r="F131" s="243">
        <v>575</v>
      </c>
      <c r="G131" s="243">
        <v>3</v>
      </c>
      <c r="H131" s="243">
        <v>25</v>
      </c>
      <c r="I131" s="243">
        <v>4</v>
      </c>
      <c r="J131" s="243">
        <v>3</v>
      </c>
      <c r="K131" s="867" t="s">
        <v>97</v>
      </c>
      <c r="L131" s="867">
        <v>3</v>
      </c>
      <c r="M131" s="863">
        <v>30</v>
      </c>
      <c r="N131" s="863">
        <v>3.9</v>
      </c>
      <c r="O131" s="865">
        <v>3</v>
      </c>
      <c r="P131" s="867">
        <v>773</v>
      </c>
      <c r="Q131" s="867" t="s">
        <v>519</v>
      </c>
      <c r="R131" s="869" t="s">
        <v>87</v>
      </c>
      <c r="S131" s="237"/>
    </row>
    <row r="132" spans="1:19" ht="12.65" customHeight="1" x14ac:dyDescent="0.25">
      <c r="A132" s="885"/>
      <c r="B132" s="866"/>
      <c r="C132" s="243" t="s">
        <v>88</v>
      </c>
      <c r="D132" s="244" t="s">
        <v>84</v>
      </c>
      <c r="E132" s="244" t="s">
        <v>89</v>
      </c>
      <c r="F132" s="243">
        <v>575</v>
      </c>
      <c r="G132" s="243">
        <v>3</v>
      </c>
      <c r="H132" s="243">
        <v>5</v>
      </c>
      <c r="I132" s="243">
        <v>3.9</v>
      </c>
      <c r="J132" s="243">
        <v>3</v>
      </c>
      <c r="K132" s="866"/>
      <c r="L132" s="866"/>
      <c r="M132" s="864"/>
      <c r="N132" s="864"/>
      <c r="O132" s="866"/>
      <c r="P132" s="866"/>
      <c r="Q132" s="868"/>
      <c r="R132" s="870"/>
      <c r="S132" s="237"/>
    </row>
    <row r="133" spans="1:19" ht="12.65" customHeight="1" x14ac:dyDescent="0.25">
      <c r="A133" s="885"/>
      <c r="B133" s="866"/>
      <c r="C133" s="243" t="s">
        <v>90</v>
      </c>
      <c r="D133" s="244" t="s">
        <v>84</v>
      </c>
      <c r="E133" s="245" t="s">
        <v>703</v>
      </c>
      <c r="F133" s="243">
        <v>575</v>
      </c>
      <c r="G133" s="243">
        <v>3</v>
      </c>
      <c r="H133" s="246" t="s">
        <v>85</v>
      </c>
      <c r="I133" s="246" t="s">
        <v>85</v>
      </c>
      <c r="J133" s="246" t="s">
        <v>85</v>
      </c>
      <c r="K133" s="866"/>
      <c r="L133" s="866"/>
      <c r="M133" s="864"/>
      <c r="N133" s="864"/>
      <c r="O133" s="866"/>
      <c r="P133" s="866"/>
      <c r="Q133" s="868"/>
      <c r="R133" s="870"/>
      <c r="S133" s="237"/>
    </row>
    <row r="134" spans="1:19" ht="12.65" customHeight="1" x14ac:dyDescent="0.25">
      <c r="A134" s="886"/>
      <c r="B134" s="873"/>
      <c r="C134" s="243" t="s">
        <v>91</v>
      </c>
      <c r="D134" s="244" t="s">
        <v>84</v>
      </c>
      <c r="E134" s="245" t="s">
        <v>92</v>
      </c>
      <c r="F134" s="243">
        <v>575</v>
      </c>
      <c r="G134" s="243">
        <v>3</v>
      </c>
      <c r="H134" s="246" t="s">
        <v>85</v>
      </c>
      <c r="I134" s="246" t="s">
        <v>85</v>
      </c>
      <c r="J134" s="246" t="s">
        <v>85</v>
      </c>
      <c r="K134" s="873"/>
      <c r="L134" s="873"/>
      <c r="M134" s="872"/>
      <c r="N134" s="872"/>
      <c r="O134" s="873"/>
      <c r="P134" s="873"/>
      <c r="Q134" s="868"/>
      <c r="R134" s="871"/>
      <c r="S134" s="237"/>
    </row>
    <row r="135" spans="1:19" ht="12.65" customHeight="1" x14ac:dyDescent="0.25">
      <c r="A135" s="884" t="s">
        <v>131</v>
      </c>
      <c r="B135" s="867" t="s">
        <v>371</v>
      </c>
      <c r="C135" s="243" t="s">
        <v>83</v>
      </c>
      <c r="D135" s="244" t="s">
        <v>84</v>
      </c>
      <c r="E135" s="245" t="s">
        <v>296</v>
      </c>
      <c r="F135" s="243">
        <v>200</v>
      </c>
      <c r="G135" s="243">
        <v>3</v>
      </c>
      <c r="H135" s="243">
        <v>65</v>
      </c>
      <c r="I135" s="243">
        <v>6.3</v>
      </c>
      <c r="J135" s="243">
        <v>1.5</v>
      </c>
      <c r="K135" s="867">
        <v>200</v>
      </c>
      <c r="L135" s="867">
        <v>3</v>
      </c>
      <c r="M135" s="863">
        <v>65</v>
      </c>
      <c r="N135" s="863">
        <v>6.3</v>
      </c>
      <c r="O135" s="865">
        <v>1.5</v>
      </c>
      <c r="P135" s="867">
        <v>773</v>
      </c>
      <c r="Q135" s="867" t="s">
        <v>519</v>
      </c>
      <c r="R135" s="869" t="s">
        <v>87</v>
      </c>
      <c r="S135" s="237"/>
    </row>
    <row r="136" spans="1:19" ht="12.65" customHeight="1" x14ac:dyDescent="0.25">
      <c r="A136" s="885"/>
      <c r="B136" s="866"/>
      <c r="C136" s="243" t="s">
        <v>88</v>
      </c>
      <c r="D136" s="244" t="s">
        <v>84</v>
      </c>
      <c r="E136" s="244" t="s">
        <v>89</v>
      </c>
      <c r="F136" s="243">
        <v>200</v>
      </c>
      <c r="G136" s="243">
        <v>3</v>
      </c>
      <c r="H136" s="243">
        <v>5</v>
      </c>
      <c r="I136" s="243">
        <v>6.9</v>
      </c>
      <c r="J136" s="243">
        <v>1.5</v>
      </c>
      <c r="K136" s="866"/>
      <c r="L136" s="866"/>
      <c r="M136" s="864"/>
      <c r="N136" s="864"/>
      <c r="O136" s="866"/>
      <c r="P136" s="866"/>
      <c r="Q136" s="868"/>
      <c r="R136" s="870"/>
      <c r="S136" s="237"/>
    </row>
    <row r="137" spans="1:19" ht="12.65" customHeight="1" x14ac:dyDescent="0.25">
      <c r="A137" s="885"/>
      <c r="B137" s="866"/>
      <c r="C137" s="243" t="s">
        <v>90</v>
      </c>
      <c r="D137" s="244" t="s">
        <v>84</v>
      </c>
      <c r="E137" s="245" t="s">
        <v>703</v>
      </c>
      <c r="F137" s="243">
        <v>200</v>
      </c>
      <c r="G137" s="243">
        <v>3</v>
      </c>
      <c r="H137" s="246" t="s">
        <v>85</v>
      </c>
      <c r="I137" s="246" t="s">
        <v>85</v>
      </c>
      <c r="J137" s="246" t="s">
        <v>85</v>
      </c>
      <c r="K137" s="866"/>
      <c r="L137" s="866"/>
      <c r="M137" s="864"/>
      <c r="N137" s="864"/>
      <c r="O137" s="866"/>
      <c r="P137" s="866"/>
      <c r="Q137" s="868"/>
      <c r="R137" s="870"/>
      <c r="S137" s="237"/>
    </row>
    <row r="138" spans="1:19" ht="12.65" customHeight="1" x14ac:dyDescent="0.25">
      <c r="A138" s="886"/>
      <c r="B138" s="873"/>
      <c r="C138" s="243" t="s">
        <v>91</v>
      </c>
      <c r="D138" s="244" t="s">
        <v>84</v>
      </c>
      <c r="E138" s="245" t="s">
        <v>92</v>
      </c>
      <c r="F138" s="243">
        <v>200</v>
      </c>
      <c r="G138" s="243">
        <v>3</v>
      </c>
      <c r="H138" s="246" t="s">
        <v>85</v>
      </c>
      <c r="I138" s="246" t="s">
        <v>85</v>
      </c>
      <c r="J138" s="246" t="s">
        <v>85</v>
      </c>
      <c r="K138" s="873"/>
      <c r="L138" s="873"/>
      <c r="M138" s="872"/>
      <c r="N138" s="872"/>
      <c r="O138" s="873"/>
      <c r="P138" s="873"/>
      <c r="Q138" s="868"/>
      <c r="R138" s="871"/>
      <c r="S138" s="237"/>
    </row>
    <row r="139" spans="1:19" ht="12.65" customHeight="1" x14ac:dyDescent="0.25">
      <c r="A139" s="884" t="s">
        <v>132</v>
      </c>
      <c r="B139" s="867" t="s">
        <v>371</v>
      </c>
      <c r="C139" s="243" t="s">
        <v>83</v>
      </c>
      <c r="D139" s="244" t="s">
        <v>84</v>
      </c>
      <c r="E139" s="245" t="s">
        <v>296</v>
      </c>
      <c r="F139" s="243">
        <v>230</v>
      </c>
      <c r="G139" s="243">
        <v>3</v>
      </c>
      <c r="H139" s="243">
        <v>65</v>
      </c>
      <c r="I139" s="243">
        <v>6.3</v>
      </c>
      <c r="J139" s="243">
        <v>2</v>
      </c>
      <c r="K139" s="867">
        <v>230</v>
      </c>
      <c r="L139" s="867">
        <v>3</v>
      </c>
      <c r="M139" s="863">
        <v>65</v>
      </c>
      <c r="N139" s="877">
        <v>6</v>
      </c>
      <c r="O139" s="865">
        <v>1.5</v>
      </c>
      <c r="P139" s="867">
        <v>773</v>
      </c>
      <c r="Q139" s="867" t="s">
        <v>519</v>
      </c>
      <c r="R139" s="869" t="s">
        <v>87</v>
      </c>
      <c r="S139" s="237"/>
    </row>
    <row r="140" spans="1:19" ht="12.65" customHeight="1" x14ac:dyDescent="0.25">
      <c r="A140" s="885"/>
      <c r="B140" s="866"/>
      <c r="C140" s="243" t="s">
        <v>88</v>
      </c>
      <c r="D140" s="244" t="s">
        <v>84</v>
      </c>
      <c r="E140" s="244" t="s">
        <v>89</v>
      </c>
      <c r="F140" s="243">
        <v>230</v>
      </c>
      <c r="G140" s="243">
        <v>3</v>
      </c>
      <c r="H140" s="243">
        <v>5</v>
      </c>
      <c r="I140" s="243">
        <v>6</v>
      </c>
      <c r="J140" s="243">
        <v>1.5</v>
      </c>
      <c r="K140" s="866"/>
      <c r="L140" s="866"/>
      <c r="M140" s="864"/>
      <c r="N140" s="878"/>
      <c r="O140" s="866"/>
      <c r="P140" s="866"/>
      <c r="Q140" s="868"/>
      <c r="R140" s="870"/>
      <c r="S140" s="237"/>
    </row>
    <row r="141" spans="1:19" ht="12.65" customHeight="1" x14ac:dyDescent="0.25">
      <c r="A141" s="885"/>
      <c r="B141" s="866"/>
      <c r="C141" s="243" t="s">
        <v>90</v>
      </c>
      <c r="D141" s="244" t="s">
        <v>84</v>
      </c>
      <c r="E141" s="245" t="s">
        <v>703</v>
      </c>
      <c r="F141" s="243">
        <v>230</v>
      </c>
      <c r="G141" s="243">
        <v>3</v>
      </c>
      <c r="H141" s="246" t="s">
        <v>85</v>
      </c>
      <c r="I141" s="246" t="s">
        <v>85</v>
      </c>
      <c r="J141" s="246" t="s">
        <v>85</v>
      </c>
      <c r="K141" s="866"/>
      <c r="L141" s="866"/>
      <c r="M141" s="864"/>
      <c r="N141" s="878"/>
      <c r="O141" s="866"/>
      <c r="P141" s="866"/>
      <c r="Q141" s="868"/>
      <c r="R141" s="870"/>
      <c r="S141" s="237"/>
    </row>
    <row r="142" spans="1:19" ht="12.65" customHeight="1" x14ac:dyDescent="0.25">
      <c r="A142" s="886"/>
      <c r="B142" s="873"/>
      <c r="C142" s="243" t="s">
        <v>91</v>
      </c>
      <c r="D142" s="244" t="s">
        <v>84</v>
      </c>
      <c r="E142" s="245" t="s">
        <v>92</v>
      </c>
      <c r="F142" s="243">
        <v>230</v>
      </c>
      <c r="G142" s="243">
        <v>3</v>
      </c>
      <c r="H142" s="246" t="s">
        <v>85</v>
      </c>
      <c r="I142" s="246" t="s">
        <v>85</v>
      </c>
      <c r="J142" s="246" t="s">
        <v>85</v>
      </c>
      <c r="K142" s="873"/>
      <c r="L142" s="873"/>
      <c r="M142" s="872"/>
      <c r="N142" s="879"/>
      <c r="O142" s="873"/>
      <c r="P142" s="873"/>
      <c r="Q142" s="868"/>
      <c r="R142" s="871"/>
      <c r="S142" s="237"/>
    </row>
    <row r="143" spans="1:19" ht="12.65" customHeight="1" x14ac:dyDescent="0.25">
      <c r="A143" s="884" t="s">
        <v>133</v>
      </c>
      <c r="B143" s="867" t="s">
        <v>371</v>
      </c>
      <c r="C143" s="243" t="s">
        <v>83</v>
      </c>
      <c r="D143" s="244" t="s">
        <v>84</v>
      </c>
      <c r="E143" s="245" t="s">
        <v>296</v>
      </c>
      <c r="F143" s="243">
        <v>460</v>
      </c>
      <c r="G143" s="243">
        <v>3</v>
      </c>
      <c r="H143" s="243">
        <v>65</v>
      </c>
      <c r="I143" s="243">
        <v>6.3</v>
      </c>
      <c r="J143" s="243">
        <v>5</v>
      </c>
      <c r="K143" s="867" t="s">
        <v>95</v>
      </c>
      <c r="L143" s="867">
        <v>3</v>
      </c>
      <c r="M143" s="863">
        <v>65</v>
      </c>
      <c r="N143" s="863">
        <v>4.8</v>
      </c>
      <c r="O143" s="865">
        <v>3</v>
      </c>
      <c r="P143" s="867">
        <v>773</v>
      </c>
      <c r="Q143" s="867" t="s">
        <v>519</v>
      </c>
      <c r="R143" s="869" t="s">
        <v>87</v>
      </c>
      <c r="S143" s="237"/>
    </row>
    <row r="144" spans="1:19" ht="12.65" customHeight="1" x14ac:dyDescent="0.25">
      <c r="A144" s="885"/>
      <c r="B144" s="866"/>
      <c r="C144" s="243" t="s">
        <v>88</v>
      </c>
      <c r="D144" s="244" t="s">
        <v>84</v>
      </c>
      <c r="E144" s="244" t="s">
        <v>89</v>
      </c>
      <c r="F144" s="243">
        <v>460</v>
      </c>
      <c r="G144" s="243">
        <v>3</v>
      </c>
      <c r="H144" s="243">
        <v>5</v>
      </c>
      <c r="I144" s="243">
        <v>4.8</v>
      </c>
      <c r="J144" s="243">
        <v>3</v>
      </c>
      <c r="K144" s="866"/>
      <c r="L144" s="866"/>
      <c r="M144" s="864"/>
      <c r="N144" s="864"/>
      <c r="O144" s="866"/>
      <c r="P144" s="866"/>
      <c r="Q144" s="868"/>
      <c r="R144" s="870"/>
      <c r="S144" s="237"/>
    </row>
    <row r="145" spans="1:19" ht="12.65" customHeight="1" x14ac:dyDescent="0.25">
      <c r="A145" s="885"/>
      <c r="B145" s="866"/>
      <c r="C145" s="243" t="s">
        <v>90</v>
      </c>
      <c r="D145" s="244" t="s">
        <v>84</v>
      </c>
      <c r="E145" s="245" t="s">
        <v>703</v>
      </c>
      <c r="F145" s="243">
        <v>460</v>
      </c>
      <c r="G145" s="243">
        <v>3</v>
      </c>
      <c r="H145" s="246" t="s">
        <v>85</v>
      </c>
      <c r="I145" s="246" t="s">
        <v>85</v>
      </c>
      <c r="J145" s="246" t="s">
        <v>85</v>
      </c>
      <c r="K145" s="866"/>
      <c r="L145" s="866"/>
      <c r="M145" s="864"/>
      <c r="N145" s="864"/>
      <c r="O145" s="866"/>
      <c r="P145" s="866"/>
      <c r="Q145" s="868"/>
      <c r="R145" s="870"/>
      <c r="S145" s="237"/>
    </row>
    <row r="146" spans="1:19" ht="12.65" customHeight="1" x14ac:dyDescent="0.25">
      <c r="A146" s="886"/>
      <c r="B146" s="873"/>
      <c r="C146" s="243" t="s">
        <v>91</v>
      </c>
      <c r="D146" s="244" t="s">
        <v>84</v>
      </c>
      <c r="E146" s="245" t="s">
        <v>92</v>
      </c>
      <c r="F146" s="243">
        <v>460</v>
      </c>
      <c r="G146" s="243">
        <v>3</v>
      </c>
      <c r="H146" s="246" t="s">
        <v>85</v>
      </c>
      <c r="I146" s="246" t="s">
        <v>85</v>
      </c>
      <c r="J146" s="246" t="s">
        <v>85</v>
      </c>
      <c r="K146" s="873"/>
      <c r="L146" s="873"/>
      <c r="M146" s="872"/>
      <c r="N146" s="872"/>
      <c r="O146" s="873"/>
      <c r="P146" s="873"/>
      <c r="Q146" s="868"/>
      <c r="R146" s="871"/>
      <c r="S146" s="237"/>
    </row>
    <row r="147" spans="1:19" ht="12.65" customHeight="1" x14ac:dyDescent="0.25">
      <c r="A147" s="884" t="s">
        <v>134</v>
      </c>
      <c r="B147" s="867" t="s">
        <v>371</v>
      </c>
      <c r="C147" s="243" t="s">
        <v>83</v>
      </c>
      <c r="D147" s="244" t="s">
        <v>84</v>
      </c>
      <c r="E147" s="245" t="s">
        <v>294</v>
      </c>
      <c r="F147" s="243">
        <v>200</v>
      </c>
      <c r="G147" s="243">
        <v>3</v>
      </c>
      <c r="H147" s="243">
        <v>65</v>
      </c>
      <c r="I147" s="243">
        <v>2.5</v>
      </c>
      <c r="J147" s="243">
        <v>0.5</v>
      </c>
      <c r="K147" s="867">
        <v>200</v>
      </c>
      <c r="L147" s="867">
        <v>3</v>
      </c>
      <c r="M147" s="863">
        <v>65</v>
      </c>
      <c r="N147" s="863">
        <v>2.5</v>
      </c>
      <c r="O147" s="865">
        <v>0.5</v>
      </c>
      <c r="P147" s="867">
        <v>773</v>
      </c>
      <c r="Q147" s="867" t="s">
        <v>519</v>
      </c>
      <c r="R147" s="869" t="s">
        <v>87</v>
      </c>
      <c r="S147" s="237"/>
    </row>
    <row r="148" spans="1:19" ht="12.65" customHeight="1" x14ac:dyDescent="0.25">
      <c r="A148" s="885"/>
      <c r="B148" s="866"/>
      <c r="C148" s="243" t="s">
        <v>88</v>
      </c>
      <c r="D148" s="244" t="s">
        <v>84</v>
      </c>
      <c r="E148" s="244" t="s">
        <v>135</v>
      </c>
      <c r="F148" s="243">
        <v>200</v>
      </c>
      <c r="G148" s="243">
        <v>3</v>
      </c>
      <c r="H148" s="243">
        <v>5</v>
      </c>
      <c r="I148" s="243">
        <v>7.8</v>
      </c>
      <c r="J148" s="243">
        <v>2</v>
      </c>
      <c r="K148" s="866"/>
      <c r="L148" s="866"/>
      <c r="M148" s="864"/>
      <c r="N148" s="864"/>
      <c r="O148" s="866"/>
      <c r="P148" s="866"/>
      <c r="Q148" s="868"/>
      <c r="R148" s="870"/>
      <c r="S148" s="237"/>
    </row>
    <row r="149" spans="1:19" ht="12.65" customHeight="1" x14ac:dyDescent="0.25">
      <c r="A149" s="885"/>
      <c r="B149" s="866"/>
      <c r="C149" s="243" t="s">
        <v>90</v>
      </c>
      <c r="D149" s="244" t="s">
        <v>84</v>
      </c>
      <c r="E149" s="245" t="s">
        <v>703</v>
      </c>
      <c r="F149" s="243">
        <v>200</v>
      </c>
      <c r="G149" s="243">
        <v>3</v>
      </c>
      <c r="H149" s="246" t="s">
        <v>85</v>
      </c>
      <c r="I149" s="246" t="s">
        <v>85</v>
      </c>
      <c r="J149" s="246" t="s">
        <v>85</v>
      </c>
      <c r="K149" s="866"/>
      <c r="L149" s="866"/>
      <c r="M149" s="864"/>
      <c r="N149" s="864"/>
      <c r="O149" s="866"/>
      <c r="P149" s="866"/>
      <c r="Q149" s="868"/>
      <c r="R149" s="870"/>
      <c r="S149" s="237"/>
    </row>
    <row r="150" spans="1:19" ht="12.65" customHeight="1" x14ac:dyDescent="0.25">
      <c r="A150" s="886"/>
      <c r="B150" s="873"/>
      <c r="C150" s="243" t="s">
        <v>91</v>
      </c>
      <c r="D150" s="244" t="s">
        <v>84</v>
      </c>
      <c r="E150" s="245" t="s">
        <v>92</v>
      </c>
      <c r="F150" s="243">
        <v>200</v>
      </c>
      <c r="G150" s="243">
        <v>3</v>
      </c>
      <c r="H150" s="246" t="s">
        <v>85</v>
      </c>
      <c r="I150" s="246" t="s">
        <v>85</v>
      </c>
      <c r="J150" s="246" t="s">
        <v>85</v>
      </c>
      <c r="K150" s="873"/>
      <c r="L150" s="873"/>
      <c r="M150" s="872"/>
      <c r="N150" s="872"/>
      <c r="O150" s="873"/>
      <c r="P150" s="873"/>
      <c r="Q150" s="868"/>
      <c r="R150" s="871"/>
      <c r="S150" s="237"/>
    </row>
    <row r="151" spans="1:19" ht="12.65" customHeight="1" x14ac:dyDescent="0.25">
      <c r="A151" s="884" t="s">
        <v>136</v>
      </c>
      <c r="B151" s="867" t="s">
        <v>371</v>
      </c>
      <c r="C151" s="243" t="s">
        <v>83</v>
      </c>
      <c r="D151" s="244" t="s">
        <v>84</v>
      </c>
      <c r="E151" s="245" t="s">
        <v>294</v>
      </c>
      <c r="F151" s="243">
        <v>230</v>
      </c>
      <c r="G151" s="243">
        <v>3</v>
      </c>
      <c r="H151" s="243">
        <v>65</v>
      </c>
      <c r="I151" s="243">
        <v>2.5</v>
      </c>
      <c r="J151" s="243">
        <v>0.75</v>
      </c>
      <c r="K151" s="867">
        <v>230</v>
      </c>
      <c r="L151" s="867">
        <v>3</v>
      </c>
      <c r="M151" s="863">
        <v>65</v>
      </c>
      <c r="N151" s="863">
        <v>2.5</v>
      </c>
      <c r="O151" s="865">
        <v>0.75</v>
      </c>
      <c r="P151" s="867">
        <v>773</v>
      </c>
      <c r="Q151" s="867" t="s">
        <v>519</v>
      </c>
      <c r="R151" s="869" t="s">
        <v>87</v>
      </c>
      <c r="S151" s="237"/>
    </row>
    <row r="152" spans="1:19" ht="12.65" customHeight="1" x14ac:dyDescent="0.25">
      <c r="A152" s="885"/>
      <c r="B152" s="866"/>
      <c r="C152" s="243" t="s">
        <v>88</v>
      </c>
      <c r="D152" s="244" t="s">
        <v>84</v>
      </c>
      <c r="E152" s="244" t="s">
        <v>135</v>
      </c>
      <c r="F152" s="243">
        <v>230</v>
      </c>
      <c r="G152" s="243">
        <v>3</v>
      </c>
      <c r="H152" s="243">
        <v>5</v>
      </c>
      <c r="I152" s="243">
        <v>6.8</v>
      </c>
      <c r="J152" s="243">
        <v>2</v>
      </c>
      <c r="K152" s="866"/>
      <c r="L152" s="866"/>
      <c r="M152" s="864"/>
      <c r="N152" s="864"/>
      <c r="O152" s="866"/>
      <c r="P152" s="866"/>
      <c r="Q152" s="868"/>
      <c r="R152" s="870"/>
      <c r="S152" s="237"/>
    </row>
    <row r="153" spans="1:19" ht="12.65" customHeight="1" x14ac:dyDescent="0.25">
      <c r="A153" s="885"/>
      <c r="B153" s="866"/>
      <c r="C153" s="243" t="s">
        <v>90</v>
      </c>
      <c r="D153" s="244" t="s">
        <v>84</v>
      </c>
      <c r="E153" s="245" t="s">
        <v>703</v>
      </c>
      <c r="F153" s="243">
        <v>230</v>
      </c>
      <c r="G153" s="243">
        <v>3</v>
      </c>
      <c r="H153" s="246" t="s">
        <v>85</v>
      </c>
      <c r="I153" s="246" t="s">
        <v>85</v>
      </c>
      <c r="J153" s="246" t="s">
        <v>85</v>
      </c>
      <c r="K153" s="866"/>
      <c r="L153" s="866"/>
      <c r="M153" s="864"/>
      <c r="N153" s="864"/>
      <c r="O153" s="866"/>
      <c r="P153" s="866"/>
      <c r="Q153" s="868"/>
      <c r="R153" s="870"/>
      <c r="S153" s="237"/>
    </row>
    <row r="154" spans="1:19" ht="12.65" customHeight="1" x14ac:dyDescent="0.25">
      <c r="A154" s="886"/>
      <c r="B154" s="873"/>
      <c r="C154" s="243" t="s">
        <v>91</v>
      </c>
      <c r="D154" s="244" t="s">
        <v>84</v>
      </c>
      <c r="E154" s="245" t="s">
        <v>92</v>
      </c>
      <c r="F154" s="243">
        <v>230</v>
      </c>
      <c r="G154" s="243">
        <v>3</v>
      </c>
      <c r="H154" s="246" t="s">
        <v>85</v>
      </c>
      <c r="I154" s="246" t="s">
        <v>85</v>
      </c>
      <c r="J154" s="246" t="s">
        <v>85</v>
      </c>
      <c r="K154" s="873"/>
      <c r="L154" s="873"/>
      <c r="M154" s="872"/>
      <c r="N154" s="872"/>
      <c r="O154" s="873"/>
      <c r="P154" s="873"/>
      <c r="Q154" s="868"/>
      <c r="R154" s="871"/>
      <c r="S154" s="237"/>
    </row>
    <row r="155" spans="1:19" ht="12.65" customHeight="1" x14ac:dyDescent="0.25">
      <c r="A155" s="884" t="s">
        <v>137</v>
      </c>
      <c r="B155" s="867" t="s">
        <v>371</v>
      </c>
      <c r="C155" s="243" t="s">
        <v>83</v>
      </c>
      <c r="D155" s="244" t="s">
        <v>84</v>
      </c>
      <c r="E155" s="245" t="s">
        <v>294</v>
      </c>
      <c r="F155" s="243">
        <v>460</v>
      </c>
      <c r="G155" s="243">
        <v>3</v>
      </c>
      <c r="H155" s="243">
        <v>65</v>
      </c>
      <c r="I155" s="243">
        <v>2.5</v>
      </c>
      <c r="J155" s="243">
        <v>1.5</v>
      </c>
      <c r="K155" s="867" t="s">
        <v>95</v>
      </c>
      <c r="L155" s="867">
        <v>3</v>
      </c>
      <c r="M155" s="863">
        <v>65</v>
      </c>
      <c r="N155" s="863">
        <v>2.5</v>
      </c>
      <c r="O155" s="865">
        <v>1.5</v>
      </c>
      <c r="P155" s="867">
        <v>773</v>
      </c>
      <c r="Q155" s="867" t="s">
        <v>519</v>
      </c>
      <c r="R155" s="869" t="s">
        <v>87</v>
      </c>
      <c r="S155" s="237"/>
    </row>
    <row r="156" spans="1:19" ht="12.65" customHeight="1" x14ac:dyDescent="0.25">
      <c r="A156" s="885"/>
      <c r="B156" s="866"/>
      <c r="C156" s="243" t="s">
        <v>88</v>
      </c>
      <c r="D156" s="244" t="s">
        <v>84</v>
      </c>
      <c r="E156" s="244" t="s">
        <v>135</v>
      </c>
      <c r="F156" s="243">
        <v>460</v>
      </c>
      <c r="G156" s="243">
        <v>3</v>
      </c>
      <c r="H156" s="243">
        <v>5</v>
      </c>
      <c r="I156" s="243">
        <v>7.6</v>
      </c>
      <c r="J156" s="243">
        <v>5</v>
      </c>
      <c r="K156" s="866"/>
      <c r="L156" s="866"/>
      <c r="M156" s="864"/>
      <c r="N156" s="864"/>
      <c r="O156" s="866"/>
      <c r="P156" s="866"/>
      <c r="Q156" s="868"/>
      <c r="R156" s="870"/>
      <c r="S156" s="237"/>
    </row>
    <row r="157" spans="1:19" ht="12.65" customHeight="1" x14ac:dyDescent="0.25">
      <c r="A157" s="885"/>
      <c r="B157" s="866"/>
      <c r="C157" s="243" t="s">
        <v>90</v>
      </c>
      <c r="D157" s="244" t="s">
        <v>84</v>
      </c>
      <c r="E157" s="245" t="s">
        <v>703</v>
      </c>
      <c r="F157" s="243">
        <v>460</v>
      </c>
      <c r="G157" s="243">
        <v>3</v>
      </c>
      <c r="H157" s="246" t="s">
        <v>85</v>
      </c>
      <c r="I157" s="246" t="s">
        <v>85</v>
      </c>
      <c r="J157" s="246" t="s">
        <v>85</v>
      </c>
      <c r="K157" s="866"/>
      <c r="L157" s="866"/>
      <c r="M157" s="864"/>
      <c r="N157" s="864"/>
      <c r="O157" s="866"/>
      <c r="P157" s="866"/>
      <c r="Q157" s="868"/>
      <c r="R157" s="870"/>
      <c r="S157" s="237"/>
    </row>
    <row r="158" spans="1:19" ht="12.65" customHeight="1" x14ac:dyDescent="0.25">
      <c r="A158" s="886"/>
      <c r="B158" s="873"/>
      <c r="C158" s="243" t="s">
        <v>91</v>
      </c>
      <c r="D158" s="244" t="s">
        <v>84</v>
      </c>
      <c r="E158" s="245" t="s">
        <v>92</v>
      </c>
      <c r="F158" s="243">
        <v>460</v>
      </c>
      <c r="G158" s="243">
        <v>3</v>
      </c>
      <c r="H158" s="246" t="s">
        <v>85</v>
      </c>
      <c r="I158" s="246" t="s">
        <v>85</v>
      </c>
      <c r="J158" s="246" t="s">
        <v>85</v>
      </c>
      <c r="K158" s="873"/>
      <c r="L158" s="873"/>
      <c r="M158" s="872"/>
      <c r="N158" s="872"/>
      <c r="O158" s="873"/>
      <c r="P158" s="873"/>
      <c r="Q158" s="868"/>
      <c r="R158" s="871"/>
      <c r="S158" s="237"/>
    </row>
    <row r="159" spans="1:19" ht="12.65" customHeight="1" x14ac:dyDescent="0.25">
      <c r="A159" s="884" t="s">
        <v>138</v>
      </c>
      <c r="B159" s="867" t="s">
        <v>371</v>
      </c>
      <c r="C159" s="243" t="s">
        <v>83</v>
      </c>
      <c r="D159" s="244" t="s">
        <v>84</v>
      </c>
      <c r="E159" s="245" t="s">
        <v>294</v>
      </c>
      <c r="F159" s="243">
        <v>575</v>
      </c>
      <c r="G159" s="243">
        <v>3</v>
      </c>
      <c r="H159" s="243">
        <v>30</v>
      </c>
      <c r="I159" s="243">
        <v>2.5</v>
      </c>
      <c r="J159" s="243">
        <v>2</v>
      </c>
      <c r="K159" s="867" t="s">
        <v>97</v>
      </c>
      <c r="L159" s="867">
        <v>3</v>
      </c>
      <c r="M159" s="863">
        <v>30</v>
      </c>
      <c r="N159" s="863">
        <v>2.5</v>
      </c>
      <c r="O159" s="865">
        <v>2</v>
      </c>
      <c r="P159" s="867">
        <v>773</v>
      </c>
      <c r="Q159" s="867" t="s">
        <v>519</v>
      </c>
      <c r="R159" s="869" t="s">
        <v>87</v>
      </c>
      <c r="S159" s="237"/>
    </row>
    <row r="160" spans="1:19" ht="12.65" customHeight="1" x14ac:dyDescent="0.25">
      <c r="A160" s="885"/>
      <c r="B160" s="866"/>
      <c r="C160" s="243" t="s">
        <v>88</v>
      </c>
      <c r="D160" s="244" t="s">
        <v>84</v>
      </c>
      <c r="E160" s="244" t="s">
        <v>135</v>
      </c>
      <c r="F160" s="243">
        <v>575</v>
      </c>
      <c r="G160" s="243">
        <v>3</v>
      </c>
      <c r="H160" s="243">
        <v>5</v>
      </c>
      <c r="I160" s="243">
        <v>6.1</v>
      </c>
      <c r="J160" s="243">
        <v>5</v>
      </c>
      <c r="K160" s="866"/>
      <c r="L160" s="866"/>
      <c r="M160" s="864"/>
      <c r="N160" s="864"/>
      <c r="O160" s="866"/>
      <c r="P160" s="866"/>
      <c r="Q160" s="868"/>
      <c r="R160" s="870"/>
      <c r="S160" s="237"/>
    </row>
    <row r="161" spans="1:19" ht="12.65" customHeight="1" x14ac:dyDescent="0.25">
      <c r="A161" s="885"/>
      <c r="B161" s="866"/>
      <c r="C161" s="243" t="s">
        <v>90</v>
      </c>
      <c r="D161" s="244" t="s">
        <v>84</v>
      </c>
      <c r="E161" s="245" t="s">
        <v>703</v>
      </c>
      <c r="F161" s="243">
        <v>575</v>
      </c>
      <c r="G161" s="243">
        <v>3</v>
      </c>
      <c r="H161" s="246" t="s">
        <v>85</v>
      </c>
      <c r="I161" s="246" t="s">
        <v>85</v>
      </c>
      <c r="J161" s="246" t="s">
        <v>85</v>
      </c>
      <c r="K161" s="866"/>
      <c r="L161" s="866"/>
      <c r="M161" s="864"/>
      <c r="N161" s="864"/>
      <c r="O161" s="866"/>
      <c r="P161" s="866"/>
      <c r="Q161" s="868"/>
      <c r="R161" s="870"/>
      <c r="S161" s="237"/>
    </row>
    <row r="162" spans="1:19" ht="12.65" customHeight="1" x14ac:dyDescent="0.25">
      <c r="A162" s="886"/>
      <c r="B162" s="873"/>
      <c r="C162" s="243" t="s">
        <v>91</v>
      </c>
      <c r="D162" s="244" t="s">
        <v>84</v>
      </c>
      <c r="E162" s="245" t="s">
        <v>92</v>
      </c>
      <c r="F162" s="243">
        <v>575</v>
      </c>
      <c r="G162" s="243">
        <v>3</v>
      </c>
      <c r="H162" s="246" t="s">
        <v>85</v>
      </c>
      <c r="I162" s="246" t="s">
        <v>85</v>
      </c>
      <c r="J162" s="246" t="s">
        <v>85</v>
      </c>
      <c r="K162" s="873"/>
      <c r="L162" s="873"/>
      <c r="M162" s="872"/>
      <c r="N162" s="872"/>
      <c r="O162" s="873"/>
      <c r="P162" s="873"/>
      <c r="Q162" s="868"/>
      <c r="R162" s="871"/>
      <c r="S162" s="237"/>
    </row>
    <row r="163" spans="1:19" ht="12.65" customHeight="1" x14ac:dyDescent="0.25">
      <c r="A163" s="884" t="s">
        <v>139</v>
      </c>
      <c r="B163" s="867" t="s">
        <v>371</v>
      </c>
      <c r="C163" s="243" t="s">
        <v>83</v>
      </c>
      <c r="D163" s="244" t="s">
        <v>84</v>
      </c>
      <c r="E163" s="245" t="s">
        <v>295</v>
      </c>
      <c r="F163" s="243">
        <v>200</v>
      </c>
      <c r="G163" s="243">
        <v>3</v>
      </c>
      <c r="H163" s="243">
        <v>65</v>
      </c>
      <c r="I163" s="243">
        <v>4</v>
      </c>
      <c r="J163" s="243">
        <v>1</v>
      </c>
      <c r="K163" s="867">
        <v>200</v>
      </c>
      <c r="L163" s="867">
        <v>3</v>
      </c>
      <c r="M163" s="863">
        <v>65</v>
      </c>
      <c r="N163" s="877">
        <v>4</v>
      </c>
      <c r="O163" s="865">
        <v>1</v>
      </c>
      <c r="P163" s="867">
        <v>773</v>
      </c>
      <c r="Q163" s="867" t="s">
        <v>519</v>
      </c>
      <c r="R163" s="869" t="s">
        <v>87</v>
      </c>
      <c r="S163" s="237"/>
    </row>
    <row r="164" spans="1:19" ht="12.65" customHeight="1" x14ac:dyDescent="0.25">
      <c r="A164" s="885"/>
      <c r="B164" s="866"/>
      <c r="C164" s="243" t="s">
        <v>88</v>
      </c>
      <c r="D164" s="244" t="s">
        <v>84</v>
      </c>
      <c r="E164" s="244" t="s">
        <v>135</v>
      </c>
      <c r="F164" s="243">
        <v>200</v>
      </c>
      <c r="G164" s="243">
        <v>3</v>
      </c>
      <c r="H164" s="243">
        <v>5</v>
      </c>
      <c r="I164" s="243">
        <v>7.8</v>
      </c>
      <c r="J164" s="243">
        <v>2</v>
      </c>
      <c r="K164" s="866"/>
      <c r="L164" s="866"/>
      <c r="M164" s="864"/>
      <c r="N164" s="878"/>
      <c r="O164" s="866"/>
      <c r="P164" s="866"/>
      <c r="Q164" s="868"/>
      <c r="R164" s="870"/>
      <c r="S164" s="237"/>
    </row>
    <row r="165" spans="1:19" ht="12.65" customHeight="1" x14ac:dyDescent="0.25">
      <c r="A165" s="885"/>
      <c r="B165" s="866"/>
      <c r="C165" s="243" t="s">
        <v>90</v>
      </c>
      <c r="D165" s="244" t="s">
        <v>84</v>
      </c>
      <c r="E165" s="245" t="s">
        <v>703</v>
      </c>
      <c r="F165" s="243">
        <v>200</v>
      </c>
      <c r="G165" s="243">
        <v>3</v>
      </c>
      <c r="H165" s="246" t="s">
        <v>85</v>
      </c>
      <c r="I165" s="246" t="s">
        <v>85</v>
      </c>
      <c r="J165" s="246" t="s">
        <v>85</v>
      </c>
      <c r="K165" s="866"/>
      <c r="L165" s="866"/>
      <c r="M165" s="864"/>
      <c r="N165" s="878"/>
      <c r="O165" s="866"/>
      <c r="P165" s="866"/>
      <c r="Q165" s="868"/>
      <c r="R165" s="870"/>
      <c r="S165" s="237"/>
    </row>
    <row r="166" spans="1:19" ht="12.65" customHeight="1" x14ac:dyDescent="0.25">
      <c r="A166" s="886"/>
      <c r="B166" s="873"/>
      <c r="C166" s="243" t="s">
        <v>91</v>
      </c>
      <c r="D166" s="244" t="s">
        <v>84</v>
      </c>
      <c r="E166" s="245" t="s">
        <v>92</v>
      </c>
      <c r="F166" s="243">
        <v>200</v>
      </c>
      <c r="G166" s="243">
        <v>3</v>
      </c>
      <c r="H166" s="246" t="s">
        <v>85</v>
      </c>
      <c r="I166" s="246" t="s">
        <v>85</v>
      </c>
      <c r="J166" s="246" t="s">
        <v>85</v>
      </c>
      <c r="K166" s="873"/>
      <c r="L166" s="873"/>
      <c r="M166" s="872"/>
      <c r="N166" s="879"/>
      <c r="O166" s="873"/>
      <c r="P166" s="873"/>
      <c r="Q166" s="868"/>
      <c r="R166" s="871"/>
      <c r="S166" s="237"/>
    </row>
    <row r="167" spans="1:19" ht="12.65" customHeight="1" x14ac:dyDescent="0.25">
      <c r="A167" s="884" t="s">
        <v>140</v>
      </c>
      <c r="B167" s="867" t="s">
        <v>371</v>
      </c>
      <c r="C167" s="243" t="s">
        <v>83</v>
      </c>
      <c r="D167" s="244" t="s">
        <v>84</v>
      </c>
      <c r="E167" s="245" t="s">
        <v>295</v>
      </c>
      <c r="F167" s="243">
        <v>230</v>
      </c>
      <c r="G167" s="243">
        <v>3</v>
      </c>
      <c r="H167" s="243">
        <v>65</v>
      </c>
      <c r="I167" s="243">
        <v>4</v>
      </c>
      <c r="J167" s="243">
        <v>1</v>
      </c>
      <c r="K167" s="867">
        <v>230</v>
      </c>
      <c r="L167" s="867">
        <v>3</v>
      </c>
      <c r="M167" s="863">
        <v>65</v>
      </c>
      <c r="N167" s="877">
        <v>4</v>
      </c>
      <c r="O167" s="865">
        <v>1</v>
      </c>
      <c r="P167" s="867">
        <v>773</v>
      </c>
      <c r="Q167" s="867" t="s">
        <v>519</v>
      </c>
      <c r="R167" s="869" t="s">
        <v>87</v>
      </c>
      <c r="S167" s="237"/>
    </row>
    <row r="168" spans="1:19" ht="12.65" customHeight="1" x14ac:dyDescent="0.25">
      <c r="A168" s="885"/>
      <c r="B168" s="866"/>
      <c r="C168" s="243" t="s">
        <v>88</v>
      </c>
      <c r="D168" s="244" t="s">
        <v>84</v>
      </c>
      <c r="E168" s="244" t="s">
        <v>135</v>
      </c>
      <c r="F168" s="243">
        <v>230</v>
      </c>
      <c r="G168" s="243">
        <v>3</v>
      </c>
      <c r="H168" s="243">
        <v>5</v>
      </c>
      <c r="I168" s="243">
        <v>6.8</v>
      </c>
      <c r="J168" s="243">
        <v>2</v>
      </c>
      <c r="K168" s="866"/>
      <c r="L168" s="866"/>
      <c r="M168" s="864"/>
      <c r="N168" s="878"/>
      <c r="O168" s="866"/>
      <c r="P168" s="866"/>
      <c r="Q168" s="868"/>
      <c r="R168" s="870"/>
      <c r="S168" s="237"/>
    </row>
    <row r="169" spans="1:19" ht="12.65" customHeight="1" x14ac:dyDescent="0.25">
      <c r="A169" s="885"/>
      <c r="B169" s="866"/>
      <c r="C169" s="243" t="s">
        <v>90</v>
      </c>
      <c r="D169" s="244" t="s">
        <v>84</v>
      </c>
      <c r="E169" s="245" t="s">
        <v>703</v>
      </c>
      <c r="F169" s="243">
        <v>230</v>
      </c>
      <c r="G169" s="243">
        <v>3</v>
      </c>
      <c r="H169" s="246" t="s">
        <v>85</v>
      </c>
      <c r="I169" s="246" t="s">
        <v>85</v>
      </c>
      <c r="J169" s="246" t="s">
        <v>85</v>
      </c>
      <c r="K169" s="866"/>
      <c r="L169" s="866"/>
      <c r="M169" s="864"/>
      <c r="N169" s="878"/>
      <c r="O169" s="866"/>
      <c r="P169" s="866"/>
      <c r="Q169" s="868"/>
      <c r="R169" s="870"/>
      <c r="S169" s="237"/>
    </row>
    <row r="170" spans="1:19" ht="12.65" customHeight="1" x14ac:dyDescent="0.25">
      <c r="A170" s="886"/>
      <c r="B170" s="873"/>
      <c r="C170" s="243" t="s">
        <v>91</v>
      </c>
      <c r="D170" s="244" t="s">
        <v>84</v>
      </c>
      <c r="E170" s="245" t="s">
        <v>92</v>
      </c>
      <c r="F170" s="243">
        <v>230</v>
      </c>
      <c r="G170" s="243">
        <v>3</v>
      </c>
      <c r="H170" s="246" t="s">
        <v>85</v>
      </c>
      <c r="I170" s="246" t="s">
        <v>85</v>
      </c>
      <c r="J170" s="246" t="s">
        <v>85</v>
      </c>
      <c r="K170" s="873"/>
      <c r="L170" s="873"/>
      <c r="M170" s="872"/>
      <c r="N170" s="879"/>
      <c r="O170" s="873"/>
      <c r="P170" s="873"/>
      <c r="Q170" s="868"/>
      <c r="R170" s="871"/>
      <c r="S170" s="237"/>
    </row>
    <row r="171" spans="1:19" ht="12.65" customHeight="1" x14ac:dyDescent="0.25">
      <c r="A171" s="884" t="s">
        <v>141</v>
      </c>
      <c r="B171" s="867" t="s">
        <v>371</v>
      </c>
      <c r="C171" s="243" t="s">
        <v>83</v>
      </c>
      <c r="D171" s="244" t="s">
        <v>84</v>
      </c>
      <c r="E171" s="245" t="s">
        <v>295</v>
      </c>
      <c r="F171" s="243">
        <v>460</v>
      </c>
      <c r="G171" s="243">
        <v>3</v>
      </c>
      <c r="H171" s="243">
        <v>65</v>
      </c>
      <c r="I171" s="243">
        <v>4</v>
      </c>
      <c r="J171" s="243">
        <v>3</v>
      </c>
      <c r="K171" s="867" t="s">
        <v>95</v>
      </c>
      <c r="L171" s="867">
        <v>3</v>
      </c>
      <c r="M171" s="863">
        <v>65</v>
      </c>
      <c r="N171" s="877">
        <v>4</v>
      </c>
      <c r="O171" s="865">
        <v>3</v>
      </c>
      <c r="P171" s="867">
        <v>773</v>
      </c>
      <c r="Q171" s="867" t="s">
        <v>519</v>
      </c>
      <c r="R171" s="869" t="s">
        <v>87</v>
      </c>
      <c r="S171" s="237"/>
    </row>
    <row r="172" spans="1:19" ht="12.65" customHeight="1" x14ac:dyDescent="0.25">
      <c r="A172" s="885"/>
      <c r="B172" s="866"/>
      <c r="C172" s="243" t="s">
        <v>88</v>
      </c>
      <c r="D172" s="244" t="s">
        <v>84</v>
      </c>
      <c r="E172" s="244" t="s">
        <v>135</v>
      </c>
      <c r="F172" s="243">
        <v>460</v>
      </c>
      <c r="G172" s="243">
        <v>3</v>
      </c>
      <c r="H172" s="243">
        <v>5</v>
      </c>
      <c r="I172" s="243">
        <v>7.6</v>
      </c>
      <c r="J172" s="243">
        <v>5</v>
      </c>
      <c r="K172" s="866"/>
      <c r="L172" s="866"/>
      <c r="M172" s="864"/>
      <c r="N172" s="878"/>
      <c r="O172" s="866"/>
      <c r="P172" s="866"/>
      <c r="Q172" s="868"/>
      <c r="R172" s="870"/>
      <c r="S172" s="237"/>
    </row>
    <row r="173" spans="1:19" ht="12.65" customHeight="1" x14ac:dyDescent="0.25">
      <c r="A173" s="885"/>
      <c r="B173" s="866"/>
      <c r="C173" s="243" t="s">
        <v>90</v>
      </c>
      <c r="D173" s="244" t="s">
        <v>84</v>
      </c>
      <c r="E173" s="245" t="s">
        <v>703</v>
      </c>
      <c r="F173" s="243">
        <v>460</v>
      </c>
      <c r="G173" s="243">
        <v>3</v>
      </c>
      <c r="H173" s="246" t="s">
        <v>85</v>
      </c>
      <c r="I173" s="246" t="s">
        <v>85</v>
      </c>
      <c r="J173" s="246" t="s">
        <v>85</v>
      </c>
      <c r="K173" s="866"/>
      <c r="L173" s="866"/>
      <c r="M173" s="864"/>
      <c r="N173" s="878"/>
      <c r="O173" s="866"/>
      <c r="P173" s="866"/>
      <c r="Q173" s="868"/>
      <c r="R173" s="870"/>
      <c r="S173" s="237"/>
    </row>
    <row r="174" spans="1:19" ht="12.65" customHeight="1" x14ac:dyDescent="0.25">
      <c r="A174" s="886"/>
      <c r="B174" s="873"/>
      <c r="C174" s="243" t="s">
        <v>91</v>
      </c>
      <c r="D174" s="244" t="s">
        <v>84</v>
      </c>
      <c r="E174" s="245" t="s">
        <v>92</v>
      </c>
      <c r="F174" s="243">
        <v>460</v>
      </c>
      <c r="G174" s="243">
        <v>3</v>
      </c>
      <c r="H174" s="246" t="s">
        <v>85</v>
      </c>
      <c r="I174" s="246" t="s">
        <v>85</v>
      </c>
      <c r="J174" s="246" t="s">
        <v>85</v>
      </c>
      <c r="K174" s="873"/>
      <c r="L174" s="873"/>
      <c r="M174" s="872"/>
      <c r="N174" s="879"/>
      <c r="O174" s="873"/>
      <c r="P174" s="873"/>
      <c r="Q174" s="868"/>
      <c r="R174" s="871"/>
      <c r="S174" s="237"/>
    </row>
    <row r="175" spans="1:19" ht="12.65" customHeight="1" x14ac:dyDescent="0.25">
      <c r="A175" s="884" t="s">
        <v>142</v>
      </c>
      <c r="B175" s="867" t="s">
        <v>371</v>
      </c>
      <c r="C175" s="243" t="s">
        <v>83</v>
      </c>
      <c r="D175" s="244" t="s">
        <v>84</v>
      </c>
      <c r="E175" s="245" t="s">
        <v>295</v>
      </c>
      <c r="F175" s="243">
        <v>575</v>
      </c>
      <c r="G175" s="243">
        <v>3</v>
      </c>
      <c r="H175" s="243">
        <v>25</v>
      </c>
      <c r="I175" s="243">
        <v>4</v>
      </c>
      <c r="J175" s="243">
        <v>3</v>
      </c>
      <c r="K175" s="867" t="s">
        <v>97</v>
      </c>
      <c r="L175" s="867">
        <v>3</v>
      </c>
      <c r="M175" s="863">
        <v>30</v>
      </c>
      <c r="N175" s="863">
        <v>3.9</v>
      </c>
      <c r="O175" s="865">
        <v>3</v>
      </c>
      <c r="P175" s="867">
        <v>773</v>
      </c>
      <c r="Q175" s="867" t="s">
        <v>519</v>
      </c>
      <c r="R175" s="869" t="s">
        <v>87</v>
      </c>
      <c r="S175" s="237"/>
    </row>
    <row r="176" spans="1:19" ht="12.65" customHeight="1" x14ac:dyDescent="0.25">
      <c r="A176" s="885"/>
      <c r="B176" s="866"/>
      <c r="C176" s="243" t="s">
        <v>88</v>
      </c>
      <c r="D176" s="244" t="s">
        <v>84</v>
      </c>
      <c r="E176" s="244" t="s">
        <v>135</v>
      </c>
      <c r="F176" s="243">
        <v>575</v>
      </c>
      <c r="G176" s="243">
        <v>3</v>
      </c>
      <c r="H176" s="243">
        <v>5</v>
      </c>
      <c r="I176" s="243">
        <v>6.1</v>
      </c>
      <c r="J176" s="243">
        <v>5</v>
      </c>
      <c r="K176" s="866"/>
      <c r="L176" s="866"/>
      <c r="M176" s="864"/>
      <c r="N176" s="864"/>
      <c r="O176" s="866"/>
      <c r="P176" s="866"/>
      <c r="Q176" s="868"/>
      <c r="R176" s="870"/>
      <c r="S176" s="237"/>
    </row>
    <row r="177" spans="1:19" ht="12.65" customHeight="1" x14ac:dyDescent="0.25">
      <c r="A177" s="885"/>
      <c r="B177" s="866"/>
      <c r="C177" s="243" t="s">
        <v>90</v>
      </c>
      <c r="D177" s="244" t="s">
        <v>84</v>
      </c>
      <c r="E177" s="245" t="s">
        <v>703</v>
      </c>
      <c r="F177" s="243">
        <v>575</v>
      </c>
      <c r="G177" s="243">
        <v>3</v>
      </c>
      <c r="H177" s="246" t="s">
        <v>85</v>
      </c>
      <c r="I177" s="246" t="s">
        <v>85</v>
      </c>
      <c r="J177" s="246" t="s">
        <v>85</v>
      </c>
      <c r="K177" s="866"/>
      <c r="L177" s="866"/>
      <c r="M177" s="864"/>
      <c r="N177" s="864"/>
      <c r="O177" s="866"/>
      <c r="P177" s="866"/>
      <c r="Q177" s="868"/>
      <c r="R177" s="870"/>
      <c r="S177" s="237"/>
    </row>
    <row r="178" spans="1:19" ht="12.65" customHeight="1" x14ac:dyDescent="0.25">
      <c r="A178" s="886"/>
      <c r="B178" s="873"/>
      <c r="C178" s="243" t="s">
        <v>91</v>
      </c>
      <c r="D178" s="244" t="s">
        <v>84</v>
      </c>
      <c r="E178" s="245" t="s">
        <v>92</v>
      </c>
      <c r="F178" s="243">
        <v>575</v>
      </c>
      <c r="G178" s="243">
        <v>3</v>
      </c>
      <c r="H178" s="246" t="s">
        <v>85</v>
      </c>
      <c r="I178" s="246" t="s">
        <v>85</v>
      </c>
      <c r="J178" s="246" t="s">
        <v>85</v>
      </c>
      <c r="K178" s="873"/>
      <c r="L178" s="873"/>
      <c r="M178" s="872"/>
      <c r="N178" s="872"/>
      <c r="O178" s="873"/>
      <c r="P178" s="873"/>
      <c r="Q178" s="868"/>
      <c r="R178" s="871"/>
      <c r="S178" s="237"/>
    </row>
    <row r="179" spans="1:19" ht="12.65" customHeight="1" x14ac:dyDescent="0.25">
      <c r="A179" s="884" t="s">
        <v>143</v>
      </c>
      <c r="B179" s="867" t="s">
        <v>371</v>
      </c>
      <c r="C179" s="243" t="s">
        <v>83</v>
      </c>
      <c r="D179" s="244" t="s">
        <v>84</v>
      </c>
      <c r="E179" s="245" t="s">
        <v>296</v>
      </c>
      <c r="F179" s="243">
        <v>200</v>
      </c>
      <c r="G179" s="243">
        <v>3</v>
      </c>
      <c r="H179" s="243">
        <v>65</v>
      </c>
      <c r="I179" s="243">
        <v>6.3</v>
      </c>
      <c r="J179" s="243">
        <v>1.5</v>
      </c>
      <c r="K179" s="867">
        <v>200</v>
      </c>
      <c r="L179" s="867">
        <v>3</v>
      </c>
      <c r="M179" s="863">
        <v>65</v>
      </c>
      <c r="N179" s="863">
        <v>6.3</v>
      </c>
      <c r="O179" s="865">
        <v>1.5</v>
      </c>
      <c r="P179" s="867">
        <v>773</v>
      </c>
      <c r="Q179" s="867" t="s">
        <v>519</v>
      </c>
      <c r="R179" s="869" t="s">
        <v>87</v>
      </c>
      <c r="S179" s="237"/>
    </row>
    <row r="180" spans="1:19" ht="12.65" customHeight="1" x14ac:dyDescent="0.25">
      <c r="A180" s="885"/>
      <c r="B180" s="866"/>
      <c r="C180" s="243" t="s">
        <v>88</v>
      </c>
      <c r="D180" s="244" t="s">
        <v>84</v>
      </c>
      <c r="E180" s="244" t="s">
        <v>135</v>
      </c>
      <c r="F180" s="243">
        <v>200</v>
      </c>
      <c r="G180" s="243">
        <v>3</v>
      </c>
      <c r="H180" s="243">
        <v>5</v>
      </c>
      <c r="I180" s="243">
        <v>7.8</v>
      </c>
      <c r="J180" s="243">
        <v>2</v>
      </c>
      <c r="K180" s="866"/>
      <c r="L180" s="866"/>
      <c r="M180" s="864"/>
      <c r="N180" s="864"/>
      <c r="O180" s="866"/>
      <c r="P180" s="866"/>
      <c r="Q180" s="868"/>
      <c r="R180" s="870"/>
      <c r="S180" s="237"/>
    </row>
    <row r="181" spans="1:19" ht="12.65" customHeight="1" x14ac:dyDescent="0.25">
      <c r="A181" s="885"/>
      <c r="B181" s="866"/>
      <c r="C181" s="243" t="s">
        <v>90</v>
      </c>
      <c r="D181" s="244" t="s">
        <v>84</v>
      </c>
      <c r="E181" s="245" t="s">
        <v>703</v>
      </c>
      <c r="F181" s="243">
        <v>200</v>
      </c>
      <c r="G181" s="243">
        <v>3</v>
      </c>
      <c r="H181" s="246" t="s">
        <v>85</v>
      </c>
      <c r="I181" s="246" t="s">
        <v>85</v>
      </c>
      <c r="J181" s="246" t="s">
        <v>85</v>
      </c>
      <c r="K181" s="866"/>
      <c r="L181" s="866"/>
      <c r="M181" s="864"/>
      <c r="N181" s="864"/>
      <c r="O181" s="866"/>
      <c r="P181" s="866"/>
      <c r="Q181" s="868"/>
      <c r="R181" s="870"/>
      <c r="S181" s="237"/>
    </row>
    <row r="182" spans="1:19" ht="12.65" customHeight="1" x14ac:dyDescent="0.25">
      <c r="A182" s="886"/>
      <c r="B182" s="873"/>
      <c r="C182" s="243" t="s">
        <v>91</v>
      </c>
      <c r="D182" s="244" t="s">
        <v>84</v>
      </c>
      <c r="E182" s="245" t="s">
        <v>92</v>
      </c>
      <c r="F182" s="243">
        <v>200</v>
      </c>
      <c r="G182" s="243">
        <v>3</v>
      </c>
      <c r="H182" s="246" t="s">
        <v>85</v>
      </c>
      <c r="I182" s="246" t="s">
        <v>85</v>
      </c>
      <c r="J182" s="246" t="s">
        <v>85</v>
      </c>
      <c r="K182" s="873"/>
      <c r="L182" s="873"/>
      <c r="M182" s="872"/>
      <c r="N182" s="872"/>
      <c r="O182" s="873"/>
      <c r="P182" s="873"/>
      <c r="Q182" s="868"/>
      <c r="R182" s="871"/>
      <c r="S182" s="237"/>
    </row>
    <row r="183" spans="1:19" ht="12.65" customHeight="1" x14ac:dyDescent="0.25">
      <c r="A183" s="884" t="s">
        <v>144</v>
      </c>
      <c r="B183" s="867" t="s">
        <v>371</v>
      </c>
      <c r="C183" s="243" t="s">
        <v>83</v>
      </c>
      <c r="D183" s="244" t="s">
        <v>84</v>
      </c>
      <c r="E183" s="245" t="s">
        <v>296</v>
      </c>
      <c r="F183" s="243">
        <v>230</v>
      </c>
      <c r="G183" s="243">
        <v>3</v>
      </c>
      <c r="H183" s="243">
        <v>65</v>
      </c>
      <c r="I183" s="243">
        <v>6.3</v>
      </c>
      <c r="J183" s="243">
        <v>2</v>
      </c>
      <c r="K183" s="867">
        <v>230</v>
      </c>
      <c r="L183" s="867">
        <v>3</v>
      </c>
      <c r="M183" s="863">
        <v>65</v>
      </c>
      <c r="N183" s="863">
        <v>6.3</v>
      </c>
      <c r="O183" s="865">
        <v>2</v>
      </c>
      <c r="P183" s="867">
        <v>773</v>
      </c>
      <c r="Q183" s="867" t="s">
        <v>519</v>
      </c>
      <c r="R183" s="869" t="s">
        <v>87</v>
      </c>
      <c r="S183" s="237"/>
    </row>
    <row r="184" spans="1:19" ht="12.65" customHeight="1" x14ac:dyDescent="0.25">
      <c r="A184" s="885"/>
      <c r="B184" s="866"/>
      <c r="C184" s="243" t="s">
        <v>88</v>
      </c>
      <c r="D184" s="244" t="s">
        <v>84</v>
      </c>
      <c r="E184" s="244" t="s">
        <v>135</v>
      </c>
      <c r="F184" s="243">
        <v>230</v>
      </c>
      <c r="G184" s="243">
        <v>3</v>
      </c>
      <c r="H184" s="243">
        <v>5</v>
      </c>
      <c r="I184" s="243">
        <v>6.8</v>
      </c>
      <c r="J184" s="243">
        <v>2</v>
      </c>
      <c r="K184" s="866"/>
      <c r="L184" s="866"/>
      <c r="M184" s="864"/>
      <c r="N184" s="864"/>
      <c r="O184" s="866"/>
      <c r="P184" s="866"/>
      <c r="Q184" s="868"/>
      <c r="R184" s="870"/>
      <c r="S184" s="237"/>
    </row>
    <row r="185" spans="1:19" ht="12.65" customHeight="1" x14ac:dyDescent="0.25">
      <c r="A185" s="885"/>
      <c r="B185" s="866"/>
      <c r="C185" s="243" t="s">
        <v>90</v>
      </c>
      <c r="D185" s="244" t="s">
        <v>84</v>
      </c>
      <c r="E185" s="245" t="s">
        <v>703</v>
      </c>
      <c r="F185" s="243">
        <v>230</v>
      </c>
      <c r="G185" s="243">
        <v>3</v>
      </c>
      <c r="H185" s="246" t="s">
        <v>85</v>
      </c>
      <c r="I185" s="246" t="s">
        <v>85</v>
      </c>
      <c r="J185" s="246" t="s">
        <v>85</v>
      </c>
      <c r="K185" s="866"/>
      <c r="L185" s="866"/>
      <c r="M185" s="864"/>
      <c r="N185" s="864"/>
      <c r="O185" s="866"/>
      <c r="P185" s="866"/>
      <c r="Q185" s="868"/>
      <c r="R185" s="870"/>
      <c r="S185" s="237"/>
    </row>
    <row r="186" spans="1:19" ht="12.65" customHeight="1" x14ac:dyDescent="0.25">
      <c r="A186" s="886"/>
      <c r="B186" s="873"/>
      <c r="C186" s="243" t="s">
        <v>91</v>
      </c>
      <c r="D186" s="244" t="s">
        <v>84</v>
      </c>
      <c r="E186" s="245" t="s">
        <v>92</v>
      </c>
      <c r="F186" s="243">
        <v>230</v>
      </c>
      <c r="G186" s="243">
        <v>3</v>
      </c>
      <c r="H186" s="246" t="s">
        <v>85</v>
      </c>
      <c r="I186" s="246" t="s">
        <v>85</v>
      </c>
      <c r="J186" s="246" t="s">
        <v>85</v>
      </c>
      <c r="K186" s="873"/>
      <c r="L186" s="873"/>
      <c r="M186" s="872"/>
      <c r="N186" s="872"/>
      <c r="O186" s="873"/>
      <c r="P186" s="873"/>
      <c r="Q186" s="868"/>
      <c r="R186" s="871"/>
      <c r="S186" s="237"/>
    </row>
    <row r="187" spans="1:19" ht="12.65" customHeight="1" x14ac:dyDescent="0.25">
      <c r="A187" s="884" t="s">
        <v>145</v>
      </c>
      <c r="B187" s="867" t="s">
        <v>371</v>
      </c>
      <c r="C187" s="243" t="s">
        <v>83</v>
      </c>
      <c r="D187" s="244" t="s">
        <v>84</v>
      </c>
      <c r="E187" s="245" t="s">
        <v>296</v>
      </c>
      <c r="F187" s="243">
        <v>460</v>
      </c>
      <c r="G187" s="243">
        <v>3</v>
      </c>
      <c r="H187" s="243">
        <v>65</v>
      </c>
      <c r="I187" s="243">
        <v>6.3</v>
      </c>
      <c r="J187" s="243">
        <v>5</v>
      </c>
      <c r="K187" s="867" t="s">
        <v>95</v>
      </c>
      <c r="L187" s="867">
        <v>3</v>
      </c>
      <c r="M187" s="863">
        <v>65</v>
      </c>
      <c r="N187" s="863">
        <v>6.3</v>
      </c>
      <c r="O187" s="865">
        <v>5</v>
      </c>
      <c r="P187" s="867">
        <v>773</v>
      </c>
      <c r="Q187" s="867" t="s">
        <v>519</v>
      </c>
      <c r="R187" s="869" t="s">
        <v>87</v>
      </c>
      <c r="S187" s="237"/>
    </row>
    <row r="188" spans="1:19" ht="12.65" customHeight="1" x14ac:dyDescent="0.25">
      <c r="A188" s="885"/>
      <c r="B188" s="866"/>
      <c r="C188" s="243" t="s">
        <v>88</v>
      </c>
      <c r="D188" s="244" t="s">
        <v>84</v>
      </c>
      <c r="E188" s="244" t="s">
        <v>135</v>
      </c>
      <c r="F188" s="243">
        <v>460</v>
      </c>
      <c r="G188" s="243">
        <v>3</v>
      </c>
      <c r="H188" s="243">
        <v>5</v>
      </c>
      <c r="I188" s="243">
        <v>7.6</v>
      </c>
      <c r="J188" s="243">
        <v>5</v>
      </c>
      <c r="K188" s="866"/>
      <c r="L188" s="866"/>
      <c r="M188" s="864"/>
      <c r="N188" s="864"/>
      <c r="O188" s="866"/>
      <c r="P188" s="866"/>
      <c r="Q188" s="868"/>
      <c r="R188" s="870"/>
      <c r="S188" s="237"/>
    </row>
    <row r="189" spans="1:19" ht="12.65" customHeight="1" x14ac:dyDescent="0.25">
      <c r="A189" s="885"/>
      <c r="B189" s="866"/>
      <c r="C189" s="243" t="s">
        <v>90</v>
      </c>
      <c r="D189" s="244" t="s">
        <v>84</v>
      </c>
      <c r="E189" s="245" t="s">
        <v>703</v>
      </c>
      <c r="F189" s="243">
        <v>460</v>
      </c>
      <c r="G189" s="243">
        <v>3</v>
      </c>
      <c r="H189" s="246" t="s">
        <v>85</v>
      </c>
      <c r="I189" s="246" t="s">
        <v>85</v>
      </c>
      <c r="J189" s="246" t="s">
        <v>85</v>
      </c>
      <c r="K189" s="866"/>
      <c r="L189" s="866"/>
      <c r="M189" s="864"/>
      <c r="N189" s="864"/>
      <c r="O189" s="866"/>
      <c r="P189" s="866"/>
      <c r="Q189" s="868"/>
      <c r="R189" s="870"/>
      <c r="S189" s="237"/>
    </row>
    <row r="190" spans="1:19" ht="11.25" customHeight="1" x14ac:dyDescent="0.25">
      <c r="A190" s="886"/>
      <c r="B190" s="873"/>
      <c r="C190" s="243" t="s">
        <v>91</v>
      </c>
      <c r="D190" s="244" t="s">
        <v>84</v>
      </c>
      <c r="E190" s="245" t="s">
        <v>92</v>
      </c>
      <c r="F190" s="243">
        <v>460</v>
      </c>
      <c r="G190" s="243">
        <v>3</v>
      </c>
      <c r="H190" s="246" t="s">
        <v>85</v>
      </c>
      <c r="I190" s="246" t="s">
        <v>85</v>
      </c>
      <c r="J190" s="246" t="s">
        <v>85</v>
      </c>
      <c r="K190" s="873"/>
      <c r="L190" s="873"/>
      <c r="M190" s="872"/>
      <c r="N190" s="872"/>
      <c r="O190" s="873"/>
      <c r="P190" s="873"/>
      <c r="Q190" s="868"/>
      <c r="R190" s="871"/>
      <c r="S190" s="237"/>
    </row>
    <row r="191" spans="1:19" ht="12.65" customHeight="1" x14ac:dyDescent="0.25">
      <c r="A191" s="884" t="s">
        <v>146</v>
      </c>
      <c r="B191" s="867" t="s">
        <v>371</v>
      </c>
      <c r="C191" s="243" t="s">
        <v>83</v>
      </c>
      <c r="D191" s="244" t="s">
        <v>84</v>
      </c>
      <c r="E191" s="245" t="s">
        <v>297</v>
      </c>
      <c r="F191" s="243">
        <v>200</v>
      </c>
      <c r="G191" s="243">
        <v>3</v>
      </c>
      <c r="H191" s="243">
        <v>65</v>
      </c>
      <c r="I191" s="243">
        <v>10</v>
      </c>
      <c r="J191" s="243">
        <v>3</v>
      </c>
      <c r="K191" s="867">
        <v>200</v>
      </c>
      <c r="L191" s="867">
        <v>3</v>
      </c>
      <c r="M191" s="863">
        <v>65</v>
      </c>
      <c r="N191" s="863">
        <v>7.8</v>
      </c>
      <c r="O191" s="865">
        <v>2</v>
      </c>
      <c r="P191" s="867">
        <v>773</v>
      </c>
      <c r="Q191" s="867" t="s">
        <v>519</v>
      </c>
      <c r="R191" s="869" t="s">
        <v>87</v>
      </c>
      <c r="S191" s="237"/>
    </row>
    <row r="192" spans="1:19" ht="12.65" customHeight="1" x14ac:dyDescent="0.25">
      <c r="A192" s="885"/>
      <c r="B192" s="866"/>
      <c r="C192" s="243" t="s">
        <v>88</v>
      </c>
      <c r="D192" s="244" t="s">
        <v>84</v>
      </c>
      <c r="E192" s="244" t="s">
        <v>135</v>
      </c>
      <c r="F192" s="243">
        <v>200</v>
      </c>
      <c r="G192" s="243">
        <v>3</v>
      </c>
      <c r="H192" s="243">
        <v>5</v>
      </c>
      <c r="I192" s="243">
        <v>7.8</v>
      </c>
      <c r="J192" s="243">
        <v>2</v>
      </c>
      <c r="K192" s="866"/>
      <c r="L192" s="866"/>
      <c r="M192" s="864"/>
      <c r="N192" s="864"/>
      <c r="O192" s="866"/>
      <c r="P192" s="866"/>
      <c r="Q192" s="868"/>
      <c r="R192" s="870"/>
      <c r="S192" s="237"/>
    </row>
    <row r="193" spans="1:19" ht="12.65" customHeight="1" x14ac:dyDescent="0.25">
      <c r="A193" s="885"/>
      <c r="B193" s="866"/>
      <c r="C193" s="243" t="s">
        <v>90</v>
      </c>
      <c r="D193" s="244" t="s">
        <v>84</v>
      </c>
      <c r="E193" s="245" t="s">
        <v>703</v>
      </c>
      <c r="F193" s="243">
        <v>200</v>
      </c>
      <c r="G193" s="243">
        <v>3</v>
      </c>
      <c r="H193" s="246" t="s">
        <v>85</v>
      </c>
      <c r="I193" s="246" t="s">
        <v>85</v>
      </c>
      <c r="J193" s="246" t="s">
        <v>85</v>
      </c>
      <c r="K193" s="866"/>
      <c r="L193" s="866"/>
      <c r="M193" s="864"/>
      <c r="N193" s="864"/>
      <c r="O193" s="866"/>
      <c r="P193" s="866"/>
      <c r="Q193" s="868"/>
      <c r="R193" s="870"/>
      <c r="S193" s="237"/>
    </row>
    <row r="194" spans="1:19" ht="12.65" customHeight="1" x14ac:dyDescent="0.25">
      <c r="A194" s="886"/>
      <c r="B194" s="873"/>
      <c r="C194" s="243" t="s">
        <v>91</v>
      </c>
      <c r="D194" s="244" t="s">
        <v>84</v>
      </c>
      <c r="E194" s="245" t="s">
        <v>92</v>
      </c>
      <c r="F194" s="243">
        <v>200</v>
      </c>
      <c r="G194" s="243">
        <v>3</v>
      </c>
      <c r="H194" s="246" t="s">
        <v>85</v>
      </c>
      <c r="I194" s="246" t="s">
        <v>85</v>
      </c>
      <c r="J194" s="246" t="s">
        <v>85</v>
      </c>
      <c r="K194" s="873"/>
      <c r="L194" s="873"/>
      <c r="M194" s="872"/>
      <c r="N194" s="872"/>
      <c r="O194" s="873"/>
      <c r="P194" s="873"/>
      <c r="Q194" s="868"/>
      <c r="R194" s="871"/>
      <c r="S194" s="237"/>
    </row>
    <row r="195" spans="1:19" ht="12.65" customHeight="1" x14ac:dyDescent="0.25">
      <c r="A195" s="884" t="s">
        <v>147</v>
      </c>
      <c r="B195" s="867" t="s">
        <v>371</v>
      </c>
      <c r="C195" s="243" t="s">
        <v>83</v>
      </c>
      <c r="D195" s="244" t="s">
        <v>84</v>
      </c>
      <c r="E195" s="245" t="s">
        <v>297</v>
      </c>
      <c r="F195" s="243">
        <v>230</v>
      </c>
      <c r="G195" s="243">
        <v>3</v>
      </c>
      <c r="H195" s="243">
        <v>65</v>
      </c>
      <c r="I195" s="243">
        <v>10</v>
      </c>
      <c r="J195" s="243">
        <v>3</v>
      </c>
      <c r="K195" s="867">
        <v>230</v>
      </c>
      <c r="L195" s="867">
        <v>3</v>
      </c>
      <c r="M195" s="863">
        <v>65</v>
      </c>
      <c r="N195" s="863">
        <v>6.8</v>
      </c>
      <c r="O195" s="865">
        <v>2</v>
      </c>
      <c r="P195" s="867">
        <v>773</v>
      </c>
      <c r="Q195" s="867" t="s">
        <v>519</v>
      </c>
      <c r="R195" s="869" t="s">
        <v>87</v>
      </c>
      <c r="S195" s="237"/>
    </row>
    <row r="196" spans="1:19" ht="12.65" customHeight="1" x14ac:dyDescent="0.25">
      <c r="A196" s="885"/>
      <c r="B196" s="866"/>
      <c r="C196" s="243" t="s">
        <v>88</v>
      </c>
      <c r="D196" s="244" t="s">
        <v>84</v>
      </c>
      <c r="E196" s="244" t="s">
        <v>135</v>
      </c>
      <c r="F196" s="243">
        <v>230</v>
      </c>
      <c r="G196" s="243">
        <v>3</v>
      </c>
      <c r="H196" s="243">
        <v>5</v>
      </c>
      <c r="I196" s="243">
        <v>6.8</v>
      </c>
      <c r="J196" s="243">
        <v>2</v>
      </c>
      <c r="K196" s="866"/>
      <c r="L196" s="866"/>
      <c r="M196" s="864"/>
      <c r="N196" s="864"/>
      <c r="O196" s="866"/>
      <c r="P196" s="866"/>
      <c r="Q196" s="868"/>
      <c r="R196" s="870"/>
      <c r="S196" s="237"/>
    </row>
    <row r="197" spans="1:19" ht="12.65" customHeight="1" x14ac:dyDescent="0.25">
      <c r="A197" s="885"/>
      <c r="B197" s="866"/>
      <c r="C197" s="243" t="s">
        <v>90</v>
      </c>
      <c r="D197" s="244" t="s">
        <v>84</v>
      </c>
      <c r="E197" s="245" t="s">
        <v>703</v>
      </c>
      <c r="F197" s="243">
        <v>230</v>
      </c>
      <c r="G197" s="243">
        <v>3</v>
      </c>
      <c r="H197" s="246" t="s">
        <v>85</v>
      </c>
      <c r="I197" s="246" t="s">
        <v>85</v>
      </c>
      <c r="J197" s="246" t="s">
        <v>85</v>
      </c>
      <c r="K197" s="866"/>
      <c r="L197" s="866"/>
      <c r="M197" s="864"/>
      <c r="N197" s="864"/>
      <c r="O197" s="866"/>
      <c r="P197" s="866"/>
      <c r="Q197" s="868"/>
      <c r="R197" s="870"/>
      <c r="S197" s="237"/>
    </row>
    <row r="198" spans="1:19" ht="12.65" customHeight="1" x14ac:dyDescent="0.25">
      <c r="A198" s="886"/>
      <c r="B198" s="873"/>
      <c r="C198" s="243" t="s">
        <v>91</v>
      </c>
      <c r="D198" s="244" t="s">
        <v>84</v>
      </c>
      <c r="E198" s="245" t="s">
        <v>92</v>
      </c>
      <c r="F198" s="243">
        <v>230</v>
      </c>
      <c r="G198" s="243">
        <v>3</v>
      </c>
      <c r="H198" s="246" t="s">
        <v>85</v>
      </c>
      <c r="I198" s="246" t="s">
        <v>85</v>
      </c>
      <c r="J198" s="246" t="s">
        <v>85</v>
      </c>
      <c r="K198" s="873"/>
      <c r="L198" s="873"/>
      <c r="M198" s="872"/>
      <c r="N198" s="872"/>
      <c r="O198" s="873"/>
      <c r="P198" s="873"/>
      <c r="Q198" s="868"/>
      <c r="R198" s="871"/>
      <c r="S198" s="237"/>
    </row>
    <row r="199" spans="1:19" ht="12.65" customHeight="1" x14ac:dyDescent="0.25">
      <c r="A199" s="884" t="s">
        <v>148</v>
      </c>
      <c r="B199" s="867" t="s">
        <v>371</v>
      </c>
      <c r="C199" s="243" t="s">
        <v>83</v>
      </c>
      <c r="D199" s="244" t="s">
        <v>84</v>
      </c>
      <c r="E199" s="245" t="s">
        <v>297</v>
      </c>
      <c r="F199" s="243">
        <v>460</v>
      </c>
      <c r="G199" s="243">
        <v>3</v>
      </c>
      <c r="H199" s="243">
        <v>65</v>
      </c>
      <c r="I199" s="243">
        <v>10</v>
      </c>
      <c r="J199" s="243">
        <v>7.5</v>
      </c>
      <c r="K199" s="867" t="s">
        <v>95</v>
      </c>
      <c r="L199" s="867">
        <v>3</v>
      </c>
      <c r="M199" s="863">
        <v>65</v>
      </c>
      <c r="N199" s="863">
        <v>7.6</v>
      </c>
      <c r="O199" s="865">
        <v>5</v>
      </c>
      <c r="P199" s="867">
        <v>773</v>
      </c>
      <c r="Q199" s="867" t="s">
        <v>519</v>
      </c>
      <c r="R199" s="869" t="s">
        <v>87</v>
      </c>
      <c r="S199" s="237"/>
    </row>
    <row r="200" spans="1:19" ht="12.65" customHeight="1" x14ac:dyDescent="0.25">
      <c r="A200" s="885"/>
      <c r="B200" s="866"/>
      <c r="C200" s="243" t="s">
        <v>88</v>
      </c>
      <c r="D200" s="244" t="s">
        <v>84</v>
      </c>
      <c r="E200" s="244" t="s">
        <v>135</v>
      </c>
      <c r="F200" s="243">
        <v>460</v>
      </c>
      <c r="G200" s="243">
        <v>3</v>
      </c>
      <c r="H200" s="243">
        <v>5</v>
      </c>
      <c r="I200" s="243">
        <v>7.6</v>
      </c>
      <c r="J200" s="243">
        <v>5</v>
      </c>
      <c r="K200" s="866"/>
      <c r="L200" s="866"/>
      <c r="M200" s="864"/>
      <c r="N200" s="864"/>
      <c r="O200" s="866"/>
      <c r="P200" s="866"/>
      <c r="Q200" s="868"/>
      <c r="R200" s="870"/>
      <c r="S200" s="237"/>
    </row>
    <row r="201" spans="1:19" ht="12.65" customHeight="1" x14ac:dyDescent="0.25">
      <c r="A201" s="885"/>
      <c r="B201" s="866"/>
      <c r="C201" s="243" t="s">
        <v>90</v>
      </c>
      <c r="D201" s="244" t="s">
        <v>84</v>
      </c>
      <c r="E201" s="245" t="s">
        <v>703</v>
      </c>
      <c r="F201" s="243">
        <v>460</v>
      </c>
      <c r="G201" s="243">
        <v>3</v>
      </c>
      <c r="H201" s="246" t="s">
        <v>85</v>
      </c>
      <c r="I201" s="246" t="s">
        <v>85</v>
      </c>
      <c r="J201" s="246" t="s">
        <v>85</v>
      </c>
      <c r="K201" s="866"/>
      <c r="L201" s="866"/>
      <c r="M201" s="864"/>
      <c r="N201" s="864"/>
      <c r="O201" s="866"/>
      <c r="P201" s="866"/>
      <c r="Q201" s="868"/>
      <c r="R201" s="870"/>
      <c r="S201" s="237"/>
    </row>
    <row r="202" spans="1:19" ht="12.65" customHeight="1" x14ac:dyDescent="0.25">
      <c r="A202" s="886"/>
      <c r="B202" s="873"/>
      <c r="C202" s="243" t="s">
        <v>91</v>
      </c>
      <c r="D202" s="244" t="s">
        <v>84</v>
      </c>
      <c r="E202" s="245" t="s">
        <v>92</v>
      </c>
      <c r="F202" s="243">
        <v>460</v>
      </c>
      <c r="G202" s="243">
        <v>3</v>
      </c>
      <c r="H202" s="246" t="s">
        <v>85</v>
      </c>
      <c r="I202" s="246" t="s">
        <v>85</v>
      </c>
      <c r="J202" s="246" t="s">
        <v>85</v>
      </c>
      <c r="K202" s="873"/>
      <c r="L202" s="873"/>
      <c r="M202" s="872"/>
      <c r="N202" s="872"/>
      <c r="O202" s="873"/>
      <c r="P202" s="873"/>
      <c r="Q202" s="868"/>
      <c r="R202" s="871"/>
      <c r="S202" s="237"/>
    </row>
    <row r="203" spans="1:19" ht="12.65" customHeight="1" x14ac:dyDescent="0.25">
      <c r="A203" s="884" t="s">
        <v>149</v>
      </c>
      <c r="B203" s="867" t="s">
        <v>371</v>
      </c>
      <c r="C203" s="243" t="s">
        <v>83</v>
      </c>
      <c r="D203" s="244" t="s">
        <v>84</v>
      </c>
      <c r="E203" s="245" t="s">
        <v>294</v>
      </c>
      <c r="F203" s="243">
        <v>200</v>
      </c>
      <c r="G203" s="243">
        <v>3</v>
      </c>
      <c r="H203" s="243">
        <v>65</v>
      </c>
      <c r="I203" s="243">
        <v>2.5</v>
      </c>
      <c r="J203" s="243">
        <v>0.5</v>
      </c>
      <c r="K203" s="867">
        <v>200</v>
      </c>
      <c r="L203" s="867">
        <v>3</v>
      </c>
      <c r="M203" s="863">
        <v>65</v>
      </c>
      <c r="N203" s="863">
        <v>2.5</v>
      </c>
      <c r="O203" s="865">
        <v>0.5</v>
      </c>
      <c r="P203" s="867">
        <v>773</v>
      </c>
      <c r="Q203" s="867" t="s">
        <v>519</v>
      </c>
      <c r="R203" s="869" t="s">
        <v>87</v>
      </c>
      <c r="S203" s="237"/>
    </row>
    <row r="204" spans="1:19" ht="12.65" customHeight="1" x14ac:dyDescent="0.25">
      <c r="A204" s="885"/>
      <c r="B204" s="866"/>
      <c r="C204" s="243" t="s">
        <v>88</v>
      </c>
      <c r="D204" s="244" t="s">
        <v>84</v>
      </c>
      <c r="E204" s="244" t="s">
        <v>150</v>
      </c>
      <c r="F204" s="243">
        <v>200</v>
      </c>
      <c r="G204" s="243">
        <v>3</v>
      </c>
      <c r="H204" s="243">
        <v>5</v>
      </c>
      <c r="I204" s="243">
        <v>11</v>
      </c>
      <c r="J204" s="243">
        <v>3</v>
      </c>
      <c r="K204" s="866"/>
      <c r="L204" s="866"/>
      <c r="M204" s="864"/>
      <c r="N204" s="864"/>
      <c r="O204" s="866"/>
      <c r="P204" s="866"/>
      <c r="Q204" s="868"/>
      <c r="R204" s="870"/>
      <c r="S204" s="237"/>
    </row>
    <row r="205" spans="1:19" ht="12.65" customHeight="1" x14ac:dyDescent="0.25">
      <c r="A205" s="885"/>
      <c r="B205" s="866"/>
      <c r="C205" s="243" t="s">
        <v>90</v>
      </c>
      <c r="D205" s="244" t="s">
        <v>84</v>
      </c>
      <c r="E205" s="245" t="s">
        <v>703</v>
      </c>
      <c r="F205" s="243">
        <v>200</v>
      </c>
      <c r="G205" s="243">
        <v>3</v>
      </c>
      <c r="H205" s="246" t="s">
        <v>85</v>
      </c>
      <c r="I205" s="246" t="s">
        <v>85</v>
      </c>
      <c r="J205" s="246" t="s">
        <v>85</v>
      </c>
      <c r="K205" s="866"/>
      <c r="L205" s="866"/>
      <c r="M205" s="864"/>
      <c r="N205" s="864"/>
      <c r="O205" s="866"/>
      <c r="P205" s="866"/>
      <c r="Q205" s="868"/>
      <c r="R205" s="870"/>
      <c r="S205" s="237"/>
    </row>
    <row r="206" spans="1:19" ht="12.65" customHeight="1" x14ac:dyDescent="0.25">
      <c r="A206" s="886"/>
      <c r="B206" s="873"/>
      <c r="C206" s="243" t="s">
        <v>91</v>
      </c>
      <c r="D206" s="244" t="s">
        <v>84</v>
      </c>
      <c r="E206" s="245" t="s">
        <v>92</v>
      </c>
      <c r="F206" s="243">
        <v>200</v>
      </c>
      <c r="G206" s="243">
        <v>3</v>
      </c>
      <c r="H206" s="246" t="s">
        <v>85</v>
      </c>
      <c r="I206" s="246" t="s">
        <v>85</v>
      </c>
      <c r="J206" s="246" t="s">
        <v>85</v>
      </c>
      <c r="K206" s="873"/>
      <c r="L206" s="873"/>
      <c r="M206" s="872"/>
      <c r="N206" s="872"/>
      <c r="O206" s="873"/>
      <c r="P206" s="873"/>
      <c r="Q206" s="868"/>
      <c r="R206" s="871"/>
      <c r="S206" s="237"/>
    </row>
    <row r="207" spans="1:19" ht="12.65" customHeight="1" x14ac:dyDescent="0.25">
      <c r="A207" s="884" t="s">
        <v>151</v>
      </c>
      <c r="B207" s="867" t="s">
        <v>371</v>
      </c>
      <c r="C207" s="243" t="s">
        <v>83</v>
      </c>
      <c r="D207" s="244" t="s">
        <v>84</v>
      </c>
      <c r="E207" s="245" t="s">
        <v>294</v>
      </c>
      <c r="F207" s="243">
        <v>230</v>
      </c>
      <c r="G207" s="243">
        <v>3</v>
      </c>
      <c r="H207" s="243">
        <v>65</v>
      </c>
      <c r="I207" s="243">
        <v>2.5</v>
      </c>
      <c r="J207" s="243">
        <v>0.75</v>
      </c>
      <c r="K207" s="867">
        <v>230</v>
      </c>
      <c r="L207" s="867">
        <v>3</v>
      </c>
      <c r="M207" s="863">
        <v>65</v>
      </c>
      <c r="N207" s="863">
        <v>2.5</v>
      </c>
      <c r="O207" s="865">
        <v>0.75</v>
      </c>
      <c r="P207" s="867">
        <v>773</v>
      </c>
      <c r="Q207" s="867" t="s">
        <v>519</v>
      </c>
      <c r="R207" s="869" t="s">
        <v>87</v>
      </c>
      <c r="S207" s="237"/>
    </row>
    <row r="208" spans="1:19" ht="12.65" customHeight="1" x14ac:dyDescent="0.25">
      <c r="A208" s="885"/>
      <c r="B208" s="866"/>
      <c r="C208" s="243" t="s">
        <v>88</v>
      </c>
      <c r="D208" s="244" t="s">
        <v>84</v>
      </c>
      <c r="E208" s="244" t="s">
        <v>150</v>
      </c>
      <c r="F208" s="243">
        <v>230</v>
      </c>
      <c r="G208" s="243">
        <v>3</v>
      </c>
      <c r="H208" s="243">
        <v>5</v>
      </c>
      <c r="I208" s="243">
        <v>9.6</v>
      </c>
      <c r="J208" s="243">
        <v>3</v>
      </c>
      <c r="K208" s="866"/>
      <c r="L208" s="866"/>
      <c r="M208" s="864"/>
      <c r="N208" s="864"/>
      <c r="O208" s="866"/>
      <c r="P208" s="866"/>
      <c r="Q208" s="868"/>
      <c r="R208" s="870"/>
      <c r="S208" s="237"/>
    </row>
    <row r="209" spans="1:19" ht="12.65" customHeight="1" x14ac:dyDescent="0.25">
      <c r="A209" s="885"/>
      <c r="B209" s="866"/>
      <c r="C209" s="243" t="s">
        <v>90</v>
      </c>
      <c r="D209" s="244" t="s">
        <v>84</v>
      </c>
      <c r="E209" s="245" t="s">
        <v>703</v>
      </c>
      <c r="F209" s="243">
        <v>575</v>
      </c>
      <c r="G209" s="243">
        <v>3</v>
      </c>
      <c r="H209" s="246" t="s">
        <v>85</v>
      </c>
      <c r="I209" s="246" t="s">
        <v>85</v>
      </c>
      <c r="J209" s="246" t="s">
        <v>85</v>
      </c>
      <c r="K209" s="866"/>
      <c r="L209" s="866"/>
      <c r="M209" s="864"/>
      <c r="N209" s="864"/>
      <c r="O209" s="866"/>
      <c r="P209" s="866"/>
      <c r="Q209" s="868"/>
      <c r="R209" s="870"/>
      <c r="S209" s="237"/>
    </row>
    <row r="210" spans="1:19" ht="12.65" customHeight="1" x14ac:dyDescent="0.25">
      <c r="A210" s="886"/>
      <c r="B210" s="873"/>
      <c r="C210" s="243" t="s">
        <v>91</v>
      </c>
      <c r="D210" s="244" t="s">
        <v>84</v>
      </c>
      <c r="E210" s="245" t="s">
        <v>92</v>
      </c>
      <c r="F210" s="243">
        <v>230</v>
      </c>
      <c r="G210" s="243">
        <v>3</v>
      </c>
      <c r="H210" s="246" t="s">
        <v>85</v>
      </c>
      <c r="I210" s="246" t="s">
        <v>85</v>
      </c>
      <c r="J210" s="246" t="s">
        <v>85</v>
      </c>
      <c r="K210" s="873"/>
      <c r="L210" s="873"/>
      <c r="M210" s="872"/>
      <c r="N210" s="872"/>
      <c r="O210" s="873"/>
      <c r="P210" s="873"/>
      <c r="Q210" s="868"/>
      <c r="R210" s="871"/>
      <c r="S210" s="237"/>
    </row>
    <row r="211" spans="1:19" ht="12.65" customHeight="1" x14ac:dyDescent="0.25">
      <c r="A211" s="884" t="s">
        <v>152</v>
      </c>
      <c r="B211" s="867" t="s">
        <v>371</v>
      </c>
      <c r="C211" s="243" t="s">
        <v>83</v>
      </c>
      <c r="D211" s="244" t="s">
        <v>84</v>
      </c>
      <c r="E211" s="245" t="s">
        <v>294</v>
      </c>
      <c r="F211" s="243">
        <v>460</v>
      </c>
      <c r="G211" s="243">
        <v>3</v>
      </c>
      <c r="H211" s="243">
        <v>65</v>
      </c>
      <c r="I211" s="243">
        <v>2.5</v>
      </c>
      <c r="J211" s="243">
        <v>1.5</v>
      </c>
      <c r="K211" s="867" t="s">
        <v>95</v>
      </c>
      <c r="L211" s="867">
        <v>3</v>
      </c>
      <c r="M211" s="863">
        <v>65</v>
      </c>
      <c r="N211" s="863">
        <v>2.5</v>
      </c>
      <c r="O211" s="865">
        <v>1.5</v>
      </c>
      <c r="P211" s="867">
        <v>773</v>
      </c>
      <c r="Q211" s="867" t="s">
        <v>519</v>
      </c>
      <c r="R211" s="869" t="s">
        <v>87</v>
      </c>
      <c r="S211" s="237"/>
    </row>
    <row r="212" spans="1:19" ht="12.65" customHeight="1" x14ac:dyDescent="0.25">
      <c r="A212" s="885"/>
      <c r="B212" s="866"/>
      <c r="C212" s="243" t="s">
        <v>88</v>
      </c>
      <c r="D212" s="244" t="s">
        <v>84</v>
      </c>
      <c r="E212" s="244" t="s">
        <v>150</v>
      </c>
      <c r="F212" s="243">
        <v>460</v>
      </c>
      <c r="G212" s="243">
        <v>3</v>
      </c>
      <c r="H212" s="243">
        <v>5</v>
      </c>
      <c r="I212" s="243">
        <v>11</v>
      </c>
      <c r="J212" s="243">
        <v>7.5</v>
      </c>
      <c r="K212" s="866"/>
      <c r="L212" s="866"/>
      <c r="M212" s="864"/>
      <c r="N212" s="864"/>
      <c r="O212" s="866"/>
      <c r="P212" s="866"/>
      <c r="Q212" s="868"/>
      <c r="R212" s="870"/>
      <c r="S212" s="237"/>
    </row>
    <row r="213" spans="1:19" ht="12.65" customHeight="1" x14ac:dyDescent="0.25">
      <c r="A213" s="885"/>
      <c r="B213" s="866"/>
      <c r="C213" s="243" t="s">
        <v>90</v>
      </c>
      <c r="D213" s="244" t="s">
        <v>84</v>
      </c>
      <c r="E213" s="245" t="s">
        <v>703</v>
      </c>
      <c r="F213" s="243">
        <v>460</v>
      </c>
      <c r="G213" s="243">
        <v>3</v>
      </c>
      <c r="H213" s="246" t="s">
        <v>85</v>
      </c>
      <c r="I213" s="246" t="s">
        <v>85</v>
      </c>
      <c r="J213" s="246" t="s">
        <v>85</v>
      </c>
      <c r="K213" s="866"/>
      <c r="L213" s="866"/>
      <c r="M213" s="864"/>
      <c r="N213" s="864"/>
      <c r="O213" s="866"/>
      <c r="P213" s="866"/>
      <c r="Q213" s="868"/>
      <c r="R213" s="870"/>
      <c r="S213" s="237"/>
    </row>
    <row r="214" spans="1:19" ht="12.65" customHeight="1" x14ac:dyDescent="0.25">
      <c r="A214" s="886"/>
      <c r="B214" s="873"/>
      <c r="C214" s="243" t="s">
        <v>91</v>
      </c>
      <c r="D214" s="244" t="s">
        <v>84</v>
      </c>
      <c r="E214" s="245" t="s">
        <v>92</v>
      </c>
      <c r="F214" s="243">
        <v>460</v>
      </c>
      <c r="G214" s="243">
        <v>3</v>
      </c>
      <c r="H214" s="246" t="s">
        <v>85</v>
      </c>
      <c r="I214" s="246" t="s">
        <v>85</v>
      </c>
      <c r="J214" s="246" t="s">
        <v>85</v>
      </c>
      <c r="K214" s="873"/>
      <c r="L214" s="873"/>
      <c r="M214" s="872"/>
      <c r="N214" s="872"/>
      <c r="O214" s="873"/>
      <c r="P214" s="873"/>
      <c r="Q214" s="868"/>
      <c r="R214" s="871"/>
      <c r="S214" s="237"/>
    </row>
    <row r="215" spans="1:19" ht="12.65" customHeight="1" x14ac:dyDescent="0.25">
      <c r="A215" s="884" t="s">
        <v>153</v>
      </c>
      <c r="B215" s="867" t="s">
        <v>371</v>
      </c>
      <c r="C215" s="243" t="s">
        <v>83</v>
      </c>
      <c r="D215" s="244" t="s">
        <v>84</v>
      </c>
      <c r="E215" s="245" t="s">
        <v>294</v>
      </c>
      <c r="F215" s="243">
        <v>575</v>
      </c>
      <c r="G215" s="243">
        <v>3</v>
      </c>
      <c r="H215" s="243">
        <v>30</v>
      </c>
      <c r="I215" s="243">
        <v>2.5</v>
      </c>
      <c r="J215" s="243">
        <v>2</v>
      </c>
      <c r="K215" s="867" t="s">
        <v>97</v>
      </c>
      <c r="L215" s="867">
        <v>3</v>
      </c>
      <c r="M215" s="863">
        <v>30</v>
      </c>
      <c r="N215" s="863">
        <v>2.5</v>
      </c>
      <c r="O215" s="865">
        <v>2</v>
      </c>
      <c r="P215" s="867">
        <v>773</v>
      </c>
      <c r="Q215" s="867" t="s">
        <v>519</v>
      </c>
      <c r="R215" s="869" t="s">
        <v>87</v>
      </c>
      <c r="S215" s="237"/>
    </row>
    <row r="216" spans="1:19" ht="12.65" customHeight="1" x14ac:dyDescent="0.25">
      <c r="A216" s="885"/>
      <c r="B216" s="866"/>
      <c r="C216" s="243" t="s">
        <v>88</v>
      </c>
      <c r="D216" s="244" t="s">
        <v>84</v>
      </c>
      <c r="E216" s="244" t="s">
        <v>150</v>
      </c>
      <c r="F216" s="243">
        <v>575</v>
      </c>
      <c r="G216" s="243">
        <v>3</v>
      </c>
      <c r="H216" s="243">
        <v>5</v>
      </c>
      <c r="I216" s="243">
        <v>9</v>
      </c>
      <c r="J216" s="243">
        <v>7.5</v>
      </c>
      <c r="K216" s="866"/>
      <c r="L216" s="866"/>
      <c r="M216" s="864"/>
      <c r="N216" s="864"/>
      <c r="O216" s="866"/>
      <c r="P216" s="866"/>
      <c r="Q216" s="868"/>
      <c r="R216" s="870"/>
      <c r="S216" s="237"/>
    </row>
    <row r="217" spans="1:19" ht="12.65" customHeight="1" x14ac:dyDescent="0.25">
      <c r="A217" s="885"/>
      <c r="B217" s="866"/>
      <c r="C217" s="243" t="s">
        <v>90</v>
      </c>
      <c r="D217" s="244" t="s">
        <v>84</v>
      </c>
      <c r="E217" s="245" t="s">
        <v>703</v>
      </c>
      <c r="F217" s="243">
        <v>575</v>
      </c>
      <c r="G217" s="243">
        <v>3</v>
      </c>
      <c r="H217" s="246" t="s">
        <v>85</v>
      </c>
      <c r="I217" s="246" t="s">
        <v>85</v>
      </c>
      <c r="J217" s="246" t="s">
        <v>85</v>
      </c>
      <c r="K217" s="866"/>
      <c r="L217" s="866"/>
      <c r="M217" s="864"/>
      <c r="N217" s="864"/>
      <c r="O217" s="866"/>
      <c r="P217" s="866"/>
      <c r="Q217" s="868"/>
      <c r="R217" s="870"/>
      <c r="S217" s="237"/>
    </row>
    <row r="218" spans="1:19" ht="12.65" customHeight="1" x14ac:dyDescent="0.25">
      <c r="A218" s="886"/>
      <c r="B218" s="873"/>
      <c r="C218" s="243" t="s">
        <v>91</v>
      </c>
      <c r="D218" s="244" t="s">
        <v>84</v>
      </c>
      <c r="E218" s="245" t="s">
        <v>92</v>
      </c>
      <c r="F218" s="243">
        <v>575</v>
      </c>
      <c r="G218" s="243">
        <v>3</v>
      </c>
      <c r="H218" s="246" t="s">
        <v>85</v>
      </c>
      <c r="I218" s="246" t="s">
        <v>85</v>
      </c>
      <c r="J218" s="246" t="s">
        <v>85</v>
      </c>
      <c r="K218" s="873"/>
      <c r="L218" s="873"/>
      <c r="M218" s="872"/>
      <c r="N218" s="872"/>
      <c r="O218" s="873"/>
      <c r="P218" s="873"/>
      <c r="Q218" s="868"/>
      <c r="R218" s="871"/>
      <c r="S218" s="237"/>
    </row>
    <row r="219" spans="1:19" ht="12.65" customHeight="1" x14ac:dyDescent="0.25">
      <c r="A219" s="884" t="s">
        <v>154</v>
      </c>
      <c r="B219" s="867" t="s">
        <v>371</v>
      </c>
      <c r="C219" s="243" t="s">
        <v>83</v>
      </c>
      <c r="D219" s="244" t="s">
        <v>84</v>
      </c>
      <c r="E219" s="245" t="s">
        <v>295</v>
      </c>
      <c r="F219" s="243">
        <v>200</v>
      </c>
      <c r="G219" s="243">
        <v>3</v>
      </c>
      <c r="H219" s="243">
        <v>65</v>
      </c>
      <c r="I219" s="243">
        <v>4</v>
      </c>
      <c r="J219" s="243">
        <v>1</v>
      </c>
      <c r="K219" s="867">
        <v>200</v>
      </c>
      <c r="L219" s="867">
        <v>3</v>
      </c>
      <c r="M219" s="863">
        <v>65</v>
      </c>
      <c r="N219" s="877">
        <v>4</v>
      </c>
      <c r="O219" s="865">
        <v>1</v>
      </c>
      <c r="P219" s="867">
        <v>773</v>
      </c>
      <c r="Q219" s="867" t="s">
        <v>519</v>
      </c>
      <c r="R219" s="869" t="s">
        <v>87</v>
      </c>
      <c r="S219" s="237"/>
    </row>
    <row r="220" spans="1:19" ht="12.65" customHeight="1" x14ac:dyDescent="0.25">
      <c r="A220" s="885"/>
      <c r="B220" s="866"/>
      <c r="C220" s="243" t="s">
        <v>88</v>
      </c>
      <c r="D220" s="244" t="s">
        <v>84</v>
      </c>
      <c r="E220" s="244" t="s">
        <v>150</v>
      </c>
      <c r="F220" s="243">
        <v>200</v>
      </c>
      <c r="G220" s="243">
        <v>3</v>
      </c>
      <c r="H220" s="243">
        <v>5</v>
      </c>
      <c r="I220" s="243">
        <v>11</v>
      </c>
      <c r="J220" s="243">
        <v>3</v>
      </c>
      <c r="K220" s="866"/>
      <c r="L220" s="866"/>
      <c r="M220" s="864"/>
      <c r="N220" s="878"/>
      <c r="O220" s="866"/>
      <c r="P220" s="866"/>
      <c r="Q220" s="868"/>
      <c r="R220" s="870"/>
      <c r="S220" s="237"/>
    </row>
    <row r="221" spans="1:19" ht="12.65" customHeight="1" x14ac:dyDescent="0.25">
      <c r="A221" s="885"/>
      <c r="B221" s="866"/>
      <c r="C221" s="243" t="s">
        <v>90</v>
      </c>
      <c r="D221" s="244" t="s">
        <v>84</v>
      </c>
      <c r="E221" s="245" t="s">
        <v>703</v>
      </c>
      <c r="F221" s="243">
        <v>200</v>
      </c>
      <c r="G221" s="243">
        <v>3</v>
      </c>
      <c r="H221" s="246" t="s">
        <v>85</v>
      </c>
      <c r="I221" s="246" t="s">
        <v>85</v>
      </c>
      <c r="J221" s="246" t="s">
        <v>85</v>
      </c>
      <c r="K221" s="866"/>
      <c r="L221" s="866"/>
      <c r="M221" s="864"/>
      <c r="N221" s="878"/>
      <c r="O221" s="866"/>
      <c r="P221" s="866"/>
      <c r="Q221" s="868"/>
      <c r="R221" s="870"/>
      <c r="S221" s="237"/>
    </row>
    <row r="222" spans="1:19" ht="12.65" customHeight="1" x14ac:dyDescent="0.25">
      <c r="A222" s="886"/>
      <c r="B222" s="873"/>
      <c r="C222" s="243" t="s">
        <v>91</v>
      </c>
      <c r="D222" s="244" t="s">
        <v>84</v>
      </c>
      <c r="E222" s="245" t="s">
        <v>92</v>
      </c>
      <c r="F222" s="243">
        <v>200</v>
      </c>
      <c r="G222" s="243">
        <v>3</v>
      </c>
      <c r="H222" s="246" t="s">
        <v>85</v>
      </c>
      <c r="I222" s="246" t="s">
        <v>85</v>
      </c>
      <c r="J222" s="246" t="s">
        <v>85</v>
      </c>
      <c r="K222" s="873"/>
      <c r="L222" s="873"/>
      <c r="M222" s="872"/>
      <c r="N222" s="879"/>
      <c r="O222" s="873"/>
      <c r="P222" s="873"/>
      <c r="Q222" s="868"/>
      <c r="R222" s="871"/>
      <c r="S222" s="237"/>
    </row>
    <row r="223" spans="1:19" ht="12.65" customHeight="1" x14ac:dyDescent="0.25">
      <c r="A223" s="884" t="s">
        <v>155</v>
      </c>
      <c r="B223" s="867" t="s">
        <v>371</v>
      </c>
      <c r="C223" s="243" t="s">
        <v>83</v>
      </c>
      <c r="D223" s="244" t="s">
        <v>84</v>
      </c>
      <c r="E223" s="245" t="s">
        <v>295</v>
      </c>
      <c r="F223" s="243">
        <v>230</v>
      </c>
      <c r="G223" s="243">
        <v>3</v>
      </c>
      <c r="H223" s="243">
        <v>65</v>
      </c>
      <c r="I223" s="243">
        <v>4</v>
      </c>
      <c r="J223" s="243">
        <v>1</v>
      </c>
      <c r="K223" s="867">
        <v>230</v>
      </c>
      <c r="L223" s="867">
        <v>3</v>
      </c>
      <c r="M223" s="863">
        <v>65</v>
      </c>
      <c r="N223" s="877">
        <v>4</v>
      </c>
      <c r="O223" s="865">
        <v>1</v>
      </c>
      <c r="P223" s="867">
        <v>773</v>
      </c>
      <c r="Q223" s="867" t="s">
        <v>519</v>
      </c>
      <c r="R223" s="869" t="s">
        <v>87</v>
      </c>
      <c r="S223" s="237"/>
    </row>
    <row r="224" spans="1:19" ht="12.65" customHeight="1" x14ac:dyDescent="0.25">
      <c r="A224" s="885"/>
      <c r="B224" s="866"/>
      <c r="C224" s="243" t="s">
        <v>88</v>
      </c>
      <c r="D224" s="244" t="s">
        <v>84</v>
      </c>
      <c r="E224" s="244" t="s">
        <v>150</v>
      </c>
      <c r="F224" s="243">
        <v>230</v>
      </c>
      <c r="G224" s="243">
        <v>3</v>
      </c>
      <c r="H224" s="243">
        <v>5</v>
      </c>
      <c r="I224" s="243">
        <v>9.6</v>
      </c>
      <c r="J224" s="243">
        <v>3</v>
      </c>
      <c r="K224" s="866"/>
      <c r="L224" s="866"/>
      <c r="M224" s="864"/>
      <c r="N224" s="878"/>
      <c r="O224" s="866"/>
      <c r="P224" s="866"/>
      <c r="Q224" s="868"/>
      <c r="R224" s="870"/>
      <c r="S224" s="237"/>
    </row>
    <row r="225" spans="1:19" ht="12.65" customHeight="1" x14ac:dyDescent="0.25">
      <c r="A225" s="885"/>
      <c r="B225" s="866"/>
      <c r="C225" s="243" t="s">
        <v>90</v>
      </c>
      <c r="D225" s="244" t="s">
        <v>84</v>
      </c>
      <c r="E225" s="245" t="s">
        <v>703</v>
      </c>
      <c r="F225" s="243">
        <v>230</v>
      </c>
      <c r="G225" s="243">
        <v>3</v>
      </c>
      <c r="H225" s="246" t="s">
        <v>85</v>
      </c>
      <c r="I225" s="246" t="s">
        <v>85</v>
      </c>
      <c r="J225" s="246" t="s">
        <v>85</v>
      </c>
      <c r="K225" s="866"/>
      <c r="L225" s="866"/>
      <c r="M225" s="864"/>
      <c r="N225" s="878"/>
      <c r="O225" s="866"/>
      <c r="P225" s="866"/>
      <c r="Q225" s="868"/>
      <c r="R225" s="870"/>
      <c r="S225" s="237"/>
    </row>
    <row r="226" spans="1:19" ht="12.65" customHeight="1" x14ac:dyDescent="0.25">
      <c r="A226" s="886"/>
      <c r="B226" s="873"/>
      <c r="C226" s="243" t="s">
        <v>91</v>
      </c>
      <c r="D226" s="244" t="s">
        <v>84</v>
      </c>
      <c r="E226" s="245" t="s">
        <v>92</v>
      </c>
      <c r="F226" s="243">
        <v>230</v>
      </c>
      <c r="G226" s="243">
        <v>3</v>
      </c>
      <c r="H226" s="246" t="s">
        <v>85</v>
      </c>
      <c r="I226" s="246" t="s">
        <v>85</v>
      </c>
      <c r="J226" s="246" t="s">
        <v>85</v>
      </c>
      <c r="K226" s="873"/>
      <c r="L226" s="873"/>
      <c r="M226" s="872"/>
      <c r="N226" s="879"/>
      <c r="O226" s="873"/>
      <c r="P226" s="873"/>
      <c r="Q226" s="868"/>
      <c r="R226" s="871"/>
      <c r="S226" s="237"/>
    </row>
    <row r="227" spans="1:19" ht="12.65" customHeight="1" x14ac:dyDescent="0.25">
      <c r="A227" s="884" t="s">
        <v>156</v>
      </c>
      <c r="B227" s="867" t="s">
        <v>371</v>
      </c>
      <c r="C227" s="243" t="s">
        <v>83</v>
      </c>
      <c r="D227" s="244" t="s">
        <v>84</v>
      </c>
      <c r="E227" s="245" t="s">
        <v>295</v>
      </c>
      <c r="F227" s="243">
        <v>460</v>
      </c>
      <c r="G227" s="243">
        <v>3</v>
      </c>
      <c r="H227" s="243">
        <v>65</v>
      </c>
      <c r="I227" s="243">
        <v>4</v>
      </c>
      <c r="J227" s="243">
        <v>3</v>
      </c>
      <c r="K227" s="867" t="s">
        <v>95</v>
      </c>
      <c r="L227" s="867">
        <v>3</v>
      </c>
      <c r="M227" s="863">
        <v>65</v>
      </c>
      <c r="N227" s="877">
        <v>4</v>
      </c>
      <c r="O227" s="865">
        <v>3</v>
      </c>
      <c r="P227" s="867">
        <v>773</v>
      </c>
      <c r="Q227" s="867" t="s">
        <v>519</v>
      </c>
      <c r="R227" s="869" t="s">
        <v>87</v>
      </c>
      <c r="S227" s="237"/>
    </row>
    <row r="228" spans="1:19" ht="12.65" customHeight="1" x14ac:dyDescent="0.25">
      <c r="A228" s="885"/>
      <c r="B228" s="866"/>
      <c r="C228" s="243" t="s">
        <v>88</v>
      </c>
      <c r="D228" s="244" t="s">
        <v>84</v>
      </c>
      <c r="E228" s="244" t="s">
        <v>150</v>
      </c>
      <c r="F228" s="243">
        <v>460</v>
      </c>
      <c r="G228" s="243">
        <v>3</v>
      </c>
      <c r="H228" s="243">
        <v>5</v>
      </c>
      <c r="I228" s="243">
        <v>11</v>
      </c>
      <c r="J228" s="243">
        <v>7.5</v>
      </c>
      <c r="K228" s="866"/>
      <c r="L228" s="866"/>
      <c r="M228" s="864"/>
      <c r="N228" s="878"/>
      <c r="O228" s="866"/>
      <c r="P228" s="866"/>
      <c r="Q228" s="868"/>
      <c r="R228" s="870"/>
      <c r="S228" s="237"/>
    </row>
    <row r="229" spans="1:19" ht="12.65" customHeight="1" x14ac:dyDescent="0.25">
      <c r="A229" s="885"/>
      <c r="B229" s="866"/>
      <c r="C229" s="243" t="s">
        <v>90</v>
      </c>
      <c r="D229" s="244" t="s">
        <v>84</v>
      </c>
      <c r="E229" s="245" t="s">
        <v>703</v>
      </c>
      <c r="F229" s="243">
        <v>460</v>
      </c>
      <c r="G229" s="243">
        <v>3</v>
      </c>
      <c r="H229" s="246" t="s">
        <v>85</v>
      </c>
      <c r="I229" s="246" t="s">
        <v>85</v>
      </c>
      <c r="J229" s="246" t="s">
        <v>85</v>
      </c>
      <c r="K229" s="866"/>
      <c r="L229" s="866"/>
      <c r="M229" s="864"/>
      <c r="N229" s="878"/>
      <c r="O229" s="866"/>
      <c r="P229" s="866"/>
      <c r="Q229" s="868"/>
      <c r="R229" s="870"/>
      <c r="S229" s="237"/>
    </row>
    <row r="230" spans="1:19" ht="12.65" customHeight="1" x14ac:dyDescent="0.25">
      <c r="A230" s="886"/>
      <c r="B230" s="873"/>
      <c r="C230" s="243" t="s">
        <v>91</v>
      </c>
      <c r="D230" s="244" t="s">
        <v>84</v>
      </c>
      <c r="E230" s="245" t="s">
        <v>92</v>
      </c>
      <c r="F230" s="243">
        <v>460</v>
      </c>
      <c r="G230" s="243">
        <v>3</v>
      </c>
      <c r="H230" s="246" t="s">
        <v>85</v>
      </c>
      <c r="I230" s="246" t="s">
        <v>85</v>
      </c>
      <c r="J230" s="246" t="s">
        <v>85</v>
      </c>
      <c r="K230" s="873"/>
      <c r="L230" s="873"/>
      <c r="M230" s="872"/>
      <c r="N230" s="879"/>
      <c r="O230" s="873"/>
      <c r="P230" s="873"/>
      <c r="Q230" s="868"/>
      <c r="R230" s="871"/>
      <c r="S230" s="237"/>
    </row>
    <row r="231" spans="1:19" ht="12.65" customHeight="1" x14ac:dyDescent="0.25">
      <c r="A231" s="884" t="s">
        <v>157</v>
      </c>
      <c r="B231" s="867" t="s">
        <v>371</v>
      </c>
      <c r="C231" s="243" t="s">
        <v>83</v>
      </c>
      <c r="D231" s="244" t="s">
        <v>84</v>
      </c>
      <c r="E231" s="245" t="s">
        <v>295</v>
      </c>
      <c r="F231" s="243">
        <v>575</v>
      </c>
      <c r="G231" s="243">
        <v>3</v>
      </c>
      <c r="H231" s="243">
        <v>25</v>
      </c>
      <c r="I231" s="243">
        <v>4</v>
      </c>
      <c r="J231" s="243">
        <v>3</v>
      </c>
      <c r="K231" s="867" t="s">
        <v>97</v>
      </c>
      <c r="L231" s="867">
        <v>3</v>
      </c>
      <c r="M231" s="863">
        <v>30</v>
      </c>
      <c r="N231" s="863">
        <v>3.9</v>
      </c>
      <c r="O231" s="865">
        <v>3</v>
      </c>
      <c r="P231" s="867">
        <v>773</v>
      </c>
      <c r="Q231" s="867" t="s">
        <v>519</v>
      </c>
      <c r="R231" s="869" t="s">
        <v>87</v>
      </c>
      <c r="S231" s="237"/>
    </row>
    <row r="232" spans="1:19" ht="12.65" customHeight="1" x14ac:dyDescent="0.25">
      <c r="A232" s="885"/>
      <c r="B232" s="866"/>
      <c r="C232" s="243" t="s">
        <v>88</v>
      </c>
      <c r="D232" s="244" t="s">
        <v>84</v>
      </c>
      <c r="E232" s="244" t="s">
        <v>150</v>
      </c>
      <c r="F232" s="243">
        <v>575</v>
      </c>
      <c r="G232" s="243">
        <v>3</v>
      </c>
      <c r="H232" s="243">
        <v>5</v>
      </c>
      <c r="I232" s="243">
        <v>9</v>
      </c>
      <c r="J232" s="243">
        <v>7.5</v>
      </c>
      <c r="K232" s="866"/>
      <c r="L232" s="866"/>
      <c r="M232" s="864"/>
      <c r="N232" s="864"/>
      <c r="O232" s="866"/>
      <c r="P232" s="866"/>
      <c r="Q232" s="868"/>
      <c r="R232" s="870"/>
      <c r="S232" s="237"/>
    </row>
    <row r="233" spans="1:19" ht="12.65" customHeight="1" x14ac:dyDescent="0.25">
      <c r="A233" s="885"/>
      <c r="B233" s="866"/>
      <c r="C233" s="243" t="s">
        <v>90</v>
      </c>
      <c r="D233" s="244" t="s">
        <v>84</v>
      </c>
      <c r="E233" s="245" t="s">
        <v>703</v>
      </c>
      <c r="F233" s="243">
        <v>575</v>
      </c>
      <c r="G233" s="243">
        <v>3</v>
      </c>
      <c r="H233" s="246" t="s">
        <v>85</v>
      </c>
      <c r="I233" s="246" t="s">
        <v>85</v>
      </c>
      <c r="J233" s="246" t="s">
        <v>85</v>
      </c>
      <c r="K233" s="866"/>
      <c r="L233" s="866"/>
      <c r="M233" s="864"/>
      <c r="N233" s="864"/>
      <c r="O233" s="866"/>
      <c r="P233" s="866"/>
      <c r="Q233" s="868"/>
      <c r="R233" s="870"/>
      <c r="S233" s="237"/>
    </row>
    <row r="234" spans="1:19" ht="12.65" customHeight="1" x14ac:dyDescent="0.25">
      <c r="A234" s="886"/>
      <c r="B234" s="873"/>
      <c r="C234" s="243" t="s">
        <v>91</v>
      </c>
      <c r="D234" s="244" t="s">
        <v>84</v>
      </c>
      <c r="E234" s="245" t="s">
        <v>92</v>
      </c>
      <c r="F234" s="243">
        <v>575</v>
      </c>
      <c r="G234" s="243">
        <v>3</v>
      </c>
      <c r="H234" s="246" t="s">
        <v>85</v>
      </c>
      <c r="I234" s="246" t="s">
        <v>85</v>
      </c>
      <c r="J234" s="246" t="s">
        <v>85</v>
      </c>
      <c r="K234" s="873"/>
      <c r="L234" s="873"/>
      <c r="M234" s="872"/>
      <c r="N234" s="872"/>
      <c r="O234" s="873"/>
      <c r="P234" s="873"/>
      <c r="Q234" s="868"/>
      <c r="R234" s="871"/>
      <c r="S234" s="237"/>
    </row>
    <row r="235" spans="1:19" ht="12.65" customHeight="1" x14ac:dyDescent="0.25">
      <c r="A235" s="884" t="s">
        <v>158</v>
      </c>
      <c r="B235" s="867" t="s">
        <v>371</v>
      </c>
      <c r="C235" s="243" t="s">
        <v>83</v>
      </c>
      <c r="D235" s="244" t="s">
        <v>84</v>
      </c>
      <c r="E235" s="245" t="s">
        <v>296</v>
      </c>
      <c r="F235" s="243">
        <v>200</v>
      </c>
      <c r="G235" s="243">
        <v>3</v>
      </c>
      <c r="H235" s="243">
        <v>65</v>
      </c>
      <c r="I235" s="243">
        <v>6.3</v>
      </c>
      <c r="J235" s="243">
        <v>1.5</v>
      </c>
      <c r="K235" s="867">
        <v>200</v>
      </c>
      <c r="L235" s="867">
        <v>3</v>
      </c>
      <c r="M235" s="863">
        <v>65</v>
      </c>
      <c r="N235" s="863">
        <v>6.3</v>
      </c>
      <c r="O235" s="865">
        <v>1.5</v>
      </c>
      <c r="P235" s="867">
        <v>773</v>
      </c>
      <c r="Q235" s="867" t="s">
        <v>519</v>
      </c>
      <c r="R235" s="869" t="s">
        <v>87</v>
      </c>
      <c r="S235" s="237"/>
    </row>
    <row r="236" spans="1:19" ht="12.65" customHeight="1" x14ac:dyDescent="0.25">
      <c r="A236" s="885"/>
      <c r="B236" s="866"/>
      <c r="C236" s="243" t="s">
        <v>88</v>
      </c>
      <c r="D236" s="244" t="s">
        <v>84</v>
      </c>
      <c r="E236" s="244" t="s">
        <v>150</v>
      </c>
      <c r="F236" s="243">
        <v>200</v>
      </c>
      <c r="G236" s="243">
        <v>3</v>
      </c>
      <c r="H236" s="243">
        <v>5</v>
      </c>
      <c r="I236" s="243">
        <v>11</v>
      </c>
      <c r="J236" s="243">
        <v>3</v>
      </c>
      <c r="K236" s="866"/>
      <c r="L236" s="866"/>
      <c r="M236" s="864"/>
      <c r="N236" s="864"/>
      <c r="O236" s="866"/>
      <c r="P236" s="866"/>
      <c r="Q236" s="868"/>
      <c r="R236" s="870"/>
      <c r="S236" s="237"/>
    </row>
    <row r="237" spans="1:19" ht="12.65" customHeight="1" x14ac:dyDescent="0.25">
      <c r="A237" s="885"/>
      <c r="B237" s="866"/>
      <c r="C237" s="243" t="s">
        <v>90</v>
      </c>
      <c r="D237" s="244" t="s">
        <v>84</v>
      </c>
      <c r="E237" s="245" t="s">
        <v>703</v>
      </c>
      <c r="F237" s="243">
        <v>200</v>
      </c>
      <c r="G237" s="243">
        <v>3</v>
      </c>
      <c r="H237" s="246" t="s">
        <v>85</v>
      </c>
      <c r="I237" s="246" t="s">
        <v>85</v>
      </c>
      <c r="J237" s="246" t="s">
        <v>85</v>
      </c>
      <c r="K237" s="866"/>
      <c r="L237" s="866"/>
      <c r="M237" s="864"/>
      <c r="N237" s="864"/>
      <c r="O237" s="866"/>
      <c r="P237" s="866"/>
      <c r="Q237" s="868"/>
      <c r="R237" s="870"/>
      <c r="S237" s="237"/>
    </row>
    <row r="238" spans="1:19" ht="12.65" customHeight="1" x14ac:dyDescent="0.25">
      <c r="A238" s="886"/>
      <c r="B238" s="873"/>
      <c r="C238" s="243" t="s">
        <v>91</v>
      </c>
      <c r="D238" s="244" t="s">
        <v>84</v>
      </c>
      <c r="E238" s="245" t="s">
        <v>92</v>
      </c>
      <c r="F238" s="243">
        <v>200</v>
      </c>
      <c r="G238" s="243">
        <v>3</v>
      </c>
      <c r="H238" s="246" t="s">
        <v>85</v>
      </c>
      <c r="I238" s="246" t="s">
        <v>85</v>
      </c>
      <c r="J238" s="246" t="s">
        <v>85</v>
      </c>
      <c r="K238" s="873"/>
      <c r="L238" s="873"/>
      <c r="M238" s="872"/>
      <c r="N238" s="872"/>
      <c r="O238" s="873"/>
      <c r="P238" s="873"/>
      <c r="Q238" s="868"/>
      <c r="R238" s="871"/>
      <c r="S238" s="237"/>
    </row>
    <row r="239" spans="1:19" ht="12.65" customHeight="1" x14ac:dyDescent="0.25">
      <c r="A239" s="884" t="s">
        <v>159</v>
      </c>
      <c r="B239" s="867" t="s">
        <v>371</v>
      </c>
      <c r="C239" s="243" t="s">
        <v>83</v>
      </c>
      <c r="D239" s="244" t="s">
        <v>84</v>
      </c>
      <c r="E239" s="245" t="s">
        <v>296</v>
      </c>
      <c r="F239" s="243">
        <v>230</v>
      </c>
      <c r="G239" s="243">
        <v>3</v>
      </c>
      <c r="H239" s="243">
        <v>65</v>
      </c>
      <c r="I239" s="243">
        <v>6.3</v>
      </c>
      <c r="J239" s="243">
        <v>2</v>
      </c>
      <c r="K239" s="867">
        <v>230</v>
      </c>
      <c r="L239" s="867">
        <v>3</v>
      </c>
      <c r="M239" s="863">
        <v>65</v>
      </c>
      <c r="N239" s="863">
        <v>6.3</v>
      </c>
      <c r="O239" s="865">
        <v>2</v>
      </c>
      <c r="P239" s="867">
        <v>773</v>
      </c>
      <c r="Q239" s="867" t="s">
        <v>519</v>
      </c>
      <c r="R239" s="869" t="s">
        <v>87</v>
      </c>
      <c r="S239" s="237"/>
    </row>
    <row r="240" spans="1:19" ht="12.65" customHeight="1" x14ac:dyDescent="0.25">
      <c r="A240" s="885"/>
      <c r="B240" s="866"/>
      <c r="C240" s="243" t="s">
        <v>88</v>
      </c>
      <c r="D240" s="244" t="s">
        <v>84</v>
      </c>
      <c r="E240" s="244" t="s">
        <v>150</v>
      </c>
      <c r="F240" s="243">
        <v>230</v>
      </c>
      <c r="G240" s="243">
        <v>3</v>
      </c>
      <c r="H240" s="243">
        <v>5</v>
      </c>
      <c r="I240" s="243">
        <v>9.6</v>
      </c>
      <c r="J240" s="243">
        <v>3</v>
      </c>
      <c r="K240" s="866"/>
      <c r="L240" s="866"/>
      <c r="M240" s="864"/>
      <c r="N240" s="864"/>
      <c r="O240" s="866"/>
      <c r="P240" s="866"/>
      <c r="Q240" s="868"/>
      <c r="R240" s="870"/>
      <c r="S240" s="237"/>
    </row>
    <row r="241" spans="1:19" ht="12.65" customHeight="1" x14ac:dyDescent="0.25">
      <c r="A241" s="885"/>
      <c r="B241" s="866"/>
      <c r="C241" s="243" t="s">
        <v>90</v>
      </c>
      <c r="D241" s="244" t="s">
        <v>84</v>
      </c>
      <c r="E241" s="245" t="s">
        <v>703</v>
      </c>
      <c r="F241" s="243">
        <v>230</v>
      </c>
      <c r="G241" s="243">
        <v>3</v>
      </c>
      <c r="H241" s="246" t="s">
        <v>85</v>
      </c>
      <c r="I241" s="246" t="s">
        <v>85</v>
      </c>
      <c r="J241" s="246" t="s">
        <v>85</v>
      </c>
      <c r="K241" s="866"/>
      <c r="L241" s="866"/>
      <c r="M241" s="864"/>
      <c r="N241" s="864"/>
      <c r="O241" s="866"/>
      <c r="P241" s="866"/>
      <c r="Q241" s="868"/>
      <c r="R241" s="870"/>
      <c r="S241" s="237"/>
    </row>
    <row r="242" spans="1:19" ht="12.65" customHeight="1" x14ac:dyDescent="0.25">
      <c r="A242" s="886"/>
      <c r="B242" s="873"/>
      <c r="C242" s="243" t="s">
        <v>91</v>
      </c>
      <c r="D242" s="244" t="s">
        <v>84</v>
      </c>
      <c r="E242" s="245" t="s">
        <v>92</v>
      </c>
      <c r="F242" s="243">
        <v>230</v>
      </c>
      <c r="G242" s="243">
        <v>3</v>
      </c>
      <c r="H242" s="246" t="s">
        <v>85</v>
      </c>
      <c r="I242" s="246" t="s">
        <v>85</v>
      </c>
      <c r="J242" s="246" t="s">
        <v>85</v>
      </c>
      <c r="K242" s="873"/>
      <c r="L242" s="873"/>
      <c r="M242" s="872"/>
      <c r="N242" s="872"/>
      <c r="O242" s="873"/>
      <c r="P242" s="873"/>
      <c r="Q242" s="868"/>
      <c r="R242" s="871"/>
      <c r="S242" s="237"/>
    </row>
    <row r="243" spans="1:19" ht="12.65" customHeight="1" x14ac:dyDescent="0.25">
      <c r="A243" s="884" t="s">
        <v>160</v>
      </c>
      <c r="B243" s="867" t="s">
        <v>371</v>
      </c>
      <c r="C243" s="243" t="s">
        <v>83</v>
      </c>
      <c r="D243" s="244" t="s">
        <v>84</v>
      </c>
      <c r="E243" s="245" t="s">
        <v>296</v>
      </c>
      <c r="F243" s="243">
        <v>460</v>
      </c>
      <c r="G243" s="243">
        <v>3</v>
      </c>
      <c r="H243" s="243">
        <v>65</v>
      </c>
      <c r="I243" s="243">
        <v>6.3</v>
      </c>
      <c r="J243" s="243">
        <v>5</v>
      </c>
      <c r="K243" s="867" t="s">
        <v>95</v>
      </c>
      <c r="L243" s="867">
        <v>3</v>
      </c>
      <c r="M243" s="863">
        <v>65</v>
      </c>
      <c r="N243" s="863">
        <v>6.3</v>
      </c>
      <c r="O243" s="865">
        <v>5</v>
      </c>
      <c r="P243" s="867">
        <v>773</v>
      </c>
      <c r="Q243" s="867" t="s">
        <v>519</v>
      </c>
      <c r="R243" s="869" t="s">
        <v>87</v>
      </c>
      <c r="S243" s="237"/>
    </row>
    <row r="244" spans="1:19" ht="12.65" customHeight="1" x14ac:dyDescent="0.25">
      <c r="A244" s="885"/>
      <c r="B244" s="866"/>
      <c r="C244" s="243" t="s">
        <v>88</v>
      </c>
      <c r="D244" s="244" t="s">
        <v>84</v>
      </c>
      <c r="E244" s="244" t="s">
        <v>150</v>
      </c>
      <c r="F244" s="243">
        <v>460</v>
      </c>
      <c r="G244" s="243">
        <v>3</v>
      </c>
      <c r="H244" s="243">
        <v>5</v>
      </c>
      <c r="I244" s="243">
        <v>11</v>
      </c>
      <c r="J244" s="243">
        <v>7.5</v>
      </c>
      <c r="K244" s="866"/>
      <c r="L244" s="866"/>
      <c r="M244" s="864"/>
      <c r="N244" s="864"/>
      <c r="O244" s="866"/>
      <c r="P244" s="866"/>
      <c r="Q244" s="868"/>
      <c r="R244" s="870"/>
      <c r="S244" s="237"/>
    </row>
    <row r="245" spans="1:19" ht="12.65" customHeight="1" x14ac:dyDescent="0.25">
      <c r="A245" s="885"/>
      <c r="B245" s="866"/>
      <c r="C245" s="243" t="s">
        <v>90</v>
      </c>
      <c r="D245" s="244" t="s">
        <v>84</v>
      </c>
      <c r="E245" s="245" t="s">
        <v>703</v>
      </c>
      <c r="F245" s="243">
        <v>460</v>
      </c>
      <c r="G245" s="243">
        <v>3</v>
      </c>
      <c r="H245" s="246" t="s">
        <v>85</v>
      </c>
      <c r="I245" s="246" t="s">
        <v>85</v>
      </c>
      <c r="J245" s="246" t="s">
        <v>85</v>
      </c>
      <c r="K245" s="866"/>
      <c r="L245" s="866"/>
      <c r="M245" s="864"/>
      <c r="N245" s="864"/>
      <c r="O245" s="866"/>
      <c r="P245" s="866"/>
      <c r="Q245" s="868"/>
      <c r="R245" s="870"/>
      <c r="S245" s="237"/>
    </row>
    <row r="246" spans="1:19" ht="12.65" customHeight="1" x14ac:dyDescent="0.25">
      <c r="A246" s="886"/>
      <c r="B246" s="873"/>
      <c r="C246" s="243" t="s">
        <v>91</v>
      </c>
      <c r="D246" s="244" t="s">
        <v>84</v>
      </c>
      <c r="E246" s="245" t="s">
        <v>92</v>
      </c>
      <c r="F246" s="243">
        <v>460</v>
      </c>
      <c r="G246" s="243">
        <v>3</v>
      </c>
      <c r="H246" s="246" t="s">
        <v>85</v>
      </c>
      <c r="I246" s="246" t="s">
        <v>85</v>
      </c>
      <c r="J246" s="246" t="s">
        <v>85</v>
      </c>
      <c r="K246" s="873"/>
      <c r="L246" s="873"/>
      <c r="M246" s="872"/>
      <c r="N246" s="872"/>
      <c r="O246" s="873"/>
      <c r="P246" s="873"/>
      <c r="Q246" s="868"/>
      <c r="R246" s="871"/>
      <c r="S246" s="237"/>
    </row>
    <row r="247" spans="1:19" ht="12.65" customHeight="1" x14ac:dyDescent="0.25">
      <c r="A247" s="884" t="s">
        <v>161</v>
      </c>
      <c r="B247" s="867" t="s">
        <v>371</v>
      </c>
      <c r="C247" s="243" t="s">
        <v>83</v>
      </c>
      <c r="D247" s="244" t="s">
        <v>84</v>
      </c>
      <c r="E247" s="245" t="s">
        <v>297</v>
      </c>
      <c r="F247" s="243">
        <v>200</v>
      </c>
      <c r="G247" s="243">
        <v>3</v>
      </c>
      <c r="H247" s="243">
        <v>65</v>
      </c>
      <c r="I247" s="243">
        <v>10</v>
      </c>
      <c r="J247" s="243">
        <v>3</v>
      </c>
      <c r="K247" s="867">
        <v>200</v>
      </c>
      <c r="L247" s="867">
        <v>3</v>
      </c>
      <c r="M247" s="863">
        <v>65</v>
      </c>
      <c r="N247" s="877">
        <v>10</v>
      </c>
      <c r="O247" s="865">
        <v>3</v>
      </c>
      <c r="P247" s="867">
        <v>773</v>
      </c>
      <c r="Q247" s="867" t="s">
        <v>519</v>
      </c>
      <c r="R247" s="869" t="s">
        <v>87</v>
      </c>
      <c r="S247" s="237"/>
    </row>
    <row r="248" spans="1:19" ht="12.65" customHeight="1" x14ac:dyDescent="0.25">
      <c r="A248" s="885"/>
      <c r="B248" s="866"/>
      <c r="C248" s="243" t="s">
        <v>88</v>
      </c>
      <c r="D248" s="244" t="s">
        <v>84</v>
      </c>
      <c r="E248" s="244" t="s">
        <v>150</v>
      </c>
      <c r="F248" s="243">
        <v>200</v>
      </c>
      <c r="G248" s="243">
        <v>3</v>
      </c>
      <c r="H248" s="243">
        <v>5</v>
      </c>
      <c r="I248" s="243">
        <v>11</v>
      </c>
      <c r="J248" s="243">
        <v>3</v>
      </c>
      <c r="K248" s="866"/>
      <c r="L248" s="866"/>
      <c r="M248" s="864"/>
      <c r="N248" s="878"/>
      <c r="O248" s="866"/>
      <c r="P248" s="866"/>
      <c r="Q248" s="868"/>
      <c r="R248" s="870"/>
      <c r="S248" s="237"/>
    </row>
    <row r="249" spans="1:19" ht="12.65" customHeight="1" x14ac:dyDescent="0.25">
      <c r="A249" s="885"/>
      <c r="B249" s="866"/>
      <c r="C249" s="243" t="s">
        <v>90</v>
      </c>
      <c r="D249" s="244" t="s">
        <v>84</v>
      </c>
      <c r="E249" s="245" t="s">
        <v>703</v>
      </c>
      <c r="F249" s="243">
        <v>200</v>
      </c>
      <c r="G249" s="243">
        <v>3</v>
      </c>
      <c r="H249" s="246" t="s">
        <v>85</v>
      </c>
      <c r="I249" s="246" t="s">
        <v>85</v>
      </c>
      <c r="J249" s="246" t="s">
        <v>85</v>
      </c>
      <c r="K249" s="866"/>
      <c r="L249" s="866"/>
      <c r="M249" s="864"/>
      <c r="N249" s="878"/>
      <c r="O249" s="866"/>
      <c r="P249" s="866"/>
      <c r="Q249" s="868"/>
      <c r="R249" s="870"/>
      <c r="S249" s="237"/>
    </row>
    <row r="250" spans="1:19" ht="12.65" customHeight="1" x14ac:dyDescent="0.25">
      <c r="A250" s="886"/>
      <c r="B250" s="873"/>
      <c r="C250" s="243" t="s">
        <v>91</v>
      </c>
      <c r="D250" s="244" t="s">
        <v>84</v>
      </c>
      <c r="E250" s="245" t="s">
        <v>92</v>
      </c>
      <c r="F250" s="243">
        <v>200</v>
      </c>
      <c r="G250" s="243">
        <v>3</v>
      </c>
      <c r="H250" s="246" t="s">
        <v>85</v>
      </c>
      <c r="I250" s="246" t="s">
        <v>85</v>
      </c>
      <c r="J250" s="246" t="s">
        <v>85</v>
      </c>
      <c r="K250" s="873"/>
      <c r="L250" s="873"/>
      <c r="M250" s="872"/>
      <c r="N250" s="879"/>
      <c r="O250" s="873"/>
      <c r="P250" s="873"/>
      <c r="Q250" s="868"/>
      <c r="R250" s="871"/>
      <c r="S250" s="237"/>
    </row>
    <row r="251" spans="1:19" ht="12.65" customHeight="1" x14ac:dyDescent="0.25">
      <c r="A251" s="884" t="s">
        <v>162</v>
      </c>
      <c r="B251" s="867" t="s">
        <v>371</v>
      </c>
      <c r="C251" s="243" t="s">
        <v>83</v>
      </c>
      <c r="D251" s="244" t="s">
        <v>84</v>
      </c>
      <c r="E251" s="245" t="s">
        <v>297</v>
      </c>
      <c r="F251" s="243">
        <v>230</v>
      </c>
      <c r="G251" s="243">
        <v>3</v>
      </c>
      <c r="H251" s="243">
        <v>65</v>
      </c>
      <c r="I251" s="243">
        <v>10</v>
      </c>
      <c r="J251" s="243">
        <v>3</v>
      </c>
      <c r="K251" s="867">
        <v>230</v>
      </c>
      <c r="L251" s="867">
        <v>3</v>
      </c>
      <c r="M251" s="863">
        <v>65</v>
      </c>
      <c r="N251" s="863">
        <v>9.6</v>
      </c>
      <c r="O251" s="865">
        <v>3</v>
      </c>
      <c r="P251" s="867">
        <v>773</v>
      </c>
      <c r="Q251" s="867" t="s">
        <v>519</v>
      </c>
      <c r="R251" s="869" t="s">
        <v>87</v>
      </c>
      <c r="S251" s="237"/>
    </row>
    <row r="252" spans="1:19" ht="12.65" customHeight="1" x14ac:dyDescent="0.25">
      <c r="A252" s="885"/>
      <c r="B252" s="866"/>
      <c r="C252" s="243" t="s">
        <v>88</v>
      </c>
      <c r="D252" s="244" t="s">
        <v>84</v>
      </c>
      <c r="E252" s="244" t="s">
        <v>150</v>
      </c>
      <c r="F252" s="243">
        <v>230</v>
      </c>
      <c r="G252" s="243">
        <v>3</v>
      </c>
      <c r="H252" s="243">
        <v>5</v>
      </c>
      <c r="I252" s="243">
        <v>9.6</v>
      </c>
      <c r="J252" s="243">
        <v>3</v>
      </c>
      <c r="K252" s="866"/>
      <c r="L252" s="866"/>
      <c r="M252" s="864"/>
      <c r="N252" s="864"/>
      <c r="O252" s="866"/>
      <c r="P252" s="866"/>
      <c r="Q252" s="868"/>
      <c r="R252" s="870"/>
      <c r="S252" s="237"/>
    </row>
    <row r="253" spans="1:19" ht="12.65" customHeight="1" x14ac:dyDescent="0.25">
      <c r="A253" s="885"/>
      <c r="B253" s="866"/>
      <c r="C253" s="243" t="s">
        <v>90</v>
      </c>
      <c r="D253" s="244" t="s">
        <v>84</v>
      </c>
      <c r="E253" s="245" t="s">
        <v>703</v>
      </c>
      <c r="F253" s="243">
        <v>230</v>
      </c>
      <c r="G253" s="243">
        <v>3</v>
      </c>
      <c r="H253" s="246" t="s">
        <v>85</v>
      </c>
      <c r="I253" s="246" t="s">
        <v>85</v>
      </c>
      <c r="J253" s="246" t="s">
        <v>85</v>
      </c>
      <c r="K253" s="866"/>
      <c r="L253" s="866"/>
      <c r="M253" s="864"/>
      <c r="N253" s="864"/>
      <c r="O253" s="866"/>
      <c r="P253" s="866"/>
      <c r="Q253" s="868"/>
      <c r="R253" s="870"/>
      <c r="S253" s="237"/>
    </row>
    <row r="254" spans="1:19" ht="12.65" customHeight="1" x14ac:dyDescent="0.25">
      <c r="A254" s="886"/>
      <c r="B254" s="873"/>
      <c r="C254" s="243" t="s">
        <v>91</v>
      </c>
      <c r="D254" s="244" t="s">
        <v>84</v>
      </c>
      <c r="E254" s="245" t="s">
        <v>92</v>
      </c>
      <c r="F254" s="243">
        <v>230</v>
      </c>
      <c r="G254" s="243">
        <v>3</v>
      </c>
      <c r="H254" s="246" t="s">
        <v>85</v>
      </c>
      <c r="I254" s="246" t="s">
        <v>85</v>
      </c>
      <c r="J254" s="246" t="s">
        <v>85</v>
      </c>
      <c r="K254" s="873"/>
      <c r="L254" s="873"/>
      <c r="M254" s="872"/>
      <c r="N254" s="872"/>
      <c r="O254" s="873"/>
      <c r="P254" s="873"/>
      <c r="Q254" s="868"/>
      <c r="R254" s="871"/>
      <c r="S254" s="237"/>
    </row>
    <row r="255" spans="1:19" ht="12.65" customHeight="1" x14ac:dyDescent="0.25">
      <c r="A255" s="884" t="s">
        <v>163</v>
      </c>
      <c r="B255" s="867" t="s">
        <v>371</v>
      </c>
      <c r="C255" s="243" t="s">
        <v>83</v>
      </c>
      <c r="D255" s="244" t="s">
        <v>84</v>
      </c>
      <c r="E255" s="245" t="s">
        <v>297</v>
      </c>
      <c r="F255" s="243">
        <v>460</v>
      </c>
      <c r="G255" s="243">
        <v>3</v>
      </c>
      <c r="H255" s="243">
        <v>65</v>
      </c>
      <c r="I255" s="243">
        <v>10</v>
      </c>
      <c r="J255" s="243">
        <v>7.5</v>
      </c>
      <c r="K255" s="867" t="s">
        <v>95</v>
      </c>
      <c r="L255" s="867">
        <v>3</v>
      </c>
      <c r="M255" s="863">
        <v>65</v>
      </c>
      <c r="N255" s="877">
        <v>10</v>
      </c>
      <c r="O255" s="865">
        <v>7.5</v>
      </c>
      <c r="P255" s="867">
        <v>773</v>
      </c>
      <c r="Q255" s="867" t="s">
        <v>519</v>
      </c>
      <c r="R255" s="869" t="s">
        <v>87</v>
      </c>
      <c r="S255" s="237"/>
    </row>
    <row r="256" spans="1:19" ht="12.65" customHeight="1" x14ac:dyDescent="0.25">
      <c r="A256" s="885"/>
      <c r="B256" s="866"/>
      <c r="C256" s="243" t="s">
        <v>88</v>
      </c>
      <c r="D256" s="244" t="s">
        <v>84</v>
      </c>
      <c r="E256" s="244" t="s">
        <v>150</v>
      </c>
      <c r="F256" s="243">
        <v>460</v>
      </c>
      <c r="G256" s="243">
        <v>3</v>
      </c>
      <c r="H256" s="243">
        <v>5</v>
      </c>
      <c r="I256" s="243">
        <v>11</v>
      </c>
      <c r="J256" s="243">
        <v>7.5</v>
      </c>
      <c r="K256" s="866"/>
      <c r="L256" s="866"/>
      <c r="M256" s="864"/>
      <c r="N256" s="878"/>
      <c r="O256" s="866"/>
      <c r="P256" s="866"/>
      <c r="Q256" s="868"/>
      <c r="R256" s="870"/>
      <c r="S256" s="237"/>
    </row>
    <row r="257" spans="1:19" ht="12.65" customHeight="1" x14ac:dyDescent="0.25">
      <c r="A257" s="885"/>
      <c r="B257" s="866"/>
      <c r="C257" s="243" t="s">
        <v>90</v>
      </c>
      <c r="D257" s="244" t="s">
        <v>84</v>
      </c>
      <c r="E257" s="245" t="s">
        <v>703</v>
      </c>
      <c r="F257" s="243">
        <v>460</v>
      </c>
      <c r="G257" s="243">
        <v>3</v>
      </c>
      <c r="H257" s="246" t="s">
        <v>85</v>
      </c>
      <c r="I257" s="246" t="s">
        <v>85</v>
      </c>
      <c r="J257" s="246" t="s">
        <v>85</v>
      </c>
      <c r="K257" s="866"/>
      <c r="L257" s="866"/>
      <c r="M257" s="864"/>
      <c r="N257" s="878"/>
      <c r="O257" s="866"/>
      <c r="P257" s="866"/>
      <c r="Q257" s="868"/>
      <c r="R257" s="870"/>
      <c r="S257" s="237"/>
    </row>
    <row r="258" spans="1:19" ht="12.65" customHeight="1" x14ac:dyDescent="0.25">
      <c r="A258" s="886"/>
      <c r="B258" s="873"/>
      <c r="C258" s="243" t="s">
        <v>91</v>
      </c>
      <c r="D258" s="244" t="s">
        <v>84</v>
      </c>
      <c r="E258" s="245" t="s">
        <v>92</v>
      </c>
      <c r="F258" s="243">
        <v>460</v>
      </c>
      <c r="G258" s="243">
        <v>3</v>
      </c>
      <c r="H258" s="246" t="s">
        <v>85</v>
      </c>
      <c r="I258" s="246" t="s">
        <v>85</v>
      </c>
      <c r="J258" s="246" t="s">
        <v>85</v>
      </c>
      <c r="K258" s="873"/>
      <c r="L258" s="873"/>
      <c r="M258" s="872"/>
      <c r="N258" s="879"/>
      <c r="O258" s="873"/>
      <c r="P258" s="873"/>
      <c r="Q258" s="868"/>
      <c r="R258" s="871"/>
      <c r="S258" s="237"/>
    </row>
    <row r="259" spans="1:19" ht="12.65" customHeight="1" x14ac:dyDescent="0.25">
      <c r="A259" s="884" t="s">
        <v>164</v>
      </c>
      <c r="B259" s="867" t="s">
        <v>371</v>
      </c>
      <c r="C259" s="243" t="s">
        <v>83</v>
      </c>
      <c r="D259" s="244" t="s">
        <v>84</v>
      </c>
      <c r="E259" s="245" t="s">
        <v>298</v>
      </c>
      <c r="F259" s="243">
        <v>200</v>
      </c>
      <c r="G259" s="243">
        <v>3</v>
      </c>
      <c r="H259" s="243">
        <v>30</v>
      </c>
      <c r="I259" s="243">
        <v>16</v>
      </c>
      <c r="J259" s="243">
        <v>5</v>
      </c>
      <c r="K259" s="867">
        <v>200</v>
      </c>
      <c r="L259" s="867">
        <v>3</v>
      </c>
      <c r="M259" s="863">
        <v>30</v>
      </c>
      <c r="N259" s="863">
        <v>11</v>
      </c>
      <c r="O259" s="865">
        <v>3</v>
      </c>
      <c r="P259" s="867">
        <v>773</v>
      </c>
      <c r="Q259" s="867" t="s">
        <v>519</v>
      </c>
      <c r="R259" s="869" t="s">
        <v>87</v>
      </c>
      <c r="S259" s="237"/>
    </row>
    <row r="260" spans="1:19" ht="12.65" customHeight="1" x14ac:dyDescent="0.25">
      <c r="A260" s="885"/>
      <c r="B260" s="866"/>
      <c r="C260" s="243" t="s">
        <v>88</v>
      </c>
      <c r="D260" s="244" t="s">
        <v>84</v>
      </c>
      <c r="E260" s="244" t="s">
        <v>150</v>
      </c>
      <c r="F260" s="243">
        <v>200</v>
      </c>
      <c r="G260" s="243">
        <v>3</v>
      </c>
      <c r="H260" s="243">
        <v>5</v>
      </c>
      <c r="I260" s="243">
        <v>11</v>
      </c>
      <c r="J260" s="243">
        <v>3</v>
      </c>
      <c r="K260" s="866"/>
      <c r="L260" s="866"/>
      <c r="M260" s="864"/>
      <c r="N260" s="864"/>
      <c r="O260" s="866"/>
      <c r="P260" s="866"/>
      <c r="Q260" s="868"/>
      <c r="R260" s="870"/>
      <c r="S260" s="237"/>
    </row>
    <row r="261" spans="1:19" ht="12.65" customHeight="1" x14ac:dyDescent="0.25">
      <c r="A261" s="885"/>
      <c r="B261" s="866"/>
      <c r="C261" s="243" t="s">
        <v>90</v>
      </c>
      <c r="D261" s="244" t="s">
        <v>84</v>
      </c>
      <c r="E261" s="245" t="s">
        <v>703</v>
      </c>
      <c r="F261" s="243">
        <v>200</v>
      </c>
      <c r="G261" s="243">
        <v>3</v>
      </c>
      <c r="H261" s="246" t="s">
        <v>85</v>
      </c>
      <c r="I261" s="246" t="s">
        <v>85</v>
      </c>
      <c r="J261" s="246" t="s">
        <v>85</v>
      </c>
      <c r="K261" s="866"/>
      <c r="L261" s="866"/>
      <c r="M261" s="864"/>
      <c r="N261" s="864"/>
      <c r="O261" s="866"/>
      <c r="P261" s="866"/>
      <c r="Q261" s="868"/>
      <c r="R261" s="870"/>
      <c r="S261" s="237"/>
    </row>
    <row r="262" spans="1:19" ht="12.65" customHeight="1" x14ac:dyDescent="0.25">
      <c r="A262" s="886"/>
      <c r="B262" s="873"/>
      <c r="C262" s="243" t="s">
        <v>91</v>
      </c>
      <c r="D262" s="244" t="s">
        <v>84</v>
      </c>
      <c r="E262" s="245" t="s">
        <v>92</v>
      </c>
      <c r="F262" s="243">
        <v>200</v>
      </c>
      <c r="G262" s="243">
        <v>3</v>
      </c>
      <c r="H262" s="246" t="s">
        <v>85</v>
      </c>
      <c r="I262" s="246" t="s">
        <v>85</v>
      </c>
      <c r="J262" s="246" t="s">
        <v>85</v>
      </c>
      <c r="K262" s="873"/>
      <c r="L262" s="873"/>
      <c r="M262" s="872"/>
      <c r="N262" s="872"/>
      <c r="O262" s="873"/>
      <c r="P262" s="873"/>
      <c r="Q262" s="868"/>
      <c r="R262" s="871"/>
      <c r="S262" s="237"/>
    </row>
    <row r="263" spans="1:19" ht="12.65" customHeight="1" x14ac:dyDescent="0.25">
      <c r="A263" s="884" t="s">
        <v>165</v>
      </c>
      <c r="B263" s="867" t="s">
        <v>371</v>
      </c>
      <c r="C263" s="243" t="s">
        <v>83</v>
      </c>
      <c r="D263" s="244" t="s">
        <v>84</v>
      </c>
      <c r="E263" s="245" t="s">
        <v>298</v>
      </c>
      <c r="F263" s="243">
        <v>460</v>
      </c>
      <c r="G263" s="243">
        <v>3</v>
      </c>
      <c r="H263" s="243">
        <v>30</v>
      </c>
      <c r="I263" s="243">
        <v>16</v>
      </c>
      <c r="J263" s="243">
        <v>10</v>
      </c>
      <c r="K263" s="867" t="s">
        <v>95</v>
      </c>
      <c r="L263" s="867">
        <v>3</v>
      </c>
      <c r="M263" s="863">
        <v>30</v>
      </c>
      <c r="N263" s="863">
        <v>11</v>
      </c>
      <c r="O263" s="865">
        <v>7.5</v>
      </c>
      <c r="P263" s="867">
        <v>773</v>
      </c>
      <c r="Q263" s="867" t="s">
        <v>519</v>
      </c>
      <c r="R263" s="869" t="s">
        <v>87</v>
      </c>
      <c r="S263" s="237"/>
    </row>
    <row r="264" spans="1:19" ht="12.65" customHeight="1" x14ac:dyDescent="0.25">
      <c r="A264" s="885"/>
      <c r="B264" s="866"/>
      <c r="C264" s="243" t="s">
        <v>88</v>
      </c>
      <c r="D264" s="244" t="s">
        <v>84</v>
      </c>
      <c r="E264" s="244" t="s">
        <v>150</v>
      </c>
      <c r="F264" s="243">
        <v>460</v>
      </c>
      <c r="G264" s="243">
        <v>3</v>
      </c>
      <c r="H264" s="243">
        <v>5</v>
      </c>
      <c r="I264" s="243">
        <v>11</v>
      </c>
      <c r="J264" s="243">
        <v>7.5</v>
      </c>
      <c r="K264" s="866"/>
      <c r="L264" s="866"/>
      <c r="M264" s="864"/>
      <c r="N264" s="864"/>
      <c r="O264" s="866"/>
      <c r="P264" s="866"/>
      <c r="Q264" s="868"/>
      <c r="R264" s="870"/>
      <c r="S264" s="237"/>
    </row>
    <row r="265" spans="1:19" ht="12.65" customHeight="1" x14ac:dyDescent="0.25">
      <c r="A265" s="885"/>
      <c r="B265" s="866"/>
      <c r="C265" s="243" t="s">
        <v>90</v>
      </c>
      <c r="D265" s="244" t="s">
        <v>84</v>
      </c>
      <c r="E265" s="245" t="s">
        <v>703</v>
      </c>
      <c r="F265" s="243">
        <v>460</v>
      </c>
      <c r="G265" s="243">
        <v>3</v>
      </c>
      <c r="H265" s="246" t="s">
        <v>85</v>
      </c>
      <c r="I265" s="246" t="s">
        <v>85</v>
      </c>
      <c r="J265" s="246" t="s">
        <v>85</v>
      </c>
      <c r="K265" s="866"/>
      <c r="L265" s="866"/>
      <c r="M265" s="864"/>
      <c r="N265" s="864"/>
      <c r="O265" s="866"/>
      <c r="P265" s="866"/>
      <c r="Q265" s="868"/>
      <c r="R265" s="870"/>
      <c r="S265" s="237"/>
    </row>
    <row r="266" spans="1:19" ht="12.65" customHeight="1" thickBot="1" x14ac:dyDescent="0.3">
      <c r="A266" s="885"/>
      <c r="B266" s="866"/>
      <c r="C266" s="247" t="s">
        <v>91</v>
      </c>
      <c r="D266" s="248" t="s">
        <v>84</v>
      </c>
      <c r="E266" s="249" t="s">
        <v>92</v>
      </c>
      <c r="F266" s="247">
        <v>460</v>
      </c>
      <c r="G266" s="247">
        <v>3</v>
      </c>
      <c r="H266" s="250" t="s">
        <v>85</v>
      </c>
      <c r="I266" s="250" t="s">
        <v>85</v>
      </c>
      <c r="J266" s="250" t="s">
        <v>85</v>
      </c>
      <c r="K266" s="866"/>
      <c r="L266" s="866"/>
      <c r="M266" s="864"/>
      <c r="N266" s="864"/>
      <c r="O266" s="866"/>
      <c r="P266" s="866"/>
      <c r="Q266" s="868"/>
      <c r="R266" s="871"/>
      <c r="S266" s="237"/>
    </row>
    <row r="267" spans="1:19" ht="12.65" customHeight="1" thickTop="1" thickBot="1" x14ac:dyDescent="0.3">
      <c r="A267" s="889"/>
      <c r="B267" s="890"/>
      <c r="C267" s="890"/>
      <c r="D267" s="890"/>
      <c r="E267" s="890"/>
      <c r="F267" s="890"/>
      <c r="G267" s="890"/>
      <c r="H267" s="890"/>
      <c r="I267" s="890"/>
      <c r="J267" s="890"/>
      <c r="K267" s="890"/>
      <c r="L267" s="890"/>
      <c r="M267" s="890"/>
      <c r="N267" s="890"/>
      <c r="O267" s="890"/>
      <c r="P267" s="890"/>
      <c r="Q267" s="890"/>
      <c r="R267" s="890"/>
      <c r="S267" s="251"/>
    </row>
    <row r="268" spans="1:19" ht="12.65" customHeight="1" thickTop="1" x14ac:dyDescent="0.25">
      <c r="A268" s="891" t="s">
        <v>166</v>
      </c>
      <c r="B268" s="868" t="s">
        <v>371</v>
      </c>
      <c r="C268" s="252" t="s">
        <v>83</v>
      </c>
      <c r="D268" s="253" t="s">
        <v>84</v>
      </c>
      <c r="E268" s="254" t="s">
        <v>285</v>
      </c>
      <c r="F268" s="252">
        <v>200</v>
      </c>
      <c r="G268" s="252">
        <v>3</v>
      </c>
      <c r="H268" s="252">
        <v>65</v>
      </c>
      <c r="I268" s="252">
        <v>0.16</v>
      </c>
      <c r="J268" s="255" t="s">
        <v>85</v>
      </c>
      <c r="K268" s="868">
        <v>200</v>
      </c>
      <c r="L268" s="868">
        <v>3</v>
      </c>
      <c r="M268" s="887">
        <v>65</v>
      </c>
      <c r="N268" s="887" t="s">
        <v>86</v>
      </c>
      <c r="O268" s="888" t="s">
        <v>85</v>
      </c>
      <c r="P268" s="868">
        <v>773</v>
      </c>
      <c r="Q268" s="867" t="s">
        <v>519</v>
      </c>
      <c r="R268" s="869" t="s">
        <v>87</v>
      </c>
      <c r="S268" s="237"/>
    </row>
    <row r="269" spans="1:19" ht="12.65" customHeight="1" x14ac:dyDescent="0.25">
      <c r="A269" s="885"/>
      <c r="B269" s="866"/>
      <c r="C269" s="243" t="s">
        <v>88</v>
      </c>
      <c r="D269" s="244" t="s">
        <v>84</v>
      </c>
      <c r="E269" s="244" t="s">
        <v>167</v>
      </c>
      <c r="F269" s="243">
        <v>200</v>
      </c>
      <c r="G269" s="243">
        <v>3</v>
      </c>
      <c r="H269" s="243">
        <v>5</v>
      </c>
      <c r="I269" s="243">
        <v>6.9</v>
      </c>
      <c r="J269" s="243">
        <v>1.5</v>
      </c>
      <c r="K269" s="866"/>
      <c r="L269" s="866"/>
      <c r="M269" s="864"/>
      <c r="N269" s="864"/>
      <c r="O269" s="866"/>
      <c r="P269" s="866"/>
      <c r="Q269" s="868"/>
      <c r="R269" s="870"/>
      <c r="S269" s="237"/>
    </row>
    <row r="270" spans="1:19" ht="12.65" customHeight="1" x14ac:dyDescent="0.25">
      <c r="A270" s="885"/>
      <c r="B270" s="866"/>
      <c r="C270" s="243" t="s">
        <v>90</v>
      </c>
      <c r="D270" s="244" t="s">
        <v>84</v>
      </c>
      <c r="E270" s="245" t="s">
        <v>703</v>
      </c>
      <c r="F270" s="243">
        <v>200</v>
      </c>
      <c r="G270" s="243">
        <v>3</v>
      </c>
      <c r="H270" s="246" t="s">
        <v>85</v>
      </c>
      <c r="I270" s="246" t="s">
        <v>85</v>
      </c>
      <c r="J270" s="246" t="s">
        <v>85</v>
      </c>
      <c r="K270" s="866"/>
      <c r="L270" s="866"/>
      <c r="M270" s="864"/>
      <c r="N270" s="864"/>
      <c r="O270" s="866"/>
      <c r="P270" s="866"/>
      <c r="Q270" s="868"/>
      <c r="R270" s="870"/>
      <c r="S270" s="237"/>
    </row>
    <row r="271" spans="1:19" ht="12.65" customHeight="1" x14ac:dyDescent="0.25">
      <c r="A271" s="886"/>
      <c r="B271" s="873"/>
      <c r="C271" s="243" t="s">
        <v>91</v>
      </c>
      <c r="D271" s="244" t="s">
        <v>84</v>
      </c>
      <c r="E271" s="245" t="s">
        <v>92</v>
      </c>
      <c r="F271" s="243">
        <v>200</v>
      </c>
      <c r="G271" s="243">
        <v>3</v>
      </c>
      <c r="H271" s="246" t="s">
        <v>85</v>
      </c>
      <c r="I271" s="246" t="s">
        <v>85</v>
      </c>
      <c r="J271" s="246" t="s">
        <v>85</v>
      </c>
      <c r="K271" s="873"/>
      <c r="L271" s="873"/>
      <c r="M271" s="872"/>
      <c r="N271" s="872"/>
      <c r="O271" s="873"/>
      <c r="P271" s="873"/>
      <c r="Q271" s="868"/>
      <c r="R271" s="871"/>
      <c r="S271" s="237"/>
    </row>
    <row r="272" spans="1:19" ht="12.65" customHeight="1" x14ac:dyDescent="0.25">
      <c r="A272" s="884" t="s">
        <v>168</v>
      </c>
      <c r="B272" s="867" t="s">
        <v>371</v>
      </c>
      <c r="C272" s="243" t="s">
        <v>83</v>
      </c>
      <c r="D272" s="244" t="s">
        <v>84</v>
      </c>
      <c r="E272" s="245" t="s">
        <v>285</v>
      </c>
      <c r="F272" s="243">
        <v>230</v>
      </c>
      <c r="G272" s="243">
        <v>3</v>
      </c>
      <c r="H272" s="243">
        <v>65</v>
      </c>
      <c r="I272" s="243">
        <v>0.16</v>
      </c>
      <c r="J272" s="246" t="s">
        <v>85</v>
      </c>
      <c r="K272" s="867">
        <v>230</v>
      </c>
      <c r="L272" s="867">
        <v>3</v>
      </c>
      <c r="M272" s="881">
        <v>65</v>
      </c>
      <c r="N272" s="881" t="s">
        <v>86</v>
      </c>
      <c r="O272" s="882" t="s">
        <v>85</v>
      </c>
      <c r="P272" s="867">
        <v>773</v>
      </c>
      <c r="Q272" s="867" t="s">
        <v>519</v>
      </c>
      <c r="R272" s="869" t="s">
        <v>87</v>
      </c>
      <c r="S272" s="237"/>
    </row>
    <row r="273" spans="1:19" ht="12.65" customHeight="1" x14ac:dyDescent="0.25">
      <c r="A273" s="885"/>
      <c r="B273" s="866"/>
      <c r="C273" s="243" t="s">
        <v>88</v>
      </c>
      <c r="D273" s="244" t="s">
        <v>84</v>
      </c>
      <c r="E273" s="244" t="s">
        <v>167</v>
      </c>
      <c r="F273" s="243">
        <v>230</v>
      </c>
      <c r="G273" s="243">
        <v>3</v>
      </c>
      <c r="H273" s="243">
        <v>5</v>
      </c>
      <c r="I273" s="243">
        <v>6</v>
      </c>
      <c r="J273" s="243">
        <v>1.5</v>
      </c>
      <c r="K273" s="866"/>
      <c r="L273" s="866"/>
      <c r="M273" s="864"/>
      <c r="N273" s="864"/>
      <c r="O273" s="866"/>
      <c r="P273" s="866"/>
      <c r="Q273" s="868"/>
      <c r="R273" s="870"/>
      <c r="S273" s="237"/>
    </row>
    <row r="274" spans="1:19" ht="12.65" customHeight="1" x14ac:dyDescent="0.25">
      <c r="A274" s="885"/>
      <c r="B274" s="866"/>
      <c r="C274" s="243" t="s">
        <v>90</v>
      </c>
      <c r="D274" s="244" t="s">
        <v>84</v>
      </c>
      <c r="E274" s="245" t="s">
        <v>703</v>
      </c>
      <c r="F274" s="243">
        <v>230</v>
      </c>
      <c r="G274" s="243">
        <v>3</v>
      </c>
      <c r="H274" s="246" t="s">
        <v>85</v>
      </c>
      <c r="I274" s="246" t="s">
        <v>85</v>
      </c>
      <c r="J274" s="246" t="s">
        <v>85</v>
      </c>
      <c r="K274" s="866"/>
      <c r="L274" s="866"/>
      <c r="M274" s="864"/>
      <c r="N274" s="864"/>
      <c r="O274" s="866"/>
      <c r="P274" s="866"/>
      <c r="Q274" s="868"/>
      <c r="R274" s="870"/>
      <c r="S274" s="237"/>
    </row>
    <row r="275" spans="1:19" ht="12.65" customHeight="1" x14ac:dyDescent="0.25">
      <c r="A275" s="886"/>
      <c r="B275" s="873"/>
      <c r="C275" s="243" t="s">
        <v>91</v>
      </c>
      <c r="D275" s="244" t="s">
        <v>84</v>
      </c>
      <c r="E275" s="245" t="s">
        <v>92</v>
      </c>
      <c r="F275" s="243">
        <v>230</v>
      </c>
      <c r="G275" s="243">
        <v>3</v>
      </c>
      <c r="H275" s="246" t="s">
        <v>85</v>
      </c>
      <c r="I275" s="246" t="s">
        <v>85</v>
      </c>
      <c r="J275" s="246" t="s">
        <v>85</v>
      </c>
      <c r="K275" s="873"/>
      <c r="L275" s="873"/>
      <c r="M275" s="872"/>
      <c r="N275" s="872"/>
      <c r="O275" s="873"/>
      <c r="P275" s="873"/>
      <c r="Q275" s="868"/>
      <c r="R275" s="871"/>
      <c r="S275" s="237"/>
    </row>
    <row r="276" spans="1:19" ht="12.65" customHeight="1" x14ac:dyDescent="0.25">
      <c r="A276" s="884" t="s">
        <v>169</v>
      </c>
      <c r="B276" s="867" t="s">
        <v>371</v>
      </c>
      <c r="C276" s="243" t="s">
        <v>83</v>
      </c>
      <c r="D276" s="244" t="s">
        <v>84</v>
      </c>
      <c r="E276" s="245" t="s">
        <v>285</v>
      </c>
      <c r="F276" s="243">
        <v>460</v>
      </c>
      <c r="G276" s="243">
        <v>3</v>
      </c>
      <c r="H276" s="243">
        <v>65</v>
      </c>
      <c r="I276" s="243">
        <v>0.16</v>
      </c>
      <c r="J276" s="246" t="s">
        <v>85</v>
      </c>
      <c r="K276" s="867" t="s">
        <v>95</v>
      </c>
      <c r="L276" s="867">
        <v>3</v>
      </c>
      <c r="M276" s="881">
        <v>65</v>
      </c>
      <c r="N276" s="881" t="s">
        <v>86</v>
      </c>
      <c r="O276" s="882" t="s">
        <v>85</v>
      </c>
      <c r="P276" s="867">
        <v>773</v>
      </c>
      <c r="Q276" s="867" t="s">
        <v>519</v>
      </c>
      <c r="R276" s="869" t="s">
        <v>87</v>
      </c>
      <c r="S276" s="237"/>
    </row>
    <row r="277" spans="1:19" ht="12.65" customHeight="1" x14ac:dyDescent="0.25">
      <c r="A277" s="885"/>
      <c r="B277" s="866"/>
      <c r="C277" s="243" t="s">
        <v>88</v>
      </c>
      <c r="D277" s="244" t="s">
        <v>84</v>
      </c>
      <c r="E277" s="244" t="s">
        <v>167</v>
      </c>
      <c r="F277" s="243">
        <v>460</v>
      </c>
      <c r="G277" s="243">
        <v>3</v>
      </c>
      <c r="H277" s="243">
        <v>5</v>
      </c>
      <c r="I277" s="243">
        <v>4.8</v>
      </c>
      <c r="J277" s="243">
        <v>3</v>
      </c>
      <c r="K277" s="866"/>
      <c r="L277" s="866"/>
      <c r="M277" s="864"/>
      <c r="N277" s="864"/>
      <c r="O277" s="866"/>
      <c r="P277" s="866"/>
      <c r="Q277" s="868"/>
      <c r="R277" s="870"/>
      <c r="S277" s="237"/>
    </row>
    <row r="278" spans="1:19" ht="12.65" customHeight="1" x14ac:dyDescent="0.25">
      <c r="A278" s="885"/>
      <c r="B278" s="866"/>
      <c r="C278" s="243" t="s">
        <v>90</v>
      </c>
      <c r="D278" s="244" t="s">
        <v>84</v>
      </c>
      <c r="E278" s="245" t="s">
        <v>703</v>
      </c>
      <c r="F278" s="243">
        <v>460</v>
      </c>
      <c r="G278" s="243">
        <v>3</v>
      </c>
      <c r="H278" s="246" t="s">
        <v>85</v>
      </c>
      <c r="I278" s="246" t="s">
        <v>85</v>
      </c>
      <c r="J278" s="246" t="s">
        <v>85</v>
      </c>
      <c r="K278" s="866"/>
      <c r="L278" s="866"/>
      <c r="M278" s="864"/>
      <c r="N278" s="864"/>
      <c r="O278" s="866"/>
      <c r="P278" s="866"/>
      <c r="Q278" s="868"/>
      <c r="R278" s="870"/>
      <c r="S278" s="237"/>
    </row>
    <row r="279" spans="1:19" ht="12.65" customHeight="1" x14ac:dyDescent="0.25">
      <c r="A279" s="886"/>
      <c r="B279" s="873"/>
      <c r="C279" s="243" t="s">
        <v>91</v>
      </c>
      <c r="D279" s="244" t="s">
        <v>84</v>
      </c>
      <c r="E279" s="245" t="s">
        <v>92</v>
      </c>
      <c r="F279" s="243">
        <v>460</v>
      </c>
      <c r="G279" s="243">
        <v>3</v>
      </c>
      <c r="H279" s="246" t="s">
        <v>85</v>
      </c>
      <c r="I279" s="246" t="s">
        <v>85</v>
      </c>
      <c r="J279" s="246" t="s">
        <v>85</v>
      </c>
      <c r="K279" s="873"/>
      <c r="L279" s="873"/>
      <c r="M279" s="872"/>
      <c r="N279" s="872"/>
      <c r="O279" s="873"/>
      <c r="P279" s="873"/>
      <c r="Q279" s="868"/>
      <c r="R279" s="871"/>
      <c r="S279" s="237"/>
    </row>
    <row r="280" spans="1:19" ht="12.65" customHeight="1" x14ac:dyDescent="0.25">
      <c r="A280" s="884" t="s">
        <v>170</v>
      </c>
      <c r="B280" s="867" t="s">
        <v>371</v>
      </c>
      <c r="C280" s="243" t="s">
        <v>83</v>
      </c>
      <c r="D280" s="244" t="s">
        <v>84</v>
      </c>
      <c r="E280" s="245" t="s">
        <v>285</v>
      </c>
      <c r="F280" s="243">
        <v>575</v>
      </c>
      <c r="G280" s="243">
        <v>3</v>
      </c>
      <c r="H280" s="243">
        <v>47</v>
      </c>
      <c r="I280" s="243">
        <v>0.16</v>
      </c>
      <c r="J280" s="246" t="s">
        <v>85</v>
      </c>
      <c r="K280" s="867" t="s">
        <v>97</v>
      </c>
      <c r="L280" s="867">
        <v>3</v>
      </c>
      <c r="M280" s="881">
        <v>47</v>
      </c>
      <c r="N280" s="881" t="s">
        <v>86</v>
      </c>
      <c r="O280" s="882" t="s">
        <v>85</v>
      </c>
      <c r="P280" s="867">
        <v>773</v>
      </c>
      <c r="Q280" s="867" t="s">
        <v>519</v>
      </c>
      <c r="R280" s="869" t="s">
        <v>87</v>
      </c>
      <c r="S280" s="237"/>
    </row>
    <row r="281" spans="1:19" ht="12.65" customHeight="1" x14ac:dyDescent="0.25">
      <c r="A281" s="885"/>
      <c r="B281" s="866"/>
      <c r="C281" s="243" t="s">
        <v>88</v>
      </c>
      <c r="D281" s="244" t="s">
        <v>84</v>
      </c>
      <c r="E281" s="244" t="s">
        <v>167</v>
      </c>
      <c r="F281" s="243">
        <v>575</v>
      </c>
      <c r="G281" s="243">
        <v>3</v>
      </c>
      <c r="H281" s="243">
        <v>5</v>
      </c>
      <c r="I281" s="243">
        <v>3.9</v>
      </c>
      <c r="J281" s="243">
        <v>3</v>
      </c>
      <c r="K281" s="866"/>
      <c r="L281" s="866"/>
      <c r="M281" s="864"/>
      <c r="N281" s="864"/>
      <c r="O281" s="866"/>
      <c r="P281" s="866"/>
      <c r="Q281" s="868"/>
      <c r="R281" s="870"/>
      <c r="S281" s="237"/>
    </row>
    <row r="282" spans="1:19" ht="12.65" customHeight="1" x14ac:dyDescent="0.25">
      <c r="A282" s="885"/>
      <c r="B282" s="866"/>
      <c r="C282" s="243" t="s">
        <v>90</v>
      </c>
      <c r="D282" s="244" t="s">
        <v>84</v>
      </c>
      <c r="E282" s="245" t="s">
        <v>703</v>
      </c>
      <c r="F282" s="243">
        <v>575</v>
      </c>
      <c r="G282" s="243">
        <v>3</v>
      </c>
      <c r="H282" s="246" t="s">
        <v>85</v>
      </c>
      <c r="I282" s="246" t="s">
        <v>85</v>
      </c>
      <c r="J282" s="246" t="s">
        <v>85</v>
      </c>
      <c r="K282" s="866"/>
      <c r="L282" s="866"/>
      <c r="M282" s="864"/>
      <c r="N282" s="864"/>
      <c r="O282" s="866"/>
      <c r="P282" s="866"/>
      <c r="Q282" s="868"/>
      <c r="R282" s="870"/>
      <c r="S282" s="237"/>
    </row>
    <row r="283" spans="1:19" ht="12.65" customHeight="1" x14ac:dyDescent="0.25">
      <c r="A283" s="886"/>
      <c r="B283" s="873"/>
      <c r="C283" s="243" t="s">
        <v>91</v>
      </c>
      <c r="D283" s="244" t="s">
        <v>84</v>
      </c>
      <c r="E283" s="245" t="s">
        <v>92</v>
      </c>
      <c r="F283" s="243">
        <v>575</v>
      </c>
      <c r="G283" s="243">
        <v>3</v>
      </c>
      <c r="H283" s="246" t="s">
        <v>85</v>
      </c>
      <c r="I283" s="246" t="s">
        <v>85</v>
      </c>
      <c r="J283" s="246" t="s">
        <v>85</v>
      </c>
      <c r="K283" s="873"/>
      <c r="L283" s="873"/>
      <c r="M283" s="872"/>
      <c r="N283" s="872"/>
      <c r="O283" s="873"/>
      <c r="P283" s="873"/>
      <c r="Q283" s="868"/>
      <c r="R283" s="871"/>
      <c r="S283" s="237"/>
    </row>
    <row r="284" spans="1:19" ht="12.65" customHeight="1" x14ac:dyDescent="0.25">
      <c r="A284" s="874" t="s">
        <v>171</v>
      </c>
      <c r="B284" s="867" t="s">
        <v>371</v>
      </c>
      <c r="C284" s="243" t="s">
        <v>83</v>
      </c>
      <c r="D284" s="244" t="s">
        <v>84</v>
      </c>
      <c r="E284" s="245" t="s">
        <v>288</v>
      </c>
      <c r="F284" s="243">
        <v>200</v>
      </c>
      <c r="G284" s="243">
        <v>3</v>
      </c>
      <c r="H284" s="243">
        <v>65</v>
      </c>
      <c r="I284" s="243">
        <v>0.25</v>
      </c>
      <c r="J284" s="246" t="s">
        <v>85</v>
      </c>
      <c r="K284" s="867">
        <v>200</v>
      </c>
      <c r="L284" s="867">
        <v>3</v>
      </c>
      <c r="M284" s="881">
        <v>65</v>
      </c>
      <c r="N284" s="881" t="s">
        <v>99</v>
      </c>
      <c r="O284" s="882" t="s">
        <v>85</v>
      </c>
      <c r="P284" s="867">
        <v>773</v>
      </c>
      <c r="Q284" s="867" t="s">
        <v>519</v>
      </c>
      <c r="R284" s="869" t="s">
        <v>87</v>
      </c>
      <c r="S284" s="237"/>
    </row>
    <row r="285" spans="1:19" ht="12.65" customHeight="1" x14ac:dyDescent="0.25">
      <c r="A285" s="875"/>
      <c r="B285" s="866"/>
      <c r="C285" s="243" t="s">
        <v>88</v>
      </c>
      <c r="D285" s="244" t="s">
        <v>84</v>
      </c>
      <c r="E285" s="244" t="s">
        <v>167</v>
      </c>
      <c r="F285" s="243">
        <v>200</v>
      </c>
      <c r="G285" s="243">
        <v>3</v>
      </c>
      <c r="H285" s="243">
        <v>5</v>
      </c>
      <c r="I285" s="243">
        <v>6.9</v>
      </c>
      <c r="J285" s="243">
        <v>1.5</v>
      </c>
      <c r="K285" s="866"/>
      <c r="L285" s="866"/>
      <c r="M285" s="864"/>
      <c r="N285" s="864"/>
      <c r="O285" s="866"/>
      <c r="P285" s="866"/>
      <c r="Q285" s="868"/>
      <c r="R285" s="870"/>
      <c r="S285" s="237"/>
    </row>
    <row r="286" spans="1:19" ht="12.65" customHeight="1" x14ac:dyDescent="0.25">
      <c r="A286" s="875"/>
      <c r="B286" s="866"/>
      <c r="C286" s="243" t="s">
        <v>90</v>
      </c>
      <c r="D286" s="244" t="s">
        <v>84</v>
      </c>
      <c r="E286" s="245" t="s">
        <v>703</v>
      </c>
      <c r="F286" s="243">
        <v>200</v>
      </c>
      <c r="G286" s="243">
        <v>3</v>
      </c>
      <c r="H286" s="246" t="s">
        <v>85</v>
      </c>
      <c r="I286" s="246" t="s">
        <v>85</v>
      </c>
      <c r="J286" s="246" t="s">
        <v>85</v>
      </c>
      <c r="K286" s="866"/>
      <c r="L286" s="866"/>
      <c r="M286" s="864"/>
      <c r="N286" s="864"/>
      <c r="O286" s="866"/>
      <c r="P286" s="866"/>
      <c r="Q286" s="868"/>
      <c r="R286" s="870"/>
      <c r="S286" s="237"/>
    </row>
    <row r="287" spans="1:19" ht="12.65" customHeight="1" x14ac:dyDescent="0.25">
      <c r="A287" s="880"/>
      <c r="B287" s="873"/>
      <c r="C287" s="243" t="s">
        <v>91</v>
      </c>
      <c r="D287" s="244" t="s">
        <v>84</v>
      </c>
      <c r="E287" s="245" t="s">
        <v>92</v>
      </c>
      <c r="F287" s="243">
        <v>200</v>
      </c>
      <c r="G287" s="243">
        <v>3</v>
      </c>
      <c r="H287" s="246" t="s">
        <v>85</v>
      </c>
      <c r="I287" s="246" t="s">
        <v>85</v>
      </c>
      <c r="J287" s="246" t="s">
        <v>85</v>
      </c>
      <c r="K287" s="873"/>
      <c r="L287" s="873"/>
      <c r="M287" s="872"/>
      <c r="N287" s="872"/>
      <c r="O287" s="873"/>
      <c r="P287" s="873"/>
      <c r="Q287" s="868"/>
      <c r="R287" s="871"/>
      <c r="S287" s="237"/>
    </row>
    <row r="288" spans="1:19" ht="12.65" customHeight="1" x14ac:dyDescent="0.25">
      <c r="A288" s="874" t="s">
        <v>172</v>
      </c>
      <c r="B288" s="867" t="s">
        <v>371</v>
      </c>
      <c r="C288" s="243" t="s">
        <v>83</v>
      </c>
      <c r="D288" s="244" t="s">
        <v>84</v>
      </c>
      <c r="E288" s="245" t="s">
        <v>288</v>
      </c>
      <c r="F288" s="243">
        <v>230</v>
      </c>
      <c r="G288" s="243">
        <v>3</v>
      </c>
      <c r="H288" s="243">
        <v>65</v>
      </c>
      <c r="I288" s="243">
        <v>0.25</v>
      </c>
      <c r="J288" s="246" t="s">
        <v>85</v>
      </c>
      <c r="K288" s="867">
        <v>230</v>
      </c>
      <c r="L288" s="867">
        <v>3</v>
      </c>
      <c r="M288" s="881">
        <v>65</v>
      </c>
      <c r="N288" s="881" t="s">
        <v>99</v>
      </c>
      <c r="O288" s="882" t="s">
        <v>85</v>
      </c>
      <c r="P288" s="867">
        <v>773</v>
      </c>
      <c r="Q288" s="867" t="s">
        <v>519</v>
      </c>
      <c r="R288" s="869" t="s">
        <v>87</v>
      </c>
      <c r="S288" s="237"/>
    </row>
    <row r="289" spans="1:19" ht="12.65" customHeight="1" x14ac:dyDescent="0.25">
      <c r="A289" s="875"/>
      <c r="B289" s="866"/>
      <c r="C289" s="243" t="s">
        <v>88</v>
      </c>
      <c r="D289" s="244" t="s">
        <v>84</v>
      </c>
      <c r="E289" s="244" t="s">
        <v>167</v>
      </c>
      <c r="F289" s="243">
        <v>230</v>
      </c>
      <c r="G289" s="243">
        <v>3</v>
      </c>
      <c r="H289" s="243">
        <v>5</v>
      </c>
      <c r="I289" s="243">
        <v>6</v>
      </c>
      <c r="J289" s="243">
        <v>1.5</v>
      </c>
      <c r="K289" s="866"/>
      <c r="L289" s="866"/>
      <c r="M289" s="864"/>
      <c r="N289" s="864"/>
      <c r="O289" s="866"/>
      <c r="P289" s="866"/>
      <c r="Q289" s="868"/>
      <c r="R289" s="870"/>
      <c r="S289" s="237"/>
    </row>
    <row r="290" spans="1:19" ht="12.65" customHeight="1" x14ac:dyDescent="0.25">
      <c r="A290" s="875"/>
      <c r="B290" s="866"/>
      <c r="C290" s="243" t="s">
        <v>90</v>
      </c>
      <c r="D290" s="244" t="s">
        <v>84</v>
      </c>
      <c r="E290" s="245" t="s">
        <v>703</v>
      </c>
      <c r="F290" s="243">
        <v>230</v>
      </c>
      <c r="G290" s="243">
        <v>3</v>
      </c>
      <c r="H290" s="246" t="s">
        <v>85</v>
      </c>
      <c r="I290" s="246" t="s">
        <v>85</v>
      </c>
      <c r="J290" s="246" t="s">
        <v>85</v>
      </c>
      <c r="K290" s="866"/>
      <c r="L290" s="866"/>
      <c r="M290" s="864"/>
      <c r="N290" s="864"/>
      <c r="O290" s="866"/>
      <c r="P290" s="866"/>
      <c r="Q290" s="868"/>
      <c r="R290" s="870"/>
      <c r="S290" s="237"/>
    </row>
    <row r="291" spans="1:19" ht="12.65" customHeight="1" x14ac:dyDescent="0.25">
      <c r="A291" s="880"/>
      <c r="B291" s="873"/>
      <c r="C291" s="243" t="s">
        <v>91</v>
      </c>
      <c r="D291" s="244" t="s">
        <v>84</v>
      </c>
      <c r="E291" s="245" t="s">
        <v>92</v>
      </c>
      <c r="F291" s="243">
        <v>230</v>
      </c>
      <c r="G291" s="243">
        <v>3</v>
      </c>
      <c r="H291" s="246" t="s">
        <v>85</v>
      </c>
      <c r="I291" s="246" t="s">
        <v>85</v>
      </c>
      <c r="J291" s="246" t="s">
        <v>85</v>
      </c>
      <c r="K291" s="873"/>
      <c r="L291" s="873"/>
      <c r="M291" s="872"/>
      <c r="N291" s="872"/>
      <c r="O291" s="873"/>
      <c r="P291" s="873"/>
      <c r="Q291" s="868"/>
      <c r="R291" s="871"/>
      <c r="S291" s="237"/>
    </row>
    <row r="292" spans="1:19" ht="12.65" customHeight="1" x14ac:dyDescent="0.25">
      <c r="A292" s="874" t="s">
        <v>173</v>
      </c>
      <c r="B292" s="867" t="s">
        <v>371</v>
      </c>
      <c r="C292" s="243" t="s">
        <v>83</v>
      </c>
      <c r="D292" s="244" t="s">
        <v>84</v>
      </c>
      <c r="E292" s="245" t="s">
        <v>288</v>
      </c>
      <c r="F292" s="243">
        <v>460</v>
      </c>
      <c r="G292" s="243">
        <v>3</v>
      </c>
      <c r="H292" s="243">
        <v>65</v>
      </c>
      <c r="I292" s="243">
        <v>0.25</v>
      </c>
      <c r="J292" s="246" t="s">
        <v>85</v>
      </c>
      <c r="K292" s="867" t="s">
        <v>95</v>
      </c>
      <c r="L292" s="867">
        <v>3</v>
      </c>
      <c r="M292" s="881">
        <v>65</v>
      </c>
      <c r="N292" s="881" t="s">
        <v>99</v>
      </c>
      <c r="O292" s="882" t="s">
        <v>85</v>
      </c>
      <c r="P292" s="867">
        <v>773</v>
      </c>
      <c r="Q292" s="867" t="s">
        <v>519</v>
      </c>
      <c r="R292" s="869" t="s">
        <v>87</v>
      </c>
      <c r="S292" s="237"/>
    </row>
    <row r="293" spans="1:19" ht="12.65" customHeight="1" x14ac:dyDescent="0.25">
      <c r="A293" s="875"/>
      <c r="B293" s="866"/>
      <c r="C293" s="243" t="s">
        <v>88</v>
      </c>
      <c r="D293" s="244" t="s">
        <v>84</v>
      </c>
      <c r="E293" s="244" t="s">
        <v>89</v>
      </c>
      <c r="F293" s="243">
        <v>460</v>
      </c>
      <c r="G293" s="243">
        <v>3</v>
      </c>
      <c r="H293" s="243">
        <v>5</v>
      </c>
      <c r="I293" s="243">
        <v>4.8</v>
      </c>
      <c r="J293" s="243">
        <v>3</v>
      </c>
      <c r="K293" s="866"/>
      <c r="L293" s="866"/>
      <c r="M293" s="864"/>
      <c r="N293" s="864"/>
      <c r="O293" s="866"/>
      <c r="P293" s="866"/>
      <c r="Q293" s="868"/>
      <c r="R293" s="870"/>
      <c r="S293" s="237"/>
    </row>
    <row r="294" spans="1:19" ht="12.65" customHeight="1" x14ac:dyDescent="0.25">
      <c r="A294" s="875"/>
      <c r="B294" s="866"/>
      <c r="C294" s="243" t="s">
        <v>90</v>
      </c>
      <c r="D294" s="244" t="s">
        <v>84</v>
      </c>
      <c r="E294" s="245" t="s">
        <v>703</v>
      </c>
      <c r="F294" s="243">
        <v>460</v>
      </c>
      <c r="G294" s="243">
        <v>3</v>
      </c>
      <c r="H294" s="246" t="s">
        <v>85</v>
      </c>
      <c r="I294" s="246" t="s">
        <v>85</v>
      </c>
      <c r="J294" s="246" t="s">
        <v>85</v>
      </c>
      <c r="K294" s="866"/>
      <c r="L294" s="866"/>
      <c r="M294" s="864"/>
      <c r="N294" s="864"/>
      <c r="O294" s="866"/>
      <c r="P294" s="866"/>
      <c r="Q294" s="868"/>
      <c r="R294" s="870"/>
      <c r="S294" s="237"/>
    </row>
    <row r="295" spans="1:19" ht="12.65" customHeight="1" x14ac:dyDescent="0.25">
      <c r="A295" s="880"/>
      <c r="B295" s="873"/>
      <c r="C295" s="243" t="s">
        <v>91</v>
      </c>
      <c r="D295" s="244" t="s">
        <v>84</v>
      </c>
      <c r="E295" s="245" t="s">
        <v>92</v>
      </c>
      <c r="F295" s="243">
        <v>460</v>
      </c>
      <c r="G295" s="243">
        <v>3</v>
      </c>
      <c r="H295" s="246" t="s">
        <v>85</v>
      </c>
      <c r="I295" s="246" t="s">
        <v>85</v>
      </c>
      <c r="J295" s="246" t="s">
        <v>85</v>
      </c>
      <c r="K295" s="873"/>
      <c r="L295" s="873"/>
      <c r="M295" s="872"/>
      <c r="N295" s="872"/>
      <c r="O295" s="873"/>
      <c r="P295" s="873"/>
      <c r="Q295" s="868"/>
      <c r="R295" s="871"/>
      <c r="S295" s="237"/>
    </row>
    <row r="296" spans="1:19" ht="12.65" customHeight="1" x14ac:dyDescent="0.25">
      <c r="A296" s="874" t="s">
        <v>174</v>
      </c>
      <c r="B296" s="867" t="s">
        <v>371</v>
      </c>
      <c r="C296" s="243" t="s">
        <v>83</v>
      </c>
      <c r="D296" s="244" t="s">
        <v>84</v>
      </c>
      <c r="E296" s="245" t="s">
        <v>288</v>
      </c>
      <c r="F296" s="243">
        <v>575</v>
      </c>
      <c r="G296" s="243">
        <v>3</v>
      </c>
      <c r="H296" s="243">
        <v>47</v>
      </c>
      <c r="I296" s="243">
        <v>0.25</v>
      </c>
      <c r="J296" s="246" t="s">
        <v>85</v>
      </c>
      <c r="K296" s="867" t="s">
        <v>97</v>
      </c>
      <c r="L296" s="867">
        <v>3</v>
      </c>
      <c r="M296" s="881">
        <v>47</v>
      </c>
      <c r="N296" s="881" t="s">
        <v>99</v>
      </c>
      <c r="O296" s="882" t="s">
        <v>85</v>
      </c>
      <c r="P296" s="867">
        <v>773</v>
      </c>
      <c r="Q296" s="867" t="s">
        <v>519</v>
      </c>
      <c r="R296" s="869" t="s">
        <v>87</v>
      </c>
      <c r="S296" s="237"/>
    </row>
    <row r="297" spans="1:19" ht="12.65" customHeight="1" x14ac:dyDescent="0.25">
      <c r="A297" s="875"/>
      <c r="B297" s="866"/>
      <c r="C297" s="243" t="s">
        <v>88</v>
      </c>
      <c r="D297" s="244" t="s">
        <v>84</v>
      </c>
      <c r="E297" s="244" t="s">
        <v>167</v>
      </c>
      <c r="F297" s="243">
        <v>575</v>
      </c>
      <c r="G297" s="243">
        <v>3</v>
      </c>
      <c r="H297" s="243">
        <v>5</v>
      </c>
      <c r="I297" s="243">
        <v>3.9</v>
      </c>
      <c r="J297" s="243">
        <v>3</v>
      </c>
      <c r="K297" s="866"/>
      <c r="L297" s="866"/>
      <c r="M297" s="864"/>
      <c r="N297" s="864"/>
      <c r="O297" s="866"/>
      <c r="P297" s="866"/>
      <c r="Q297" s="868"/>
      <c r="R297" s="870"/>
      <c r="S297" s="237"/>
    </row>
    <row r="298" spans="1:19" ht="12.65" customHeight="1" x14ac:dyDescent="0.25">
      <c r="A298" s="875"/>
      <c r="B298" s="866"/>
      <c r="C298" s="243" t="s">
        <v>90</v>
      </c>
      <c r="D298" s="244" t="s">
        <v>84</v>
      </c>
      <c r="E298" s="245" t="s">
        <v>703</v>
      </c>
      <c r="F298" s="243">
        <v>575</v>
      </c>
      <c r="G298" s="243">
        <v>3</v>
      </c>
      <c r="H298" s="246" t="s">
        <v>85</v>
      </c>
      <c r="I298" s="246" t="s">
        <v>85</v>
      </c>
      <c r="J298" s="246" t="s">
        <v>85</v>
      </c>
      <c r="K298" s="866"/>
      <c r="L298" s="866"/>
      <c r="M298" s="864"/>
      <c r="N298" s="864"/>
      <c r="O298" s="866"/>
      <c r="P298" s="866"/>
      <c r="Q298" s="868"/>
      <c r="R298" s="870"/>
      <c r="S298" s="237"/>
    </row>
    <row r="299" spans="1:19" ht="12.65" customHeight="1" x14ac:dyDescent="0.25">
      <c r="A299" s="880"/>
      <c r="B299" s="873"/>
      <c r="C299" s="243" t="s">
        <v>91</v>
      </c>
      <c r="D299" s="244" t="s">
        <v>84</v>
      </c>
      <c r="E299" s="245" t="s">
        <v>92</v>
      </c>
      <c r="F299" s="243">
        <v>575</v>
      </c>
      <c r="G299" s="243">
        <v>3</v>
      </c>
      <c r="H299" s="246" t="s">
        <v>85</v>
      </c>
      <c r="I299" s="246" t="s">
        <v>85</v>
      </c>
      <c r="J299" s="246" t="s">
        <v>85</v>
      </c>
      <c r="K299" s="873"/>
      <c r="L299" s="873"/>
      <c r="M299" s="872"/>
      <c r="N299" s="872"/>
      <c r="O299" s="873"/>
      <c r="P299" s="873"/>
      <c r="Q299" s="868"/>
      <c r="R299" s="871"/>
      <c r="S299" s="237"/>
    </row>
    <row r="300" spans="1:19" ht="12.65" customHeight="1" x14ac:dyDescent="0.25">
      <c r="A300" s="874" t="s">
        <v>175</v>
      </c>
      <c r="B300" s="867" t="s">
        <v>371</v>
      </c>
      <c r="C300" s="243" t="s">
        <v>83</v>
      </c>
      <c r="D300" s="244" t="s">
        <v>84</v>
      </c>
      <c r="E300" s="245" t="s">
        <v>289</v>
      </c>
      <c r="F300" s="243">
        <v>200</v>
      </c>
      <c r="G300" s="243">
        <v>3</v>
      </c>
      <c r="H300" s="243">
        <v>65</v>
      </c>
      <c r="I300" s="243">
        <v>0.4</v>
      </c>
      <c r="J300" s="246" t="s">
        <v>85</v>
      </c>
      <c r="K300" s="867">
        <v>200</v>
      </c>
      <c r="L300" s="867">
        <v>3</v>
      </c>
      <c r="M300" s="881">
        <v>65</v>
      </c>
      <c r="N300" s="881" t="s">
        <v>104</v>
      </c>
      <c r="O300" s="882" t="s">
        <v>85</v>
      </c>
      <c r="P300" s="867">
        <v>773</v>
      </c>
      <c r="Q300" s="867" t="s">
        <v>519</v>
      </c>
      <c r="R300" s="869" t="s">
        <v>87</v>
      </c>
      <c r="S300" s="237"/>
    </row>
    <row r="301" spans="1:19" ht="12.65" customHeight="1" x14ac:dyDescent="0.25">
      <c r="A301" s="875"/>
      <c r="B301" s="866"/>
      <c r="C301" s="243" t="s">
        <v>88</v>
      </c>
      <c r="D301" s="244" t="s">
        <v>84</v>
      </c>
      <c r="E301" s="244" t="s">
        <v>167</v>
      </c>
      <c r="F301" s="243">
        <v>200</v>
      </c>
      <c r="G301" s="243">
        <v>3</v>
      </c>
      <c r="H301" s="243">
        <v>5</v>
      </c>
      <c r="I301" s="243">
        <v>6.9</v>
      </c>
      <c r="J301" s="243">
        <v>1.5</v>
      </c>
      <c r="K301" s="866"/>
      <c r="L301" s="866"/>
      <c r="M301" s="864"/>
      <c r="N301" s="864"/>
      <c r="O301" s="866"/>
      <c r="P301" s="866"/>
      <c r="Q301" s="868"/>
      <c r="R301" s="870"/>
      <c r="S301" s="237"/>
    </row>
    <row r="302" spans="1:19" ht="12.65" customHeight="1" x14ac:dyDescent="0.25">
      <c r="A302" s="875"/>
      <c r="B302" s="866"/>
      <c r="C302" s="243" t="s">
        <v>90</v>
      </c>
      <c r="D302" s="244" t="s">
        <v>84</v>
      </c>
      <c r="E302" s="245" t="s">
        <v>703</v>
      </c>
      <c r="F302" s="243">
        <v>200</v>
      </c>
      <c r="G302" s="243">
        <v>3</v>
      </c>
      <c r="H302" s="246" t="s">
        <v>85</v>
      </c>
      <c r="I302" s="246" t="s">
        <v>85</v>
      </c>
      <c r="J302" s="246" t="s">
        <v>85</v>
      </c>
      <c r="K302" s="866"/>
      <c r="L302" s="866"/>
      <c r="M302" s="864"/>
      <c r="N302" s="864"/>
      <c r="O302" s="866"/>
      <c r="P302" s="866"/>
      <c r="Q302" s="868"/>
      <c r="R302" s="870"/>
      <c r="S302" s="237"/>
    </row>
    <row r="303" spans="1:19" ht="12.65" customHeight="1" x14ac:dyDescent="0.25">
      <c r="A303" s="880"/>
      <c r="B303" s="873"/>
      <c r="C303" s="243" t="s">
        <v>91</v>
      </c>
      <c r="D303" s="244" t="s">
        <v>84</v>
      </c>
      <c r="E303" s="245" t="s">
        <v>92</v>
      </c>
      <c r="F303" s="243">
        <v>200</v>
      </c>
      <c r="G303" s="243">
        <v>3</v>
      </c>
      <c r="H303" s="246" t="s">
        <v>85</v>
      </c>
      <c r="I303" s="246" t="s">
        <v>85</v>
      </c>
      <c r="J303" s="246" t="s">
        <v>85</v>
      </c>
      <c r="K303" s="873"/>
      <c r="L303" s="873"/>
      <c r="M303" s="872"/>
      <c r="N303" s="872"/>
      <c r="O303" s="873"/>
      <c r="P303" s="873"/>
      <c r="Q303" s="868"/>
      <c r="R303" s="871"/>
      <c r="S303" s="237"/>
    </row>
    <row r="304" spans="1:19" ht="12.65" customHeight="1" x14ac:dyDescent="0.25">
      <c r="A304" s="874" t="s">
        <v>176</v>
      </c>
      <c r="B304" s="867" t="s">
        <v>371</v>
      </c>
      <c r="C304" s="243" t="s">
        <v>83</v>
      </c>
      <c r="D304" s="244" t="s">
        <v>84</v>
      </c>
      <c r="E304" s="245" t="s">
        <v>289</v>
      </c>
      <c r="F304" s="243">
        <v>230</v>
      </c>
      <c r="G304" s="243">
        <v>3</v>
      </c>
      <c r="H304" s="243">
        <v>65</v>
      </c>
      <c r="I304" s="243">
        <v>0.4</v>
      </c>
      <c r="J304" s="246" t="s">
        <v>85</v>
      </c>
      <c r="K304" s="867">
        <v>230</v>
      </c>
      <c r="L304" s="867">
        <v>3</v>
      </c>
      <c r="M304" s="881">
        <v>65</v>
      </c>
      <c r="N304" s="881" t="s">
        <v>104</v>
      </c>
      <c r="O304" s="882" t="s">
        <v>85</v>
      </c>
      <c r="P304" s="867">
        <v>773</v>
      </c>
      <c r="Q304" s="867" t="s">
        <v>519</v>
      </c>
      <c r="R304" s="869" t="s">
        <v>87</v>
      </c>
      <c r="S304" s="237"/>
    </row>
    <row r="305" spans="1:19" ht="12.65" customHeight="1" x14ac:dyDescent="0.25">
      <c r="A305" s="875"/>
      <c r="B305" s="866"/>
      <c r="C305" s="243" t="s">
        <v>88</v>
      </c>
      <c r="D305" s="244" t="s">
        <v>84</v>
      </c>
      <c r="E305" s="244" t="s">
        <v>167</v>
      </c>
      <c r="F305" s="243">
        <v>230</v>
      </c>
      <c r="G305" s="243">
        <v>3</v>
      </c>
      <c r="H305" s="243">
        <v>5</v>
      </c>
      <c r="I305" s="243">
        <v>6</v>
      </c>
      <c r="J305" s="243">
        <v>1.5</v>
      </c>
      <c r="K305" s="866"/>
      <c r="L305" s="866"/>
      <c r="M305" s="864"/>
      <c r="N305" s="864"/>
      <c r="O305" s="866"/>
      <c r="P305" s="866"/>
      <c r="Q305" s="868"/>
      <c r="R305" s="870"/>
      <c r="S305" s="237"/>
    </row>
    <row r="306" spans="1:19" ht="12.65" customHeight="1" x14ac:dyDescent="0.25">
      <c r="A306" s="875"/>
      <c r="B306" s="866"/>
      <c r="C306" s="243" t="s">
        <v>90</v>
      </c>
      <c r="D306" s="244" t="s">
        <v>84</v>
      </c>
      <c r="E306" s="245" t="s">
        <v>703</v>
      </c>
      <c r="F306" s="243">
        <v>230</v>
      </c>
      <c r="G306" s="243">
        <v>3</v>
      </c>
      <c r="H306" s="246" t="s">
        <v>85</v>
      </c>
      <c r="I306" s="246" t="s">
        <v>85</v>
      </c>
      <c r="J306" s="246" t="s">
        <v>85</v>
      </c>
      <c r="K306" s="866"/>
      <c r="L306" s="866"/>
      <c r="M306" s="864"/>
      <c r="N306" s="864"/>
      <c r="O306" s="866"/>
      <c r="P306" s="866"/>
      <c r="Q306" s="868"/>
      <c r="R306" s="870"/>
      <c r="S306" s="237"/>
    </row>
    <row r="307" spans="1:19" ht="12.65" customHeight="1" x14ac:dyDescent="0.25">
      <c r="A307" s="880"/>
      <c r="B307" s="873"/>
      <c r="C307" s="243" t="s">
        <v>91</v>
      </c>
      <c r="D307" s="244" t="s">
        <v>84</v>
      </c>
      <c r="E307" s="245" t="s">
        <v>92</v>
      </c>
      <c r="F307" s="243">
        <v>230</v>
      </c>
      <c r="G307" s="243">
        <v>3</v>
      </c>
      <c r="H307" s="246" t="s">
        <v>85</v>
      </c>
      <c r="I307" s="246" t="s">
        <v>85</v>
      </c>
      <c r="J307" s="246" t="s">
        <v>85</v>
      </c>
      <c r="K307" s="873"/>
      <c r="L307" s="873"/>
      <c r="M307" s="872"/>
      <c r="N307" s="872"/>
      <c r="O307" s="873"/>
      <c r="P307" s="873"/>
      <c r="Q307" s="868"/>
      <c r="R307" s="871"/>
      <c r="S307" s="237"/>
    </row>
    <row r="308" spans="1:19" ht="12.65" customHeight="1" x14ac:dyDescent="0.25">
      <c r="A308" s="874" t="s">
        <v>177</v>
      </c>
      <c r="B308" s="867" t="s">
        <v>371</v>
      </c>
      <c r="C308" s="243" t="s">
        <v>83</v>
      </c>
      <c r="D308" s="244" t="s">
        <v>84</v>
      </c>
      <c r="E308" s="245" t="s">
        <v>289</v>
      </c>
      <c r="F308" s="243">
        <v>460</v>
      </c>
      <c r="G308" s="243">
        <v>3</v>
      </c>
      <c r="H308" s="243">
        <v>65</v>
      </c>
      <c r="I308" s="243">
        <v>0.4</v>
      </c>
      <c r="J308" s="246" t="s">
        <v>85</v>
      </c>
      <c r="K308" s="867" t="s">
        <v>95</v>
      </c>
      <c r="L308" s="867">
        <v>3</v>
      </c>
      <c r="M308" s="881">
        <v>65</v>
      </c>
      <c r="N308" s="881" t="s">
        <v>104</v>
      </c>
      <c r="O308" s="882" t="s">
        <v>85</v>
      </c>
      <c r="P308" s="867">
        <v>773</v>
      </c>
      <c r="Q308" s="867" t="s">
        <v>519</v>
      </c>
      <c r="R308" s="869" t="s">
        <v>87</v>
      </c>
      <c r="S308" s="237"/>
    </row>
    <row r="309" spans="1:19" ht="12.65" customHeight="1" x14ac:dyDescent="0.25">
      <c r="A309" s="875"/>
      <c r="B309" s="866"/>
      <c r="C309" s="243" t="s">
        <v>88</v>
      </c>
      <c r="D309" s="244" t="s">
        <v>84</v>
      </c>
      <c r="E309" s="244" t="s">
        <v>167</v>
      </c>
      <c r="F309" s="243">
        <v>460</v>
      </c>
      <c r="G309" s="243">
        <v>3</v>
      </c>
      <c r="H309" s="243">
        <v>5</v>
      </c>
      <c r="I309" s="243">
        <v>4.8</v>
      </c>
      <c r="J309" s="243">
        <v>3</v>
      </c>
      <c r="K309" s="866"/>
      <c r="L309" s="866"/>
      <c r="M309" s="864"/>
      <c r="N309" s="864"/>
      <c r="O309" s="866"/>
      <c r="P309" s="866"/>
      <c r="Q309" s="868"/>
      <c r="R309" s="870"/>
      <c r="S309" s="237"/>
    </row>
    <row r="310" spans="1:19" ht="12.65" customHeight="1" x14ac:dyDescent="0.25">
      <c r="A310" s="875"/>
      <c r="B310" s="866"/>
      <c r="C310" s="243" t="s">
        <v>90</v>
      </c>
      <c r="D310" s="244" t="s">
        <v>84</v>
      </c>
      <c r="E310" s="245" t="s">
        <v>703</v>
      </c>
      <c r="F310" s="243">
        <v>460</v>
      </c>
      <c r="G310" s="243">
        <v>3</v>
      </c>
      <c r="H310" s="246" t="s">
        <v>85</v>
      </c>
      <c r="I310" s="246" t="s">
        <v>85</v>
      </c>
      <c r="J310" s="246" t="s">
        <v>85</v>
      </c>
      <c r="K310" s="866"/>
      <c r="L310" s="866"/>
      <c r="M310" s="864"/>
      <c r="N310" s="864"/>
      <c r="O310" s="866"/>
      <c r="P310" s="866"/>
      <c r="Q310" s="868"/>
      <c r="R310" s="870"/>
      <c r="S310" s="237"/>
    </row>
    <row r="311" spans="1:19" ht="12.65" customHeight="1" x14ac:dyDescent="0.25">
      <c r="A311" s="880"/>
      <c r="B311" s="873"/>
      <c r="C311" s="243" t="s">
        <v>91</v>
      </c>
      <c r="D311" s="244" t="s">
        <v>84</v>
      </c>
      <c r="E311" s="245" t="s">
        <v>92</v>
      </c>
      <c r="F311" s="243">
        <v>460</v>
      </c>
      <c r="G311" s="243">
        <v>3</v>
      </c>
      <c r="H311" s="246" t="s">
        <v>85</v>
      </c>
      <c r="I311" s="246" t="s">
        <v>85</v>
      </c>
      <c r="J311" s="246" t="s">
        <v>85</v>
      </c>
      <c r="K311" s="873"/>
      <c r="L311" s="873"/>
      <c r="M311" s="872"/>
      <c r="N311" s="872"/>
      <c r="O311" s="873"/>
      <c r="P311" s="873"/>
      <c r="Q311" s="868"/>
      <c r="R311" s="871"/>
      <c r="S311" s="237"/>
    </row>
    <row r="312" spans="1:19" ht="12.65" customHeight="1" x14ac:dyDescent="0.25">
      <c r="A312" s="874" t="s">
        <v>178</v>
      </c>
      <c r="B312" s="867" t="s">
        <v>371</v>
      </c>
      <c r="C312" s="243" t="s">
        <v>83</v>
      </c>
      <c r="D312" s="244" t="s">
        <v>84</v>
      </c>
      <c r="E312" s="245" t="s">
        <v>289</v>
      </c>
      <c r="F312" s="243">
        <v>575</v>
      </c>
      <c r="G312" s="243">
        <v>3</v>
      </c>
      <c r="H312" s="243">
        <v>47</v>
      </c>
      <c r="I312" s="243">
        <v>0.4</v>
      </c>
      <c r="J312" s="246" t="s">
        <v>85</v>
      </c>
      <c r="K312" s="867" t="s">
        <v>97</v>
      </c>
      <c r="L312" s="867">
        <v>3</v>
      </c>
      <c r="M312" s="881">
        <v>47</v>
      </c>
      <c r="N312" s="881" t="s">
        <v>104</v>
      </c>
      <c r="O312" s="882" t="s">
        <v>85</v>
      </c>
      <c r="P312" s="867">
        <v>773</v>
      </c>
      <c r="Q312" s="867" t="s">
        <v>519</v>
      </c>
      <c r="R312" s="869" t="s">
        <v>87</v>
      </c>
      <c r="S312" s="237"/>
    </row>
    <row r="313" spans="1:19" ht="12.65" customHeight="1" x14ac:dyDescent="0.25">
      <c r="A313" s="875"/>
      <c r="B313" s="866"/>
      <c r="C313" s="243" t="s">
        <v>88</v>
      </c>
      <c r="D313" s="244" t="s">
        <v>84</v>
      </c>
      <c r="E313" s="244" t="s">
        <v>167</v>
      </c>
      <c r="F313" s="243">
        <v>575</v>
      </c>
      <c r="G313" s="243">
        <v>3</v>
      </c>
      <c r="H313" s="243">
        <v>5</v>
      </c>
      <c r="I313" s="243">
        <v>3.9</v>
      </c>
      <c r="J313" s="243">
        <v>3</v>
      </c>
      <c r="K313" s="866"/>
      <c r="L313" s="866"/>
      <c r="M313" s="864"/>
      <c r="N313" s="864"/>
      <c r="O313" s="866"/>
      <c r="P313" s="866"/>
      <c r="Q313" s="868"/>
      <c r="R313" s="870"/>
      <c r="S313" s="237"/>
    </row>
    <row r="314" spans="1:19" ht="12.65" customHeight="1" x14ac:dyDescent="0.25">
      <c r="A314" s="875"/>
      <c r="B314" s="866"/>
      <c r="C314" s="243" t="s">
        <v>90</v>
      </c>
      <c r="D314" s="244" t="s">
        <v>84</v>
      </c>
      <c r="E314" s="245" t="s">
        <v>703</v>
      </c>
      <c r="F314" s="243">
        <v>575</v>
      </c>
      <c r="G314" s="243">
        <v>3</v>
      </c>
      <c r="H314" s="246" t="s">
        <v>85</v>
      </c>
      <c r="I314" s="246" t="s">
        <v>85</v>
      </c>
      <c r="J314" s="246" t="s">
        <v>85</v>
      </c>
      <c r="K314" s="866"/>
      <c r="L314" s="866"/>
      <c r="M314" s="864"/>
      <c r="N314" s="864"/>
      <c r="O314" s="866"/>
      <c r="P314" s="866"/>
      <c r="Q314" s="868"/>
      <c r="R314" s="870"/>
      <c r="S314" s="237"/>
    </row>
    <row r="315" spans="1:19" ht="12.65" customHeight="1" x14ac:dyDescent="0.25">
      <c r="A315" s="880"/>
      <c r="B315" s="873"/>
      <c r="C315" s="243" t="s">
        <v>91</v>
      </c>
      <c r="D315" s="244" t="s">
        <v>84</v>
      </c>
      <c r="E315" s="245" t="s">
        <v>92</v>
      </c>
      <c r="F315" s="243">
        <v>575</v>
      </c>
      <c r="G315" s="243">
        <v>3</v>
      </c>
      <c r="H315" s="246" t="s">
        <v>85</v>
      </c>
      <c r="I315" s="246" t="s">
        <v>85</v>
      </c>
      <c r="J315" s="246" t="s">
        <v>85</v>
      </c>
      <c r="K315" s="873"/>
      <c r="L315" s="873"/>
      <c r="M315" s="872"/>
      <c r="N315" s="872"/>
      <c r="O315" s="873"/>
      <c r="P315" s="873"/>
      <c r="Q315" s="868"/>
      <c r="R315" s="871"/>
      <c r="S315" s="237"/>
    </row>
    <row r="316" spans="1:19" ht="12.65" customHeight="1" x14ac:dyDescent="0.25">
      <c r="A316" s="874" t="s">
        <v>179</v>
      </c>
      <c r="B316" s="867" t="s">
        <v>371</v>
      </c>
      <c r="C316" s="243" t="s">
        <v>83</v>
      </c>
      <c r="D316" s="244" t="s">
        <v>84</v>
      </c>
      <c r="E316" s="245" t="s">
        <v>290</v>
      </c>
      <c r="F316" s="243">
        <v>200</v>
      </c>
      <c r="G316" s="243">
        <v>3</v>
      </c>
      <c r="H316" s="243">
        <v>65</v>
      </c>
      <c r="I316" s="243">
        <v>0.63</v>
      </c>
      <c r="J316" s="246" t="s">
        <v>85</v>
      </c>
      <c r="K316" s="867">
        <v>200</v>
      </c>
      <c r="L316" s="867">
        <v>3</v>
      </c>
      <c r="M316" s="881">
        <v>65</v>
      </c>
      <c r="N316" s="881" t="s">
        <v>109</v>
      </c>
      <c r="O316" s="882" t="s">
        <v>85</v>
      </c>
      <c r="P316" s="867">
        <v>773</v>
      </c>
      <c r="Q316" s="867" t="s">
        <v>519</v>
      </c>
      <c r="R316" s="869" t="s">
        <v>87</v>
      </c>
      <c r="S316" s="237"/>
    </row>
    <row r="317" spans="1:19" ht="12.65" customHeight="1" x14ac:dyDescent="0.25">
      <c r="A317" s="875"/>
      <c r="B317" s="866"/>
      <c r="C317" s="243" t="s">
        <v>88</v>
      </c>
      <c r="D317" s="244" t="s">
        <v>84</v>
      </c>
      <c r="E317" s="244" t="s">
        <v>167</v>
      </c>
      <c r="F317" s="243">
        <v>200</v>
      </c>
      <c r="G317" s="243">
        <v>3</v>
      </c>
      <c r="H317" s="243">
        <v>5</v>
      </c>
      <c r="I317" s="243">
        <v>6.9</v>
      </c>
      <c r="J317" s="243">
        <v>1.5</v>
      </c>
      <c r="K317" s="866"/>
      <c r="L317" s="866"/>
      <c r="M317" s="864"/>
      <c r="N317" s="864"/>
      <c r="O317" s="866"/>
      <c r="P317" s="866"/>
      <c r="Q317" s="868"/>
      <c r="R317" s="870"/>
      <c r="S317" s="237"/>
    </row>
    <row r="318" spans="1:19" ht="12.65" customHeight="1" x14ac:dyDescent="0.25">
      <c r="A318" s="875"/>
      <c r="B318" s="866"/>
      <c r="C318" s="243" t="s">
        <v>90</v>
      </c>
      <c r="D318" s="244" t="s">
        <v>84</v>
      </c>
      <c r="E318" s="245" t="s">
        <v>703</v>
      </c>
      <c r="F318" s="243">
        <v>200</v>
      </c>
      <c r="G318" s="243">
        <v>3</v>
      </c>
      <c r="H318" s="246" t="s">
        <v>85</v>
      </c>
      <c r="I318" s="246" t="s">
        <v>85</v>
      </c>
      <c r="J318" s="246" t="s">
        <v>85</v>
      </c>
      <c r="K318" s="866"/>
      <c r="L318" s="866"/>
      <c r="M318" s="864"/>
      <c r="N318" s="864"/>
      <c r="O318" s="866"/>
      <c r="P318" s="866"/>
      <c r="Q318" s="868"/>
      <c r="R318" s="870"/>
      <c r="S318" s="237"/>
    </row>
    <row r="319" spans="1:19" ht="12.65" customHeight="1" x14ac:dyDescent="0.25">
      <c r="A319" s="880"/>
      <c r="B319" s="873"/>
      <c r="C319" s="243" t="s">
        <v>91</v>
      </c>
      <c r="D319" s="244" t="s">
        <v>84</v>
      </c>
      <c r="E319" s="245" t="s">
        <v>92</v>
      </c>
      <c r="F319" s="243">
        <v>200</v>
      </c>
      <c r="G319" s="243">
        <v>3</v>
      </c>
      <c r="H319" s="246" t="s">
        <v>85</v>
      </c>
      <c r="I319" s="246" t="s">
        <v>85</v>
      </c>
      <c r="J319" s="246" t="s">
        <v>85</v>
      </c>
      <c r="K319" s="873"/>
      <c r="L319" s="873"/>
      <c r="M319" s="872"/>
      <c r="N319" s="872"/>
      <c r="O319" s="873"/>
      <c r="P319" s="873"/>
      <c r="Q319" s="868"/>
      <c r="R319" s="871"/>
      <c r="S319" s="237"/>
    </row>
    <row r="320" spans="1:19" ht="12.65" customHeight="1" x14ac:dyDescent="0.25">
      <c r="A320" s="874" t="s">
        <v>180</v>
      </c>
      <c r="B320" s="867" t="s">
        <v>371</v>
      </c>
      <c r="C320" s="243" t="s">
        <v>83</v>
      </c>
      <c r="D320" s="244" t="s">
        <v>84</v>
      </c>
      <c r="E320" s="245" t="s">
        <v>290</v>
      </c>
      <c r="F320" s="243">
        <v>230</v>
      </c>
      <c r="G320" s="243">
        <v>3</v>
      </c>
      <c r="H320" s="243">
        <v>65</v>
      </c>
      <c r="I320" s="243">
        <v>0.63</v>
      </c>
      <c r="J320" s="246" t="s">
        <v>85</v>
      </c>
      <c r="K320" s="867">
        <v>230</v>
      </c>
      <c r="L320" s="867">
        <v>3</v>
      </c>
      <c r="M320" s="881">
        <v>65</v>
      </c>
      <c r="N320" s="881" t="s">
        <v>109</v>
      </c>
      <c r="O320" s="882" t="s">
        <v>85</v>
      </c>
      <c r="P320" s="867">
        <v>773</v>
      </c>
      <c r="Q320" s="867" t="s">
        <v>519</v>
      </c>
      <c r="R320" s="869" t="s">
        <v>87</v>
      </c>
      <c r="S320" s="237"/>
    </row>
    <row r="321" spans="1:19" ht="12.65" customHeight="1" x14ac:dyDescent="0.25">
      <c r="A321" s="875"/>
      <c r="B321" s="866"/>
      <c r="C321" s="243" t="s">
        <v>88</v>
      </c>
      <c r="D321" s="244" t="s">
        <v>84</v>
      </c>
      <c r="E321" s="244" t="s">
        <v>167</v>
      </c>
      <c r="F321" s="243">
        <v>230</v>
      </c>
      <c r="G321" s="243">
        <v>3</v>
      </c>
      <c r="H321" s="243">
        <v>5</v>
      </c>
      <c r="I321" s="243">
        <v>6</v>
      </c>
      <c r="J321" s="243">
        <v>1.5</v>
      </c>
      <c r="K321" s="866"/>
      <c r="L321" s="866"/>
      <c r="M321" s="864"/>
      <c r="N321" s="864"/>
      <c r="O321" s="866"/>
      <c r="P321" s="866"/>
      <c r="Q321" s="868"/>
      <c r="R321" s="870"/>
      <c r="S321" s="237"/>
    </row>
    <row r="322" spans="1:19" ht="12.65" customHeight="1" x14ac:dyDescent="0.25">
      <c r="A322" s="875"/>
      <c r="B322" s="866"/>
      <c r="C322" s="243" t="s">
        <v>90</v>
      </c>
      <c r="D322" s="244" t="s">
        <v>84</v>
      </c>
      <c r="E322" s="245" t="s">
        <v>703</v>
      </c>
      <c r="F322" s="243">
        <v>230</v>
      </c>
      <c r="G322" s="243">
        <v>3</v>
      </c>
      <c r="H322" s="246" t="s">
        <v>85</v>
      </c>
      <c r="I322" s="246" t="s">
        <v>85</v>
      </c>
      <c r="J322" s="246" t="s">
        <v>85</v>
      </c>
      <c r="K322" s="866"/>
      <c r="L322" s="866"/>
      <c r="M322" s="864"/>
      <c r="N322" s="864"/>
      <c r="O322" s="866"/>
      <c r="P322" s="866"/>
      <c r="Q322" s="868"/>
      <c r="R322" s="870"/>
      <c r="S322" s="237"/>
    </row>
    <row r="323" spans="1:19" ht="12.65" customHeight="1" x14ac:dyDescent="0.25">
      <c r="A323" s="880"/>
      <c r="B323" s="873"/>
      <c r="C323" s="243" t="s">
        <v>91</v>
      </c>
      <c r="D323" s="244" t="s">
        <v>84</v>
      </c>
      <c r="E323" s="245" t="s">
        <v>92</v>
      </c>
      <c r="F323" s="243">
        <v>230</v>
      </c>
      <c r="G323" s="243">
        <v>3</v>
      </c>
      <c r="H323" s="246" t="s">
        <v>85</v>
      </c>
      <c r="I323" s="246" t="s">
        <v>85</v>
      </c>
      <c r="J323" s="246" t="s">
        <v>85</v>
      </c>
      <c r="K323" s="873"/>
      <c r="L323" s="873"/>
      <c r="M323" s="872"/>
      <c r="N323" s="872"/>
      <c r="O323" s="873"/>
      <c r="P323" s="873"/>
      <c r="Q323" s="868"/>
      <c r="R323" s="871"/>
      <c r="S323" s="237"/>
    </row>
    <row r="324" spans="1:19" ht="12.65" customHeight="1" x14ac:dyDescent="0.25">
      <c r="A324" s="874" t="s">
        <v>181</v>
      </c>
      <c r="B324" s="867" t="s">
        <v>371</v>
      </c>
      <c r="C324" s="243" t="s">
        <v>83</v>
      </c>
      <c r="D324" s="244" t="s">
        <v>84</v>
      </c>
      <c r="E324" s="245" t="s">
        <v>290</v>
      </c>
      <c r="F324" s="243">
        <v>460</v>
      </c>
      <c r="G324" s="243">
        <v>3</v>
      </c>
      <c r="H324" s="243">
        <v>65</v>
      </c>
      <c r="I324" s="243">
        <v>0.63</v>
      </c>
      <c r="J324" s="246" t="s">
        <v>85</v>
      </c>
      <c r="K324" s="867" t="s">
        <v>95</v>
      </c>
      <c r="L324" s="867">
        <v>3</v>
      </c>
      <c r="M324" s="881">
        <v>65</v>
      </c>
      <c r="N324" s="881" t="s">
        <v>109</v>
      </c>
      <c r="O324" s="882" t="s">
        <v>85</v>
      </c>
      <c r="P324" s="867">
        <v>773</v>
      </c>
      <c r="Q324" s="867" t="s">
        <v>519</v>
      </c>
      <c r="R324" s="869" t="s">
        <v>87</v>
      </c>
      <c r="S324" s="237"/>
    </row>
    <row r="325" spans="1:19" ht="12.65" customHeight="1" x14ac:dyDescent="0.25">
      <c r="A325" s="875"/>
      <c r="B325" s="866"/>
      <c r="C325" s="243" t="s">
        <v>88</v>
      </c>
      <c r="D325" s="244" t="s">
        <v>84</v>
      </c>
      <c r="E325" s="244" t="s">
        <v>167</v>
      </c>
      <c r="F325" s="243">
        <v>460</v>
      </c>
      <c r="G325" s="243">
        <v>3</v>
      </c>
      <c r="H325" s="243">
        <v>5</v>
      </c>
      <c r="I325" s="243">
        <v>4.8</v>
      </c>
      <c r="J325" s="243">
        <v>3</v>
      </c>
      <c r="K325" s="866"/>
      <c r="L325" s="866"/>
      <c r="M325" s="864"/>
      <c r="N325" s="864"/>
      <c r="O325" s="866"/>
      <c r="P325" s="866"/>
      <c r="Q325" s="868"/>
      <c r="R325" s="870"/>
      <c r="S325" s="237"/>
    </row>
    <row r="326" spans="1:19" ht="12.65" customHeight="1" x14ac:dyDescent="0.25">
      <c r="A326" s="875"/>
      <c r="B326" s="866"/>
      <c r="C326" s="243" t="s">
        <v>90</v>
      </c>
      <c r="D326" s="244" t="s">
        <v>84</v>
      </c>
      <c r="E326" s="245" t="s">
        <v>703</v>
      </c>
      <c r="F326" s="243">
        <v>460</v>
      </c>
      <c r="G326" s="243">
        <v>3</v>
      </c>
      <c r="H326" s="246" t="s">
        <v>85</v>
      </c>
      <c r="I326" s="246" t="s">
        <v>85</v>
      </c>
      <c r="J326" s="246" t="s">
        <v>85</v>
      </c>
      <c r="K326" s="866"/>
      <c r="L326" s="866"/>
      <c r="M326" s="864"/>
      <c r="N326" s="864"/>
      <c r="O326" s="866"/>
      <c r="P326" s="866"/>
      <c r="Q326" s="868"/>
      <c r="R326" s="870"/>
      <c r="S326" s="237"/>
    </row>
    <row r="327" spans="1:19" ht="12.65" customHeight="1" x14ac:dyDescent="0.25">
      <c r="A327" s="880"/>
      <c r="B327" s="873"/>
      <c r="C327" s="243" t="s">
        <v>91</v>
      </c>
      <c r="D327" s="244" t="s">
        <v>84</v>
      </c>
      <c r="E327" s="245" t="s">
        <v>92</v>
      </c>
      <c r="F327" s="243">
        <v>460</v>
      </c>
      <c r="G327" s="243">
        <v>3</v>
      </c>
      <c r="H327" s="246" t="s">
        <v>85</v>
      </c>
      <c r="I327" s="246" t="s">
        <v>85</v>
      </c>
      <c r="J327" s="246" t="s">
        <v>85</v>
      </c>
      <c r="K327" s="873"/>
      <c r="L327" s="873"/>
      <c r="M327" s="872"/>
      <c r="N327" s="872"/>
      <c r="O327" s="873"/>
      <c r="P327" s="873"/>
      <c r="Q327" s="868"/>
      <c r="R327" s="871"/>
      <c r="S327" s="237"/>
    </row>
    <row r="328" spans="1:19" ht="12.65" customHeight="1" x14ac:dyDescent="0.25">
      <c r="A328" s="874" t="s">
        <v>182</v>
      </c>
      <c r="B328" s="867" t="s">
        <v>371</v>
      </c>
      <c r="C328" s="243" t="s">
        <v>83</v>
      </c>
      <c r="D328" s="244" t="s">
        <v>84</v>
      </c>
      <c r="E328" s="245" t="s">
        <v>290</v>
      </c>
      <c r="F328" s="243">
        <v>575</v>
      </c>
      <c r="G328" s="243">
        <v>3</v>
      </c>
      <c r="H328" s="243">
        <v>47</v>
      </c>
      <c r="I328" s="243">
        <v>0.63</v>
      </c>
      <c r="J328" s="246" t="s">
        <v>85</v>
      </c>
      <c r="K328" s="867" t="s">
        <v>97</v>
      </c>
      <c r="L328" s="867">
        <v>3</v>
      </c>
      <c r="M328" s="881">
        <v>47</v>
      </c>
      <c r="N328" s="881" t="s">
        <v>109</v>
      </c>
      <c r="O328" s="882" t="s">
        <v>85</v>
      </c>
      <c r="P328" s="867">
        <v>773</v>
      </c>
      <c r="Q328" s="867" t="s">
        <v>519</v>
      </c>
      <c r="R328" s="869" t="s">
        <v>87</v>
      </c>
      <c r="S328" s="237"/>
    </row>
    <row r="329" spans="1:19" ht="12.65" customHeight="1" x14ac:dyDescent="0.25">
      <c r="A329" s="875"/>
      <c r="B329" s="866"/>
      <c r="C329" s="243" t="s">
        <v>88</v>
      </c>
      <c r="D329" s="244" t="s">
        <v>84</v>
      </c>
      <c r="E329" s="244" t="s">
        <v>167</v>
      </c>
      <c r="F329" s="243">
        <v>575</v>
      </c>
      <c r="G329" s="243">
        <v>3</v>
      </c>
      <c r="H329" s="243">
        <v>5</v>
      </c>
      <c r="I329" s="243">
        <v>3.9</v>
      </c>
      <c r="J329" s="243">
        <v>3</v>
      </c>
      <c r="K329" s="866"/>
      <c r="L329" s="866"/>
      <c r="M329" s="864"/>
      <c r="N329" s="864"/>
      <c r="O329" s="866"/>
      <c r="P329" s="866"/>
      <c r="Q329" s="868"/>
      <c r="R329" s="870"/>
      <c r="S329" s="237"/>
    </row>
    <row r="330" spans="1:19" ht="12.65" customHeight="1" x14ac:dyDescent="0.25">
      <c r="A330" s="875"/>
      <c r="B330" s="866"/>
      <c r="C330" s="243" t="s">
        <v>90</v>
      </c>
      <c r="D330" s="244" t="s">
        <v>84</v>
      </c>
      <c r="E330" s="245" t="s">
        <v>703</v>
      </c>
      <c r="F330" s="243">
        <v>575</v>
      </c>
      <c r="G330" s="243">
        <v>3</v>
      </c>
      <c r="H330" s="246" t="s">
        <v>85</v>
      </c>
      <c r="I330" s="246" t="s">
        <v>85</v>
      </c>
      <c r="J330" s="246" t="s">
        <v>85</v>
      </c>
      <c r="K330" s="866"/>
      <c r="L330" s="866"/>
      <c r="M330" s="864"/>
      <c r="N330" s="864"/>
      <c r="O330" s="866"/>
      <c r="P330" s="866"/>
      <c r="Q330" s="868"/>
      <c r="R330" s="870"/>
      <c r="S330" s="237"/>
    </row>
    <row r="331" spans="1:19" ht="12.65" customHeight="1" x14ac:dyDescent="0.25">
      <c r="A331" s="880"/>
      <c r="B331" s="873"/>
      <c r="C331" s="243" t="s">
        <v>91</v>
      </c>
      <c r="D331" s="244" t="s">
        <v>84</v>
      </c>
      <c r="E331" s="245" t="s">
        <v>92</v>
      </c>
      <c r="F331" s="243">
        <v>575</v>
      </c>
      <c r="G331" s="243">
        <v>3</v>
      </c>
      <c r="H331" s="246" t="s">
        <v>85</v>
      </c>
      <c r="I331" s="246" t="s">
        <v>85</v>
      </c>
      <c r="J331" s="246" t="s">
        <v>85</v>
      </c>
      <c r="K331" s="873"/>
      <c r="L331" s="873"/>
      <c r="M331" s="872"/>
      <c r="N331" s="872"/>
      <c r="O331" s="873"/>
      <c r="P331" s="873"/>
      <c r="Q331" s="868"/>
      <c r="R331" s="871"/>
      <c r="S331" s="237"/>
    </row>
    <row r="332" spans="1:19" ht="12.65" customHeight="1" x14ac:dyDescent="0.25">
      <c r="A332" s="874" t="s">
        <v>183</v>
      </c>
      <c r="B332" s="867" t="s">
        <v>371</v>
      </c>
      <c r="C332" s="243" t="s">
        <v>83</v>
      </c>
      <c r="D332" s="244" t="s">
        <v>84</v>
      </c>
      <c r="E332" s="245" t="s">
        <v>291</v>
      </c>
      <c r="F332" s="243">
        <v>200</v>
      </c>
      <c r="G332" s="243">
        <v>3</v>
      </c>
      <c r="H332" s="243">
        <v>65</v>
      </c>
      <c r="I332" s="243">
        <v>1</v>
      </c>
      <c r="J332" s="246" t="s">
        <v>85</v>
      </c>
      <c r="K332" s="867">
        <v>200</v>
      </c>
      <c r="L332" s="867">
        <v>3</v>
      </c>
      <c r="M332" s="881">
        <v>65</v>
      </c>
      <c r="N332" s="881" t="s">
        <v>114</v>
      </c>
      <c r="O332" s="882" t="s">
        <v>85</v>
      </c>
      <c r="P332" s="867">
        <v>773</v>
      </c>
      <c r="Q332" s="867" t="s">
        <v>519</v>
      </c>
      <c r="R332" s="869" t="s">
        <v>87</v>
      </c>
      <c r="S332" s="237"/>
    </row>
    <row r="333" spans="1:19" ht="12.65" customHeight="1" x14ac:dyDescent="0.25">
      <c r="A333" s="875"/>
      <c r="B333" s="866"/>
      <c r="C333" s="243" t="s">
        <v>88</v>
      </c>
      <c r="D333" s="244" t="s">
        <v>84</v>
      </c>
      <c r="E333" s="244" t="s">
        <v>167</v>
      </c>
      <c r="F333" s="243">
        <v>200</v>
      </c>
      <c r="G333" s="243">
        <v>3</v>
      </c>
      <c r="H333" s="243">
        <v>5</v>
      </c>
      <c r="I333" s="243">
        <v>6.9</v>
      </c>
      <c r="J333" s="243">
        <v>1.5</v>
      </c>
      <c r="K333" s="866"/>
      <c r="L333" s="866"/>
      <c r="M333" s="864"/>
      <c r="N333" s="864"/>
      <c r="O333" s="866"/>
      <c r="P333" s="866"/>
      <c r="Q333" s="868"/>
      <c r="R333" s="870"/>
      <c r="S333" s="237"/>
    </row>
    <row r="334" spans="1:19" ht="12.65" customHeight="1" x14ac:dyDescent="0.25">
      <c r="A334" s="875"/>
      <c r="B334" s="866"/>
      <c r="C334" s="243" t="s">
        <v>90</v>
      </c>
      <c r="D334" s="244" t="s">
        <v>84</v>
      </c>
      <c r="E334" s="245" t="s">
        <v>703</v>
      </c>
      <c r="F334" s="243">
        <v>200</v>
      </c>
      <c r="G334" s="243">
        <v>3</v>
      </c>
      <c r="H334" s="246" t="s">
        <v>85</v>
      </c>
      <c r="I334" s="246" t="s">
        <v>85</v>
      </c>
      <c r="J334" s="246" t="s">
        <v>85</v>
      </c>
      <c r="K334" s="866"/>
      <c r="L334" s="866"/>
      <c r="M334" s="864"/>
      <c r="N334" s="864"/>
      <c r="O334" s="866"/>
      <c r="P334" s="866"/>
      <c r="Q334" s="868"/>
      <c r="R334" s="870"/>
      <c r="S334" s="237"/>
    </row>
    <row r="335" spans="1:19" ht="12.65" customHeight="1" x14ac:dyDescent="0.25">
      <c r="A335" s="880"/>
      <c r="B335" s="873"/>
      <c r="C335" s="243" t="s">
        <v>91</v>
      </c>
      <c r="D335" s="244" t="s">
        <v>84</v>
      </c>
      <c r="E335" s="245" t="s">
        <v>92</v>
      </c>
      <c r="F335" s="243">
        <v>200</v>
      </c>
      <c r="G335" s="243">
        <v>3</v>
      </c>
      <c r="H335" s="246" t="s">
        <v>85</v>
      </c>
      <c r="I335" s="246" t="s">
        <v>85</v>
      </c>
      <c r="J335" s="246" t="s">
        <v>85</v>
      </c>
      <c r="K335" s="873"/>
      <c r="L335" s="873"/>
      <c r="M335" s="872"/>
      <c r="N335" s="872"/>
      <c r="O335" s="873"/>
      <c r="P335" s="873"/>
      <c r="Q335" s="868"/>
      <c r="R335" s="871"/>
      <c r="S335" s="237"/>
    </row>
    <row r="336" spans="1:19" ht="12.65" customHeight="1" x14ac:dyDescent="0.25">
      <c r="A336" s="874" t="s">
        <v>184</v>
      </c>
      <c r="B336" s="867" t="s">
        <v>371</v>
      </c>
      <c r="C336" s="243" t="s">
        <v>83</v>
      </c>
      <c r="D336" s="244" t="s">
        <v>84</v>
      </c>
      <c r="E336" s="245" t="s">
        <v>291</v>
      </c>
      <c r="F336" s="243">
        <v>230</v>
      </c>
      <c r="G336" s="243">
        <v>3</v>
      </c>
      <c r="H336" s="243">
        <v>65</v>
      </c>
      <c r="I336" s="243">
        <v>1</v>
      </c>
      <c r="J336" s="246" t="s">
        <v>85</v>
      </c>
      <c r="K336" s="867">
        <v>230</v>
      </c>
      <c r="L336" s="867">
        <v>3</v>
      </c>
      <c r="M336" s="881">
        <v>65</v>
      </c>
      <c r="N336" s="881" t="s">
        <v>114</v>
      </c>
      <c r="O336" s="882" t="s">
        <v>85</v>
      </c>
      <c r="P336" s="867">
        <v>773</v>
      </c>
      <c r="Q336" s="867" t="s">
        <v>519</v>
      </c>
      <c r="R336" s="869" t="s">
        <v>87</v>
      </c>
      <c r="S336" s="237"/>
    </row>
    <row r="337" spans="1:19" ht="12.65" customHeight="1" x14ac:dyDescent="0.25">
      <c r="A337" s="875"/>
      <c r="B337" s="866"/>
      <c r="C337" s="243" t="s">
        <v>88</v>
      </c>
      <c r="D337" s="244" t="s">
        <v>84</v>
      </c>
      <c r="E337" s="244" t="s">
        <v>167</v>
      </c>
      <c r="F337" s="243">
        <v>230</v>
      </c>
      <c r="G337" s="243">
        <v>3</v>
      </c>
      <c r="H337" s="243">
        <v>5</v>
      </c>
      <c r="I337" s="243">
        <v>6</v>
      </c>
      <c r="J337" s="243">
        <v>1.5</v>
      </c>
      <c r="K337" s="866"/>
      <c r="L337" s="866"/>
      <c r="M337" s="864"/>
      <c r="N337" s="864"/>
      <c r="O337" s="866"/>
      <c r="P337" s="866"/>
      <c r="Q337" s="868"/>
      <c r="R337" s="870"/>
      <c r="S337" s="237"/>
    </row>
    <row r="338" spans="1:19" ht="12.65" customHeight="1" x14ac:dyDescent="0.25">
      <c r="A338" s="875"/>
      <c r="B338" s="866"/>
      <c r="C338" s="243" t="s">
        <v>90</v>
      </c>
      <c r="D338" s="244" t="s">
        <v>84</v>
      </c>
      <c r="E338" s="245" t="s">
        <v>703</v>
      </c>
      <c r="F338" s="243">
        <v>230</v>
      </c>
      <c r="G338" s="243">
        <v>3</v>
      </c>
      <c r="H338" s="246" t="s">
        <v>85</v>
      </c>
      <c r="I338" s="246" t="s">
        <v>85</v>
      </c>
      <c r="J338" s="246" t="s">
        <v>85</v>
      </c>
      <c r="K338" s="866"/>
      <c r="L338" s="866"/>
      <c r="M338" s="864"/>
      <c r="N338" s="864"/>
      <c r="O338" s="866"/>
      <c r="P338" s="866"/>
      <c r="Q338" s="868"/>
      <c r="R338" s="870"/>
      <c r="S338" s="237"/>
    </row>
    <row r="339" spans="1:19" ht="12.65" customHeight="1" x14ac:dyDescent="0.25">
      <c r="A339" s="880"/>
      <c r="B339" s="873"/>
      <c r="C339" s="243" t="s">
        <v>91</v>
      </c>
      <c r="D339" s="244" t="s">
        <v>84</v>
      </c>
      <c r="E339" s="245" t="s">
        <v>92</v>
      </c>
      <c r="F339" s="243">
        <v>230</v>
      </c>
      <c r="G339" s="243">
        <v>3</v>
      </c>
      <c r="H339" s="246" t="s">
        <v>85</v>
      </c>
      <c r="I339" s="246" t="s">
        <v>85</v>
      </c>
      <c r="J339" s="246" t="s">
        <v>85</v>
      </c>
      <c r="K339" s="873"/>
      <c r="L339" s="873"/>
      <c r="M339" s="872"/>
      <c r="N339" s="872"/>
      <c r="O339" s="873"/>
      <c r="P339" s="873"/>
      <c r="Q339" s="868"/>
      <c r="R339" s="871"/>
      <c r="S339" s="237"/>
    </row>
    <row r="340" spans="1:19" ht="12.65" customHeight="1" x14ac:dyDescent="0.25">
      <c r="A340" s="874" t="s">
        <v>185</v>
      </c>
      <c r="B340" s="867" t="s">
        <v>371</v>
      </c>
      <c r="C340" s="243" t="s">
        <v>83</v>
      </c>
      <c r="D340" s="244" t="s">
        <v>84</v>
      </c>
      <c r="E340" s="245" t="s">
        <v>291</v>
      </c>
      <c r="F340" s="243">
        <v>460</v>
      </c>
      <c r="G340" s="243">
        <v>3</v>
      </c>
      <c r="H340" s="243">
        <v>65</v>
      </c>
      <c r="I340" s="243">
        <v>1</v>
      </c>
      <c r="J340" s="243">
        <v>0.5</v>
      </c>
      <c r="K340" s="867" t="s">
        <v>95</v>
      </c>
      <c r="L340" s="867">
        <v>3</v>
      </c>
      <c r="M340" s="881">
        <v>65</v>
      </c>
      <c r="N340" s="883">
        <v>1</v>
      </c>
      <c r="O340" s="882">
        <v>0.5</v>
      </c>
      <c r="P340" s="867">
        <v>773</v>
      </c>
      <c r="Q340" s="867" t="s">
        <v>519</v>
      </c>
      <c r="R340" s="869" t="s">
        <v>87</v>
      </c>
      <c r="S340" s="237"/>
    </row>
    <row r="341" spans="1:19" ht="12.65" customHeight="1" x14ac:dyDescent="0.25">
      <c r="A341" s="875"/>
      <c r="B341" s="866"/>
      <c r="C341" s="243" t="s">
        <v>88</v>
      </c>
      <c r="D341" s="244" t="s">
        <v>84</v>
      </c>
      <c r="E341" s="244" t="s">
        <v>167</v>
      </c>
      <c r="F341" s="243">
        <v>460</v>
      </c>
      <c r="G341" s="243">
        <v>3</v>
      </c>
      <c r="H341" s="243">
        <v>5</v>
      </c>
      <c r="I341" s="243">
        <v>4.8</v>
      </c>
      <c r="J341" s="243">
        <v>3</v>
      </c>
      <c r="K341" s="866"/>
      <c r="L341" s="866"/>
      <c r="M341" s="864"/>
      <c r="N341" s="878"/>
      <c r="O341" s="866"/>
      <c r="P341" s="866"/>
      <c r="Q341" s="868"/>
      <c r="R341" s="870"/>
      <c r="S341" s="237"/>
    </row>
    <row r="342" spans="1:19" ht="12.65" customHeight="1" x14ac:dyDescent="0.25">
      <c r="A342" s="875"/>
      <c r="B342" s="866"/>
      <c r="C342" s="243" t="s">
        <v>90</v>
      </c>
      <c r="D342" s="244" t="s">
        <v>84</v>
      </c>
      <c r="E342" s="245" t="s">
        <v>703</v>
      </c>
      <c r="F342" s="243">
        <v>460</v>
      </c>
      <c r="G342" s="243">
        <v>3</v>
      </c>
      <c r="H342" s="246" t="s">
        <v>85</v>
      </c>
      <c r="I342" s="246" t="s">
        <v>85</v>
      </c>
      <c r="J342" s="246" t="s">
        <v>85</v>
      </c>
      <c r="K342" s="866"/>
      <c r="L342" s="866"/>
      <c r="M342" s="864"/>
      <c r="N342" s="878"/>
      <c r="O342" s="866"/>
      <c r="P342" s="866"/>
      <c r="Q342" s="868"/>
      <c r="R342" s="870"/>
      <c r="S342" s="237"/>
    </row>
    <row r="343" spans="1:19" ht="12.65" customHeight="1" x14ac:dyDescent="0.25">
      <c r="A343" s="880"/>
      <c r="B343" s="873"/>
      <c r="C343" s="243" t="s">
        <v>91</v>
      </c>
      <c r="D343" s="244" t="s">
        <v>84</v>
      </c>
      <c r="E343" s="245" t="s">
        <v>92</v>
      </c>
      <c r="F343" s="243">
        <v>460</v>
      </c>
      <c r="G343" s="243">
        <v>3</v>
      </c>
      <c r="H343" s="246" t="s">
        <v>85</v>
      </c>
      <c r="I343" s="246" t="s">
        <v>85</v>
      </c>
      <c r="J343" s="246" t="s">
        <v>85</v>
      </c>
      <c r="K343" s="873"/>
      <c r="L343" s="873"/>
      <c r="M343" s="872"/>
      <c r="N343" s="879"/>
      <c r="O343" s="873"/>
      <c r="P343" s="873"/>
      <c r="Q343" s="868"/>
      <c r="R343" s="871"/>
      <c r="S343" s="237"/>
    </row>
    <row r="344" spans="1:19" ht="12.65" customHeight="1" x14ac:dyDescent="0.25">
      <c r="A344" s="874" t="s">
        <v>186</v>
      </c>
      <c r="B344" s="867" t="s">
        <v>371</v>
      </c>
      <c r="C344" s="243" t="s">
        <v>83</v>
      </c>
      <c r="D344" s="244" t="s">
        <v>84</v>
      </c>
      <c r="E344" s="245" t="s">
        <v>291</v>
      </c>
      <c r="F344" s="243">
        <v>575</v>
      </c>
      <c r="G344" s="243">
        <v>3</v>
      </c>
      <c r="H344" s="243">
        <v>47</v>
      </c>
      <c r="I344" s="243">
        <v>1</v>
      </c>
      <c r="J344" s="243">
        <v>0.75</v>
      </c>
      <c r="K344" s="867" t="s">
        <v>97</v>
      </c>
      <c r="L344" s="867">
        <v>3</v>
      </c>
      <c r="M344" s="881">
        <v>47</v>
      </c>
      <c r="N344" s="883">
        <v>1</v>
      </c>
      <c r="O344" s="867">
        <v>0.75</v>
      </c>
      <c r="P344" s="867">
        <v>773</v>
      </c>
      <c r="Q344" s="867" t="s">
        <v>519</v>
      </c>
      <c r="R344" s="869" t="s">
        <v>87</v>
      </c>
      <c r="S344" s="237"/>
    </row>
    <row r="345" spans="1:19" ht="12.65" customHeight="1" x14ac:dyDescent="0.25">
      <c r="A345" s="875"/>
      <c r="B345" s="866"/>
      <c r="C345" s="243" t="s">
        <v>88</v>
      </c>
      <c r="D345" s="244" t="s">
        <v>84</v>
      </c>
      <c r="E345" s="244" t="s">
        <v>167</v>
      </c>
      <c r="F345" s="243">
        <v>575</v>
      </c>
      <c r="G345" s="243">
        <v>3</v>
      </c>
      <c r="H345" s="243">
        <v>5</v>
      </c>
      <c r="I345" s="243">
        <v>3.9</v>
      </c>
      <c r="J345" s="243">
        <v>3</v>
      </c>
      <c r="K345" s="866"/>
      <c r="L345" s="866"/>
      <c r="M345" s="864"/>
      <c r="N345" s="878"/>
      <c r="O345" s="866"/>
      <c r="P345" s="866"/>
      <c r="Q345" s="868"/>
      <c r="R345" s="870"/>
      <c r="S345" s="237"/>
    </row>
    <row r="346" spans="1:19" ht="12.65" customHeight="1" x14ac:dyDescent="0.25">
      <c r="A346" s="875"/>
      <c r="B346" s="866"/>
      <c r="C346" s="243" t="s">
        <v>90</v>
      </c>
      <c r="D346" s="244" t="s">
        <v>84</v>
      </c>
      <c r="E346" s="245" t="s">
        <v>703</v>
      </c>
      <c r="F346" s="243">
        <v>575</v>
      </c>
      <c r="G346" s="243">
        <v>3</v>
      </c>
      <c r="H346" s="246" t="s">
        <v>85</v>
      </c>
      <c r="I346" s="246" t="s">
        <v>85</v>
      </c>
      <c r="J346" s="246" t="s">
        <v>85</v>
      </c>
      <c r="K346" s="866"/>
      <c r="L346" s="866"/>
      <c r="M346" s="864"/>
      <c r="N346" s="878"/>
      <c r="O346" s="866"/>
      <c r="P346" s="866"/>
      <c r="Q346" s="868"/>
      <c r="R346" s="870"/>
      <c r="S346" s="237"/>
    </row>
    <row r="347" spans="1:19" ht="12.65" customHeight="1" x14ac:dyDescent="0.25">
      <c r="A347" s="880"/>
      <c r="B347" s="873"/>
      <c r="C347" s="243" t="s">
        <v>91</v>
      </c>
      <c r="D347" s="244" t="s">
        <v>84</v>
      </c>
      <c r="E347" s="245" t="s">
        <v>92</v>
      </c>
      <c r="F347" s="243">
        <v>575</v>
      </c>
      <c r="G347" s="243">
        <v>3</v>
      </c>
      <c r="H347" s="246" t="s">
        <v>85</v>
      </c>
      <c r="I347" s="246" t="s">
        <v>85</v>
      </c>
      <c r="J347" s="246" t="s">
        <v>85</v>
      </c>
      <c r="K347" s="873"/>
      <c r="L347" s="873"/>
      <c r="M347" s="872"/>
      <c r="N347" s="879"/>
      <c r="O347" s="873"/>
      <c r="P347" s="873"/>
      <c r="Q347" s="868"/>
      <c r="R347" s="871"/>
      <c r="S347" s="237"/>
    </row>
    <row r="348" spans="1:19" ht="12.65" customHeight="1" x14ac:dyDescent="0.25">
      <c r="A348" s="874" t="s">
        <v>187</v>
      </c>
      <c r="B348" s="867" t="s">
        <v>371</v>
      </c>
      <c r="C348" s="243" t="s">
        <v>83</v>
      </c>
      <c r="D348" s="244" t="s">
        <v>84</v>
      </c>
      <c r="E348" s="245" t="s">
        <v>293</v>
      </c>
      <c r="F348" s="243">
        <v>200</v>
      </c>
      <c r="G348" s="243">
        <v>3</v>
      </c>
      <c r="H348" s="243">
        <v>65</v>
      </c>
      <c r="I348" s="243">
        <v>1.6</v>
      </c>
      <c r="J348" s="246" t="s">
        <v>85</v>
      </c>
      <c r="K348" s="867">
        <v>200</v>
      </c>
      <c r="L348" s="867">
        <v>3</v>
      </c>
      <c r="M348" s="881">
        <v>65</v>
      </c>
      <c r="N348" s="881" t="s">
        <v>119</v>
      </c>
      <c r="O348" s="882" t="s">
        <v>85</v>
      </c>
      <c r="P348" s="867">
        <v>773</v>
      </c>
      <c r="Q348" s="867" t="s">
        <v>519</v>
      </c>
      <c r="R348" s="869" t="s">
        <v>87</v>
      </c>
      <c r="S348" s="237"/>
    </row>
    <row r="349" spans="1:19" ht="12.65" customHeight="1" x14ac:dyDescent="0.25">
      <c r="A349" s="875"/>
      <c r="B349" s="866"/>
      <c r="C349" s="243" t="s">
        <v>88</v>
      </c>
      <c r="D349" s="244" t="s">
        <v>84</v>
      </c>
      <c r="E349" s="244" t="s">
        <v>167</v>
      </c>
      <c r="F349" s="243">
        <v>200</v>
      </c>
      <c r="G349" s="243">
        <v>3</v>
      </c>
      <c r="H349" s="243">
        <v>5</v>
      </c>
      <c r="I349" s="243">
        <v>6.9</v>
      </c>
      <c r="J349" s="243">
        <v>1.5</v>
      </c>
      <c r="K349" s="866"/>
      <c r="L349" s="866"/>
      <c r="M349" s="864"/>
      <c r="N349" s="864"/>
      <c r="O349" s="866"/>
      <c r="P349" s="866"/>
      <c r="Q349" s="868"/>
      <c r="R349" s="870"/>
      <c r="S349" s="237"/>
    </row>
    <row r="350" spans="1:19" ht="12.65" customHeight="1" x14ac:dyDescent="0.25">
      <c r="A350" s="875"/>
      <c r="B350" s="866"/>
      <c r="C350" s="243" t="s">
        <v>90</v>
      </c>
      <c r="D350" s="244" t="s">
        <v>84</v>
      </c>
      <c r="E350" s="245" t="s">
        <v>703</v>
      </c>
      <c r="F350" s="243">
        <v>200</v>
      </c>
      <c r="G350" s="243">
        <v>3</v>
      </c>
      <c r="H350" s="246" t="s">
        <v>85</v>
      </c>
      <c r="I350" s="246" t="s">
        <v>85</v>
      </c>
      <c r="J350" s="246" t="s">
        <v>85</v>
      </c>
      <c r="K350" s="866"/>
      <c r="L350" s="866"/>
      <c r="M350" s="864"/>
      <c r="N350" s="864"/>
      <c r="O350" s="866"/>
      <c r="P350" s="866"/>
      <c r="Q350" s="868"/>
      <c r="R350" s="870"/>
      <c r="S350" s="237"/>
    </row>
    <row r="351" spans="1:19" ht="12.65" customHeight="1" x14ac:dyDescent="0.25">
      <c r="A351" s="880"/>
      <c r="B351" s="873"/>
      <c r="C351" s="243" t="s">
        <v>91</v>
      </c>
      <c r="D351" s="244" t="s">
        <v>84</v>
      </c>
      <c r="E351" s="245" t="s">
        <v>92</v>
      </c>
      <c r="F351" s="243">
        <v>200</v>
      </c>
      <c r="G351" s="243">
        <v>3</v>
      </c>
      <c r="H351" s="246" t="s">
        <v>85</v>
      </c>
      <c r="I351" s="246" t="s">
        <v>85</v>
      </c>
      <c r="J351" s="246" t="s">
        <v>85</v>
      </c>
      <c r="K351" s="873"/>
      <c r="L351" s="873"/>
      <c r="M351" s="872"/>
      <c r="N351" s="872"/>
      <c r="O351" s="873"/>
      <c r="P351" s="873"/>
      <c r="Q351" s="868"/>
      <c r="R351" s="871"/>
      <c r="S351" s="237"/>
    </row>
    <row r="352" spans="1:19" ht="12.65" customHeight="1" x14ac:dyDescent="0.25">
      <c r="A352" s="874" t="s">
        <v>188</v>
      </c>
      <c r="B352" s="867" t="s">
        <v>371</v>
      </c>
      <c r="C352" s="243" t="s">
        <v>83</v>
      </c>
      <c r="D352" s="244" t="s">
        <v>84</v>
      </c>
      <c r="E352" s="245" t="s">
        <v>293</v>
      </c>
      <c r="F352" s="243">
        <v>230</v>
      </c>
      <c r="G352" s="243">
        <v>3</v>
      </c>
      <c r="H352" s="243">
        <v>65</v>
      </c>
      <c r="I352" s="243">
        <v>1.6</v>
      </c>
      <c r="J352" s="246" t="s">
        <v>85</v>
      </c>
      <c r="K352" s="867">
        <v>230</v>
      </c>
      <c r="L352" s="867">
        <v>3</v>
      </c>
      <c r="M352" s="881">
        <v>65</v>
      </c>
      <c r="N352" s="881" t="s">
        <v>119</v>
      </c>
      <c r="O352" s="882" t="s">
        <v>85</v>
      </c>
      <c r="P352" s="867">
        <v>773</v>
      </c>
      <c r="Q352" s="867" t="s">
        <v>519</v>
      </c>
      <c r="R352" s="869" t="s">
        <v>87</v>
      </c>
      <c r="S352" s="237"/>
    </row>
    <row r="353" spans="1:19" ht="12.65" customHeight="1" x14ac:dyDescent="0.25">
      <c r="A353" s="875"/>
      <c r="B353" s="866"/>
      <c r="C353" s="243" t="s">
        <v>88</v>
      </c>
      <c r="D353" s="244" t="s">
        <v>84</v>
      </c>
      <c r="E353" s="244" t="s">
        <v>167</v>
      </c>
      <c r="F353" s="243">
        <v>230</v>
      </c>
      <c r="G353" s="243">
        <v>3</v>
      </c>
      <c r="H353" s="243">
        <v>5</v>
      </c>
      <c r="I353" s="243">
        <v>6</v>
      </c>
      <c r="J353" s="243">
        <v>1.5</v>
      </c>
      <c r="K353" s="866"/>
      <c r="L353" s="866"/>
      <c r="M353" s="864"/>
      <c r="N353" s="864"/>
      <c r="O353" s="866"/>
      <c r="P353" s="866"/>
      <c r="Q353" s="868"/>
      <c r="R353" s="870"/>
      <c r="S353" s="237"/>
    </row>
    <row r="354" spans="1:19" ht="12.65" customHeight="1" x14ac:dyDescent="0.25">
      <c r="A354" s="875"/>
      <c r="B354" s="866"/>
      <c r="C354" s="243" t="s">
        <v>90</v>
      </c>
      <c r="D354" s="244" t="s">
        <v>84</v>
      </c>
      <c r="E354" s="245" t="s">
        <v>703</v>
      </c>
      <c r="F354" s="243">
        <v>230</v>
      </c>
      <c r="G354" s="243">
        <v>3</v>
      </c>
      <c r="H354" s="246" t="s">
        <v>85</v>
      </c>
      <c r="I354" s="246" t="s">
        <v>85</v>
      </c>
      <c r="J354" s="246" t="s">
        <v>85</v>
      </c>
      <c r="K354" s="866"/>
      <c r="L354" s="866"/>
      <c r="M354" s="864"/>
      <c r="N354" s="864"/>
      <c r="O354" s="866"/>
      <c r="P354" s="866"/>
      <c r="Q354" s="868"/>
      <c r="R354" s="870"/>
      <c r="S354" s="237"/>
    </row>
    <row r="355" spans="1:19" ht="12.65" customHeight="1" x14ac:dyDescent="0.25">
      <c r="A355" s="880"/>
      <c r="B355" s="873"/>
      <c r="C355" s="243" t="s">
        <v>91</v>
      </c>
      <c r="D355" s="244" t="s">
        <v>84</v>
      </c>
      <c r="E355" s="245" t="s">
        <v>92</v>
      </c>
      <c r="F355" s="243">
        <v>230</v>
      </c>
      <c r="G355" s="243">
        <v>3</v>
      </c>
      <c r="H355" s="246" t="s">
        <v>85</v>
      </c>
      <c r="I355" s="246" t="s">
        <v>85</v>
      </c>
      <c r="J355" s="246" t="s">
        <v>85</v>
      </c>
      <c r="K355" s="873"/>
      <c r="L355" s="873"/>
      <c r="M355" s="872"/>
      <c r="N355" s="872"/>
      <c r="O355" s="873"/>
      <c r="P355" s="873"/>
      <c r="Q355" s="868"/>
      <c r="R355" s="871"/>
      <c r="S355" s="237"/>
    </row>
    <row r="356" spans="1:19" ht="12.65" customHeight="1" x14ac:dyDescent="0.25">
      <c r="A356" s="874" t="s">
        <v>189</v>
      </c>
      <c r="B356" s="867" t="s">
        <v>371</v>
      </c>
      <c r="C356" s="243" t="s">
        <v>83</v>
      </c>
      <c r="D356" s="244" t="s">
        <v>84</v>
      </c>
      <c r="E356" s="245" t="s">
        <v>293</v>
      </c>
      <c r="F356" s="243">
        <v>460</v>
      </c>
      <c r="G356" s="243">
        <v>3</v>
      </c>
      <c r="H356" s="243">
        <v>65</v>
      </c>
      <c r="I356" s="243">
        <v>1.6</v>
      </c>
      <c r="J356" s="243">
        <v>1</v>
      </c>
      <c r="K356" s="867" t="s">
        <v>95</v>
      </c>
      <c r="L356" s="867">
        <v>3</v>
      </c>
      <c r="M356" s="881">
        <v>65</v>
      </c>
      <c r="N356" s="881">
        <v>1.6</v>
      </c>
      <c r="O356" s="867">
        <v>1</v>
      </c>
      <c r="P356" s="867">
        <v>773</v>
      </c>
      <c r="Q356" s="867" t="s">
        <v>519</v>
      </c>
      <c r="R356" s="869" t="s">
        <v>87</v>
      </c>
      <c r="S356" s="237"/>
    </row>
    <row r="357" spans="1:19" ht="12.65" customHeight="1" x14ac:dyDescent="0.25">
      <c r="A357" s="875"/>
      <c r="B357" s="866"/>
      <c r="C357" s="243" t="s">
        <v>88</v>
      </c>
      <c r="D357" s="244" t="s">
        <v>84</v>
      </c>
      <c r="E357" s="244" t="s">
        <v>167</v>
      </c>
      <c r="F357" s="243">
        <v>460</v>
      </c>
      <c r="G357" s="243">
        <v>3</v>
      </c>
      <c r="H357" s="243">
        <v>5</v>
      </c>
      <c r="I357" s="243">
        <v>4.8</v>
      </c>
      <c r="J357" s="243">
        <v>3</v>
      </c>
      <c r="K357" s="866"/>
      <c r="L357" s="866"/>
      <c r="M357" s="864"/>
      <c r="N357" s="864"/>
      <c r="O357" s="866"/>
      <c r="P357" s="866"/>
      <c r="Q357" s="868"/>
      <c r="R357" s="870"/>
      <c r="S357" s="237"/>
    </row>
    <row r="358" spans="1:19" ht="12.65" customHeight="1" x14ac:dyDescent="0.25">
      <c r="A358" s="875"/>
      <c r="B358" s="866"/>
      <c r="C358" s="243" t="s">
        <v>90</v>
      </c>
      <c r="D358" s="244" t="s">
        <v>84</v>
      </c>
      <c r="E358" s="245" t="s">
        <v>703</v>
      </c>
      <c r="F358" s="243">
        <v>460</v>
      </c>
      <c r="G358" s="243">
        <v>3</v>
      </c>
      <c r="H358" s="246" t="s">
        <v>85</v>
      </c>
      <c r="I358" s="246" t="s">
        <v>85</v>
      </c>
      <c r="J358" s="246" t="s">
        <v>85</v>
      </c>
      <c r="K358" s="866"/>
      <c r="L358" s="866"/>
      <c r="M358" s="864"/>
      <c r="N358" s="864"/>
      <c r="O358" s="866"/>
      <c r="P358" s="866"/>
      <c r="Q358" s="868"/>
      <c r="R358" s="870"/>
      <c r="S358" s="237"/>
    </row>
    <row r="359" spans="1:19" ht="12.65" customHeight="1" x14ac:dyDescent="0.25">
      <c r="A359" s="880"/>
      <c r="B359" s="873"/>
      <c r="C359" s="243" t="s">
        <v>91</v>
      </c>
      <c r="D359" s="244" t="s">
        <v>84</v>
      </c>
      <c r="E359" s="245" t="s">
        <v>92</v>
      </c>
      <c r="F359" s="243">
        <v>460</v>
      </c>
      <c r="G359" s="243">
        <v>3</v>
      </c>
      <c r="H359" s="246" t="s">
        <v>85</v>
      </c>
      <c r="I359" s="246" t="s">
        <v>85</v>
      </c>
      <c r="J359" s="246" t="s">
        <v>85</v>
      </c>
      <c r="K359" s="873"/>
      <c r="L359" s="873"/>
      <c r="M359" s="872"/>
      <c r="N359" s="872"/>
      <c r="O359" s="873"/>
      <c r="P359" s="873"/>
      <c r="Q359" s="868"/>
      <c r="R359" s="871"/>
      <c r="S359" s="237"/>
    </row>
    <row r="360" spans="1:19" ht="12.65" customHeight="1" x14ac:dyDescent="0.25">
      <c r="A360" s="874" t="s">
        <v>190</v>
      </c>
      <c r="B360" s="867" t="s">
        <v>371</v>
      </c>
      <c r="C360" s="243" t="s">
        <v>83</v>
      </c>
      <c r="D360" s="244" t="s">
        <v>84</v>
      </c>
      <c r="E360" s="245" t="s">
        <v>293</v>
      </c>
      <c r="F360" s="243">
        <v>575</v>
      </c>
      <c r="G360" s="243">
        <v>3</v>
      </c>
      <c r="H360" s="243">
        <v>47</v>
      </c>
      <c r="I360" s="243">
        <v>1.6</v>
      </c>
      <c r="J360" s="243">
        <v>1</v>
      </c>
      <c r="K360" s="867" t="s">
        <v>97</v>
      </c>
      <c r="L360" s="867">
        <v>3</v>
      </c>
      <c r="M360" s="881">
        <v>47</v>
      </c>
      <c r="N360" s="881">
        <v>1.6</v>
      </c>
      <c r="O360" s="867">
        <v>1</v>
      </c>
      <c r="P360" s="867">
        <v>773</v>
      </c>
      <c r="Q360" s="867" t="s">
        <v>519</v>
      </c>
      <c r="R360" s="869" t="s">
        <v>87</v>
      </c>
      <c r="S360" s="237"/>
    </row>
    <row r="361" spans="1:19" ht="12.65" customHeight="1" x14ac:dyDescent="0.25">
      <c r="A361" s="875"/>
      <c r="B361" s="866"/>
      <c r="C361" s="243" t="s">
        <v>88</v>
      </c>
      <c r="D361" s="244" t="s">
        <v>84</v>
      </c>
      <c r="E361" s="244" t="s">
        <v>167</v>
      </c>
      <c r="F361" s="243">
        <v>575</v>
      </c>
      <c r="G361" s="243">
        <v>3</v>
      </c>
      <c r="H361" s="243">
        <v>5</v>
      </c>
      <c r="I361" s="243">
        <v>3.9</v>
      </c>
      <c r="J361" s="243">
        <v>3</v>
      </c>
      <c r="K361" s="866"/>
      <c r="L361" s="866"/>
      <c r="M361" s="864"/>
      <c r="N361" s="864"/>
      <c r="O361" s="866"/>
      <c r="P361" s="866"/>
      <c r="Q361" s="868"/>
      <c r="R361" s="870"/>
      <c r="S361" s="237"/>
    </row>
    <row r="362" spans="1:19" ht="12.65" customHeight="1" x14ac:dyDescent="0.25">
      <c r="A362" s="875"/>
      <c r="B362" s="866"/>
      <c r="C362" s="243" t="s">
        <v>90</v>
      </c>
      <c r="D362" s="244" t="s">
        <v>84</v>
      </c>
      <c r="E362" s="245" t="s">
        <v>703</v>
      </c>
      <c r="F362" s="243">
        <v>575</v>
      </c>
      <c r="G362" s="243">
        <v>3</v>
      </c>
      <c r="H362" s="246" t="s">
        <v>85</v>
      </c>
      <c r="I362" s="246" t="s">
        <v>85</v>
      </c>
      <c r="J362" s="246" t="s">
        <v>85</v>
      </c>
      <c r="K362" s="866"/>
      <c r="L362" s="866"/>
      <c r="M362" s="864"/>
      <c r="N362" s="864"/>
      <c r="O362" s="866"/>
      <c r="P362" s="866"/>
      <c r="Q362" s="868"/>
      <c r="R362" s="870"/>
      <c r="S362" s="237"/>
    </row>
    <row r="363" spans="1:19" ht="12.65" customHeight="1" x14ac:dyDescent="0.25">
      <c r="A363" s="880"/>
      <c r="B363" s="873"/>
      <c r="C363" s="243" t="s">
        <v>91</v>
      </c>
      <c r="D363" s="244" t="s">
        <v>84</v>
      </c>
      <c r="E363" s="245" t="s">
        <v>92</v>
      </c>
      <c r="F363" s="243">
        <v>575</v>
      </c>
      <c r="G363" s="243">
        <v>3</v>
      </c>
      <c r="H363" s="246" t="s">
        <v>85</v>
      </c>
      <c r="I363" s="246" t="s">
        <v>85</v>
      </c>
      <c r="J363" s="246" t="s">
        <v>85</v>
      </c>
      <c r="K363" s="873"/>
      <c r="L363" s="873"/>
      <c r="M363" s="872"/>
      <c r="N363" s="872"/>
      <c r="O363" s="873"/>
      <c r="P363" s="873"/>
      <c r="Q363" s="868"/>
      <c r="R363" s="871"/>
      <c r="S363" s="237"/>
    </row>
    <row r="364" spans="1:19" ht="12.65" customHeight="1" x14ac:dyDescent="0.25">
      <c r="A364" s="874" t="s">
        <v>191</v>
      </c>
      <c r="B364" s="867" t="s">
        <v>371</v>
      </c>
      <c r="C364" s="243" t="s">
        <v>83</v>
      </c>
      <c r="D364" s="244" t="s">
        <v>84</v>
      </c>
      <c r="E364" s="245" t="s">
        <v>294</v>
      </c>
      <c r="F364" s="243">
        <v>200</v>
      </c>
      <c r="G364" s="243">
        <v>3</v>
      </c>
      <c r="H364" s="243">
        <v>65</v>
      </c>
      <c r="I364" s="243">
        <v>2.5</v>
      </c>
      <c r="J364" s="243">
        <v>0.5</v>
      </c>
      <c r="K364" s="867">
        <v>200</v>
      </c>
      <c r="L364" s="867">
        <v>3</v>
      </c>
      <c r="M364" s="881">
        <v>65</v>
      </c>
      <c r="N364" s="881">
        <v>2.5</v>
      </c>
      <c r="O364" s="867">
        <v>0.5</v>
      </c>
      <c r="P364" s="867">
        <v>773</v>
      </c>
      <c r="Q364" s="867" t="s">
        <v>519</v>
      </c>
      <c r="R364" s="869" t="s">
        <v>87</v>
      </c>
      <c r="S364" s="237"/>
    </row>
    <row r="365" spans="1:19" ht="12.65" customHeight="1" x14ac:dyDescent="0.25">
      <c r="A365" s="875"/>
      <c r="B365" s="866"/>
      <c r="C365" s="243" t="s">
        <v>88</v>
      </c>
      <c r="D365" s="244" t="s">
        <v>84</v>
      </c>
      <c r="E365" s="244" t="s">
        <v>167</v>
      </c>
      <c r="F365" s="243">
        <v>200</v>
      </c>
      <c r="G365" s="243">
        <v>3</v>
      </c>
      <c r="H365" s="243">
        <v>5</v>
      </c>
      <c r="I365" s="243">
        <v>6.9</v>
      </c>
      <c r="J365" s="243">
        <v>1.5</v>
      </c>
      <c r="K365" s="866"/>
      <c r="L365" s="866"/>
      <c r="M365" s="864"/>
      <c r="N365" s="864"/>
      <c r="O365" s="866"/>
      <c r="P365" s="866"/>
      <c r="Q365" s="868"/>
      <c r="R365" s="870"/>
      <c r="S365" s="237"/>
    </row>
    <row r="366" spans="1:19" ht="12.65" customHeight="1" x14ac:dyDescent="0.25">
      <c r="A366" s="875"/>
      <c r="B366" s="866"/>
      <c r="C366" s="243" t="s">
        <v>90</v>
      </c>
      <c r="D366" s="244" t="s">
        <v>84</v>
      </c>
      <c r="E366" s="245" t="s">
        <v>703</v>
      </c>
      <c r="F366" s="243">
        <v>200</v>
      </c>
      <c r="G366" s="243">
        <v>3</v>
      </c>
      <c r="H366" s="246" t="s">
        <v>85</v>
      </c>
      <c r="I366" s="246" t="s">
        <v>85</v>
      </c>
      <c r="J366" s="246" t="s">
        <v>85</v>
      </c>
      <c r="K366" s="866"/>
      <c r="L366" s="866"/>
      <c r="M366" s="864"/>
      <c r="N366" s="864"/>
      <c r="O366" s="866"/>
      <c r="P366" s="866"/>
      <c r="Q366" s="868"/>
      <c r="R366" s="870"/>
      <c r="S366" s="237"/>
    </row>
    <row r="367" spans="1:19" ht="12.65" customHeight="1" x14ac:dyDescent="0.25">
      <c r="A367" s="880"/>
      <c r="B367" s="873"/>
      <c r="C367" s="243" t="s">
        <v>91</v>
      </c>
      <c r="D367" s="244" t="s">
        <v>84</v>
      </c>
      <c r="E367" s="245" t="s">
        <v>92</v>
      </c>
      <c r="F367" s="243">
        <v>200</v>
      </c>
      <c r="G367" s="243">
        <v>3</v>
      </c>
      <c r="H367" s="246" t="s">
        <v>85</v>
      </c>
      <c r="I367" s="246" t="s">
        <v>85</v>
      </c>
      <c r="J367" s="246" t="s">
        <v>85</v>
      </c>
      <c r="K367" s="873"/>
      <c r="L367" s="873"/>
      <c r="M367" s="872"/>
      <c r="N367" s="872"/>
      <c r="O367" s="873"/>
      <c r="P367" s="873"/>
      <c r="Q367" s="868"/>
      <c r="R367" s="871"/>
      <c r="S367" s="237"/>
    </row>
    <row r="368" spans="1:19" ht="12.65" customHeight="1" x14ac:dyDescent="0.25">
      <c r="A368" s="874" t="s">
        <v>192</v>
      </c>
      <c r="B368" s="867" t="s">
        <v>371</v>
      </c>
      <c r="C368" s="243" t="s">
        <v>83</v>
      </c>
      <c r="D368" s="244" t="s">
        <v>84</v>
      </c>
      <c r="E368" s="245" t="s">
        <v>294</v>
      </c>
      <c r="F368" s="243">
        <v>230</v>
      </c>
      <c r="G368" s="243">
        <v>3</v>
      </c>
      <c r="H368" s="243">
        <v>65</v>
      </c>
      <c r="I368" s="243">
        <v>2.5</v>
      </c>
      <c r="J368" s="243">
        <v>0.75</v>
      </c>
      <c r="K368" s="867">
        <v>230</v>
      </c>
      <c r="L368" s="867">
        <v>3</v>
      </c>
      <c r="M368" s="881">
        <v>65</v>
      </c>
      <c r="N368" s="881">
        <v>2.5</v>
      </c>
      <c r="O368" s="867">
        <v>0.75</v>
      </c>
      <c r="P368" s="867">
        <v>773</v>
      </c>
      <c r="Q368" s="867" t="s">
        <v>519</v>
      </c>
      <c r="R368" s="869" t="s">
        <v>87</v>
      </c>
      <c r="S368" s="237"/>
    </row>
    <row r="369" spans="1:19" ht="12.65" customHeight="1" x14ac:dyDescent="0.25">
      <c r="A369" s="875"/>
      <c r="B369" s="866"/>
      <c r="C369" s="243" t="s">
        <v>88</v>
      </c>
      <c r="D369" s="244" t="s">
        <v>84</v>
      </c>
      <c r="E369" s="244" t="s">
        <v>167</v>
      </c>
      <c r="F369" s="243">
        <v>230</v>
      </c>
      <c r="G369" s="243">
        <v>3</v>
      </c>
      <c r="H369" s="243">
        <v>5</v>
      </c>
      <c r="I369" s="243">
        <v>6</v>
      </c>
      <c r="J369" s="243">
        <v>1.5</v>
      </c>
      <c r="K369" s="866"/>
      <c r="L369" s="866"/>
      <c r="M369" s="864"/>
      <c r="N369" s="864"/>
      <c r="O369" s="866"/>
      <c r="P369" s="866"/>
      <c r="Q369" s="868"/>
      <c r="R369" s="870"/>
      <c r="S369" s="237"/>
    </row>
    <row r="370" spans="1:19" ht="12.65" customHeight="1" x14ac:dyDescent="0.25">
      <c r="A370" s="875"/>
      <c r="B370" s="866"/>
      <c r="C370" s="243" t="s">
        <v>90</v>
      </c>
      <c r="D370" s="244" t="s">
        <v>84</v>
      </c>
      <c r="E370" s="245" t="s">
        <v>703</v>
      </c>
      <c r="F370" s="243">
        <v>230</v>
      </c>
      <c r="G370" s="243">
        <v>3</v>
      </c>
      <c r="H370" s="246" t="s">
        <v>85</v>
      </c>
      <c r="I370" s="246" t="s">
        <v>85</v>
      </c>
      <c r="J370" s="246" t="s">
        <v>85</v>
      </c>
      <c r="K370" s="866"/>
      <c r="L370" s="866"/>
      <c r="M370" s="864"/>
      <c r="N370" s="864"/>
      <c r="O370" s="866"/>
      <c r="P370" s="866"/>
      <c r="Q370" s="868"/>
      <c r="R370" s="870"/>
      <c r="S370" s="237"/>
    </row>
    <row r="371" spans="1:19" ht="12.65" customHeight="1" x14ac:dyDescent="0.25">
      <c r="A371" s="880"/>
      <c r="B371" s="873"/>
      <c r="C371" s="243" t="s">
        <v>91</v>
      </c>
      <c r="D371" s="244" t="s">
        <v>84</v>
      </c>
      <c r="E371" s="245" t="s">
        <v>92</v>
      </c>
      <c r="F371" s="243">
        <v>230</v>
      </c>
      <c r="G371" s="243">
        <v>3</v>
      </c>
      <c r="H371" s="246" t="s">
        <v>85</v>
      </c>
      <c r="I371" s="246" t="s">
        <v>85</v>
      </c>
      <c r="J371" s="246" t="s">
        <v>85</v>
      </c>
      <c r="K371" s="873"/>
      <c r="L371" s="873"/>
      <c r="M371" s="872"/>
      <c r="N371" s="872"/>
      <c r="O371" s="873"/>
      <c r="P371" s="873"/>
      <c r="Q371" s="868"/>
      <c r="R371" s="871"/>
      <c r="S371" s="237"/>
    </row>
    <row r="372" spans="1:19" ht="12.65" customHeight="1" x14ac:dyDescent="0.25">
      <c r="A372" s="874" t="s">
        <v>193</v>
      </c>
      <c r="B372" s="867" t="s">
        <v>371</v>
      </c>
      <c r="C372" s="243" t="s">
        <v>83</v>
      </c>
      <c r="D372" s="244" t="s">
        <v>84</v>
      </c>
      <c r="E372" s="245" t="s">
        <v>294</v>
      </c>
      <c r="F372" s="243">
        <v>460</v>
      </c>
      <c r="G372" s="243">
        <v>3</v>
      </c>
      <c r="H372" s="243">
        <v>65</v>
      </c>
      <c r="I372" s="243">
        <v>2.5</v>
      </c>
      <c r="J372" s="243">
        <v>1.5</v>
      </c>
      <c r="K372" s="867" t="s">
        <v>95</v>
      </c>
      <c r="L372" s="867">
        <v>3</v>
      </c>
      <c r="M372" s="881">
        <v>65</v>
      </c>
      <c r="N372" s="881">
        <v>2.5</v>
      </c>
      <c r="O372" s="867">
        <v>1.5</v>
      </c>
      <c r="P372" s="867">
        <v>773</v>
      </c>
      <c r="Q372" s="867" t="s">
        <v>519</v>
      </c>
      <c r="R372" s="869" t="s">
        <v>87</v>
      </c>
      <c r="S372" s="237"/>
    </row>
    <row r="373" spans="1:19" ht="12.65" customHeight="1" x14ac:dyDescent="0.25">
      <c r="A373" s="875"/>
      <c r="B373" s="866"/>
      <c r="C373" s="243" t="s">
        <v>88</v>
      </c>
      <c r="D373" s="244" t="s">
        <v>84</v>
      </c>
      <c r="E373" s="244" t="s">
        <v>167</v>
      </c>
      <c r="F373" s="243">
        <v>460</v>
      </c>
      <c r="G373" s="243">
        <v>3</v>
      </c>
      <c r="H373" s="243">
        <v>5</v>
      </c>
      <c r="I373" s="243">
        <v>4.8</v>
      </c>
      <c r="J373" s="243">
        <v>3</v>
      </c>
      <c r="K373" s="866"/>
      <c r="L373" s="866"/>
      <c r="M373" s="864"/>
      <c r="N373" s="864"/>
      <c r="O373" s="866"/>
      <c r="P373" s="866"/>
      <c r="Q373" s="868"/>
      <c r="R373" s="870"/>
      <c r="S373" s="237"/>
    </row>
    <row r="374" spans="1:19" ht="12.65" customHeight="1" x14ac:dyDescent="0.25">
      <c r="A374" s="875"/>
      <c r="B374" s="866"/>
      <c r="C374" s="243" t="s">
        <v>90</v>
      </c>
      <c r="D374" s="244" t="s">
        <v>84</v>
      </c>
      <c r="E374" s="245" t="s">
        <v>703</v>
      </c>
      <c r="F374" s="243">
        <v>460</v>
      </c>
      <c r="G374" s="243">
        <v>3</v>
      </c>
      <c r="H374" s="246" t="s">
        <v>85</v>
      </c>
      <c r="I374" s="246" t="s">
        <v>85</v>
      </c>
      <c r="J374" s="246" t="s">
        <v>85</v>
      </c>
      <c r="K374" s="866"/>
      <c r="L374" s="866"/>
      <c r="M374" s="864"/>
      <c r="N374" s="864"/>
      <c r="O374" s="866"/>
      <c r="P374" s="866"/>
      <c r="Q374" s="868"/>
      <c r="R374" s="870"/>
      <c r="S374" s="237"/>
    </row>
    <row r="375" spans="1:19" ht="12.65" customHeight="1" x14ac:dyDescent="0.25">
      <c r="A375" s="880"/>
      <c r="B375" s="873"/>
      <c r="C375" s="243" t="s">
        <v>91</v>
      </c>
      <c r="D375" s="244" t="s">
        <v>84</v>
      </c>
      <c r="E375" s="245" t="s">
        <v>92</v>
      </c>
      <c r="F375" s="243">
        <v>460</v>
      </c>
      <c r="G375" s="243">
        <v>3</v>
      </c>
      <c r="H375" s="246" t="s">
        <v>85</v>
      </c>
      <c r="I375" s="246" t="s">
        <v>85</v>
      </c>
      <c r="J375" s="246" t="s">
        <v>85</v>
      </c>
      <c r="K375" s="873"/>
      <c r="L375" s="873"/>
      <c r="M375" s="872"/>
      <c r="N375" s="872"/>
      <c r="O375" s="873"/>
      <c r="P375" s="873"/>
      <c r="Q375" s="868"/>
      <c r="R375" s="871"/>
      <c r="S375" s="237"/>
    </row>
    <row r="376" spans="1:19" ht="12.65" customHeight="1" x14ac:dyDescent="0.25">
      <c r="A376" s="874" t="s">
        <v>194</v>
      </c>
      <c r="B376" s="867" t="s">
        <v>371</v>
      </c>
      <c r="C376" s="243" t="s">
        <v>83</v>
      </c>
      <c r="D376" s="244" t="s">
        <v>84</v>
      </c>
      <c r="E376" s="245" t="s">
        <v>294</v>
      </c>
      <c r="F376" s="243">
        <v>575</v>
      </c>
      <c r="G376" s="243">
        <v>3</v>
      </c>
      <c r="H376" s="243">
        <v>30</v>
      </c>
      <c r="I376" s="243">
        <v>2.5</v>
      </c>
      <c r="J376" s="243">
        <v>2</v>
      </c>
      <c r="K376" s="867" t="s">
        <v>97</v>
      </c>
      <c r="L376" s="867">
        <v>3</v>
      </c>
      <c r="M376" s="881">
        <v>30</v>
      </c>
      <c r="N376" s="881">
        <v>2.5</v>
      </c>
      <c r="O376" s="867">
        <v>2</v>
      </c>
      <c r="P376" s="867">
        <v>773</v>
      </c>
      <c r="Q376" s="867" t="s">
        <v>519</v>
      </c>
      <c r="R376" s="869" t="s">
        <v>87</v>
      </c>
      <c r="S376" s="237"/>
    </row>
    <row r="377" spans="1:19" ht="12.65" customHeight="1" x14ac:dyDescent="0.25">
      <c r="A377" s="875"/>
      <c r="B377" s="866"/>
      <c r="C377" s="243" t="s">
        <v>88</v>
      </c>
      <c r="D377" s="244" t="s">
        <v>84</v>
      </c>
      <c r="E377" s="244" t="s">
        <v>89</v>
      </c>
      <c r="F377" s="243">
        <v>575</v>
      </c>
      <c r="G377" s="243">
        <v>3</v>
      </c>
      <c r="H377" s="243">
        <v>5</v>
      </c>
      <c r="I377" s="243">
        <v>3.9</v>
      </c>
      <c r="J377" s="243">
        <v>3</v>
      </c>
      <c r="K377" s="866"/>
      <c r="L377" s="866"/>
      <c r="M377" s="864"/>
      <c r="N377" s="864"/>
      <c r="O377" s="866"/>
      <c r="P377" s="866"/>
      <c r="Q377" s="868"/>
      <c r="R377" s="870"/>
      <c r="S377" s="237"/>
    </row>
    <row r="378" spans="1:19" ht="12.65" customHeight="1" x14ac:dyDescent="0.25">
      <c r="A378" s="875"/>
      <c r="B378" s="866"/>
      <c r="C378" s="243" t="s">
        <v>90</v>
      </c>
      <c r="D378" s="244" t="s">
        <v>84</v>
      </c>
      <c r="E378" s="245" t="s">
        <v>703</v>
      </c>
      <c r="F378" s="243">
        <v>575</v>
      </c>
      <c r="G378" s="243">
        <v>3</v>
      </c>
      <c r="H378" s="246" t="s">
        <v>85</v>
      </c>
      <c r="I378" s="246" t="s">
        <v>85</v>
      </c>
      <c r="J378" s="246" t="s">
        <v>85</v>
      </c>
      <c r="K378" s="866"/>
      <c r="L378" s="866"/>
      <c r="M378" s="864"/>
      <c r="N378" s="864"/>
      <c r="O378" s="866"/>
      <c r="P378" s="866"/>
      <c r="Q378" s="868"/>
      <c r="R378" s="870"/>
      <c r="S378" s="237"/>
    </row>
    <row r="379" spans="1:19" ht="12.65" customHeight="1" x14ac:dyDescent="0.25">
      <c r="A379" s="880"/>
      <c r="B379" s="873"/>
      <c r="C379" s="243" t="s">
        <v>91</v>
      </c>
      <c r="D379" s="244" t="s">
        <v>84</v>
      </c>
      <c r="E379" s="245" t="s">
        <v>92</v>
      </c>
      <c r="F379" s="243">
        <v>575</v>
      </c>
      <c r="G379" s="243">
        <v>3</v>
      </c>
      <c r="H379" s="246" t="s">
        <v>85</v>
      </c>
      <c r="I379" s="246" t="s">
        <v>85</v>
      </c>
      <c r="J379" s="246" t="s">
        <v>85</v>
      </c>
      <c r="K379" s="873"/>
      <c r="L379" s="873"/>
      <c r="M379" s="872"/>
      <c r="N379" s="872"/>
      <c r="O379" s="873"/>
      <c r="P379" s="873"/>
      <c r="Q379" s="868"/>
      <c r="R379" s="871"/>
      <c r="S379" s="237"/>
    </row>
    <row r="380" spans="1:19" ht="12.65" customHeight="1" x14ac:dyDescent="0.25">
      <c r="A380" s="874" t="s">
        <v>195</v>
      </c>
      <c r="B380" s="867" t="s">
        <v>371</v>
      </c>
      <c r="C380" s="243" t="s">
        <v>83</v>
      </c>
      <c r="D380" s="244" t="s">
        <v>84</v>
      </c>
      <c r="E380" s="245" t="s">
        <v>295</v>
      </c>
      <c r="F380" s="243">
        <v>200</v>
      </c>
      <c r="G380" s="243">
        <v>3</v>
      </c>
      <c r="H380" s="243">
        <v>65</v>
      </c>
      <c r="I380" s="243">
        <v>4</v>
      </c>
      <c r="J380" s="243">
        <v>1</v>
      </c>
      <c r="K380" s="867">
        <v>200</v>
      </c>
      <c r="L380" s="867">
        <v>3</v>
      </c>
      <c r="M380" s="881">
        <v>65</v>
      </c>
      <c r="N380" s="881">
        <v>4</v>
      </c>
      <c r="O380" s="867">
        <v>1</v>
      </c>
      <c r="P380" s="867">
        <v>773</v>
      </c>
      <c r="Q380" s="867" t="s">
        <v>519</v>
      </c>
      <c r="R380" s="869" t="s">
        <v>87</v>
      </c>
      <c r="S380" s="237"/>
    </row>
    <row r="381" spans="1:19" ht="12.65" customHeight="1" x14ac:dyDescent="0.25">
      <c r="A381" s="875"/>
      <c r="B381" s="866"/>
      <c r="C381" s="243" t="s">
        <v>88</v>
      </c>
      <c r="D381" s="244" t="s">
        <v>84</v>
      </c>
      <c r="E381" s="244" t="s">
        <v>89</v>
      </c>
      <c r="F381" s="243">
        <v>200</v>
      </c>
      <c r="G381" s="243">
        <v>3</v>
      </c>
      <c r="H381" s="243">
        <v>5</v>
      </c>
      <c r="I381" s="243">
        <v>6.9</v>
      </c>
      <c r="J381" s="243">
        <v>1.5</v>
      </c>
      <c r="K381" s="866"/>
      <c r="L381" s="866"/>
      <c r="M381" s="864"/>
      <c r="N381" s="864"/>
      <c r="O381" s="866"/>
      <c r="P381" s="866"/>
      <c r="Q381" s="868"/>
      <c r="R381" s="870"/>
      <c r="S381" s="237"/>
    </row>
    <row r="382" spans="1:19" ht="12.65" customHeight="1" x14ac:dyDescent="0.25">
      <c r="A382" s="875"/>
      <c r="B382" s="866"/>
      <c r="C382" s="243" t="s">
        <v>90</v>
      </c>
      <c r="D382" s="244" t="s">
        <v>84</v>
      </c>
      <c r="E382" s="245" t="s">
        <v>703</v>
      </c>
      <c r="F382" s="243">
        <v>200</v>
      </c>
      <c r="G382" s="243">
        <v>3</v>
      </c>
      <c r="H382" s="246" t="s">
        <v>85</v>
      </c>
      <c r="I382" s="246" t="s">
        <v>85</v>
      </c>
      <c r="J382" s="246" t="s">
        <v>85</v>
      </c>
      <c r="K382" s="866"/>
      <c r="L382" s="866"/>
      <c r="M382" s="864"/>
      <c r="N382" s="864"/>
      <c r="O382" s="866"/>
      <c r="P382" s="866"/>
      <c r="Q382" s="868"/>
      <c r="R382" s="870"/>
      <c r="S382" s="237"/>
    </row>
    <row r="383" spans="1:19" ht="12.65" customHeight="1" x14ac:dyDescent="0.25">
      <c r="A383" s="880"/>
      <c r="B383" s="873"/>
      <c r="C383" s="243" t="s">
        <v>91</v>
      </c>
      <c r="D383" s="244" t="s">
        <v>84</v>
      </c>
      <c r="E383" s="245" t="s">
        <v>92</v>
      </c>
      <c r="F383" s="243">
        <v>200</v>
      </c>
      <c r="G383" s="243">
        <v>3</v>
      </c>
      <c r="H383" s="246" t="s">
        <v>85</v>
      </c>
      <c r="I383" s="246" t="s">
        <v>85</v>
      </c>
      <c r="J383" s="246" t="s">
        <v>85</v>
      </c>
      <c r="K383" s="873"/>
      <c r="L383" s="873"/>
      <c r="M383" s="872"/>
      <c r="N383" s="872"/>
      <c r="O383" s="873"/>
      <c r="P383" s="873"/>
      <c r="Q383" s="868"/>
      <c r="R383" s="871"/>
      <c r="S383" s="237"/>
    </row>
    <row r="384" spans="1:19" ht="12.65" customHeight="1" x14ac:dyDescent="0.25">
      <c r="A384" s="874" t="s">
        <v>196</v>
      </c>
      <c r="B384" s="867" t="s">
        <v>371</v>
      </c>
      <c r="C384" s="243" t="s">
        <v>83</v>
      </c>
      <c r="D384" s="244" t="s">
        <v>84</v>
      </c>
      <c r="E384" s="245" t="s">
        <v>295</v>
      </c>
      <c r="F384" s="243">
        <v>230</v>
      </c>
      <c r="G384" s="243">
        <v>3</v>
      </c>
      <c r="H384" s="243">
        <v>65</v>
      </c>
      <c r="I384" s="243">
        <v>4</v>
      </c>
      <c r="J384" s="243">
        <v>1</v>
      </c>
      <c r="K384" s="867">
        <v>230</v>
      </c>
      <c r="L384" s="867">
        <v>3</v>
      </c>
      <c r="M384" s="881">
        <v>65</v>
      </c>
      <c r="N384" s="881">
        <v>4</v>
      </c>
      <c r="O384" s="867">
        <v>1</v>
      </c>
      <c r="P384" s="867">
        <v>773</v>
      </c>
      <c r="Q384" s="867" t="s">
        <v>519</v>
      </c>
      <c r="R384" s="869" t="s">
        <v>87</v>
      </c>
      <c r="S384" s="237"/>
    </row>
    <row r="385" spans="1:19" ht="12.65" customHeight="1" x14ac:dyDescent="0.25">
      <c r="A385" s="875"/>
      <c r="B385" s="866"/>
      <c r="C385" s="243" t="s">
        <v>88</v>
      </c>
      <c r="D385" s="244" t="s">
        <v>84</v>
      </c>
      <c r="E385" s="244" t="s">
        <v>167</v>
      </c>
      <c r="F385" s="243">
        <v>230</v>
      </c>
      <c r="G385" s="243">
        <v>3</v>
      </c>
      <c r="H385" s="243">
        <v>5</v>
      </c>
      <c r="I385" s="243">
        <v>6</v>
      </c>
      <c r="J385" s="243">
        <v>1.5</v>
      </c>
      <c r="K385" s="866"/>
      <c r="L385" s="866"/>
      <c r="M385" s="864"/>
      <c r="N385" s="864"/>
      <c r="O385" s="866"/>
      <c r="P385" s="866"/>
      <c r="Q385" s="868"/>
      <c r="R385" s="870"/>
      <c r="S385" s="237"/>
    </row>
    <row r="386" spans="1:19" ht="12.65" customHeight="1" x14ac:dyDescent="0.25">
      <c r="A386" s="875"/>
      <c r="B386" s="866"/>
      <c r="C386" s="243" t="s">
        <v>90</v>
      </c>
      <c r="D386" s="244" t="s">
        <v>84</v>
      </c>
      <c r="E386" s="245" t="s">
        <v>703</v>
      </c>
      <c r="F386" s="243">
        <v>230</v>
      </c>
      <c r="G386" s="243">
        <v>3</v>
      </c>
      <c r="H386" s="246" t="s">
        <v>85</v>
      </c>
      <c r="I386" s="246" t="s">
        <v>85</v>
      </c>
      <c r="J386" s="246" t="s">
        <v>85</v>
      </c>
      <c r="K386" s="866"/>
      <c r="L386" s="866"/>
      <c r="M386" s="864"/>
      <c r="N386" s="864"/>
      <c r="O386" s="866"/>
      <c r="P386" s="866"/>
      <c r="Q386" s="868"/>
      <c r="R386" s="870"/>
      <c r="S386" s="237"/>
    </row>
    <row r="387" spans="1:19" ht="12.65" customHeight="1" x14ac:dyDescent="0.25">
      <c r="A387" s="880"/>
      <c r="B387" s="873"/>
      <c r="C387" s="243" t="s">
        <v>91</v>
      </c>
      <c r="D387" s="244" t="s">
        <v>84</v>
      </c>
      <c r="E387" s="245" t="s">
        <v>92</v>
      </c>
      <c r="F387" s="243">
        <v>230</v>
      </c>
      <c r="G387" s="243">
        <v>3</v>
      </c>
      <c r="H387" s="246" t="s">
        <v>85</v>
      </c>
      <c r="I387" s="246" t="s">
        <v>85</v>
      </c>
      <c r="J387" s="246" t="s">
        <v>85</v>
      </c>
      <c r="K387" s="873"/>
      <c r="L387" s="873"/>
      <c r="M387" s="872"/>
      <c r="N387" s="872"/>
      <c r="O387" s="873"/>
      <c r="P387" s="873"/>
      <c r="Q387" s="868"/>
      <c r="R387" s="871"/>
      <c r="S387" s="237"/>
    </row>
    <row r="388" spans="1:19" ht="12.65" customHeight="1" x14ac:dyDescent="0.25">
      <c r="A388" s="874" t="s">
        <v>197</v>
      </c>
      <c r="B388" s="867" t="s">
        <v>371</v>
      </c>
      <c r="C388" s="243" t="s">
        <v>83</v>
      </c>
      <c r="D388" s="244" t="s">
        <v>84</v>
      </c>
      <c r="E388" s="245" t="s">
        <v>295</v>
      </c>
      <c r="F388" s="243">
        <v>460</v>
      </c>
      <c r="G388" s="243">
        <v>3</v>
      </c>
      <c r="H388" s="243">
        <v>65</v>
      </c>
      <c r="I388" s="243">
        <v>4</v>
      </c>
      <c r="J388" s="243">
        <v>3</v>
      </c>
      <c r="K388" s="867" t="s">
        <v>95</v>
      </c>
      <c r="L388" s="867">
        <v>3</v>
      </c>
      <c r="M388" s="881">
        <v>65</v>
      </c>
      <c r="N388" s="881">
        <v>4</v>
      </c>
      <c r="O388" s="867">
        <v>3</v>
      </c>
      <c r="P388" s="867">
        <v>773</v>
      </c>
      <c r="Q388" s="867" t="s">
        <v>519</v>
      </c>
      <c r="R388" s="869" t="s">
        <v>87</v>
      </c>
      <c r="S388" s="237"/>
    </row>
    <row r="389" spans="1:19" ht="12.65" customHeight="1" x14ac:dyDescent="0.25">
      <c r="A389" s="875"/>
      <c r="B389" s="866"/>
      <c r="C389" s="243" t="s">
        <v>88</v>
      </c>
      <c r="D389" s="244" t="s">
        <v>84</v>
      </c>
      <c r="E389" s="244" t="s">
        <v>89</v>
      </c>
      <c r="F389" s="243">
        <v>460</v>
      </c>
      <c r="G389" s="243">
        <v>3</v>
      </c>
      <c r="H389" s="243">
        <v>5</v>
      </c>
      <c r="I389" s="243">
        <v>4.8</v>
      </c>
      <c r="J389" s="243">
        <v>3</v>
      </c>
      <c r="K389" s="866"/>
      <c r="L389" s="866"/>
      <c r="M389" s="864"/>
      <c r="N389" s="864"/>
      <c r="O389" s="866"/>
      <c r="P389" s="866"/>
      <c r="Q389" s="868"/>
      <c r="R389" s="870"/>
      <c r="S389" s="237"/>
    </row>
    <row r="390" spans="1:19" ht="12.65" customHeight="1" x14ac:dyDescent="0.25">
      <c r="A390" s="875"/>
      <c r="B390" s="866"/>
      <c r="C390" s="243" t="s">
        <v>90</v>
      </c>
      <c r="D390" s="244" t="s">
        <v>84</v>
      </c>
      <c r="E390" s="245" t="s">
        <v>703</v>
      </c>
      <c r="F390" s="243">
        <v>460</v>
      </c>
      <c r="G390" s="243">
        <v>3</v>
      </c>
      <c r="H390" s="246" t="s">
        <v>85</v>
      </c>
      <c r="I390" s="246" t="s">
        <v>85</v>
      </c>
      <c r="J390" s="246" t="s">
        <v>85</v>
      </c>
      <c r="K390" s="866"/>
      <c r="L390" s="866"/>
      <c r="M390" s="864"/>
      <c r="N390" s="864"/>
      <c r="O390" s="866"/>
      <c r="P390" s="866"/>
      <c r="Q390" s="868"/>
      <c r="R390" s="870"/>
      <c r="S390" s="237"/>
    </row>
    <row r="391" spans="1:19" ht="12.65" customHeight="1" x14ac:dyDescent="0.25">
      <c r="A391" s="880"/>
      <c r="B391" s="873"/>
      <c r="C391" s="243" t="s">
        <v>91</v>
      </c>
      <c r="D391" s="244" t="s">
        <v>84</v>
      </c>
      <c r="E391" s="245" t="s">
        <v>92</v>
      </c>
      <c r="F391" s="243">
        <v>460</v>
      </c>
      <c r="G391" s="243">
        <v>3</v>
      </c>
      <c r="H391" s="246" t="s">
        <v>85</v>
      </c>
      <c r="I391" s="246" t="s">
        <v>85</v>
      </c>
      <c r="J391" s="246" t="s">
        <v>85</v>
      </c>
      <c r="K391" s="873"/>
      <c r="L391" s="873"/>
      <c r="M391" s="872"/>
      <c r="N391" s="872"/>
      <c r="O391" s="873"/>
      <c r="P391" s="873"/>
      <c r="Q391" s="868"/>
      <c r="R391" s="871"/>
      <c r="S391" s="237"/>
    </row>
    <row r="392" spans="1:19" ht="12.65" customHeight="1" x14ac:dyDescent="0.25">
      <c r="A392" s="874" t="s">
        <v>198</v>
      </c>
      <c r="B392" s="867" t="s">
        <v>371</v>
      </c>
      <c r="C392" s="243" t="s">
        <v>83</v>
      </c>
      <c r="D392" s="244" t="s">
        <v>84</v>
      </c>
      <c r="E392" s="245" t="s">
        <v>295</v>
      </c>
      <c r="F392" s="243">
        <v>575</v>
      </c>
      <c r="G392" s="243">
        <v>3</v>
      </c>
      <c r="H392" s="243">
        <v>25</v>
      </c>
      <c r="I392" s="243">
        <v>4</v>
      </c>
      <c r="J392" s="243">
        <v>3</v>
      </c>
      <c r="K392" s="867" t="s">
        <v>97</v>
      </c>
      <c r="L392" s="867">
        <v>3</v>
      </c>
      <c r="M392" s="863">
        <v>30</v>
      </c>
      <c r="N392" s="863">
        <v>3.9</v>
      </c>
      <c r="O392" s="865">
        <v>3</v>
      </c>
      <c r="P392" s="867">
        <v>773</v>
      </c>
      <c r="Q392" s="867" t="s">
        <v>519</v>
      </c>
      <c r="R392" s="869" t="s">
        <v>87</v>
      </c>
      <c r="S392" s="237"/>
    </row>
    <row r="393" spans="1:19" ht="12.65" customHeight="1" x14ac:dyDescent="0.25">
      <c r="A393" s="875"/>
      <c r="B393" s="866"/>
      <c r="C393" s="243" t="s">
        <v>88</v>
      </c>
      <c r="D393" s="244" t="s">
        <v>84</v>
      </c>
      <c r="E393" s="244" t="s">
        <v>89</v>
      </c>
      <c r="F393" s="243">
        <v>575</v>
      </c>
      <c r="G393" s="243">
        <v>3</v>
      </c>
      <c r="H393" s="243">
        <v>5</v>
      </c>
      <c r="I393" s="243">
        <v>3.9</v>
      </c>
      <c r="J393" s="243">
        <v>3</v>
      </c>
      <c r="K393" s="866"/>
      <c r="L393" s="866"/>
      <c r="M393" s="864"/>
      <c r="N393" s="864"/>
      <c r="O393" s="866"/>
      <c r="P393" s="866"/>
      <c r="Q393" s="868"/>
      <c r="R393" s="870"/>
      <c r="S393" s="237"/>
    </row>
    <row r="394" spans="1:19" ht="12.65" customHeight="1" x14ac:dyDescent="0.25">
      <c r="A394" s="875"/>
      <c r="B394" s="866"/>
      <c r="C394" s="243" t="s">
        <v>90</v>
      </c>
      <c r="D394" s="244" t="s">
        <v>84</v>
      </c>
      <c r="E394" s="245" t="s">
        <v>703</v>
      </c>
      <c r="F394" s="243">
        <v>575</v>
      </c>
      <c r="G394" s="243">
        <v>3</v>
      </c>
      <c r="H394" s="246" t="s">
        <v>85</v>
      </c>
      <c r="I394" s="246" t="s">
        <v>85</v>
      </c>
      <c r="J394" s="246" t="s">
        <v>85</v>
      </c>
      <c r="K394" s="866"/>
      <c r="L394" s="866"/>
      <c r="M394" s="864"/>
      <c r="N394" s="864"/>
      <c r="O394" s="866"/>
      <c r="P394" s="866"/>
      <c r="Q394" s="868"/>
      <c r="R394" s="870"/>
      <c r="S394" s="237"/>
    </row>
    <row r="395" spans="1:19" ht="12.65" customHeight="1" x14ac:dyDescent="0.25">
      <c r="A395" s="880"/>
      <c r="B395" s="873"/>
      <c r="C395" s="243" t="s">
        <v>91</v>
      </c>
      <c r="D395" s="244" t="s">
        <v>84</v>
      </c>
      <c r="E395" s="245" t="s">
        <v>92</v>
      </c>
      <c r="F395" s="243">
        <v>575</v>
      </c>
      <c r="G395" s="243">
        <v>3</v>
      </c>
      <c r="H395" s="246" t="s">
        <v>85</v>
      </c>
      <c r="I395" s="246" t="s">
        <v>85</v>
      </c>
      <c r="J395" s="246" t="s">
        <v>85</v>
      </c>
      <c r="K395" s="873"/>
      <c r="L395" s="873"/>
      <c r="M395" s="872"/>
      <c r="N395" s="872"/>
      <c r="O395" s="873"/>
      <c r="P395" s="873"/>
      <c r="Q395" s="868"/>
      <c r="R395" s="871"/>
      <c r="S395" s="237"/>
    </row>
    <row r="396" spans="1:19" ht="12.65" customHeight="1" x14ac:dyDescent="0.25">
      <c r="A396" s="874" t="s">
        <v>199</v>
      </c>
      <c r="B396" s="867" t="s">
        <v>371</v>
      </c>
      <c r="C396" s="243" t="s">
        <v>83</v>
      </c>
      <c r="D396" s="244" t="s">
        <v>84</v>
      </c>
      <c r="E396" s="245" t="s">
        <v>296</v>
      </c>
      <c r="F396" s="243">
        <v>200</v>
      </c>
      <c r="G396" s="243">
        <v>3</v>
      </c>
      <c r="H396" s="243">
        <v>65</v>
      </c>
      <c r="I396" s="243">
        <v>6.3</v>
      </c>
      <c r="J396" s="243">
        <v>1.5</v>
      </c>
      <c r="K396" s="867">
        <v>200</v>
      </c>
      <c r="L396" s="867">
        <v>3</v>
      </c>
      <c r="M396" s="863">
        <v>65</v>
      </c>
      <c r="N396" s="863">
        <v>6.3</v>
      </c>
      <c r="O396" s="865">
        <v>1.5</v>
      </c>
      <c r="P396" s="867">
        <v>773</v>
      </c>
      <c r="Q396" s="867" t="s">
        <v>519</v>
      </c>
      <c r="R396" s="869" t="s">
        <v>87</v>
      </c>
      <c r="S396" s="237"/>
    </row>
    <row r="397" spans="1:19" ht="12.65" customHeight="1" x14ac:dyDescent="0.25">
      <c r="A397" s="875"/>
      <c r="B397" s="866"/>
      <c r="C397" s="243" t="s">
        <v>88</v>
      </c>
      <c r="D397" s="244" t="s">
        <v>84</v>
      </c>
      <c r="E397" s="244" t="s">
        <v>167</v>
      </c>
      <c r="F397" s="243">
        <v>200</v>
      </c>
      <c r="G397" s="243">
        <v>3</v>
      </c>
      <c r="H397" s="243">
        <v>5</v>
      </c>
      <c r="I397" s="243">
        <v>6.9</v>
      </c>
      <c r="J397" s="243">
        <v>1.5</v>
      </c>
      <c r="K397" s="866"/>
      <c r="L397" s="866"/>
      <c r="M397" s="864"/>
      <c r="N397" s="864"/>
      <c r="O397" s="866"/>
      <c r="P397" s="866"/>
      <c r="Q397" s="868"/>
      <c r="R397" s="870"/>
      <c r="S397" s="237"/>
    </row>
    <row r="398" spans="1:19" ht="12.65" customHeight="1" x14ac:dyDescent="0.25">
      <c r="A398" s="875"/>
      <c r="B398" s="866"/>
      <c r="C398" s="243" t="s">
        <v>90</v>
      </c>
      <c r="D398" s="244" t="s">
        <v>84</v>
      </c>
      <c r="E398" s="245" t="s">
        <v>703</v>
      </c>
      <c r="F398" s="243">
        <v>200</v>
      </c>
      <c r="G398" s="243">
        <v>3</v>
      </c>
      <c r="H398" s="246" t="s">
        <v>85</v>
      </c>
      <c r="I398" s="246" t="s">
        <v>85</v>
      </c>
      <c r="J398" s="246" t="s">
        <v>85</v>
      </c>
      <c r="K398" s="866"/>
      <c r="L398" s="866"/>
      <c r="M398" s="864"/>
      <c r="N398" s="864"/>
      <c r="O398" s="866"/>
      <c r="P398" s="866"/>
      <c r="Q398" s="868"/>
      <c r="R398" s="870"/>
      <c r="S398" s="237"/>
    </row>
    <row r="399" spans="1:19" ht="12.65" customHeight="1" x14ac:dyDescent="0.25">
      <c r="A399" s="880"/>
      <c r="B399" s="873"/>
      <c r="C399" s="243" t="s">
        <v>91</v>
      </c>
      <c r="D399" s="244" t="s">
        <v>84</v>
      </c>
      <c r="E399" s="245" t="s">
        <v>92</v>
      </c>
      <c r="F399" s="243">
        <v>200</v>
      </c>
      <c r="G399" s="243">
        <v>3</v>
      </c>
      <c r="H399" s="246" t="s">
        <v>85</v>
      </c>
      <c r="I399" s="246" t="s">
        <v>85</v>
      </c>
      <c r="J399" s="246" t="s">
        <v>85</v>
      </c>
      <c r="K399" s="873"/>
      <c r="L399" s="873"/>
      <c r="M399" s="872"/>
      <c r="N399" s="872"/>
      <c r="O399" s="873"/>
      <c r="P399" s="873"/>
      <c r="Q399" s="868"/>
      <c r="R399" s="871"/>
      <c r="S399" s="237"/>
    </row>
    <row r="400" spans="1:19" ht="12.65" customHeight="1" x14ac:dyDescent="0.25">
      <c r="A400" s="874" t="s">
        <v>200</v>
      </c>
      <c r="B400" s="867" t="s">
        <v>371</v>
      </c>
      <c r="C400" s="243" t="s">
        <v>83</v>
      </c>
      <c r="D400" s="244" t="s">
        <v>84</v>
      </c>
      <c r="E400" s="245" t="s">
        <v>296</v>
      </c>
      <c r="F400" s="243">
        <v>230</v>
      </c>
      <c r="G400" s="243">
        <v>3</v>
      </c>
      <c r="H400" s="243">
        <v>65</v>
      </c>
      <c r="I400" s="243">
        <v>6.3</v>
      </c>
      <c r="J400" s="243">
        <v>2</v>
      </c>
      <c r="K400" s="867">
        <v>230</v>
      </c>
      <c r="L400" s="867">
        <v>3</v>
      </c>
      <c r="M400" s="863">
        <v>65</v>
      </c>
      <c r="N400" s="877">
        <v>6</v>
      </c>
      <c r="O400" s="865">
        <v>1.5</v>
      </c>
      <c r="P400" s="867">
        <v>773</v>
      </c>
      <c r="Q400" s="867" t="s">
        <v>519</v>
      </c>
      <c r="R400" s="869" t="s">
        <v>87</v>
      </c>
      <c r="S400" s="237"/>
    </row>
    <row r="401" spans="1:19" ht="12.65" customHeight="1" x14ac:dyDescent="0.25">
      <c r="A401" s="875"/>
      <c r="B401" s="866"/>
      <c r="C401" s="243" t="s">
        <v>88</v>
      </c>
      <c r="D401" s="244" t="s">
        <v>84</v>
      </c>
      <c r="E401" s="244" t="s">
        <v>167</v>
      </c>
      <c r="F401" s="243">
        <v>230</v>
      </c>
      <c r="G401" s="243">
        <v>3</v>
      </c>
      <c r="H401" s="243">
        <v>5</v>
      </c>
      <c r="I401" s="243">
        <v>6</v>
      </c>
      <c r="J401" s="243">
        <v>1.5</v>
      </c>
      <c r="K401" s="866"/>
      <c r="L401" s="866"/>
      <c r="M401" s="864"/>
      <c r="N401" s="878"/>
      <c r="O401" s="866"/>
      <c r="P401" s="866"/>
      <c r="Q401" s="868"/>
      <c r="R401" s="870"/>
      <c r="S401" s="237"/>
    </row>
    <row r="402" spans="1:19" ht="12.65" customHeight="1" x14ac:dyDescent="0.25">
      <c r="A402" s="875"/>
      <c r="B402" s="866"/>
      <c r="C402" s="243" t="s">
        <v>90</v>
      </c>
      <c r="D402" s="244" t="s">
        <v>84</v>
      </c>
      <c r="E402" s="245" t="s">
        <v>703</v>
      </c>
      <c r="F402" s="243">
        <v>230</v>
      </c>
      <c r="G402" s="243">
        <v>3</v>
      </c>
      <c r="H402" s="246" t="s">
        <v>85</v>
      </c>
      <c r="I402" s="246" t="s">
        <v>85</v>
      </c>
      <c r="J402" s="246" t="s">
        <v>85</v>
      </c>
      <c r="K402" s="866"/>
      <c r="L402" s="866"/>
      <c r="M402" s="864"/>
      <c r="N402" s="878"/>
      <c r="O402" s="866"/>
      <c r="P402" s="866"/>
      <c r="Q402" s="868"/>
      <c r="R402" s="870"/>
      <c r="S402" s="237"/>
    </row>
    <row r="403" spans="1:19" ht="12.65" customHeight="1" x14ac:dyDescent="0.25">
      <c r="A403" s="880"/>
      <c r="B403" s="873"/>
      <c r="C403" s="243" t="s">
        <v>91</v>
      </c>
      <c r="D403" s="244" t="s">
        <v>84</v>
      </c>
      <c r="E403" s="245" t="s">
        <v>92</v>
      </c>
      <c r="F403" s="243">
        <v>230</v>
      </c>
      <c r="G403" s="243">
        <v>3</v>
      </c>
      <c r="H403" s="246" t="s">
        <v>85</v>
      </c>
      <c r="I403" s="246" t="s">
        <v>85</v>
      </c>
      <c r="J403" s="246" t="s">
        <v>85</v>
      </c>
      <c r="K403" s="873"/>
      <c r="L403" s="873"/>
      <c r="M403" s="872"/>
      <c r="N403" s="879"/>
      <c r="O403" s="873"/>
      <c r="P403" s="873"/>
      <c r="Q403" s="868"/>
      <c r="R403" s="871"/>
      <c r="S403" s="237"/>
    </row>
    <row r="404" spans="1:19" ht="12.65" customHeight="1" x14ac:dyDescent="0.25">
      <c r="A404" s="874" t="s">
        <v>201</v>
      </c>
      <c r="B404" s="867" t="s">
        <v>371</v>
      </c>
      <c r="C404" s="243" t="s">
        <v>83</v>
      </c>
      <c r="D404" s="244" t="s">
        <v>84</v>
      </c>
      <c r="E404" s="245" t="s">
        <v>296</v>
      </c>
      <c r="F404" s="243">
        <v>460</v>
      </c>
      <c r="G404" s="243">
        <v>3</v>
      </c>
      <c r="H404" s="243">
        <v>65</v>
      </c>
      <c r="I404" s="243">
        <v>6.3</v>
      </c>
      <c r="J404" s="243">
        <v>5</v>
      </c>
      <c r="K404" s="867" t="s">
        <v>95</v>
      </c>
      <c r="L404" s="867">
        <v>3</v>
      </c>
      <c r="M404" s="863">
        <v>65</v>
      </c>
      <c r="N404" s="863">
        <v>4.8</v>
      </c>
      <c r="O404" s="865">
        <v>3</v>
      </c>
      <c r="P404" s="867">
        <v>773</v>
      </c>
      <c r="Q404" s="867" t="s">
        <v>519</v>
      </c>
      <c r="R404" s="869" t="s">
        <v>87</v>
      </c>
      <c r="S404" s="237"/>
    </row>
    <row r="405" spans="1:19" ht="12.65" customHeight="1" x14ac:dyDescent="0.25">
      <c r="A405" s="875"/>
      <c r="B405" s="866"/>
      <c r="C405" s="243" t="s">
        <v>88</v>
      </c>
      <c r="D405" s="244" t="s">
        <v>84</v>
      </c>
      <c r="E405" s="244" t="s">
        <v>167</v>
      </c>
      <c r="F405" s="243">
        <v>460</v>
      </c>
      <c r="G405" s="243">
        <v>3</v>
      </c>
      <c r="H405" s="243">
        <v>5</v>
      </c>
      <c r="I405" s="243">
        <v>4.8</v>
      </c>
      <c r="J405" s="243">
        <v>3</v>
      </c>
      <c r="K405" s="866"/>
      <c r="L405" s="866"/>
      <c r="M405" s="864"/>
      <c r="N405" s="864"/>
      <c r="O405" s="866"/>
      <c r="P405" s="866"/>
      <c r="Q405" s="868"/>
      <c r="R405" s="870"/>
      <c r="S405" s="237"/>
    </row>
    <row r="406" spans="1:19" ht="12.65" customHeight="1" x14ac:dyDescent="0.25">
      <c r="A406" s="875"/>
      <c r="B406" s="866"/>
      <c r="C406" s="243" t="s">
        <v>90</v>
      </c>
      <c r="D406" s="244" t="s">
        <v>84</v>
      </c>
      <c r="E406" s="245" t="s">
        <v>703</v>
      </c>
      <c r="F406" s="243">
        <v>460</v>
      </c>
      <c r="G406" s="243">
        <v>3</v>
      </c>
      <c r="H406" s="246" t="s">
        <v>85</v>
      </c>
      <c r="I406" s="246" t="s">
        <v>85</v>
      </c>
      <c r="J406" s="246" t="s">
        <v>85</v>
      </c>
      <c r="K406" s="866"/>
      <c r="L406" s="866"/>
      <c r="M406" s="864"/>
      <c r="N406" s="864"/>
      <c r="O406" s="866"/>
      <c r="P406" s="866"/>
      <c r="Q406" s="868"/>
      <c r="R406" s="870"/>
      <c r="S406" s="237"/>
    </row>
    <row r="407" spans="1:19" ht="12.65" customHeight="1" x14ac:dyDescent="0.25">
      <c r="A407" s="880"/>
      <c r="B407" s="873"/>
      <c r="C407" s="243" t="s">
        <v>91</v>
      </c>
      <c r="D407" s="244" t="s">
        <v>84</v>
      </c>
      <c r="E407" s="245" t="s">
        <v>92</v>
      </c>
      <c r="F407" s="243">
        <v>460</v>
      </c>
      <c r="G407" s="243">
        <v>3</v>
      </c>
      <c r="H407" s="246" t="s">
        <v>85</v>
      </c>
      <c r="I407" s="246" t="s">
        <v>85</v>
      </c>
      <c r="J407" s="246" t="s">
        <v>85</v>
      </c>
      <c r="K407" s="873"/>
      <c r="L407" s="873"/>
      <c r="M407" s="872"/>
      <c r="N407" s="872"/>
      <c r="O407" s="873"/>
      <c r="P407" s="873"/>
      <c r="Q407" s="868"/>
      <c r="R407" s="871"/>
      <c r="S407" s="237"/>
    </row>
    <row r="408" spans="1:19" ht="12.65" customHeight="1" x14ac:dyDescent="0.25">
      <c r="A408" s="874" t="s">
        <v>202</v>
      </c>
      <c r="B408" s="867" t="s">
        <v>371</v>
      </c>
      <c r="C408" s="243" t="s">
        <v>83</v>
      </c>
      <c r="D408" s="244" t="s">
        <v>84</v>
      </c>
      <c r="E408" s="245" t="s">
        <v>294</v>
      </c>
      <c r="F408" s="243">
        <v>200</v>
      </c>
      <c r="G408" s="243">
        <v>3</v>
      </c>
      <c r="H408" s="243">
        <v>65</v>
      </c>
      <c r="I408" s="243">
        <v>2.5</v>
      </c>
      <c r="J408" s="243">
        <v>0.5</v>
      </c>
      <c r="K408" s="867">
        <v>200</v>
      </c>
      <c r="L408" s="867">
        <v>3</v>
      </c>
      <c r="M408" s="863">
        <v>65</v>
      </c>
      <c r="N408" s="863">
        <v>2.5</v>
      </c>
      <c r="O408" s="865">
        <v>0.5</v>
      </c>
      <c r="P408" s="867">
        <v>773</v>
      </c>
      <c r="Q408" s="867" t="s">
        <v>519</v>
      </c>
      <c r="R408" s="869" t="s">
        <v>87</v>
      </c>
      <c r="S408" s="237"/>
    </row>
    <row r="409" spans="1:19" ht="12.65" customHeight="1" x14ac:dyDescent="0.25">
      <c r="A409" s="875"/>
      <c r="B409" s="866"/>
      <c r="C409" s="243" t="s">
        <v>88</v>
      </c>
      <c r="D409" s="244" t="s">
        <v>84</v>
      </c>
      <c r="E409" s="244" t="s">
        <v>203</v>
      </c>
      <c r="F409" s="243">
        <v>200</v>
      </c>
      <c r="G409" s="243">
        <v>3</v>
      </c>
      <c r="H409" s="243">
        <v>5</v>
      </c>
      <c r="I409" s="243">
        <v>7.8</v>
      </c>
      <c r="J409" s="243">
        <v>2</v>
      </c>
      <c r="K409" s="866"/>
      <c r="L409" s="866"/>
      <c r="M409" s="864"/>
      <c r="N409" s="864"/>
      <c r="O409" s="866"/>
      <c r="P409" s="866"/>
      <c r="Q409" s="868"/>
      <c r="R409" s="870"/>
      <c r="S409" s="237"/>
    </row>
    <row r="410" spans="1:19" ht="12.65" customHeight="1" x14ac:dyDescent="0.25">
      <c r="A410" s="875"/>
      <c r="B410" s="866"/>
      <c r="C410" s="243" t="s">
        <v>90</v>
      </c>
      <c r="D410" s="244" t="s">
        <v>84</v>
      </c>
      <c r="E410" s="245" t="s">
        <v>703</v>
      </c>
      <c r="F410" s="243">
        <v>200</v>
      </c>
      <c r="G410" s="243">
        <v>3</v>
      </c>
      <c r="H410" s="246" t="s">
        <v>85</v>
      </c>
      <c r="I410" s="246" t="s">
        <v>85</v>
      </c>
      <c r="J410" s="246" t="s">
        <v>85</v>
      </c>
      <c r="K410" s="866"/>
      <c r="L410" s="866"/>
      <c r="M410" s="864"/>
      <c r="N410" s="864"/>
      <c r="O410" s="866"/>
      <c r="P410" s="866"/>
      <c r="Q410" s="868"/>
      <c r="R410" s="870"/>
      <c r="S410" s="237"/>
    </row>
    <row r="411" spans="1:19" ht="12.65" customHeight="1" x14ac:dyDescent="0.25">
      <c r="A411" s="880"/>
      <c r="B411" s="873"/>
      <c r="C411" s="243" t="s">
        <v>91</v>
      </c>
      <c r="D411" s="244" t="s">
        <v>84</v>
      </c>
      <c r="E411" s="245" t="s">
        <v>92</v>
      </c>
      <c r="F411" s="243">
        <v>200</v>
      </c>
      <c r="G411" s="243">
        <v>3</v>
      </c>
      <c r="H411" s="246" t="s">
        <v>85</v>
      </c>
      <c r="I411" s="246" t="s">
        <v>85</v>
      </c>
      <c r="J411" s="246" t="s">
        <v>85</v>
      </c>
      <c r="K411" s="873"/>
      <c r="L411" s="873"/>
      <c r="M411" s="872"/>
      <c r="N411" s="872"/>
      <c r="O411" s="873"/>
      <c r="P411" s="873"/>
      <c r="Q411" s="868"/>
      <c r="R411" s="871"/>
      <c r="S411" s="237"/>
    </row>
    <row r="412" spans="1:19" ht="12.65" customHeight="1" x14ac:dyDescent="0.25">
      <c r="A412" s="874" t="s">
        <v>204</v>
      </c>
      <c r="B412" s="867" t="s">
        <v>371</v>
      </c>
      <c r="C412" s="243" t="s">
        <v>83</v>
      </c>
      <c r="D412" s="244" t="s">
        <v>84</v>
      </c>
      <c r="E412" s="245" t="s">
        <v>294</v>
      </c>
      <c r="F412" s="243">
        <v>230</v>
      </c>
      <c r="G412" s="243">
        <v>3</v>
      </c>
      <c r="H412" s="243">
        <v>65</v>
      </c>
      <c r="I412" s="243">
        <v>2.5</v>
      </c>
      <c r="J412" s="243">
        <v>0.75</v>
      </c>
      <c r="K412" s="867">
        <v>230</v>
      </c>
      <c r="L412" s="867">
        <v>3</v>
      </c>
      <c r="M412" s="863">
        <v>65</v>
      </c>
      <c r="N412" s="863">
        <v>2.5</v>
      </c>
      <c r="O412" s="865">
        <v>0.75</v>
      </c>
      <c r="P412" s="867">
        <v>773</v>
      </c>
      <c r="Q412" s="867" t="s">
        <v>519</v>
      </c>
      <c r="R412" s="869" t="s">
        <v>87</v>
      </c>
      <c r="S412" s="237"/>
    </row>
    <row r="413" spans="1:19" ht="12.65" customHeight="1" x14ac:dyDescent="0.25">
      <c r="A413" s="875"/>
      <c r="B413" s="866"/>
      <c r="C413" s="243" t="s">
        <v>88</v>
      </c>
      <c r="D413" s="244" t="s">
        <v>84</v>
      </c>
      <c r="E413" s="244" t="s">
        <v>203</v>
      </c>
      <c r="F413" s="243">
        <v>230</v>
      </c>
      <c r="G413" s="243">
        <v>3</v>
      </c>
      <c r="H413" s="243">
        <v>5</v>
      </c>
      <c r="I413" s="243">
        <v>6.8</v>
      </c>
      <c r="J413" s="243">
        <v>2</v>
      </c>
      <c r="K413" s="866"/>
      <c r="L413" s="866"/>
      <c r="M413" s="864"/>
      <c r="N413" s="864"/>
      <c r="O413" s="866"/>
      <c r="P413" s="866"/>
      <c r="Q413" s="868"/>
      <c r="R413" s="870"/>
      <c r="S413" s="237"/>
    </row>
    <row r="414" spans="1:19" ht="12.65" customHeight="1" x14ac:dyDescent="0.25">
      <c r="A414" s="875"/>
      <c r="B414" s="866"/>
      <c r="C414" s="243" t="s">
        <v>90</v>
      </c>
      <c r="D414" s="244" t="s">
        <v>84</v>
      </c>
      <c r="E414" s="245" t="s">
        <v>703</v>
      </c>
      <c r="F414" s="243">
        <v>230</v>
      </c>
      <c r="G414" s="243">
        <v>3</v>
      </c>
      <c r="H414" s="246" t="s">
        <v>85</v>
      </c>
      <c r="I414" s="246" t="s">
        <v>85</v>
      </c>
      <c r="J414" s="246" t="s">
        <v>85</v>
      </c>
      <c r="K414" s="866"/>
      <c r="L414" s="866"/>
      <c r="M414" s="864"/>
      <c r="N414" s="864"/>
      <c r="O414" s="866"/>
      <c r="P414" s="866"/>
      <c r="Q414" s="868"/>
      <c r="R414" s="870"/>
      <c r="S414" s="237"/>
    </row>
    <row r="415" spans="1:19" ht="12.65" customHeight="1" x14ac:dyDescent="0.25">
      <c r="A415" s="880"/>
      <c r="B415" s="873"/>
      <c r="C415" s="243" t="s">
        <v>91</v>
      </c>
      <c r="D415" s="244" t="s">
        <v>84</v>
      </c>
      <c r="E415" s="245" t="s">
        <v>92</v>
      </c>
      <c r="F415" s="243">
        <v>230</v>
      </c>
      <c r="G415" s="243">
        <v>3</v>
      </c>
      <c r="H415" s="246" t="s">
        <v>85</v>
      </c>
      <c r="I415" s="246" t="s">
        <v>85</v>
      </c>
      <c r="J415" s="246" t="s">
        <v>85</v>
      </c>
      <c r="K415" s="873"/>
      <c r="L415" s="873"/>
      <c r="M415" s="872"/>
      <c r="N415" s="872"/>
      <c r="O415" s="873"/>
      <c r="P415" s="873"/>
      <c r="Q415" s="868"/>
      <c r="R415" s="871"/>
      <c r="S415" s="237"/>
    </row>
    <row r="416" spans="1:19" ht="12.65" customHeight="1" x14ac:dyDescent="0.25">
      <c r="A416" s="874" t="s">
        <v>205</v>
      </c>
      <c r="B416" s="867" t="s">
        <v>371</v>
      </c>
      <c r="C416" s="243" t="s">
        <v>83</v>
      </c>
      <c r="D416" s="244" t="s">
        <v>84</v>
      </c>
      <c r="E416" s="245" t="s">
        <v>294</v>
      </c>
      <c r="F416" s="243">
        <v>460</v>
      </c>
      <c r="G416" s="243">
        <v>3</v>
      </c>
      <c r="H416" s="243">
        <v>65</v>
      </c>
      <c r="I416" s="243">
        <v>2.5</v>
      </c>
      <c r="J416" s="243">
        <v>1.5</v>
      </c>
      <c r="K416" s="867" t="s">
        <v>95</v>
      </c>
      <c r="L416" s="867">
        <v>3</v>
      </c>
      <c r="M416" s="863">
        <v>65</v>
      </c>
      <c r="N416" s="863">
        <v>2.5</v>
      </c>
      <c r="O416" s="865">
        <v>1.5</v>
      </c>
      <c r="P416" s="867">
        <v>773</v>
      </c>
      <c r="Q416" s="867" t="s">
        <v>519</v>
      </c>
      <c r="R416" s="869" t="s">
        <v>87</v>
      </c>
      <c r="S416" s="237"/>
    </row>
    <row r="417" spans="1:19" ht="12.65" customHeight="1" x14ac:dyDescent="0.25">
      <c r="A417" s="875"/>
      <c r="B417" s="866"/>
      <c r="C417" s="243" t="s">
        <v>88</v>
      </c>
      <c r="D417" s="244" t="s">
        <v>84</v>
      </c>
      <c r="E417" s="244" t="s">
        <v>203</v>
      </c>
      <c r="F417" s="243">
        <v>460</v>
      </c>
      <c r="G417" s="243">
        <v>3</v>
      </c>
      <c r="H417" s="243">
        <v>5</v>
      </c>
      <c r="I417" s="243">
        <v>7.6</v>
      </c>
      <c r="J417" s="243">
        <v>5</v>
      </c>
      <c r="K417" s="866"/>
      <c r="L417" s="866"/>
      <c r="M417" s="864"/>
      <c r="N417" s="864"/>
      <c r="O417" s="866"/>
      <c r="P417" s="866"/>
      <c r="Q417" s="868"/>
      <c r="R417" s="870"/>
      <c r="S417" s="237"/>
    </row>
    <row r="418" spans="1:19" ht="12.65" customHeight="1" x14ac:dyDescent="0.25">
      <c r="A418" s="875"/>
      <c r="B418" s="866"/>
      <c r="C418" s="243" t="s">
        <v>90</v>
      </c>
      <c r="D418" s="244" t="s">
        <v>84</v>
      </c>
      <c r="E418" s="245" t="s">
        <v>703</v>
      </c>
      <c r="F418" s="243">
        <v>460</v>
      </c>
      <c r="G418" s="243">
        <v>3</v>
      </c>
      <c r="H418" s="246" t="s">
        <v>85</v>
      </c>
      <c r="I418" s="246" t="s">
        <v>85</v>
      </c>
      <c r="J418" s="246" t="s">
        <v>85</v>
      </c>
      <c r="K418" s="866"/>
      <c r="L418" s="866"/>
      <c r="M418" s="864"/>
      <c r="N418" s="864"/>
      <c r="O418" s="866"/>
      <c r="P418" s="866"/>
      <c r="Q418" s="868"/>
      <c r="R418" s="870"/>
      <c r="S418" s="237"/>
    </row>
    <row r="419" spans="1:19" ht="12.65" customHeight="1" x14ac:dyDescent="0.25">
      <c r="A419" s="880"/>
      <c r="B419" s="873"/>
      <c r="C419" s="243" t="s">
        <v>91</v>
      </c>
      <c r="D419" s="244" t="s">
        <v>84</v>
      </c>
      <c r="E419" s="245" t="s">
        <v>92</v>
      </c>
      <c r="F419" s="243">
        <v>460</v>
      </c>
      <c r="G419" s="243">
        <v>3</v>
      </c>
      <c r="H419" s="246" t="s">
        <v>85</v>
      </c>
      <c r="I419" s="246" t="s">
        <v>85</v>
      </c>
      <c r="J419" s="246" t="s">
        <v>85</v>
      </c>
      <c r="K419" s="873"/>
      <c r="L419" s="873"/>
      <c r="M419" s="872"/>
      <c r="N419" s="872"/>
      <c r="O419" s="873"/>
      <c r="P419" s="873"/>
      <c r="Q419" s="868"/>
      <c r="R419" s="871"/>
      <c r="S419" s="237"/>
    </row>
    <row r="420" spans="1:19" ht="12.65" customHeight="1" x14ac:dyDescent="0.25">
      <c r="A420" s="874" t="s">
        <v>206</v>
      </c>
      <c r="B420" s="867" t="s">
        <v>371</v>
      </c>
      <c r="C420" s="243" t="s">
        <v>83</v>
      </c>
      <c r="D420" s="244" t="s">
        <v>84</v>
      </c>
      <c r="E420" s="245" t="s">
        <v>294</v>
      </c>
      <c r="F420" s="243">
        <v>575</v>
      </c>
      <c r="G420" s="243">
        <v>3</v>
      </c>
      <c r="H420" s="243">
        <v>30</v>
      </c>
      <c r="I420" s="243">
        <v>2.5</v>
      </c>
      <c r="J420" s="243">
        <v>2</v>
      </c>
      <c r="K420" s="867" t="s">
        <v>97</v>
      </c>
      <c r="L420" s="867">
        <v>3</v>
      </c>
      <c r="M420" s="863">
        <v>30</v>
      </c>
      <c r="N420" s="863">
        <v>2.5</v>
      </c>
      <c r="O420" s="865">
        <v>2</v>
      </c>
      <c r="P420" s="867">
        <v>773</v>
      </c>
      <c r="Q420" s="867" t="s">
        <v>519</v>
      </c>
      <c r="R420" s="869" t="s">
        <v>87</v>
      </c>
      <c r="S420" s="237"/>
    </row>
    <row r="421" spans="1:19" ht="12.65" customHeight="1" x14ac:dyDescent="0.25">
      <c r="A421" s="875"/>
      <c r="B421" s="866"/>
      <c r="C421" s="243" t="s">
        <v>88</v>
      </c>
      <c r="D421" s="244" t="s">
        <v>84</v>
      </c>
      <c r="E421" s="244" t="s">
        <v>203</v>
      </c>
      <c r="F421" s="243">
        <v>575</v>
      </c>
      <c r="G421" s="243">
        <v>3</v>
      </c>
      <c r="H421" s="243">
        <v>5</v>
      </c>
      <c r="I421" s="243">
        <v>6.1</v>
      </c>
      <c r="J421" s="243">
        <v>5</v>
      </c>
      <c r="K421" s="866"/>
      <c r="L421" s="866"/>
      <c r="M421" s="864"/>
      <c r="N421" s="864"/>
      <c r="O421" s="866"/>
      <c r="P421" s="866"/>
      <c r="Q421" s="868"/>
      <c r="R421" s="870"/>
      <c r="S421" s="237"/>
    </row>
    <row r="422" spans="1:19" ht="12.65" customHeight="1" x14ac:dyDescent="0.25">
      <c r="A422" s="875"/>
      <c r="B422" s="866"/>
      <c r="C422" s="243" t="s">
        <v>90</v>
      </c>
      <c r="D422" s="244" t="s">
        <v>84</v>
      </c>
      <c r="E422" s="245" t="s">
        <v>703</v>
      </c>
      <c r="F422" s="243">
        <v>575</v>
      </c>
      <c r="G422" s="243">
        <v>3</v>
      </c>
      <c r="H422" s="246" t="s">
        <v>85</v>
      </c>
      <c r="I422" s="246" t="s">
        <v>85</v>
      </c>
      <c r="J422" s="246" t="s">
        <v>85</v>
      </c>
      <c r="K422" s="866"/>
      <c r="L422" s="866"/>
      <c r="M422" s="864"/>
      <c r="N422" s="864"/>
      <c r="O422" s="866"/>
      <c r="P422" s="866"/>
      <c r="Q422" s="868"/>
      <c r="R422" s="870"/>
      <c r="S422" s="237"/>
    </row>
    <row r="423" spans="1:19" ht="12.65" customHeight="1" x14ac:dyDescent="0.25">
      <c r="A423" s="880"/>
      <c r="B423" s="873"/>
      <c r="C423" s="243" t="s">
        <v>91</v>
      </c>
      <c r="D423" s="244" t="s">
        <v>84</v>
      </c>
      <c r="E423" s="245" t="s">
        <v>92</v>
      </c>
      <c r="F423" s="243">
        <v>575</v>
      </c>
      <c r="G423" s="243">
        <v>3</v>
      </c>
      <c r="H423" s="246" t="s">
        <v>85</v>
      </c>
      <c r="I423" s="246" t="s">
        <v>85</v>
      </c>
      <c r="J423" s="246" t="s">
        <v>85</v>
      </c>
      <c r="K423" s="873"/>
      <c r="L423" s="873"/>
      <c r="M423" s="872"/>
      <c r="N423" s="872"/>
      <c r="O423" s="873"/>
      <c r="P423" s="873"/>
      <c r="Q423" s="868"/>
      <c r="R423" s="871"/>
      <c r="S423" s="237"/>
    </row>
    <row r="424" spans="1:19" ht="12.65" customHeight="1" x14ac:dyDescent="0.25">
      <c r="A424" s="874" t="s">
        <v>207</v>
      </c>
      <c r="B424" s="867" t="s">
        <v>371</v>
      </c>
      <c r="C424" s="243" t="s">
        <v>83</v>
      </c>
      <c r="D424" s="244" t="s">
        <v>84</v>
      </c>
      <c r="E424" s="245" t="s">
        <v>295</v>
      </c>
      <c r="F424" s="243">
        <v>200</v>
      </c>
      <c r="G424" s="243">
        <v>3</v>
      </c>
      <c r="H424" s="243">
        <v>65</v>
      </c>
      <c r="I424" s="243">
        <v>4</v>
      </c>
      <c r="J424" s="243">
        <v>1</v>
      </c>
      <c r="K424" s="867">
        <v>200</v>
      </c>
      <c r="L424" s="867">
        <v>3</v>
      </c>
      <c r="M424" s="863">
        <v>65</v>
      </c>
      <c r="N424" s="877">
        <v>4</v>
      </c>
      <c r="O424" s="865">
        <v>1</v>
      </c>
      <c r="P424" s="867">
        <v>773</v>
      </c>
      <c r="Q424" s="867" t="s">
        <v>519</v>
      </c>
      <c r="R424" s="869" t="s">
        <v>87</v>
      </c>
      <c r="S424" s="237"/>
    </row>
    <row r="425" spans="1:19" ht="12.65" customHeight="1" x14ac:dyDescent="0.25">
      <c r="A425" s="875"/>
      <c r="B425" s="866"/>
      <c r="C425" s="243" t="s">
        <v>88</v>
      </c>
      <c r="D425" s="244" t="s">
        <v>84</v>
      </c>
      <c r="E425" s="244" t="s">
        <v>203</v>
      </c>
      <c r="F425" s="243">
        <v>200</v>
      </c>
      <c r="G425" s="243">
        <v>3</v>
      </c>
      <c r="H425" s="243">
        <v>5</v>
      </c>
      <c r="I425" s="243">
        <v>7.8</v>
      </c>
      <c r="J425" s="243">
        <v>2</v>
      </c>
      <c r="K425" s="866"/>
      <c r="L425" s="866"/>
      <c r="M425" s="864"/>
      <c r="N425" s="878"/>
      <c r="O425" s="866"/>
      <c r="P425" s="866"/>
      <c r="Q425" s="868"/>
      <c r="R425" s="870"/>
      <c r="S425" s="237"/>
    </row>
    <row r="426" spans="1:19" ht="12.65" customHeight="1" x14ac:dyDescent="0.25">
      <c r="A426" s="875"/>
      <c r="B426" s="866"/>
      <c r="C426" s="243" t="s">
        <v>90</v>
      </c>
      <c r="D426" s="244" t="s">
        <v>84</v>
      </c>
      <c r="E426" s="245" t="s">
        <v>703</v>
      </c>
      <c r="F426" s="243">
        <v>200</v>
      </c>
      <c r="G426" s="243">
        <v>3</v>
      </c>
      <c r="H426" s="246" t="s">
        <v>85</v>
      </c>
      <c r="I426" s="246" t="s">
        <v>85</v>
      </c>
      <c r="J426" s="246" t="s">
        <v>85</v>
      </c>
      <c r="K426" s="866"/>
      <c r="L426" s="866"/>
      <c r="M426" s="864"/>
      <c r="N426" s="878"/>
      <c r="O426" s="866"/>
      <c r="P426" s="866"/>
      <c r="Q426" s="868"/>
      <c r="R426" s="870"/>
      <c r="S426" s="237"/>
    </row>
    <row r="427" spans="1:19" ht="12.65" customHeight="1" x14ac:dyDescent="0.25">
      <c r="A427" s="880"/>
      <c r="B427" s="873"/>
      <c r="C427" s="243" t="s">
        <v>91</v>
      </c>
      <c r="D427" s="244" t="s">
        <v>84</v>
      </c>
      <c r="E427" s="245" t="s">
        <v>92</v>
      </c>
      <c r="F427" s="243">
        <v>200</v>
      </c>
      <c r="G427" s="243">
        <v>3</v>
      </c>
      <c r="H427" s="246" t="s">
        <v>85</v>
      </c>
      <c r="I427" s="246" t="s">
        <v>85</v>
      </c>
      <c r="J427" s="246" t="s">
        <v>85</v>
      </c>
      <c r="K427" s="873"/>
      <c r="L427" s="873"/>
      <c r="M427" s="872"/>
      <c r="N427" s="879"/>
      <c r="O427" s="873"/>
      <c r="P427" s="873"/>
      <c r="Q427" s="868"/>
      <c r="R427" s="871"/>
      <c r="S427" s="237"/>
    </row>
    <row r="428" spans="1:19" ht="12.65" customHeight="1" x14ac:dyDescent="0.25">
      <c r="A428" s="874" t="s">
        <v>208</v>
      </c>
      <c r="B428" s="867" t="s">
        <v>371</v>
      </c>
      <c r="C428" s="243" t="s">
        <v>83</v>
      </c>
      <c r="D428" s="244" t="s">
        <v>84</v>
      </c>
      <c r="E428" s="245" t="s">
        <v>295</v>
      </c>
      <c r="F428" s="243">
        <v>230</v>
      </c>
      <c r="G428" s="243">
        <v>3</v>
      </c>
      <c r="H428" s="243">
        <v>65</v>
      </c>
      <c r="I428" s="243">
        <v>4</v>
      </c>
      <c r="J428" s="243">
        <v>1</v>
      </c>
      <c r="K428" s="867">
        <v>230</v>
      </c>
      <c r="L428" s="867">
        <v>3</v>
      </c>
      <c r="M428" s="863">
        <v>65</v>
      </c>
      <c r="N428" s="877">
        <v>4</v>
      </c>
      <c r="O428" s="865">
        <v>1</v>
      </c>
      <c r="P428" s="867">
        <v>773</v>
      </c>
      <c r="Q428" s="867" t="s">
        <v>519</v>
      </c>
      <c r="R428" s="869" t="s">
        <v>87</v>
      </c>
      <c r="S428" s="237"/>
    </row>
    <row r="429" spans="1:19" ht="12.65" customHeight="1" x14ac:dyDescent="0.25">
      <c r="A429" s="875"/>
      <c r="B429" s="866"/>
      <c r="C429" s="243" t="s">
        <v>88</v>
      </c>
      <c r="D429" s="244" t="s">
        <v>84</v>
      </c>
      <c r="E429" s="244" t="s">
        <v>203</v>
      </c>
      <c r="F429" s="243">
        <v>230</v>
      </c>
      <c r="G429" s="243">
        <v>3</v>
      </c>
      <c r="H429" s="243">
        <v>5</v>
      </c>
      <c r="I429" s="243">
        <v>6.8</v>
      </c>
      <c r="J429" s="243">
        <v>2</v>
      </c>
      <c r="K429" s="866"/>
      <c r="L429" s="866"/>
      <c r="M429" s="864"/>
      <c r="N429" s="878"/>
      <c r="O429" s="866"/>
      <c r="P429" s="866"/>
      <c r="Q429" s="868"/>
      <c r="R429" s="870"/>
      <c r="S429" s="237"/>
    </row>
    <row r="430" spans="1:19" ht="12.65" customHeight="1" x14ac:dyDescent="0.25">
      <c r="A430" s="875"/>
      <c r="B430" s="866"/>
      <c r="C430" s="243" t="s">
        <v>90</v>
      </c>
      <c r="D430" s="244" t="s">
        <v>84</v>
      </c>
      <c r="E430" s="245" t="s">
        <v>703</v>
      </c>
      <c r="F430" s="243">
        <v>230</v>
      </c>
      <c r="G430" s="243">
        <v>3</v>
      </c>
      <c r="H430" s="246" t="s">
        <v>85</v>
      </c>
      <c r="I430" s="246" t="s">
        <v>85</v>
      </c>
      <c r="J430" s="246" t="s">
        <v>85</v>
      </c>
      <c r="K430" s="866"/>
      <c r="L430" s="866"/>
      <c r="M430" s="864"/>
      <c r="N430" s="878"/>
      <c r="O430" s="866"/>
      <c r="P430" s="866"/>
      <c r="Q430" s="868"/>
      <c r="R430" s="870"/>
      <c r="S430" s="237"/>
    </row>
    <row r="431" spans="1:19" ht="12.65" customHeight="1" x14ac:dyDescent="0.25">
      <c r="A431" s="880"/>
      <c r="B431" s="873"/>
      <c r="C431" s="243" t="s">
        <v>91</v>
      </c>
      <c r="D431" s="244" t="s">
        <v>84</v>
      </c>
      <c r="E431" s="245" t="s">
        <v>92</v>
      </c>
      <c r="F431" s="243">
        <v>230</v>
      </c>
      <c r="G431" s="243">
        <v>3</v>
      </c>
      <c r="H431" s="246" t="s">
        <v>85</v>
      </c>
      <c r="I431" s="246" t="s">
        <v>85</v>
      </c>
      <c r="J431" s="246" t="s">
        <v>85</v>
      </c>
      <c r="K431" s="873"/>
      <c r="L431" s="873"/>
      <c r="M431" s="872"/>
      <c r="N431" s="879"/>
      <c r="O431" s="873"/>
      <c r="P431" s="873"/>
      <c r="Q431" s="868"/>
      <c r="R431" s="871"/>
      <c r="S431" s="237"/>
    </row>
    <row r="432" spans="1:19" ht="12.65" customHeight="1" x14ac:dyDescent="0.25">
      <c r="A432" s="874" t="s">
        <v>209</v>
      </c>
      <c r="B432" s="867" t="s">
        <v>371</v>
      </c>
      <c r="C432" s="243" t="s">
        <v>83</v>
      </c>
      <c r="D432" s="244" t="s">
        <v>84</v>
      </c>
      <c r="E432" s="245" t="s">
        <v>295</v>
      </c>
      <c r="F432" s="243">
        <v>460</v>
      </c>
      <c r="G432" s="243">
        <v>3</v>
      </c>
      <c r="H432" s="243">
        <v>65</v>
      </c>
      <c r="I432" s="243">
        <v>4</v>
      </c>
      <c r="J432" s="243">
        <v>3</v>
      </c>
      <c r="K432" s="867" t="s">
        <v>95</v>
      </c>
      <c r="L432" s="867">
        <v>3</v>
      </c>
      <c r="M432" s="863">
        <v>65</v>
      </c>
      <c r="N432" s="877">
        <v>4</v>
      </c>
      <c r="O432" s="865">
        <v>3</v>
      </c>
      <c r="P432" s="867">
        <v>773</v>
      </c>
      <c r="Q432" s="867" t="s">
        <v>519</v>
      </c>
      <c r="R432" s="869" t="s">
        <v>87</v>
      </c>
      <c r="S432" s="237"/>
    </row>
    <row r="433" spans="1:19" ht="12.65" customHeight="1" x14ac:dyDescent="0.25">
      <c r="A433" s="875"/>
      <c r="B433" s="866"/>
      <c r="C433" s="243" t="s">
        <v>88</v>
      </c>
      <c r="D433" s="244" t="s">
        <v>84</v>
      </c>
      <c r="E433" s="244" t="s">
        <v>203</v>
      </c>
      <c r="F433" s="243">
        <v>460</v>
      </c>
      <c r="G433" s="243">
        <v>3</v>
      </c>
      <c r="H433" s="243">
        <v>5</v>
      </c>
      <c r="I433" s="243">
        <v>7.6</v>
      </c>
      <c r="J433" s="243">
        <v>5</v>
      </c>
      <c r="K433" s="866"/>
      <c r="L433" s="866"/>
      <c r="M433" s="864"/>
      <c r="N433" s="878"/>
      <c r="O433" s="866"/>
      <c r="P433" s="866"/>
      <c r="Q433" s="868"/>
      <c r="R433" s="870"/>
      <c r="S433" s="237"/>
    </row>
    <row r="434" spans="1:19" ht="12.65" customHeight="1" x14ac:dyDescent="0.25">
      <c r="A434" s="875"/>
      <c r="B434" s="866"/>
      <c r="C434" s="243" t="s">
        <v>90</v>
      </c>
      <c r="D434" s="244" t="s">
        <v>84</v>
      </c>
      <c r="E434" s="245" t="s">
        <v>703</v>
      </c>
      <c r="F434" s="243">
        <v>460</v>
      </c>
      <c r="G434" s="243">
        <v>3</v>
      </c>
      <c r="H434" s="246" t="s">
        <v>85</v>
      </c>
      <c r="I434" s="246" t="s">
        <v>85</v>
      </c>
      <c r="J434" s="246" t="s">
        <v>85</v>
      </c>
      <c r="K434" s="866"/>
      <c r="L434" s="866"/>
      <c r="M434" s="864"/>
      <c r="N434" s="878"/>
      <c r="O434" s="866"/>
      <c r="P434" s="866"/>
      <c r="Q434" s="868"/>
      <c r="R434" s="870"/>
      <c r="S434" s="237"/>
    </row>
    <row r="435" spans="1:19" ht="12.65" customHeight="1" x14ac:dyDescent="0.25">
      <c r="A435" s="880"/>
      <c r="B435" s="873"/>
      <c r="C435" s="243" t="s">
        <v>91</v>
      </c>
      <c r="D435" s="244" t="s">
        <v>84</v>
      </c>
      <c r="E435" s="245" t="s">
        <v>92</v>
      </c>
      <c r="F435" s="243">
        <v>460</v>
      </c>
      <c r="G435" s="243">
        <v>3</v>
      </c>
      <c r="H435" s="246" t="s">
        <v>85</v>
      </c>
      <c r="I435" s="246" t="s">
        <v>85</v>
      </c>
      <c r="J435" s="246" t="s">
        <v>85</v>
      </c>
      <c r="K435" s="873"/>
      <c r="L435" s="873"/>
      <c r="M435" s="872"/>
      <c r="N435" s="879"/>
      <c r="O435" s="873"/>
      <c r="P435" s="873"/>
      <c r="Q435" s="868"/>
      <c r="R435" s="871"/>
      <c r="S435" s="237"/>
    </row>
    <row r="436" spans="1:19" ht="12.65" customHeight="1" x14ac:dyDescent="0.25">
      <c r="A436" s="874" t="s">
        <v>210</v>
      </c>
      <c r="B436" s="867" t="s">
        <v>371</v>
      </c>
      <c r="C436" s="243" t="s">
        <v>83</v>
      </c>
      <c r="D436" s="244" t="s">
        <v>84</v>
      </c>
      <c r="E436" s="245" t="s">
        <v>295</v>
      </c>
      <c r="F436" s="243">
        <v>575</v>
      </c>
      <c r="G436" s="243">
        <v>3</v>
      </c>
      <c r="H436" s="243">
        <v>25</v>
      </c>
      <c r="I436" s="243">
        <v>4</v>
      </c>
      <c r="J436" s="243">
        <v>3</v>
      </c>
      <c r="K436" s="867" t="s">
        <v>97</v>
      </c>
      <c r="L436" s="867">
        <v>3</v>
      </c>
      <c r="M436" s="863">
        <v>30</v>
      </c>
      <c r="N436" s="863">
        <v>3.9</v>
      </c>
      <c r="O436" s="865">
        <v>3</v>
      </c>
      <c r="P436" s="867">
        <v>773</v>
      </c>
      <c r="Q436" s="867" t="s">
        <v>519</v>
      </c>
      <c r="R436" s="869" t="s">
        <v>87</v>
      </c>
      <c r="S436" s="237"/>
    </row>
    <row r="437" spans="1:19" ht="12.65" customHeight="1" x14ac:dyDescent="0.25">
      <c r="A437" s="875"/>
      <c r="B437" s="866"/>
      <c r="C437" s="243" t="s">
        <v>88</v>
      </c>
      <c r="D437" s="244" t="s">
        <v>84</v>
      </c>
      <c r="E437" s="244" t="s">
        <v>203</v>
      </c>
      <c r="F437" s="243">
        <v>575</v>
      </c>
      <c r="G437" s="243">
        <v>3</v>
      </c>
      <c r="H437" s="243">
        <v>5</v>
      </c>
      <c r="I437" s="243">
        <v>6.1</v>
      </c>
      <c r="J437" s="243">
        <v>5</v>
      </c>
      <c r="K437" s="866"/>
      <c r="L437" s="866"/>
      <c r="M437" s="864"/>
      <c r="N437" s="864"/>
      <c r="O437" s="866"/>
      <c r="P437" s="866"/>
      <c r="Q437" s="868"/>
      <c r="R437" s="870"/>
      <c r="S437" s="237"/>
    </row>
    <row r="438" spans="1:19" ht="12.65" customHeight="1" x14ac:dyDescent="0.25">
      <c r="A438" s="875"/>
      <c r="B438" s="866"/>
      <c r="C438" s="243" t="s">
        <v>90</v>
      </c>
      <c r="D438" s="244" t="s">
        <v>84</v>
      </c>
      <c r="E438" s="245" t="s">
        <v>703</v>
      </c>
      <c r="F438" s="243">
        <v>575</v>
      </c>
      <c r="G438" s="243">
        <v>3</v>
      </c>
      <c r="H438" s="246" t="s">
        <v>85</v>
      </c>
      <c r="I438" s="246" t="s">
        <v>85</v>
      </c>
      <c r="J438" s="246" t="s">
        <v>85</v>
      </c>
      <c r="K438" s="866"/>
      <c r="L438" s="866"/>
      <c r="M438" s="864"/>
      <c r="N438" s="864"/>
      <c r="O438" s="866"/>
      <c r="P438" s="866"/>
      <c r="Q438" s="868"/>
      <c r="R438" s="870"/>
      <c r="S438" s="237"/>
    </row>
    <row r="439" spans="1:19" ht="12.65" customHeight="1" x14ac:dyDescent="0.25">
      <c r="A439" s="880"/>
      <c r="B439" s="873"/>
      <c r="C439" s="243" t="s">
        <v>91</v>
      </c>
      <c r="D439" s="244" t="s">
        <v>84</v>
      </c>
      <c r="E439" s="245" t="s">
        <v>92</v>
      </c>
      <c r="F439" s="243">
        <v>575</v>
      </c>
      <c r="G439" s="243">
        <v>3</v>
      </c>
      <c r="H439" s="246" t="s">
        <v>85</v>
      </c>
      <c r="I439" s="246" t="s">
        <v>85</v>
      </c>
      <c r="J439" s="246" t="s">
        <v>85</v>
      </c>
      <c r="K439" s="873"/>
      <c r="L439" s="873"/>
      <c r="M439" s="872"/>
      <c r="N439" s="872"/>
      <c r="O439" s="873"/>
      <c r="P439" s="873"/>
      <c r="Q439" s="868"/>
      <c r="R439" s="871"/>
      <c r="S439" s="237"/>
    </row>
    <row r="440" spans="1:19" ht="12.65" customHeight="1" x14ac:dyDescent="0.25">
      <c r="A440" s="874" t="s">
        <v>211</v>
      </c>
      <c r="B440" s="867" t="s">
        <v>371</v>
      </c>
      <c r="C440" s="243" t="s">
        <v>83</v>
      </c>
      <c r="D440" s="244" t="s">
        <v>84</v>
      </c>
      <c r="E440" s="245" t="s">
        <v>296</v>
      </c>
      <c r="F440" s="243">
        <v>200</v>
      </c>
      <c r="G440" s="243">
        <v>3</v>
      </c>
      <c r="H440" s="243">
        <v>65</v>
      </c>
      <c r="I440" s="243">
        <v>6.3</v>
      </c>
      <c r="J440" s="243">
        <v>1.5</v>
      </c>
      <c r="K440" s="867">
        <v>200</v>
      </c>
      <c r="L440" s="867">
        <v>3</v>
      </c>
      <c r="M440" s="863">
        <v>65</v>
      </c>
      <c r="N440" s="863">
        <v>6.3</v>
      </c>
      <c r="O440" s="865">
        <v>1.5</v>
      </c>
      <c r="P440" s="867">
        <v>773</v>
      </c>
      <c r="Q440" s="867" t="s">
        <v>519</v>
      </c>
      <c r="R440" s="869" t="s">
        <v>87</v>
      </c>
      <c r="S440" s="237"/>
    </row>
    <row r="441" spans="1:19" ht="12.65" customHeight="1" x14ac:dyDescent="0.25">
      <c r="A441" s="875"/>
      <c r="B441" s="866"/>
      <c r="C441" s="243" t="s">
        <v>88</v>
      </c>
      <c r="D441" s="244" t="s">
        <v>84</v>
      </c>
      <c r="E441" s="244" t="s">
        <v>203</v>
      </c>
      <c r="F441" s="243">
        <v>200</v>
      </c>
      <c r="G441" s="243">
        <v>3</v>
      </c>
      <c r="H441" s="243">
        <v>5</v>
      </c>
      <c r="I441" s="243">
        <v>7.8</v>
      </c>
      <c r="J441" s="243">
        <v>2</v>
      </c>
      <c r="K441" s="866"/>
      <c r="L441" s="866"/>
      <c r="M441" s="864"/>
      <c r="N441" s="864"/>
      <c r="O441" s="866"/>
      <c r="P441" s="866"/>
      <c r="Q441" s="868"/>
      <c r="R441" s="870"/>
      <c r="S441" s="237"/>
    </row>
    <row r="442" spans="1:19" ht="12.65" customHeight="1" x14ac:dyDescent="0.25">
      <c r="A442" s="875"/>
      <c r="B442" s="866"/>
      <c r="C442" s="243" t="s">
        <v>90</v>
      </c>
      <c r="D442" s="244" t="s">
        <v>84</v>
      </c>
      <c r="E442" s="245" t="s">
        <v>703</v>
      </c>
      <c r="F442" s="243">
        <v>200</v>
      </c>
      <c r="G442" s="243">
        <v>3</v>
      </c>
      <c r="H442" s="246" t="s">
        <v>85</v>
      </c>
      <c r="I442" s="246" t="s">
        <v>85</v>
      </c>
      <c r="J442" s="246" t="s">
        <v>85</v>
      </c>
      <c r="K442" s="866"/>
      <c r="L442" s="866"/>
      <c r="M442" s="864"/>
      <c r="N442" s="864"/>
      <c r="O442" s="866"/>
      <c r="P442" s="866"/>
      <c r="Q442" s="868"/>
      <c r="R442" s="870"/>
      <c r="S442" s="237"/>
    </row>
    <row r="443" spans="1:19" ht="12.65" customHeight="1" x14ac:dyDescent="0.25">
      <c r="A443" s="880"/>
      <c r="B443" s="873"/>
      <c r="C443" s="243" t="s">
        <v>91</v>
      </c>
      <c r="D443" s="244" t="s">
        <v>84</v>
      </c>
      <c r="E443" s="245" t="s">
        <v>92</v>
      </c>
      <c r="F443" s="243">
        <v>200</v>
      </c>
      <c r="G443" s="243">
        <v>3</v>
      </c>
      <c r="H443" s="246" t="s">
        <v>85</v>
      </c>
      <c r="I443" s="246" t="s">
        <v>85</v>
      </c>
      <c r="J443" s="246" t="s">
        <v>85</v>
      </c>
      <c r="K443" s="873"/>
      <c r="L443" s="873"/>
      <c r="M443" s="872"/>
      <c r="N443" s="872"/>
      <c r="O443" s="873"/>
      <c r="P443" s="873"/>
      <c r="Q443" s="868"/>
      <c r="R443" s="871"/>
      <c r="S443" s="237"/>
    </row>
    <row r="444" spans="1:19" ht="12.65" customHeight="1" x14ac:dyDescent="0.25">
      <c r="A444" s="874" t="s">
        <v>212</v>
      </c>
      <c r="B444" s="867" t="s">
        <v>371</v>
      </c>
      <c r="C444" s="243" t="s">
        <v>83</v>
      </c>
      <c r="D444" s="244" t="s">
        <v>84</v>
      </c>
      <c r="E444" s="245" t="s">
        <v>296</v>
      </c>
      <c r="F444" s="243">
        <v>230</v>
      </c>
      <c r="G444" s="243">
        <v>3</v>
      </c>
      <c r="H444" s="243">
        <v>65</v>
      </c>
      <c r="I444" s="243">
        <v>6.3</v>
      </c>
      <c r="J444" s="243">
        <v>2</v>
      </c>
      <c r="K444" s="867">
        <v>230</v>
      </c>
      <c r="L444" s="867">
        <v>3</v>
      </c>
      <c r="M444" s="863">
        <v>65</v>
      </c>
      <c r="N444" s="863">
        <v>6.3</v>
      </c>
      <c r="O444" s="865">
        <v>2</v>
      </c>
      <c r="P444" s="867">
        <v>773</v>
      </c>
      <c r="Q444" s="867" t="s">
        <v>519</v>
      </c>
      <c r="R444" s="869" t="s">
        <v>87</v>
      </c>
      <c r="S444" s="237"/>
    </row>
    <row r="445" spans="1:19" ht="12.65" customHeight="1" x14ac:dyDescent="0.25">
      <c r="A445" s="875"/>
      <c r="B445" s="866"/>
      <c r="C445" s="243" t="s">
        <v>88</v>
      </c>
      <c r="D445" s="244" t="s">
        <v>84</v>
      </c>
      <c r="E445" s="244" t="s">
        <v>203</v>
      </c>
      <c r="F445" s="243">
        <v>230</v>
      </c>
      <c r="G445" s="243">
        <v>3</v>
      </c>
      <c r="H445" s="243">
        <v>5</v>
      </c>
      <c r="I445" s="243">
        <v>6.8</v>
      </c>
      <c r="J445" s="243">
        <v>2</v>
      </c>
      <c r="K445" s="866"/>
      <c r="L445" s="866"/>
      <c r="M445" s="864"/>
      <c r="N445" s="864"/>
      <c r="O445" s="866"/>
      <c r="P445" s="866"/>
      <c r="Q445" s="868"/>
      <c r="R445" s="870"/>
      <c r="S445" s="237"/>
    </row>
    <row r="446" spans="1:19" ht="12.65" customHeight="1" x14ac:dyDescent="0.25">
      <c r="A446" s="875"/>
      <c r="B446" s="866"/>
      <c r="C446" s="243" t="s">
        <v>90</v>
      </c>
      <c r="D446" s="244" t="s">
        <v>84</v>
      </c>
      <c r="E446" s="245" t="s">
        <v>703</v>
      </c>
      <c r="F446" s="243">
        <v>230</v>
      </c>
      <c r="G446" s="243">
        <v>3</v>
      </c>
      <c r="H446" s="246" t="s">
        <v>85</v>
      </c>
      <c r="I446" s="246" t="s">
        <v>85</v>
      </c>
      <c r="J446" s="246" t="s">
        <v>85</v>
      </c>
      <c r="K446" s="866"/>
      <c r="L446" s="866"/>
      <c r="M446" s="864"/>
      <c r="N446" s="864"/>
      <c r="O446" s="866"/>
      <c r="P446" s="866"/>
      <c r="Q446" s="868"/>
      <c r="R446" s="870"/>
      <c r="S446" s="237"/>
    </row>
    <row r="447" spans="1:19" ht="12.65" customHeight="1" x14ac:dyDescent="0.25">
      <c r="A447" s="880"/>
      <c r="B447" s="873"/>
      <c r="C447" s="243" t="s">
        <v>91</v>
      </c>
      <c r="D447" s="244" t="s">
        <v>84</v>
      </c>
      <c r="E447" s="245" t="s">
        <v>92</v>
      </c>
      <c r="F447" s="243">
        <v>230</v>
      </c>
      <c r="G447" s="243">
        <v>3</v>
      </c>
      <c r="H447" s="246" t="s">
        <v>85</v>
      </c>
      <c r="I447" s="246" t="s">
        <v>85</v>
      </c>
      <c r="J447" s="246" t="s">
        <v>85</v>
      </c>
      <c r="K447" s="873"/>
      <c r="L447" s="873"/>
      <c r="M447" s="872"/>
      <c r="N447" s="872"/>
      <c r="O447" s="873"/>
      <c r="P447" s="873"/>
      <c r="Q447" s="868"/>
      <c r="R447" s="871"/>
      <c r="S447" s="237"/>
    </row>
    <row r="448" spans="1:19" ht="12.65" customHeight="1" x14ac:dyDescent="0.25">
      <c r="A448" s="874" t="s">
        <v>213</v>
      </c>
      <c r="B448" s="867" t="s">
        <v>371</v>
      </c>
      <c r="C448" s="243" t="s">
        <v>83</v>
      </c>
      <c r="D448" s="244" t="s">
        <v>84</v>
      </c>
      <c r="E448" s="245" t="s">
        <v>296</v>
      </c>
      <c r="F448" s="243">
        <v>460</v>
      </c>
      <c r="G448" s="243">
        <v>3</v>
      </c>
      <c r="H448" s="243">
        <v>65</v>
      </c>
      <c r="I448" s="243">
        <v>6.3</v>
      </c>
      <c r="J448" s="243">
        <v>5</v>
      </c>
      <c r="K448" s="867" t="s">
        <v>95</v>
      </c>
      <c r="L448" s="867">
        <v>3</v>
      </c>
      <c r="M448" s="863">
        <v>65</v>
      </c>
      <c r="N448" s="863">
        <v>6.3</v>
      </c>
      <c r="O448" s="865">
        <v>5</v>
      </c>
      <c r="P448" s="867">
        <v>773</v>
      </c>
      <c r="Q448" s="867" t="s">
        <v>519</v>
      </c>
      <c r="R448" s="869" t="s">
        <v>87</v>
      </c>
      <c r="S448" s="237"/>
    </row>
    <row r="449" spans="1:19" ht="12.65" customHeight="1" x14ac:dyDescent="0.25">
      <c r="A449" s="875"/>
      <c r="B449" s="866"/>
      <c r="C449" s="243" t="s">
        <v>88</v>
      </c>
      <c r="D449" s="244" t="s">
        <v>84</v>
      </c>
      <c r="E449" s="244" t="s">
        <v>203</v>
      </c>
      <c r="F449" s="243">
        <v>460</v>
      </c>
      <c r="G449" s="243">
        <v>3</v>
      </c>
      <c r="H449" s="243">
        <v>5</v>
      </c>
      <c r="I449" s="243">
        <v>7.6</v>
      </c>
      <c r="J449" s="243">
        <v>5</v>
      </c>
      <c r="K449" s="866"/>
      <c r="L449" s="866"/>
      <c r="M449" s="864"/>
      <c r="N449" s="864"/>
      <c r="O449" s="866"/>
      <c r="P449" s="866"/>
      <c r="Q449" s="868"/>
      <c r="R449" s="870"/>
      <c r="S449" s="237"/>
    </row>
    <row r="450" spans="1:19" ht="12.65" customHeight="1" x14ac:dyDescent="0.25">
      <c r="A450" s="875"/>
      <c r="B450" s="866"/>
      <c r="C450" s="243" t="s">
        <v>90</v>
      </c>
      <c r="D450" s="244" t="s">
        <v>84</v>
      </c>
      <c r="E450" s="245" t="s">
        <v>703</v>
      </c>
      <c r="F450" s="243">
        <v>460</v>
      </c>
      <c r="G450" s="243">
        <v>3</v>
      </c>
      <c r="H450" s="246" t="s">
        <v>85</v>
      </c>
      <c r="I450" s="246" t="s">
        <v>85</v>
      </c>
      <c r="J450" s="246" t="s">
        <v>85</v>
      </c>
      <c r="K450" s="866"/>
      <c r="L450" s="866"/>
      <c r="M450" s="864"/>
      <c r="N450" s="864"/>
      <c r="O450" s="866"/>
      <c r="P450" s="866"/>
      <c r="Q450" s="868"/>
      <c r="R450" s="870"/>
      <c r="S450" s="237"/>
    </row>
    <row r="451" spans="1:19" ht="12.65" customHeight="1" x14ac:dyDescent="0.25">
      <c r="A451" s="880"/>
      <c r="B451" s="873"/>
      <c r="C451" s="243" t="s">
        <v>91</v>
      </c>
      <c r="D451" s="244" t="s">
        <v>84</v>
      </c>
      <c r="E451" s="245" t="s">
        <v>92</v>
      </c>
      <c r="F451" s="243">
        <v>460</v>
      </c>
      <c r="G451" s="243">
        <v>3</v>
      </c>
      <c r="H451" s="246" t="s">
        <v>85</v>
      </c>
      <c r="I451" s="246" t="s">
        <v>85</v>
      </c>
      <c r="J451" s="246" t="s">
        <v>85</v>
      </c>
      <c r="K451" s="873"/>
      <c r="L451" s="873"/>
      <c r="M451" s="872"/>
      <c r="N451" s="872"/>
      <c r="O451" s="873"/>
      <c r="P451" s="873"/>
      <c r="Q451" s="868"/>
      <c r="R451" s="871"/>
      <c r="S451" s="237"/>
    </row>
    <row r="452" spans="1:19" ht="12.65" customHeight="1" x14ac:dyDescent="0.25">
      <c r="A452" s="874" t="s">
        <v>214</v>
      </c>
      <c r="B452" s="867" t="s">
        <v>371</v>
      </c>
      <c r="C452" s="243" t="s">
        <v>83</v>
      </c>
      <c r="D452" s="244" t="s">
        <v>84</v>
      </c>
      <c r="E452" s="245" t="s">
        <v>297</v>
      </c>
      <c r="F452" s="243">
        <v>200</v>
      </c>
      <c r="G452" s="243">
        <v>3</v>
      </c>
      <c r="H452" s="243">
        <v>65</v>
      </c>
      <c r="I452" s="243">
        <v>10</v>
      </c>
      <c r="J452" s="243">
        <v>3</v>
      </c>
      <c r="K452" s="867">
        <v>200</v>
      </c>
      <c r="L452" s="867">
        <v>3</v>
      </c>
      <c r="M452" s="863">
        <v>65</v>
      </c>
      <c r="N452" s="863">
        <v>7.8</v>
      </c>
      <c r="O452" s="865">
        <v>2</v>
      </c>
      <c r="P452" s="867">
        <v>773</v>
      </c>
      <c r="Q452" s="867" t="s">
        <v>519</v>
      </c>
      <c r="R452" s="869" t="s">
        <v>87</v>
      </c>
      <c r="S452" s="237"/>
    </row>
    <row r="453" spans="1:19" ht="12.65" customHeight="1" x14ac:dyDescent="0.25">
      <c r="A453" s="875"/>
      <c r="B453" s="866"/>
      <c r="C453" s="243" t="s">
        <v>88</v>
      </c>
      <c r="D453" s="244" t="s">
        <v>84</v>
      </c>
      <c r="E453" s="244" t="s">
        <v>203</v>
      </c>
      <c r="F453" s="243">
        <v>200</v>
      </c>
      <c r="G453" s="243">
        <v>3</v>
      </c>
      <c r="H453" s="243">
        <v>5</v>
      </c>
      <c r="I453" s="243">
        <v>7.8</v>
      </c>
      <c r="J453" s="243">
        <v>2</v>
      </c>
      <c r="K453" s="866"/>
      <c r="L453" s="866"/>
      <c r="M453" s="864"/>
      <c r="N453" s="864"/>
      <c r="O453" s="866"/>
      <c r="P453" s="866"/>
      <c r="Q453" s="868"/>
      <c r="R453" s="870"/>
      <c r="S453" s="237"/>
    </row>
    <row r="454" spans="1:19" ht="12.65" customHeight="1" x14ac:dyDescent="0.25">
      <c r="A454" s="875"/>
      <c r="B454" s="866"/>
      <c r="C454" s="243" t="s">
        <v>90</v>
      </c>
      <c r="D454" s="244" t="s">
        <v>84</v>
      </c>
      <c r="E454" s="245" t="s">
        <v>703</v>
      </c>
      <c r="F454" s="243">
        <v>200</v>
      </c>
      <c r="G454" s="243">
        <v>3</v>
      </c>
      <c r="H454" s="246" t="s">
        <v>85</v>
      </c>
      <c r="I454" s="246" t="s">
        <v>85</v>
      </c>
      <c r="J454" s="246" t="s">
        <v>85</v>
      </c>
      <c r="K454" s="866"/>
      <c r="L454" s="866"/>
      <c r="M454" s="864"/>
      <c r="N454" s="864"/>
      <c r="O454" s="866"/>
      <c r="P454" s="866"/>
      <c r="Q454" s="868"/>
      <c r="R454" s="870"/>
      <c r="S454" s="237"/>
    </row>
    <row r="455" spans="1:19" ht="12.65" customHeight="1" x14ac:dyDescent="0.25">
      <c r="A455" s="880"/>
      <c r="B455" s="873"/>
      <c r="C455" s="243" t="s">
        <v>91</v>
      </c>
      <c r="D455" s="244" t="s">
        <v>84</v>
      </c>
      <c r="E455" s="245" t="s">
        <v>92</v>
      </c>
      <c r="F455" s="243">
        <v>200</v>
      </c>
      <c r="G455" s="243">
        <v>3</v>
      </c>
      <c r="H455" s="246" t="s">
        <v>85</v>
      </c>
      <c r="I455" s="246" t="s">
        <v>85</v>
      </c>
      <c r="J455" s="246" t="s">
        <v>85</v>
      </c>
      <c r="K455" s="873"/>
      <c r="L455" s="873"/>
      <c r="M455" s="872"/>
      <c r="N455" s="872"/>
      <c r="O455" s="873"/>
      <c r="P455" s="873"/>
      <c r="Q455" s="868"/>
      <c r="R455" s="871"/>
      <c r="S455" s="237"/>
    </row>
    <row r="456" spans="1:19" ht="12.65" customHeight="1" x14ac:dyDescent="0.25">
      <c r="A456" s="874" t="s">
        <v>215</v>
      </c>
      <c r="B456" s="867" t="s">
        <v>371</v>
      </c>
      <c r="C456" s="243" t="s">
        <v>83</v>
      </c>
      <c r="D456" s="244" t="s">
        <v>84</v>
      </c>
      <c r="E456" s="245" t="s">
        <v>297</v>
      </c>
      <c r="F456" s="243">
        <v>230</v>
      </c>
      <c r="G456" s="243">
        <v>3</v>
      </c>
      <c r="H456" s="243">
        <v>65</v>
      </c>
      <c r="I456" s="243">
        <v>10</v>
      </c>
      <c r="J456" s="243">
        <v>3</v>
      </c>
      <c r="K456" s="867">
        <v>230</v>
      </c>
      <c r="L456" s="867">
        <v>3</v>
      </c>
      <c r="M456" s="863">
        <v>65</v>
      </c>
      <c r="N456" s="863">
        <v>6.8</v>
      </c>
      <c r="O456" s="865">
        <v>2</v>
      </c>
      <c r="P456" s="867">
        <v>773</v>
      </c>
      <c r="Q456" s="867" t="s">
        <v>519</v>
      </c>
      <c r="R456" s="869" t="s">
        <v>87</v>
      </c>
      <c r="S456" s="237"/>
    </row>
    <row r="457" spans="1:19" ht="12.65" customHeight="1" x14ac:dyDescent="0.25">
      <c r="A457" s="875"/>
      <c r="B457" s="866"/>
      <c r="C457" s="243" t="s">
        <v>88</v>
      </c>
      <c r="D457" s="244" t="s">
        <v>84</v>
      </c>
      <c r="E457" s="244" t="s">
        <v>203</v>
      </c>
      <c r="F457" s="243">
        <v>230</v>
      </c>
      <c r="G457" s="243">
        <v>3</v>
      </c>
      <c r="H457" s="243">
        <v>5</v>
      </c>
      <c r="I457" s="243">
        <v>6.8</v>
      </c>
      <c r="J457" s="243">
        <v>2</v>
      </c>
      <c r="K457" s="866"/>
      <c r="L457" s="866"/>
      <c r="M457" s="864"/>
      <c r="N457" s="864"/>
      <c r="O457" s="866"/>
      <c r="P457" s="866"/>
      <c r="Q457" s="868"/>
      <c r="R457" s="870"/>
      <c r="S457" s="237"/>
    </row>
    <row r="458" spans="1:19" ht="12.65" customHeight="1" x14ac:dyDescent="0.25">
      <c r="A458" s="875"/>
      <c r="B458" s="866"/>
      <c r="C458" s="243" t="s">
        <v>90</v>
      </c>
      <c r="D458" s="244" t="s">
        <v>84</v>
      </c>
      <c r="E458" s="245" t="s">
        <v>703</v>
      </c>
      <c r="F458" s="243">
        <v>230</v>
      </c>
      <c r="G458" s="243">
        <v>3</v>
      </c>
      <c r="H458" s="246" t="s">
        <v>85</v>
      </c>
      <c r="I458" s="246" t="s">
        <v>85</v>
      </c>
      <c r="J458" s="246" t="s">
        <v>85</v>
      </c>
      <c r="K458" s="866"/>
      <c r="L458" s="866"/>
      <c r="M458" s="864"/>
      <c r="N458" s="864"/>
      <c r="O458" s="866"/>
      <c r="P458" s="866"/>
      <c r="Q458" s="868"/>
      <c r="R458" s="870"/>
      <c r="S458" s="237"/>
    </row>
    <row r="459" spans="1:19" ht="12.65" customHeight="1" x14ac:dyDescent="0.25">
      <c r="A459" s="880"/>
      <c r="B459" s="873"/>
      <c r="C459" s="243" t="s">
        <v>91</v>
      </c>
      <c r="D459" s="244" t="s">
        <v>84</v>
      </c>
      <c r="E459" s="245" t="s">
        <v>92</v>
      </c>
      <c r="F459" s="243">
        <v>230</v>
      </c>
      <c r="G459" s="243">
        <v>3</v>
      </c>
      <c r="H459" s="246" t="s">
        <v>85</v>
      </c>
      <c r="I459" s="246" t="s">
        <v>85</v>
      </c>
      <c r="J459" s="246" t="s">
        <v>85</v>
      </c>
      <c r="K459" s="873"/>
      <c r="L459" s="873"/>
      <c r="M459" s="872"/>
      <c r="N459" s="872"/>
      <c r="O459" s="873"/>
      <c r="P459" s="873"/>
      <c r="Q459" s="868"/>
      <c r="R459" s="871"/>
      <c r="S459" s="237"/>
    </row>
    <row r="460" spans="1:19" ht="12.65" customHeight="1" x14ac:dyDescent="0.25">
      <c r="A460" s="874" t="s">
        <v>216</v>
      </c>
      <c r="B460" s="867" t="s">
        <v>371</v>
      </c>
      <c r="C460" s="243" t="s">
        <v>83</v>
      </c>
      <c r="D460" s="244" t="s">
        <v>84</v>
      </c>
      <c r="E460" s="245" t="s">
        <v>297</v>
      </c>
      <c r="F460" s="243">
        <v>460</v>
      </c>
      <c r="G460" s="243">
        <v>3</v>
      </c>
      <c r="H460" s="243">
        <v>65</v>
      </c>
      <c r="I460" s="243">
        <v>10</v>
      </c>
      <c r="J460" s="243">
        <v>7.5</v>
      </c>
      <c r="K460" s="867" t="s">
        <v>95</v>
      </c>
      <c r="L460" s="867">
        <v>3</v>
      </c>
      <c r="M460" s="863">
        <v>65</v>
      </c>
      <c r="N460" s="863">
        <v>7.6</v>
      </c>
      <c r="O460" s="865">
        <v>5</v>
      </c>
      <c r="P460" s="867">
        <v>773</v>
      </c>
      <c r="Q460" s="867" t="s">
        <v>519</v>
      </c>
      <c r="R460" s="869" t="s">
        <v>87</v>
      </c>
      <c r="S460" s="237"/>
    </row>
    <row r="461" spans="1:19" ht="12.65" customHeight="1" x14ac:dyDescent="0.25">
      <c r="A461" s="875"/>
      <c r="B461" s="866"/>
      <c r="C461" s="243" t="s">
        <v>88</v>
      </c>
      <c r="D461" s="244" t="s">
        <v>84</v>
      </c>
      <c r="E461" s="244" t="s">
        <v>203</v>
      </c>
      <c r="F461" s="243">
        <v>460</v>
      </c>
      <c r="G461" s="243">
        <v>3</v>
      </c>
      <c r="H461" s="243">
        <v>5</v>
      </c>
      <c r="I461" s="243">
        <v>7.6</v>
      </c>
      <c r="J461" s="243">
        <v>5</v>
      </c>
      <c r="K461" s="866"/>
      <c r="L461" s="866"/>
      <c r="M461" s="864"/>
      <c r="N461" s="864"/>
      <c r="O461" s="866"/>
      <c r="P461" s="866"/>
      <c r="Q461" s="868"/>
      <c r="R461" s="870"/>
      <c r="S461" s="237"/>
    </row>
    <row r="462" spans="1:19" ht="12.65" customHeight="1" x14ac:dyDescent="0.25">
      <c r="A462" s="875"/>
      <c r="B462" s="866"/>
      <c r="C462" s="243" t="s">
        <v>90</v>
      </c>
      <c r="D462" s="244" t="s">
        <v>84</v>
      </c>
      <c r="E462" s="245" t="s">
        <v>703</v>
      </c>
      <c r="F462" s="243">
        <v>460</v>
      </c>
      <c r="G462" s="243">
        <v>3</v>
      </c>
      <c r="H462" s="246" t="s">
        <v>85</v>
      </c>
      <c r="I462" s="246" t="s">
        <v>85</v>
      </c>
      <c r="J462" s="246" t="s">
        <v>85</v>
      </c>
      <c r="K462" s="866"/>
      <c r="L462" s="866"/>
      <c r="M462" s="864"/>
      <c r="N462" s="864"/>
      <c r="O462" s="866"/>
      <c r="P462" s="866"/>
      <c r="Q462" s="868"/>
      <c r="R462" s="870"/>
      <c r="S462" s="237"/>
    </row>
    <row r="463" spans="1:19" ht="12.65" customHeight="1" x14ac:dyDescent="0.25">
      <c r="A463" s="880"/>
      <c r="B463" s="873"/>
      <c r="C463" s="243" t="s">
        <v>91</v>
      </c>
      <c r="D463" s="244" t="s">
        <v>84</v>
      </c>
      <c r="E463" s="245" t="s">
        <v>92</v>
      </c>
      <c r="F463" s="243">
        <v>460</v>
      </c>
      <c r="G463" s="243">
        <v>3</v>
      </c>
      <c r="H463" s="246" t="s">
        <v>85</v>
      </c>
      <c r="I463" s="246" t="s">
        <v>85</v>
      </c>
      <c r="J463" s="246" t="s">
        <v>85</v>
      </c>
      <c r="K463" s="873"/>
      <c r="L463" s="873"/>
      <c r="M463" s="872"/>
      <c r="N463" s="872"/>
      <c r="O463" s="873"/>
      <c r="P463" s="873"/>
      <c r="Q463" s="868"/>
      <c r="R463" s="871"/>
      <c r="S463" s="237"/>
    </row>
    <row r="464" spans="1:19" ht="12.65" customHeight="1" x14ac:dyDescent="0.25">
      <c r="A464" s="874" t="s">
        <v>217</v>
      </c>
      <c r="B464" s="867" t="s">
        <v>371</v>
      </c>
      <c r="C464" s="243" t="s">
        <v>83</v>
      </c>
      <c r="D464" s="244" t="s">
        <v>84</v>
      </c>
      <c r="E464" s="245" t="s">
        <v>294</v>
      </c>
      <c r="F464" s="243">
        <v>200</v>
      </c>
      <c r="G464" s="243">
        <v>3</v>
      </c>
      <c r="H464" s="243">
        <v>65</v>
      </c>
      <c r="I464" s="243">
        <v>2.5</v>
      </c>
      <c r="J464" s="243">
        <v>0.5</v>
      </c>
      <c r="K464" s="867">
        <v>200</v>
      </c>
      <c r="L464" s="867">
        <v>3</v>
      </c>
      <c r="M464" s="863">
        <v>65</v>
      </c>
      <c r="N464" s="863">
        <v>2.5</v>
      </c>
      <c r="O464" s="865">
        <v>0.5</v>
      </c>
      <c r="P464" s="867">
        <v>773</v>
      </c>
      <c r="Q464" s="867" t="s">
        <v>519</v>
      </c>
      <c r="R464" s="869" t="s">
        <v>87</v>
      </c>
      <c r="S464" s="237"/>
    </row>
    <row r="465" spans="1:19" ht="12.65" customHeight="1" x14ac:dyDescent="0.25">
      <c r="A465" s="875"/>
      <c r="B465" s="866"/>
      <c r="C465" s="243" t="s">
        <v>88</v>
      </c>
      <c r="D465" s="244" t="s">
        <v>84</v>
      </c>
      <c r="E465" s="244" t="s">
        <v>203</v>
      </c>
      <c r="F465" s="243">
        <v>200</v>
      </c>
      <c r="G465" s="243">
        <v>3</v>
      </c>
      <c r="H465" s="243">
        <v>5</v>
      </c>
      <c r="I465" s="243">
        <v>11</v>
      </c>
      <c r="J465" s="243">
        <v>3</v>
      </c>
      <c r="K465" s="866"/>
      <c r="L465" s="866"/>
      <c r="M465" s="864"/>
      <c r="N465" s="864"/>
      <c r="O465" s="866"/>
      <c r="P465" s="866"/>
      <c r="Q465" s="868"/>
      <c r="R465" s="870"/>
      <c r="S465" s="237"/>
    </row>
    <row r="466" spans="1:19" ht="12.65" customHeight="1" x14ac:dyDescent="0.25">
      <c r="A466" s="875"/>
      <c r="B466" s="866"/>
      <c r="C466" s="243" t="s">
        <v>90</v>
      </c>
      <c r="D466" s="244" t="s">
        <v>84</v>
      </c>
      <c r="E466" s="245" t="s">
        <v>703</v>
      </c>
      <c r="F466" s="243">
        <v>200</v>
      </c>
      <c r="G466" s="243">
        <v>3</v>
      </c>
      <c r="H466" s="246" t="s">
        <v>85</v>
      </c>
      <c r="I466" s="246" t="s">
        <v>85</v>
      </c>
      <c r="J466" s="246" t="s">
        <v>85</v>
      </c>
      <c r="K466" s="866"/>
      <c r="L466" s="866"/>
      <c r="M466" s="864"/>
      <c r="N466" s="864"/>
      <c r="O466" s="866"/>
      <c r="P466" s="866"/>
      <c r="Q466" s="868"/>
      <c r="R466" s="870"/>
      <c r="S466" s="237"/>
    </row>
    <row r="467" spans="1:19" ht="12.65" customHeight="1" x14ac:dyDescent="0.25">
      <c r="A467" s="880"/>
      <c r="B467" s="873"/>
      <c r="C467" s="243" t="s">
        <v>91</v>
      </c>
      <c r="D467" s="244" t="s">
        <v>84</v>
      </c>
      <c r="E467" s="245" t="s">
        <v>92</v>
      </c>
      <c r="F467" s="243">
        <v>200</v>
      </c>
      <c r="G467" s="243">
        <v>3</v>
      </c>
      <c r="H467" s="246" t="s">
        <v>85</v>
      </c>
      <c r="I467" s="246" t="s">
        <v>85</v>
      </c>
      <c r="J467" s="246" t="s">
        <v>85</v>
      </c>
      <c r="K467" s="873"/>
      <c r="L467" s="873"/>
      <c r="M467" s="872"/>
      <c r="N467" s="872"/>
      <c r="O467" s="873"/>
      <c r="P467" s="873"/>
      <c r="Q467" s="868"/>
      <c r="R467" s="871"/>
      <c r="S467" s="237"/>
    </row>
    <row r="468" spans="1:19" ht="12.65" customHeight="1" x14ac:dyDescent="0.25">
      <c r="A468" s="874" t="s">
        <v>218</v>
      </c>
      <c r="B468" s="867" t="s">
        <v>371</v>
      </c>
      <c r="C468" s="243" t="s">
        <v>83</v>
      </c>
      <c r="D468" s="244" t="s">
        <v>84</v>
      </c>
      <c r="E468" s="245" t="s">
        <v>294</v>
      </c>
      <c r="F468" s="243">
        <v>230</v>
      </c>
      <c r="G468" s="243">
        <v>3</v>
      </c>
      <c r="H468" s="243">
        <v>65</v>
      </c>
      <c r="I468" s="243">
        <v>2.5</v>
      </c>
      <c r="J468" s="243">
        <v>0.75</v>
      </c>
      <c r="K468" s="867">
        <v>230</v>
      </c>
      <c r="L468" s="867">
        <v>3</v>
      </c>
      <c r="M468" s="863">
        <v>65</v>
      </c>
      <c r="N468" s="863">
        <v>2.5</v>
      </c>
      <c r="O468" s="865">
        <v>0.75</v>
      </c>
      <c r="P468" s="867">
        <v>773</v>
      </c>
      <c r="Q468" s="867" t="s">
        <v>519</v>
      </c>
      <c r="R468" s="869" t="s">
        <v>87</v>
      </c>
      <c r="S468" s="237"/>
    </row>
    <row r="469" spans="1:19" ht="12.65" customHeight="1" x14ac:dyDescent="0.25">
      <c r="A469" s="875"/>
      <c r="B469" s="866"/>
      <c r="C469" s="243" t="s">
        <v>88</v>
      </c>
      <c r="D469" s="244" t="s">
        <v>84</v>
      </c>
      <c r="E469" s="244" t="s">
        <v>203</v>
      </c>
      <c r="F469" s="243">
        <v>230</v>
      </c>
      <c r="G469" s="243">
        <v>3</v>
      </c>
      <c r="H469" s="243">
        <v>5</v>
      </c>
      <c r="I469" s="243">
        <v>9.6</v>
      </c>
      <c r="J469" s="243">
        <v>3</v>
      </c>
      <c r="K469" s="866"/>
      <c r="L469" s="866"/>
      <c r="M469" s="864"/>
      <c r="N469" s="864"/>
      <c r="O469" s="866"/>
      <c r="P469" s="866"/>
      <c r="Q469" s="868"/>
      <c r="R469" s="870"/>
      <c r="S469" s="237"/>
    </row>
    <row r="470" spans="1:19" ht="12.65" customHeight="1" x14ac:dyDescent="0.25">
      <c r="A470" s="875"/>
      <c r="B470" s="866"/>
      <c r="C470" s="243" t="s">
        <v>90</v>
      </c>
      <c r="D470" s="244" t="s">
        <v>84</v>
      </c>
      <c r="E470" s="245" t="s">
        <v>703</v>
      </c>
      <c r="F470" s="243">
        <v>230</v>
      </c>
      <c r="G470" s="243">
        <v>3</v>
      </c>
      <c r="H470" s="246" t="s">
        <v>85</v>
      </c>
      <c r="I470" s="246" t="s">
        <v>85</v>
      </c>
      <c r="J470" s="246" t="s">
        <v>85</v>
      </c>
      <c r="K470" s="866"/>
      <c r="L470" s="866"/>
      <c r="M470" s="864"/>
      <c r="N470" s="864"/>
      <c r="O470" s="866"/>
      <c r="P470" s="866"/>
      <c r="Q470" s="868"/>
      <c r="R470" s="870"/>
      <c r="S470" s="237"/>
    </row>
    <row r="471" spans="1:19" ht="12.65" customHeight="1" x14ac:dyDescent="0.25">
      <c r="A471" s="880"/>
      <c r="B471" s="873"/>
      <c r="C471" s="243" t="s">
        <v>91</v>
      </c>
      <c r="D471" s="244" t="s">
        <v>84</v>
      </c>
      <c r="E471" s="245" t="s">
        <v>92</v>
      </c>
      <c r="F471" s="243">
        <v>230</v>
      </c>
      <c r="G471" s="243">
        <v>3</v>
      </c>
      <c r="H471" s="246" t="s">
        <v>85</v>
      </c>
      <c r="I471" s="246" t="s">
        <v>85</v>
      </c>
      <c r="J471" s="246" t="s">
        <v>85</v>
      </c>
      <c r="K471" s="873"/>
      <c r="L471" s="873"/>
      <c r="M471" s="872"/>
      <c r="N471" s="872"/>
      <c r="O471" s="873"/>
      <c r="P471" s="873"/>
      <c r="Q471" s="868"/>
      <c r="R471" s="871"/>
      <c r="S471" s="237"/>
    </row>
    <row r="472" spans="1:19" ht="12.65" customHeight="1" x14ac:dyDescent="0.25">
      <c r="A472" s="874" t="s">
        <v>219</v>
      </c>
      <c r="B472" s="867" t="s">
        <v>371</v>
      </c>
      <c r="C472" s="243" t="s">
        <v>83</v>
      </c>
      <c r="D472" s="244" t="s">
        <v>84</v>
      </c>
      <c r="E472" s="245" t="s">
        <v>294</v>
      </c>
      <c r="F472" s="243">
        <v>460</v>
      </c>
      <c r="G472" s="243">
        <v>3</v>
      </c>
      <c r="H472" s="243">
        <v>65</v>
      </c>
      <c r="I472" s="243">
        <v>2.5</v>
      </c>
      <c r="J472" s="243">
        <v>1.5</v>
      </c>
      <c r="K472" s="867" t="s">
        <v>95</v>
      </c>
      <c r="L472" s="867">
        <v>3</v>
      </c>
      <c r="M472" s="863">
        <v>65</v>
      </c>
      <c r="N472" s="863">
        <v>2.5</v>
      </c>
      <c r="O472" s="865">
        <v>1.5</v>
      </c>
      <c r="P472" s="867">
        <v>773</v>
      </c>
      <c r="Q472" s="867" t="s">
        <v>519</v>
      </c>
      <c r="R472" s="869" t="s">
        <v>87</v>
      </c>
      <c r="S472" s="237"/>
    </row>
    <row r="473" spans="1:19" ht="12.65" customHeight="1" x14ac:dyDescent="0.25">
      <c r="A473" s="875"/>
      <c r="B473" s="866"/>
      <c r="C473" s="243" t="s">
        <v>88</v>
      </c>
      <c r="D473" s="244" t="s">
        <v>84</v>
      </c>
      <c r="E473" s="244" t="s">
        <v>203</v>
      </c>
      <c r="F473" s="243">
        <v>460</v>
      </c>
      <c r="G473" s="243">
        <v>3</v>
      </c>
      <c r="H473" s="243">
        <v>5</v>
      </c>
      <c r="I473" s="243">
        <v>11</v>
      </c>
      <c r="J473" s="243">
        <v>7.5</v>
      </c>
      <c r="K473" s="866"/>
      <c r="L473" s="866"/>
      <c r="M473" s="864"/>
      <c r="N473" s="864"/>
      <c r="O473" s="866"/>
      <c r="P473" s="866"/>
      <c r="Q473" s="868"/>
      <c r="R473" s="870"/>
      <c r="S473" s="237"/>
    </row>
    <row r="474" spans="1:19" ht="12.65" customHeight="1" x14ac:dyDescent="0.25">
      <c r="A474" s="875"/>
      <c r="B474" s="866"/>
      <c r="C474" s="243" t="s">
        <v>90</v>
      </c>
      <c r="D474" s="244" t="s">
        <v>84</v>
      </c>
      <c r="E474" s="245" t="s">
        <v>703</v>
      </c>
      <c r="F474" s="243">
        <v>460</v>
      </c>
      <c r="G474" s="243">
        <v>3</v>
      </c>
      <c r="H474" s="246" t="s">
        <v>85</v>
      </c>
      <c r="I474" s="246" t="s">
        <v>85</v>
      </c>
      <c r="J474" s="246" t="s">
        <v>85</v>
      </c>
      <c r="K474" s="866"/>
      <c r="L474" s="866"/>
      <c r="M474" s="864"/>
      <c r="N474" s="864"/>
      <c r="O474" s="866"/>
      <c r="P474" s="866"/>
      <c r="Q474" s="868"/>
      <c r="R474" s="870"/>
      <c r="S474" s="237"/>
    </row>
    <row r="475" spans="1:19" ht="12.65" customHeight="1" x14ac:dyDescent="0.25">
      <c r="A475" s="880"/>
      <c r="B475" s="873"/>
      <c r="C475" s="243" t="s">
        <v>91</v>
      </c>
      <c r="D475" s="244" t="s">
        <v>84</v>
      </c>
      <c r="E475" s="245" t="s">
        <v>92</v>
      </c>
      <c r="F475" s="243">
        <v>460</v>
      </c>
      <c r="G475" s="243">
        <v>3</v>
      </c>
      <c r="H475" s="246" t="s">
        <v>85</v>
      </c>
      <c r="I475" s="246" t="s">
        <v>85</v>
      </c>
      <c r="J475" s="246" t="s">
        <v>85</v>
      </c>
      <c r="K475" s="873"/>
      <c r="L475" s="873"/>
      <c r="M475" s="872"/>
      <c r="N475" s="872"/>
      <c r="O475" s="873"/>
      <c r="P475" s="873"/>
      <c r="Q475" s="868"/>
      <c r="R475" s="871"/>
      <c r="S475" s="237"/>
    </row>
    <row r="476" spans="1:19" ht="12.65" customHeight="1" x14ac:dyDescent="0.25">
      <c r="A476" s="874" t="s">
        <v>220</v>
      </c>
      <c r="B476" s="867" t="s">
        <v>371</v>
      </c>
      <c r="C476" s="243" t="s">
        <v>83</v>
      </c>
      <c r="D476" s="244" t="s">
        <v>84</v>
      </c>
      <c r="E476" s="245" t="s">
        <v>294</v>
      </c>
      <c r="F476" s="243">
        <v>575</v>
      </c>
      <c r="G476" s="243">
        <v>3</v>
      </c>
      <c r="H476" s="243">
        <v>30</v>
      </c>
      <c r="I476" s="243">
        <v>2.5</v>
      </c>
      <c r="J476" s="243">
        <v>2</v>
      </c>
      <c r="K476" s="867" t="s">
        <v>97</v>
      </c>
      <c r="L476" s="867">
        <v>3</v>
      </c>
      <c r="M476" s="863">
        <v>30</v>
      </c>
      <c r="N476" s="863">
        <v>2.5</v>
      </c>
      <c r="O476" s="865">
        <v>2</v>
      </c>
      <c r="P476" s="867">
        <v>773</v>
      </c>
      <c r="Q476" s="867" t="s">
        <v>519</v>
      </c>
      <c r="R476" s="869" t="s">
        <v>87</v>
      </c>
      <c r="S476" s="237"/>
    </row>
    <row r="477" spans="1:19" ht="12.65" customHeight="1" x14ac:dyDescent="0.25">
      <c r="A477" s="875"/>
      <c r="B477" s="866"/>
      <c r="C477" s="243" t="s">
        <v>88</v>
      </c>
      <c r="D477" s="244" t="s">
        <v>84</v>
      </c>
      <c r="E477" s="244" t="s">
        <v>203</v>
      </c>
      <c r="F477" s="243">
        <v>575</v>
      </c>
      <c r="G477" s="243">
        <v>3</v>
      </c>
      <c r="H477" s="243">
        <v>5</v>
      </c>
      <c r="I477" s="243">
        <v>9</v>
      </c>
      <c r="J477" s="243">
        <v>7.5</v>
      </c>
      <c r="K477" s="866"/>
      <c r="L477" s="866"/>
      <c r="M477" s="864"/>
      <c r="N477" s="864"/>
      <c r="O477" s="866"/>
      <c r="P477" s="866"/>
      <c r="Q477" s="868"/>
      <c r="R477" s="870"/>
      <c r="S477" s="237"/>
    </row>
    <row r="478" spans="1:19" ht="12.65" customHeight="1" x14ac:dyDescent="0.25">
      <c r="A478" s="875"/>
      <c r="B478" s="866"/>
      <c r="C478" s="243" t="s">
        <v>90</v>
      </c>
      <c r="D478" s="244" t="s">
        <v>84</v>
      </c>
      <c r="E478" s="245" t="s">
        <v>703</v>
      </c>
      <c r="F478" s="243">
        <v>575</v>
      </c>
      <c r="G478" s="243">
        <v>3</v>
      </c>
      <c r="H478" s="246" t="s">
        <v>85</v>
      </c>
      <c r="I478" s="246" t="s">
        <v>85</v>
      </c>
      <c r="J478" s="246" t="s">
        <v>85</v>
      </c>
      <c r="K478" s="866"/>
      <c r="L478" s="866"/>
      <c r="M478" s="864"/>
      <c r="N478" s="864"/>
      <c r="O478" s="866"/>
      <c r="P478" s="866"/>
      <c r="Q478" s="868"/>
      <c r="R478" s="870"/>
      <c r="S478" s="237"/>
    </row>
    <row r="479" spans="1:19" ht="12.65" customHeight="1" x14ac:dyDescent="0.25">
      <c r="A479" s="880"/>
      <c r="B479" s="873"/>
      <c r="C479" s="243" t="s">
        <v>91</v>
      </c>
      <c r="D479" s="244" t="s">
        <v>84</v>
      </c>
      <c r="E479" s="245" t="s">
        <v>92</v>
      </c>
      <c r="F479" s="243">
        <v>575</v>
      </c>
      <c r="G479" s="243">
        <v>3</v>
      </c>
      <c r="H479" s="246" t="s">
        <v>85</v>
      </c>
      <c r="I479" s="246" t="s">
        <v>85</v>
      </c>
      <c r="J479" s="246" t="s">
        <v>85</v>
      </c>
      <c r="K479" s="873"/>
      <c r="L479" s="873"/>
      <c r="M479" s="872"/>
      <c r="N479" s="872"/>
      <c r="O479" s="873"/>
      <c r="P479" s="873"/>
      <c r="Q479" s="868"/>
      <c r="R479" s="871"/>
      <c r="S479" s="237"/>
    </row>
    <row r="480" spans="1:19" ht="12.65" customHeight="1" x14ac:dyDescent="0.25">
      <c r="A480" s="874" t="s">
        <v>221</v>
      </c>
      <c r="B480" s="867" t="s">
        <v>371</v>
      </c>
      <c r="C480" s="243" t="s">
        <v>83</v>
      </c>
      <c r="D480" s="244" t="s">
        <v>84</v>
      </c>
      <c r="E480" s="245" t="s">
        <v>294</v>
      </c>
      <c r="F480" s="243">
        <v>200</v>
      </c>
      <c r="G480" s="243">
        <v>3</v>
      </c>
      <c r="H480" s="243">
        <v>65</v>
      </c>
      <c r="I480" s="243">
        <v>4</v>
      </c>
      <c r="J480" s="243">
        <v>1</v>
      </c>
      <c r="K480" s="867">
        <v>200</v>
      </c>
      <c r="L480" s="867">
        <v>3</v>
      </c>
      <c r="M480" s="863">
        <v>65</v>
      </c>
      <c r="N480" s="877">
        <v>4</v>
      </c>
      <c r="O480" s="865">
        <v>1</v>
      </c>
      <c r="P480" s="867">
        <v>773</v>
      </c>
      <c r="Q480" s="867" t="s">
        <v>519</v>
      </c>
      <c r="R480" s="869" t="s">
        <v>87</v>
      </c>
      <c r="S480" s="237"/>
    </row>
    <row r="481" spans="1:19" ht="12.65" customHeight="1" x14ac:dyDescent="0.25">
      <c r="A481" s="875"/>
      <c r="B481" s="866"/>
      <c r="C481" s="243" t="s">
        <v>88</v>
      </c>
      <c r="D481" s="244" t="s">
        <v>84</v>
      </c>
      <c r="E481" s="244" t="s">
        <v>222</v>
      </c>
      <c r="F481" s="243">
        <v>200</v>
      </c>
      <c r="G481" s="243">
        <v>3</v>
      </c>
      <c r="H481" s="243">
        <v>5</v>
      </c>
      <c r="I481" s="243">
        <v>11</v>
      </c>
      <c r="J481" s="243">
        <v>3</v>
      </c>
      <c r="K481" s="866"/>
      <c r="L481" s="866"/>
      <c r="M481" s="864"/>
      <c r="N481" s="878"/>
      <c r="O481" s="866"/>
      <c r="P481" s="866"/>
      <c r="Q481" s="868"/>
      <c r="R481" s="870"/>
      <c r="S481" s="237"/>
    </row>
    <row r="482" spans="1:19" ht="12.65" customHeight="1" x14ac:dyDescent="0.25">
      <c r="A482" s="875"/>
      <c r="B482" s="866"/>
      <c r="C482" s="243" t="s">
        <v>90</v>
      </c>
      <c r="D482" s="244" t="s">
        <v>84</v>
      </c>
      <c r="E482" s="245" t="s">
        <v>703</v>
      </c>
      <c r="F482" s="243">
        <v>200</v>
      </c>
      <c r="G482" s="243">
        <v>3</v>
      </c>
      <c r="H482" s="246" t="s">
        <v>85</v>
      </c>
      <c r="I482" s="246" t="s">
        <v>85</v>
      </c>
      <c r="J482" s="246" t="s">
        <v>85</v>
      </c>
      <c r="K482" s="866"/>
      <c r="L482" s="866"/>
      <c r="M482" s="864"/>
      <c r="N482" s="878"/>
      <c r="O482" s="866"/>
      <c r="P482" s="866"/>
      <c r="Q482" s="868"/>
      <c r="R482" s="870"/>
      <c r="S482" s="237"/>
    </row>
    <row r="483" spans="1:19" ht="12.65" customHeight="1" x14ac:dyDescent="0.25">
      <c r="A483" s="880"/>
      <c r="B483" s="873"/>
      <c r="C483" s="243" t="s">
        <v>91</v>
      </c>
      <c r="D483" s="244" t="s">
        <v>84</v>
      </c>
      <c r="E483" s="245" t="s">
        <v>92</v>
      </c>
      <c r="F483" s="243">
        <v>200</v>
      </c>
      <c r="G483" s="243">
        <v>3</v>
      </c>
      <c r="H483" s="246" t="s">
        <v>85</v>
      </c>
      <c r="I483" s="246" t="s">
        <v>85</v>
      </c>
      <c r="J483" s="246" t="s">
        <v>85</v>
      </c>
      <c r="K483" s="873"/>
      <c r="L483" s="873"/>
      <c r="M483" s="872"/>
      <c r="N483" s="879"/>
      <c r="O483" s="873"/>
      <c r="P483" s="873"/>
      <c r="Q483" s="868"/>
      <c r="R483" s="871"/>
      <c r="S483" s="237"/>
    </row>
    <row r="484" spans="1:19" ht="12.65" customHeight="1" x14ac:dyDescent="0.25">
      <c r="A484" s="874" t="s">
        <v>223</v>
      </c>
      <c r="B484" s="867" t="s">
        <v>371</v>
      </c>
      <c r="C484" s="243" t="s">
        <v>83</v>
      </c>
      <c r="D484" s="244" t="s">
        <v>84</v>
      </c>
      <c r="E484" s="245" t="s">
        <v>295</v>
      </c>
      <c r="F484" s="243">
        <v>230</v>
      </c>
      <c r="G484" s="243">
        <v>3</v>
      </c>
      <c r="H484" s="243">
        <v>65</v>
      </c>
      <c r="I484" s="243">
        <v>4</v>
      </c>
      <c r="J484" s="243">
        <v>1</v>
      </c>
      <c r="K484" s="867">
        <v>230</v>
      </c>
      <c r="L484" s="867">
        <v>3</v>
      </c>
      <c r="M484" s="863">
        <v>65</v>
      </c>
      <c r="N484" s="877">
        <v>4</v>
      </c>
      <c r="O484" s="865">
        <v>1</v>
      </c>
      <c r="P484" s="867">
        <v>773</v>
      </c>
      <c r="Q484" s="867" t="s">
        <v>519</v>
      </c>
      <c r="R484" s="869" t="s">
        <v>87</v>
      </c>
      <c r="S484" s="237"/>
    </row>
    <row r="485" spans="1:19" ht="12.65" customHeight="1" x14ac:dyDescent="0.25">
      <c r="A485" s="875"/>
      <c r="B485" s="866"/>
      <c r="C485" s="243" t="s">
        <v>88</v>
      </c>
      <c r="D485" s="244" t="s">
        <v>84</v>
      </c>
      <c r="E485" s="244" t="s">
        <v>222</v>
      </c>
      <c r="F485" s="243">
        <v>230</v>
      </c>
      <c r="G485" s="243">
        <v>3</v>
      </c>
      <c r="H485" s="243">
        <v>5</v>
      </c>
      <c r="I485" s="243">
        <v>9.6</v>
      </c>
      <c r="J485" s="243">
        <v>3</v>
      </c>
      <c r="K485" s="866"/>
      <c r="L485" s="866"/>
      <c r="M485" s="864"/>
      <c r="N485" s="878"/>
      <c r="O485" s="866"/>
      <c r="P485" s="866"/>
      <c r="Q485" s="868"/>
      <c r="R485" s="870"/>
      <c r="S485" s="237"/>
    </row>
    <row r="486" spans="1:19" ht="12.65" customHeight="1" x14ac:dyDescent="0.25">
      <c r="A486" s="875"/>
      <c r="B486" s="866"/>
      <c r="C486" s="243" t="s">
        <v>90</v>
      </c>
      <c r="D486" s="244" t="s">
        <v>84</v>
      </c>
      <c r="E486" s="245" t="s">
        <v>703</v>
      </c>
      <c r="F486" s="243">
        <v>230</v>
      </c>
      <c r="G486" s="243">
        <v>3</v>
      </c>
      <c r="H486" s="246" t="s">
        <v>85</v>
      </c>
      <c r="I486" s="246" t="s">
        <v>85</v>
      </c>
      <c r="J486" s="246" t="s">
        <v>85</v>
      </c>
      <c r="K486" s="866"/>
      <c r="L486" s="866"/>
      <c r="M486" s="864"/>
      <c r="N486" s="878"/>
      <c r="O486" s="866"/>
      <c r="P486" s="866"/>
      <c r="Q486" s="868"/>
      <c r="R486" s="870"/>
      <c r="S486" s="237"/>
    </row>
    <row r="487" spans="1:19" ht="12.65" customHeight="1" x14ac:dyDescent="0.25">
      <c r="A487" s="880"/>
      <c r="B487" s="873"/>
      <c r="C487" s="243" t="s">
        <v>91</v>
      </c>
      <c r="D487" s="244" t="s">
        <v>84</v>
      </c>
      <c r="E487" s="245" t="s">
        <v>92</v>
      </c>
      <c r="F487" s="243">
        <v>230</v>
      </c>
      <c r="G487" s="243">
        <v>3</v>
      </c>
      <c r="H487" s="246" t="s">
        <v>85</v>
      </c>
      <c r="I487" s="246" t="s">
        <v>85</v>
      </c>
      <c r="J487" s="246" t="s">
        <v>85</v>
      </c>
      <c r="K487" s="873"/>
      <c r="L487" s="873"/>
      <c r="M487" s="872"/>
      <c r="N487" s="879"/>
      <c r="O487" s="873"/>
      <c r="P487" s="873"/>
      <c r="Q487" s="868"/>
      <c r="R487" s="871"/>
      <c r="S487" s="237"/>
    </row>
    <row r="488" spans="1:19" ht="12.65" customHeight="1" x14ac:dyDescent="0.25">
      <c r="A488" s="874" t="s">
        <v>224</v>
      </c>
      <c r="B488" s="867" t="s">
        <v>371</v>
      </c>
      <c r="C488" s="243" t="s">
        <v>83</v>
      </c>
      <c r="D488" s="244" t="s">
        <v>84</v>
      </c>
      <c r="E488" s="245" t="s">
        <v>295</v>
      </c>
      <c r="F488" s="243">
        <v>460</v>
      </c>
      <c r="G488" s="243">
        <v>3</v>
      </c>
      <c r="H488" s="243">
        <v>65</v>
      </c>
      <c r="I488" s="243">
        <v>4</v>
      </c>
      <c r="J488" s="243">
        <v>3</v>
      </c>
      <c r="K488" s="867" t="s">
        <v>95</v>
      </c>
      <c r="L488" s="867">
        <v>3</v>
      </c>
      <c r="M488" s="863">
        <v>65</v>
      </c>
      <c r="N488" s="877">
        <v>4</v>
      </c>
      <c r="O488" s="865">
        <v>3</v>
      </c>
      <c r="P488" s="867">
        <v>773</v>
      </c>
      <c r="Q488" s="867" t="s">
        <v>519</v>
      </c>
      <c r="R488" s="869" t="s">
        <v>87</v>
      </c>
      <c r="S488" s="237"/>
    </row>
    <row r="489" spans="1:19" ht="12.65" customHeight="1" x14ac:dyDescent="0.25">
      <c r="A489" s="875"/>
      <c r="B489" s="866"/>
      <c r="C489" s="243" t="s">
        <v>88</v>
      </c>
      <c r="D489" s="244" t="s">
        <v>84</v>
      </c>
      <c r="E489" s="244" t="s">
        <v>222</v>
      </c>
      <c r="F489" s="243">
        <v>460</v>
      </c>
      <c r="G489" s="243">
        <v>3</v>
      </c>
      <c r="H489" s="243">
        <v>5</v>
      </c>
      <c r="I489" s="243">
        <v>11</v>
      </c>
      <c r="J489" s="243">
        <v>7.5</v>
      </c>
      <c r="K489" s="866"/>
      <c r="L489" s="866"/>
      <c r="M489" s="864"/>
      <c r="N489" s="878"/>
      <c r="O489" s="866"/>
      <c r="P489" s="866"/>
      <c r="Q489" s="868"/>
      <c r="R489" s="870"/>
      <c r="S489" s="237"/>
    </row>
    <row r="490" spans="1:19" ht="12.65" customHeight="1" x14ac:dyDescent="0.25">
      <c r="A490" s="875"/>
      <c r="B490" s="866"/>
      <c r="C490" s="243" t="s">
        <v>90</v>
      </c>
      <c r="D490" s="244" t="s">
        <v>84</v>
      </c>
      <c r="E490" s="245" t="s">
        <v>703</v>
      </c>
      <c r="F490" s="243">
        <v>460</v>
      </c>
      <c r="G490" s="243">
        <v>3</v>
      </c>
      <c r="H490" s="246" t="s">
        <v>85</v>
      </c>
      <c r="I490" s="246" t="s">
        <v>85</v>
      </c>
      <c r="J490" s="246" t="s">
        <v>85</v>
      </c>
      <c r="K490" s="866"/>
      <c r="L490" s="866"/>
      <c r="M490" s="864"/>
      <c r="N490" s="878"/>
      <c r="O490" s="866"/>
      <c r="P490" s="866"/>
      <c r="Q490" s="868"/>
      <c r="R490" s="870"/>
      <c r="S490" s="237"/>
    </row>
    <row r="491" spans="1:19" ht="12.65" customHeight="1" x14ac:dyDescent="0.25">
      <c r="A491" s="880"/>
      <c r="B491" s="873"/>
      <c r="C491" s="243" t="s">
        <v>91</v>
      </c>
      <c r="D491" s="244" t="s">
        <v>84</v>
      </c>
      <c r="E491" s="245" t="s">
        <v>92</v>
      </c>
      <c r="F491" s="243">
        <v>460</v>
      </c>
      <c r="G491" s="243">
        <v>3</v>
      </c>
      <c r="H491" s="246" t="s">
        <v>85</v>
      </c>
      <c r="I491" s="246" t="s">
        <v>85</v>
      </c>
      <c r="J491" s="246" t="s">
        <v>85</v>
      </c>
      <c r="K491" s="873"/>
      <c r="L491" s="873"/>
      <c r="M491" s="872"/>
      <c r="N491" s="879"/>
      <c r="O491" s="873"/>
      <c r="P491" s="873"/>
      <c r="Q491" s="868"/>
      <c r="R491" s="871"/>
      <c r="S491" s="237"/>
    </row>
    <row r="492" spans="1:19" ht="12.65" customHeight="1" x14ac:dyDescent="0.25">
      <c r="A492" s="874" t="s">
        <v>225</v>
      </c>
      <c r="B492" s="867" t="s">
        <v>371</v>
      </c>
      <c r="C492" s="243" t="s">
        <v>83</v>
      </c>
      <c r="D492" s="244" t="s">
        <v>84</v>
      </c>
      <c r="E492" s="245" t="s">
        <v>295</v>
      </c>
      <c r="F492" s="243">
        <v>575</v>
      </c>
      <c r="G492" s="243">
        <v>3</v>
      </c>
      <c r="H492" s="243">
        <v>25</v>
      </c>
      <c r="I492" s="243">
        <v>4</v>
      </c>
      <c r="J492" s="243">
        <v>3</v>
      </c>
      <c r="K492" s="867" t="s">
        <v>97</v>
      </c>
      <c r="L492" s="867">
        <v>3</v>
      </c>
      <c r="M492" s="863">
        <v>30</v>
      </c>
      <c r="N492" s="863">
        <v>3.9</v>
      </c>
      <c r="O492" s="865">
        <v>3</v>
      </c>
      <c r="P492" s="867">
        <v>773</v>
      </c>
      <c r="Q492" s="867" t="s">
        <v>519</v>
      </c>
      <c r="R492" s="869" t="s">
        <v>87</v>
      </c>
      <c r="S492" s="237"/>
    </row>
    <row r="493" spans="1:19" ht="12.65" customHeight="1" x14ac:dyDescent="0.25">
      <c r="A493" s="875"/>
      <c r="B493" s="866"/>
      <c r="C493" s="243" t="s">
        <v>88</v>
      </c>
      <c r="D493" s="244" t="s">
        <v>84</v>
      </c>
      <c r="E493" s="244" t="s">
        <v>222</v>
      </c>
      <c r="F493" s="243">
        <v>575</v>
      </c>
      <c r="G493" s="243">
        <v>3</v>
      </c>
      <c r="H493" s="243">
        <v>5</v>
      </c>
      <c r="I493" s="243">
        <v>9</v>
      </c>
      <c r="J493" s="243">
        <v>7.5</v>
      </c>
      <c r="K493" s="866"/>
      <c r="L493" s="866"/>
      <c r="M493" s="864"/>
      <c r="N493" s="864"/>
      <c r="O493" s="866"/>
      <c r="P493" s="866"/>
      <c r="Q493" s="868"/>
      <c r="R493" s="870"/>
      <c r="S493" s="237"/>
    </row>
    <row r="494" spans="1:19" ht="12.65" customHeight="1" x14ac:dyDescent="0.25">
      <c r="A494" s="875"/>
      <c r="B494" s="866"/>
      <c r="C494" s="243" t="s">
        <v>90</v>
      </c>
      <c r="D494" s="244" t="s">
        <v>84</v>
      </c>
      <c r="E494" s="245" t="s">
        <v>703</v>
      </c>
      <c r="F494" s="243">
        <v>575</v>
      </c>
      <c r="G494" s="243">
        <v>3</v>
      </c>
      <c r="H494" s="246" t="s">
        <v>85</v>
      </c>
      <c r="I494" s="246" t="s">
        <v>85</v>
      </c>
      <c r="J494" s="246" t="s">
        <v>85</v>
      </c>
      <c r="K494" s="866"/>
      <c r="L494" s="866"/>
      <c r="M494" s="864"/>
      <c r="N494" s="864"/>
      <c r="O494" s="866"/>
      <c r="P494" s="866"/>
      <c r="Q494" s="868"/>
      <c r="R494" s="870"/>
      <c r="S494" s="237"/>
    </row>
    <row r="495" spans="1:19" ht="12.65" customHeight="1" x14ac:dyDescent="0.25">
      <c r="A495" s="880"/>
      <c r="B495" s="873"/>
      <c r="C495" s="243" t="s">
        <v>91</v>
      </c>
      <c r="D495" s="244" t="s">
        <v>84</v>
      </c>
      <c r="E495" s="245" t="s">
        <v>92</v>
      </c>
      <c r="F495" s="243">
        <v>575</v>
      </c>
      <c r="G495" s="243">
        <v>3</v>
      </c>
      <c r="H495" s="246" t="s">
        <v>85</v>
      </c>
      <c r="I495" s="246" t="s">
        <v>85</v>
      </c>
      <c r="J495" s="246" t="s">
        <v>85</v>
      </c>
      <c r="K495" s="873"/>
      <c r="L495" s="873"/>
      <c r="M495" s="872"/>
      <c r="N495" s="872"/>
      <c r="O495" s="873"/>
      <c r="P495" s="873"/>
      <c r="Q495" s="868"/>
      <c r="R495" s="871"/>
      <c r="S495" s="237"/>
    </row>
    <row r="496" spans="1:19" ht="12.65" customHeight="1" x14ac:dyDescent="0.25">
      <c r="A496" s="874" t="s">
        <v>226</v>
      </c>
      <c r="B496" s="867" t="s">
        <v>371</v>
      </c>
      <c r="C496" s="243" t="s">
        <v>83</v>
      </c>
      <c r="D496" s="244" t="s">
        <v>84</v>
      </c>
      <c r="E496" s="245" t="s">
        <v>296</v>
      </c>
      <c r="F496" s="243">
        <v>200</v>
      </c>
      <c r="G496" s="243">
        <v>3</v>
      </c>
      <c r="H496" s="243">
        <v>65</v>
      </c>
      <c r="I496" s="243">
        <v>6.3</v>
      </c>
      <c r="J496" s="243">
        <v>1.5</v>
      </c>
      <c r="K496" s="867">
        <v>200</v>
      </c>
      <c r="L496" s="867">
        <v>3</v>
      </c>
      <c r="M496" s="863">
        <v>65</v>
      </c>
      <c r="N496" s="863">
        <v>6.3</v>
      </c>
      <c r="O496" s="865">
        <v>1.5</v>
      </c>
      <c r="P496" s="867">
        <v>773</v>
      </c>
      <c r="Q496" s="867" t="s">
        <v>519</v>
      </c>
      <c r="R496" s="869" t="s">
        <v>87</v>
      </c>
      <c r="S496" s="237"/>
    </row>
    <row r="497" spans="1:19" ht="12.65" customHeight="1" x14ac:dyDescent="0.25">
      <c r="A497" s="875"/>
      <c r="B497" s="866"/>
      <c r="C497" s="243" t="s">
        <v>88</v>
      </c>
      <c r="D497" s="244" t="s">
        <v>84</v>
      </c>
      <c r="E497" s="244" t="s">
        <v>222</v>
      </c>
      <c r="F497" s="243">
        <v>200</v>
      </c>
      <c r="G497" s="243">
        <v>3</v>
      </c>
      <c r="H497" s="243">
        <v>5</v>
      </c>
      <c r="I497" s="243">
        <v>11</v>
      </c>
      <c r="J497" s="243">
        <v>3</v>
      </c>
      <c r="K497" s="866"/>
      <c r="L497" s="866"/>
      <c r="M497" s="864"/>
      <c r="N497" s="864"/>
      <c r="O497" s="866"/>
      <c r="P497" s="866"/>
      <c r="Q497" s="868"/>
      <c r="R497" s="870"/>
      <c r="S497" s="237"/>
    </row>
    <row r="498" spans="1:19" ht="12.65" customHeight="1" x14ac:dyDescent="0.25">
      <c r="A498" s="875"/>
      <c r="B498" s="866"/>
      <c r="C498" s="243" t="s">
        <v>90</v>
      </c>
      <c r="D498" s="244" t="s">
        <v>84</v>
      </c>
      <c r="E498" s="245" t="s">
        <v>703</v>
      </c>
      <c r="F498" s="243">
        <v>200</v>
      </c>
      <c r="G498" s="243">
        <v>3</v>
      </c>
      <c r="H498" s="246" t="s">
        <v>85</v>
      </c>
      <c r="I498" s="246" t="s">
        <v>85</v>
      </c>
      <c r="J498" s="246" t="s">
        <v>85</v>
      </c>
      <c r="K498" s="866"/>
      <c r="L498" s="866"/>
      <c r="M498" s="864"/>
      <c r="N498" s="864"/>
      <c r="O498" s="866"/>
      <c r="P498" s="866"/>
      <c r="Q498" s="868"/>
      <c r="R498" s="870"/>
      <c r="S498" s="237"/>
    </row>
    <row r="499" spans="1:19" ht="12.65" customHeight="1" x14ac:dyDescent="0.25">
      <c r="A499" s="880"/>
      <c r="B499" s="873"/>
      <c r="C499" s="243" t="s">
        <v>91</v>
      </c>
      <c r="D499" s="244" t="s">
        <v>84</v>
      </c>
      <c r="E499" s="245" t="s">
        <v>92</v>
      </c>
      <c r="F499" s="243">
        <v>200</v>
      </c>
      <c r="G499" s="243">
        <v>3</v>
      </c>
      <c r="H499" s="246" t="s">
        <v>85</v>
      </c>
      <c r="I499" s="246" t="s">
        <v>85</v>
      </c>
      <c r="J499" s="246" t="s">
        <v>85</v>
      </c>
      <c r="K499" s="873"/>
      <c r="L499" s="873"/>
      <c r="M499" s="872"/>
      <c r="N499" s="872"/>
      <c r="O499" s="873"/>
      <c r="P499" s="873"/>
      <c r="Q499" s="868"/>
      <c r="R499" s="871"/>
      <c r="S499" s="237"/>
    </row>
    <row r="500" spans="1:19" ht="12.65" customHeight="1" x14ac:dyDescent="0.25">
      <c r="A500" s="874" t="s">
        <v>227</v>
      </c>
      <c r="B500" s="867" t="s">
        <v>371</v>
      </c>
      <c r="C500" s="243" t="s">
        <v>83</v>
      </c>
      <c r="D500" s="244" t="s">
        <v>84</v>
      </c>
      <c r="E500" s="245" t="s">
        <v>296</v>
      </c>
      <c r="F500" s="243">
        <v>230</v>
      </c>
      <c r="G500" s="243">
        <v>3</v>
      </c>
      <c r="H500" s="243">
        <v>65</v>
      </c>
      <c r="I500" s="243">
        <v>6.3</v>
      </c>
      <c r="J500" s="243">
        <v>2</v>
      </c>
      <c r="K500" s="867">
        <v>230</v>
      </c>
      <c r="L500" s="867">
        <v>3</v>
      </c>
      <c r="M500" s="863">
        <v>65</v>
      </c>
      <c r="N500" s="863">
        <v>6.3</v>
      </c>
      <c r="O500" s="865">
        <v>2</v>
      </c>
      <c r="P500" s="867">
        <v>773</v>
      </c>
      <c r="Q500" s="867" t="s">
        <v>519</v>
      </c>
      <c r="R500" s="869" t="s">
        <v>87</v>
      </c>
      <c r="S500" s="237"/>
    </row>
    <row r="501" spans="1:19" ht="12.65" customHeight="1" x14ac:dyDescent="0.25">
      <c r="A501" s="875"/>
      <c r="B501" s="866"/>
      <c r="C501" s="243" t="s">
        <v>88</v>
      </c>
      <c r="D501" s="244" t="s">
        <v>84</v>
      </c>
      <c r="E501" s="244" t="s">
        <v>222</v>
      </c>
      <c r="F501" s="243">
        <v>230</v>
      </c>
      <c r="G501" s="243">
        <v>3</v>
      </c>
      <c r="H501" s="243">
        <v>5</v>
      </c>
      <c r="I501" s="243">
        <v>9.6</v>
      </c>
      <c r="J501" s="243">
        <v>3</v>
      </c>
      <c r="K501" s="866"/>
      <c r="L501" s="866"/>
      <c r="M501" s="864"/>
      <c r="N501" s="864"/>
      <c r="O501" s="866"/>
      <c r="P501" s="866"/>
      <c r="Q501" s="868"/>
      <c r="R501" s="870"/>
      <c r="S501" s="237"/>
    </row>
    <row r="502" spans="1:19" ht="12.65" customHeight="1" x14ac:dyDescent="0.25">
      <c r="A502" s="875"/>
      <c r="B502" s="866"/>
      <c r="C502" s="243" t="s">
        <v>90</v>
      </c>
      <c r="D502" s="244" t="s">
        <v>84</v>
      </c>
      <c r="E502" s="245" t="s">
        <v>703</v>
      </c>
      <c r="F502" s="243">
        <v>230</v>
      </c>
      <c r="G502" s="243">
        <v>3</v>
      </c>
      <c r="H502" s="246" t="s">
        <v>85</v>
      </c>
      <c r="I502" s="246" t="s">
        <v>85</v>
      </c>
      <c r="J502" s="246" t="s">
        <v>85</v>
      </c>
      <c r="K502" s="866"/>
      <c r="L502" s="866"/>
      <c r="M502" s="864"/>
      <c r="N502" s="864"/>
      <c r="O502" s="866"/>
      <c r="P502" s="866"/>
      <c r="Q502" s="868"/>
      <c r="R502" s="870"/>
      <c r="S502" s="237"/>
    </row>
    <row r="503" spans="1:19" ht="12.65" customHeight="1" x14ac:dyDescent="0.25">
      <c r="A503" s="880"/>
      <c r="B503" s="873"/>
      <c r="C503" s="243" t="s">
        <v>91</v>
      </c>
      <c r="D503" s="244" t="s">
        <v>84</v>
      </c>
      <c r="E503" s="245" t="s">
        <v>92</v>
      </c>
      <c r="F503" s="243">
        <v>230</v>
      </c>
      <c r="G503" s="243">
        <v>3</v>
      </c>
      <c r="H503" s="246" t="s">
        <v>85</v>
      </c>
      <c r="I503" s="246" t="s">
        <v>85</v>
      </c>
      <c r="J503" s="246" t="s">
        <v>85</v>
      </c>
      <c r="K503" s="873"/>
      <c r="L503" s="873"/>
      <c r="M503" s="872"/>
      <c r="N503" s="872"/>
      <c r="O503" s="873"/>
      <c r="P503" s="873"/>
      <c r="Q503" s="868"/>
      <c r="R503" s="871"/>
      <c r="S503" s="237"/>
    </row>
    <row r="504" spans="1:19" ht="12.65" customHeight="1" x14ac:dyDescent="0.25">
      <c r="A504" s="874" t="s">
        <v>228</v>
      </c>
      <c r="B504" s="867" t="s">
        <v>371</v>
      </c>
      <c r="C504" s="243" t="s">
        <v>83</v>
      </c>
      <c r="D504" s="244" t="s">
        <v>84</v>
      </c>
      <c r="E504" s="245" t="s">
        <v>296</v>
      </c>
      <c r="F504" s="243">
        <v>460</v>
      </c>
      <c r="G504" s="243">
        <v>3</v>
      </c>
      <c r="H504" s="243">
        <v>65</v>
      </c>
      <c r="I504" s="243">
        <v>6.3</v>
      </c>
      <c r="J504" s="243">
        <v>5</v>
      </c>
      <c r="K504" s="867" t="s">
        <v>95</v>
      </c>
      <c r="L504" s="867">
        <v>3</v>
      </c>
      <c r="M504" s="863">
        <v>65</v>
      </c>
      <c r="N504" s="863">
        <v>6.3</v>
      </c>
      <c r="O504" s="865">
        <v>5</v>
      </c>
      <c r="P504" s="867">
        <v>773</v>
      </c>
      <c r="Q504" s="867" t="s">
        <v>519</v>
      </c>
      <c r="R504" s="869" t="s">
        <v>87</v>
      </c>
      <c r="S504" s="237"/>
    </row>
    <row r="505" spans="1:19" ht="12.65" customHeight="1" x14ac:dyDescent="0.25">
      <c r="A505" s="875"/>
      <c r="B505" s="866"/>
      <c r="C505" s="243" t="s">
        <v>88</v>
      </c>
      <c r="D505" s="244" t="s">
        <v>84</v>
      </c>
      <c r="E505" s="244" t="s">
        <v>222</v>
      </c>
      <c r="F505" s="243">
        <v>460</v>
      </c>
      <c r="G505" s="243">
        <v>3</v>
      </c>
      <c r="H505" s="243">
        <v>5</v>
      </c>
      <c r="I505" s="243">
        <v>11</v>
      </c>
      <c r="J505" s="243">
        <v>7.5</v>
      </c>
      <c r="K505" s="866"/>
      <c r="L505" s="866"/>
      <c r="M505" s="864"/>
      <c r="N505" s="864"/>
      <c r="O505" s="866"/>
      <c r="P505" s="866"/>
      <c r="Q505" s="868"/>
      <c r="R505" s="870"/>
      <c r="S505" s="237"/>
    </row>
    <row r="506" spans="1:19" ht="12.65" customHeight="1" x14ac:dyDescent="0.25">
      <c r="A506" s="875"/>
      <c r="B506" s="866"/>
      <c r="C506" s="243" t="s">
        <v>90</v>
      </c>
      <c r="D506" s="244" t="s">
        <v>84</v>
      </c>
      <c r="E506" s="245" t="s">
        <v>703</v>
      </c>
      <c r="F506" s="243">
        <v>460</v>
      </c>
      <c r="G506" s="243">
        <v>3</v>
      </c>
      <c r="H506" s="246" t="s">
        <v>85</v>
      </c>
      <c r="I506" s="246" t="s">
        <v>85</v>
      </c>
      <c r="J506" s="246" t="s">
        <v>85</v>
      </c>
      <c r="K506" s="866"/>
      <c r="L506" s="866"/>
      <c r="M506" s="864"/>
      <c r="N506" s="864"/>
      <c r="O506" s="866"/>
      <c r="P506" s="866"/>
      <c r="Q506" s="868"/>
      <c r="R506" s="870"/>
      <c r="S506" s="237"/>
    </row>
    <row r="507" spans="1:19" ht="12.65" customHeight="1" x14ac:dyDescent="0.25">
      <c r="A507" s="880"/>
      <c r="B507" s="873"/>
      <c r="C507" s="243" t="s">
        <v>91</v>
      </c>
      <c r="D507" s="244" t="s">
        <v>84</v>
      </c>
      <c r="E507" s="245" t="s">
        <v>92</v>
      </c>
      <c r="F507" s="243">
        <v>460</v>
      </c>
      <c r="G507" s="243">
        <v>3</v>
      </c>
      <c r="H507" s="246" t="s">
        <v>85</v>
      </c>
      <c r="I507" s="246" t="s">
        <v>85</v>
      </c>
      <c r="J507" s="246" t="s">
        <v>85</v>
      </c>
      <c r="K507" s="873"/>
      <c r="L507" s="873"/>
      <c r="M507" s="872"/>
      <c r="N507" s="872"/>
      <c r="O507" s="873"/>
      <c r="P507" s="873"/>
      <c r="Q507" s="868"/>
      <c r="R507" s="871"/>
      <c r="S507" s="237"/>
    </row>
    <row r="508" spans="1:19" ht="12.65" customHeight="1" x14ac:dyDescent="0.25">
      <c r="A508" s="874" t="s">
        <v>229</v>
      </c>
      <c r="B508" s="867" t="s">
        <v>371</v>
      </c>
      <c r="C508" s="243" t="s">
        <v>83</v>
      </c>
      <c r="D508" s="244" t="s">
        <v>84</v>
      </c>
      <c r="E508" s="245" t="s">
        <v>297</v>
      </c>
      <c r="F508" s="243">
        <v>200</v>
      </c>
      <c r="G508" s="243">
        <v>3</v>
      </c>
      <c r="H508" s="243">
        <v>65</v>
      </c>
      <c r="I508" s="243">
        <v>10</v>
      </c>
      <c r="J508" s="243">
        <v>3</v>
      </c>
      <c r="K508" s="867">
        <v>200</v>
      </c>
      <c r="L508" s="867">
        <v>3</v>
      </c>
      <c r="M508" s="863">
        <v>65</v>
      </c>
      <c r="N508" s="877">
        <v>10</v>
      </c>
      <c r="O508" s="865">
        <v>3</v>
      </c>
      <c r="P508" s="867">
        <v>773</v>
      </c>
      <c r="Q508" s="867" t="s">
        <v>519</v>
      </c>
      <c r="R508" s="869" t="s">
        <v>87</v>
      </c>
      <c r="S508" s="237"/>
    </row>
    <row r="509" spans="1:19" ht="12.65" customHeight="1" x14ac:dyDescent="0.25">
      <c r="A509" s="875"/>
      <c r="B509" s="866"/>
      <c r="C509" s="243" t="s">
        <v>88</v>
      </c>
      <c r="D509" s="244" t="s">
        <v>84</v>
      </c>
      <c r="E509" s="244" t="s">
        <v>222</v>
      </c>
      <c r="F509" s="243">
        <v>200</v>
      </c>
      <c r="G509" s="243">
        <v>3</v>
      </c>
      <c r="H509" s="243">
        <v>5</v>
      </c>
      <c r="I509" s="243">
        <v>11</v>
      </c>
      <c r="J509" s="243">
        <v>3</v>
      </c>
      <c r="K509" s="866"/>
      <c r="L509" s="866"/>
      <c r="M509" s="864"/>
      <c r="N509" s="878"/>
      <c r="O509" s="866"/>
      <c r="P509" s="866"/>
      <c r="Q509" s="868"/>
      <c r="R509" s="870"/>
      <c r="S509" s="237"/>
    </row>
    <row r="510" spans="1:19" ht="12.65" customHeight="1" x14ac:dyDescent="0.25">
      <c r="A510" s="875"/>
      <c r="B510" s="866"/>
      <c r="C510" s="243" t="s">
        <v>90</v>
      </c>
      <c r="D510" s="244" t="s">
        <v>84</v>
      </c>
      <c r="E510" s="245" t="s">
        <v>703</v>
      </c>
      <c r="F510" s="243">
        <v>200</v>
      </c>
      <c r="G510" s="243">
        <v>3</v>
      </c>
      <c r="H510" s="246" t="s">
        <v>85</v>
      </c>
      <c r="I510" s="246" t="s">
        <v>85</v>
      </c>
      <c r="J510" s="246" t="s">
        <v>85</v>
      </c>
      <c r="K510" s="866"/>
      <c r="L510" s="866"/>
      <c r="M510" s="864"/>
      <c r="N510" s="878"/>
      <c r="O510" s="866"/>
      <c r="P510" s="866"/>
      <c r="Q510" s="868"/>
      <c r="R510" s="870"/>
      <c r="S510" s="237"/>
    </row>
    <row r="511" spans="1:19" ht="12.65" customHeight="1" x14ac:dyDescent="0.25">
      <c r="A511" s="880"/>
      <c r="B511" s="873"/>
      <c r="C511" s="243" t="s">
        <v>91</v>
      </c>
      <c r="D511" s="244" t="s">
        <v>84</v>
      </c>
      <c r="E511" s="245" t="s">
        <v>92</v>
      </c>
      <c r="F511" s="243">
        <v>200</v>
      </c>
      <c r="G511" s="243">
        <v>3</v>
      </c>
      <c r="H511" s="246" t="s">
        <v>85</v>
      </c>
      <c r="I511" s="246" t="s">
        <v>85</v>
      </c>
      <c r="J511" s="246" t="s">
        <v>85</v>
      </c>
      <c r="K511" s="873"/>
      <c r="L511" s="873"/>
      <c r="M511" s="872"/>
      <c r="N511" s="879"/>
      <c r="O511" s="873"/>
      <c r="P511" s="873"/>
      <c r="Q511" s="868"/>
      <c r="R511" s="871"/>
      <c r="S511" s="237"/>
    </row>
    <row r="512" spans="1:19" ht="12.65" customHeight="1" x14ac:dyDescent="0.25">
      <c r="A512" s="874" t="s">
        <v>230</v>
      </c>
      <c r="B512" s="867" t="s">
        <v>371</v>
      </c>
      <c r="C512" s="243" t="s">
        <v>83</v>
      </c>
      <c r="D512" s="244" t="s">
        <v>84</v>
      </c>
      <c r="E512" s="245" t="s">
        <v>297</v>
      </c>
      <c r="F512" s="243">
        <v>230</v>
      </c>
      <c r="G512" s="243">
        <v>3</v>
      </c>
      <c r="H512" s="243">
        <v>65</v>
      </c>
      <c r="I512" s="243">
        <v>10</v>
      </c>
      <c r="J512" s="243">
        <v>3</v>
      </c>
      <c r="K512" s="867">
        <v>230</v>
      </c>
      <c r="L512" s="867">
        <v>3</v>
      </c>
      <c r="M512" s="863">
        <v>65</v>
      </c>
      <c r="N512" s="863">
        <v>9.6</v>
      </c>
      <c r="O512" s="865">
        <v>3</v>
      </c>
      <c r="P512" s="867">
        <v>773</v>
      </c>
      <c r="Q512" s="867" t="s">
        <v>519</v>
      </c>
      <c r="R512" s="869" t="s">
        <v>87</v>
      </c>
      <c r="S512" s="237"/>
    </row>
    <row r="513" spans="1:19" ht="12.65" customHeight="1" x14ac:dyDescent="0.25">
      <c r="A513" s="875"/>
      <c r="B513" s="866"/>
      <c r="C513" s="243" t="s">
        <v>88</v>
      </c>
      <c r="D513" s="244" t="s">
        <v>84</v>
      </c>
      <c r="E513" s="244" t="s">
        <v>222</v>
      </c>
      <c r="F513" s="243">
        <v>230</v>
      </c>
      <c r="G513" s="243">
        <v>3</v>
      </c>
      <c r="H513" s="243">
        <v>5</v>
      </c>
      <c r="I513" s="243">
        <v>9.6</v>
      </c>
      <c r="J513" s="243">
        <v>3</v>
      </c>
      <c r="K513" s="866"/>
      <c r="L513" s="866"/>
      <c r="M513" s="864"/>
      <c r="N513" s="864"/>
      <c r="O513" s="866"/>
      <c r="P513" s="866"/>
      <c r="Q513" s="868"/>
      <c r="R513" s="870"/>
      <c r="S513" s="237"/>
    </row>
    <row r="514" spans="1:19" ht="12.65" customHeight="1" x14ac:dyDescent="0.25">
      <c r="A514" s="875"/>
      <c r="B514" s="866"/>
      <c r="C514" s="243" t="s">
        <v>90</v>
      </c>
      <c r="D514" s="244" t="s">
        <v>84</v>
      </c>
      <c r="E514" s="245" t="s">
        <v>703</v>
      </c>
      <c r="F514" s="243">
        <v>230</v>
      </c>
      <c r="G514" s="243">
        <v>3</v>
      </c>
      <c r="H514" s="246" t="s">
        <v>85</v>
      </c>
      <c r="I514" s="246" t="s">
        <v>85</v>
      </c>
      <c r="J514" s="246" t="s">
        <v>85</v>
      </c>
      <c r="K514" s="866"/>
      <c r="L514" s="866"/>
      <c r="M514" s="864"/>
      <c r="N514" s="864"/>
      <c r="O514" s="866"/>
      <c r="P514" s="866"/>
      <c r="Q514" s="868"/>
      <c r="R514" s="870"/>
      <c r="S514" s="237"/>
    </row>
    <row r="515" spans="1:19" ht="12.65" customHeight="1" x14ac:dyDescent="0.25">
      <c r="A515" s="880"/>
      <c r="B515" s="873"/>
      <c r="C515" s="243" t="s">
        <v>91</v>
      </c>
      <c r="D515" s="244" t="s">
        <v>84</v>
      </c>
      <c r="E515" s="245" t="s">
        <v>92</v>
      </c>
      <c r="F515" s="243">
        <v>230</v>
      </c>
      <c r="G515" s="243">
        <v>3</v>
      </c>
      <c r="H515" s="246" t="s">
        <v>85</v>
      </c>
      <c r="I515" s="246" t="s">
        <v>85</v>
      </c>
      <c r="J515" s="246" t="s">
        <v>85</v>
      </c>
      <c r="K515" s="873"/>
      <c r="L515" s="873"/>
      <c r="M515" s="872"/>
      <c r="N515" s="872"/>
      <c r="O515" s="873"/>
      <c r="P515" s="873"/>
      <c r="Q515" s="868"/>
      <c r="R515" s="871"/>
      <c r="S515" s="237"/>
    </row>
    <row r="516" spans="1:19" ht="12.65" customHeight="1" x14ac:dyDescent="0.25">
      <c r="A516" s="874" t="s">
        <v>231</v>
      </c>
      <c r="B516" s="867" t="s">
        <v>371</v>
      </c>
      <c r="C516" s="243" t="s">
        <v>83</v>
      </c>
      <c r="D516" s="244" t="s">
        <v>84</v>
      </c>
      <c r="E516" s="245" t="s">
        <v>297</v>
      </c>
      <c r="F516" s="243">
        <v>460</v>
      </c>
      <c r="G516" s="243">
        <v>3</v>
      </c>
      <c r="H516" s="243">
        <v>65</v>
      </c>
      <c r="I516" s="243">
        <v>10</v>
      </c>
      <c r="J516" s="243">
        <v>7.5</v>
      </c>
      <c r="K516" s="867" t="s">
        <v>95</v>
      </c>
      <c r="L516" s="867">
        <v>3</v>
      </c>
      <c r="M516" s="863">
        <v>65</v>
      </c>
      <c r="N516" s="877">
        <v>10</v>
      </c>
      <c r="O516" s="865">
        <v>7.5</v>
      </c>
      <c r="P516" s="867">
        <v>773</v>
      </c>
      <c r="Q516" s="867" t="s">
        <v>519</v>
      </c>
      <c r="R516" s="869" t="s">
        <v>87</v>
      </c>
      <c r="S516" s="237"/>
    </row>
    <row r="517" spans="1:19" ht="12.65" customHeight="1" x14ac:dyDescent="0.25">
      <c r="A517" s="875"/>
      <c r="B517" s="866"/>
      <c r="C517" s="243" t="s">
        <v>88</v>
      </c>
      <c r="D517" s="244" t="s">
        <v>84</v>
      </c>
      <c r="E517" s="244" t="s">
        <v>222</v>
      </c>
      <c r="F517" s="243">
        <v>460</v>
      </c>
      <c r="G517" s="243">
        <v>3</v>
      </c>
      <c r="H517" s="243">
        <v>5</v>
      </c>
      <c r="I517" s="243">
        <v>11</v>
      </c>
      <c r="J517" s="243">
        <v>7.5</v>
      </c>
      <c r="K517" s="866"/>
      <c r="L517" s="866"/>
      <c r="M517" s="864"/>
      <c r="N517" s="878"/>
      <c r="O517" s="866"/>
      <c r="P517" s="866"/>
      <c r="Q517" s="868"/>
      <c r="R517" s="870"/>
      <c r="S517" s="237"/>
    </row>
    <row r="518" spans="1:19" ht="12.65" customHeight="1" x14ac:dyDescent="0.25">
      <c r="A518" s="875"/>
      <c r="B518" s="866"/>
      <c r="C518" s="243" t="s">
        <v>90</v>
      </c>
      <c r="D518" s="244" t="s">
        <v>84</v>
      </c>
      <c r="E518" s="245" t="s">
        <v>703</v>
      </c>
      <c r="F518" s="243">
        <v>460</v>
      </c>
      <c r="G518" s="243">
        <v>3</v>
      </c>
      <c r="H518" s="246" t="s">
        <v>85</v>
      </c>
      <c r="I518" s="246" t="s">
        <v>85</v>
      </c>
      <c r="J518" s="246" t="s">
        <v>85</v>
      </c>
      <c r="K518" s="866"/>
      <c r="L518" s="866"/>
      <c r="M518" s="864"/>
      <c r="N518" s="878"/>
      <c r="O518" s="866"/>
      <c r="P518" s="866"/>
      <c r="Q518" s="868"/>
      <c r="R518" s="870"/>
      <c r="S518" s="237"/>
    </row>
    <row r="519" spans="1:19" ht="12.65" customHeight="1" x14ac:dyDescent="0.25">
      <c r="A519" s="880"/>
      <c r="B519" s="873"/>
      <c r="C519" s="243" t="s">
        <v>91</v>
      </c>
      <c r="D519" s="244" t="s">
        <v>84</v>
      </c>
      <c r="E519" s="245" t="s">
        <v>92</v>
      </c>
      <c r="F519" s="243">
        <v>460</v>
      </c>
      <c r="G519" s="243">
        <v>3</v>
      </c>
      <c r="H519" s="246" t="s">
        <v>85</v>
      </c>
      <c r="I519" s="246" t="s">
        <v>85</v>
      </c>
      <c r="J519" s="246" t="s">
        <v>85</v>
      </c>
      <c r="K519" s="873"/>
      <c r="L519" s="873"/>
      <c r="M519" s="872"/>
      <c r="N519" s="879"/>
      <c r="O519" s="873"/>
      <c r="P519" s="873"/>
      <c r="Q519" s="868"/>
      <c r="R519" s="871"/>
      <c r="S519" s="237"/>
    </row>
    <row r="520" spans="1:19" ht="12.65" customHeight="1" x14ac:dyDescent="0.25">
      <c r="A520" s="874" t="s">
        <v>232</v>
      </c>
      <c r="B520" s="867" t="s">
        <v>371</v>
      </c>
      <c r="C520" s="243" t="s">
        <v>83</v>
      </c>
      <c r="D520" s="244" t="s">
        <v>84</v>
      </c>
      <c r="E520" s="245" t="s">
        <v>298</v>
      </c>
      <c r="F520" s="243">
        <v>200</v>
      </c>
      <c r="G520" s="243">
        <v>3</v>
      </c>
      <c r="H520" s="243">
        <v>30</v>
      </c>
      <c r="I520" s="243">
        <v>16</v>
      </c>
      <c r="J520" s="243">
        <v>5</v>
      </c>
      <c r="K520" s="867">
        <v>200</v>
      </c>
      <c r="L520" s="867">
        <v>3</v>
      </c>
      <c r="M520" s="863">
        <v>30</v>
      </c>
      <c r="N520" s="863">
        <v>11</v>
      </c>
      <c r="O520" s="865">
        <v>3</v>
      </c>
      <c r="P520" s="867">
        <v>773</v>
      </c>
      <c r="Q520" s="867" t="s">
        <v>519</v>
      </c>
      <c r="R520" s="869" t="s">
        <v>87</v>
      </c>
      <c r="S520" s="237"/>
    </row>
    <row r="521" spans="1:19" ht="12.65" customHeight="1" x14ac:dyDescent="0.25">
      <c r="A521" s="875"/>
      <c r="B521" s="866"/>
      <c r="C521" s="243" t="s">
        <v>88</v>
      </c>
      <c r="D521" s="244" t="s">
        <v>84</v>
      </c>
      <c r="E521" s="244" t="s">
        <v>222</v>
      </c>
      <c r="F521" s="243">
        <v>200</v>
      </c>
      <c r="G521" s="243">
        <v>3</v>
      </c>
      <c r="H521" s="243">
        <v>5</v>
      </c>
      <c r="I521" s="243">
        <v>11</v>
      </c>
      <c r="J521" s="243">
        <v>3</v>
      </c>
      <c r="K521" s="866"/>
      <c r="L521" s="866"/>
      <c r="M521" s="864"/>
      <c r="N521" s="864"/>
      <c r="O521" s="866"/>
      <c r="P521" s="866"/>
      <c r="Q521" s="868"/>
      <c r="R521" s="870"/>
      <c r="S521" s="237"/>
    </row>
    <row r="522" spans="1:19" ht="12.65" customHeight="1" x14ac:dyDescent="0.25">
      <c r="A522" s="875"/>
      <c r="B522" s="866"/>
      <c r="C522" s="243" t="s">
        <v>90</v>
      </c>
      <c r="D522" s="244" t="s">
        <v>84</v>
      </c>
      <c r="E522" s="245" t="s">
        <v>703</v>
      </c>
      <c r="F522" s="243">
        <v>200</v>
      </c>
      <c r="G522" s="243">
        <v>3</v>
      </c>
      <c r="H522" s="246" t="s">
        <v>85</v>
      </c>
      <c r="I522" s="246" t="s">
        <v>85</v>
      </c>
      <c r="J522" s="246" t="s">
        <v>85</v>
      </c>
      <c r="K522" s="866"/>
      <c r="L522" s="866"/>
      <c r="M522" s="864"/>
      <c r="N522" s="864"/>
      <c r="O522" s="866"/>
      <c r="P522" s="866"/>
      <c r="Q522" s="868"/>
      <c r="R522" s="870"/>
      <c r="S522" s="237"/>
    </row>
    <row r="523" spans="1:19" ht="12.65" customHeight="1" x14ac:dyDescent="0.25">
      <c r="A523" s="880"/>
      <c r="B523" s="873"/>
      <c r="C523" s="243" t="s">
        <v>91</v>
      </c>
      <c r="D523" s="244" t="s">
        <v>84</v>
      </c>
      <c r="E523" s="245" t="s">
        <v>92</v>
      </c>
      <c r="F523" s="243">
        <v>200</v>
      </c>
      <c r="G523" s="243">
        <v>3</v>
      </c>
      <c r="H523" s="246" t="s">
        <v>85</v>
      </c>
      <c r="I523" s="246" t="s">
        <v>85</v>
      </c>
      <c r="J523" s="246" t="s">
        <v>85</v>
      </c>
      <c r="K523" s="873"/>
      <c r="L523" s="873"/>
      <c r="M523" s="872"/>
      <c r="N523" s="872"/>
      <c r="O523" s="873"/>
      <c r="P523" s="873"/>
      <c r="Q523" s="868"/>
      <c r="R523" s="871"/>
      <c r="S523" s="237"/>
    </row>
    <row r="524" spans="1:19" ht="12.65" customHeight="1" x14ac:dyDescent="0.25">
      <c r="A524" s="874" t="s">
        <v>233</v>
      </c>
      <c r="B524" s="867" t="s">
        <v>371</v>
      </c>
      <c r="C524" s="243" t="s">
        <v>83</v>
      </c>
      <c r="D524" s="244" t="s">
        <v>84</v>
      </c>
      <c r="E524" s="245" t="s">
        <v>298</v>
      </c>
      <c r="F524" s="243">
        <v>460</v>
      </c>
      <c r="G524" s="243">
        <v>3</v>
      </c>
      <c r="H524" s="243">
        <v>30</v>
      </c>
      <c r="I524" s="243">
        <v>16</v>
      </c>
      <c r="J524" s="243">
        <v>10</v>
      </c>
      <c r="K524" s="867" t="s">
        <v>95</v>
      </c>
      <c r="L524" s="867">
        <v>3</v>
      </c>
      <c r="M524" s="863">
        <v>30</v>
      </c>
      <c r="N524" s="863">
        <v>11</v>
      </c>
      <c r="O524" s="865">
        <v>7.5</v>
      </c>
      <c r="P524" s="867">
        <v>773</v>
      </c>
      <c r="Q524" s="867" t="s">
        <v>519</v>
      </c>
      <c r="R524" s="869" t="s">
        <v>87</v>
      </c>
      <c r="S524" s="237"/>
    </row>
    <row r="525" spans="1:19" ht="12.65" customHeight="1" x14ac:dyDescent="0.25">
      <c r="A525" s="875"/>
      <c r="B525" s="866"/>
      <c r="C525" s="243" t="s">
        <v>88</v>
      </c>
      <c r="D525" s="244" t="s">
        <v>84</v>
      </c>
      <c r="E525" s="244" t="s">
        <v>150</v>
      </c>
      <c r="F525" s="243">
        <v>460</v>
      </c>
      <c r="G525" s="243">
        <v>3</v>
      </c>
      <c r="H525" s="243">
        <v>5</v>
      </c>
      <c r="I525" s="243">
        <v>11</v>
      </c>
      <c r="J525" s="243">
        <v>7.5</v>
      </c>
      <c r="K525" s="866"/>
      <c r="L525" s="866"/>
      <c r="M525" s="864"/>
      <c r="N525" s="864"/>
      <c r="O525" s="866"/>
      <c r="P525" s="866"/>
      <c r="Q525" s="868"/>
      <c r="R525" s="870"/>
      <c r="S525" s="237"/>
    </row>
    <row r="526" spans="1:19" ht="12.65" customHeight="1" x14ac:dyDescent="0.25">
      <c r="A526" s="875"/>
      <c r="B526" s="866"/>
      <c r="C526" s="243" t="s">
        <v>90</v>
      </c>
      <c r="D526" s="244" t="s">
        <v>84</v>
      </c>
      <c r="E526" s="245" t="s">
        <v>703</v>
      </c>
      <c r="F526" s="243">
        <v>460</v>
      </c>
      <c r="G526" s="243">
        <v>3</v>
      </c>
      <c r="H526" s="246" t="s">
        <v>85</v>
      </c>
      <c r="I526" s="246" t="s">
        <v>85</v>
      </c>
      <c r="J526" s="246" t="s">
        <v>85</v>
      </c>
      <c r="K526" s="866"/>
      <c r="L526" s="866"/>
      <c r="M526" s="864"/>
      <c r="N526" s="864"/>
      <c r="O526" s="866"/>
      <c r="P526" s="866"/>
      <c r="Q526" s="868"/>
      <c r="R526" s="870"/>
      <c r="S526" s="237"/>
    </row>
    <row r="527" spans="1:19" ht="12.65" customHeight="1" thickBot="1" x14ac:dyDescent="0.3">
      <c r="A527" s="876"/>
      <c r="B527" s="866"/>
      <c r="C527" s="247" t="s">
        <v>91</v>
      </c>
      <c r="D527" s="248" t="s">
        <v>84</v>
      </c>
      <c r="E527" s="249" t="s">
        <v>92</v>
      </c>
      <c r="F527" s="247">
        <v>460</v>
      </c>
      <c r="G527" s="247">
        <v>3</v>
      </c>
      <c r="H527" s="250" t="s">
        <v>85</v>
      </c>
      <c r="I527" s="250" t="s">
        <v>85</v>
      </c>
      <c r="J527" s="250" t="s">
        <v>85</v>
      </c>
      <c r="K527" s="866"/>
      <c r="L527" s="866"/>
      <c r="M527" s="864"/>
      <c r="N527" s="864"/>
      <c r="O527" s="866"/>
      <c r="P527" s="866"/>
      <c r="Q527" s="868"/>
      <c r="R527" s="871"/>
      <c r="S527" s="237"/>
    </row>
    <row r="528" spans="1:19" ht="13" thickTop="1" x14ac:dyDescent="0.25">
      <c r="A528" s="256"/>
      <c r="B528" s="256"/>
      <c r="C528" s="256"/>
      <c r="D528" s="256"/>
      <c r="E528" s="256"/>
      <c r="F528" s="257"/>
      <c r="G528" s="257"/>
      <c r="H528" s="257"/>
      <c r="I528" s="257"/>
      <c r="J528" s="257"/>
      <c r="K528" s="256"/>
      <c r="L528" s="256"/>
      <c r="M528" s="256"/>
      <c r="N528" s="256"/>
      <c r="O528" s="256"/>
      <c r="P528" s="256"/>
      <c r="Q528" s="272"/>
      <c r="R528" s="256"/>
    </row>
    <row r="530" spans="3:23" ht="13" x14ac:dyDescent="0.3">
      <c r="C530" s="258" t="s">
        <v>303</v>
      </c>
      <c r="D530" s="258"/>
      <c r="E530" s="259"/>
      <c r="F530" s="259"/>
      <c r="G530" s="259"/>
      <c r="H530" s="259"/>
      <c r="I530" s="259"/>
      <c r="J530" s="259"/>
      <c r="K530" s="259"/>
      <c r="L530" s="259"/>
      <c r="M530" s="259"/>
      <c r="N530" s="259"/>
      <c r="O530" s="259"/>
      <c r="P530" s="259"/>
      <c r="Q530" s="259"/>
      <c r="R530" s="259"/>
      <c r="S530" s="259"/>
      <c r="T530" s="259"/>
      <c r="U530" s="259"/>
      <c r="V530" s="259"/>
      <c r="W530" s="259"/>
    </row>
    <row r="531" spans="3:23" ht="26.25" customHeight="1" x14ac:dyDescent="0.25">
      <c r="C531" s="916" t="s">
        <v>55</v>
      </c>
      <c r="D531" s="916"/>
      <c r="E531" s="916"/>
      <c r="F531" s="916"/>
      <c r="G531" s="916"/>
      <c r="H531" s="916"/>
      <c r="I531" s="916"/>
      <c r="J531" s="916"/>
      <c r="K531" s="916"/>
      <c r="L531" s="916"/>
      <c r="M531" s="916"/>
      <c r="N531" s="916"/>
      <c r="O531" s="916"/>
      <c r="P531" s="916"/>
      <c r="Q531" s="457"/>
      <c r="R531" s="457"/>
      <c r="S531" s="457"/>
      <c r="T531" s="457"/>
      <c r="U531" s="457"/>
      <c r="V531" s="457"/>
      <c r="W531" s="457"/>
    </row>
    <row r="532" spans="3:23" ht="12.75" customHeight="1" x14ac:dyDescent="0.25">
      <c r="C532" s="916" t="s">
        <v>304</v>
      </c>
      <c r="D532" s="916"/>
      <c r="E532" s="916"/>
      <c r="F532" s="916"/>
      <c r="G532" s="916"/>
      <c r="H532" s="916"/>
      <c r="I532" s="916"/>
      <c r="J532" s="916"/>
      <c r="K532" s="916"/>
      <c r="L532" s="916"/>
      <c r="M532" s="916"/>
      <c r="N532" s="916"/>
      <c r="O532" s="916"/>
      <c r="P532" s="916"/>
      <c r="Q532" s="457"/>
      <c r="R532" s="457"/>
      <c r="S532" s="457"/>
      <c r="T532" s="457"/>
      <c r="U532" s="457"/>
      <c r="V532" s="457"/>
      <c r="W532" s="457"/>
    </row>
    <row r="533" spans="3:23" x14ac:dyDescent="0.25">
      <c r="C533" s="916" t="s">
        <v>305</v>
      </c>
      <c r="D533" s="916"/>
      <c r="E533" s="916"/>
      <c r="F533" s="916"/>
      <c r="G533" s="916"/>
      <c r="H533" s="916"/>
      <c r="I533" s="916"/>
      <c r="J533" s="916"/>
      <c r="K533" s="916"/>
      <c r="L533" s="916"/>
      <c r="M533" s="916"/>
      <c r="N533" s="916"/>
      <c r="O533" s="916"/>
      <c r="P533" s="916"/>
      <c r="Q533" s="458"/>
      <c r="R533" s="458"/>
      <c r="S533" s="458"/>
      <c r="T533" s="458"/>
      <c r="U533" s="458"/>
      <c r="V533" s="458"/>
      <c r="W533" s="458"/>
    </row>
    <row r="534" spans="3:23" ht="12.75" customHeight="1" x14ac:dyDescent="0.25">
      <c r="C534" s="916" t="s">
        <v>306</v>
      </c>
      <c r="D534" s="916"/>
      <c r="E534" s="916"/>
      <c r="F534" s="916"/>
      <c r="G534" s="916"/>
      <c r="H534" s="916"/>
      <c r="I534" s="916"/>
      <c r="J534" s="916"/>
      <c r="K534" s="916"/>
      <c r="L534" s="916"/>
      <c r="M534" s="916"/>
      <c r="N534" s="916"/>
      <c r="O534" s="916"/>
      <c r="P534" s="916"/>
      <c r="Q534" s="457"/>
      <c r="R534" s="457"/>
      <c r="S534" s="457"/>
      <c r="T534" s="457"/>
      <c r="U534" s="457"/>
      <c r="V534" s="457"/>
      <c r="W534" s="457"/>
    </row>
    <row r="535" spans="3:23" ht="12.75" customHeight="1" x14ac:dyDescent="0.25">
      <c r="C535" s="916" t="s">
        <v>307</v>
      </c>
      <c r="D535" s="916"/>
      <c r="E535" s="916"/>
      <c r="F535" s="916"/>
      <c r="G535" s="916"/>
      <c r="H535" s="916"/>
      <c r="I535" s="916"/>
      <c r="J535" s="916"/>
      <c r="K535" s="916"/>
      <c r="L535" s="916"/>
      <c r="M535" s="916"/>
      <c r="N535" s="916"/>
      <c r="O535" s="916"/>
      <c r="P535" s="916"/>
      <c r="Q535" s="459"/>
      <c r="R535" s="459"/>
      <c r="S535" s="459"/>
      <c r="T535" s="459"/>
      <c r="U535" s="459"/>
      <c r="V535" s="459"/>
      <c r="W535" s="459"/>
    </row>
    <row r="536" spans="3:23" s="264" customFormat="1" ht="13" x14ac:dyDescent="0.3">
      <c r="C536" s="917" t="s">
        <v>705</v>
      </c>
      <c r="D536" s="916"/>
      <c r="E536" s="916"/>
      <c r="F536" s="916"/>
      <c r="G536" s="916"/>
      <c r="H536" s="916"/>
      <c r="I536" s="916"/>
      <c r="J536" s="916"/>
      <c r="K536" s="916"/>
      <c r="L536" s="916"/>
      <c r="M536" s="916"/>
      <c r="N536" s="916"/>
      <c r="O536" s="916"/>
      <c r="P536" s="916"/>
      <c r="Q536" s="101"/>
    </row>
    <row r="537" spans="3:23" s="264" customFormat="1" x14ac:dyDescent="0.25">
      <c r="F537" s="273"/>
      <c r="G537" s="273"/>
      <c r="H537" s="273"/>
      <c r="I537" s="273"/>
      <c r="J537" s="273"/>
    </row>
    <row r="538" spans="3:23" s="264" customFormat="1" x14ac:dyDescent="0.25">
      <c r="C538" s="268" t="s">
        <v>511</v>
      </c>
      <c r="D538" s="268"/>
      <c r="E538" s="915" t="s">
        <v>58</v>
      </c>
      <c r="F538" s="915"/>
      <c r="G538" s="268"/>
      <c r="H538" s="268" t="s">
        <v>704</v>
      </c>
      <c r="J538" s="268"/>
      <c r="K538" s="268"/>
    </row>
    <row r="539" spans="3:23" s="264" customFormat="1" x14ac:dyDescent="0.25">
      <c r="C539" s="268"/>
      <c r="D539" s="268"/>
      <c r="E539" s="268"/>
      <c r="F539" s="268"/>
      <c r="G539" s="268"/>
      <c r="H539" s="268"/>
      <c r="J539" s="268"/>
      <c r="K539" s="268"/>
    </row>
    <row r="540" spans="3:23" s="264" customFormat="1" x14ac:dyDescent="0.25">
      <c r="C540" s="268" t="s">
        <v>92</v>
      </c>
      <c r="D540" s="268"/>
      <c r="E540" s="520" t="s">
        <v>524</v>
      </c>
      <c r="F540" s="268"/>
      <c r="G540" s="268"/>
      <c r="H540" s="268" t="s">
        <v>515</v>
      </c>
      <c r="J540" s="268"/>
      <c r="K540" s="268"/>
    </row>
  </sheetData>
  <sheetProtection password="BE2A" sheet="1" objects="1" scenarios="1"/>
  <customSheetViews>
    <customSheetView guid="{982D4EBD-C6C2-45AD-A172-5E5C5FE5124C}" scale="110" fitToPage="1">
      <pane ySplit="6" topLeftCell="A7" activePane="bottomLeft" state="frozen"/>
      <selection pane="bottomLeft"/>
      <rowBreaks count="8" manualBreakCount="8">
        <brk id="66" max="18" man="1"/>
        <brk id="126" max="18" man="1"/>
        <brk id="186" max="18" man="1"/>
        <brk id="246" max="18" man="1"/>
        <brk id="307" max="18" man="1"/>
        <brk id="367" max="18" man="1"/>
        <brk id="431" max="18" man="1"/>
        <brk id="491" max="18" man="1"/>
      </rowBreaks>
      <pageMargins left="0.5" right="0.5" top="0.75" bottom="0.75" header="0.3" footer="0.3"/>
      <pageSetup paperSize="17" scale="73" fitToHeight="0" orientation="landscape" verticalDpi="1200" r:id="rId1"/>
      <headerFooter>
        <oddFooter>&amp;RPage &amp;P of &amp;N</oddFooter>
      </headerFooter>
    </customSheetView>
  </customSheetViews>
  <mergeCells count="1314">
    <mergeCell ref="E538:F538"/>
    <mergeCell ref="C531:P531"/>
    <mergeCell ref="C532:P532"/>
    <mergeCell ref="C533:P533"/>
    <mergeCell ref="C534:P534"/>
    <mergeCell ref="C535:P535"/>
    <mergeCell ref="C536:P536"/>
    <mergeCell ref="O7:O10"/>
    <mergeCell ref="P7:P10"/>
    <mergeCell ref="Q7:Q10"/>
    <mergeCell ref="R7:R10"/>
    <mergeCell ref="A11:A14"/>
    <mergeCell ref="B11:B14"/>
    <mergeCell ref="K11:K14"/>
    <mergeCell ref="L11:L14"/>
    <mergeCell ref="M11:M14"/>
    <mergeCell ref="N11:N14"/>
    <mergeCell ref="A7:A10"/>
    <mergeCell ref="B7:B10"/>
    <mergeCell ref="K7:K10"/>
    <mergeCell ref="L7:L10"/>
    <mergeCell ref="M7:M10"/>
    <mergeCell ref="N7:N10"/>
    <mergeCell ref="O23:O26"/>
    <mergeCell ref="P23:P26"/>
    <mergeCell ref="Q23:Q26"/>
    <mergeCell ref="R23:R26"/>
    <mergeCell ref="A27:A30"/>
    <mergeCell ref="B27:B30"/>
    <mergeCell ref="K27:K30"/>
    <mergeCell ref="L27:L30"/>
    <mergeCell ref="M27:M30"/>
    <mergeCell ref="A4:A6"/>
    <mergeCell ref="B4:B6"/>
    <mergeCell ref="C4:J5"/>
    <mergeCell ref="K4:P5"/>
    <mergeCell ref="Q4:Q6"/>
    <mergeCell ref="R4:R6"/>
    <mergeCell ref="O15:O18"/>
    <mergeCell ref="P15:P18"/>
    <mergeCell ref="Q15:Q18"/>
    <mergeCell ref="R15:R18"/>
    <mergeCell ref="A19:A22"/>
    <mergeCell ref="B19:B22"/>
    <mergeCell ref="K19:K22"/>
    <mergeCell ref="L19:L22"/>
    <mergeCell ref="M19:M22"/>
    <mergeCell ref="N19:N22"/>
    <mergeCell ref="O11:O14"/>
    <mergeCell ref="P11:P14"/>
    <mergeCell ref="Q11:Q14"/>
    <mergeCell ref="R11:R14"/>
    <mergeCell ref="A15:A18"/>
    <mergeCell ref="B15:B18"/>
    <mergeCell ref="K15:K18"/>
    <mergeCell ref="L15:L18"/>
    <mergeCell ref="M15:M18"/>
    <mergeCell ref="N15:N18"/>
    <mergeCell ref="N27:N30"/>
    <mergeCell ref="O19:O22"/>
    <mergeCell ref="P19:P22"/>
    <mergeCell ref="Q19:Q22"/>
    <mergeCell ref="R19:R22"/>
    <mergeCell ref="A23:A26"/>
    <mergeCell ref="B23:B26"/>
    <mergeCell ref="K23:K26"/>
    <mergeCell ref="L23:L26"/>
    <mergeCell ref="M23:M26"/>
    <mergeCell ref="N23:N26"/>
    <mergeCell ref="O31:O34"/>
    <mergeCell ref="P31:P34"/>
    <mergeCell ref="Q31:Q34"/>
    <mergeCell ref="R31:R34"/>
    <mergeCell ref="A35:A38"/>
    <mergeCell ref="B35:B38"/>
    <mergeCell ref="K35:K38"/>
    <mergeCell ref="L35:L38"/>
    <mergeCell ref="M35:M38"/>
    <mergeCell ref="N35:N38"/>
    <mergeCell ref="O27:O30"/>
    <mergeCell ref="P27:P30"/>
    <mergeCell ref="Q27:Q30"/>
    <mergeCell ref="R27:R30"/>
    <mergeCell ref="A31:A34"/>
    <mergeCell ref="B31:B34"/>
    <mergeCell ref="K31:K34"/>
    <mergeCell ref="L31:L34"/>
    <mergeCell ref="M31:M34"/>
    <mergeCell ref="N31:N34"/>
    <mergeCell ref="O39:O42"/>
    <mergeCell ref="P39:P42"/>
    <mergeCell ref="Q39:Q42"/>
    <mergeCell ref="R39:R42"/>
    <mergeCell ref="A43:A46"/>
    <mergeCell ref="B43:B46"/>
    <mergeCell ref="K43:K46"/>
    <mergeCell ref="L43:L46"/>
    <mergeCell ref="M43:M46"/>
    <mergeCell ref="N43:N46"/>
    <mergeCell ref="O35:O38"/>
    <mergeCell ref="P35:P38"/>
    <mergeCell ref="Q35:Q38"/>
    <mergeCell ref="R35:R38"/>
    <mergeCell ref="A39:A42"/>
    <mergeCell ref="B39:B42"/>
    <mergeCell ref="K39:K42"/>
    <mergeCell ref="L39:L42"/>
    <mergeCell ref="M39:M42"/>
    <mergeCell ref="N39:N42"/>
    <mergeCell ref="O47:O50"/>
    <mergeCell ref="P47:P50"/>
    <mergeCell ref="Q47:Q50"/>
    <mergeCell ref="R47:R50"/>
    <mergeCell ref="A51:A54"/>
    <mergeCell ref="B51:B54"/>
    <mergeCell ref="K51:K54"/>
    <mergeCell ref="L51:L54"/>
    <mergeCell ref="M51:M54"/>
    <mergeCell ref="N51:N54"/>
    <mergeCell ref="O43:O46"/>
    <mergeCell ref="P43:P46"/>
    <mergeCell ref="Q43:Q46"/>
    <mergeCell ref="R43:R46"/>
    <mergeCell ref="A47:A50"/>
    <mergeCell ref="B47:B50"/>
    <mergeCell ref="K47:K50"/>
    <mergeCell ref="L47:L50"/>
    <mergeCell ref="M47:M50"/>
    <mergeCell ref="N47:N50"/>
    <mergeCell ref="O55:O58"/>
    <mergeCell ref="P55:P58"/>
    <mergeCell ref="Q55:Q58"/>
    <mergeCell ref="R55:R58"/>
    <mergeCell ref="A59:A62"/>
    <mergeCell ref="B59:B62"/>
    <mergeCell ref="K59:K62"/>
    <mergeCell ref="L59:L62"/>
    <mergeCell ref="M59:M62"/>
    <mergeCell ref="N59:N62"/>
    <mergeCell ref="O51:O54"/>
    <mergeCell ref="P51:P54"/>
    <mergeCell ref="Q51:Q54"/>
    <mergeCell ref="R51:R54"/>
    <mergeCell ref="A55:A58"/>
    <mergeCell ref="B55:B58"/>
    <mergeCell ref="K55:K58"/>
    <mergeCell ref="L55:L58"/>
    <mergeCell ref="M55:M58"/>
    <mergeCell ref="N55:N58"/>
    <mergeCell ref="O63:O66"/>
    <mergeCell ref="P63:P66"/>
    <mergeCell ref="Q63:Q66"/>
    <mergeCell ref="R63:R66"/>
    <mergeCell ref="A67:A70"/>
    <mergeCell ref="B67:B70"/>
    <mergeCell ref="K67:K70"/>
    <mergeCell ref="L67:L70"/>
    <mergeCell ref="M67:M70"/>
    <mergeCell ref="N67:N70"/>
    <mergeCell ref="O59:O62"/>
    <mergeCell ref="P59:P62"/>
    <mergeCell ref="Q59:Q62"/>
    <mergeCell ref="R59:R62"/>
    <mergeCell ref="A63:A66"/>
    <mergeCell ref="B63:B66"/>
    <mergeCell ref="K63:K66"/>
    <mergeCell ref="L63:L66"/>
    <mergeCell ref="M63:M66"/>
    <mergeCell ref="N63:N66"/>
    <mergeCell ref="O71:O74"/>
    <mergeCell ref="P71:P74"/>
    <mergeCell ref="Q71:Q74"/>
    <mergeCell ref="R71:R74"/>
    <mergeCell ref="A75:A78"/>
    <mergeCell ref="B75:B78"/>
    <mergeCell ref="K75:K78"/>
    <mergeCell ref="L75:L78"/>
    <mergeCell ref="M75:M78"/>
    <mergeCell ref="N75:N78"/>
    <mergeCell ref="O67:O70"/>
    <mergeCell ref="P67:P70"/>
    <mergeCell ref="Q67:Q70"/>
    <mergeCell ref="R67:R70"/>
    <mergeCell ref="A71:A74"/>
    <mergeCell ref="B71:B74"/>
    <mergeCell ref="K71:K74"/>
    <mergeCell ref="L71:L74"/>
    <mergeCell ref="M71:M74"/>
    <mergeCell ref="N71:N74"/>
    <mergeCell ref="O79:O82"/>
    <mergeCell ref="P79:P82"/>
    <mergeCell ref="Q79:Q82"/>
    <mergeCell ref="R79:R82"/>
    <mergeCell ref="A83:A86"/>
    <mergeCell ref="B83:B86"/>
    <mergeCell ref="K83:K86"/>
    <mergeCell ref="L83:L86"/>
    <mergeCell ref="M83:M86"/>
    <mergeCell ref="N83:N86"/>
    <mergeCell ref="O75:O78"/>
    <mergeCell ref="P75:P78"/>
    <mergeCell ref="Q75:Q78"/>
    <mergeCell ref="R75:R78"/>
    <mergeCell ref="A79:A82"/>
    <mergeCell ref="B79:B82"/>
    <mergeCell ref="K79:K82"/>
    <mergeCell ref="L79:L82"/>
    <mergeCell ref="M79:M82"/>
    <mergeCell ref="N79:N82"/>
    <mergeCell ref="O87:O90"/>
    <mergeCell ref="P87:P90"/>
    <mergeCell ref="Q87:Q90"/>
    <mergeCell ref="R87:R90"/>
    <mergeCell ref="A91:A94"/>
    <mergeCell ref="B91:B94"/>
    <mergeCell ref="K91:K94"/>
    <mergeCell ref="L91:L94"/>
    <mergeCell ref="M91:M94"/>
    <mergeCell ref="N91:N94"/>
    <mergeCell ref="O83:O86"/>
    <mergeCell ref="P83:P86"/>
    <mergeCell ref="Q83:Q86"/>
    <mergeCell ref="R83:R86"/>
    <mergeCell ref="A87:A90"/>
    <mergeCell ref="B87:B90"/>
    <mergeCell ref="K87:K90"/>
    <mergeCell ref="L87:L90"/>
    <mergeCell ref="M87:M90"/>
    <mergeCell ref="N87:N90"/>
    <mergeCell ref="O95:O98"/>
    <mergeCell ref="P95:P98"/>
    <mergeCell ref="Q95:Q98"/>
    <mergeCell ref="R95:R98"/>
    <mergeCell ref="A99:A102"/>
    <mergeCell ref="B99:B102"/>
    <mergeCell ref="K99:K102"/>
    <mergeCell ref="L99:L102"/>
    <mergeCell ref="M99:M102"/>
    <mergeCell ref="N99:N102"/>
    <mergeCell ref="O91:O94"/>
    <mergeCell ref="P91:P94"/>
    <mergeCell ref="Q91:Q94"/>
    <mergeCell ref="R91:R94"/>
    <mergeCell ref="A95:A98"/>
    <mergeCell ref="B95:B98"/>
    <mergeCell ref="K95:K98"/>
    <mergeCell ref="L95:L98"/>
    <mergeCell ref="M95:M98"/>
    <mergeCell ref="N95:N98"/>
    <mergeCell ref="O103:O106"/>
    <mergeCell ref="P103:P106"/>
    <mergeCell ref="Q103:Q106"/>
    <mergeCell ref="R103:R106"/>
    <mergeCell ref="A107:A110"/>
    <mergeCell ref="B107:B110"/>
    <mergeCell ref="K107:K110"/>
    <mergeCell ref="L107:L110"/>
    <mergeCell ref="M107:M110"/>
    <mergeCell ref="N107:N110"/>
    <mergeCell ref="O99:O102"/>
    <mergeCell ref="P99:P102"/>
    <mergeCell ref="Q99:Q102"/>
    <mergeCell ref="R99:R102"/>
    <mergeCell ref="A103:A106"/>
    <mergeCell ref="B103:B106"/>
    <mergeCell ref="K103:K106"/>
    <mergeCell ref="L103:L106"/>
    <mergeCell ref="M103:M106"/>
    <mergeCell ref="N103:N106"/>
    <mergeCell ref="O111:O114"/>
    <mergeCell ref="P111:P114"/>
    <mergeCell ref="Q111:Q114"/>
    <mergeCell ref="R111:R114"/>
    <mergeCell ref="A115:A118"/>
    <mergeCell ref="B115:B118"/>
    <mergeCell ref="K115:K118"/>
    <mergeCell ref="L115:L118"/>
    <mergeCell ref="M115:M118"/>
    <mergeCell ref="N115:N118"/>
    <mergeCell ref="O107:O110"/>
    <mergeCell ref="P107:P110"/>
    <mergeCell ref="Q107:Q110"/>
    <mergeCell ref="R107:R110"/>
    <mergeCell ref="A111:A114"/>
    <mergeCell ref="B111:B114"/>
    <mergeCell ref="K111:K114"/>
    <mergeCell ref="L111:L114"/>
    <mergeCell ref="M111:M114"/>
    <mergeCell ref="N111:N114"/>
    <mergeCell ref="O119:O122"/>
    <mergeCell ref="P119:P122"/>
    <mergeCell ref="Q119:Q122"/>
    <mergeCell ref="R119:R122"/>
    <mergeCell ref="A123:A126"/>
    <mergeCell ref="B123:B126"/>
    <mergeCell ref="K123:K126"/>
    <mergeCell ref="L123:L126"/>
    <mergeCell ref="M123:M126"/>
    <mergeCell ref="N123:N126"/>
    <mergeCell ref="O115:O118"/>
    <mergeCell ref="P115:P118"/>
    <mergeCell ref="Q115:Q118"/>
    <mergeCell ref="R115:R118"/>
    <mergeCell ref="A119:A122"/>
    <mergeCell ref="B119:B122"/>
    <mergeCell ref="K119:K122"/>
    <mergeCell ref="L119:L122"/>
    <mergeCell ref="M119:M122"/>
    <mergeCell ref="N119:N122"/>
    <mergeCell ref="O127:O130"/>
    <mergeCell ref="P127:P130"/>
    <mergeCell ref="Q127:Q130"/>
    <mergeCell ref="R127:R130"/>
    <mergeCell ref="A131:A134"/>
    <mergeCell ref="B131:B134"/>
    <mergeCell ref="K131:K134"/>
    <mergeCell ref="L131:L134"/>
    <mergeCell ref="M131:M134"/>
    <mergeCell ref="N131:N134"/>
    <mergeCell ref="O123:O126"/>
    <mergeCell ref="P123:P126"/>
    <mergeCell ref="Q123:Q126"/>
    <mergeCell ref="R123:R126"/>
    <mergeCell ref="A127:A130"/>
    <mergeCell ref="B127:B130"/>
    <mergeCell ref="K127:K130"/>
    <mergeCell ref="L127:L130"/>
    <mergeCell ref="M127:M130"/>
    <mergeCell ref="N127:N130"/>
    <mergeCell ref="O135:O138"/>
    <mergeCell ref="P135:P138"/>
    <mergeCell ref="Q135:Q138"/>
    <mergeCell ref="R135:R138"/>
    <mergeCell ref="A139:A142"/>
    <mergeCell ref="B139:B142"/>
    <mergeCell ref="K139:K142"/>
    <mergeCell ref="L139:L142"/>
    <mergeCell ref="M139:M142"/>
    <mergeCell ref="N139:N142"/>
    <mergeCell ref="O131:O134"/>
    <mergeCell ref="P131:P134"/>
    <mergeCell ref="Q131:Q134"/>
    <mergeCell ref="R131:R134"/>
    <mergeCell ref="A135:A138"/>
    <mergeCell ref="B135:B138"/>
    <mergeCell ref="K135:K138"/>
    <mergeCell ref="L135:L138"/>
    <mergeCell ref="M135:M138"/>
    <mergeCell ref="N135:N138"/>
    <mergeCell ref="O143:O146"/>
    <mergeCell ref="P143:P146"/>
    <mergeCell ref="Q143:Q146"/>
    <mergeCell ref="R143:R146"/>
    <mergeCell ref="A147:A150"/>
    <mergeCell ref="B147:B150"/>
    <mergeCell ref="K147:K150"/>
    <mergeCell ref="L147:L150"/>
    <mergeCell ref="M147:M150"/>
    <mergeCell ref="N147:N150"/>
    <mergeCell ref="O139:O142"/>
    <mergeCell ref="P139:P142"/>
    <mergeCell ref="Q139:Q142"/>
    <mergeCell ref="R139:R142"/>
    <mergeCell ref="A143:A146"/>
    <mergeCell ref="B143:B146"/>
    <mergeCell ref="K143:K146"/>
    <mergeCell ref="L143:L146"/>
    <mergeCell ref="M143:M146"/>
    <mergeCell ref="N143:N146"/>
    <mergeCell ref="O151:O154"/>
    <mergeCell ref="P151:P154"/>
    <mergeCell ref="Q151:Q154"/>
    <mergeCell ref="R151:R154"/>
    <mergeCell ref="A155:A158"/>
    <mergeCell ref="B155:B158"/>
    <mergeCell ref="K155:K158"/>
    <mergeCell ref="L155:L158"/>
    <mergeCell ref="M155:M158"/>
    <mergeCell ref="N155:N158"/>
    <mergeCell ref="O147:O150"/>
    <mergeCell ref="P147:P150"/>
    <mergeCell ref="Q147:Q150"/>
    <mergeCell ref="R147:R150"/>
    <mergeCell ref="A151:A154"/>
    <mergeCell ref="B151:B154"/>
    <mergeCell ref="K151:K154"/>
    <mergeCell ref="L151:L154"/>
    <mergeCell ref="M151:M154"/>
    <mergeCell ref="N151:N154"/>
    <mergeCell ref="O159:O162"/>
    <mergeCell ref="P159:P162"/>
    <mergeCell ref="Q159:Q162"/>
    <mergeCell ref="R159:R162"/>
    <mergeCell ref="A163:A166"/>
    <mergeCell ref="B163:B166"/>
    <mergeCell ref="K163:K166"/>
    <mergeCell ref="L163:L166"/>
    <mergeCell ref="M163:M166"/>
    <mergeCell ref="N163:N166"/>
    <mergeCell ref="O155:O158"/>
    <mergeCell ref="P155:P158"/>
    <mergeCell ref="Q155:Q158"/>
    <mergeCell ref="R155:R158"/>
    <mergeCell ref="A159:A162"/>
    <mergeCell ref="B159:B162"/>
    <mergeCell ref="K159:K162"/>
    <mergeCell ref="L159:L162"/>
    <mergeCell ref="M159:M162"/>
    <mergeCell ref="N159:N162"/>
    <mergeCell ref="O167:O170"/>
    <mergeCell ref="P167:P170"/>
    <mergeCell ref="Q167:Q170"/>
    <mergeCell ref="R167:R170"/>
    <mergeCell ref="A171:A174"/>
    <mergeCell ref="B171:B174"/>
    <mergeCell ref="K171:K174"/>
    <mergeCell ref="L171:L174"/>
    <mergeCell ref="M171:M174"/>
    <mergeCell ref="N171:N174"/>
    <mergeCell ref="O163:O166"/>
    <mergeCell ref="P163:P166"/>
    <mergeCell ref="Q163:Q166"/>
    <mergeCell ref="R163:R166"/>
    <mergeCell ref="A167:A170"/>
    <mergeCell ref="B167:B170"/>
    <mergeCell ref="K167:K170"/>
    <mergeCell ref="L167:L170"/>
    <mergeCell ref="M167:M170"/>
    <mergeCell ref="N167:N170"/>
    <mergeCell ref="O175:O178"/>
    <mergeCell ref="P175:P178"/>
    <mergeCell ref="Q175:Q178"/>
    <mergeCell ref="R175:R178"/>
    <mergeCell ref="A179:A182"/>
    <mergeCell ref="B179:B182"/>
    <mergeCell ref="K179:K182"/>
    <mergeCell ref="L179:L182"/>
    <mergeCell ref="M179:M182"/>
    <mergeCell ref="N179:N182"/>
    <mergeCell ref="O171:O174"/>
    <mergeCell ref="P171:P174"/>
    <mergeCell ref="Q171:Q174"/>
    <mergeCell ref="R171:R174"/>
    <mergeCell ref="A175:A178"/>
    <mergeCell ref="B175:B178"/>
    <mergeCell ref="K175:K178"/>
    <mergeCell ref="L175:L178"/>
    <mergeCell ref="M175:M178"/>
    <mergeCell ref="N175:N178"/>
    <mergeCell ref="O183:O186"/>
    <mergeCell ref="P183:P186"/>
    <mergeCell ref="Q183:Q186"/>
    <mergeCell ref="R183:R186"/>
    <mergeCell ref="A187:A190"/>
    <mergeCell ref="B187:B190"/>
    <mergeCell ref="K187:K190"/>
    <mergeCell ref="L187:L190"/>
    <mergeCell ref="M187:M190"/>
    <mergeCell ref="N187:N190"/>
    <mergeCell ref="O179:O182"/>
    <mergeCell ref="P179:P182"/>
    <mergeCell ref="Q179:Q182"/>
    <mergeCell ref="R179:R182"/>
    <mergeCell ref="A183:A186"/>
    <mergeCell ref="B183:B186"/>
    <mergeCell ref="K183:K186"/>
    <mergeCell ref="L183:L186"/>
    <mergeCell ref="M183:M186"/>
    <mergeCell ref="N183:N186"/>
    <mergeCell ref="O191:O194"/>
    <mergeCell ref="P191:P194"/>
    <mergeCell ref="Q191:Q194"/>
    <mergeCell ref="R191:R194"/>
    <mergeCell ref="A195:A198"/>
    <mergeCell ref="B195:B198"/>
    <mergeCell ref="K195:K198"/>
    <mergeCell ref="L195:L198"/>
    <mergeCell ref="M195:M198"/>
    <mergeCell ref="N195:N198"/>
    <mergeCell ref="O187:O190"/>
    <mergeCell ref="P187:P190"/>
    <mergeCell ref="Q187:Q190"/>
    <mergeCell ref="R187:R190"/>
    <mergeCell ref="A191:A194"/>
    <mergeCell ref="B191:B194"/>
    <mergeCell ref="K191:K194"/>
    <mergeCell ref="L191:L194"/>
    <mergeCell ref="M191:M194"/>
    <mergeCell ref="N191:N194"/>
    <mergeCell ref="O199:O202"/>
    <mergeCell ref="P199:P202"/>
    <mergeCell ref="Q199:Q202"/>
    <mergeCell ref="R199:R202"/>
    <mergeCell ref="A203:A206"/>
    <mergeCell ref="B203:B206"/>
    <mergeCell ref="K203:K206"/>
    <mergeCell ref="L203:L206"/>
    <mergeCell ref="M203:M206"/>
    <mergeCell ref="N203:N206"/>
    <mergeCell ref="O195:O198"/>
    <mergeCell ref="P195:P198"/>
    <mergeCell ref="Q195:Q198"/>
    <mergeCell ref="R195:R198"/>
    <mergeCell ref="A199:A202"/>
    <mergeCell ref="B199:B202"/>
    <mergeCell ref="K199:K202"/>
    <mergeCell ref="L199:L202"/>
    <mergeCell ref="M199:M202"/>
    <mergeCell ref="N199:N202"/>
    <mergeCell ref="O207:O210"/>
    <mergeCell ref="P207:P210"/>
    <mergeCell ref="Q207:Q210"/>
    <mergeCell ref="R207:R210"/>
    <mergeCell ref="A211:A214"/>
    <mergeCell ref="B211:B214"/>
    <mergeCell ref="K211:K214"/>
    <mergeCell ref="L211:L214"/>
    <mergeCell ref="M211:M214"/>
    <mergeCell ref="N211:N214"/>
    <mergeCell ref="O203:O206"/>
    <mergeCell ref="P203:P206"/>
    <mergeCell ref="Q203:Q206"/>
    <mergeCell ref="R203:R206"/>
    <mergeCell ref="A207:A210"/>
    <mergeCell ref="B207:B210"/>
    <mergeCell ref="K207:K210"/>
    <mergeCell ref="L207:L210"/>
    <mergeCell ref="M207:M210"/>
    <mergeCell ref="N207:N210"/>
    <mergeCell ref="O215:O218"/>
    <mergeCell ref="P215:P218"/>
    <mergeCell ref="Q215:Q218"/>
    <mergeCell ref="R215:R218"/>
    <mergeCell ref="A219:A222"/>
    <mergeCell ref="B219:B222"/>
    <mergeCell ref="K219:K222"/>
    <mergeCell ref="L219:L222"/>
    <mergeCell ref="M219:M222"/>
    <mergeCell ref="N219:N222"/>
    <mergeCell ref="O211:O214"/>
    <mergeCell ref="P211:P214"/>
    <mergeCell ref="Q211:Q214"/>
    <mergeCell ref="R211:R214"/>
    <mergeCell ref="A215:A218"/>
    <mergeCell ref="B215:B218"/>
    <mergeCell ref="K215:K218"/>
    <mergeCell ref="L215:L218"/>
    <mergeCell ref="M215:M218"/>
    <mergeCell ref="N215:N218"/>
    <mergeCell ref="O223:O226"/>
    <mergeCell ref="P223:P226"/>
    <mergeCell ref="Q223:Q226"/>
    <mergeCell ref="R223:R226"/>
    <mergeCell ref="A227:A230"/>
    <mergeCell ref="B227:B230"/>
    <mergeCell ref="K227:K230"/>
    <mergeCell ref="L227:L230"/>
    <mergeCell ref="M227:M230"/>
    <mergeCell ref="N227:N230"/>
    <mergeCell ref="O219:O222"/>
    <mergeCell ref="P219:P222"/>
    <mergeCell ref="Q219:Q222"/>
    <mergeCell ref="R219:R222"/>
    <mergeCell ref="A223:A226"/>
    <mergeCell ref="B223:B226"/>
    <mergeCell ref="K223:K226"/>
    <mergeCell ref="L223:L226"/>
    <mergeCell ref="M223:M226"/>
    <mergeCell ref="N223:N226"/>
    <mergeCell ref="O231:O234"/>
    <mergeCell ref="P231:P234"/>
    <mergeCell ref="Q231:Q234"/>
    <mergeCell ref="R231:R234"/>
    <mergeCell ref="A235:A238"/>
    <mergeCell ref="B235:B238"/>
    <mergeCell ref="K235:K238"/>
    <mergeCell ref="L235:L238"/>
    <mergeCell ref="M235:M238"/>
    <mergeCell ref="N235:N238"/>
    <mergeCell ref="O227:O230"/>
    <mergeCell ref="P227:P230"/>
    <mergeCell ref="Q227:Q230"/>
    <mergeCell ref="R227:R230"/>
    <mergeCell ref="A231:A234"/>
    <mergeCell ref="B231:B234"/>
    <mergeCell ref="K231:K234"/>
    <mergeCell ref="L231:L234"/>
    <mergeCell ref="M231:M234"/>
    <mergeCell ref="N231:N234"/>
    <mergeCell ref="O239:O242"/>
    <mergeCell ref="P239:P242"/>
    <mergeCell ref="Q239:Q242"/>
    <mergeCell ref="R239:R242"/>
    <mergeCell ref="A243:A246"/>
    <mergeCell ref="B243:B246"/>
    <mergeCell ref="K243:K246"/>
    <mergeCell ref="L243:L246"/>
    <mergeCell ref="M243:M246"/>
    <mergeCell ref="N243:N246"/>
    <mergeCell ref="O235:O238"/>
    <mergeCell ref="P235:P238"/>
    <mergeCell ref="Q235:Q238"/>
    <mergeCell ref="R235:R238"/>
    <mergeCell ref="A239:A242"/>
    <mergeCell ref="B239:B242"/>
    <mergeCell ref="K239:K242"/>
    <mergeCell ref="L239:L242"/>
    <mergeCell ref="M239:M242"/>
    <mergeCell ref="N239:N242"/>
    <mergeCell ref="O247:O250"/>
    <mergeCell ref="P247:P250"/>
    <mergeCell ref="Q247:Q250"/>
    <mergeCell ref="R247:R250"/>
    <mergeCell ref="A251:A254"/>
    <mergeCell ref="B251:B254"/>
    <mergeCell ref="K251:K254"/>
    <mergeCell ref="L251:L254"/>
    <mergeCell ref="M251:M254"/>
    <mergeCell ref="N251:N254"/>
    <mergeCell ref="O243:O246"/>
    <mergeCell ref="P243:P246"/>
    <mergeCell ref="Q243:Q246"/>
    <mergeCell ref="R243:R246"/>
    <mergeCell ref="A247:A250"/>
    <mergeCell ref="B247:B250"/>
    <mergeCell ref="K247:K250"/>
    <mergeCell ref="L247:L250"/>
    <mergeCell ref="M247:M250"/>
    <mergeCell ref="N247:N250"/>
    <mergeCell ref="O255:O258"/>
    <mergeCell ref="P255:P258"/>
    <mergeCell ref="Q255:Q258"/>
    <mergeCell ref="R255:R258"/>
    <mergeCell ref="A259:A262"/>
    <mergeCell ref="B259:B262"/>
    <mergeCell ref="K259:K262"/>
    <mergeCell ref="L259:L262"/>
    <mergeCell ref="M259:M262"/>
    <mergeCell ref="N259:N262"/>
    <mergeCell ref="O251:O254"/>
    <mergeCell ref="P251:P254"/>
    <mergeCell ref="Q251:Q254"/>
    <mergeCell ref="R251:R254"/>
    <mergeCell ref="A255:A258"/>
    <mergeCell ref="B255:B258"/>
    <mergeCell ref="K255:K258"/>
    <mergeCell ref="L255:L258"/>
    <mergeCell ref="M255:M258"/>
    <mergeCell ref="N255:N258"/>
    <mergeCell ref="O263:O266"/>
    <mergeCell ref="P263:P266"/>
    <mergeCell ref="Q263:Q266"/>
    <mergeCell ref="R263:R266"/>
    <mergeCell ref="A267:R267"/>
    <mergeCell ref="A268:A271"/>
    <mergeCell ref="B268:B271"/>
    <mergeCell ref="K268:K271"/>
    <mergeCell ref="L268:L271"/>
    <mergeCell ref="M268:M271"/>
    <mergeCell ref="O259:O262"/>
    <mergeCell ref="P259:P262"/>
    <mergeCell ref="Q259:Q262"/>
    <mergeCell ref="R259:R262"/>
    <mergeCell ref="A263:A266"/>
    <mergeCell ref="B263:B266"/>
    <mergeCell ref="K263:K266"/>
    <mergeCell ref="L263:L266"/>
    <mergeCell ref="M263:M266"/>
    <mergeCell ref="N263:N266"/>
    <mergeCell ref="N272:N275"/>
    <mergeCell ref="O272:O275"/>
    <mergeCell ref="P272:P275"/>
    <mergeCell ref="Q272:Q275"/>
    <mergeCell ref="R272:R275"/>
    <mergeCell ref="A276:A279"/>
    <mergeCell ref="B276:B279"/>
    <mergeCell ref="K276:K279"/>
    <mergeCell ref="L276:L279"/>
    <mergeCell ref="M276:M279"/>
    <mergeCell ref="N268:N271"/>
    <mergeCell ref="O268:O271"/>
    <mergeCell ref="P268:P271"/>
    <mergeCell ref="Q268:Q271"/>
    <mergeCell ref="R268:R271"/>
    <mergeCell ref="A272:A275"/>
    <mergeCell ref="B272:B275"/>
    <mergeCell ref="K272:K275"/>
    <mergeCell ref="L272:L275"/>
    <mergeCell ref="M272:M275"/>
    <mergeCell ref="N280:N283"/>
    <mergeCell ref="O280:O283"/>
    <mergeCell ref="P280:P283"/>
    <mergeCell ref="Q280:Q283"/>
    <mergeCell ref="R280:R283"/>
    <mergeCell ref="A284:A287"/>
    <mergeCell ref="B284:B287"/>
    <mergeCell ref="K284:K287"/>
    <mergeCell ref="L284:L287"/>
    <mergeCell ref="M284:M287"/>
    <mergeCell ref="N276:N279"/>
    <mergeCell ref="O276:O279"/>
    <mergeCell ref="P276:P279"/>
    <mergeCell ref="Q276:Q279"/>
    <mergeCell ref="R276:R279"/>
    <mergeCell ref="A280:A283"/>
    <mergeCell ref="B280:B283"/>
    <mergeCell ref="K280:K283"/>
    <mergeCell ref="L280:L283"/>
    <mergeCell ref="M280:M283"/>
    <mergeCell ref="N288:N291"/>
    <mergeCell ref="O288:O291"/>
    <mergeCell ref="P288:P291"/>
    <mergeCell ref="Q288:Q291"/>
    <mergeCell ref="R288:R291"/>
    <mergeCell ref="A292:A295"/>
    <mergeCell ref="B292:B295"/>
    <mergeCell ref="K292:K295"/>
    <mergeCell ref="L292:L295"/>
    <mergeCell ref="M292:M295"/>
    <mergeCell ref="N284:N287"/>
    <mergeCell ref="O284:O287"/>
    <mergeCell ref="P284:P287"/>
    <mergeCell ref="Q284:Q287"/>
    <mergeCell ref="R284:R287"/>
    <mergeCell ref="A288:A291"/>
    <mergeCell ref="B288:B291"/>
    <mergeCell ref="K288:K291"/>
    <mergeCell ref="L288:L291"/>
    <mergeCell ref="M288:M291"/>
    <mergeCell ref="N296:N299"/>
    <mergeCell ref="O296:O299"/>
    <mergeCell ref="P296:P299"/>
    <mergeCell ref="Q296:Q299"/>
    <mergeCell ref="R296:R299"/>
    <mergeCell ref="A300:A303"/>
    <mergeCell ref="B300:B303"/>
    <mergeCell ref="K300:K303"/>
    <mergeCell ref="L300:L303"/>
    <mergeCell ref="M300:M303"/>
    <mergeCell ref="N292:N295"/>
    <mergeCell ref="O292:O295"/>
    <mergeCell ref="P292:P295"/>
    <mergeCell ref="Q292:Q295"/>
    <mergeCell ref="R292:R295"/>
    <mergeCell ref="A296:A299"/>
    <mergeCell ref="B296:B299"/>
    <mergeCell ref="K296:K299"/>
    <mergeCell ref="L296:L299"/>
    <mergeCell ref="M296:M299"/>
    <mergeCell ref="N304:N307"/>
    <mergeCell ref="O304:O307"/>
    <mergeCell ref="P304:P307"/>
    <mergeCell ref="Q304:Q307"/>
    <mergeCell ref="R304:R307"/>
    <mergeCell ref="A308:A311"/>
    <mergeCell ref="B308:B311"/>
    <mergeCell ref="K308:K311"/>
    <mergeCell ref="L308:L311"/>
    <mergeCell ref="M308:M311"/>
    <mergeCell ref="N300:N303"/>
    <mergeCell ref="O300:O303"/>
    <mergeCell ref="P300:P303"/>
    <mergeCell ref="Q300:Q303"/>
    <mergeCell ref="R300:R303"/>
    <mergeCell ref="A304:A307"/>
    <mergeCell ref="B304:B307"/>
    <mergeCell ref="K304:K307"/>
    <mergeCell ref="L304:L307"/>
    <mergeCell ref="M304:M307"/>
    <mergeCell ref="N312:N315"/>
    <mergeCell ref="O312:O315"/>
    <mergeCell ref="P312:P315"/>
    <mergeCell ref="Q312:Q315"/>
    <mergeCell ref="R312:R315"/>
    <mergeCell ref="A316:A319"/>
    <mergeCell ref="B316:B319"/>
    <mergeCell ref="K316:K319"/>
    <mergeCell ref="L316:L319"/>
    <mergeCell ref="M316:M319"/>
    <mergeCell ref="N308:N311"/>
    <mergeCell ref="O308:O311"/>
    <mergeCell ref="P308:P311"/>
    <mergeCell ref="Q308:Q311"/>
    <mergeCell ref="R308:R311"/>
    <mergeCell ref="A312:A315"/>
    <mergeCell ref="B312:B315"/>
    <mergeCell ref="K312:K315"/>
    <mergeCell ref="L312:L315"/>
    <mergeCell ref="M312:M315"/>
    <mergeCell ref="N320:N323"/>
    <mergeCell ref="O320:O323"/>
    <mergeCell ref="P320:P323"/>
    <mergeCell ref="Q320:Q323"/>
    <mergeCell ref="R320:R323"/>
    <mergeCell ref="A324:A327"/>
    <mergeCell ref="B324:B327"/>
    <mergeCell ref="K324:K327"/>
    <mergeCell ref="L324:L327"/>
    <mergeCell ref="M324:M327"/>
    <mergeCell ref="N316:N319"/>
    <mergeCell ref="O316:O319"/>
    <mergeCell ref="P316:P319"/>
    <mergeCell ref="Q316:Q319"/>
    <mergeCell ref="R316:R319"/>
    <mergeCell ref="A320:A323"/>
    <mergeCell ref="B320:B323"/>
    <mergeCell ref="K320:K323"/>
    <mergeCell ref="L320:L323"/>
    <mergeCell ref="M320:M323"/>
    <mergeCell ref="N328:N331"/>
    <mergeCell ref="O328:O331"/>
    <mergeCell ref="P328:P331"/>
    <mergeCell ref="Q328:Q331"/>
    <mergeCell ref="R328:R331"/>
    <mergeCell ref="A332:A335"/>
    <mergeCell ref="B332:B335"/>
    <mergeCell ref="K332:K335"/>
    <mergeCell ref="L332:L335"/>
    <mergeCell ref="M332:M335"/>
    <mergeCell ref="N324:N327"/>
    <mergeCell ref="O324:O327"/>
    <mergeCell ref="P324:P327"/>
    <mergeCell ref="Q324:Q327"/>
    <mergeCell ref="R324:R327"/>
    <mergeCell ref="A328:A331"/>
    <mergeCell ref="B328:B331"/>
    <mergeCell ref="K328:K331"/>
    <mergeCell ref="L328:L331"/>
    <mergeCell ref="M328:M331"/>
    <mergeCell ref="N336:N339"/>
    <mergeCell ref="O336:O339"/>
    <mergeCell ref="P336:P339"/>
    <mergeCell ref="Q336:Q339"/>
    <mergeCell ref="R336:R339"/>
    <mergeCell ref="A340:A343"/>
    <mergeCell ref="B340:B343"/>
    <mergeCell ref="K340:K343"/>
    <mergeCell ref="L340:L343"/>
    <mergeCell ref="M340:M343"/>
    <mergeCell ref="N332:N335"/>
    <mergeCell ref="O332:O335"/>
    <mergeCell ref="P332:P335"/>
    <mergeCell ref="Q332:Q335"/>
    <mergeCell ref="R332:R335"/>
    <mergeCell ref="A336:A339"/>
    <mergeCell ref="B336:B339"/>
    <mergeCell ref="K336:K339"/>
    <mergeCell ref="L336:L339"/>
    <mergeCell ref="M336:M339"/>
    <mergeCell ref="N344:N347"/>
    <mergeCell ref="O344:O347"/>
    <mergeCell ref="P344:P347"/>
    <mergeCell ref="Q344:Q347"/>
    <mergeCell ref="R344:R347"/>
    <mergeCell ref="A348:A351"/>
    <mergeCell ref="B348:B351"/>
    <mergeCell ref="K348:K351"/>
    <mergeCell ref="L348:L351"/>
    <mergeCell ref="M348:M351"/>
    <mergeCell ref="N340:N343"/>
    <mergeCell ref="O340:O343"/>
    <mergeCell ref="P340:P343"/>
    <mergeCell ref="Q340:Q343"/>
    <mergeCell ref="R340:R343"/>
    <mergeCell ref="A344:A347"/>
    <mergeCell ref="B344:B347"/>
    <mergeCell ref="K344:K347"/>
    <mergeCell ref="L344:L347"/>
    <mergeCell ref="M344:M347"/>
    <mergeCell ref="N352:N355"/>
    <mergeCell ref="O352:O355"/>
    <mergeCell ref="P352:P355"/>
    <mergeCell ref="Q352:Q355"/>
    <mergeCell ref="R352:R355"/>
    <mergeCell ref="A356:A359"/>
    <mergeCell ref="B356:B359"/>
    <mergeCell ref="K356:K359"/>
    <mergeCell ref="L356:L359"/>
    <mergeCell ref="M356:M359"/>
    <mergeCell ref="N348:N351"/>
    <mergeCell ref="O348:O351"/>
    <mergeCell ref="P348:P351"/>
    <mergeCell ref="Q348:Q351"/>
    <mergeCell ref="R348:R351"/>
    <mergeCell ref="A352:A355"/>
    <mergeCell ref="B352:B355"/>
    <mergeCell ref="K352:K355"/>
    <mergeCell ref="L352:L355"/>
    <mergeCell ref="M352:M355"/>
    <mergeCell ref="N360:N363"/>
    <mergeCell ref="O360:O363"/>
    <mergeCell ref="P360:P363"/>
    <mergeCell ref="Q360:Q363"/>
    <mergeCell ref="R360:R363"/>
    <mergeCell ref="A364:A367"/>
    <mergeCell ref="B364:B367"/>
    <mergeCell ref="K364:K367"/>
    <mergeCell ref="L364:L367"/>
    <mergeCell ref="M364:M367"/>
    <mergeCell ref="N356:N359"/>
    <mergeCell ref="O356:O359"/>
    <mergeCell ref="P356:P359"/>
    <mergeCell ref="Q356:Q359"/>
    <mergeCell ref="R356:R359"/>
    <mergeCell ref="A360:A363"/>
    <mergeCell ref="B360:B363"/>
    <mergeCell ref="K360:K363"/>
    <mergeCell ref="L360:L363"/>
    <mergeCell ref="M360:M363"/>
    <mergeCell ref="N368:N371"/>
    <mergeCell ref="O368:O371"/>
    <mergeCell ref="P368:P371"/>
    <mergeCell ref="Q368:Q371"/>
    <mergeCell ref="R368:R371"/>
    <mergeCell ref="A372:A375"/>
    <mergeCell ref="B372:B375"/>
    <mergeCell ref="K372:K375"/>
    <mergeCell ref="L372:L375"/>
    <mergeCell ref="M372:M375"/>
    <mergeCell ref="N364:N367"/>
    <mergeCell ref="O364:O367"/>
    <mergeCell ref="P364:P367"/>
    <mergeCell ref="Q364:Q367"/>
    <mergeCell ref="R364:R367"/>
    <mergeCell ref="A368:A371"/>
    <mergeCell ref="B368:B371"/>
    <mergeCell ref="K368:K371"/>
    <mergeCell ref="L368:L371"/>
    <mergeCell ref="M368:M371"/>
    <mergeCell ref="N376:N379"/>
    <mergeCell ref="O376:O379"/>
    <mergeCell ref="P376:P379"/>
    <mergeCell ref="Q376:Q379"/>
    <mergeCell ref="R376:R379"/>
    <mergeCell ref="A380:A383"/>
    <mergeCell ref="B380:B383"/>
    <mergeCell ref="K380:K383"/>
    <mergeCell ref="L380:L383"/>
    <mergeCell ref="M380:M383"/>
    <mergeCell ref="N372:N375"/>
    <mergeCell ref="O372:O375"/>
    <mergeCell ref="P372:P375"/>
    <mergeCell ref="Q372:Q375"/>
    <mergeCell ref="R372:R375"/>
    <mergeCell ref="A376:A379"/>
    <mergeCell ref="B376:B379"/>
    <mergeCell ref="K376:K379"/>
    <mergeCell ref="L376:L379"/>
    <mergeCell ref="M376:M379"/>
    <mergeCell ref="N384:N387"/>
    <mergeCell ref="O384:O387"/>
    <mergeCell ref="P384:P387"/>
    <mergeCell ref="Q384:Q387"/>
    <mergeCell ref="R384:R387"/>
    <mergeCell ref="A388:A391"/>
    <mergeCell ref="B388:B391"/>
    <mergeCell ref="K388:K391"/>
    <mergeCell ref="L388:L391"/>
    <mergeCell ref="M388:M391"/>
    <mergeCell ref="N380:N383"/>
    <mergeCell ref="O380:O383"/>
    <mergeCell ref="P380:P383"/>
    <mergeCell ref="Q380:Q383"/>
    <mergeCell ref="R380:R383"/>
    <mergeCell ref="A384:A387"/>
    <mergeCell ref="B384:B387"/>
    <mergeCell ref="K384:K387"/>
    <mergeCell ref="L384:L387"/>
    <mergeCell ref="M384:M387"/>
    <mergeCell ref="N392:N395"/>
    <mergeCell ref="O392:O395"/>
    <mergeCell ref="P392:P395"/>
    <mergeCell ref="Q392:Q395"/>
    <mergeCell ref="R392:R395"/>
    <mergeCell ref="A396:A399"/>
    <mergeCell ref="B396:B399"/>
    <mergeCell ref="K396:K399"/>
    <mergeCell ref="L396:L399"/>
    <mergeCell ref="M396:M399"/>
    <mergeCell ref="N388:N391"/>
    <mergeCell ref="O388:O391"/>
    <mergeCell ref="P388:P391"/>
    <mergeCell ref="Q388:Q391"/>
    <mergeCell ref="R388:R391"/>
    <mergeCell ref="A392:A395"/>
    <mergeCell ref="B392:B395"/>
    <mergeCell ref="K392:K395"/>
    <mergeCell ref="L392:L395"/>
    <mergeCell ref="M392:M395"/>
    <mergeCell ref="N400:N403"/>
    <mergeCell ref="O400:O403"/>
    <mergeCell ref="P400:P403"/>
    <mergeCell ref="Q400:Q403"/>
    <mergeCell ref="R400:R403"/>
    <mergeCell ref="A404:A407"/>
    <mergeCell ref="B404:B407"/>
    <mergeCell ref="K404:K407"/>
    <mergeCell ref="L404:L407"/>
    <mergeCell ref="M404:M407"/>
    <mergeCell ref="N396:N399"/>
    <mergeCell ref="O396:O399"/>
    <mergeCell ref="P396:P399"/>
    <mergeCell ref="Q396:Q399"/>
    <mergeCell ref="R396:R399"/>
    <mergeCell ref="A400:A403"/>
    <mergeCell ref="B400:B403"/>
    <mergeCell ref="K400:K403"/>
    <mergeCell ref="L400:L403"/>
    <mergeCell ref="M400:M403"/>
    <mergeCell ref="N408:N411"/>
    <mergeCell ref="O408:O411"/>
    <mergeCell ref="P408:P411"/>
    <mergeCell ref="Q408:Q411"/>
    <mergeCell ref="R408:R411"/>
    <mergeCell ref="A412:A415"/>
    <mergeCell ref="B412:B415"/>
    <mergeCell ref="K412:K415"/>
    <mergeCell ref="L412:L415"/>
    <mergeCell ref="M412:M415"/>
    <mergeCell ref="N404:N407"/>
    <mergeCell ref="O404:O407"/>
    <mergeCell ref="P404:P407"/>
    <mergeCell ref="Q404:Q407"/>
    <mergeCell ref="R404:R407"/>
    <mergeCell ref="A408:A411"/>
    <mergeCell ref="B408:B411"/>
    <mergeCell ref="K408:K411"/>
    <mergeCell ref="L408:L411"/>
    <mergeCell ref="M408:M411"/>
    <mergeCell ref="N416:N419"/>
    <mergeCell ref="O416:O419"/>
    <mergeCell ref="P416:P419"/>
    <mergeCell ref="Q416:Q419"/>
    <mergeCell ref="R416:R419"/>
    <mergeCell ref="A420:A423"/>
    <mergeCell ref="B420:B423"/>
    <mergeCell ref="K420:K423"/>
    <mergeCell ref="L420:L423"/>
    <mergeCell ref="M420:M423"/>
    <mergeCell ref="N412:N415"/>
    <mergeCell ref="O412:O415"/>
    <mergeCell ref="P412:P415"/>
    <mergeCell ref="Q412:Q415"/>
    <mergeCell ref="R412:R415"/>
    <mergeCell ref="A416:A419"/>
    <mergeCell ref="B416:B419"/>
    <mergeCell ref="K416:K419"/>
    <mergeCell ref="L416:L419"/>
    <mergeCell ref="M416:M419"/>
    <mergeCell ref="N424:N427"/>
    <mergeCell ref="O424:O427"/>
    <mergeCell ref="P424:P427"/>
    <mergeCell ref="Q424:Q427"/>
    <mergeCell ref="R424:R427"/>
    <mergeCell ref="A428:A431"/>
    <mergeCell ref="B428:B431"/>
    <mergeCell ref="K428:K431"/>
    <mergeCell ref="L428:L431"/>
    <mergeCell ref="M428:M431"/>
    <mergeCell ref="N420:N423"/>
    <mergeCell ref="O420:O423"/>
    <mergeCell ref="P420:P423"/>
    <mergeCell ref="Q420:Q423"/>
    <mergeCell ref="R420:R423"/>
    <mergeCell ref="A424:A427"/>
    <mergeCell ref="B424:B427"/>
    <mergeCell ref="K424:K427"/>
    <mergeCell ref="L424:L427"/>
    <mergeCell ref="M424:M427"/>
    <mergeCell ref="N432:N435"/>
    <mergeCell ref="O432:O435"/>
    <mergeCell ref="P432:P435"/>
    <mergeCell ref="Q432:Q435"/>
    <mergeCell ref="R432:R435"/>
    <mergeCell ref="A436:A439"/>
    <mergeCell ref="B436:B439"/>
    <mergeCell ref="K436:K439"/>
    <mergeCell ref="L436:L439"/>
    <mergeCell ref="M436:M439"/>
    <mergeCell ref="N428:N431"/>
    <mergeCell ref="O428:O431"/>
    <mergeCell ref="P428:P431"/>
    <mergeCell ref="Q428:Q431"/>
    <mergeCell ref="R428:R431"/>
    <mergeCell ref="A432:A435"/>
    <mergeCell ref="B432:B435"/>
    <mergeCell ref="K432:K435"/>
    <mergeCell ref="L432:L435"/>
    <mergeCell ref="M432:M435"/>
    <mergeCell ref="N440:N443"/>
    <mergeCell ref="O440:O443"/>
    <mergeCell ref="P440:P443"/>
    <mergeCell ref="Q440:Q443"/>
    <mergeCell ref="R440:R443"/>
    <mergeCell ref="A444:A447"/>
    <mergeCell ref="B444:B447"/>
    <mergeCell ref="K444:K447"/>
    <mergeCell ref="L444:L447"/>
    <mergeCell ref="M444:M447"/>
    <mergeCell ref="N436:N439"/>
    <mergeCell ref="O436:O439"/>
    <mergeCell ref="P436:P439"/>
    <mergeCell ref="Q436:Q439"/>
    <mergeCell ref="R436:R439"/>
    <mergeCell ref="A440:A443"/>
    <mergeCell ref="B440:B443"/>
    <mergeCell ref="K440:K443"/>
    <mergeCell ref="L440:L443"/>
    <mergeCell ref="M440:M443"/>
    <mergeCell ref="N448:N451"/>
    <mergeCell ref="O448:O451"/>
    <mergeCell ref="P448:P451"/>
    <mergeCell ref="Q448:Q451"/>
    <mergeCell ref="R448:R451"/>
    <mergeCell ref="A452:A455"/>
    <mergeCell ref="B452:B455"/>
    <mergeCell ref="K452:K455"/>
    <mergeCell ref="L452:L455"/>
    <mergeCell ref="M452:M455"/>
    <mergeCell ref="N444:N447"/>
    <mergeCell ref="O444:O447"/>
    <mergeCell ref="P444:P447"/>
    <mergeCell ref="Q444:Q447"/>
    <mergeCell ref="R444:R447"/>
    <mergeCell ref="A448:A451"/>
    <mergeCell ref="B448:B451"/>
    <mergeCell ref="K448:K451"/>
    <mergeCell ref="L448:L451"/>
    <mergeCell ref="M448:M451"/>
    <mergeCell ref="N456:N459"/>
    <mergeCell ref="O456:O459"/>
    <mergeCell ref="P456:P459"/>
    <mergeCell ref="Q456:Q459"/>
    <mergeCell ref="R456:R459"/>
    <mergeCell ref="A460:A463"/>
    <mergeCell ref="B460:B463"/>
    <mergeCell ref="K460:K463"/>
    <mergeCell ref="L460:L463"/>
    <mergeCell ref="M460:M463"/>
    <mergeCell ref="N452:N455"/>
    <mergeCell ref="O452:O455"/>
    <mergeCell ref="P452:P455"/>
    <mergeCell ref="Q452:Q455"/>
    <mergeCell ref="R452:R455"/>
    <mergeCell ref="A456:A459"/>
    <mergeCell ref="B456:B459"/>
    <mergeCell ref="K456:K459"/>
    <mergeCell ref="L456:L459"/>
    <mergeCell ref="M456:M459"/>
    <mergeCell ref="N464:N467"/>
    <mergeCell ref="O464:O467"/>
    <mergeCell ref="P464:P467"/>
    <mergeCell ref="Q464:Q467"/>
    <mergeCell ref="R464:R467"/>
    <mergeCell ref="A468:A471"/>
    <mergeCell ref="B468:B471"/>
    <mergeCell ref="K468:K471"/>
    <mergeCell ref="L468:L471"/>
    <mergeCell ref="M468:M471"/>
    <mergeCell ref="N460:N463"/>
    <mergeCell ref="O460:O463"/>
    <mergeCell ref="P460:P463"/>
    <mergeCell ref="Q460:Q463"/>
    <mergeCell ref="R460:R463"/>
    <mergeCell ref="A464:A467"/>
    <mergeCell ref="B464:B467"/>
    <mergeCell ref="K464:K467"/>
    <mergeCell ref="L464:L467"/>
    <mergeCell ref="M464:M467"/>
    <mergeCell ref="N472:N475"/>
    <mergeCell ref="O472:O475"/>
    <mergeCell ref="P472:P475"/>
    <mergeCell ref="Q472:Q475"/>
    <mergeCell ref="R472:R475"/>
    <mergeCell ref="A476:A479"/>
    <mergeCell ref="B476:B479"/>
    <mergeCell ref="K476:K479"/>
    <mergeCell ref="L476:L479"/>
    <mergeCell ref="M476:M479"/>
    <mergeCell ref="N468:N471"/>
    <mergeCell ref="O468:O471"/>
    <mergeCell ref="P468:P471"/>
    <mergeCell ref="Q468:Q471"/>
    <mergeCell ref="R468:R471"/>
    <mergeCell ref="A472:A475"/>
    <mergeCell ref="B472:B475"/>
    <mergeCell ref="K472:K475"/>
    <mergeCell ref="L472:L475"/>
    <mergeCell ref="M472:M475"/>
    <mergeCell ref="N480:N483"/>
    <mergeCell ref="O480:O483"/>
    <mergeCell ref="P480:P483"/>
    <mergeCell ref="Q480:Q483"/>
    <mergeCell ref="R480:R483"/>
    <mergeCell ref="A484:A487"/>
    <mergeCell ref="B484:B487"/>
    <mergeCell ref="K484:K487"/>
    <mergeCell ref="L484:L487"/>
    <mergeCell ref="M484:M487"/>
    <mergeCell ref="N476:N479"/>
    <mergeCell ref="O476:O479"/>
    <mergeCell ref="P476:P479"/>
    <mergeCell ref="Q476:Q479"/>
    <mergeCell ref="R476:R479"/>
    <mergeCell ref="A480:A483"/>
    <mergeCell ref="B480:B483"/>
    <mergeCell ref="K480:K483"/>
    <mergeCell ref="L480:L483"/>
    <mergeCell ref="M480:M483"/>
    <mergeCell ref="N488:N491"/>
    <mergeCell ref="O488:O491"/>
    <mergeCell ref="P488:P491"/>
    <mergeCell ref="Q488:Q491"/>
    <mergeCell ref="R488:R491"/>
    <mergeCell ref="A492:A495"/>
    <mergeCell ref="B492:B495"/>
    <mergeCell ref="K492:K495"/>
    <mergeCell ref="L492:L495"/>
    <mergeCell ref="M492:M495"/>
    <mergeCell ref="N484:N487"/>
    <mergeCell ref="O484:O487"/>
    <mergeCell ref="P484:P487"/>
    <mergeCell ref="Q484:Q487"/>
    <mergeCell ref="R484:R487"/>
    <mergeCell ref="A488:A491"/>
    <mergeCell ref="B488:B491"/>
    <mergeCell ref="K488:K491"/>
    <mergeCell ref="L488:L491"/>
    <mergeCell ref="M488:M491"/>
    <mergeCell ref="N496:N499"/>
    <mergeCell ref="O496:O499"/>
    <mergeCell ref="P496:P499"/>
    <mergeCell ref="Q496:Q499"/>
    <mergeCell ref="R496:R499"/>
    <mergeCell ref="A500:A503"/>
    <mergeCell ref="B500:B503"/>
    <mergeCell ref="K500:K503"/>
    <mergeCell ref="L500:L503"/>
    <mergeCell ref="M500:M503"/>
    <mergeCell ref="N492:N495"/>
    <mergeCell ref="O492:O495"/>
    <mergeCell ref="P492:P495"/>
    <mergeCell ref="Q492:Q495"/>
    <mergeCell ref="R492:R495"/>
    <mergeCell ref="A496:A499"/>
    <mergeCell ref="B496:B499"/>
    <mergeCell ref="K496:K499"/>
    <mergeCell ref="L496:L499"/>
    <mergeCell ref="M496:M499"/>
    <mergeCell ref="N504:N507"/>
    <mergeCell ref="O504:O507"/>
    <mergeCell ref="P504:P507"/>
    <mergeCell ref="Q504:Q507"/>
    <mergeCell ref="R504:R507"/>
    <mergeCell ref="A508:A511"/>
    <mergeCell ref="B508:B511"/>
    <mergeCell ref="K508:K511"/>
    <mergeCell ref="L508:L511"/>
    <mergeCell ref="M508:M511"/>
    <mergeCell ref="N500:N503"/>
    <mergeCell ref="O500:O503"/>
    <mergeCell ref="P500:P503"/>
    <mergeCell ref="Q500:Q503"/>
    <mergeCell ref="R500:R503"/>
    <mergeCell ref="A504:A507"/>
    <mergeCell ref="B504:B507"/>
    <mergeCell ref="K504:K507"/>
    <mergeCell ref="L504:L507"/>
    <mergeCell ref="M504:M507"/>
    <mergeCell ref="N512:N515"/>
    <mergeCell ref="O512:O515"/>
    <mergeCell ref="P512:P515"/>
    <mergeCell ref="Q512:Q515"/>
    <mergeCell ref="R512:R515"/>
    <mergeCell ref="A516:A519"/>
    <mergeCell ref="B516:B519"/>
    <mergeCell ref="K516:K519"/>
    <mergeCell ref="L516:L519"/>
    <mergeCell ref="M516:M519"/>
    <mergeCell ref="N508:N511"/>
    <mergeCell ref="O508:O511"/>
    <mergeCell ref="P508:P511"/>
    <mergeCell ref="Q508:Q511"/>
    <mergeCell ref="R508:R511"/>
    <mergeCell ref="A512:A515"/>
    <mergeCell ref="B512:B515"/>
    <mergeCell ref="K512:K515"/>
    <mergeCell ref="L512:L515"/>
    <mergeCell ref="M512:M515"/>
    <mergeCell ref="N524:N527"/>
    <mergeCell ref="O524:O527"/>
    <mergeCell ref="P524:P527"/>
    <mergeCell ref="Q524:Q527"/>
    <mergeCell ref="R524:R527"/>
    <mergeCell ref="N520:N523"/>
    <mergeCell ref="O520:O523"/>
    <mergeCell ref="P520:P523"/>
    <mergeCell ref="Q520:Q523"/>
    <mergeCell ref="R520:R523"/>
    <mergeCell ref="A524:A527"/>
    <mergeCell ref="B524:B527"/>
    <mergeCell ref="K524:K527"/>
    <mergeCell ref="L524:L527"/>
    <mergeCell ref="M524:M527"/>
    <mergeCell ref="N516:N519"/>
    <mergeCell ref="O516:O519"/>
    <mergeCell ref="P516:P519"/>
    <mergeCell ref="Q516:Q519"/>
    <mergeCell ref="R516:R519"/>
    <mergeCell ref="A520:A523"/>
    <mergeCell ref="B520:B523"/>
    <mergeCell ref="K520:K523"/>
    <mergeCell ref="L520:L523"/>
    <mergeCell ref="M520:M523"/>
  </mergeCells>
  <phoneticPr fontId="0" type="noConversion"/>
  <pageMargins left="0.5" right="0.5" top="0.75" bottom="0.75" header="0.3" footer="0.3"/>
  <pageSetup paperSize="17" scale="73" fitToHeight="0" orientation="landscape" verticalDpi="1200" r:id="rId2"/>
  <headerFooter>
    <oddFooter>&amp;RPage &amp;P of &amp;N</oddFooter>
  </headerFooter>
  <rowBreaks count="8" manualBreakCount="8">
    <brk id="66" max="18" man="1"/>
    <brk id="126" max="18" man="1"/>
    <brk id="186" max="18" man="1"/>
    <brk id="246" max="18" man="1"/>
    <brk id="307" max="18" man="1"/>
    <brk id="367" max="18" man="1"/>
    <brk id="431" max="18" man="1"/>
    <brk id="491" max="1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ES3783"/>
  <sheetViews>
    <sheetView zoomScale="110" zoomScaleNormal="110" zoomScaleSheetLayoutView="100" workbookViewId="0">
      <pane xSplit="1" ySplit="6" topLeftCell="L7" activePane="bottomRight" state="frozen"/>
      <selection pane="topRight" activeCell="B1" sqref="B1"/>
      <selection pane="bottomLeft" activeCell="A7" sqref="A7"/>
      <selection pane="bottomRight" activeCell="Q10" sqref="Q10:Q12"/>
    </sheetView>
  </sheetViews>
  <sheetFormatPr defaultColWidth="11.453125" defaultRowHeight="12.5" x14ac:dyDescent="0.25"/>
  <cols>
    <col min="1" max="1" width="52.81640625" style="543" customWidth="1"/>
    <col min="2" max="2" width="14.81640625" style="543" customWidth="1"/>
    <col min="3" max="3" width="11.7265625" style="543" customWidth="1"/>
    <col min="4" max="4" width="12.7265625" style="543" customWidth="1"/>
    <col min="5" max="5" width="24.08984375" style="543" customWidth="1"/>
    <col min="6" max="13" width="11.453125" style="543" customWidth="1"/>
    <col min="14" max="14" width="18.81640625" style="543" bestFit="1" customWidth="1"/>
    <col min="15" max="15" width="11.453125" style="543" customWidth="1"/>
    <col min="16" max="16" width="12.08984375" style="543" customWidth="1"/>
    <col min="17" max="17" width="13.54296875" style="543" customWidth="1"/>
    <col min="18" max="18" width="13.81640625" style="543" customWidth="1"/>
    <col min="19" max="37" width="11.453125" style="3"/>
    <col min="38" max="16384" width="11.453125" style="543"/>
  </cols>
  <sheetData>
    <row r="1" spans="1:37" ht="16" x14ac:dyDescent="0.25">
      <c r="A1" s="607"/>
      <c r="B1" s="263"/>
      <c r="C1" s="263"/>
      <c r="D1" s="263"/>
      <c r="E1" s="263"/>
      <c r="F1" s="263"/>
      <c r="G1" s="263"/>
      <c r="H1" s="263"/>
      <c r="I1" s="263"/>
      <c r="J1" s="263"/>
      <c r="K1" s="263"/>
      <c r="L1" s="263"/>
      <c r="M1" s="263"/>
      <c r="N1" s="263"/>
      <c r="O1" s="263"/>
      <c r="P1" s="263"/>
      <c r="Q1" s="266" t="s">
        <v>514</v>
      </c>
      <c r="R1" s="489">
        <v>41827</v>
      </c>
    </row>
    <row r="2" spans="1:37" x14ac:dyDescent="0.25">
      <c r="A2" s="263"/>
      <c r="B2" s="263"/>
      <c r="C2" s="263"/>
      <c r="D2" s="263"/>
      <c r="E2" s="263"/>
      <c r="F2" s="263"/>
      <c r="G2" s="263"/>
      <c r="H2" s="263"/>
      <c r="I2" s="263"/>
      <c r="J2" s="263"/>
      <c r="K2" s="263"/>
      <c r="L2" s="263"/>
      <c r="M2" s="263"/>
      <c r="N2" s="263"/>
      <c r="O2" s="263"/>
      <c r="P2" s="263"/>
      <c r="Q2" s="574" t="s">
        <v>2018</v>
      </c>
      <c r="R2" s="489">
        <v>44175</v>
      </c>
    </row>
    <row r="3" spans="1:37" x14ac:dyDescent="0.25">
      <c r="A3" s="263"/>
      <c r="B3" s="460"/>
      <c r="C3" s="263"/>
      <c r="D3" s="263"/>
      <c r="E3" s="263"/>
      <c r="F3" s="263"/>
      <c r="G3" s="263"/>
      <c r="H3" s="263"/>
      <c r="I3" s="263"/>
      <c r="J3" s="263"/>
      <c r="K3" s="263"/>
      <c r="L3" s="263"/>
      <c r="M3" s="263"/>
      <c r="N3" s="263"/>
      <c r="O3" s="263"/>
      <c r="P3" s="263"/>
      <c r="Q3" s="575"/>
      <c r="R3" s="576"/>
    </row>
    <row r="4" spans="1:37" x14ac:dyDescent="0.25">
      <c r="A4" s="943" t="s">
        <v>67</v>
      </c>
      <c r="B4" s="943" t="s">
        <v>260</v>
      </c>
      <c r="C4" s="944" t="s">
        <v>68</v>
      </c>
      <c r="D4" s="944"/>
      <c r="E4" s="944"/>
      <c r="F4" s="944"/>
      <c r="G4" s="944"/>
      <c r="H4" s="944"/>
      <c r="I4" s="944"/>
      <c r="J4" s="944"/>
      <c r="K4" s="944" t="s">
        <v>69</v>
      </c>
      <c r="L4" s="944"/>
      <c r="M4" s="944"/>
      <c r="N4" s="944"/>
      <c r="O4" s="944"/>
      <c r="P4" s="944"/>
      <c r="Q4" s="943" t="s">
        <v>261</v>
      </c>
      <c r="R4" s="943" t="s">
        <v>70</v>
      </c>
    </row>
    <row r="5" spans="1:37" x14ac:dyDescent="0.25">
      <c r="A5" s="943"/>
      <c r="B5" s="943"/>
      <c r="C5" s="944"/>
      <c r="D5" s="944"/>
      <c r="E5" s="944"/>
      <c r="F5" s="944"/>
      <c r="G5" s="944"/>
      <c r="H5" s="944"/>
      <c r="I5" s="944"/>
      <c r="J5" s="944"/>
      <c r="K5" s="944"/>
      <c r="L5" s="944"/>
      <c r="M5" s="944"/>
      <c r="N5" s="944"/>
      <c r="O5" s="944"/>
      <c r="P5" s="944"/>
      <c r="Q5" s="943"/>
      <c r="R5" s="943"/>
    </row>
    <row r="6" spans="1:37" ht="39" x14ac:dyDescent="0.3">
      <c r="A6" s="943"/>
      <c r="B6" s="943"/>
      <c r="C6" s="599" t="s">
        <v>71</v>
      </c>
      <c r="D6" s="599" t="s">
        <v>72</v>
      </c>
      <c r="E6" s="599" t="s">
        <v>525</v>
      </c>
      <c r="F6" s="599" t="s">
        <v>74</v>
      </c>
      <c r="G6" s="599" t="s">
        <v>75</v>
      </c>
      <c r="H6" s="599" t="s">
        <v>76</v>
      </c>
      <c r="I6" s="599" t="s">
        <v>77</v>
      </c>
      <c r="J6" s="599" t="s">
        <v>78</v>
      </c>
      <c r="K6" s="601" t="s">
        <v>74</v>
      </c>
      <c r="L6" s="601" t="s">
        <v>75</v>
      </c>
      <c r="M6" s="601" t="s">
        <v>76</v>
      </c>
      <c r="N6" s="601" t="s">
        <v>79</v>
      </c>
      <c r="O6" s="601" t="s">
        <v>80</v>
      </c>
      <c r="P6" s="601" t="s">
        <v>81</v>
      </c>
      <c r="Q6" s="943"/>
      <c r="R6" s="943"/>
    </row>
    <row r="7" spans="1:37" x14ac:dyDescent="0.25">
      <c r="A7" s="935" t="s">
        <v>1139</v>
      </c>
      <c r="B7" s="925" t="s">
        <v>410</v>
      </c>
      <c r="C7" s="555" t="s">
        <v>526</v>
      </c>
      <c r="D7" s="555" t="s">
        <v>527</v>
      </c>
      <c r="E7" s="577" t="s">
        <v>528</v>
      </c>
      <c r="F7" s="555">
        <v>200</v>
      </c>
      <c r="G7" s="555">
        <v>3</v>
      </c>
      <c r="H7" s="555">
        <v>65</v>
      </c>
      <c r="I7" s="555">
        <v>30</v>
      </c>
      <c r="J7" s="557" t="s">
        <v>85</v>
      </c>
      <c r="K7" s="930">
        <v>200</v>
      </c>
      <c r="L7" s="930">
        <v>3</v>
      </c>
      <c r="M7" s="945">
        <v>65</v>
      </c>
      <c r="N7" s="929" t="s">
        <v>446</v>
      </c>
      <c r="O7" s="931">
        <v>7.5</v>
      </c>
      <c r="P7" s="927">
        <v>3840</v>
      </c>
      <c r="Q7" s="925" t="s">
        <v>520</v>
      </c>
      <c r="R7" s="929" t="s">
        <v>510</v>
      </c>
    </row>
    <row r="8" spans="1:37" x14ac:dyDescent="0.25">
      <c r="A8" s="935"/>
      <c r="B8" s="925"/>
      <c r="C8" s="555" t="s">
        <v>88</v>
      </c>
      <c r="D8" s="555" t="s">
        <v>527</v>
      </c>
      <c r="E8" s="577" t="s">
        <v>447</v>
      </c>
      <c r="F8" s="555">
        <v>200</v>
      </c>
      <c r="G8" s="555">
        <v>3</v>
      </c>
      <c r="H8" s="555">
        <v>5</v>
      </c>
      <c r="I8" s="555">
        <v>25.3</v>
      </c>
      <c r="J8" s="555">
        <v>7.5</v>
      </c>
      <c r="K8" s="930"/>
      <c r="L8" s="930"/>
      <c r="M8" s="945"/>
      <c r="N8" s="929"/>
      <c r="O8" s="931"/>
      <c r="P8" s="927"/>
      <c r="Q8" s="925"/>
      <c r="R8" s="929"/>
    </row>
    <row r="9" spans="1:37" x14ac:dyDescent="0.25">
      <c r="A9" s="935"/>
      <c r="B9" s="925"/>
      <c r="C9" s="555" t="s">
        <v>283</v>
      </c>
      <c r="D9" s="555" t="s">
        <v>527</v>
      </c>
      <c r="E9" s="577" t="s">
        <v>40</v>
      </c>
      <c r="F9" s="555">
        <v>200</v>
      </c>
      <c r="G9" s="555">
        <v>3</v>
      </c>
      <c r="H9" s="557">
        <v>5</v>
      </c>
      <c r="I9" s="558" t="s">
        <v>529</v>
      </c>
      <c r="J9" s="557" t="s">
        <v>85</v>
      </c>
      <c r="K9" s="930"/>
      <c r="L9" s="930"/>
      <c r="M9" s="945"/>
      <c r="N9" s="929"/>
      <c r="O9" s="931"/>
      <c r="P9" s="927"/>
      <c r="Q9" s="925"/>
      <c r="R9" s="929"/>
    </row>
    <row r="10" spans="1:37" s="580" customFormat="1" x14ac:dyDescent="0.25">
      <c r="A10" s="935" t="s">
        <v>1531</v>
      </c>
      <c r="B10" s="925" t="s">
        <v>410</v>
      </c>
      <c r="C10" s="555" t="s">
        <v>526</v>
      </c>
      <c r="D10" s="555" t="s">
        <v>527</v>
      </c>
      <c r="E10" s="577" t="s">
        <v>995</v>
      </c>
      <c r="F10" s="555">
        <v>200</v>
      </c>
      <c r="G10" s="555">
        <v>3</v>
      </c>
      <c r="H10" s="555">
        <v>35</v>
      </c>
      <c r="I10" s="555">
        <v>30</v>
      </c>
      <c r="J10" s="557" t="s">
        <v>85</v>
      </c>
      <c r="K10" s="930">
        <v>200</v>
      </c>
      <c r="L10" s="930">
        <v>3</v>
      </c>
      <c r="M10" s="929">
        <v>35</v>
      </c>
      <c r="N10" s="929" t="s">
        <v>446</v>
      </c>
      <c r="O10" s="931">
        <v>7.5</v>
      </c>
      <c r="P10" s="927">
        <v>3840</v>
      </c>
      <c r="Q10" s="925" t="s">
        <v>520</v>
      </c>
      <c r="R10" s="929" t="s">
        <v>510</v>
      </c>
      <c r="S10" s="3"/>
      <c r="T10" s="3"/>
      <c r="U10" s="3"/>
      <c r="V10" s="3"/>
      <c r="W10" s="3"/>
      <c r="X10" s="3"/>
      <c r="Y10" s="3"/>
      <c r="Z10" s="3"/>
      <c r="AA10" s="3"/>
      <c r="AB10" s="3"/>
      <c r="AC10" s="3"/>
      <c r="AD10" s="3"/>
      <c r="AE10" s="3"/>
      <c r="AF10" s="3"/>
      <c r="AG10" s="3"/>
      <c r="AH10" s="3"/>
      <c r="AI10" s="3"/>
      <c r="AJ10" s="3"/>
      <c r="AK10" s="3"/>
    </row>
    <row r="11" spans="1:37" s="580" customFormat="1" x14ac:dyDescent="0.25">
      <c r="A11" s="935"/>
      <c r="B11" s="925"/>
      <c r="C11" s="555" t="s">
        <v>88</v>
      </c>
      <c r="D11" s="555" t="s">
        <v>527</v>
      </c>
      <c r="E11" s="577" t="s">
        <v>447</v>
      </c>
      <c r="F11" s="555">
        <v>200</v>
      </c>
      <c r="G11" s="555">
        <v>3</v>
      </c>
      <c r="H11" s="555">
        <v>5</v>
      </c>
      <c r="I11" s="555">
        <v>25.3</v>
      </c>
      <c r="J11" s="555">
        <v>7.5</v>
      </c>
      <c r="K11" s="930"/>
      <c r="L11" s="930"/>
      <c r="M11" s="929"/>
      <c r="N11" s="929"/>
      <c r="O11" s="931"/>
      <c r="P11" s="927"/>
      <c r="Q11" s="925"/>
      <c r="R11" s="929"/>
      <c r="S11" s="3"/>
      <c r="T11" s="3"/>
      <c r="U11" s="3"/>
      <c r="V11" s="3"/>
      <c r="W11" s="3"/>
      <c r="X11" s="3"/>
      <c r="Y11" s="3"/>
      <c r="Z11" s="3"/>
      <c r="AA11" s="3"/>
      <c r="AB11" s="3"/>
      <c r="AC11" s="3"/>
      <c r="AD11" s="3"/>
      <c r="AE11" s="3"/>
      <c r="AF11" s="3"/>
      <c r="AG11" s="3"/>
      <c r="AH11" s="3"/>
      <c r="AI11" s="3"/>
      <c r="AJ11" s="3"/>
      <c r="AK11" s="3"/>
    </row>
    <row r="12" spans="1:37" s="580" customFormat="1" x14ac:dyDescent="0.25">
      <c r="A12" s="935"/>
      <c r="B12" s="925"/>
      <c r="C12" s="555" t="s">
        <v>283</v>
      </c>
      <c r="D12" s="555" t="s">
        <v>527</v>
      </c>
      <c r="E12" s="577" t="s">
        <v>40</v>
      </c>
      <c r="F12" s="555">
        <v>200</v>
      </c>
      <c r="G12" s="555">
        <v>3</v>
      </c>
      <c r="H12" s="557">
        <v>5</v>
      </c>
      <c r="I12" s="558" t="s">
        <v>529</v>
      </c>
      <c r="J12" s="557" t="s">
        <v>85</v>
      </c>
      <c r="K12" s="930"/>
      <c r="L12" s="930"/>
      <c r="M12" s="929"/>
      <c r="N12" s="929"/>
      <c r="O12" s="931"/>
      <c r="P12" s="927"/>
      <c r="Q12" s="925"/>
      <c r="R12" s="929"/>
      <c r="S12" s="3"/>
      <c r="T12" s="3"/>
      <c r="U12" s="3"/>
      <c r="V12" s="3"/>
      <c r="W12" s="3"/>
      <c r="X12" s="3"/>
      <c r="Y12" s="3"/>
      <c r="Z12" s="3"/>
      <c r="AA12" s="3"/>
      <c r="AB12" s="3"/>
      <c r="AC12" s="3"/>
      <c r="AD12" s="3"/>
      <c r="AE12" s="3"/>
      <c r="AF12" s="3"/>
      <c r="AG12" s="3"/>
      <c r="AH12" s="3"/>
      <c r="AI12" s="3"/>
      <c r="AJ12" s="3"/>
      <c r="AK12" s="3"/>
    </row>
    <row r="13" spans="1:37" s="580" customFormat="1" x14ac:dyDescent="0.25">
      <c r="A13" s="935" t="s">
        <v>1532</v>
      </c>
      <c r="B13" s="925" t="s">
        <v>410</v>
      </c>
      <c r="C13" s="555" t="s">
        <v>526</v>
      </c>
      <c r="D13" s="555" t="s">
        <v>527</v>
      </c>
      <c r="E13" s="581" t="s">
        <v>1405</v>
      </c>
      <c r="F13" s="555">
        <v>200</v>
      </c>
      <c r="G13" s="555">
        <v>3</v>
      </c>
      <c r="H13" s="555">
        <v>25</v>
      </c>
      <c r="I13" s="555">
        <v>30</v>
      </c>
      <c r="J13" s="557" t="s">
        <v>85</v>
      </c>
      <c r="K13" s="930">
        <v>200</v>
      </c>
      <c r="L13" s="930">
        <v>3</v>
      </c>
      <c r="M13" s="929">
        <v>25</v>
      </c>
      <c r="N13" s="929" t="s">
        <v>446</v>
      </c>
      <c r="O13" s="931">
        <v>7.5</v>
      </c>
      <c r="P13" s="927">
        <v>3840</v>
      </c>
      <c r="Q13" s="925" t="s">
        <v>520</v>
      </c>
      <c r="R13" s="929" t="s">
        <v>510</v>
      </c>
      <c r="S13" s="3"/>
      <c r="T13" s="3"/>
      <c r="U13" s="3"/>
      <c r="V13" s="3"/>
      <c r="W13" s="3"/>
      <c r="X13" s="3"/>
      <c r="Y13" s="3"/>
      <c r="Z13" s="3"/>
      <c r="AA13" s="3"/>
      <c r="AB13" s="3"/>
      <c r="AC13" s="3"/>
      <c r="AD13" s="3"/>
      <c r="AE13" s="3"/>
      <c r="AF13" s="3"/>
      <c r="AG13" s="3"/>
      <c r="AH13" s="3"/>
      <c r="AI13" s="3"/>
      <c r="AJ13" s="3"/>
      <c r="AK13" s="3"/>
    </row>
    <row r="14" spans="1:37" s="580" customFormat="1" x14ac:dyDescent="0.25">
      <c r="A14" s="935"/>
      <c r="B14" s="925"/>
      <c r="C14" s="555" t="s">
        <v>88</v>
      </c>
      <c r="D14" s="555" t="s">
        <v>527</v>
      </c>
      <c r="E14" s="581" t="s">
        <v>447</v>
      </c>
      <c r="F14" s="555">
        <v>200</v>
      </c>
      <c r="G14" s="555">
        <v>3</v>
      </c>
      <c r="H14" s="555">
        <v>5</v>
      </c>
      <c r="I14" s="555">
        <v>25.3</v>
      </c>
      <c r="J14" s="555">
        <v>7.5</v>
      </c>
      <c r="K14" s="930"/>
      <c r="L14" s="930"/>
      <c r="M14" s="929"/>
      <c r="N14" s="929"/>
      <c r="O14" s="931"/>
      <c r="P14" s="927"/>
      <c r="Q14" s="925"/>
      <c r="R14" s="929"/>
      <c r="S14" s="3"/>
      <c r="T14" s="3"/>
      <c r="U14" s="3"/>
      <c r="V14" s="3"/>
      <c r="W14" s="3"/>
      <c r="X14" s="3"/>
      <c r="Y14" s="3"/>
      <c r="Z14" s="3"/>
      <c r="AA14" s="3"/>
      <c r="AB14" s="3"/>
      <c r="AC14" s="3"/>
      <c r="AD14" s="3"/>
      <c r="AE14" s="3"/>
      <c r="AF14" s="3"/>
      <c r="AG14" s="3"/>
      <c r="AH14" s="3"/>
      <c r="AI14" s="3"/>
      <c r="AJ14" s="3"/>
      <c r="AK14" s="3"/>
    </row>
    <row r="15" spans="1:37" s="580" customFormat="1" x14ac:dyDescent="0.25">
      <c r="A15" s="935"/>
      <c r="B15" s="925"/>
      <c r="C15" s="555" t="s">
        <v>283</v>
      </c>
      <c r="D15" s="555" t="s">
        <v>527</v>
      </c>
      <c r="E15" s="581" t="s">
        <v>40</v>
      </c>
      <c r="F15" s="555">
        <v>200</v>
      </c>
      <c r="G15" s="555">
        <v>3</v>
      </c>
      <c r="H15" s="557">
        <v>5</v>
      </c>
      <c r="I15" s="558" t="s">
        <v>529</v>
      </c>
      <c r="J15" s="557" t="s">
        <v>85</v>
      </c>
      <c r="K15" s="930"/>
      <c r="L15" s="930"/>
      <c r="M15" s="929"/>
      <c r="N15" s="929"/>
      <c r="O15" s="931"/>
      <c r="P15" s="927"/>
      <c r="Q15" s="925"/>
      <c r="R15" s="929"/>
      <c r="S15" s="3"/>
      <c r="T15" s="3"/>
      <c r="U15" s="3"/>
      <c r="V15" s="3"/>
      <c r="W15" s="3"/>
      <c r="X15" s="3"/>
      <c r="Y15" s="3"/>
      <c r="Z15" s="3"/>
      <c r="AA15" s="3"/>
      <c r="AB15" s="3"/>
      <c r="AC15" s="3"/>
      <c r="AD15" s="3"/>
      <c r="AE15" s="3"/>
      <c r="AF15" s="3"/>
      <c r="AG15" s="3"/>
      <c r="AH15" s="3"/>
      <c r="AI15" s="3"/>
      <c r="AJ15" s="3"/>
      <c r="AK15" s="3"/>
    </row>
    <row r="16" spans="1:37" x14ac:dyDescent="0.25">
      <c r="A16" s="935" t="s">
        <v>1164</v>
      </c>
      <c r="B16" s="925" t="s">
        <v>410</v>
      </c>
      <c r="C16" s="555" t="s">
        <v>526</v>
      </c>
      <c r="D16" s="555" t="s">
        <v>527</v>
      </c>
      <c r="E16" s="577" t="s">
        <v>528</v>
      </c>
      <c r="F16" s="555">
        <v>230</v>
      </c>
      <c r="G16" s="555">
        <v>3</v>
      </c>
      <c r="H16" s="555">
        <v>65</v>
      </c>
      <c r="I16" s="555">
        <v>30</v>
      </c>
      <c r="J16" s="557" t="s">
        <v>85</v>
      </c>
      <c r="K16" s="930">
        <v>230</v>
      </c>
      <c r="L16" s="930">
        <v>3</v>
      </c>
      <c r="M16" s="929">
        <v>65</v>
      </c>
      <c r="N16" s="929" t="s">
        <v>448</v>
      </c>
      <c r="O16" s="931">
        <v>7.5</v>
      </c>
      <c r="P16" s="927">
        <v>3840</v>
      </c>
      <c r="Q16" s="925" t="s">
        <v>520</v>
      </c>
      <c r="R16" s="929" t="s">
        <v>510</v>
      </c>
    </row>
    <row r="17" spans="1:18" x14ac:dyDescent="0.25">
      <c r="A17" s="935"/>
      <c r="B17" s="925"/>
      <c r="C17" s="555" t="s">
        <v>88</v>
      </c>
      <c r="D17" s="555" t="s">
        <v>527</v>
      </c>
      <c r="E17" s="577" t="s">
        <v>447</v>
      </c>
      <c r="F17" s="555">
        <v>230</v>
      </c>
      <c r="G17" s="555">
        <v>3</v>
      </c>
      <c r="H17" s="555">
        <v>5</v>
      </c>
      <c r="I17" s="555">
        <v>28</v>
      </c>
      <c r="J17" s="555">
        <v>10</v>
      </c>
      <c r="K17" s="930"/>
      <c r="L17" s="930"/>
      <c r="M17" s="929"/>
      <c r="N17" s="929"/>
      <c r="O17" s="931"/>
      <c r="P17" s="927"/>
      <c r="Q17" s="925"/>
      <c r="R17" s="929"/>
    </row>
    <row r="18" spans="1:18" x14ac:dyDescent="0.25">
      <c r="A18" s="935"/>
      <c r="B18" s="925"/>
      <c r="C18" s="555" t="s">
        <v>283</v>
      </c>
      <c r="D18" s="555" t="s">
        <v>527</v>
      </c>
      <c r="E18" s="577" t="s">
        <v>40</v>
      </c>
      <c r="F18" s="555">
        <v>230</v>
      </c>
      <c r="G18" s="555">
        <v>3</v>
      </c>
      <c r="H18" s="557">
        <v>5</v>
      </c>
      <c r="I18" s="558" t="s">
        <v>529</v>
      </c>
      <c r="J18" s="557" t="s">
        <v>85</v>
      </c>
      <c r="K18" s="930"/>
      <c r="L18" s="930"/>
      <c r="M18" s="929"/>
      <c r="N18" s="929"/>
      <c r="O18" s="931"/>
      <c r="P18" s="927"/>
      <c r="Q18" s="925"/>
      <c r="R18" s="929"/>
    </row>
    <row r="19" spans="1:18" x14ac:dyDescent="0.25">
      <c r="A19" s="935" t="s">
        <v>1533</v>
      </c>
      <c r="B19" s="925" t="s">
        <v>410</v>
      </c>
      <c r="C19" s="555" t="s">
        <v>526</v>
      </c>
      <c r="D19" s="555" t="s">
        <v>527</v>
      </c>
      <c r="E19" s="577" t="s">
        <v>995</v>
      </c>
      <c r="F19" s="555">
        <v>230</v>
      </c>
      <c r="G19" s="555">
        <v>3</v>
      </c>
      <c r="H19" s="555">
        <v>35</v>
      </c>
      <c r="I19" s="555">
        <v>30</v>
      </c>
      <c r="J19" s="557" t="s">
        <v>85</v>
      </c>
      <c r="K19" s="930">
        <v>230</v>
      </c>
      <c r="L19" s="930">
        <v>3</v>
      </c>
      <c r="M19" s="929">
        <v>35</v>
      </c>
      <c r="N19" s="929" t="s">
        <v>448</v>
      </c>
      <c r="O19" s="931">
        <v>7.5</v>
      </c>
      <c r="P19" s="927">
        <v>3840</v>
      </c>
      <c r="Q19" s="925" t="s">
        <v>520</v>
      </c>
      <c r="R19" s="929" t="s">
        <v>510</v>
      </c>
    </row>
    <row r="20" spans="1:18" x14ac:dyDescent="0.25">
      <c r="A20" s="935"/>
      <c r="B20" s="925"/>
      <c r="C20" s="555" t="s">
        <v>88</v>
      </c>
      <c r="D20" s="555" t="s">
        <v>527</v>
      </c>
      <c r="E20" s="577" t="s">
        <v>447</v>
      </c>
      <c r="F20" s="555">
        <v>230</v>
      </c>
      <c r="G20" s="555">
        <v>3</v>
      </c>
      <c r="H20" s="555">
        <v>5</v>
      </c>
      <c r="I20" s="555">
        <v>28</v>
      </c>
      <c r="J20" s="555">
        <v>10</v>
      </c>
      <c r="K20" s="930"/>
      <c r="L20" s="930"/>
      <c r="M20" s="929"/>
      <c r="N20" s="929"/>
      <c r="O20" s="931"/>
      <c r="P20" s="927"/>
      <c r="Q20" s="925"/>
      <c r="R20" s="929"/>
    </row>
    <row r="21" spans="1:18" x14ac:dyDescent="0.25">
      <c r="A21" s="935"/>
      <c r="B21" s="925"/>
      <c r="C21" s="555" t="s">
        <v>283</v>
      </c>
      <c r="D21" s="555" t="s">
        <v>527</v>
      </c>
      <c r="E21" s="577" t="s">
        <v>40</v>
      </c>
      <c r="F21" s="555">
        <v>230</v>
      </c>
      <c r="G21" s="555">
        <v>3</v>
      </c>
      <c r="H21" s="557">
        <v>5</v>
      </c>
      <c r="I21" s="558" t="s">
        <v>529</v>
      </c>
      <c r="J21" s="557" t="s">
        <v>85</v>
      </c>
      <c r="K21" s="930"/>
      <c r="L21" s="930"/>
      <c r="M21" s="929"/>
      <c r="N21" s="929"/>
      <c r="O21" s="931"/>
      <c r="P21" s="927"/>
      <c r="Q21" s="925"/>
      <c r="R21" s="929"/>
    </row>
    <row r="22" spans="1:18" x14ac:dyDescent="0.25">
      <c r="A22" s="935" t="s">
        <v>1534</v>
      </c>
      <c r="B22" s="925" t="s">
        <v>410</v>
      </c>
      <c r="C22" s="555" t="s">
        <v>526</v>
      </c>
      <c r="D22" s="555" t="s">
        <v>527</v>
      </c>
      <c r="E22" s="581" t="s">
        <v>1405</v>
      </c>
      <c r="F22" s="555">
        <v>230</v>
      </c>
      <c r="G22" s="555">
        <v>3</v>
      </c>
      <c r="H22" s="555">
        <v>25</v>
      </c>
      <c r="I22" s="555">
        <v>30</v>
      </c>
      <c r="J22" s="557" t="s">
        <v>85</v>
      </c>
      <c r="K22" s="930">
        <v>230</v>
      </c>
      <c r="L22" s="930">
        <v>3</v>
      </c>
      <c r="M22" s="929">
        <v>25</v>
      </c>
      <c r="N22" s="929" t="s">
        <v>448</v>
      </c>
      <c r="O22" s="931">
        <v>7.5</v>
      </c>
      <c r="P22" s="927">
        <v>3840</v>
      </c>
      <c r="Q22" s="925" t="s">
        <v>520</v>
      </c>
      <c r="R22" s="929" t="s">
        <v>510</v>
      </c>
    </row>
    <row r="23" spans="1:18" x14ac:dyDescent="0.25">
      <c r="A23" s="935"/>
      <c r="B23" s="925"/>
      <c r="C23" s="555" t="s">
        <v>88</v>
      </c>
      <c r="D23" s="555" t="s">
        <v>527</v>
      </c>
      <c r="E23" s="581" t="s">
        <v>447</v>
      </c>
      <c r="F23" s="555">
        <v>230</v>
      </c>
      <c r="G23" s="555">
        <v>3</v>
      </c>
      <c r="H23" s="555">
        <v>5</v>
      </c>
      <c r="I23" s="555">
        <v>28</v>
      </c>
      <c r="J23" s="555">
        <v>10</v>
      </c>
      <c r="K23" s="930"/>
      <c r="L23" s="930"/>
      <c r="M23" s="929"/>
      <c r="N23" s="929"/>
      <c r="O23" s="931"/>
      <c r="P23" s="927"/>
      <c r="Q23" s="925"/>
      <c r="R23" s="929"/>
    </row>
    <row r="24" spans="1:18" x14ac:dyDescent="0.25">
      <c r="A24" s="935"/>
      <c r="B24" s="925"/>
      <c r="C24" s="555" t="s">
        <v>283</v>
      </c>
      <c r="D24" s="555" t="s">
        <v>527</v>
      </c>
      <c r="E24" s="581" t="s">
        <v>40</v>
      </c>
      <c r="F24" s="555">
        <v>230</v>
      </c>
      <c r="G24" s="555">
        <v>3</v>
      </c>
      <c r="H24" s="557">
        <v>5</v>
      </c>
      <c r="I24" s="558" t="s">
        <v>529</v>
      </c>
      <c r="J24" s="557" t="s">
        <v>85</v>
      </c>
      <c r="K24" s="930"/>
      <c r="L24" s="930"/>
      <c r="M24" s="929"/>
      <c r="N24" s="929"/>
      <c r="O24" s="931"/>
      <c r="P24" s="927"/>
      <c r="Q24" s="925"/>
      <c r="R24" s="929"/>
    </row>
    <row r="25" spans="1:18" x14ac:dyDescent="0.25">
      <c r="A25" s="935" t="s">
        <v>1189</v>
      </c>
      <c r="B25" s="925" t="s">
        <v>410</v>
      </c>
      <c r="C25" s="555" t="s">
        <v>526</v>
      </c>
      <c r="D25" s="555" t="s">
        <v>527</v>
      </c>
      <c r="E25" s="577" t="s">
        <v>528</v>
      </c>
      <c r="F25" s="555">
        <v>480</v>
      </c>
      <c r="G25" s="555">
        <v>3</v>
      </c>
      <c r="H25" s="555">
        <v>65</v>
      </c>
      <c r="I25" s="555">
        <v>30</v>
      </c>
      <c r="J25" s="557" t="s">
        <v>85</v>
      </c>
      <c r="K25" s="930">
        <v>480</v>
      </c>
      <c r="L25" s="930">
        <v>3</v>
      </c>
      <c r="M25" s="929">
        <v>65</v>
      </c>
      <c r="N25" s="929" t="s">
        <v>449</v>
      </c>
      <c r="O25" s="931">
        <v>20</v>
      </c>
      <c r="P25" s="927">
        <v>3840</v>
      </c>
      <c r="Q25" s="925" t="s">
        <v>520</v>
      </c>
      <c r="R25" s="929" t="s">
        <v>510</v>
      </c>
    </row>
    <row r="26" spans="1:18" x14ac:dyDescent="0.25">
      <c r="A26" s="935"/>
      <c r="B26" s="925"/>
      <c r="C26" s="555" t="s">
        <v>88</v>
      </c>
      <c r="D26" s="555" t="s">
        <v>527</v>
      </c>
      <c r="E26" s="577" t="s">
        <v>447</v>
      </c>
      <c r="F26" s="555">
        <v>480</v>
      </c>
      <c r="G26" s="555">
        <v>3</v>
      </c>
      <c r="H26" s="555">
        <v>5</v>
      </c>
      <c r="I26" s="555">
        <v>27</v>
      </c>
      <c r="J26" s="555">
        <v>20</v>
      </c>
      <c r="K26" s="930"/>
      <c r="L26" s="930"/>
      <c r="M26" s="929"/>
      <c r="N26" s="929"/>
      <c r="O26" s="931"/>
      <c r="P26" s="927"/>
      <c r="Q26" s="925"/>
      <c r="R26" s="929"/>
    </row>
    <row r="27" spans="1:18" x14ac:dyDescent="0.25">
      <c r="A27" s="935"/>
      <c r="B27" s="925"/>
      <c r="C27" s="555" t="s">
        <v>283</v>
      </c>
      <c r="D27" s="555" t="s">
        <v>527</v>
      </c>
      <c r="E27" s="577" t="s">
        <v>40</v>
      </c>
      <c r="F27" s="555">
        <v>480</v>
      </c>
      <c r="G27" s="555">
        <v>3</v>
      </c>
      <c r="H27" s="557">
        <v>5</v>
      </c>
      <c r="I27" s="558" t="s">
        <v>529</v>
      </c>
      <c r="J27" s="557" t="s">
        <v>85</v>
      </c>
      <c r="K27" s="930"/>
      <c r="L27" s="930"/>
      <c r="M27" s="929"/>
      <c r="N27" s="929"/>
      <c r="O27" s="931"/>
      <c r="P27" s="927"/>
      <c r="Q27" s="925"/>
      <c r="R27" s="929"/>
    </row>
    <row r="28" spans="1:18" x14ac:dyDescent="0.25">
      <c r="A28" s="935" t="s">
        <v>996</v>
      </c>
      <c r="B28" s="925" t="s">
        <v>410</v>
      </c>
      <c r="C28" s="555" t="s">
        <v>526</v>
      </c>
      <c r="D28" s="555" t="s">
        <v>527</v>
      </c>
      <c r="E28" s="577" t="s">
        <v>995</v>
      </c>
      <c r="F28" s="555">
        <v>480</v>
      </c>
      <c r="G28" s="555">
        <v>3</v>
      </c>
      <c r="H28" s="555">
        <v>35</v>
      </c>
      <c r="I28" s="555">
        <v>30</v>
      </c>
      <c r="J28" s="557" t="s">
        <v>85</v>
      </c>
      <c r="K28" s="930">
        <v>480</v>
      </c>
      <c r="L28" s="930">
        <v>3</v>
      </c>
      <c r="M28" s="929">
        <v>35</v>
      </c>
      <c r="N28" s="929" t="s">
        <v>449</v>
      </c>
      <c r="O28" s="931">
        <v>20</v>
      </c>
      <c r="P28" s="927">
        <v>3840</v>
      </c>
      <c r="Q28" s="925" t="s">
        <v>520</v>
      </c>
      <c r="R28" s="929" t="s">
        <v>510</v>
      </c>
    </row>
    <row r="29" spans="1:18" x14ac:dyDescent="0.25">
      <c r="A29" s="935"/>
      <c r="B29" s="925"/>
      <c r="C29" s="555" t="s">
        <v>88</v>
      </c>
      <c r="D29" s="555" t="s">
        <v>527</v>
      </c>
      <c r="E29" s="577" t="s">
        <v>447</v>
      </c>
      <c r="F29" s="555">
        <v>480</v>
      </c>
      <c r="G29" s="555">
        <v>3</v>
      </c>
      <c r="H29" s="555">
        <v>5</v>
      </c>
      <c r="I29" s="555">
        <v>27</v>
      </c>
      <c r="J29" s="555">
        <v>20</v>
      </c>
      <c r="K29" s="930"/>
      <c r="L29" s="930"/>
      <c r="M29" s="929"/>
      <c r="N29" s="929"/>
      <c r="O29" s="931"/>
      <c r="P29" s="927"/>
      <c r="Q29" s="925"/>
      <c r="R29" s="929"/>
    </row>
    <row r="30" spans="1:18" x14ac:dyDescent="0.25">
      <c r="A30" s="935"/>
      <c r="B30" s="925"/>
      <c r="C30" s="555" t="s">
        <v>283</v>
      </c>
      <c r="D30" s="555" t="s">
        <v>527</v>
      </c>
      <c r="E30" s="577" t="s">
        <v>40</v>
      </c>
      <c r="F30" s="555">
        <v>480</v>
      </c>
      <c r="G30" s="555">
        <v>3</v>
      </c>
      <c r="H30" s="557">
        <v>5</v>
      </c>
      <c r="I30" s="558" t="s">
        <v>529</v>
      </c>
      <c r="J30" s="557" t="s">
        <v>85</v>
      </c>
      <c r="K30" s="930"/>
      <c r="L30" s="930"/>
      <c r="M30" s="929"/>
      <c r="N30" s="929"/>
      <c r="O30" s="931"/>
      <c r="P30" s="927"/>
      <c r="Q30" s="925"/>
      <c r="R30" s="929"/>
    </row>
    <row r="31" spans="1:18" x14ac:dyDescent="0.25">
      <c r="A31" s="935" t="s">
        <v>1406</v>
      </c>
      <c r="B31" s="925" t="s">
        <v>410</v>
      </c>
      <c r="C31" s="555" t="s">
        <v>526</v>
      </c>
      <c r="D31" s="555" t="s">
        <v>527</v>
      </c>
      <c r="E31" s="581" t="s">
        <v>1405</v>
      </c>
      <c r="F31" s="555">
        <v>480</v>
      </c>
      <c r="G31" s="555">
        <v>3</v>
      </c>
      <c r="H31" s="555">
        <v>25</v>
      </c>
      <c r="I31" s="555">
        <v>30</v>
      </c>
      <c r="J31" s="557" t="s">
        <v>85</v>
      </c>
      <c r="K31" s="930">
        <v>480</v>
      </c>
      <c r="L31" s="930">
        <v>3</v>
      </c>
      <c r="M31" s="929">
        <v>25</v>
      </c>
      <c r="N31" s="929" t="s">
        <v>449</v>
      </c>
      <c r="O31" s="931">
        <v>20</v>
      </c>
      <c r="P31" s="927">
        <v>3840</v>
      </c>
      <c r="Q31" s="925" t="s">
        <v>520</v>
      </c>
      <c r="R31" s="929" t="s">
        <v>510</v>
      </c>
    </row>
    <row r="32" spans="1:18" x14ac:dyDescent="0.25">
      <c r="A32" s="935"/>
      <c r="B32" s="925"/>
      <c r="C32" s="555" t="s">
        <v>88</v>
      </c>
      <c r="D32" s="555" t="s">
        <v>527</v>
      </c>
      <c r="E32" s="581" t="s">
        <v>447</v>
      </c>
      <c r="F32" s="555">
        <v>480</v>
      </c>
      <c r="G32" s="555">
        <v>3</v>
      </c>
      <c r="H32" s="555">
        <v>5</v>
      </c>
      <c r="I32" s="555">
        <v>27</v>
      </c>
      <c r="J32" s="555">
        <v>20</v>
      </c>
      <c r="K32" s="930"/>
      <c r="L32" s="930"/>
      <c r="M32" s="929"/>
      <c r="N32" s="929"/>
      <c r="O32" s="931"/>
      <c r="P32" s="927"/>
      <c r="Q32" s="925"/>
      <c r="R32" s="929"/>
    </row>
    <row r="33" spans="1:37" x14ac:dyDescent="0.25">
      <c r="A33" s="935"/>
      <c r="B33" s="925"/>
      <c r="C33" s="555" t="s">
        <v>283</v>
      </c>
      <c r="D33" s="555" t="s">
        <v>527</v>
      </c>
      <c r="E33" s="581" t="s">
        <v>40</v>
      </c>
      <c r="F33" s="555">
        <v>480</v>
      </c>
      <c r="G33" s="555">
        <v>3</v>
      </c>
      <c r="H33" s="557">
        <v>5</v>
      </c>
      <c r="I33" s="558" t="s">
        <v>529</v>
      </c>
      <c r="J33" s="557" t="s">
        <v>85</v>
      </c>
      <c r="K33" s="930"/>
      <c r="L33" s="930"/>
      <c r="M33" s="929"/>
      <c r="N33" s="929"/>
      <c r="O33" s="931"/>
      <c r="P33" s="927"/>
      <c r="Q33" s="925"/>
      <c r="R33" s="929"/>
    </row>
    <row r="34" spans="1:37" s="580" customFormat="1" x14ac:dyDescent="0.25">
      <c r="A34" s="935" t="s">
        <v>1214</v>
      </c>
      <c r="B34" s="925" t="s">
        <v>410</v>
      </c>
      <c r="C34" s="555" t="s">
        <v>526</v>
      </c>
      <c r="D34" s="555" t="s">
        <v>527</v>
      </c>
      <c r="E34" s="577" t="s">
        <v>528</v>
      </c>
      <c r="F34" s="555">
        <v>600</v>
      </c>
      <c r="G34" s="555">
        <v>3</v>
      </c>
      <c r="H34" s="555">
        <v>25</v>
      </c>
      <c r="I34" s="555">
        <v>30</v>
      </c>
      <c r="J34" s="557" t="s">
        <v>85</v>
      </c>
      <c r="K34" s="930">
        <v>600</v>
      </c>
      <c r="L34" s="930">
        <v>3</v>
      </c>
      <c r="M34" s="929">
        <v>25</v>
      </c>
      <c r="N34" s="929" t="s">
        <v>449</v>
      </c>
      <c r="O34" s="931">
        <v>25</v>
      </c>
      <c r="P34" s="927">
        <v>3840</v>
      </c>
      <c r="Q34" s="925" t="s">
        <v>520</v>
      </c>
      <c r="R34" s="929" t="s">
        <v>510</v>
      </c>
      <c r="S34" s="3"/>
      <c r="T34" s="3"/>
      <c r="U34" s="3"/>
      <c r="V34" s="3"/>
      <c r="W34" s="3"/>
      <c r="X34" s="3"/>
      <c r="Y34" s="3"/>
      <c r="Z34" s="3"/>
      <c r="AA34" s="3"/>
      <c r="AB34" s="3"/>
      <c r="AC34" s="3"/>
      <c r="AD34" s="3"/>
      <c r="AE34" s="3"/>
      <c r="AF34" s="3"/>
      <c r="AG34" s="3"/>
      <c r="AH34" s="3"/>
      <c r="AI34" s="3"/>
      <c r="AJ34" s="3"/>
      <c r="AK34" s="3"/>
    </row>
    <row r="35" spans="1:37" s="580" customFormat="1" x14ac:dyDescent="0.25">
      <c r="A35" s="935"/>
      <c r="B35" s="925"/>
      <c r="C35" s="555" t="s">
        <v>88</v>
      </c>
      <c r="D35" s="555" t="s">
        <v>527</v>
      </c>
      <c r="E35" s="577" t="s">
        <v>447</v>
      </c>
      <c r="F35" s="555">
        <v>600</v>
      </c>
      <c r="G35" s="555">
        <v>3</v>
      </c>
      <c r="H35" s="555">
        <v>5</v>
      </c>
      <c r="I35" s="555">
        <v>27</v>
      </c>
      <c r="J35" s="555">
        <v>25</v>
      </c>
      <c r="K35" s="930"/>
      <c r="L35" s="930"/>
      <c r="M35" s="929"/>
      <c r="N35" s="929"/>
      <c r="O35" s="931"/>
      <c r="P35" s="927"/>
      <c r="Q35" s="925"/>
      <c r="R35" s="929"/>
      <c r="S35" s="3"/>
      <c r="T35" s="3"/>
      <c r="U35" s="3"/>
      <c r="V35" s="3"/>
      <c r="W35" s="3"/>
      <c r="X35" s="3"/>
      <c r="Y35" s="3"/>
      <c r="Z35" s="3"/>
      <c r="AA35" s="3"/>
      <c r="AB35" s="3"/>
      <c r="AC35" s="3"/>
      <c r="AD35" s="3"/>
      <c r="AE35" s="3"/>
      <c r="AF35" s="3"/>
      <c r="AG35" s="3"/>
      <c r="AH35" s="3"/>
      <c r="AI35" s="3"/>
      <c r="AJ35" s="3"/>
      <c r="AK35" s="3"/>
    </row>
    <row r="36" spans="1:37" s="580" customFormat="1" x14ac:dyDescent="0.25">
      <c r="A36" s="935"/>
      <c r="B36" s="925"/>
      <c r="C36" s="555" t="s">
        <v>283</v>
      </c>
      <c r="D36" s="555" t="s">
        <v>527</v>
      </c>
      <c r="E36" s="577" t="s">
        <v>40</v>
      </c>
      <c r="F36" s="555">
        <v>600</v>
      </c>
      <c r="G36" s="555">
        <v>3</v>
      </c>
      <c r="H36" s="557">
        <v>5</v>
      </c>
      <c r="I36" s="558" t="s">
        <v>529</v>
      </c>
      <c r="J36" s="557" t="s">
        <v>85</v>
      </c>
      <c r="K36" s="930"/>
      <c r="L36" s="930"/>
      <c r="M36" s="929"/>
      <c r="N36" s="929"/>
      <c r="O36" s="931"/>
      <c r="P36" s="927"/>
      <c r="Q36" s="925"/>
      <c r="R36" s="929"/>
      <c r="S36" s="3"/>
      <c r="T36" s="3"/>
      <c r="U36" s="3"/>
      <c r="V36" s="3"/>
      <c r="W36" s="3"/>
      <c r="X36" s="3"/>
      <c r="Y36" s="3"/>
      <c r="Z36" s="3"/>
      <c r="AA36" s="3"/>
      <c r="AB36" s="3"/>
      <c r="AC36" s="3"/>
      <c r="AD36" s="3"/>
      <c r="AE36" s="3"/>
      <c r="AF36" s="3"/>
      <c r="AG36" s="3"/>
      <c r="AH36" s="3"/>
      <c r="AI36" s="3"/>
      <c r="AJ36" s="3"/>
      <c r="AK36" s="3"/>
    </row>
    <row r="37" spans="1:37" s="580" customFormat="1" x14ac:dyDescent="0.25">
      <c r="A37" s="935" t="s">
        <v>997</v>
      </c>
      <c r="B37" s="925" t="s">
        <v>410</v>
      </c>
      <c r="C37" s="555" t="s">
        <v>526</v>
      </c>
      <c r="D37" s="555" t="s">
        <v>527</v>
      </c>
      <c r="E37" s="577" t="s">
        <v>995</v>
      </c>
      <c r="F37" s="555">
        <v>600</v>
      </c>
      <c r="G37" s="555">
        <v>3</v>
      </c>
      <c r="H37" s="555">
        <v>18</v>
      </c>
      <c r="I37" s="555">
        <v>30</v>
      </c>
      <c r="J37" s="557" t="s">
        <v>85</v>
      </c>
      <c r="K37" s="930">
        <v>600</v>
      </c>
      <c r="L37" s="930">
        <v>3</v>
      </c>
      <c r="M37" s="929">
        <v>18</v>
      </c>
      <c r="N37" s="929" t="s">
        <v>449</v>
      </c>
      <c r="O37" s="931">
        <v>25</v>
      </c>
      <c r="P37" s="927">
        <v>3840</v>
      </c>
      <c r="Q37" s="925" t="s">
        <v>520</v>
      </c>
      <c r="R37" s="929" t="s">
        <v>510</v>
      </c>
      <c r="S37" s="3"/>
      <c r="T37" s="3"/>
      <c r="U37" s="3"/>
      <c r="V37" s="3"/>
      <c r="W37" s="3"/>
      <c r="X37" s="3"/>
      <c r="Y37" s="3"/>
      <c r="Z37" s="3"/>
      <c r="AA37" s="3"/>
      <c r="AB37" s="3"/>
      <c r="AC37" s="3"/>
      <c r="AD37" s="3"/>
      <c r="AE37" s="3"/>
      <c r="AF37" s="3"/>
      <c r="AG37" s="3"/>
      <c r="AH37" s="3"/>
      <c r="AI37" s="3"/>
      <c r="AJ37" s="3"/>
      <c r="AK37" s="3"/>
    </row>
    <row r="38" spans="1:37" s="580" customFormat="1" x14ac:dyDescent="0.25">
      <c r="A38" s="935"/>
      <c r="B38" s="925"/>
      <c r="C38" s="555" t="s">
        <v>88</v>
      </c>
      <c r="D38" s="555" t="s">
        <v>527</v>
      </c>
      <c r="E38" s="577" t="s">
        <v>447</v>
      </c>
      <c r="F38" s="555">
        <v>600</v>
      </c>
      <c r="G38" s="555">
        <v>3</v>
      </c>
      <c r="H38" s="555">
        <v>5</v>
      </c>
      <c r="I38" s="555">
        <v>27</v>
      </c>
      <c r="J38" s="555">
        <v>25</v>
      </c>
      <c r="K38" s="930"/>
      <c r="L38" s="930"/>
      <c r="M38" s="929"/>
      <c r="N38" s="929"/>
      <c r="O38" s="931"/>
      <c r="P38" s="927"/>
      <c r="Q38" s="925"/>
      <c r="R38" s="929"/>
      <c r="S38" s="3"/>
      <c r="T38" s="3"/>
      <c r="U38" s="3"/>
      <c r="V38" s="3"/>
      <c r="W38" s="3"/>
      <c r="X38" s="3"/>
      <c r="Y38" s="3"/>
      <c r="Z38" s="3"/>
      <c r="AA38" s="3"/>
      <c r="AB38" s="3"/>
      <c r="AC38" s="3"/>
      <c r="AD38" s="3"/>
      <c r="AE38" s="3"/>
      <c r="AF38" s="3"/>
      <c r="AG38" s="3"/>
      <c r="AH38" s="3"/>
      <c r="AI38" s="3"/>
      <c r="AJ38" s="3"/>
      <c r="AK38" s="3"/>
    </row>
    <row r="39" spans="1:37" s="580" customFormat="1" x14ac:dyDescent="0.25">
      <c r="A39" s="935"/>
      <c r="B39" s="925"/>
      <c r="C39" s="555" t="s">
        <v>283</v>
      </c>
      <c r="D39" s="555" t="s">
        <v>527</v>
      </c>
      <c r="E39" s="577" t="s">
        <v>40</v>
      </c>
      <c r="F39" s="555">
        <v>600</v>
      </c>
      <c r="G39" s="555">
        <v>3</v>
      </c>
      <c r="H39" s="557">
        <v>5</v>
      </c>
      <c r="I39" s="558" t="s">
        <v>529</v>
      </c>
      <c r="J39" s="557" t="s">
        <v>85</v>
      </c>
      <c r="K39" s="930"/>
      <c r="L39" s="930"/>
      <c r="M39" s="929"/>
      <c r="N39" s="929"/>
      <c r="O39" s="931"/>
      <c r="P39" s="927"/>
      <c r="Q39" s="925"/>
      <c r="R39" s="929"/>
      <c r="S39" s="3"/>
      <c r="T39" s="3"/>
      <c r="U39" s="3"/>
      <c r="V39" s="3"/>
      <c r="W39" s="3"/>
      <c r="X39" s="3"/>
      <c r="Y39" s="3"/>
      <c r="Z39" s="3"/>
      <c r="AA39" s="3"/>
      <c r="AB39" s="3"/>
      <c r="AC39" s="3"/>
      <c r="AD39" s="3"/>
      <c r="AE39" s="3"/>
      <c r="AF39" s="3"/>
      <c r="AG39" s="3"/>
      <c r="AH39" s="3"/>
      <c r="AI39" s="3"/>
      <c r="AJ39" s="3"/>
      <c r="AK39" s="3"/>
    </row>
    <row r="40" spans="1:37" s="580" customFormat="1" x14ac:dyDescent="0.25">
      <c r="A40" s="935" t="s">
        <v>1407</v>
      </c>
      <c r="B40" s="925" t="s">
        <v>410</v>
      </c>
      <c r="C40" s="555" t="s">
        <v>526</v>
      </c>
      <c r="D40" s="555" t="s">
        <v>527</v>
      </c>
      <c r="E40" s="581" t="s">
        <v>1405</v>
      </c>
      <c r="F40" s="555">
        <v>600</v>
      </c>
      <c r="G40" s="555">
        <v>3</v>
      </c>
      <c r="H40" s="555">
        <v>14</v>
      </c>
      <c r="I40" s="555">
        <v>30</v>
      </c>
      <c r="J40" s="557" t="s">
        <v>85</v>
      </c>
      <c r="K40" s="930">
        <v>600</v>
      </c>
      <c r="L40" s="930">
        <v>3</v>
      </c>
      <c r="M40" s="929">
        <v>14</v>
      </c>
      <c r="N40" s="929" t="s">
        <v>449</v>
      </c>
      <c r="O40" s="931">
        <v>25</v>
      </c>
      <c r="P40" s="927">
        <v>3840</v>
      </c>
      <c r="Q40" s="925" t="s">
        <v>520</v>
      </c>
      <c r="R40" s="929" t="s">
        <v>510</v>
      </c>
      <c r="S40" s="3"/>
      <c r="T40" s="3"/>
      <c r="U40" s="3"/>
      <c r="V40" s="3"/>
      <c r="W40" s="3"/>
      <c r="X40" s="3"/>
      <c r="Y40" s="3"/>
      <c r="Z40" s="3"/>
      <c r="AA40" s="3"/>
      <c r="AB40" s="3"/>
      <c r="AC40" s="3"/>
      <c r="AD40" s="3"/>
      <c r="AE40" s="3"/>
      <c r="AF40" s="3"/>
      <c r="AG40" s="3"/>
      <c r="AH40" s="3"/>
      <c r="AI40" s="3"/>
      <c r="AJ40" s="3"/>
      <c r="AK40" s="3"/>
    </row>
    <row r="41" spans="1:37" s="580" customFormat="1" x14ac:dyDescent="0.25">
      <c r="A41" s="935"/>
      <c r="B41" s="925"/>
      <c r="C41" s="555" t="s">
        <v>88</v>
      </c>
      <c r="D41" s="555" t="s">
        <v>527</v>
      </c>
      <c r="E41" s="581" t="s">
        <v>447</v>
      </c>
      <c r="F41" s="555">
        <v>600</v>
      </c>
      <c r="G41" s="555">
        <v>3</v>
      </c>
      <c r="H41" s="555">
        <v>5</v>
      </c>
      <c r="I41" s="555">
        <v>27</v>
      </c>
      <c r="J41" s="555">
        <v>25</v>
      </c>
      <c r="K41" s="930"/>
      <c r="L41" s="930"/>
      <c r="M41" s="929"/>
      <c r="N41" s="929"/>
      <c r="O41" s="931"/>
      <c r="P41" s="927"/>
      <c r="Q41" s="925"/>
      <c r="R41" s="929"/>
      <c r="S41" s="3"/>
      <c r="T41" s="3"/>
      <c r="U41" s="3"/>
      <c r="V41" s="3"/>
      <c r="W41" s="3"/>
      <c r="X41" s="3"/>
      <c r="Y41" s="3"/>
      <c r="Z41" s="3"/>
      <c r="AA41" s="3"/>
      <c r="AB41" s="3"/>
      <c r="AC41" s="3"/>
      <c r="AD41" s="3"/>
      <c r="AE41" s="3"/>
      <c r="AF41" s="3"/>
      <c r="AG41" s="3"/>
      <c r="AH41" s="3"/>
      <c r="AI41" s="3"/>
      <c r="AJ41" s="3"/>
      <c r="AK41" s="3"/>
    </row>
    <row r="42" spans="1:37" x14ac:dyDescent="0.25">
      <c r="A42" s="935"/>
      <c r="B42" s="925"/>
      <c r="C42" s="555" t="s">
        <v>283</v>
      </c>
      <c r="D42" s="555" t="s">
        <v>527</v>
      </c>
      <c r="E42" s="581" t="s">
        <v>40</v>
      </c>
      <c r="F42" s="555">
        <v>600</v>
      </c>
      <c r="G42" s="555">
        <v>3</v>
      </c>
      <c r="H42" s="557">
        <v>5</v>
      </c>
      <c r="I42" s="558" t="s">
        <v>529</v>
      </c>
      <c r="J42" s="557" t="s">
        <v>85</v>
      </c>
      <c r="K42" s="930"/>
      <c r="L42" s="930"/>
      <c r="M42" s="929"/>
      <c r="N42" s="929"/>
      <c r="O42" s="931"/>
      <c r="P42" s="927"/>
      <c r="Q42" s="925"/>
      <c r="R42" s="929"/>
    </row>
    <row r="43" spans="1:37" s="69" customFormat="1" x14ac:dyDescent="0.25">
      <c r="A43" s="935" t="s">
        <v>1140</v>
      </c>
      <c r="B43" s="925" t="s">
        <v>410</v>
      </c>
      <c r="C43" s="555" t="s">
        <v>526</v>
      </c>
      <c r="D43" s="555" t="s">
        <v>527</v>
      </c>
      <c r="E43" s="577" t="s">
        <v>530</v>
      </c>
      <c r="F43" s="555">
        <v>200</v>
      </c>
      <c r="G43" s="555">
        <v>3</v>
      </c>
      <c r="H43" s="555">
        <v>65</v>
      </c>
      <c r="I43" s="555">
        <v>50</v>
      </c>
      <c r="J43" s="557" t="s">
        <v>85</v>
      </c>
      <c r="K43" s="930">
        <v>200</v>
      </c>
      <c r="L43" s="930">
        <v>3</v>
      </c>
      <c r="M43" s="929">
        <v>65</v>
      </c>
      <c r="N43" s="929" t="s">
        <v>446</v>
      </c>
      <c r="O43" s="931">
        <v>7.5</v>
      </c>
      <c r="P43" s="927">
        <v>3840</v>
      </c>
      <c r="Q43" s="925" t="s">
        <v>520</v>
      </c>
      <c r="R43" s="929" t="s">
        <v>510</v>
      </c>
      <c r="S43" s="593"/>
      <c r="T43" s="593"/>
      <c r="U43" s="593"/>
      <c r="V43" s="593"/>
      <c r="W43" s="593"/>
      <c r="X43" s="593"/>
      <c r="Y43" s="593"/>
      <c r="Z43" s="593"/>
      <c r="AA43" s="593"/>
      <c r="AB43" s="593"/>
      <c r="AC43" s="593"/>
      <c r="AD43" s="593"/>
      <c r="AE43" s="593"/>
      <c r="AF43" s="593"/>
      <c r="AG43" s="593"/>
      <c r="AH43" s="593"/>
      <c r="AI43" s="593"/>
      <c r="AJ43" s="593"/>
      <c r="AK43" s="593"/>
    </row>
    <row r="44" spans="1:37" s="69" customFormat="1" x14ac:dyDescent="0.25">
      <c r="A44" s="935"/>
      <c r="B44" s="925"/>
      <c r="C44" s="555" t="s">
        <v>88</v>
      </c>
      <c r="D44" s="555" t="s">
        <v>527</v>
      </c>
      <c r="E44" s="577" t="s">
        <v>447</v>
      </c>
      <c r="F44" s="555">
        <v>200</v>
      </c>
      <c r="G44" s="555">
        <v>3</v>
      </c>
      <c r="H44" s="555">
        <v>5</v>
      </c>
      <c r="I44" s="555">
        <v>25.3</v>
      </c>
      <c r="J44" s="555">
        <v>7.5</v>
      </c>
      <c r="K44" s="930"/>
      <c r="L44" s="930"/>
      <c r="M44" s="929"/>
      <c r="N44" s="929"/>
      <c r="O44" s="931"/>
      <c r="P44" s="927"/>
      <c r="Q44" s="925"/>
      <c r="R44" s="929"/>
      <c r="S44" s="593"/>
      <c r="T44" s="593"/>
      <c r="U44" s="593"/>
      <c r="V44" s="593"/>
      <c r="W44" s="593"/>
      <c r="X44" s="593"/>
      <c r="Y44" s="593"/>
      <c r="Z44" s="593"/>
      <c r="AA44" s="593"/>
      <c r="AB44" s="593"/>
      <c r="AC44" s="593"/>
      <c r="AD44" s="593"/>
      <c r="AE44" s="593"/>
      <c r="AF44" s="593"/>
      <c r="AG44" s="593"/>
      <c r="AH44" s="593"/>
      <c r="AI44" s="593"/>
      <c r="AJ44" s="593"/>
      <c r="AK44" s="593"/>
    </row>
    <row r="45" spans="1:37" s="589" customFormat="1" x14ac:dyDescent="0.25">
      <c r="A45" s="935"/>
      <c r="B45" s="925"/>
      <c r="C45" s="555" t="s">
        <v>283</v>
      </c>
      <c r="D45" s="555" t="s">
        <v>527</v>
      </c>
      <c r="E45" s="577" t="s">
        <v>40</v>
      </c>
      <c r="F45" s="555">
        <v>200</v>
      </c>
      <c r="G45" s="555">
        <v>3</v>
      </c>
      <c r="H45" s="557">
        <v>5</v>
      </c>
      <c r="I45" s="558" t="s">
        <v>529</v>
      </c>
      <c r="J45" s="557" t="s">
        <v>85</v>
      </c>
      <c r="K45" s="930"/>
      <c r="L45" s="930"/>
      <c r="M45" s="929"/>
      <c r="N45" s="929"/>
      <c r="O45" s="931"/>
      <c r="P45" s="927"/>
      <c r="Q45" s="925"/>
      <c r="R45" s="929"/>
      <c r="S45" s="593"/>
      <c r="T45" s="593"/>
      <c r="U45" s="593"/>
      <c r="V45" s="593"/>
      <c r="W45" s="593"/>
      <c r="X45" s="593"/>
      <c r="Y45" s="593"/>
      <c r="Z45" s="593"/>
      <c r="AA45" s="593"/>
      <c r="AB45" s="593"/>
      <c r="AC45" s="593"/>
      <c r="AD45" s="593"/>
      <c r="AE45" s="593"/>
      <c r="AF45" s="593"/>
      <c r="AG45" s="593"/>
      <c r="AH45" s="593"/>
      <c r="AI45" s="593"/>
      <c r="AJ45" s="593"/>
      <c r="AK45" s="593"/>
    </row>
    <row r="46" spans="1:37" s="589" customFormat="1" x14ac:dyDescent="0.25">
      <c r="A46" s="935" t="s">
        <v>1536</v>
      </c>
      <c r="B46" s="925" t="s">
        <v>410</v>
      </c>
      <c r="C46" s="555" t="s">
        <v>526</v>
      </c>
      <c r="D46" s="555" t="s">
        <v>527</v>
      </c>
      <c r="E46" s="577" t="s">
        <v>998</v>
      </c>
      <c r="F46" s="555">
        <v>200</v>
      </c>
      <c r="G46" s="555">
        <v>3</v>
      </c>
      <c r="H46" s="555">
        <v>35</v>
      </c>
      <c r="I46" s="555">
        <v>50</v>
      </c>
      <c r="J46" s="557" t="s">
        <v>85</v>
      </c>
      <c r="K46" s="930">
        <v>200</v>
      </c>
      <c r="L46" s="930">
        <v>3</v>
      </c>
      <c r="M46" s="929">
        <v>35</v>
      </c>
      <c r="N46" s="929" t="s">
        <v>446</v>
      </c>
      <c r="O46" s="931">
        <v>7.5</v>
      </c>
      <c r="P46" s="927">
        <v>3840</v>
      </c>
      <c r="Q46" s="925" t="s">
        <v>520</v>
      </c>
      <c r="R46" s="929" t="s">
        <v>510</v>
      </c>
      <c r="S46" s="593"/>
      <c r="T46" s="593"/>
      <c r="U46" s="593"/>
      <c r="V46" s="593"/>
      <c r="W46" s="593"/>
      <c r="X46" s="593"/>
      <c r="Y46" s="593"/>
      <c r="Z46" s="593"/>
      <c r="AA46" s="593"/>
      <c r="AB46" s="593"/>
      <c r="AC46" s="593"/>
      <c r="AD46" s="593"/>
      <c r="AE46" s="593"/>
      <c r="AF46" s="593"/>
      <c r="AG46" s="593"/>
      <c r="AH46" s="593"/>
      <c r="AI46" s="593"/>
      <c r="AJ46" s="593"/>
      <c r="AK46" s="593"/>
    </row>
    <row r="47" spans="1:37" s="589" customFormat="1" x14ac:dyDescent="0.25">
      <c r="A47" s="935"/>
      <c r="B47" s="925"/>
      <c r="C47" s="555" t="s">
        <v>88</v>
      </c>
      <c r="D47" s="555" t="s">
        <v>527</v>
      </c>
      <c r="E47" s="577" t="s">
        <v>447</v>
      </c>
      <c r="F47" s="555">
        <v>200</v>
      </c>
      <c r="G47" s="555">
        <v>3</v>
      </c>
      <c r="H47" s="555">
        <v>5</v>
      </c>
      <c r="I47" s="555">
        <v>25.3</v>
      </c>
      <c r="J47" s="555">
        <v>7.5</v>
      </c>
      <c r="K47" s="930"/>
      <c r="L47" s="930"/>
      <c r="M47" s="929"/>
      <c r="N47" s="929"/>
      <c r="O47" s="931"/>
      <c r="P47" s="927"/>
      <c r="Q47" s="925"/>
      <c r="R47" s="929"/>
      <c r="S47" s="593"/>
      <c r="T47" s="593"/>
      <c r="U47" s="593"/>
      <c r="V47" s="593"/>
      <c r="W47" s="593"/>
      <c r="X47" s="593"/>
      <c r="Y47" s="593"/>
      <c r="Z47" s="593"/>
      <c r="AA47" s="593"/>
      <c r="AB47" s="593"/>
      <c r="AC47" s="593"/>
      <c r="AD47" s="593"/>
      <c r="AE47" s="593"/>
      <c r="AF47" s="593"/>
      <c r="AG47" s="593"/>
      <c r="AH47" s="593"/>
      <c r="AI47" s="593"/>
      <c r="AJ47" s="593"/>
      <c r="AK47" s="593"/>
    </row>
    <row r="48" spans="1:37" s="589" customFormat="1" x14ac:dyDescent="0.25">
      <c r="A48" s="935"/>
      <c r="B48" s="925"/>
      <c r="C48" s="555" t="s">
        <v>283</v>
      </c>
      <c r="D48" s="555" t="s">
        <v>527</v>
      </c>
      <c r="E48" s="577" t="s">
        <v>40</v>
      </c>
      <c r="F48" s="555">
        <v>200</v>
      </c>
      <c r="G48" s="555">
        <v>3</v>
      </c>
      <c r="H48" s="557">
        <v>5</v>
      </c>
      <c r="I48" s="558" t="s">
        <v>529</v>
      </c>
      <c r="J48" s="557" t="s">
        <v>85</v>
      </c>
      <c r="K48" s="930"/>
      <c r="L48" s="930"/>
      <c r="M48" s="929"/>
      <c r="N48" s="929"/>
      <c r="O48" s="931"/>
      <c r="P48" s="927"/>
      <c r="Q48" s="925"/>
      <c r="R48" s="929"/>
      <c r="S48" s="593"/>
      <c r="T48" s="593"/>
      <c r="U48" s="593"/>
      <c r="V48" s="593"/>
      <c r="W48" s="593"/>
      <c r="X48" s="593"/>
      <c r="Y48" s="593"/>
      <c r="Z48" s="593"/>
      <c r="AA48" s="593"/>
      <c r="AB48" s="593"/>
      <c r="AC48" s="593"/>
      <c r="AD48" s="593"/>
      <c r="AE48" s="593"/>
      <c r="AF48" s="593"/>
      <c r="AG48" s="593"/>
      <c r="AH48" s="593"/>
      <c r="AI48" s="593"/>
      <c r="AJ48" s="593"/>
      <c r="AK48" s="593"/>
    </row>
    <row r="49" spans="1:37" s="589" customFormat="1" x14ac:dyDescent="0.25">
      <c r="A49" s="935" t="s">
        <v>1535</v>
      </c>
      <c r="B49" s="925" t="s">
        <v>410</v>
      </c>
      <c r="C49" s="555" t="s">
        <v>526</v>
      </c>
      <c r="D49" s="555" t="s">
        <v>527</v>
      </c>
      <c r="E49" s="581" t="s">
        <v>1408</v>
      </c>
      <c r="F49" s="555">
        <v>200</v>
      </c>
      <c r="G49" s="555">
        <v>3</v>
      </c>
      <c r="H49" s="555">
        <v>25</v>
      </c>
      <c r="I49" s="555">
        <v>50</v>
      </c>
      <c r="J49" s="557" t="s">
        <v>85</v>
      </c>
      <c r="K49" s="930">
        <v>200</v>
      </c>
      <c r="L49" s="930">
        <v>3</v>
      </c>
      <c r="M49" s="929">
        <v>25</v>
      </c>
      <c r="N49" s="929" t="s">
        <v>446</v>
      </c>
      <c r="O49" s="931">
        <v>7.5</v>
      </c>
      <c r="P49" s="927">
        <v>3840</v>
      </c>
      <c r="Q49" s="925" t="s">
        <v>520</v>
      </c>
      <c r="R49" s="929" t="s">
        <v>510</v>
      </c>
      <c r="S49" s="593"/>
      <c r="T49" s="593"/>
      <c r="U49" s="593"/>
      <c r="V49" s="593"/>
      <c r="W49" s="593"/>
      <c r="X49" s="593"/>
      <c r="Y49" s="593"/>
      <c r="Z49" s="593"/>
      <c r="AA49" s="593"/>
      <c r="AB49" s="593"/>
      <c r="AC49" s="593"/>
      <c r="AD49" s="593"/>
      <c r="AE49" s="593"/>
      <c r="AF49" s="593"/>
      <c r="AG49" s="593"/>
      <c r="AH49" s="593"/>
      <c r="AI49" s="593"/>
      <c r="AJ49" s="593"/>
      <c r="AK49" s="593"/>
    </row>
    <row r="50" spans="1:37" s="589" customFormat="1" x14ac:dyDescent="0.25">
      <c r="A50" s="935"/>
      <c r="B50" s="925"/>
      <c r="C50" s="555" t="s">
        <v>88</v>
      </c>
      <c r="D50" s="555" t="s">
        <v>527</v>
      </c>
      <c r="E50" s="581" t="s">
        <v>447</v>
      </c>
      <c r="F50" s="555">
        <v>200</v>
      </c>
      <c r="G50" s="555">
        <v>3</v>
      </c>
      <c r="H50" s="555">
        <v>5</v>
      </c>
      <c r="I50" s="555">
        <v>25.3</v>
      </c>
      <c r="J50" s="555">
        <v>7.5</v>
      </c>
      <c r="K50" s="930"/>
      <c r="L50" s="930"/>
      <c r="M50" s="929"/>
      <c r="N50" s="929"/>
      <c r="O50" s="931"/>
      <c r="P50" s="927"/>
      <c r="Q50" s="925"/>
      <c r="R50" s="929"/>
      <c r="S50" s="593"/>
      <c r="T50" s="593"/>
      <c r="U50" s="593"/>
      <c r="V50" s="593"/>
      <c r="W50" s="593"/>
      <c r="X50" s="593"/>
      <c r="Y50" s="593"/>
      <c r="Z50" s="593"/>
      <c r="AA50" s="593"/>
      <c r="AB50" s="593"/>
      <c r="AC50" s="593"/>
      <c r="AD50" s="593"/>
      <c r="AE50" s="593"/>
      <c r="AF50" s="593"/>
      <c r="AG50" s="593"/>
      <c r="AH50" s="593"/>
      <c r="AI50" s="593"/>
      <c r="AJ50" s="593"/>
      <c r="AK50" s="593"/>
    </row>
    <row r="51" spans="1:37" s="580" customFormat="1" x14ac:dyDescent="0.25">
      <c r="A51" s="935"/>
      <c r="B51" s="925"/>
      <c r="C51" s="555" t="s">
        <v>283</v>
      </c>
      <c r="D51" s="555" t="s">
        <v>527</v>
      </c>
      <c r="E51" s="581" t="s">
        <v>40</v>
      </c>
      <c r="F51" s="555">
        <v>200</v>
      </c>
      <c r="G51" s="555">
        <v>3</v>
      </c>
      <c r="H51" s="557">
        <v>5</v>
      </c>
      <c r="I51" s="558" t="s">
        <v>529</v>
      </c>
      <c r="J51" s="557" t="s">
        <v>85</v>
      </c>
      <c r="K51" s="930"/>
      <c r="L51" s="930"/>
      <c r="M51" s="929"/>
      <c r="N51" s="929"/>
      <c r="O51" s="931"/>
      <c r="P51" s="927"/>
      <c r="Q51" s="925"/>
      <c r="R51" s="929"/>
      <c r="S51" s="3"/>
      <c r="T51" s="3"/>
      <c r="U51" s="3"/>
      <c r="V51" s="3"/>
      <c r="W51" s="3"/>
      <c r="X51" s="3"/>
      <c r="Y51" s="3"/>
      <c r="Z51" s="3"/>
      <c r="AA51" s="3"/>
      <c r="AB51" s="3"/>
      <c r="AC51" s="3"/>
      <c r="AD51" s="3"/>
      <c r="AE51" s="3"/>
      <c r="AF51" s="3"/>
      <c r="AG51" s="3"/>
      <c r="AH51" s="3"/>
      <c r="AI51" s="3"/>
      <c r="AJ51" s="3"/>
      <c r="AK51" s="3"/>
    </row>
    <row r="52" spans="1:37" x14ac:dyDescent="0.25">
      <c r="A52" s="935" t="s">
        <v>1165</v>
      </c>
      <c r="B52" s="925" t="s">
        <v>410</v>
      </c>
      <c r="C52" s="555" t="s">
        <v>526</v>
      </c>
      <c r="D52" s="555" t="s">
        <v>527</v>
      </c>
      <c r="E52" s="577" t="s">
        <v>530</v>
      </c>
      <c r="F52" s="555">
        <v>230</v>
      </c>
      <c r="G52" s="555">
        <v>3</v>
      </c>
      <c r="H52" s="555">
        <v>65</v>
      </c>
      <c r="I52" s="555">
        <v>50</v>
      </c>
      <c r="J52" s="557" t="s">
        <v>85</v>
      </c>
      <c r="K52" s="930">
        <v>230</v>
      </c>
      <c r="L52" s="930">
        <v>3</v>
      </c>
      <c r="M52" s="929">
        <v>65</v>
      </c>
      <c r="N52" s="929" t="s">
        <v>452</v>
      </c>
      <c r="O52" s="931">
        <v>10</v>
      </c>
      <c r="P52" s="927">
        <v>3840</v>
      </c>
      <c r="Q52" s="925" t="s">
        <v>520</v>
      </c>
      <c r="R52" s="929" t="s">
        <v>510</v>
      </c>
    </row>
    <row r="53" spans="1:37" x14ac:dyDescent="0.25">
      <c r="A53" s="935"/>
      <c r="B53" s="925"/>
      <c r="C53" s="555" t="s">
        <v>88</v>
      </c>
      <c r="D53" s="555" t="s">
        <v>527</v>
      </c>
      <c r="E53" s="577" t="s">
        <v>447</v>
      </c>
      <c r="F53" s="555">
        <v>230</v>
      </c>
      <c r="G53" s="555">
        <v>3</v>
      </c>
      <c r="H53" s="555">
        <v>5</v>
      </c>
      <c r="I53" s="555">
        <v>28</v>
      </c>
      <c r="J53" s="555">
        <v>10</v>
      </c>
      <c r="K53" s="930"/>
      <c r="L53" s="930"/>
      <c r="M53" s="929"/>
      <c r="N53" s="929"/>
      <c r="O53" s="931"/>
      <c r="P53" s="927"/>
      <c r="Q53" s="925"/>
      <c r="R53" s="929"/>
    </row>
    <row r="54" spans="1:37" x14ac:dyDescent="0.25">
      <c r="A54" s="935"/>
      <c r="B54" s="925"/>
      <c r="C54" s="555" t="s">
        <v>283</v>
      </c>
      <c r="D54" s="555" t="s">
        <v>527</v>
      </c>
      <c r="E54" s="577" t="s">
        <v>40</v>
      </c>
      <c r="F54" s="555">
        <v>230</v>
      </c>
      <c r="G54" s="555">
        <v>3</v>
      </c>
      <c r="H54" s="557">
        <v>5</v>
      </c>
      <c r="I54" s="558" t="s">
        <v>529</v>
      </c>
      <c r="J54" s="557" t="s">
        <v>85</v>
      </c>
      <c r="K54" s="930"/>
      <c r="L54" s="930"/>
      <c r="M54" s="929"/>
      <c r="N54" s="929"/>
      <c r="O54" s="931"/>
      <c r="P54" s="927"/>
      <c r="Q54" s="925"/>
      <c r="R54" s="929"/>
    </row>
    <row r="55" spans="1:37" x14ac:dyDescent="0.25">
      <c r="A55" s="935" t="s">
        <v>1537</v>
      </c>
      <c r="B55" s="925" t="s">
        <v>410</v>
      </c>
      <c r="C55" s="555" t="s">
        <v>526</v>
      </c>
      <c r="D55" s="555" t="s">
        <v>527</v>
      </c>
      <c r="E55" s="577" t="s">
        <v>998</v>
      </c>
      <c r="F55" s="555">
        <v>230</v>
      </c>
      <c r="G55" s="555">
        <v>3</v>
      </c>
      <c r="H55" s="555">
        <v>35</v>
      </c>
      <c r="I55" s="555">
        <v>50</v>
      </c>
      <c r="J55" s="557" t="s">
        <v>85</v>
      </c>
      <c r="K55" s="930">
        <v>230</v>
      </c>
      <c r="L55" s="930">
        <v>3</v>
      </c>
      <c r="M55" s="929">
        <v>35</v>
      </c>
      <c r="N55" s="929" t="s">
        <v>452</v>
      </c>
      <c r="O55" s="931">
        <v>10</v>
      </c>
      <c r="P55" s="927">
        <v>3840</v>
      </c>
      <c r="Q55" s="925" t="s">
        <v>520</v>
      </c>
      <c r="R55" s="929" t="s">
        <v>510</v>
      </c>
    </row>
    <row r="56" spans="1:37" x14ac:dyDescent="0.25">
      <c r="A56" s="935"/>
      <c r="B56" s="925"/>
      <c r="C56" s="555" t="s">
        <v>88</v>
      </c>
      <c r="D56" s="555" t="s">
        <v>527</v>
      </c>
      <c r="E56" s="577" t="s">
        <v>447</v>
      </c>
      <c r="F56" s="555">
        <v>230</v>
      </c>
      <c r="G56" s="555">
        <v>3</v>
      </c>
      <c r="H56" s="555">
        <v>5</v>
      </c>
      <c r="I56" s="555">
        <v>28</v>
      </c>
      <c r="J56" s="555">
        <v>10</v>
      </c>
      <c r="K56" s="930"/>
      <c r="L56" s="930"/>
      <c r="M56" s="929"/>
      <c r="N56" s="929"/>
      <c r="O56" s="931"/>
      <c r="P56" s="927"/>
      <c r="Q56" s="925"/>
      <c r="R56" s="929"/>
    </row>
    <row r="57" spans="1:37" x14ac:dyDescent="0.25">
      <c r="A57" s="935"/>
      <c r="B57" s="925"/>
      <c r="C57" s="555" t="s">
        <v>283</v>
      </c>
      <c r="D57" s="555" t="s">
        <v>527</v>
      </c>
      <c r="E57" s="577" t="s">
        <v>40</v>
      </c>
      <c r="F57" s="555">
        <v>230</v>
      </c>
      <c r="G57" s="555">
        <v>3</v>
      </c>
      <c r="H57" s="557">
        <v>5</v>
      </c>
      <c r="I57" s="558" t="s">
        <v>529</v>
      </c>
      <c r="J57" s="557" t="s">
        <v>85</v>
      </c>
      <c r="K57" s="930"/>
      <c r="L57" s="930"/>
      <c r="M57" s="929"/>
      <c r="N57" s="929"/>
      <c r="O57" s="931"/>
      <c r="P57" s="927"/>
      <c r="Q57" s="925"/>
      <c r="R57" s="929"/>
    </row>
    <row r="58" spans="1:37" x14ac:dyDescent="0.25">
      <c r="A58" s="935" t="s">
        <v>1538</v>
      </c>
      <c r="B58" s="925" t="s">
        <v>410</v>
      </c>
      <c r="C58" s="555" t="s">
        <v>526</v>
      </c>
      <c r="D58" s="555" t="s">
        <v>527</v>
      </c>
      <c r="E58" s="581" t="s">
        <v>1408</v>
      </c>
      <c r="F58" s="555">
        <v>230</v>
      </c>
      <c r="G58" s="555">
        <v>3</v>
      </c>
      <c r="H58" s="555">
        <v>25</v>
      </c>
      <c r="I58" s="555">
        <v>50</v>
      </c>
      <c r="J58" s="557" t="s">
        <v>85</v>
      </c>
      <c r="K58" s="930">
        <v>230</v>
      </c>
      <c r="L58" s="930">
        <v>3</v>
      </c>
      <c r="M58" s="929">
        <v>25</v>
      </c>
      <c r="N58" s="929" t="s">
        <v>452</v>
      </c>
      <c r="O58" s="931">
        <v>10</v>
      </c>
      <c r="P58" s="927">
        <v>3840</v>
      </c>
      <c r="Q58" s="925" t="s">
        <v>520</v>
      </c>
      <c r="R58" s="929" t="s">
        <v>510</v>
      </c>
    </row>
    <row r="59" spans="1:37" x14ac:dyDescent="0.25">
      <c r="A59" s="935"/>
      <c r="B59" s="925"/>
      <c r="C59" s="555" t="s">
        <v>88</v>
      </c>
      <c r="D59" s="555" t="s">
        <v>527</v>
      </c>
      <c r="E59" s="581" t="s">
        <v>447</v>
      </c>
      <c r="F59" s="555">
        <v>230</v>
      </c>
      <c r="G59" s="555">
        <v>3</v>
      </c>
      <c r="H59" s="555">
        <v>5</v>
      </c>
      <c r="I59" s="555">
        <v>28</v>
      </c>
      <c r="J59" s="555">
        <v>10</v>
      </c>
      <c r="K59" s="930"/>
      <c r="L59" s="930"/>
      <c r="M59" s="929"/>
      <c r="N59" s="929"/>
      <c r="O59" s="931"/>
      <c r="P59" s="927"/>
      <c r="Q59" s="925"/>
      <c r="R59" s="929"/>
    </row>
    <row r="60" spans="1:37" x14ac:dyDescent="0.25">
      <c r="A60" s="935"/>
      <c r="B60" s="925"/>
      <c r="C60" s="555" t="s">
        <v>283</v>
      </c>
      <c r="D60" s="555" t="s">
        <v>527</v>
      </c>
      <c r="E60" s="581" t="s">
        <v>40</v>
      </c>
      <c r="F60" s="555">
        <v>230</v>
      </c>
      <c r="G60" s="555">
        <v>3</v>
      </c>
      <c r="H60" s="557">
        <v>5</v>
      </c>
      <c r="I60" s="558" t="s">
        <v>529</v>
      </c>
      <c r="J60" s="557" t="s">
        <v>85</v>
      </c>
      <c r="K60" s="930"/>
      <c r="L60" s="930"/>
      <c r="M60" s="929"/>
      <c r="N60" s="929"/>
      <c r="O60" s="931"/>
      <c r="P60" s="927"/>
      <c r="Q60" s="925"/>
      <c r="R60" s="929"/>
    </row>
    <row r="61" spans="1:37" x14ac:dyDescent="0.25">
      <c r="A61" s="935" t="s">
        <v>1190</v>
      </c>
      <c r="B61" s="925" t="s">
        <v>410</v>
      </c>
      <c r="C61" s="555" t="s">
        <v>526</v>
      </c>
      <c r="D61" s="555" t="s">
        <v>527</v>
      </c>
      <c r="E61" s="577" t="s">
        <v>530</v>
      </c>
      <c r="F61" s="555">
        <v>480</v>
      </c>
      <c r="G61" s="555">
        <v>3</v>
      </c>
      <c r="H61" s="555">
        <v>65</v>
      </c>
      <c r="I61" s="555">
        <v>50</v>
      </c>
      <c r="J61" s="557" t="s">
        <v>85</v>
      </c>
      <c r="K61" s="930">
        <v>480</v>
      </c>
      <c r="L61" s="930">
        <v>3</v>
      </c>
      <c r="M61" s="929">
        <v>65</v>
      </c>
      <c r="N61" s="929" t="s">
        <v>449</v>
      </c>
      <c r="O61" s="931">
        <v>20</v>
      </c>
      <c r="P61" s="927">
        <v>3840</v>
      </c>
      <c r="Q61" s="925" t="s">
        <v>520</v>
      </c>
      <c r="R61" s="929" t="s">
        <v>510</v>
      </c>
    </row>
    <row r="62" spans="1:37" x14ac:dyDescent="0.25">
      <c r="A62" s="935"/>
      <c r="B62" s="925"/>
      <c r="C62" s="555" t="s">
        <v>88</v>
      </c>
      <c r="D62" s="555" t="s">
        <v>527</v>
      </c>
      <c r="E62" s="577" t="s">
        <v>447</v>
      </c>
      <c r="F62" s="555">
        <v>480</v>
      </c>
      <c r="G62" s="555">
        <v>3</v>
      </c>
      <c r="H62" s="555">
        <v>5</v>
      </c>
      <c r="I62" s="555">
        <v>27</v>
      </c>
      <c r="J62" s="555">
        <v>20</v>
      </c>
      <c r="K62" s="930"/>
      <c r="L62" s="930"/>
      <c r="M62" s="929"/>
      <c r="N62" s="929"/>
      <c r="O62" s="931"/>
      <c r="P62" s="927"/>
      <c r="Q62" s="925"/>
      <c r="R62" s="929"/>
    </row>
    <row r="63" spans="1:37" x14ac:dyDescent="0.25">
      <c r="A63" s="935"/>
      <c r="B63" s="925"/>
      <c r="C63" s="555" t="s">
        <v>283</v>
      </c>
      <c r="D63" s="555" t="s">
        <v>527</v>
      </c>
      <c r="E63" s="577" t="s">
        <v>40</v>
      </c>
      <c r="F63" s="555">
        <v>480</v>
      </c>
      <c r="G63" s="555">
        <v>3</v>
      </c>
      <c r="H63" s="557">
        <v>5</v>
      </c>
      <c r="I63" s="558" t="s">
        <v>529</v>
      </c>
      <c r="J63" s="557" t="s">
        <v>85</v>
      </c>
      <c r="K63" s="930"/>
      <c r="L63" s="930"/>
      <c r="M63" s="929"/>
      <c r="N63" s="929"/>
      <c r="O63" s="931"/>
      <c r="P63" s="927"/>
      <c r="Q63" s="925"/>
      <c r="R63" s="929"/>
    </row>
    <row r="64" spans="1:37" x14ac:dyDescent="0.25">
      <c r="A64" s="935" t="s">
        <v>999</v>
      </c>
      <c r="B64" s="925" t="s">
        <v>410</v>
      </c>
      <c r="C64" s="555" t="s">
        <v>526</v>
      </c>
      <c r="D64" s="555" t="s">
        <v>527</v>
      </c>
      <c r="E64" s="577" t="s">
        <v>998</v>
      </c>
      <c r="F64" s="555">
        <v>480</v>
      </c>
      <c r="G64" s="555">
        <v>3</v>
      </c>
      <c r="H64" s="555">
        <v>35</v>
      </c>
      <c r="I64" s="555">
        <v>50</v>
      </c>
      <c r="J64" s="557" t="s">
        <v>85</v>
      </c>
      <c r="K64" s="930">
        <v>480</v>
      </c>
      <c r="L64" s="930">
        <v>3</v>
      </c>
      <c r="M64" s="929">
        <v>35</v>
      </c>
      <c r="N64" s="929" t="s">
        <v>449</v>
      </c>
      <c r="O64" s="931">
        <v>20</v>
      </c>
      <c r="P64" s="927">
        <v>3840</v>
      </c>
      <c r="Q64" s="925" t="s">
        <v>520</v>
      </c>
      <c r="R64" s="929" t="s">
        <v>510</v>
      </c>
    </row>
    <row r="65" spans="1:37" x14ac:dyDescent="0.25">
      <c r="A65" s="935"/>
      <c r="B65" s="925"/>
      <c r="C65" s="555" t="s">
        <v>88</v>
      </c>
      <c r="D65" s="555" t="s">
        <v>527</v>
      </c>
      <c r="E65" s="577" t="s">
        <v>447</v>
      </c>
      <c r="F65" s="555">
        <v>480</v>
      </c>
      <c r="G65" s="555">
        <v>3</v>
      </c>
      <c r="H65" s="555">
        <v>5</v>
      </c>
      <c r="I65" s="555">
        <v>27</v>
      </c>
      <c r="J65" s="555">
        <v>20</v>
      </c>
      <c r="K65" s="930"/>
      <c r="L65" s="930"/>
      <c r="M65" s="929"/>
      <c r="N65" s="929"/>
      <c r="O65" s="931"/>
      <c r="P65" s="927"/>
      <c r="Q65" s="925"/>
      <c r="R65" s="929"/>
    </row>
    <row r="66" spans="1:37" x14ac:dyDescent="0.25">
      <c r="A66" s="935"/>
      <c r="B66" s="925"/>
      <c r="C66" s="555" t="s">
        <v>283</v>
      </c>
      <c r="D66" s="555" t="s">
        <v>527</v>
      </c>
      <c r="E66" s="577" t="s">
        <v>40</v>
      </c>
      <c r="F66" s="555">
        <v>480</v>
      </c>
      <c r="G66" s="555">
        <v>3</v>
      </c>
      <c r="H66" s="557">
        <v>5</v>
      </c>
      <c r="I66" s="558" t="s">
        <v>529</v>
      </c>
      <c r="J66" s="557" t="s">
        <v>85</v>
      </c>
      <c r="K66" s="930"/>
      <c r="L66" s="930"/>
      <c r="M66" s="929"/>
      <c r="N66" s="929"/>
      <c r="O66" s="931"/>
      <c r="P66" s="927"/>
      <c r="Q66" s="925"/>
      <c r="R66" s="929"/>
    </row>
    <row r="67" spans="1:37" s="580" customFormat="1" x14ac:dyDescent="0.25">
      <c r="A67" s="935" t="s">
        <v>1409</v>
      </c>
      <c r="B67" s="925" t="s">
        <v>410</v>
      </c>
      <c r="C67" s="555" t="s">
        <v>526</v>
      </c>
      <c r="D67" s="555" t="s">
        <v>527</v>
      </c>
      <c r="E67" s="581" t="s">
        <v>1408</v>
      </c>
      <c r="F67" s="555">
        <v>480</v>
      </c>
      <c r="G67" s="555">
        <v>3</v>
      </c>
      <c r="H67" s="555">
        <v>25</v>
      </c>
      <c r="I67" s="555">
        <v>50</v>
      </c>
      <c r="J67" s="557" t="s">
        <v>85</v>
      </c>
      <c r="K67" s="930">
        <v>480</v>
      </c>
      <c r="L67" s="930">
        <v>3</v>
      </c>
      <c r="M67" s="929">
        <v>25</v>
      </c>
      <c r="N67" s="929" t="s">
        <v>449</v>
      </c>
      <c r="O67" s="931">
        <v>20</v>
      </c>
      <c r="P67" s="927">
        <v>3840</v>
      </c>
      <c r="Q67" s="925" t="s">
        <v>520</v>
      </c>
      <c r="R67" s="929" t="s">
        <v>510</v>
      </c>
      <c r="S67" s="3"/>
      <c r="T67" s="3"/>
      <c r="U67" s="3"/>
      <c r="V67" s="3"/>
      <c r="W67" s="3"/>
      <c r="X67" s="3"/>
      <c r="Y67" s="3"/>
      <c r="Z67" s="3"/>
      <c r="AA67" s="3"/>
      <c r="AB67" s="3"/>
      <c r="AC67" s="3"/>
      <c r="AD67" s="3"/>
      <c r="AE67" s="3"/>
      <c r="AF67" s="3"/>
      <c r="AG67" s="3"/>
      <c r="AH67" s="3"/>
      <c r="AI67" s="3"/>
      <c r="AJ67" s="3"/>
      <c r="AK67" s="3"/>
    </row>
    <row r="68" spans="1:37" s="580" customFormat="1" x14ac:dyDescent="0.25">
      <c r="A68" s="935"/>
      <c r="B68" s="925"/>
      <c r="C68" s="555" t="s">
        <v>88</v>
      </c>
      <c r="D68" s="555" t="s">
        <v>527</v>
      </c>
      <c r="E68" s="581" t="s">
        <v>447</v>
      </c>
      <c r="F68" s="555">
        <v>480</v>
      </c>
      <c r="G68" s="555">
        <v>3</v>
      </c>
      <c r="H68" s="555">
        <v>5</v>
      </c>
      <c r="I68" s="555">
        <v>27</v>
      </c>
      <c r="J68" s="555">
        <v>20</v>
      </c>
      <c r="K68" s="930"/>
      <c r="L68" s="930"/>
      <c r="M68" s="929"/>
      <c r="N68" s="929"/>
      <c r="O68" s="931"/>
      <c r="P68" s="927"/>
      <c r="Q68" s="925"/>
      <c r="R68" s="929"/>
      <c r="S68" s="3"/>
      <c r="T68" s="3"/>
      <c r="U68" s="3"/>
      <c r="V68" s="3"/>
      <c r="W68" s="3"/>
      <c r="X68" s="3"/>
      <c r="Y68" s="3"/>
      <c r="Z68" s="3"/>
      <c r="AA68" s="3"/>
      <c r="AB68" s="3"/>
      <c r="AC68" s="3"/>
      <c r="AD68" s="3"/>
      <c r="AE68" s="3"/>
      <c r="AF68" s="3"/>
      <c r="AG68" s="3"/>
      <c r="AH68" s="3"/>
      <c r="AI68" s="3"/>
      <c r="AJ68" s="3"/>
      <c r="AK68" s="3"/>
    </row>
    <row r="69" spans="1:37" s="580" customFormat="1" x14ac:dyDescent="0.25">
      <c r="A69" s="935"/>
      <c r="B69" s="925"/>
      <c r="C69" s="555" t="s">
        <v>283</v>
      </c>
      <c r="D69" s="555" t="s">
        <v>527</v>
      </c>
      <c r="E69" s="581" t="s">
        <v>40</v>
      </c>
      <c r="F69" s="555">
        <v>480</v>
      </c>
      <c r="G69" s="555">
        <v>3</v>
      </c>
      <c r="H69" s="557">
        <v>5</v>
      </c>
      <c r="I69" s="558" t="s">
        <v>529</v>
      </c>
      <c r="J69" s="557" t="s">
        <v>85</v>
      </c>
      <c r="K69" s="930"/>
      <c r="L69" s="930"/>
      <c r="M69" s="929"/>
      <c r="N69" s="929"/>
      <c r="O69" s="931"/>
      <c r="P69" s="927"/>
      <c r="Q69" s="925"/>
      <c r="R69" s="929"/>
      <c r="S69" s="3"/>
      <c r="T69" s="3"/>
      <c r="U69" s="3"/>
      <c r="V69" s="3"/>
      <c r="W69" s="3"/>
      <c r="X69" s="3"/>
      <c r="Y69" s="3"/>
      <c r="Z69" s="3"/>
      <c r="AA69" s="3"/>
      <c r="AB69" s="3"/>
      <c r="AC69" s="3"/>
      <c r="AD69" s="3"/>
      <c r="AE69" s="3"/>
      <c r="AF69" s="3"/>
      <c r="AG69" s="3"/>
      <c r="AH69" s="3"/>
      <c r="AI69" s="3"/>
      <c r="AJ69" s="3"/>
      <c r="AK69" s="3"/>
    </row>
    <row r="70" spans="1:37" s="580" customFormat="1" x14ac:dyDescent="0.25">
      <c r="A70" s="935" t="s">
        <v>1215</v>
      </c>
      <c r="B70" s="925" t="s">
        <v>410</v>
      </c>
      <c r="C70" s="555" t="s">
        <v>526</v>
      </c>
      <c r="D70" s="555" t="s">
        <v>527</v>
      </c>
      <c r="E70" s="577" t="s">
        <v>530</v>
      </c>
      <c r="F70" s="555">
        <v>600</v>
      </c>
      <c r="G70" s="555">
        <v>3</v>
      </c>
      <c r="H70" s="555">
        <v>25</v>
      </c>
      <c r="I70" s="555">
        <v>50</v>
      </c>
      <c r="J70" s="557" t="s">
        <v>85</v>
      </c>
      <c r="K70" s="930">
        <v>600</v>
      </c>
      <c r="L70" s="930">
        <v>3</v>
      </c>
      <c r="M70" s="929">
        <v>25</v>
      </c>
      <c r="N70" s="929" t="s">
        <v>449</v>
      </c>
      <c r="O70" s="931">
        <v>25</v>
      </c>
      <c r="P70" s="927">
        <v>3840</v>
      </c>
      <c r="Q70" s="925" t="s">
        <v>520</v>
      </c>
      <c r="R70" s="929" t="s">
        <v>510</v>
      </c>
      <c r="S70" s="3"/>
      <c r="T70" s="3"/>
      <c r="U70" s="3"/>
      <c r="V70" s="3"/>
      <c r="W70" s="3"/>
      <c r="X70" s="3"/>
      <c r="Y70" s="3"/>
      <c r="Z70" s="3"/>
      <c r="AA70" s="3"/>
      <c r="AB70" s="3"/>
      <c r="AC70" s="3"/>
      <c r="AD70" s="3"/>
      <c r="AE70" s="3"/>
      <c r="AF70" s="3"/>
      <c r="AG70" s="3"/>
      <c r="AH70" s="3"/>
      <c r="AI70" s="3"/>
      <c r="AJ70" s="3"/>
      <c r="AK70" s="3"/>
    </row>
    <row r="71" spans="1:37" s="580" customFormat="1" x14ac:dyDescent="0.25">
      <c r="A71" s="935"/>
      <c r="B71" s="925"/>
      <c r="C71" s="555" t="s">
        <v>88</v>
      </c>
      <c r="D71" s="555" t="s">
        <v>527</v>
      </c>
      <c r="E71" s="577" t="s">
        <v>447</v>
      </c>
      <c r="F71" s="555">
        <v>600</v>
      </c>
      <c r="G71" s="555">
        <v>3</v>
      </c>
      <c r="H71" s="555">
        <v>5</v>
      </c>
      <c r="I71" s="555">
        <v>27</v>
      </c>
      <c r="J71" s="555">
        <v>25</v>
      </c>
      <c r="K71" s="930"/>
      <c r="L71" s="930"/>
      <c r="M71" s="929"/>
      <c r="N71" s="929"/>
      <c r="O71" s="931"/>
      <c r="P71" s="927"/>
      <c r="Q71" s="925"/>
      <c r="R71" s="929"/>
      <c r="S71" s="3"/>
      <c r="T71" s="3"/>
      <c r="U71" s="3"/>
      <c r="V71" s="3"/>
      <c r="W71" s="3"/>
      <c r="X71" s="3"/>
      <c r="Y71" s="3"/>
      <c r="Z71" s="3"/>
      <c r="AA71" s="3"/>
      <c r="AB71" s="3"/>
      <c r="AC71" s="3"/>
      <c r="AD71" s="3"/>
      <c r="AE71" s="3"/>
      <c r="AF71" s="3"/>
      <c r="AG71" s="3"/>
      <c r="AH71" s="3"/>
      <c r="AI71" s="3"/>
      <c r="AJ71" s="3"/>
      <c r="AK71" s="3"/>
    </row>
    <row r="72" spans="1:37" s="580" customFormat="1" x14ac:dyDescent="0.25">
      <c r="A72" s="935"/>
      <c r="B72" s="925"/>
      <c r="C72" s="555" t="s">
        <v>283</v>
      </c>
      <c r="D72" s="555" t="s">
        <v>527</v>
      </c>
      <c r="E72" s="577" t="s">
        <v>40</v>
      </c>
      <c r="F72" s="555">
        <v>600</v>
      </c>
      <c r="G72" s="555">
        <v>3</v>
      </c>
      <c r="H72" s="557">
        <v>5</v>
      </c>
      <c r="I72" s="558" t="s">
        <v>529</v>
      </c>
      <c r="J72" s="557" t="s">
        <v>85</v>
      </c>
      <c r="K72" s="930"/>
      <c r="L72" s="930"/>
      <c r="M72" s="929"/>
      <c r="N72" s="929"/>
      <c r="O72" s="931"/>
      <c r="P72" s="927"/>
      <c r="Q72" s="925"/>
      <c r="R72" s="929"/>
      <c r="S72" s="3"/>
      <c r="T72" s="3"/>
      <c r="U72" s="3"/>
      <c r="V72" s="3"/>
      <c r="W72" s="3"/>
      <c r="X72" s="3"/>
      <c r="Y72" s="3"/>
      <c r="Z72" s="3"/>
      <c r="AA72" s="3"/>
      <c r="AB72" s="3"/>
      <c r="AC72" s="3"/>
      <c r="AD72" s="3"/>
      <c r="AE72" s="3"/>
      <c r="AF72" s="3"/>
      <c r="AG72" s="3"/>
      <c r="AH72" s="3"/>
      <c r="AI72" s="3"/>
      <c r="AJ72" s="3"/>
      <c r="AK72" s="3"/>
    </row>
    <row r="73" spans="1:37" s="580" customFormat="1" x14ac:dyDescent="0.25">
      <c r="A73" s="935" t="s">
        <v>1000</v>
      </c>
      <c r="B73" s="925" t="s">
        <v>410</v>
      </c>
      <c r="C73" s="555" t="s">
        <v>526</v>
      </c>
      <c r="D73" s="555" t="s">
        <v>527</v>
      </c>
      <c r="E73" s="577" t="s">
        <v>998</v>
      </c>
      <c r="F73" s="555">
        <v>600</v>
      </c>
      <c r="G73" s="555">
        <v>3</v>
      </c>
      <c r="H73" s="555">
        <v>18</v>
      </c>
      <c r="I73" s="555">
        <v>50</v>
      </c>
      <c r="J73" s="557" t="s">
        <v>85</v>
      </c>
      <c r="K73" s="930">
        <v>600</v>
      </c>
      <c r="L73" s="930">
        <v>3</v>
      </c>
      <c r="M73" s="929">
        <v>18</v>
      </c>
      <c r="N73" s="929" t="s">
        <v>449</v>
      </c>
      <c r="O73" s="931">
        <v>25</v>
      </c>
      <c r="P73" s="927">
        <v>3840</v>
      </c>
      <c r="Q73" s="925" t="s">
        <v>520</v>
      </c>
      <c r="R73" s="929" t="s">
        <v>510</v>
      </c>
      <c r="S73" s="3"/>
      <c r="T73" s="3"/>
      <c r="U73" s="3"/>
      <c r="V73" s="3"/>
      <c r="W73" s="3"/>
      <c r="X73" s="3"/>
      <c r="Y73" s="3"/>
      <c r="Z73" s="3"/>
      <c r="AA73" s="3"/>
      <c r="AB73" s="3"/>
      <c r="AC73" s="3"/>
      <c r="AD73" s="3"/>
      <c r="AE73" s="3"/>
      <c r="AF73" s="3"/>
      <c r="AG73" s="3"/>
      <c r="AH73" s="3"/>
      <c r="AI73" s="3"/>
      <c r="AJ73" s="3"/>
      <c r="AK73" s="3"/>
    </row>
    <row r="74" spans="1:37" s="580" customFormat="1" x14ac:dyDescent="0.25">
      <c r="A74" s="935"/>
      <c r="B74" s="925"/>
      <c r="C74" s="555" t="s">
        <v>88</v>
      </c>
      <c r="D74" s="555" t="s">
        <v>527</v>
      </c>
      <c r="E74" s="577" t="s">
        <v>447</v>
      </c>
      <c r="F74" s="555">
        <v>600</v>
      </c>
      <c r="G74" s="555">
        <v>3</v>
      </c>
      <c r="H74" s="555">
        <v>5</v>
      </c>
      <c r="I74" s="555">
        <v>27</v>
      </c>
      <c r="J74" s="555">
        <v>25</v>
      </c>
      <c r="K74" s="930"/>
      <c r="L74" s="930"/>
      <c r="M74" s="929"/>
      <c r="N74" s="929"/>
      <c r="O74" s="931"/>
      <c r="P74" s="927"/>
      <c r="Q74" s="925"/>
      <c r="R74" s="929"/>
      <c r="S74" s="3"/>
      <c r="T74" s="3"/>
      <c r="U74" s="3"/>
      <c r="V74" s="3"/>
      <c r="W74" s="3"/>
      <c r="X74" s="3"/>
      <c r="Y74" s="3"/>
      <c r="Z74" s="3"/>
      <c r="AA74" s="3"/>
      <c r="AB74" s="3"/>
      <c r="AC74" s="3"/>
      <c r="AD74" s="3"/>
      <c r="AE74" s="3"/>
      <c r="AF74" s="3"/>
      <c r="AG74" s="3"/>
      <c r="AH74" s="3"/>
      <c r="AI74" s="3"/>
      <c r="AJ74" s="3"/>
      <c r="AK74" s="3"/>
    </row>
    <row r="75" spans="1:37" s="580" customFormat="1" x14ac:dyDescent="0.25">
      <c r="A75" s="935"/>
      <c r="B75" s="925"/>
      <c r="C75" s="555" t="s">
        <v>283</v>
      </c>
      <c r="D75" s="555" t="s">
        <v>527</v>
      </c>
      <c r="E75" s="577" t="s">
        <v>40</v>
      </c>
      <c r="F75" s="555">
        <v>600</v>
      </c>
      <c r="G75" s="555">
        <v>3</v>
      </c>
      <c r="H75" s="557">
        <v>5</v>
      </c>
      <c r="I75" s="558" t="s">
        <v>529</v>
      </c>
      <c r="J75" s="557" t="s">
        <v>85</v>
      </c>
      <c r="K75" s="930"/>
      <c r="L75" s="930"/>
      <c r="M75" s="929"/>
      <c r="N75" s="929"/>
      <c r="O75" s="931"/>
      <c r="P75" s="927"/>
      <c r="Q75" s="925"/>
      <c r="R75" s="929"/>
      <c r="S75" s="3"/>
      <c r="T75" s="3"/>
      <c r="U75" s="3"/>
      <c r="V75" s="3"/>
      <c r="W75" s="3"/>
      <c r="X75" s="3"/>
      <c r="Y75" s="3"/>
      <c r="Z75" s="3"/>
      <c r="AA75" s="3"/>
      <c r="AB75" s="3"/>
      <c r="AC75" s="3"/>
      <c r="AD75" s="3"/>
      <c r="AE75" s="3"/>
      <c r="AF75" s="3"/>
      <c r="AG75" s="3"/>
      <c r="AH75" s="3"/>
      <c r="AI75" s="3"/>
      <c r="AJ75" s="3"/>
      <c r="AK75" s="3"/>
    </row>
    <row r="76" spans="1:37" x14ac:dyDescent="0.25">
      <c r="A76" s="935" t="s">
        <v>1410</v>
      </c>
      <c r="B76" s="925" t="s">
        <v>410</v>
      </c>
      <c r="C76" s="555" t="s">
        <v>526</v>
      </c>
      <c r="D76" s="555" t="s">
        <v>527</v>
      </c>
      <c r="E76" s="581" t="s">
        <v>1408</v>
      </c>
      <c r="F76" s="555">
        <v>600</v>
      </c>
      <c r="G76" s="555">
        <v>3</v>
      </c>
      <c r="H76" s="555">
        <v>14</v>
      </c>
      <c r="I76" s="555">
        <v>50</v>
      </c>
      <c r="J76" s="557" t="s">
        <v>85</v>
      </c>
      <c r="K76" s="930">
        <v>600</v>
      </c>
      <c r="L76" s="930">
        <v>3</v>
      </c>
      <c r="M76" s="929">
        <v>14</v>
      </c>
      <c r="N76" s="929" t="s">
        <v>449</v>
      </c>
      <c r="O76" s="931">
        <v>25</v>
      </c>
      <c r="P76" s="927">
        <v>3840</v>
      </c>
      <c r="Q76" s="925" t="s">
        <v>520</v>
      </c>
      <c r="R76" s="929" t="s">
        <v>510</v>
      </c>
    </row>
    <row r="77" spans="1:37" x14ac:dyDescent="0.25">
      <c r="A77" s="935"/>
      <c r="B77" s="925"/>
      <c r="C77" s="555" t="s">
        <v>88</v>
      </c>
      <c r="D77" s="555" t="s">
        <v>527</v>
      </c>
      <c r="E77" s="581" t="s">
        <v>447</v>
      </c>
      <c r="F77" s="555">
        <v>600</v>
      </c>
      <c r="G77" s="555">
        <v>3</v>
      </c>
      <c r="H77" s="555">
        <v>5</v>
      </c>
      <c r="I77" s="555">
        <v>27</v>
      </c>
      <c r="J77" s="555">
        <v>25</v>
      </c>
      <c r="K77" s="930"/>
      <c r="L77" s="930"/>
      <c r="M77" s="929"/>
      <c r="N77" s="929"/>
      <c r="O77" s="931"/>
      <c r="P77" s="927"/>
      <c r="Q77" s="925"/>
      <c r="R77" s="929"/>
    </row>
    <row r="78" spans="1:37" x14ac:dyDescent="0.25">
      <c r="A78" s="935"/>
      <c r="B78" s="925"/>
      <c r="C78" s="555" t="s">
        <v>283</v>
      </c>
      <c r="D78" s="555" t="s">
        <v>527</v>
      </c>
      <c r="E78" s="581" t="s">
        <v>40</v>
      </c>
      <c r="F78" s="555">
        <v>600</v>
      </c>
      <c r="G78" s="555">
        <v>3</v>
      </c>
      <c r="H78" s="557">
        <v>5</v>
      </c>
      <c r="I78" s="558" t="s">
        <v>529</v>
      </c>
      <c r="J78" s="557" t="s">
        <v>85</v>
      </c>
      <c r="K78" s="930"/>
      <c r="L78" s="930"/>
      <c r="M78" s="929"/>
      <c r="N78" s="929"/>
      <c r="O78" s="931"/>
      <c r="P78" s="927"/>
      <c r="Q78" s="925"/>
      <c r="R78" s="929"/>
    </row>
    <row r="79" spans="1:37" x14ac:dyDescent="0.25">
      <c r="A79" s="935" t="s">
        <v>1141</v>
      </c>
      <c r="B79" s="925" t="s">
        <v>410</v>
      </c>
      <c r="C79" s="555" t="s">
        <v>526</v>
      </c>
      <c r="D79" s="555" t="s">
        <v>527</v>
      </c>
      <c r="E79" s="577" t="s">
        <v>530</v>
      </c>
      <c r="F79" s="555">
        <v>200</v>
      </c>
      <c r="G79" s="555">
        <v>3</v>
      </c>
      <c r="H79" s="555">
        <v>65</v>
      </c>
      <c r="I79" s="555">
        <v>50</v>
      </c>
      <c r="J79" s="557" t="s">
        <v>85</v>
      </c>
      <c r="K79" s="930">
        <v>200</v>
      </c>
      <c r="L79" s="930">
        <v>3</v>
      </c>
      <c r="M79" s="929">
        <v>65</v>
      </c>
      <c r="N79" s="929" t="s">
        <v>456</v>
      </c>
      <c r="O79" s="931">
        <v>10</v>
      </c>
      <c r="P79" s="927">
        <v>3840</v>
      </c>
      <c r="Q79" s="925" t="s">
        <v>531</v>
      </c>
      <c r="R79" s="929" t="s">
        <v>510</v>
      </c>
    </row>
    <row r="80" spans="1:37" x14ac:dyDescent="0.25">
      <c r="A80" s="935"/>
      <c r="B80" s="925"/>
      <c r="C80" s="555" t="s">
        <v>88</v>
      </c>
      <c r="D80" s="555" t="s">
        <v>527</v>
      </c>
      <c r="E80" s="577" t="s">
        <v>457</v>
      </c>
      <c r="F80" s="555">
        <v>200</v>
      </c>
      <c r="G80" s="555">
        <v>3</v>
      </c>
      <c r="H80" s="555">
        <v>5</v>
      </c>
      <c r="I80" s="555">
        <v>32.200000000000003</v>
      </c>
      <c r="J80" s="555">
        <v>10</v>
      </c>
      <c r="K80" s="930"/>
      <c r="L80" s="930"/>
      <c r="M80" s="929"/>
      <c r="N80" s="929"/>
      <c r="O80" s="931"/>
      <c r="P80" s="927"/>
      <c r="Q80" s="925"/>
      <c r="R80" s="929"/>
    </row>
    <row r="81" spans="1:37" x14ac:dyDescent="0.25">
      <c r="A81" s="935"/>
      <c r="B81" s="925"/>
      <c r="C81" s="555" t="s">
        <v>283</v>
      </c>
      <c r="D81" s="555" t="s">
        <v>527</v>
      </c>
      <c r="E81" s="577" t="s">
        <v>40</v>
      </c>
      <c r="F81" s="555">
        <v>200</v>
      </c>
      <c r="G81" s="555">
        <v>3</v>
      </c>
      <c r="H81" s="557">
        <v>5</v>
      </c>
      <c r="I81" s="558" t="s">
        <v>529</v>
      </c>
      <c r="J81" s="557" t="s">
        <v>85</v>
      </c>
      <c r="K81" s="930"/>
      <c r="L81" s="930"/>
      <c r="M81" s="929"/>
      <c r="N81" s="929"/>
      <c r="O81" s="931"/>
      <c r="P81" s="927"/>
      <c r="Q81" s="925"/>
      <c r="R81" s="929"/>
    </row>
    <row r="82" spans="1:37" s="580" customFormat="1" x14ac:dyDescent="0.25">
      <c r="A82" s="935" t="s">
        <v>1562</v>
      </c>
      <c r="B82" s="925" t="s">
        <v>410</v>
      </c>
      <c r="C82" s="555" t="s">
        <v>526</v>
      </c>
      <c r="D82" s="555" t="s">
        <v>527</v>
      </c>
      <c r="E82" s="577" t="s">
        <v>998</v>
      </c>
      <c r="F82" s="555">
        <v>200</v>
      </c>
      <c r="G82" s="555">
        <v>3</v>
      </c>
      <c r="H82" s="555">
        <v>35</v>
      </c>
      <c r="I82" s="555">
        <v>50</v>
      </c>
      <c r="J82" s="557" t="s">
        <v>85</v>
      </c>
      <c r="K82" s="930">
        <v>200</v>
      </c>
      <c r="L82" s="930">
        <v>3</v>
      </c>
      <c r="M82" s="929">
        <v>35</v>
      </c>
      <c r="N82" s="929" t="s">
        <v>456</v>
      </c>
      <c r="O82" s="931">
        <v>10</v>
      </c>
      <c r="P82" s="927">
        <v>3840</v>
      </c>
      <c r="Q82" s="925" t="s">
        <v>531</v>
      </c>
      <c r="R82" s="929" t="s">
        <v>510</v>
      </c>
      <c r="S82" s="3"/>
      <c r="T82" s="3"/>
      <c r="U82" s="3"/>
      <c r="V82" s="3"/>
      <c r="W82" s="3"/>
      <c r="X82" s="3"/>
      <c r="Y82" s="3"/>
      <c r="Z82" s="3"/>
      <c r="AA82" s="3"/>
      <c r="AB82" s="3"/>
      <c r="AC82" s="3"/>
      <c r="AD82" s="3"/>
      <c r="AE82" s="3"/>
      <c r="AF82" s="3"/>
      <c r="AG82" s="3"/>
      <c r="AH82" s="3"/>
      <c r="AI82" s="3"/>
      <c r="AJ82" s="3"/>
      <c r="AK82" s="3"/>
    </row>
    <row r="83" spans="1:37" s="580" customFormat="1" x14ac:dyDescent="0.25">
      <c r="A83" s="935"/>
      <c r="B83" s="925"/>
      <c r="C83" s="555" t="s">
        <v>88</v>
      </c>
      <c r="D83" s="555" t="s">
        <v>527</v>
      </c>
      <c r="E83" s="577" t="s">
        <v>457</v>
      </c>
      <c r="F83" s="555">
        <v>200</v>
      </c>
      <c r="G83" s="555">
        <v>3</v>
      </c>
      <c r="H83" s="555">
        <v>5</v>
      </c>
      <c r="I83" s="555">
        <v>32.200000000000003</v>
      </c>
      <c r="J83" s="555">
        <v>10</v>
      </c>
      <c r="K83" s="930"/>
      <c r="L83" s="930"/>
      <c r="M83" s="929"/>
      <c r="N83" s="929"/>
      <c r="O83" s="931"/>
      <c r="P83" s="927"/>
      <c r="Q83" s="925"/>
      <c r="R83" s="929"/>
      <c r="S83" s="3"/>
      <c r="T83" s="3"/>
      <c r="U83" s="3"/>
      <c r="V83" s="3"/>
      <c r="W83" s="3"/>
      <c r="X83" s="3"/>
      <c r="Y83" s="3"/>
      <c r="Z83" s="3"/>
      <c r="AA83" s="3"/>
      <c r="AB83" s="3"/>
      <c r="AC83" s="3"/>
      <c r="AD83" s="3"/>
      <c r="AE83" s="3"/>
      <c r="AF83" s="3"/>
      <c r="AG83" s="3"/>
      <c r="AH83" s="3"/>
      <c r="AI83" s="3"/>
      <c r="AJ83" s="3"/>
      <c r="AK83" s="3"/>
    </row>
    <row r="84" spans="1:37" s="580" customFormat="1" x14ac:dyDescent="0.25">
      <c r="A84" s="935"/>
      <c r="B84" s="925"/>
      <c r="C84" s="555" t="s">
        <v>283</v>
      </c>
      <c r="D84" s="555" t="s">
        <v>527</v>
      </c>
      <c r="E84" s="577" t="s">
        <v>40</v>
      </c>
      <c r="F84" s="555">
        <v>200</v>
      </c>
      <c r="G84" s="555">
        <v>3</v>
      </c>
      <c r="H84" s="557">
        <v>5</v>
      </c>
      <c r="I84" s="558" t="s">
        <v>529</v>
      </c>
      <c r="J84" s="557" t="s">
        <v>85</v>
      </c>
      <c r="K84" s="930"/>
      <c r="L84" s="930"/>
      <c r="M84" s="929"/>
      <c r="N84" s="929"/>
      <c r="O84" s="931"/>
      <c r="P84" s="927"/>
      <c r="Q84" s="925"/>
      <c r="R84" s="929"/>
      <c r="S84" s="3"/>
      <c r="T84" s="3"/>
      <c r="U84" s="3"/>
      <c r="V84" s="3"/>
      <c r="W84" s="3"/>
      <c r="X84" s="3"/>
      <c r="Y84" s="3"/>
      <c r="Z84" s="3"/>
      <c r="AA84" s="3"/>
      <c r="AB84" s="3"/>
      <c r="AC84" s="3"/>
      <c r="AD84" s="3"/>
      <c r="AE84" s="3"/>
      <c r="AF84" s="3"/>
      <c r="AG84" s="3"/>
      <c r="AH84" s="3"/>
      <c r="AI84" s="3"/>
      <c r="AJ84" s="3"/>
      <c r="AK84" s="3"/>
    </row>
    <row r="85" spans="1:37" s="580" customFormat="1" x14ac:dyDescent="0.25">
      <c r="A85" s="935" t="s">
        <v>1608</v>
      </c>
      <c r="B85" s="925" t="s">
        <v>410</v>
      </c>
      <c r="C85" s="555" t="s">
        <v>526</v>
      </c>
      <c r="D85" s="555" t="s">
        <v>527</v>
      </c>
      <c r="E85" s="581" t="s">
        <v>1408</v>
      </c>
      <c r="F85" s="555">
        <v>200</v>
      </c>
      <c r="G85" s="555">
        <v>3</v>
      </c>
      <c r="H85" s="555">
        <v>25</v>
      </c>
      <c r="I85" s="555">
        <v>50</v>
      </c>
      <c r="J85" s="557" t="s">
        <v>85</v>
      </c>
      <c r="K85" s="930">
        <v>200</v>
      </c>
      <c r="L85" s="930">
        <v>3</v>
      </c>
      <c r="M85" s="929">
        <v>25</v>
      </c>
      <c r="N85" s="929" t="s">
        <v>456</v>
      </c>
      <c r="O85" s="931">
        <v>10</v>
      </c>
      <c r="P85" s="927">
        <v>3840</v>
      </c>
      <c r="Q85" s="925" t="s">
        <v>531</v>
      </c>
      <c r="R85" s="929" t="s">
        <v>510</v>
      </c>
      <c r="S85" s="3"/>
      <c r="T85" s="3"/>
      <c r="U85" s="3"/>
      <c r="V85" s="3"/>
      <c r="W85" s="3"/>
      <c r="X85" s="3"/>
      <c r="Y85" s="3"/>
      <c r="Z85" s="3"/>
      <c r="AA85" s="3"/>
      <c r="AB85" s="3"/>
      <c r="AC85" s="3"/>
      <c r="AD85" s="3"/>
      <c r="AE85" s="3"/>
      <c r="AF85" s="3"/>
      <c r="AG85" s="3"/>
      <c r="AH85" s="3"/>
      <c r="AI85" s="3"/>
      <c r="AJ85" s="3"/>
      <c r="AK85" s="3"/>
    </row>
    <row r="86" spans="1:37" s="580" customFormat="1" x14ac:dyDescent="0.25">
      <c r="A86" s="935"/>
      <c r="B86" s="925"/>
      <c r="C86" s="555" t="s">
        <v>88</v>
      </c>
      <c r="D86" s="555" t="s">
        <v>527</v>
      </c>
      <c r="E86" s="581" t="s">
        <v>457</v>
      </c>
      <c r="F86" s="555">
        <v>200</v>
      </c>
      <c r="G86" s="555">
        <v>3</v>
      </c>
      <c r="H86" s="555">
        <v>5</v>
      </c>
      <c r="I86" s="555">
        <v>32.200000000000003</v>
      </c>
      <c r="J86" s="555">
        <v>10</v>
      </c>
      <c r="K86" s="930"/>
      <c r="L86" s="930"/>
      <c r="M86" s="929"/>
      <c r="N86" s="929"/>
      <c r="O86" s="931"/>
      <c r="P86" s="927"/>
      <c r="Q86" s="925"/>
      <c r="R86" s="929"/>
      <c r="S86" s="3"/>
      <c r="T86" s="3"/>
      <c r="U86" s="3"/>
      <c r="V86" s="3"/>
      <c r="W86" s="3"/>
      <c r="X86" s="3"/>
      <c r="Y86" s="3"/>
      <c r="Z86" s="3"/>
      <c r="AA86" s="3"/>
      <c r="AB86" s="3"/>
      <c r="AC86" s="3"/>
      <c r="AD86" s="3"/>
      <c r="AE86" s="3"/>
      <c r="AF86" s="3"/>
      <c r="AG86" s="3"/>
      <c r="AH86" s="3"/>
      <c r="AI86" s="3"/>
      <c r="AJ86" s="3"/>
      <c r="AK86" s="3"/>
    </row>
    <row r="87" spans="1:37" s="580" customFormat="1" x14ac:dyDescent="0.25">
      <c r="A87" s="935"/>
      <c r="B87" s="925"/>
      <c r="C87" s="555" t="s">
        <v>283</v>
      </c>
      <c r="D87" s="555" t="s">
        <v>527</v>
      </c>
      <c r="E87" s="581" t="s">
        <v>40</v>
      </c>
      <c r="F87" s="555">
        <v>200</v>
      </c>
      <c r="G87" s="555">
        <v>3</v>
      </c>
      <c r="H87" s="557">
        <v>5</v>
      </c>
      <c r="I87" s="558" t="s">
        <v>529</v>
      </c>
      <c r="J87" s="557" t="s">
        <v>85</v>
      </c>
      <c r="K87" s="930"/>
      <c r="L87" s="930"/>
      <c r="M87" s="929"/>
      <c r="N87" s="929"/>
      <c r="O87" s="931"/>
      <c r="P87" s="927"/>
      <c r="Q87" s="925"/>
      <c r="R87" s="929"/>
      <c r="S87" s="3"/>
      <c r="T87" s="3"/>
      <c r="U87" s="3"/>
      <c r="V87" s="3"/>
      <c r="W87" s="3"/>
      <c r="X87" s="3"/>
      <c r="Y87" s="3"/>
      <c r="Z87" s="3"/>
      <c r="AA87" s="3"/>
      <c r="AB87" s="3"/>
      <c r="AC87" s="3"/>
      <c r="AD87" s="3"/>
      <c r="AE87" s="3"/>
      <c r="AF87" s="3"/>
      <c r="AG87" s="3"/>
      <c r="AH87" s="3"/>
      <c r="AI87" s="3"/>
      <c r="AJ87" s="3"/>
      <c r="AK87" s="3"/>
    </row>
    <row r="88" spans="1:37" x14ac:dyDescent="0.25">
      <c r="A88" s="935" t="s">
        <v>1166</v>
      </c>
      <c r="B88" s="925" t="s">
        <v>410</v>
      </c>
      <c r="C88" s="555" t="s">
        <v>526</v>
      </c>
      <c r="D88" s="555" t="s">
        <v>527</v>
      </c>
      <c r="E88" s="577" t="s">
        <v>530</v>
      </c>
      <c r="F88" s="555">
        <v>230</v>
      </c>
      <c r="G88" s="555">
        <v>3</v>
      </c>
      <c r="H88" s="555">
        <v>65</v>
      </c>
      <c r="I88" s="555">
        <v>50</v>
      </c>
      <c r="J88" s="557" t="s">
        <v>85</v>
      </c>
      <c r="K88" s="930">
        <v>230</v>
      </c>
      <c r="L88" s="930">
        <v>3</v>
      </c>
      <c r="M88" s="929">
        <v>65</v>
      </c>
      <c r="N88" s="929" t="s">
        <v>452</v>
      </c>
      <c r="O88" s="931">
        <v>10</v>
      </c>
      <c r="P88" s="927">
        <v>3840</v>
      </c>
      <c r="Q88" s="925" t="s">
        <v>531</v>
      </c>
      <c r="R88" s="929" t="s">
        <v>510</v>
      </c>
    </row>
    <row r="89" spans="1:37" x14ac:dyDescent="0.25">
      <c r="A89" s="935"/>
      <c r="B89" s="925"/>
      <c r="C89" s="555" t="s">
        <v>88</v>
      </c>
      <c r="D89" s="555" t="s">
        <v>527</v>
      </c>
      <c r="E89" s="577" t="s">
        <v>457</v>
      </c>
      <c r="F89" s="555">
        <v>230</v>
      </c>
      <c r="G89" s="555">
        <v>3</v>
      </c>
      <c r="H89" s="555">
        <v>5</v>
      </c>
      <c r="I89" s="555">
        <v>28</v>
      </c>
      <c r="J89" s="555">
        <v>10</v>
      </c>
      <c r="K89" s="930"/>
      <c r="L89" s="930"/>
      <c r="M89" s="929"/>
      <c r="N89" s="929"/>
      <c r="O89" s="931"/>
      <c r="P89" s="927"/>
      <c r="Q89" s="925"/>
      <c r="R89" s="929"/>
    </row>
    <row r="90" spans="1:37" x14ac:dyDescent="0.25">
      <c r="A90" s="935"/>
      <c r="B90" s="925"/>
      <c r="C90" s="555" t="s">
        <v>283</v>
      </c>
      <c r="D90" s="555" t="s">
        <v>527</v>
      </c>
      <c r="E90" s="577" t="s">
        <v>40</v>
      </c>
      <c r="F90" s="555">
        <v>230</v>
      </c>
      <c r="G90" s="555">
        <v>3</v>
      </c>
      <c r="H90" s="557">
        <v>5</v>
      </c>
      <c r="I90" s="558" t="s">
        <v>529</v>
      </c>
      <c r="J90" s="557" t="s">
        <v>85</v>
      </c>
      <c r="K90" s="930"/>
      <c r="L90" s="930"/>
      <c r="M90" s="929"/>
      <c r="N90" s="929"/>
      <c r="O90" s="931"/>
      <c r="P90" s="927"/>
      <c r="Q90" s="925"/>
      <c r="R90" s="929"/>
    </row>
    <row r="91" spans="1:37" x14ac:dyDescent="0.25">
      <c r="A91" s="935" t="s">
        <v>1585</v>
      </c>
      <c r="B91" s="925" t="s">
        <v>410</v>
      </c>
      <c r="C91" s="555" t="s">
        <v>526</v>
      </c>
      <c r="D91" s="555" t="s">
        <v>527</v>
      </c>
      <c r="E91" s="577" t="s">
        <v>998</v>
      </c>
      <c r="F91" s="555">
        <v>230</v>
      </c>
      <c r="G91" s="555">
        <v>3</v>
      </c>
      <c r="H91" s="555">
        <v>35</v>
      </c>
      <c r="I91" s="555">
        <v>50</v>
      </c>
      <c r="J91" s="557" t="s">
        <v>85</v>
      </c>
      <c r="K91" s="930">
        <v>230</v>
      </c>
      <c r="L91" s="930">
        <v>3</v>
      </c>
      <c r="M91" s="929">
        <v>35</v>
      </c>
      <c r="N91" s="929" t="s">
        <v>452</v>
      </c>
      <c r="O91" s="931">
        <v>10</v>
      </c>
      <c r="P91" s="927">
        <v>3840</v>
      </c>
      <c r="Q91" s="925" t="s">
        <v>531</v>
      </c>
      <c r="R91" s="929" t="s">
        <v>510</v>
      </c>
    </row>
    <row r="92" spans="1:37" x14ac:dyDescent="0.25">
      <c r="A92" s="935"/>
      <c r="B92" s="925"/>
      <c r="C92" s="555" t="s">
        <v>88</v>
      </c>
      <c r="D92" s="555" t="s">
        <v>527</v>
      </c>
      <c r="E92" s="577" t="s">
        <v>457</v>
      </c>
      <c r="F92" s="555">
        <v>230</v>
      </c>
      <c r="G92" s="555">
        <v>3</v>
      </c>
      <c r="H92" s="555">
        <v>5</v>
      </c>
      <c r="I92" s="555">
        <v>28</v>
      </c>
      <c r="J92" s="555">
        <v>10</v>
      </c>
      <c r="K92" s="930"/>
      <c r="L92" s="930"/>
      <c r="M92" s="929"/>
      <c r="N92" s="929"/>
      <c r="O92" s="931"/>
      <c r="P92" s="927"/>
      <c r="Q92" s="925"/>
      <c r="R92" s="929"/>
    </row>
    <row r="93" spans="1:37" x14ac:dyDescent="0.25">
      <c r="A93" s="935"/>
      <c r="B93" s="925"/>
      <c r="C93" s="555" t="s">
        <v>283</v>
      </c>
      <c r="D93" s="555" t="s">
        <v>527</v>
      </c>
      <c r="E93" s="577" t="s">
        <v>40</v>
      </c>
      <c r="F93" s="555">
        <v>230</v>
      </c>
      <c r="G93" s="555">
        <v>3</v>
      </c>
      <c r="H93" s="557">
        <v>5</v>
      </c>
      <c r="I93" s="558" t="s">
        <v>529</v>
      </c>
      <c r="J93" s="557" t="s">
        <v>85</v>
      </c>
      <c r="K93" s="930"/>
      <c r="L93" s="930"/>
      <c r="M93" s="929"/>
      <c r="N93" s="929"/>
      <c r="O93" s="931"/>
      <c r="P93" s="927"/>
      <c r="Q93" s="925"/>
      <c r="R93" s="929"/>
    </row>
    <row r="94" spans="1:37" x14ac:dyDescent="0.25">
      <c r="A94" s="935" t="s">
        <v>1539</v>
      </c>
      <c r="B94" s="925" t="s">
        <v>410</v>
      </c>
      <c r="C94" s="555" t="s">
        <v>526</v>
      </c>
      <c r="D94" s="555" t="s">
        <v>527</v>
      </c>
      <c r="E94" s="581" t="s">
        <v>1408</v>
      </c>
      <c r="F94" s="555">
        <v>230</v>
      </c>
      <c r="G94" s="555">
        <v>3</v>
      </c>
      <c r="H94" s="555">
        <v>25</v>
      </c>
      <c r="I94" s="555">
        <v>50</v>
      </c>
      <c r="J94" s="557" t="s">
        <v>85</v>
      </c>
      <c r="K94" s="930">
        <v>230</v>
      </c>
      <c r="L94" s="930">
        <v>3</v>
      </c>
      <c r="M94" s="929">
        <v>25</v>
      </c>
      <c r="N94" s="929" t="s">
        <v>452</v>
      </c>
      <c r="O94" s="931">
        <v>10</v>
      </c>
      <c r="P94" s="927">
        <v>3840</v>
      </c>
      <c r="Q94" s="925" t="s">
        <v>531</v>
      </c>
      <c r="R94" s="929" t="s">
        <v>510</v>
      </c>
    </row>
    <row r="95" spans="1:37" x14ac:dyDescent="0.25">
      <c r="A95" s="935"/>
      <c r="B95" s="925"/>
      <c r="C95" s="555" t="s">
        <v>88</v>
      </c>
      <c r="D95" s="555" t="s">
        <v>527</v>
      </c>
      <c r="E95" s="581" t="s">
        <v>457</v>
      </c>
      <c r="F95" s="555">
        <v>230</v>
      </c>
      <c r="G95" s="555">
        <v>3</v>
      </c>
      <c r="H95" s="555">
        <v>5</v>
      </c>
      <c r="I95" s="555">
        <v>28</v>
      </c>
      <c r="J95" s="555">
        <v>10</v>
      </c>
      <c r="K95" s="930"/>
      <c r="L95" s="930"/>
      <c r="M95" s="929"/>
      <c r="N95" s="929"/>
      <c r="O95" s="931"/>
      <c r="P95" s="927"/>
      <c r="Q95" s="925"/>
      <c r="R95" s="929"/>
    </row>
    <row r="96" spans="1:37" x14ac:dyDescent="0.25">
      <c r="A96" s="935"/>
      <c r="B96" s="925"/>
      <c r="C96" s="555" t="s">
        <v>283</v>
      </c>
      <c r="D96" s="555" t="s">
        <v>527</v>
      </c>
      <c r="E96" s="581" t="s">
        <v>40</v>
      </c>
      <c r="F96" s="555">
        <v>230</v>
      </c>
      <c r="G96" s="555">
        <v>3</v>
      </c>
      <c r="H96" s="557">
        <v>5</v>
      </c>
      <c r="I96" s="558" t="s">
        <v>529</v>
      </c>
      <c r="J96" s="557" t="s">
        <v>85</v>
      </c>
      <c r="K96" s="930"/>
      <c r="L96" s="930"/>
      <c r="M96" s="929"/>
      <c r="N96" s="929"/>
      <c r="O96" s="931"/>
      <c r="P96" s="927"/>
      <c r="Q96" s="925"/>
      <c r="R96" s="929"/>
    </row>
    <row r="97" spans="1:37" x14ac:dyDescent="0.25">
      <c r="A97" s="935" t="s">
        <v>1191</v>
      </c>
      <c r="B97" s="925" t="s">
        <v>410</v>
      </c>
      <c r="C97" s="555" t="s">
        <v>526</v>
      </c>
      <c r="D97" s="555" t="s">
        <v>527</v>
      </c>
      <c r="E97" s="577" t="s">
        <v>530</v>
      </c>
      <c r="F97" s="555">
        <v>480</v>
      </c>
      <c r="G97" s="555">
        <v>3</v>
      </c>
      <c r="H97" s="555">
        <v>65</v>
      </c>
      <c r="I97" s="555">
        <v>50</v>
      </c>
      <c r="J97" s="557" t="s">
        <v>85</v>
      </c>
      <c r="K97" s="930">
        <v>480</v>
      </c>
      <c r="L97" s="930">
        <v>3</v>
      </c>
      <c r="M97" s="929">
        <v>65</v>
      </c>
      <c r="N97" s="929" t="s">
        <v>460</v>
      </c>
      <c r="O97" s="931">
        <v>25</v>
      </c>
      <c r="P97" s="927">
        <v>3840</v>
      </c>
      <c r="Q97" s="925" t="s">
        <v>531</v>
      </c>
      <c r="R97" s="929" t="s">
        <v>510</v>
      </c>
    </row>
    <row r="98" spans="1:37" x14ac:dyDescent="0.25">
      <c r="A98" s="935"/>
      <c r="B98" s="925"/>
      <c r="C98" s="555" t="s">
        <v>88</v>
      </c>
      <c r="D98" s="555" t="s">
        <v>527</v>
      </c>
      <c r="E98" s="577" t="s">
        <v>457</v>
      </c>
      <c r="F98" s="555">
        <v>480</v>
      </c>
      <c r="G98" s="555">
        <v>3</v>
      </c>
      <c r="H98" s="555">
        <v>5</v>
      </c>
      <c r="I98" s="555">
        <v>34</v>
      </c>
      <c r="J98" s="555">
        <v>25</v>
      </c>
      <c r="K98" s="930"/>
      <c r="L98" s="930"/>
      <c r="M98" s="929"/>
      <c r="N98" s="929"/>
      <c r="O98" s="931"/>
      <c r="P98" s="927"/>
      <c r="Q98" s="925"/>
      <c r="R98" s="929"/>
    </row>
    <row r="99" spans="1:37" x14ac:dyDescent="0.25">
      <c r="A99" s="935"/>
      <c r="B99" s="925"/>
      <c r="C99" s="555" t="s">
        <v>283</v>
      </c>
      <c r="D99" s="555" t="s">
        <v>527</v>
      </c>
      <c r="E99" s="577" t="s">
        <v>40</v>
      </c>
      <c r="F99" s="555">
        <v>480</v>
      </c>
      <c r="G99" s="555">
        <v>3</v>
      </c>
      <c r="H99" s="557">
        <v>5</v>
      </c>
      <c r="I99" s="558" t="s">
        <v>529</v>
      </c>
      <c r="J99" s="557" t="s">
        <v>85</v>
      </c>
      <c r="K99" s="930"/>
      <c r="L99" s="930"/>
      <c r="M99" s="929"/>
      <c r="N99" s="929"/>
      <c r="O99" s="931"/>
      <c r="P99" s="927"/>
      <c r="Q99" s="925"/>
      <c r="R99" s="929"/>
    </row>
    <row r="100" spans="1:37" x14ac:dyDescent="0.25">
      <c r="A100" s="935" t="s">
        <v>1001</v>
      </c>
      <c r="B100" s="925" t="s">
        <v>410</v>
      </c>
      <c r="C100" s="555" t="s">
        <v>526</v>
      </c>
      <c r="D100" s="555" t="s">
        <v>527</v>
      </c>
      <c r="E100" s="577" t="s">
        <v>998</v>
      </c>
      <c r="F100" s="555">
        <v>480</v>
      </c>
      <c r="G100" s="555">
        <v>3</v>
      </c>
      <c r="H100" s="555">
        <v>35</v>
      </c>
      <c r="I100" s="555">
        <v>50</v>
      </c>
      <c r="J100" s="557" t="s">
        <v>85</v>
      </c>
      <c r="K100" s="930">
        <v>480</v>
      </c>
      <c r="L100" s="930">
        <v>3</v>
      </c>
      <c r="M100" s="929">
        <v>35</v>
      </c>
      <c r="N100" s="929" t="s">
        <v>460</v>
      </c>
      <c r="O100" s="931">
        <v>25</v>
      </c>
      <c r="P100" s="927">
        <v>3840</v>
      </c>
      <c r="Q100" s="925" t="s">
        <v>531</v>
      </c>
      <c r="R100" s="929" t="s">
        <v>510</v>
      </c>
    </row>
    <row r="101" spans="1:37" x14ac:dyDescent="0.25">
      <c r="A101" s="935"/>
      <c r="B101" s="925"/>
      <c r="C101" s="555" t="s">
        <v>88</v>
      </c>
      <c r="D101" s="555" t="s">
        <v>527</v>
      </c>
      <c r="E101" s="577" t="s">
        <v>457</v>
      </c>
      <c r="F101" s="555">
        <v>480</v>
      </c>
      <c r="G101" s="555">
        <v>3</v>
      </c>
      <c r="H101" s="555">
        <v>5</v>
      </c>
      <c r="I101" s="555">
        <v>34</v>
      </c>
      <c r="J101" s="555">
        <v>25</v>
      </c>
      <c r="K101" s="930"/>
      <c r="L101" s="930"/>
      <c r="M101" s="929"/>
      <c r="N101" s="929"/>
      <c r="O101" s="931"/>
      <c r="P101" s="927"/>
      <c r="Q101" s="925"/>
      <c r="R101" s="929"/>
    </row>
    <row r="102" spans="1:37" x14ac:dyDescent="0.25">
      <c r="A102" s="935"/>
      <c r="B102" s="925"/>
      <c r="C102" s="555" t="s">
        <v>283</v>
      </c>
      <c r="D102" s="555" t="s">
        <v>527</v>
      </c>
      <c r="E102" s="577" t="s">
        <v>40</v>
      </c>
      <c r="F102" s="555">
        <v>480</v>
      </c>
      <c r="G102" s="555">
        <v>3</v>
      </c>
      <c r="H102" s="557">
        <v>5</v>
      </c>
      <c r="I102" s="558" t="s">
        <v>529</v>
      </c>
      <c r="J102" s="557" t="s">
        <v>85</v>
      </c>
      <c r="K102" s="930"/>
      <c r="L102" s="930"/>
      <c r="M102" s="929"/>
      <c r="N102" s="929"/>
      <c r="O102" s="931"/>
      <c r="P102" s="927"/>
      <c r="Q102" s="925"/>
      <c r="R102" s="929"/>
    </row>
    <row r="103" spans="1:37" x14ac:dyDescent="0.25">
      <c r="A103" s="935" t="s">
        <v>1411</v>
      </c>
      <c r="B103" s="925" t="s">
        <v>410</v>
      </c>
      <c r="C103" s="555" t="s">
        <v>526</v>
      </c>
      <c r="D103" s="555" t="s">
        <v>527</v>
      </c>
      <c r="E103" s="581" t="s">
        <v>1408</v>
      </c>
      <c r="F103" s="555">
        <v>480</v>
      </c>
      <c r="G103" s="555">
        <v>3</v>
      </c>
      <c r="H103" s="555">
        <v>25</v>
      </c>
      <c r="I103" s="555">
        <v>50</v>
      </c>
      <c r="J103" s="557" t="s">
        <v>85</v>
      </c>
      <c r="K103" s="930">
        <v>480</v>
      </c>
      <c r="L103" s="930">
        <v>3</v>
      </c>
      <c r="M103" s="929">
        <v>25</v>
      </c>
      <c r="N103" s="929" t="s">
        <v>460</v>
      </c>
      <c r="O103" s="931">
        <v>25</v>
      </c>
      <c r="P103" s="927">
        <v>3840</v>
      </c>
      <c r="Q103" s="925" t="s">
        <v>531</v>
      </c>
      <c r="R103" s="929" t="s">
        <v>510</v>
      </c>
    </row>
    <row r="104" spans="1:37" x14ac:dyDescent="0.25">
      <c r="A104" s="935"/>
      <c r="B104" s="925"/>
      <c r="C104" s="555" t="s">
        <v>88</v>
      </c>
      <c r="D104" s="555" t="s">
        <v>527</v>
      </c>
      <c r="E104" s="581" t="s">
        <v>457</v>
      </c>
      <c r="F104" s="555">
        <v>480</v>
      </c>
      <c r="G104" s="555">
        <v>3</v>
      </c>
      <c r="H104" s="555">
        <v>5</v>
      </c>
      <c r="I104" s="555">
        <v>34</v>
      </c>
      <c r="J104" s="555">
        <v>25</v>
      </c>
      <c r="K104" s="930"/>
      <c r="L104" s="930"/>
      <c r="M104" s="929"/>
      <c r="N104" s="929"/>
      <c r="O104" s="931"/>
      <c r="P104" s="927"/>
      <c r="Q104" s="925"/>
      <c r="R104" s="929"/>
    </row>
    <row r="105" spans="1:37" x14ac:dyDescent="0.25">
      <c r="A105" s="935"/>
      <c r="B105" s="925"/>
      <c r="C105" s="555" t="s">
        <v>283</v>
      </c>
      <c r="D105" s="555" t="s">
        <v>527</v>
      </c>
      <c r="E105" s="581" t="s">
        <v>40</v>
      </c>
      <c r="F105" s="555">
        <v>480</v>
      </c>
      <c r="G105" s="555">
        <v>3</v>
      </c>
      <c r="H105" s="557">
        <v>5</v>
      </c>
      <c r="I105" s="558" t="s">
        <v>529</v>
      </c>
      <c r="J105" s="557" t="s">
        <v>85</v>
      </c>
      <c r="K105" s="930"/>
      <c r="L105" s="930"/>
      <c r="M105" s="929"/>
      <c r="N105" s="929"/>
      <c r="O105" s="931"/>
      <c r="P105" s="927"/>
      <c r="Q105" s="925"/>
      <c r="R105" s="929"/>
    </row>
    <row r="106" spans="1:37" s="580" customFormat="1" x14ac:dyDescent="0.25">
      <c r="A106" s="935" t="s">
        <v>1216</v>
      </c>
      <c r="B106" s="925" t="s">
        <v>410</v>
      </c>
      <c r="C106" s="555" t="s">
        <v>526</v>
      </c>
      <c r="D106" s="555" t="s">
        <v>527</v>
      </c>
      <c r="E106" s="577" t="s">
        <v>530</v>
      </c>
      <c r="F106" s="555">
        <v>600</v>
      </c>
      <c r="G106" s="555">
        <v>3</v>
      </c>
      <c r="H106" s="555">
        <v>25</v>
      </c>
      <c r="I106" s="555">
        <v>50</v>
      </c>
      <c r="J106" s="557" t="s">
        <v>85</v>
      </c>
      <c r="K106" s="930">
        <v>600</v>
      </c>
      <c r="L106" s="930">
        <v>3</v>
      </c>
      <c r="M106" s="929">
        <v>25</v>
      </c>
      <c r="N106" s="929" t="s">
        <v>462</v>
      </c>
      <c r="O106" s="931">
        <v>30</v>
      </c>
      <c r="P106" s="927">
        <v>3840</v>
      </c>
      <c r="Q106" s="925" t="s">
        <v>531</v>
      </c>
      <c r="R106" s="929" t="s">
        <v>510</v>
      </c>
      <c r="S106" s="3"/>
      <c r="T106" s="3"/>
      <c r="U106" s="3"/>
      <c r="V106" s="3"/>
      <c r="W106" s="3"/>
      <c r="X106" s="3"/>
      <c r="Y106" s="3"/>
      <c r="Z106" s="3"/>
      <c r="AA106" s="3"/>
      <c r="AB106" s="3"/>
      <c r="AC106" s="3"/>
      <c r="AD106" s="3"/>
      <c r="AE106" s="3"/>
      <c r="AF106" s="3"/>
      <c r="AG106" s="3"/>
      <c r="AH106" s="3"/>
      <c r="AI106" s="3"/>
      <c r="AJ106" s="3"/>
      <c r="AK106" s="3"/>
    </row>
    <row r="107" spans="1:37" s="580" customFormat="1" x14ac:dyDescent="0.25">
      <c r="A107" s="935"/>
      <c r="B107" s="925"/>
      <c r="C107" s="555" t="s">
        <v>88</v>
      </c>
      <c r="D107" s="555" t="s">
        <v>527</v>
      </c>
      <c r="E107" s="577" t="s">
        <v>457</v>
      </c>
      <c r="F107" s="555">
        <v>600</v>
      </c>
      <c r="G107" s="555">
        <v>3</v>
      </c>
      <c r="H107" s="555">
        <v>5</v>
      </c>
      <c r="I107" s="555">
        <v>32</v>
      </c>
      <c r="J107" s="555">
        <v>30</v>
      </c>
      <c r="K107" s="930"/>
      <c r="L107" s="930"/>
      <c r="M107" s="929"/>
      <c r="N107" s="929"/>
      <c r="O107" s="931"/>
      <c r="P107" s="927"/>
      <c r="Q107" s="925"/>
      <c r="R107" s="929"/>
      <c r="S107" s="3"/>
      <c r="T107" s="3"/>
      <c r="U107" s="3"/>
      <c r="V107" s="3"/>
      <c r="W107" s="3"/>
      <c r="X107" s="3"/>
      <c r="Y107" s="3"/>
      <c r="Z107" s="3"/>
      <c r="AA107" s="3"/>
      <c r="AB107" s="3"/>
      <c r="AC107" s="3"/>
      <c r="AD107" s="3"/>
      <c r="AE107" s="3"/>
      <c r="AF107" s="3"/>
      <c r="AG107" s="3"/>
      <c r="AH107" s="3"/>
      <c r="AI107" s="3"/>
      <c r="AJ107" s="3"/>
      <c r="AK107" s="3"/>
    </row>
    <row r="108" spans="1:37" s="580" customFormat="1" x14ac:dyDescent="0.25">
      <c r="A108" s="935"/>
      <c r="B108" s="925"/>
      <c r="C108" s="555" t="s">
        <v>283</v>
      </c>
      <c r="D108" s="555" t="s">
        <v>527</v>
      </c>
      <c r="E108" s="577" t="s">
        <v>40</v>
      </c>
      <c r="F108" s="555">
        <v>600</v>
      </c>
      <c r="G108" s="555">
        <v>3</v>
      </c>
      <c r="H108" s="557">
        <v>5</v>
      </c>
      <c r="I108" s="558" t="s">
        <v>529</v>
      </c>
      <c r="J108" s="557" t="s">
        <v>85</v>
      </c>
      <c r="K108" s="930"/>
      <c r="L108" s="930"/>
      <c r="M108" s="929"/>
      <c r="N108" s="929"/>
      <c r="O108" s="931"/>
      <c r="P108" s="927"/>
      <c r="Q108" s="925"/>
      <c r="R108" s="929"/>
      <c r="S108" s="3"/>
      <c r="T108" s="3"/>
      <c r="U108" s="3"/>
      <c r="V108" s="3"/>
      <c r="W108" s="3"/>
      <c r="X108" s="3"/>
      <c r="Y108" s="3"/>
      <c r="Z108" s="3"/>
      <c r="AA108" s="3"/>
      <c r="AB108" s="3"/>
      <c r="AC108" s="3"/>
      <c r="AD108" s="3"/>
      <c r="AE108" s="3"/>
      <c r="AF108" s="3"/>
      <c r="AG108" s="3"/>
      <c r="AH108" s="3"/>
      <c r="AI108" s="3"/>
      <c r="AJ108" s="3"/>
      <c r="AK108" s="3"/>
    </row>
    <row r="109" spans="1:37" s="580" customFormat="1" x14ac:dyDescent="0.25">
      <c r="A109" s="935" t="s">
        <v>1002</v>
      </c>
      <c r="B109" s="925" t="s">
        <v>410</v>
      </c>
      <c r="C109" s="555" t="s">
        <v>526</v>
      </c>
      <c r="D109" s="555" t="s">
        <v>527</v>
      </c>
      <c r="E109" s="577" t="s">
        <v>998</v>
      </c>
      <c r="F109" s="555">
        <v>600</v>
      </c>
      <c r="G109" s="555">
        <v>3</v>
      </c>
      <c r="H109" s="555">
        <v>18</v>
      </c>
      <c r="I109" s="555">
        <v>50</v>
      </c>
      <c r="J109" s="557" t="s">
        <v>85</v>
      </c>
      <c r="K109" s="930">
        <v>600</v>
      </c>
      <c r="L109" s="930">
        <v>3</v>
      </c>
      <c r="M109" s="929">
        <v>18</v>
      </c>
      <c r="N109" s="929" t="s">
        <v>462</v>
      </c>
      <c r="O109" s="931">
        <v>30</v>
      </c>
      <c r="P109" s="927">
        <v>3840</v>
      </c>
      <c r="Q109" s="925" t="s">
        <v>531</v>
      </c>
      <c r="R109" s="929" t="s">
        <v>510</v>
      </c>
      <c r="S109" s="3"/>
      <c r="T109" s="3"/>
      <c r="U109" s="3"/>
      <c r="V109" s="3"/>
      <c r="W109" s="3"/>
      <c r="X109" s="3"/>
      <c r="Y109" s="3"/>
      <c r="Z109" s="3"/>
      <c r="AA109" s="3"/>
      <c r="AB109" s="3"/>
      <c r="AC109" s="3"/>
      <c r="AD109" s="3"/>
      <c r="AE109" s="3"/>
      <c r="AF109" s="3"/>
      <c r="AG109" s="3"/>
      <c r="AH109" s="3"/>
      <c r="AI109" s="3"/>
      <c r="AJ109" s="3"/>
      <c r="AK109" s="3"/>
    </row>
    <row r="110" spans="1:37" s="580" customFormat="1" x14ac:dyDescent="0.25">
      <c r="A110" s="935"/>
      <c r="B110" s="925"/>
      <c r="C110" s="555" t="s">
        <v>88</v>
      </c>
      <c r="D110" s="555" t="s">
        <v>527</v>
      </c>
      <c r="E110" s="577" t="s">
        <v>457</v>
      </c>
      <c r="F110" s="555">
        <v>600</v>
      </c>
      <c r="G110" s="555">
        <v>3</v>
      </c>
      <c r="H110" s="555">
        <v>5</v>
      </c>
      <c r="I110" s="555">
        <v>32</v>
      </c>
      <c r="J110" s="555">
        <v>30</v>
      </c>
      <c r="K110" s="930"/>
      <c r="L110" s="930"/>
      <c r="M110" s="929"/>
      <c r="N110" s="929"/>
      <c r="O110" s="931"/>
      <c r="P110" s="927"/>
      <c r="Q110" s="925"/>
      <c r="R110" s="929"/>
      <c r="S110" s="3"/>
      <c r="T110" s="3"/>
      <c r="U110" s="3"/>
      <c r="V110" s="3"/>
      <c r="W110" s="3"/>
      <c r="X110" s="3"/>
      <c r="Y110" s="3"/>
      <c r="Z110" s="3"/>
      <c r="AA110" s="3"/>
      <c r="AB110" s="3"/>
      <c r="AC110" s="3"/>
      <c r="AD110" s="3"/>
      <c r="AE110" s="3"/>
      <c r="AF110" s="3"/>
      <c r="AG110" s="3"/>
      <c r="AH110" s="3"/>
      <c r="AI110" s="3"/>
      <c r="AJ110" s="3"/>
      <c r="AK110" s="3"/>
    </row>
    <row r="111" spans="1:37" s="580" customFormat="1" x14ac:dyDescent="0.25">
      <c r="A111" s="935"/>
      <c r="B111" s="925"/>
      <c r="C111" s="555" t="s">
        <v>283</v>
      </c>
      <c r="D111" s="555" t="s">
        <v>527</v>
      </c>
      <c r="E111" s="577" t="s">
        <v>40</v>
      </c>
      <c r="F111" s="555">
        <v>600</v>
      </c>
      <c r="G111" s="555">
        <v>3</v>
      </c>
      <c r="H111" s="557">
        <v>5</v>
      </c>
      <c r="I111" s="558" t="s">
        <v>529</v>
      </c>
      <c r="J111" s="557" t="s">
        <v>85</v>
      </c>
      <c r="K111" s="930"/>
      <c r="L111" s="930"/>
      <c r="M111" s="929"/>
      <c r="N111" s="929"/>
      <c r="O111" s="931"/>
      <c r="P111" s="927"/>
      <c r="Q111" s="925"/>
      <c r="R111" s="929"/>
      <c r="S111" s="3"/>
      <c r="T111" s="3"/>
      <c r="U111" s="3"/>
      <c r="V111" s="3"/>
      <c r="W111" s="3"/>
      <c r="X111" s="3"/>
      <c r="Y111" s="3"/>
      <c r="Z111" s="3"/>
      <c r="AA111" s="3"/>
      <c r="AB111" s="3"/>
      <c r="AC111" s="3"/>
      <c r="AD111" s="3"/>
      <c r="AE111" s="3"/>
      <c r="AF111" s="3"/>
      <c r="AG111" s="3"/>
      <c r="AH111" s="3"/>
      <c r="AI111" s="3"/>
      <c r="AJ111" s="3"/>
      <c r="AK111" s="3"/>
    </row>
    <row r="112" spans="1:37" x14ac:dyDescent="0.25">
      <c r="A112" s="935" t="s">
        <v>1412</v>
      </c>
      <c r="B112" s="925" t="s">
        <v>410</v>
      </c>
      <c r="C112" s="555" t="s">
        <v>526</v>
      </c>
      <c r="D112" s="555" t="s">
        <v>527</v>
      </c>
      <c r="E112" s="581" t="s">
        <v>1408</v>
      </c>
      <c r="F112" s="555">
        <v>600</v>
      </c>
      <c r="G112" s="555">
        <v>3</v>
      </c>
      <c r="H112" s="555">
        <v>14</v>
      </c>
      <c r="I112" s="555">
        <v>50</v>
      </c>
      <c r="J112" s="557" t="s">
        <v>85</v>
      </c>
      <c r="K112" s="930">
        <v>600</v>
      </c>
      <c r="L112" s="930">
        <v>3</v>
      </c>
      <c r="M112" s="929">
        <v>14</v>
      </c>
      <c r="N112" s="929" t="s">
        <v>462</v>
      </c>
      <c r="O112" s="931">
        <v>30</v>
      </c>
      <c r="P112" s="927">
        <v>3840</v>
      </c>
      <c r="Q112" s="925" t="s">
        <v>531</v>
      </c>
      <c r="R112" s="929" t="s">
        <v>510</v>
      </c>
    </row>
    <row r="113" spans="1:37" x14ac:dyDescent="0.25">
      <c r="A113" s="935"/>
      <c r="B113" s="925"/>
      <c r="C113" s="555" t="s">
        <v>88</v>
      </c>
      <c r="D113" s="555" t="s">
        <v>527</v>
      </c>
      <c r="E113" s="581" t="s">
        <v>457</v>
      </c>
      <c r="F113" s="555">
        <v>600</v>
      </c>
      <c r="G113" s="555">
        <v>3</v>
      </c>
      <c r="H113" s="555">
        <v>5</v>
      </c>
      <c r="I113" s="555">
        <v>32</v>
      </c>
      <c r="J113" s="555">
        <v>30</v>
      </c>
      <c r="K113" s="930"/>
      <c r="L113" s="930"/>
      <c r="M113" s="929"/>
      <c r="N113" s="929"/>
      <c r="O113" s="931"/>
      <c r="P113" s="927"/>
      <c r="Q113" s="925"/>
      <c r="R113" s="929"/>
    </row>
    <row r="114" spans="1:37" x14ac:dyDescent="0.25">
      <c r="A114" s="935"/>
      <c r="B114" s="925"/>
      <c r="C114" s="555" t="s">
        <v>283</v>
      </c>
      <c r="D114" s="555" t="s">
        <v>527</v>
      </c>
      <c r="E114" s="581" t="s">
        <v>40</v>
      </c>
      <c r="F114" s="555">
        <v>600</v>
      </c>
      <c r="G114" s="555">
        <v>3</v>
      </c>
      <c r="H114" s="557">
        <v>5</v>
      </c>
      <c r="I114" s="558" t="s">
        <v>529</v>
      </c>
      <c r="J114" s="557" t="s">
        <v>85</v>
      </c>
      <c r="K114" s="930"/>
      <c r="L114" s="930"/>
      <c r="M114" s="929"/>
      <c r="N114" s="929"/>
      <c r="O114" s="931"/>
      <c r="P114" s="927"/>
      <c r="Q114" s="925"/>
      <c r="R114" s="929"/>
    </row>
    <row r="115" spans="1:37" x14ac:dyDescent="0.25">
      <c r="A115" s="946" t="s">
        <v>1142</v>
      </c>
      <c r="B115" s="941" t="s">
        <v>410</v>
      </c>
      <c r="C115" s="564" t="s">
        <v>526</v>
      </c>
      <c r="D115" s="564" t="s">
        <v>527</v>
      </c>
      <c r="E115" s="578" t="s">
        <v>945</v>
      </c>
      <c r="F115" s="564">
        <v>200</v>
      </c>
      <c r="G115" s="564">
        <v>3</v>
      </c>
      <c r="H115" s="564">
        <v>65</v>
      </c>
      <c r="I115" s="564">
        <v>80</v>
      </c>
      <c r="J115" s="557" t="s">
        <v>85</v>
      </c>
      <c r="K115" s="930">
        <v>200</v>
      </c>
      <c r="L115" s="930">
        <v>3</v>
      </c>
      <c r="M115" s="929">
        <v>65</v>
      </c>
      <c r="N115" s="929" t="s">
        <v>456</v>
      </c>
      <c r="O115" s="931">
        <v>10</v>
      </c>
      <c r="P115" s="927">
        <v>3840</v>
      </c>
      <c r="Q115" s="925" t="s">
        <v>531</v>
      </c>
      <c r="R115" s="929" t="s">
        <v>510</v>
      </c>
    </row>
    <row r="116" spans="1:37" x14ac:dyDescent="0.25">
      <c r="A116" s="946"/>
      <c r="B116" s="941"/>
      <c r="C116" s="564" t="s">
        <v>88</v>
      </c>
      <c r="D116" s="564" t="s">
        <v>527</v>
      </c>
      <c r="E116" s="578" t="s">
        <v>463</v>
      </c>
      <c r="F116" s="564">
        <v>200</v>
      </c>
      <c r="G116" s="564">
        <v>3</v>
      </c>
      <c r="H116" s="564">
        <v>5</v>
      </c>
      <c r="I116" s="564">
        <v>32.200000000000003</v>
      </c>
      <c r="J116" s="555">
        <v>10</v>
      </c>
      <c r="K116" s="930"/>
      <c r="L116" s="930"/>
      <c r="M116" s="929"/>
      <c r="N116" s="929"/>
      <c r="O116" s="931"/>
      <c r="P116" s="927"/>
      <c r="Q116" s="925"/>
      <c r="R116" s="929"/>
    </row>
    <row r="117" spans="1:37" s="580" customFormat="1" x14ac:dyDescent="0.25">
      <c r="A117" s="946"/>
      <c r="B117" s="941"/>
      <c r="C117" s="564" t="s">
        <v>283</v>
      </c>
      <c r="D117" s="564" t="s">
        <v>527</v>
      </c>
      <c r="E117" s="578" t="s">
        <v>40</v>
      </c>
      <c r="F117" s="564">
        <v>200</v>
      </c>
      <c r="G117" s="564">
        <v>3</v>
      </c>
      <c r="H117" s="566">
        <v>5</v>
      </c>
      <c r="I117" s="567" t="s">
        <v>529</v>
      </c>
      <c r="J117" s="557" t="s">
        <v>85</v>
      </c>
      <c r="K117" s="930"/>
      <c r="L117" s="930"/>
      <c r="M117" s="929"/>
      <c r="N117" s="929"/>
      <c r="O117" s="931"/>
      <c r="P117" s="927"/>
      <c r="Q117" s="925"/>
      <c r="R117" s="929"/>
      <c r="S117" s="3"/>
      <c r="T117" s="3"/>
      <c r="U117" s="3"/>
      <c r="V117" s="3"/>
      <c r="W117" s="3"/>
      <c r="X117" s="3"/>
      <c r="Y117" s="3"/>
      <c r="Z117" s="3"/>
      <c r="AA117" s="3"/>
      <c r="AB117" s="3"/>
      <c r="AC117" s="3"/>
      <c r="AD117" s="3"/>
      <c r="AE117" s="3"/>
      <c r="AF117" s="3"/>
      <c r="AG117" s="3"/>
      <c r="AH117" s="3"/>
      <c r="AI117" s="3"/>
      <c r="AJ117" s="3"/>
      <c r="AK117" s="3"/>
    </row>
    <row r="118" spans="1:37" s="580" customFormat="1" x14ac:dyDescent="0.25">
      <c r="A118" s="946" t="s">
        <v>1563</v>
      </c>
      <c r="B118" s="941" t="s">
        <v>410</v>
      </c>
      <c r="C118" s="564" t="s">
        <v>526</v>
      </c>
      <c r="D118" s="564" t="s">
        <v>527</v>
      </c>
      <c r="E118" s="578" t="s">
        <v>1003</v>
      </c>
      <c r="F118" s="564">
        <v>200</v>
      </c>
      <c r="G118" s="564">
        <v>3</v>
      </c>
      <c r="H118" s="564">
        <v>35</v>
      </c>
      <c r="I118" s="564">
        <v>80</v>
      </c>
      <c r="J118" s="557" t="s">
        <v>85</v>
      </c>
      <c r="K118" s="930">
        <v>200</v>
      </c>
      <c r="L118" s="930">
        <v>3</v>
      </c>
      <c r="M118" s="929">
        <v>35</v>
      </c>
      <c r="N118" s="929" t="s">
        <v>456</v>
      </c>
      <c r="O118" s="931">
        <v>10</v>
      </c>
      <c r="P118" s="927">
        <v>3840</v>
      </c>
      <c r="Q118" s="925" t="s">
        <v>531</v>
      </c>
      <c r="R118" s="929" t="s">
        <v>510</v>
      </c>
      <c r="S118" s="3"/>
      <c r="T118" s="3"/>
      <c r="U118" s="3"/>
      <c r="V118" s="3"/>
      <c r="W118" s="3"/>
      <c r="X118" s="3"/>
      <c r="Y118" s="3"/>
      <c r="Z118" s="3"/>
      <c r="AA118" s="3"/>
      <c r="AB118" s="3"/>
      <c r="AC118" s="3"/>
      <c r="AD118" s="3"/>
      <c r="AE118" s="3"/>
      <c r="AF118" s="3"/>
      <c r="AG118" s="3"/>
      <c r="AH118" s="3"/>
      <c r="AI118" s="3"/>
      <c r="AJ118" s="3"/>
      <c r="AK118" s="3"/>
    </row>
    <row r="119" spans="1:37" s="580" customFormat="1" x14ac:dyDescent="0.25">
      <c r="A119" s="946"/>
      <c r="B119" s="941"/>
      <c r="C119" s="564" t="s">
        <v>88</v>
      </c>
      <c r="D119" s="564" t="s">
        <v>527</v>
      </c>
      <c r="E119" s="578" t="s">
        <v>463</v>
      </c>
      <c r="F119" s="564">
        <v>200</v>
      </c>
      <c r="G119" s="564">
        <v>3</v>
      </c>
      <c r="H119" s="564">
        <v>5</v>
      </c>
      <c r="I119" s="564">
        <v>32.200000000000003</v>
      </c>
      <c r="J119" s="555">
        <v>10</v>
      </c>
      <c r="K119" s="930"/>
      <c r="L119" s="930"/>
      <c r="M119" s="929"/>
      <c r="N119" s="929"/>
      <c r="O119" s="931"/>
      <c r="P119" s="927"/>
      <c r="Q119" s="925"/>
      <c r="R119" s="929"/>
      <c r="S119" s="3"/>
      <c r="T119" s="3"/>
      <c r="U119" s="3"/>
      <c r="V119" s="3"/>
      <c r="W119" s="3"/>
      <c r="X119" s="3"/>
      <c r="Y119" s="3"/>
      <c r="Z119" s="3"/>
      <c r="AA119" s="3"/>
      <c r="AB119" s="3"/>
      <c r="AC119" s="3"/>
      <c r="AD119" s="3"/>
      <c r="AE119" s="3"/>
      <c r="AF119" s="3"/>
      <c r="AG119" s="3"/>
      <c r="AH119" s="3"/>
      <c r="AI119" s="3"/>
      <c r="AJ119" s="3"/>
      <c r="AK119" s="3"/>
    </row>
    <row r="120" spans="1:37" s="580" customFormat="1" x14ac:dyDescent="0.25">
      <c r="A120" s="946"/>
      <c r="B120" s="941"/>
      <c r="C120" s="564" t="s">
        <v>283</v>
      </c>
      <c r="D120" s="564" t="s">
        <v>527</v>
      </c>
      <c r="E120" s="578" t="s">
        <v>40</v>
      </c>
      <c r="F120" s="564">
        <v>200</v>
      </c>
      <c r="G120" s="564">
        <v>3</v>
      </c>
      <c r="H120" s="566">
        <v>5</v>
      </c>
      <c r="I120" s="567" t="s">
        <v>529</v>
      </c>
      <c r="J120" s="557" t="s">
        <v>85</v>
      </c>
      <c r="K120" s="930"/>
      <c r="L120" s="930"/>
      <c r="M120" s="929"/>
      <c r="N120" s="929"/>
      <c r="O120" s="931"/>
      <c r="P120" s="927"/>
      <c r="Q120" s="925"/>
      <c r="R120" s="929"/>
      <c r="S120" s="3"/>
      <c r="T120" s="3"/>
      <c r="U120" s="3"/>
      <c r="V120" s="3"/>
      <c r="W120" s="3"/>
      <c r="X120" s="3"/>
      <c r="Y120" s="3"/>
      <c r="Z120" s="3"/>
      <c r="AA120" s="3"/>
      <c r="AB120" s="3"/>
      <c r="AC120" s="3"/>
      <c r="AD120" s="3"/>
      <c r="AE120" s="3"/>
      <c r="AF120" s="3"/>
      <c r="AG120" s="3"/>
      <c r="AH120" s="3"/>
      <c r="AI120" s="3"/>
      <c r="AJ120" s="3"/>
      <c r="AK120" s="3"/>
    </row>
    <row r="121" spans="1:37" s="580" customFormat="1" x14ac:dyDescent="0.25">
      <c r="A121" s="946" t="s">
        <v>1609</v>
      </c>
      <c r="B121" s="941" t="s">
        <v>410</v>
      </c>
      <c r="C121" s="564" t="s">
        <v>526</v>
      </c>
      <c r="D121" s="564" t="s">
        <v>527</v>
      </c>
      <c r="E121" s="582" t="s">
        <v>1413</v>
      </c>
      <c r="F121" s="564">
        <v>200</v>
      </c>
      <c r="G121" s="564">
        <v>3</v>
      </c>
      <c r="H121" s="564">
        <v>25</v>
      </c>
      <c r="I121" s="564">
        <v>80</v>
      </c>
      <c r="J121" s="557" t="s">
        <v>85</v>
      </c>
      <c r="K121" s="930">
        <v>200</v>
      </c>
      <c r="L121" s="930">
        <v>3</v>
      </c>
      <c r="M121" s="929">
        <v>25</v>
      </c>
      <c r="N121" s="929" t="s">
        <v>456</v>
      </c>
      <c r="O121" s="931">
        <v>10</v>
      </c>
      <c r="P121" s="927">
        <v>3840</v>
      </c>
      <c r="Q121" s="925" t="s">
        <v>531</v>
      </c>
      <c r="R121" s="929" t="s">
        <v>510</v>
      </c>
      <c r="S121" s="3"/>
      <c r="T121" s="3"/>
      <c r="U121" s="3"/>
      <c r="V121" s="3"/>
      <c r="W121" s="3"/>
      <c r="X121" s="3"/>
      <c r="Y121" s="3"/>
      <c r="Z121" s="3"/>
      <c r="AA121" s="3"/>
      <c r="AB121" s="3"/>
      <c r="AC121" s="3"/>
      <c r="AD121" s="3"/>
      <c r="AE121" s="3"/>
      <c r="AF121" s="3"/>
      <c r="AG121" s="3"/>
      <c r="AH121" s="3"/>
      <c r="AI121" s="3"/>
      <c r="AJ121" s="3"/>
      <c r="AK121" s="3"/>
    </row>
    <row r="122" spans="1:37" s="580" customFormat="1" x14ac:dyDescent="0.25">
      <c r="A122" s="946"/>
      <c r="B122" s="941"/>
      <c r="C122" s="564" t="s">
        <v>88</v>
      </c>
      <c r="D122" s="564" t="s">
        <v>527</v>
      </c>
      <c r="E122" s="582" t="s">
        <v>463</v>
      </c>
      <c r="F122" s="564">
        <v>200</v>
      </c>
      <c r="G122" s="564">
        <v>3</v>
      </c>
      <c r="H122" s="564">
        <v>5</v>
      </c>
      <c r="I122" s="564">
        <v>32.200000000000003</v>
      </c>
      <c r="J122" s="555">
        <v>10</v>
      </c>
      <c r="K122" s="930"/>
      <c r="L122" s="930"/>
      <c r="M122" s="929"/>
      <c r="N122" s="929"/>
      <c r="O122" s="931"/>
      <c r="P122" s="927"/>
      <c r="Q122" s="925"/>
      <c r="R122" s="929"/>
      <c r="S122" s="3"/>
      <c r="T122" s="3"/>
      <c r="U122" s="3"/>
      <c r="V122" s="3"/>
      <c r="W122" s="3"/>
      <c r="X122" s="3"/>
      <c r="Y122" s="3"/>
      <c r="Z122" s="3"/>
      <c r="AA122" s="3"/>
      <c r="AB122" s="3"/>
      <c r="AC122" s="3"/>
      <c r="AD122" s="3"/>
      <c r="AE122" s="3"/>
      <c r="AF122" s="3"/>
      <c r="AG122" s="3"/>
      <c r="AH122" s="3"/>
      <c r="AI122" s="3"/>
      <c r="AJ122" s="3"/>
      <c r="AK122" s="3"/>
    </row>
    <row r="123" spans="1:37" s="580" customFormat="1" x14ac:dyDescent="0.25">
      <c r="A123" s="946"/>
      <c r="B123" s="941"/>
      <c r="C123" s="564" t="s">
        <v>283</v>
      </c>
      <c r="D123" s="564" t="s">
        <v>527</v>
      </c>
      <c r="E123" s="582" t="s">
        <v>40</v>
      </c>
      <c r="F123" s="564">
        <v>200</v>
      </c>
      <c r="G123" s="564">
        <v>3</v>
      </c>
      <c r="H123" s="566">
        <v>5</v>
      </c>
      <c r="I123" s="567" t="s">
        <v>529</v>
      </c>
      <c r="J123" s="557" t="s">
        <v>85</v>
      </c>
      <c r="K123" s="930"/>
      <c r="L123" s="930"/>
      <c r="M123" s="929"/>
      <c r="N123" s="929"/>
      <c r="O123" s="931"/>
      <c r="P123" s="927"/>
      <c r="Q123" s="925"/>
      <c r="R123" s="929"/>
      <c r="S123" s="3"/>
      <c r="T123" s="3"/>
      <c r="U123" s="3"/>
      <c r="V123" s="3"/>
      <c r="W123" s="3"/>
      <c r="X123" s="3"/>
      <c r="Y123" s="3"/>
      <c r="Z123" s="3"/>
      <c r="AA123" s="3"/>
      <c r="AB123" s="3"/>
      <c r="AC123" s="3"/>
      <c r="AD123" s="3"/>
      <c r="AE123" s="3"/>
      <c r="AF123" s="3"/>
      <c r="AG123" s="3"/>
      <c r="AH123" s="3"/>
      <c r="AI123" s="3"/>
      <c r="AJ123" s="3"/>
      <c r="AK123" s="3"/>
    </row>
    <row r="124" spans="1:37" x14ac:dyDescent="0.25">
      <c r="A124" s="946" t="s">
        <v>1167</v>
      </c>
      <c r="B124" s="941" t="s">
        <v>410</v>
      </c>
      <c r="C124" s="564" t="s">
        <v>526</v>
      </c>
      <c r="D124" s="564" t="s">
        <v>527</v>
      </c>
      <c r="E124" s="578" t="s">
        <v>945</v>
      </c>
      <c r="F124" s="564">
        <v>230</v>
      </c>
      <c r="G124" s="564">
        <v>3</v>
      </c>
      <c r="H124" s="564">
        <v>65</v>
      </c>
      <c r="I124" s="564">
        <v>80</v>
      </c>
      <c r="J124" s="557" t="s">
        <v>85</v>
      </c>
      <c r="K124" s="930">
        <v>230</v>
      </c>
      <c r="L124" s="930">
        <v>3</v>
      </c>
      <c r="M124" s="929">
        <v>65</v>
      </c>
      <c r="N124" s="929" t="s">
        <v>464</v>
      </c>
      <c r="O124" s="931">
        <v>15</v>
      </c>
      <c r="P124" s="927">
        <v>3840</v>
      </c>
      <c r="Q124" s="925" t="s">
        <v>531</v>
      </c>
      <c r="R124" s="929" t="s">
        <v>510</v>
      </c>
    </row>
    <row r="125" spans="1:37" x14ac:dyDescent="0.25">
      <c r="A125" s="946"/>
      <c r="B125" s="941"/>
      <c r="C125" s="564" t="s">
        <v>88</v>
      </c>
      <c r="D125" s="564" t="s">
        <v>527</v>
      </c>
      <c r="E125" s="578" t="s">
        <v>463</v>
      </c>
      <c r="F125" s="564">
        <v>230</v>
      </c>
      <c r="G125" s="564">
        <v>3</v>
      </c>
      <c r="H125" s="564">
        <v>5</v>
      </c>
      <c r="I125" s="564">
        <v>42</v>
      </c>
      <c r="J125" s="555">
        <v>15</v>
      </c>
      <c r="K125" s="930"/>
      <c r="L125" s="930"/>
      <c r="M125" s="929"/>
      <c r="N125" s="929"/>
      <c r="O125" s="931"/>
      <c r="P125" s="927"/>
      <c r="Q125" s="925"/>
      <c r="R125" s="929"/>
    </row>
    <row r="126" spans="1:37" x14ac:dyDescent="0.25">
      <c r="A126" s="946"/>
      <c r="B126" s="941"/>
      <c r="C126" s="564" t="s">
        <v>283</v>
      </c>
      <c r="D126" s="564" t="s">
        <v>527</v>
      </c>
      <c r="E126" s="578" t="s">
        <v>40</v>
      </c>
      <c r="F126" s="564">
        <v>230</v>
      </c>
      <c r="G126" s="564">
        <v>3</v>
      </c>
      <c r="H126" s="566">
        <v>5</v>
      </c>
      <c r="I126" s="567" t="s">
        <v>529</v>
      </c>
      <c r="J126" s="557" t="s">
        <v>85</v>
      </c>
      <c r="K126" s="930"/>
      <c r="L126" s="930"/>
      <c r="M126" s="929"/>
      <c r="N126" s="929"/>
      <c r="O126" s="931"/>
      <c r="P126" s="927"/>
      <c r="Q126" s="925"/>
      <c r="R126" s="929"/>
    </row>
    <row r="127" spans="1:37" x14ac:dyDescent="0.25">
      <c r="A127" s="946" t="s">
        <v>1586</v>
      </c>
      <c r="B127" s="941" t="s">
        <v>410</v>
      </c>
      <c r="C127" s="564" t="s">
        <v>526</v>
      </c>
      <c r="D127" s="564" t="s">
        <v>527</v>
      </c>
      <c r="E127" s="578" t="s">
        <v>1003</v>
      </c>
      <c r="F127" s="564">
        <v>230</v>
      </c>
      <c r="G127" s="564">
        <v>3</v>
      </c>
      <c r="H127" s="564">
        <v>35</v>
      </c>
      <c r="I127" s="564">
        <v>80</v>
      </c>
      <c r="J127" s="557" t="s">
        <v>85</v>
      </c>
      <c r="K127" s="930">
        <v>230</v>
      </c>
      <c r="L127" s="930">
        <v>3</v>
      </c>
      <c r="M127" s="929">
        <v>35</v>
      </c>
      <c r="N127" s="929" t="s">
        <v>464</v>
      </c>
      <c r="O127" s="931">
        <v>15</v>
      </c>
      <c r="P127" s="927">
        <v>3840</v>
      </c>
      <c r="Q127" s="925" t="s">
        <v>531</v>
      </c>
      <c r="R127" s="929" t="s">
        <v>510</v>
      </c>
    </row>
    <row r="128" spans="1:37" x14ac:dyDescent="0.25">
      <c r="A128" s="946"/>
      <c r="B128" s="941"/>
      <c r="C128" s="564" t="s">
        <v>88</v>
      </c>
      <c r="D128" s="564" t="s">
        <v>527</v>
      </c>
      <c r="E128" s="578" t="s">
        <v>463</v>
      </c>
      <c r="F128" s="564">
        <v>230</v>
      </c>
      <c r="G128" s="564">
        <v>3</v>
      </c>
      <c r="H128" s="564">
        <v>5</v>
      </c>
      <c r="I128" s="564">
        <v>42</v>
      </c>
      <c r="J128" s="555">
        <v>15</v>
      </c>
      <c r="K128" s="930"/>
      <c r="L128" s="930"/>
      <c r="M128" s="929"/>
      <c r="N128" s="929"/>
      <c r="O128" s="931"/>
      <c r="P128" s="927"/>
      <c r="Q128" s="925"/>
      <c r="R128" s="929"/>
    </row>
    <row r="129" spans="1:37" x14ac:dyDescent="0.25">
      <c r="A129" s="946"/>
      <c r="B129" s="941"/>
      <c r="C129" s="564" t="s">
        <v>283</v>
      </c>
      <c r="D129" s="564" t="s">
        <v>527</v>
      </c>
      <c r="E129" s="578" t="s">
        <v>40</v>
      </c>
      <c r="F129" s="564">
        <v>230</v>
      </c>
      <c r="G129" s="564">
        <v>3</v>
      </c>
      <c r="H129" s="566">
        <v>5</v>
      </c>
      <c r="I129" s="567" t="s">
        <v>529</v>
      </c>
      <c r="J129" s="557" t="s">
        <v>85</v>
      </c>
      <c r="K129" s="930"/>
      <c r="L129" s="930"/>
      <c r="M129" s="929"/>
      <c r="N129" s="929"/>
      <c r="O129" s="931"/>
      <c r="P129" s="927"/>
      <c r="Q129" s="925"/>
      <c r="R129" s="929"/>
    </row>
    <row r="130" spans="1:37" x14ac:dyDescent="0.25">
      <c r="A130" s="946" t="s">
        <v>1540</v>
      </c>
      <c r="B130" s="941" t="s">
        <v>410</v>
      </c>
      <c r="C130" s="564" t="s">
        <v>526</v>
      </c>
      <c r="D130" s="564" t="s">
        <v>527</v>
      </c>
      <c r="E130" s="582" t="s">
        <v>1413</v>
      </c>
      <c r="F130" s="564">
        <v>230</v>
      </c>
      <c r="G130" s="564">
        <v>3</v>
      </c>
      <c r="H130" s="564">
        <v>25</v>
      </c>
      <c r="I130" s="564">
        <v>80</v>
      </c>
      <c r="J130" s="557" t="s">
        <v>85</v>
      </c>
      <c r="K130" s="930">
        <v>230</v>
      </c>
      <c r="L130" s="930">
        <v>3</v>
      </c>
      <c r="M130" s="929">
        <v>25</v>
      </c>
      <c r="N130" s="929" t="s">
        <v>464</v>
      </c>
      <c r="O130" s="931">
        <v>15</v>
      </c>
      <c r="P130" s="927">
        <v>3840</v>
      </c>
      <c r="Q130" s="925" t="s">
        <v>531</v>
      </c>
      <c r="R130" s="929" t="s">
        <v>510</v>
      </c>
    </row>
    <row r="131" spans="1:37" x14ac:dyDescent="0.25">
      <c r="A131" s="946"/>
      <c r="B131" s="941"/>
      <c r="C131" s="564" t="s">
        <v>88</v>
      </c>
      <c r="D131" s="564" t="s">
        <v>527</v>
      </c>
      <c r="E131" s="582" t="s">
        <v>463</v>
      </c>
      <c r="F131" s="564">
        <v>230</v>
      </c>
      <c r="G131" s="564">
        <v>3</v>
      </c>
      <c r="H131" s="564">
        <v>5</v>
      </c>
      <c r="I131" s="564">
        <v>42</v>
      </c>
      <c r="J131" s="555">
        <v>15</v>
      </c>
      <c r="K131" s="930"/>
      <c r="L131" s="930"/>
      <c r="M131" s="929"/>
      <c r="N131" s="929"/>
      <c r="O131" s="931"/>
      <c r="P131" s="927"/>
      <c r="Q131" s="925"/>
      <c r="R131" s="929"/>
    </row>
    <row r="132" spans="1:37" x14ac:dyDescent="0.25">
      <c r="A132" s="946"/>
      <c r="B132" s="941"/>
      <c r="C132" s="564" t="s">
        <v>283</v>
      </c>
      <c r="D132" s="564" t="s">
        <v>527</v>
      </c>
      <c r="E132" s="582" t="s">
        <v>40</v>
      </c>
      <c r="F132" s="564">
        <v>230</v>
      </c>
      <c r="G132" s="564">
        <v>3</v>
      </c>
      <c r="H132" s="566">
        <v>5</v>
      </c>
      <c r="I132" s="567" t="s">
        <v>529</v>
      </c>
      <c r="J132" s="557" t="s">
        <v>85</v>
      </c>
      <c r="K132" s="930"/>
      <c r="L132" s="930"/>
      <c r="M132" s="929"/>
      <c r="N132" s="929"/>
      <c r="O132" s="931"/>
      <c r="P132" s="927"/>
      <c r="Q132" s="925"/>
      <c r="R132" s="929"/>
    </row>
    <row r="133" spans="1:37" x14ac:dyDescent="0.25">
      <c r="A133" s="946" t="s">
        <v>1192</v>
      </c>
      <c r="B133" s="941" t="s">
        <v>410</v>
      </c>
      <c r="C133" s="564" t="s">
        <v>526</v>
      </c>
      <c r="D133" s="564" t="s">
        <v>527</v>
      </c>
      <c r="E133" s="578" t="s">
        <v>945</v>
      </c>
      <c r="F133" s="564">
        <v>480</v>
      </c>
      <c r="G133" s="564">
        <v>3</v>
      </c>
      <c r="H133" s="564">
        <v>65</v>
      </c>
      <c r="I133" s="564">
        <v>80</v>
      </c>
      <c r="J133" s="557" t="s">
        <v>85</v>
      </c>
      <c r="K133" s="930">
        <v>480</v>
      </c>
      <c r="L133" s="930">
        <v>3</v>
      </c>
      <c r="M133" s="929">
        <v>65</v>
      </c>
      <c r="N133" s="929" t="s">
        <v>465</v>
      </c>
      <c r="O133" s="931">
        <v>30</v>
      </c>
      <c r="P133" s="927">
        <v>3840</v>
      </c>
      <c r="Q133" s="925" t="s">
        <v>531</v>
      </c>
      <c r="R133" s="929" t="s">
        <v>510</v>
      </c>
    </row>
    <row r="134" spans="1:37" x14ac:dyDescent="0.25">
      <c r="A134" s="946"/>
      <c r="B134" s="941"/>
      <c r="C134" s="564" t="s">
        <v>88</v>
      </c>
      <c r="D134" s="564" t="s">
        <v>527</v>
      </c>
      <c r="E134" s="578" t="s">
        <v>463</v>
      </c>
      <c r="F134" s="564">
        <v>480</v>
      </c>
      <c r="G134" s="564">
        <v>3</v>
      </c>
      <c r="H134" s="564">
        <v>5</v>
      </c>
      <c r="I134" s="564">
        <v>40</v>
      </c>
      <c r="J134" s="555">
        <v>30</v>
      </c>
      <c r="K134" s="930"/>
      <c r="L134" s="930"/>
      <c r="M134" s="929"/>
      <c r="N134" s="929"/>
      <c r="O134" s="931"/>
      <c r="P134" s="927"/>
      <c r="Q134" s="925"/>
      <c r="R134" s="929"/>
    </row>
    <row r="135" spans="1:37" x14ac:dyDescent="0.25">
      <c r="A135" s="946"/>
      <c r="B135" s="941"/>
      <c r="C135" s="564" t="s">
        <v>283</v>
      </c>
      <c r="D135" s="564" t="s">
        <v>527</v>
      </c>
      <c r="E135" s="578" t="s">
        <v>40</v>
      </c>
      <c r="F135" s="564">
        <v>480</v>
      </c>
      <c r="G135" s="564">
        <v>3</v>
      </c>
      <c r="H135" s="566">
        <v>5</v>
      </c>
      <c r="I135" s="567" t="s">
        <v>529</v>
      </c>
      <c r="J135" s="557" t="s">
        <v>85</v>
      </c>
      <c r="K135" s="930"/>
      <c r="L135" s="930"/>
      <c r="M135" s="929"/>
      <c r="N135" s="929"/>
      <c r="O135" s="931"/>
      <c r="P135" s="927"/>
      <c r="Q135" s="925"/>
      <c r="R135" s="929"/>
    </row>
    <row r="136" spans="1:37" x14ac:dyDescent="0.25">
      <c r="A136" s="946" t="s">
        <v>1004</v>
      </c>
      <c r="B136" s="941" t="s">
        <v>410</v>
      </c>
      <c r="C136" s="564" t="s">
        <v>526</v>
      </c>
      <c r="D136" s="564" t="s">
        <v>527</v>
      </c>
      <c r="E136" s="578" t="s">
        <v>1003</v>
      </c>
      <c r="F136" s="564">
        <v>480</v>
      </c>
      <c r="G136" s="564">
        <v>3</v>
      </c>
      <c r="H136" s="564">
        <v>35</v>
      </c>
      <c r="I136" s="564">
        <v>80</v>
      </c>
      <c r="J136" s="557" t="s">
        <v>85</v>
      </c>
      <c r="K136" s="930">
        <v>480</v>
      </c>
      <c r="L136" s="930">
        <v>3</v>
      </c>
      <c r="M136" s="929">
        <v>35</v>
      </c>
      <c r="N136" s="929" t="s">
        <v>465</v>
      </c>
      <c r="O136" s="931">
        <v>30</v>
      </c>
      <c r="P136" s="927">
        <v>3840</v>
      </c>
      <c r="Q136" s="925" t="s">
        <v>531</v>
      </c>
      <c r="R136" s="929" t="s">
        <v>510</v>
      </c>
    </row>
    <row r="137" spans="1:37" x14ac:dyDescent="0.25">
      <c r="A137" s="946"/>
      <c r="B137" s="941"/>
      <c r="C137" s="564" t="s">
        <v>88</v>
      </c>
      <c r="D137" s="564" t="s">
        <v>527</v>
      </c>
      <c r="E137" s="578" t="s">
        <v>463</v>
      </c>
      <c r="F137" s="564">
        <v>480</v>
      </c>
      <c r="G137" s="564">
        <v>3</v>
      </c>
      <c r="H137" s="564">
        <v>5</v>
      </c>
      <c r="I137" s="564">
        <v>40</v>
      </c>
      <c r="J137" s="555">
        <v>30</v>
      </c>
      <c r="K137" s="930"/>
      <c r="L137" s="930"/>
      <c r="M137" s="929"/>
      <c r="N137" s="929"/>
      <c r="O137" s="931"/>
      <c r="P137" s="927"/>
      <c r="Q137" s="925"/>
      <c r="R137" s="929"/>
    </row>
    <row r="138" spans="1:37" x14ac:dyDescent="0.25">
      <c r="A138" s="946"/>
      <c r="B138" s="941"/>
      <c r="C138" s="564" t="s">
        <v>283</v>
      </c>
      <c r="D138" s="564" t="s">
        <v>527</v>
      </c>
      <c r="E138" s="578" t="s">
        <v>40</v>
      </c>
      <c r="F138" s="564">
        <v>480</v>
      </c>
      <c r="G138" s="564">
        <v>3</v>
      </c>
      <c r="H138" s="566">
        <v>5</v>
      </c>
      <c r="I138" s="567" t="s">
        <v>529</v>
      </c>
      <c r="J138" s="557" t="s">
        <v>85</v>
      </c>
      <c r="K138" s="930"/>
      <c r="L138" s="930"/>
      <c r="M138" s="929"/>
      <c r="N138" s="929"/>
      <c r="O138" s="931"/>
      <c r="P138" s="927"/>
      <c r="Q138" s="925"/>
      <c r="R138" s="929"/>
    </row>
    <row r="139" spans="1:37" x14ac:dyDescent="0.25">
      <c r="A139" s="946" t="s">
        <v>1414</v>
      </c>
      <c r="B139" s="941" t="s">
        <v>410</v>
      </c>
      <c r="C139" s="564" t="s">
        <v>526</v>
      </c>
      <c r="D139" s="564" t="s">
        <v>527</v>
      </c>
      <c r="E139" s="582" t="s">
        <v>1413</v>
      </c>
      <c r="F139" s="564">
        <v>480</v>
      </c>
      <c r="G139" s="564">
        <v>3</v>
      </c>
      <c r="H139" s="564">
        <v>25</v>
      </c>
      <c r="I139" s="564">
        <v>80</v>
      </c>
      <c r="J139" s="557" t="s">
        <v>85</v>
      </c>
      <c r="K139" s="930">
        <v>480</v>
      </c>
      <c r="L139" s="930">
        <v>3</v>
      </c>
      <c r="M139" s="929">
        <v>25</v>
      </c>
      <c r="N139" s="929" t="s">
        <v>465</v>
      </c>
      <c r="O139" s="931">
        <v>30</v>
      </c>
      <c r="P139" s="927">
        <v>3840</v>
      </c>
      <c r="Q139" s="925" t="s">
        <v>531</v>
      </c>
      <c r="R139" s="929" t="s">
        <v>510</v>
      </c>
    </row>
    <row r="140" spans="1:37" x14ac:dyDescent="0.25">
      <c r="A140" s="946"/>
      <c r="B140" s="941"/>
      <c r="C140" s="564" t="s">
        <v>88</v>
      </c>
      <c r="D140" s="564" t="s">
        <v>527</v>
      </c>
      <c r="E140" s="582" t="s">
        <v>463</v>
      </c>
      <c r="F140" s="564">
        <v>480</v>
      </c>
      <c r="G140" s="564">
        <v>3</v>
      </c>
      <c r="H140" s="564">
        <v>5</v>
      </c>
      <c r="I140" s="564">
        <v>40</v>
      </c>
      <c r="J140" s="555">
        <v>30</v>
      </c>
      <c r="K140" s="930"/>
      <c r="L140" s="930"/>
      <c r="M140" s="929"/>
      <c r="N140" s="929"/>
      <c r="O140" s="931"/>
      <c r="P140" s="927"/>
      <c r="Q140" s="925"/>
      <c r="R140" s="929"/>
    </row>
    <row r="141" spans="1:37" x14ac:dyDescent="0.25">
      <c r="A141" s="946"/>
      <c r="B141" s="941"/>
      <c r="C141" s="564" t="s">
        <v>283</v>
      </c>
      <c r="D141" s="564" t="s">
        <v>527</v>
      </c>
      <c r="E141" s="582" t="s">
        <v>40</v>
      </c>
      <c r="F141" s="564">
        <v>480</v>
      </c>
      <c r="G141" s="564">
        <v>3</v>
      </c>
      <c r="H141" s="566">
        <v>5</v>
      </c>
      <c r="I141" s="567" t="s">
        <v>529</v>
      </c>
      <c r="J141" s="557" t="s">
        <v>85</v>
      </c>
      <c r="K141" s="930"/>
      <c r="L141" s="930"/>
      <c r="M141" s="929"/>
      <c r="N141" s="929"/>
      <c r="O141" s="931"/>
      <c r="P141" s="927"/>
      <c r="Q141" s="925"/>
      <c r="R141" s="929"/>
    </row>
    <row r="142" spans="1:37" s="580" customFormat="1" x14ac:dyDescent="0.25">
      <c r="A142" s="946" t="s">
        <v>1217</v>
      </c>
      <c r="B142" s="941" t="s">
        <v>410</v>
      </c>
      <c r="C142" s="564" t="s">
        <v>526</v>
      </c>
      <c r="D142" s="564" t="s">
        <v>527</v>
      </c>
      <c r="E142" s="578" t="s">
        <v>945</v>
      </c>
      <c r="F142" s="564">
        <v>600</v>
      </c>
      <c r="G142" s="564">
        <v>3</v>
      </c>
      <c r="H142" s="564">
        <v>25</v>
      </c>
      <c r="I142" s="564">
        <v>80</v>
      </c>
      <c r="J142" s="557" t="s">
        <v>85</v>
      </c>
      <c r="K142" s="930">
        <v>600</v>
      </c>
      <c r="L142" s="930">
        <v>3</v>
      </c>
      <c r="M142" s="929">
        <v>25</v>
      </c>
      <c r="N142" s="929" t="s">
        <v>462</v>
      </c>
      <c r="O142" s="931">
        <v>30</v>
      </c>
      <c r="P142" s="927">
        <v>3840</v>
      </c>
      <c r="Q142" s="925" t="s">
        <v>531</v>
      </c>
      <c r="R142" s="929" t="s">
        <v>510</v>
      </c>
      <c r="S142" s="3"/>
      <c r="T142" s="3"/>
      <c r="U142" s="3"/>
      <c r="V142" s="3"/>
      <c r="W142" s="3"/>
      <c r="X142" s="3"/>
      <c r="Y142" s="3"/>
      <c r="Z142" s="3"/>
      <c r="AA142" s="3"/>
      <c r="AB142" s="3"/>
      <c r="AC142" s="3"/>
      <c r="AD142" s="3"/>
      <c r="AE142" s="3"/>
      <c r="AF142" s="3"/>
      <c r="AG142" s="3"/>
      <c r="AH142" s="3"/>
      <c r="AI142" s="3"/>
      <c r="AJ142" s="3"/>
      <c r="AK142" s="3"/>
    </row>
    <row r="143" spans="1:37" s="580" customFormat="1" x14ac:dyDescent="0.25">
      <c r="A143" s="946"/>
      <c r="B143" s="941"/>
      <c r="C143" s="564" t="s">
        <v>88</v>
      </c>
      <c r="D143" s="564" t="s">
        <v>527</v>
      </c>
      <c r="E143" s="578" t="s">
        <v>463</v>
      </c>
      <c r="F143" s="564">
        <v>600</v>
      </c>
      <c r="G143" s="564">
        <v>3</v>
      </c>
      <c r="H143" s="564">
        <v>5</v>
      </c>
      <c r="I143" s="564">
        <v>32</v>
      </c>
      <c r="J143" s="555">
        <v>30</v>
      </c>
      <c r="K143" s="930"/>
      <c r="L143" s="930"/>
      <c r="M143" s="929"/>
      <c r="N143" s="929"/>
      <c r="O143" s="931"/>
      <c r="P143" s="927"/>
      <c r="Q143" s="925"/>
      <c r="R143" s="929"/>
      <c r="S143" s="3"/>
      <c r="T143" s="3"/>
      <c r="U143" s="3"/>
      <c r="V143" s="3"/>
      <c r="W143" s="3"/>
      <c r="X143" s="3"/>
      <c r="Y143" s="3"/>
      <c r="Z143" s="3"/>
      <c r="AA143" s="3"/>
      <c r="AB143" s="3"/>
      <c r="AC143" s="3"/>
      <c r="AD143" s="3"/>
      <c r="AE143" s="3"/>
      <c r="AF143" s="3"/>
      <c r="AG143" s="3"/>
      <c r="AH143" s="3"/>
      <c r="AI143" s="3"/>
      <c r="AJ143" s="3"/>
      <c r="AK143" s="3"/>
    </row>
    <row r="144" spans="1:37" s="580" customFormat="1" ht="12.75" customHeight="1" x14ac:dyDescent="0.25">
      <c r="A144" s="946"/>
      <c r="B144" s="941"/>
      <c r="C144" s="564" t="s">
        <v>283</v>
      </c>
      <c r="D144" s="564" t="s">
        <v>527</v>
      </c>
      <c r="E144" s="578" t="s">
        <v>40</v>
      </c>
      <c r="F144" s="564">
        <v>600</v>
      </c>
      <c r="G144" s="564">
        <v>3</v>
      </c>
      <c r="H144" s="566">
        <v>5</v>
      </c>
      <c r="I144" s="566" t="s">
        <v>529</v>
      </c>
      <c r="J144" s="557" t="s">
        <v>85</v>
      </c>
      <c r="K144" s="930"/>
      <c r="L144" s="930"/>
      <c r="M144" s="929"/>
      <c r="N144" s="929"/>
      <c r="O144" s="931"/>
      <c r="P144" s="927"/>
      <c r="Q144" s="925"/>
      <c r="R144" s="929"/>
      <c r="S144" s="3"/>
      <c r="T144" s="3"/>
      <c r="U144" s="3"/>
      <c r="V144" s="3"/>
      <c r="W144" s="3"/>
      <c r="X144" s="3"/>
      <c r="Y144" s="3"/>
      <c r="Z144" s="3"/>
      <c r="AA144" s="3"/>
      <c r="AB144" s="3"/>
      <c r="AC144" s="3"/>
      <c r="AD144" s="3"/>
      <c r="AE144" s="3"/>
      <c r="AF144" s="3"/>
      <c r="AG144" s="3"/>
      <c r="AH144" s="3"/>
      <c r="AI144" s="3"/>
      <c r="AJ144" s="3"/>
      <c r="AK144" s="3"/>
    </row>
    <row r="145" spans="1:37" s="580" customFormat="1" x14ac:dyDescent="0.25">
      <c r="A145" s="946" t="s">
        <v>1005</v>
      </c>
      <c r="B145" s="941" t="s">
        <v>410</v>
      </c>
      <c r="C145" s="564" t="s">
        <v>526</v>
      </c>
      <c r="D145" s="564" t="s">
        <v>527</v>
      </c>
      <c r="E145" s="578" t="s">
        <v>1003</v>
      </c>
      <c r="F145" s="564">
        <v>600</v>
      </c>
      <c r="G145" s="564">
        <v>3</v>
      </c>
      <c r="H145" s="564">
        <v>18</v>
      </c>
      <c r="I145" s="564">
        <v>80</v>
      </c>
      <c r="J145" s="557" t="s">
        <v>85</v>
      </c>
      <c r="K145" s="930">
        <v>600</v>
      </c>
      <c r="L145" s="930">
        <v>3</v>
      </c>
      <c r="M145" s="929">
        <v>18</v>
      </c>
      <c r="N145" s="929" t="s">
        <v>462</v>
      </c>
      <c r="O145" s="931">
        <v>30</v>
      </c>
      <c r="P145" s="927">
        <v>3840</v>
      </c>
      <c r="Q145" s="925" t="s">
        <v>531</v>
      </c>
      <c r="R145" s="929" t="s">
        <v>510</v>
      </c>
      <c r="S145" s="3"/>
      <c r="T145" s="3"/>
      <c r="U145" s="3"/>
      <c r="V145" s="3"/>
      <c r="W145" s="3"/>
      <c r="X145" s="3"/>
      <c r="Y145" s="3"/>
      <c r="Z145" s="3"/>
      <c r="AA145" s="3"/>
      <c r="AB145" s="3"/>
      <c r="AC145" s="3"/>
      <c r="AD145" s="3"/>
      <c r="AE145" s="3"/>
      <c r="AF145" s="3"/>
      <c r="AG145" s="3"/>
      <c r="AH145" s="3"/>
      <c r="AI145" s="3"/>
      <c r="AJ145" s="3"/>
      <c r="AK145" s="3"/>
    </row>
    <row r="146" spans="1:37" s="580" customFormat="1" x14ac:dyDescent="0.25">
      <c r="A146" s="946"/>
      <c r="B146" s="941"/>
      <c r="C146" s="564" t="s">
        <v>88</v>
      </c>
      <c r="D146" s="564" t="s">
        <v>527</v>
      </c>
      <c r="E146" s="578" t="s">
        <v>463</v>
      </c>
      <c r="F146" s="564">
        <v>600</v>
      </c>
      <c r="G146" s="564">
        <v>3</v>
      </c>
      <c r="H146" s="564">
        <v>5</v>
      </c>
      <c r="I146" s="564">
        <v>32</v>
      </c>
      <c r="J146" s="555">
        <v>30</v>
      </c>
      <c r="K146" s="930"/>
      <c r="L146" s="930"/>
      <c r="M146" s="929"/>
      <c r="N146" s="929"/>
      <c r="O146" s="931"/>
      <c r="P146" s="927"/>
      <c r="Q146" s="925"/>
      <c r="R146" s="929"/>
      <c r="S146" s="3"/>
      <c r="T146" s="3"/>
      <c r="U146" s="3"/>
      <c r="V146" s="3"/>
      <c r="W146" s="3"/>
      <c r="X146" s="3"/>
      <c r="Y146" s="3"/>
      <c r="Z146" s="3"/>
      <c r="AA146" s="3"/>
      <c r="AB146" s="3"/>
      <c r="AC146" s="3"/>
      <c r="AD146" s="3"/>
      <c r="AE146" s="3"/>
      <c r="AF146" s="3"/>
      <c r="AG146" s="3"/>
      <c r="AH146" s="3"/>
      <c r="AI146" s="3"/>
      <c r="AJ146" s="3"/>
      <c r="AK146" s="3"/>
    </row>
    <row r="147" spans="1:37" s="580" customFormat="1" x14ac:dyDescent="0.25">
      <c r="A147" s="946"/>
      <c r="B147" s="941"/>
      <c r="C147" s="564" t="s">
        <v>283</v>
      </c>
      <c r="D147" s="564" t="s">
        <v>527</v>
      </c>
      <c r="E147" s="578" t="s">
        <v>40</v>
      </c>
      <c r="F147" s="564">
        <v>600</v>
      </c>
      <c r="G147" s="564">
        <v>3</v>
      </c>
      <c r="H147" s="566">
        <v>5</v>
      </c>
      <c r="I147" s="566" t="s">
        <v>529</v>
      </c>
      <c r="J147" s="557" t="s">
        <v>85</v>
      </c>
      <c r="K147" s="930"/>
      <c r="L147" s="930"/>
      <c r="M147" s="929"/>
      <c r="N147" s="929"/>
      <c r="O147" s="931"/>
      <c r="P147" s="927"/>
      <c r="Q147" s="925"/>
      <c r="R147" s="929"/>
      <c r="S147" s="3"/>
      <c r="T147" s="3"/>
      <c r="U147" s="3"/>
      <c r="V147" s="3"/>
      <c r="W147" s="3"/>
      <c r="X147" s="3"/>
      <c r="Y147" s="3"/>
      <c r="Z147" s="3"/>
      <c r="AA147" s="3"/>
      <c r="AB147" s="3"/>
      <c r="AC147" s="3"/>
      <c r="AD147" s="3"/>
      <c r="AE147" s="3"/>
      <c r="AF147" s="3"/>
      <c r="AG147" s="3"/>
      <c r="AH147" s="3"/>
      <c r="AI147" s="3"/>
      <c r="AJ147" s="3"/>
      <c r="AK147" s="3"/>
    </row>
    <row r="148" spans="1:37" x14ac:dyDescent="0.25">
      <c r="A148" s="946" t="s">
        <v>1415</v>
      </c>
      <c r="B148" s="941" t="s">
        <v>410</v>
      </c>
      <c r="C148" s="564" t="s">
        <v>526</v>
      </c>
      <c r="D148" s="564" t="s">
        <v>527</v>
      </c>
      <c r="E148" s="582" t="s">
        <v>1413</v>
      </c>
      <c r="F148" s="564">
        <v>600</v>
      </c>
      <c r="G148" s="564">
        <v>3</v>
      </c>
      <c r="H148" s="564">
        <v>14</v>
      </c>
      <c r="I148" s="564">
        <v>80</v>
      </c>
      <c r="J148" s="557" t="s">
        <v>85</v>
      </c>
      <c r="K148" s="930">
        <v>600</v>
      </c>
      <c r="L148" s="930">
        <v>3</v>
      </c>
      <c r="M148" s="929">
        <v>14</v>
      </c>
      <c r="N148" s="929" t="s">
        <v>462</v>
      </c>
      <c r="O148" s="931">
        <v>30</v>
      </c>
      <c r="P148" s="927">
        <v>3840</v>
      </c>
      <c r="Q148" s="925" t="s">
        <v>531</v>
      </c>
      <c r="R148" s="929" t="s">
        <v>510</v>
      </c>
    </row>
    <row r="149" spans="1:37" x14ac:dyDescent="0.25">
      <c r="A149" s="946"/>
      <c r="B149" s="941"/>
      <c r="C149" s="564" t="s">
        <v>88</v>
      </c>
      <c r="D149" s="564" t="s">
        <v>527</v>
      </c>
      <c r="E149" s="582" t="s">
        <v>463</v>
      </c>
      <c r="F149" s="564">
        <v>600</v>
      </c>
      <c r="G149" s="564">
        <v>3</v>
      </c>
      <c r="H149" s="564">
        <v>5</v>
      </c>
      <c r="I149" s="564">
        <v>32</v>
      </c>
      <c r="J149" s="555">
        <v>30</v>
      </c>
      <c r="K149" s="930"/>
      <c r="L149" s="930"/>
      <c r="M149" s="929"/>
      <c r="N149" s="929"/>
      <c r="O149" s="931"/>
      <c r="P149" s="927"/>
      <c r="Q149" s="925"/>
      <c r="R149" s="929"/>
    </row>
    <row r="150" spans="1:37" x14ac:dyDescent="0.25">
      <c r="A150" s="946"/>
      <c r="B150" s="941"/>
      <c r="C150" s="564" t="s">
        <v>283</v>
      </c>
      <c r="D150" s="564" t="s">
        <v>527</v>
      </c>
      <c r="E150" s="582" t="s">
        <v>40</v>
      </c>
      <c r="F150" s="564">
        <v>600</v>
      </c>
      <c r="G150" s="564">
        <v>3</v>
      </c>
      <c r="H150" s="566">
        <v>5</v>
      </c>
      <c r="I150" s="566" t="s">
        <v>529</v>
      </c>
      <c r="J150" s="557" t="s">
        <v>85</v>
      </c>
      <c r="K150" s="930"/>
      <c r="L150" s="930"/>
      <c r="M150" s="929"/>
      <c r="N150" s="929"/>
      <c r="O150" s="931"/>
      <c r="P150" s="927"/>
      <c r="Q150" s="925"/>
      <c r="R150" s="929"/>
    </row>
    <row r="151" spans="1:37" x14ac:dyDescent="0.25">
      <c r="A151" s="925" t="s">
        <v>1143</v>
      </c>
      <c r="B151" s="925" t="s">
        <v>410</v>
      </c>
      <c r="C151" s="555" t="s">
        <v>526</v>
      </c>
      <c r="D151" s="555" t="s">
        <v>527</v>
      </c>
      <c r="E151" s="245" t="s">
        <v>945</v>
      </c>
      <c r="F151" s="260">
        <v>200</v>
      </c>
      <c r="G151" s="260">
        <v>3</v>
      </c>
      <c r="H151" s="465">
        <v>65</v>
      </c>
      <c r="I151" s="260">
        <v>80</v>
      </c>
      <c r="J151" s="465" t="s">
        <v>85</v>
      </c>
      <c r="K151" s="925">
        <v>200</v>
      </c>
      <c r="L151" s="925">
        <v>3</v>
      </c>
      <c r="M151" s="929">
        <v>65</v>
      </c>
      <c r="N151" s="928" t="s">
        <v>466</v>
      </c>
      <c r="O151" s="932">
        <v>15</v>
      </c>
      <c r="P151" s="933">
        <v>3840</v>
      </c>
      <c r="Q151" s="925" t="s">
        <v>531</v>
      </c>
      <c r="R151" s="928" t="s">
        <v>510</v>
      </c>
    </row>
    <row r="152" spans="1:37" x14ac:dyDescent="0.25">
      <c r="A152" s="925"/>
      <c r="B152" s="925"/>
      <c r="C152" s="555" t="s">
        <v>88</v>
      </c>
      <c r="D152" s="555" t="s">
        <v>527</v>
      </c>
      <c r="E152" s="245" t="s">
        <v>742</v>
      </c>
      <c r="F152" s="260">
        <v>200</v>
      </c>
      <c r="G152" s="260">
        <v>3</v>
      </c>
      <c r="H152" s="260">
        <v>5</v>
      </c>
      <c r="I152" s="260">
        <v>48.3</v>
      </c>
      <c r="J152" s="260">
        <v>15</v>
      </c>
      <c r="K152" s="925"/>
      <c r="L152" s="925"/>
      <c r="M152" s="929"/>
      <c r="N152" s="928"/>
      <c r="O152" s="925"/>
      <c r="P152" s="936"/>
      <c r="Q152" s="925"/>
      <c r="R152" s="928"/>
    </row>
    <row r="153" spans="1:37" x14ac:dyDescent="0.25">
      <c r="A153" s="925"/>
      <c r="B153" s="925"/>
      <c r="C153" s="555" t="s">
        <v>283</v>
      </c>
      <c r="D153" s="555" t="s">
        <v>527</v>
      </c>
      <c r="E153" s="245" t="s">
        <v>50</v>
      </c>
      <c r="F153" s="260">
        <v>200</v>
      </c>
      <c r="G153" s="260">
        <v>3</v>
      </c>
      <c r="H153" s="260">
        <v>5</v>
      </c>
      <c r="I153" s="465" t="s">
        <v>533</v>
      </c>
      <c r="J153" s="465" t="s">
        <v>85</v>
      </c>
      <c r="K153" s="925"/>
      <c r="L153" s="925"/>
      <c r="M153" s="929"/>
      <c r="N153" s="928"/>
      <c r="O153" s="925"/>
      <c r="P153" s="936"/>
      <c r="Q153" s="925"/>
      <c r="R153" s="928"/>
    </row>
    <row r="154" spans="1:37" s="580" customFormat="1" x14ac:dyDescent="0.25">
      <c r="A154" s="925" t="s">
        <v>1564</v>
      </c>
      <c r="B154" s="925" t="s">
        <v>410</v>
      </c>
      <c r="C154" s="555" t="s">
        <v>526</v>
      </c>
      <c r="D154" s="555" t="s">
        <v>527</v>
      </c>
      <c r="E154" s="245" t="s">
        <v>1003</v>
      </c>
      <c r="F154" s="260">
        <v>200</v>
      </c>
      <c r="G154" s="260">
        <v>3</v>
      </c>
      <c r="H154" s="465">
        <v>35</v>
      </c>
      <c r="I154" s="260">
        <v>80</v>
      </c>
      <c r="J154" s="465" t="s">
        <v>85</v>
      </c>
      <c r="K154" s="925">
        <v>200</v>
      </c>
      <c r="L154" s="925">
        <v>3</v>
      </c>
      <c r="M154" s="929">
        <v>35</v>
      </c>
      <c r="N154" s="928" t="s">
        <v>466</v>
      </c>
      <c r="O154" s="932">
        <v>15</v>
      </c>
      <c r="P154" s="933">
        <v>3840</v>
      </c>
      <c r="Q154" s="925" t="s">
        <v>531</v>
      </c>
      <c r="R154" s="928" t="s">
        <v>510</v>
      </c>
      <c r="S154" s="3"/>
      <c r="T154" s="3"/>
      <c r="U154" s="3"/>
      <c r="V154" s="3"/>
      <c r="W154" s="3"/>
      <c r="X154" s="3"/>
      <c r="Y154" s="3"/>
      <c r="Z154" s="3"/>
      <c r="AA154" s="3"/>
      <c r="AB154" s="3"/>
      <c r="AC154" s="3"/>
      <c r="AD154" s="3"/>
      <c r="AE154" s="3"/>
      <c r="AF154" s="3"/>
      <c r="AG154" s="3"/>
      <c r="AH154" s="3"/>
      <c r="AI154" s="3"/>
      <c r="AJ154" s="3"/>
      <c r="AK154" s="3"/>
    </row>
    <row r="155" spans="1:37" s="580" customFormat="1" x14ac:dyDescent="0.25">
      <c r="A155" s="925"/>
      <c r="B155" s="925"/>
      <c r="C155" s="555" t="s">
        <v>88</v>
      </c>
      <c r="D155" s="555" t="s">
        <v>527</v>
      </c>
      <c r="E155" s="245" t="s">
        <v>742</v>
      </c>
      <c r="F155" s="260">
        <v>200</v>
      </c>
      <c r="G155" s="260">
        <v>3</v>
      </c>
      <c r="H155" s="260">
        <v>5</v>
      </c>
      <c r="I155" s="260">
        <v>48.3</v>
      </c>
      <c r="J155" s="260">
        <v>15</v>
      </c>
      <c r="K155" s="925"/>
      <c r="L155" s="925"/>
      <c r="M155" s="929"/>
      <c r="N155" s="928"/>
      <c r="O155" s="925"/>
      <c r="P155" s="936"/>
      <c r="Q155" s="925"/>
      <c r="R155" s="928"/>
      <c r="S155" s="3"/>
      <c r="T155" s="3"/>
      <c r="U155" s="3"/>
      <c r="V155" s="3"/>
      <c r="W155" s="3"/>
      <c r="X155" s="3"/>
      <c r="Y155" s="3"/>
      <c r="Z155" s="3"/>
      <c r="AA155" s="3"/>
      <c r="AB155" s="3"/>
      <c r="AC155" s="3"/>
      <c r="AD155" s="3"/>
      <c r="AE155" s="3"/>
      <c r="AF155" s="3"/>
      <c r="AG155" s="3"/>
      <c r="AH155" s="3"/>
      <c r="AI155" s="3"/>
      <c r="AJ155" s="3"/>
      <c r="AK155" s="3"/>
    </row>
    <row r="156" spans="1:37" s="580" customFormat="1" x14ac:dyDescent="0.25">
      <c r="A156" s="925"/>
      <c r="B156" s="925"/>
      <c r="C156" s="555" t="s">
        <v>283</v>
      </c>
      <c r="D156" s="555" t="s">
        <v>527</v>
      </c>
      <c r="E156" s="245" t="s">
        <v>50</v>
      </c>
      <c r="F156" s="260">
        <v>200</v>
      </c>
      <c r="G156" s="260">
        <v>3</v>
      </c>
      <c r="H156" s="260">
        <v>5</v>
      </c>
      <c r="I156" s="465" t="s">
        <v>533</v>
      </c>
      <c r="J156" s="465" t="s">
        <v>85</v>
      </c>
      <c r="K156" s="925"/>
      <c r="L156" s="925"/>
      <c r="M156" s="929"/>
      <c r="N156" s="928"/>
      <c r="O156" s="925"/>
      <c r="P156" s="936"/>
      <c r="Q156" s="925"/>
      <c r="R156" s="928"/>
      <c r="S156" s="3"/>
      <c r="T156" s="3"/>
      <c r="U156" s="3"/>
      <c r="V156" s="3"/>
      <c r="W156" s="3"/>
      <c r="X156" s="3"/>
      <c r="Y156" s="3"/>
      <c r="Z156" s="3"/>
      <c r="AA156" s="3"/>
      <c r="AB156" s="3"/>
      <c r="AC156" s="3"/>
      <c r="AD156" s="3"/>
      <c r="AE156" s="3"/>
      <c r="AF156" s="3"/>
      <c r="AG156" s="3"/>
      <c r="AH156" s="3"/>
      <c r="AI156" s="3"/>
      <c r="AJ156" s="3"/>
      <c r="AK156" s="3"/>
    </row>
    <row r="157" spans="1:37" s="580" customFormat="1" x14ac:dyDescent="0.25">
      <c r="A157" s="925" t="s">
        <v>1610</v>
      </c>
      <c r="B157" s="925" t="s">
        <v>410</v>
      </c>
      <c r="C157" s="555" t="s">
        <v>526</v>
      </c>
      <c r="D157" s="555" t="s">
        <v>527</v>
      </c>
      <c r="E157" s="583" t="s">
        <v>1413</v>
      </c>
      <c r="F157" s="260">
        <v>200</v>
      </c>
      <c r="G157" s="260">
        <v>3</v>
      </c>
      <c r="H157" s="465">
        <v>25</v>
      </c>
      <c r="I157" s="260">
        <v>80</v>
      </c>
      <c r="J157" s="465" t="s">
        <v>85</v>
      </c>
      <c r="K157" s="925">
        <v>200</v>
      </c>
      <c r="L157" s="925">
        <v>3</v>
      </c>
      <c r="M157" s="929">
        <v>25</v>
      </c>
      <c r="N157" s="928" t="s">
        <v>466</v>
      </c>
      <c r="O157" s="932">
        <v>15</v>
      </c>
      <c r="P157" s="933">
        <v>3840</v>
      </c>
      <c r="Q157" s="925" t="s">
        <v>531</v>
      </c>
      <c r="R157" s="928" t="s">
        <v>510</v>
      </c>
      <c r="S157" s="3"/>
      <c r="T157" s="3"/>
      <c r="U157" s="3"/>
      <c r="V157" s="3"/>
      <c r="W157" s="3"/>
      <c r="X157" s="3"/>
      <c r="Y157" s="3"/>
      <c r="Z157" s="3"/>
      <c r="AA157" s="3"/>
      <c r="AB157" s="3"/>
      <c r="AC157" s="3"/>
      <c r="AD157" s="3"/>
      <c r="AE157" s="3"/>
      <c r="AF157" s="3"/>
      <c r="AG157" s="3"/>
      <c r="AH157" s="3"/>
      <c r="AI157" s="3"/>
      <c r="AJ157" s="3"/>
      <c r="AK157" s="3"/>
    </row>
    <row r="158" spans="1:37" s="580" customFormat="1" x14ac:dyDescent="0.25">
      <c r="A158" s="925"/>
      <c r="B158" s="925"/>
      <c r="C158" s="555" t="s">
        <v>88</v>
      </c>
      <c r="D158" s="555" t="s">
        <v>527</v>
      </c>
      <c r="E158" s="583" t="s">
        <v>742</v>
      </c>
      <c r="F158" s="260">
        <v>200</v>
      </c>
      <c r="G158" s="260">
        <v>3</v>
      </c>
      <c r="H158" s="260">
        <v>5</v>
      </c>
      <c r="I158" s="260">
        <v>48.3</v>
      </c>
      <c r="J158" s="260">
        <v>15</v>
      </c>
      <c r="K158" s="925"/>
      <c r="L158" s="925"/>
      <c r="M158" s="929"/>
      <c r="N158" s="928"/>
      <c r="O158" s="925"/>
      <c r="P158" s="936"/>
      <c r="Q158" s="925"/>
      <c r="R158" s="928"/>
      <c r="S158" s="3"/>
      <c r="T158" s="3"/>
      <c r="U158" s="3"/>
      <c r="V158" s="3"/>
      <c r="W158" s="3"/>
      <c r="X158" s="3"/>
      <c r="Y158" s="3"/>
      <c r="Z158" s="3"/>
      <c r="AA158" s="3"/>
      <c r="AB158" s="3"/>
      <c r="AC158" s="3"/>
      <c r="AD158" s="3"/>
      <c r="AE158" s="3"/>
      <c r="AF158" s="3"/>
      <c r="AG158" s="3"/>
      <c r="AH158" s="3"/>
      <c r="AI158" s="3"/>
      <c r="AJ158" s="3"/>
      <c r="AK158" s="3"/>
    </row>
    <row r="159" spans="1:37" s="580" customFormat="1" x14ac:dyDescent="0.25">
      <c r="A159" s="925"/>
      <c r="B159" s="925"/>
      <c r="C159" s="555" t="s">
        <v>283</v>
      </c>
      <c r="D159" s="555" t="s">
        <v>527</v>
      </c>
      <c r="E159" s="583" t="s">
        <v>50</v>
      </c>
      <c r="F159" s="260">
        <v>200</v>
      </c>
      <c r="G159" s="260">
        <v>3</v>
      </c>
      <c r="H159" s="260">
        <v>5</v>
      </c>
      <c r="I159" s="465" t="s">
        <v>533</v>
      </c>
      <c r="J159" s="465" t="s">
        <v>85</v>
      </c>
      <c r="K159" s="925"/>
      <c r="L159" s="925"/>
      <c r="M159" s="929"/>
      <c r="N159" s="928"/>
      <c r="O159" s="925"/>
      <c r="P159" s="936"/>
      <c r="Q159" s="925"/>
      <c r="R159" s="928"/>
      <c r="S159" s="3"/>
      <c r="T159" s="3"/>
      <c r="U159" s="3"/>
      <c r="V159" s="3"/>
      <c r="W159" s="3"/>
      <c r="X159" s="3"/>
      <c r="Y159" s="3"/>
      <c r="Z159" s="3"/>
      <c r="AA159" s="3"/>
      <c r="AB159" s="3"/>
      <c r="AC159" s="3"/>
      <c r="AD159" s="3"/>
      <c r="AE159" s="3"/>
      <c r="AF159" s="3"/>
      <c r="AG159" s="3"/>
      <c r="AH159" s="3"/>
      <c r="AI159" s="3"/>
      <c r="AJ159" s="3"/>
      <c r="AK159" s="3"/>
    </row>
    <row r="160" spans="1:37" x14ac:dyDescent="0.25">
      <c r="A160" s="925" t="s">
        <v>1168</v>
      </c>
      <c r="B160" s="925" t="s">
        <v>410</v>
      </c>
      <c r="C160" s="555" t="s">
        <v>526</v>
      </c>
      <c r="D160" s="555" t="s">
        <v>527</v>
      </c>
      <c r="E160" s="245" t="s">
        <v>945</v>
      </c>
      <c r="F160" s="260">
        <v>230</v>
      </c>
      <c r="G160" s="260">
        <v>3</v>
      </c>
      <c r="H160" s="465">
        <v>65</v>
      </c>
      <c r="I160" s="260">
        <v>80</v>
      </c>
      <c r="J160" s="465" t="s">
        <v>85</v>
      </c>
      <c r="K160" s="925">
        <v>230</v>
      </c>
      <c r="L160" s="925">
        <v>3</v>
      </c>
      <c r="M160" s="929">
        <v>65</v>
      </c>
      <c r="N160" s="928" t="s">
        <v>468</v>
      </c>
      <c r="O160" s="932">
        <v>20</v>
      </c>
      <c r="P160" s="933">
        <v>3840</v>
      </c>
      <c r="Q160" s="925" t="s">
        <v>531</v>
      </c>
      <c r="R160" s="928" t="s">
        <v>510</v>
      </c>
    </row>
    <row r="161" spans="1:18" x14ac:dyDescent="0.25">
      <c r="A161" s="925"/>
      <c r="B161" s="925"/>
      <c r="C161" s="555" t="s">
        <v>88</v>
      </c>
      <c r="D161" s="555" t="s">
        <v>527</v>
      </c>
      <c r="E161" s="245" t="s">
        <v>742</v>
      </c>
      <c r="F161" s="260">
        <v>230</v>
      </c>
      <c r="G161" s="260">
        <v>3</v>
      </c>
      <c r="H161" s="260">
        <v>5</v>
      </c>
      <c r="I161" s="260">
        <v>54</v>
      </c>
      <c r="J161" s="260">
        <v>20</v>
      </c>
      <c r="K161" s="925"/>
      <c r="L161" s="925"/>
      <c r="M161" s="929"/>
      <c r="N161" s="928"/>
      <c r="O161" s="925"/>
      <c r="P161" s="936"/>
      <c r="Q161" s="925"/>
      <c r="R161" s="928"/>
    </row>
    <row r="162" spans="1:18" x14ac:dyDescent="0.25">
      <c r="A162" s="925"/>
      <c r="B162" s="925"/>
      <c r="C162" s="555" t="s">
        <v>283</v>
      </c>
      <c r="D162" s="555" t="s">
        <v>527</v>
      </c>
      <c r="E162" s="245" t="s">
        <v>50</v>
      </c>
      <c r="F162" s="260">
        <v>230</v>
      </c>
      <c r="G162" s="260">
        <v>3</v>
      </c>
      <c r="H162" s="260">
        <v>5</v>
      </c>
      <c r="I162" s="465" t="s">
        <v>533</v>
      </c>
      <c r="J162" s="465" t="s">
        <v>85</v>
      </c>
      <c r="K162" s="925"/>
      <c r="L162" s="925"/>
      <c r="M162" s="929"/>
      <c r="N162" s="928"/>
      <c r="O162" s="925"/>
      <c r="P162" s="936"/>
      <c r="Q162" s="925"/>
      <c r="R162" s="928"/>
    </row>
    <row r="163" spans="1:18" x14ac:dyDescent="0.25">
      <c r="A163" s="925" t="s">
        <v>1587</v>
      </c>
      <c r="B163" s="925" t="s">
        <v>410</v>
      </c>
      <c r="C163" s="555" t="s">
        <v>526</v>
      </c>
      <c r="D163" s="555" t="s">
        <v>527</v>
      </c>
      <c r="E163" s="245" t="s">
        <v>1003</v>
      </c>
      <c r="F163" s="260">
        <v>230</v>
      </c>
      <c r="G163" s="260">
        <v>3</v>
      </c>
      <c r="H163" s="465">
        <v>35</v>
      </c>
      <c r="I163" s="260">
        <v>80</v>
      </c>
      <c r="J163" s="465" t="s">
        <v>85</v>
      </c>
      <c r="K163" s="925">
        <v>230</v>
      </c>
      <c r="L163" s="925">
        <v>3</v>
      </c>
      <c r="M163" s="929">
        <v>35</v>
      </c>
      <c r="N163" s="928" t="s">
        <v>468</v>
      </c>
      <c r="O163" s="932">
        <v>20</v>
      </c>
      <c r="P163" s="933">
        <v>3840</v>
      </c>
      <c r="Q163" s="925" t="s">
        <v>531</v>
      </c>
      <c r="R163" s="928" t="s">
        <v>510</v>
      </c>
    </row>
    <row r="164" spans="1:18" x14ac:dyDescent="0.25">
      <c r="A164" s="925"/>
      <c r="B164" s="925"/>
      <c r="C164" s="555" t="s">
        <v>88</v>
      </c>
      <c r="D164" s="555" t="s">
        <v>527</v>
      </c>
      <c r="E164" s="245" t="s">
        <v>742</v>
      </c>
      <c r="F164" s="260">
        <v>230</v>
      </c>
      <c r="G164" s="260">
        <v>3</v>
      </c>
      <c r="H164" s="260">
        <v>5</v>
      </c>
      <c r="I164" s="260">
        <v>54</v>
      </c>
      <c r="J164" s="260">
        <v>20</v>
      </c>
      <c r="K164" s="925"/>
      <c r="L164" s="925"/>
      <c r="M164" s="929"/>
      <c r="N164" s="928"/>
      <c r="O164" s="925"/>
      <c r="P164" s="936"/>
      <c r="Q164" s="925"/>
      <c r="R164" s="928"/>
    </row>
    <row r="165" spans="1:18" x14ac:dyDescent="0.25">
      <c r="A165" s="925"/>
      <c r="B165" s="925"/>
      <c r="C165" s="555" t="s">
        <v>283</v>
      </c>
      <c r="D165" s="555" t="s">
        <v>527</v>
      </c>
      <c r="E165" s="245" t="s">
        <v>50</v>
      </c>
      <c r="F165" s="260">
        <v>230</v>
      </c>
      <c r="G165" s="260">
        <v>3</v>
      </c>
      <c r="H165" s="260">
        <v>5</v>
      </c>
      <c r="I165" s="465" t="s">
        <v>533</v>
      </c>
      <c r="J165" s="465" t="s">
        <v>85</v>
      </c>
      <c r="K165" s="925"/>
      <c r="L165" s="925"/>
      <c r="M165" s="929"/>
      <c r="N165" s="928"/>
      <c r="O165" s="925"/>
      <c r="P165" s="936"/>
      <c r="Q165" s="925"/>
      <c r="R165" s="928"/>
    </row>
    <row r="166" spans="1:18" x14ac:dyDescent="0.25">
      <c r="A166" s="925" t="s">
        <v>1541</v>
      </c>
      <c r="B166" s="925" t="s">
        <v>410</v>
      </c>
      <c r="C166" s="555" t="s">
        <v>526</v>
      </c>
      <c r="D166" s="555" t="s">
        <v>527</v>
      </c>
      <c r="E166" s="583" t="s">
        <v>1413</v>
      </c>
      <c r="F166" s="260">
        <v>230</v>
      </c>
      <c r="G166" s="260">
        <v>3</v>
      </c>
      <c r="H166" s="465">
        <v>25</v>
      </c>
      <c r="I166" s="260">
        <v>80</v>
      </c>
      <c r="J166" s="465" t="s">
        <v>85</v>
      </c>
      <c r="K166" s="925">
        <v>230</v>
      </c>
      <c r="L166" s="925">
        <v>3</v>
      </c>
      <c r="M166" s="929">
        <v>25</v>
      </c>
      <c r="N166" s="928" t="s">
        <v>468</v>
      </c>
      <c r="O166" s="932">
        <v>20</v>
      </c>
      <c r="P166" s="933">
        <v>3840</v>
      </c>
      <c r="Q166" s="925" t="s">
        <v>531</v>
      </c>
      <c r="R166" s="928" t="s">
        <v>510</v>
      </c>
    </row>
    <row r="167" spans="1:18" x14ac:dyDescent="0.25">
      <c r="A167" s="925"/>
      <c r="B167" s="925"/>
      <c r="C167" s="555" t="s">
        <v>88</v>
      </c>
      <c r="D167" s="555" t="s">
        <v>527</v>
      </c>
      <c r="E167" s="583" t="s">
        <v>742</v>
      </c>
      <c r="F167" s="260">
        <v>230</v>
      </c>
      <c r="G167" s="260">
        <v>3</v>
      </c>
      <c r="H167" s="260">
        <v>5</v>
      </c>
      <c r="I167" s="260">
        <v>54</v>
      </c>
      <c r="J167" s="260">
        <v>20</v>
      </c>
      <c r="K167" s="925"/>
      <c r="L167" s="925"/>
      <c r="M167" s="929"/>
      <c r="N167" s="928"/>
      <c r="O167" s="925"/>
      <c r="P167" s="936"/>
      <c r="Q167" s="925"/>
      <c r="R167" s="928"/>
    </row>
    <row r="168" spans="1:18" x14ac:dyDescent="0.25">
      <c r="A168" s="925"/>
      <c r="B168" s="925"/>
      <c r="C168" s="555" t="s">
        <v>283</v>
      </c>
      <c r="D168" s="555" t="s">
        <v>527</v>
      </c>
      <c r="E168" s="583" t="s">
        <v>50</v>
      </c>
      <c r="F168" s="260">
        <v>230</v>
      </c>
      <c r="G168" s="260">
        <v>3</v>
      </c>
      <c r="H168" s="260">
        <v>5</v>
      </c>
      <c r="I168" s="465" t="s">
        <v>533</v>
      </c>
      <c r="J168" s="465" t="s">
        <v>85</v>
      </c>
      <c r="K168" s="925"/>
      <c r="L168" s="925"/>
      <c r="M168" s="929"/>
      <c r="N168" s="928"/>
      <c r="O168" s="925"/>
      <c r="P168" s="936"/>
      <c r="Q168" s="925"/>
      <c r="R168" s="928"/>
    </row>
    <row r="169" spans="1:18" x14ac:dyDescent="0.25">
      <c r="A169" s="925" t="s">
        <v>1193</v>
      </c>
      <c r="B169" s="925" t="s">
        <v>410</v>
      </c>
      <c r="C169" s="555" t="s">
        <v>526</v>
      </c>
      <c r="D169" s="555" t="s">
        <v>527</v>
      </c>
      <c r="E169" s="245" t="s">
        <v>945</v>
      </c>
      <c r="F169" s="260">
        <v>480</v>
      </c>
      <c r="G169" s="260">
        <v>3</v>
      </c>
      <c r="H169" s="465">
        <v>65</v>
      </c>
      <c r="I169" s="260">
        <v>80</v>
      </c>
      <c r="J169" s="465" t="s">
        <v>85</v>
      </c>
      <c r="K169" s="925">
        <v>480</v>
      </c>
      <c r="L169" s="925">
        <v>3</v>
      </c>
      <c r="M169" s="929">
        <v>65</v>
      </c>
      <c r="N169" s="928" t="s">
        <v>469</v>
      </c>
      <c r="O169" s="932">
        <v>40</v>
      </c>
      <c r="P169" s="933">
        <v>3840</v>
      </c>
      <c r="Q169" s="925" t="s">
        <v>531</v>
      </c>
      <c r="R169" s="928" t="s">
        <v>510</v>
      </c>
    </row>
    <row r="170" spans="1:18" x14ac:dyDescent="0.25">
      <c r="A170" s="925"/>
      <c r="B170" s="925"/>
      <c r="C170" s="555" t="s">
        <v>88</v>
      </c>
      <c r="D170" s="555" t="s">
        <v>527</v>
      </c>
      <c r="E170" s="245" t="s">
        <v>742</v>
      </c>
      <c r="F170" s="260">
        <v>480</v>
      </c>
      <c r="G170" s="260">
        <v>3</v>
      </c>
      <c r="H170" s="260">
        <v>5</v>
      </c>
      <c r="I170" s="260">
        <v>52</v>
      </c>
      <c r="J170" s="260">
        <v>40</v>
      </c>
      <c r="K170" s="925"/>
      <c r="L170" s="925"/>
      <c r="M170" s="929"/>
      <c r="N170" s="928"/>
      <c r="O170" s="925"/>
      <c r="P170" s="936"/>
      <c r="Q170" s="925"/>
      <c r="R170" s="928"/>
    </row>
    <row r="171" spans="1:18" x14ac:dyDescent="0.25">
      <c r="A171" s="925"/>
      <c r="B171" s="925"/>
      <c r="C171" s="555" t="s">
        <v>283</v>
      </c>
      <c r="D171" s="555" t="s">
        <v>527</v>
      </c>
      <c r="E171" s="245" t="s">
        <v>50</v>
      </c>
      <c r="F171" s="260">
        <v>480</v>
      </c>
      <c r="G171" s="260">
        <v>3</v>
      </c>
      <c r="H171" s="260">
        <v>5</v>
      </c>
      <c r="I171" s="465" t="s">
        <v>533</v>
      </c>
      <c r="J171" s="465" t="s">
        <v>85</v>
      </c>
      <c r="K171" s="925"/>
      <c r="L171" s="925"/>
      <c r="M171" s="929"/>
      <c r="N171" s="928"/>
      <c r="O171" s="925"/>
      <c r="P171" s="936"/>
      <c r="Q171" s="925"/>
      <c r="R171" s="928"/>
    </row>
    <row r="172" spans="1:18" x14ac:dyDescent="0.25">
      <c r="A172" s="925" t="s">
        <v>1006</v>
      </c>
      <c r="B172" s="925" t="s">
        <v>410</v>
      </c>
      <c r="C172" s="555" t="s">
        <v>526</v>
      </c>
      <c r="D172" s="555" t="s">
        <v>527</v>
      </c>
      <c r="E172" s="245" t="s">
        <v>1003</v>
      </c>
      <c r="F172" s="260">
        <v>480</v>
      </c>
      <c r="G172" s="260">
        <v>3</v>
      </c>
      <c r="H172" s="465">
        <v>35</v>
      </c>
      <c r="I172" s="260">
        <v>80</v>
      </c>
      <c r="J172" s="465" t="s">
        <v>85</v>
      </c>
      <c r="K172" s="925">
        <v>480</v>
      </c>
      <c r="L172" s="925">
        <v>3</v>
      </c>
      <c r="M172" s="929">
        <v>35</v>
      </c>
      <c r="N172" s="928" t="s">
        <v>469</v>
      </c>
      <c r="O172" s="932">
        <v>40</v>
      </c>
      <c r="P172" s="933">
        <v>3840</v>
      </c>
      <c r="Q172" s="925" t="s">
        <v>531</v>
      </c>
      <c r="R172" s="928" t="s">
        <v>510</v>
      </c>
    </row>
    <row r="173" spans="1:18" x14ac:dyDescent="0.25">
      <c r="A173" s="925"/>
      <c r="B173" s="925"/>
      <c r="C173" s="555" t="s">
        <v>88</v>
      </c>
      <c r="D173" s="555" t="s">
        <v>527</v>
      </c>
      <c r="E173" s="245" t="s">
        <v>742</v>
      </c>
      <c r="F173" s="260">
        <v>480</v>
      </c>
      <c r="G173" s="260">
        <v>3</v>
      </c>
      <c r="H173" s="260">
        <v>5</v>
      </c>
      <c r="I173" s="260">
        <v>52</v>
      </c>
      <c r="J173" s="260">
        <v>40</v>
      </c>
      <c r="K173" s="925"/>
      <c r="L173" s="925"/>
      <c r="M173" s="929"/>
      <c r="N173" s="928"/>
      <c r="O173" s="925"/>
      <c r="P173" s="936"/>
      <c r="Q173" s="925"/>
      <c r="R173" s="928"/>
    </row>
    <row r="174" spans="1:18" x14ac:dyDescent="0.25">
      <c r="A174" s="925"/>
      <c r="B174" s="925"/>
      <c r="C174" s="555" t="s">
        <v>283</v>
      </c>
      <c r="D174" s="555" t="s">
        <v>527</v>
      </c>
      <c r="E174" s="245" t="s">
        <v>50</v>
      </c>
      <c r="F174" s="260">
        <v>480</v>
      </c>
      <c r="G174" s="260">
        <v>3</v>
      </c>
      <c r="H174" s="260">
        <v>5</v>
      </c>
      <c r="I174" s="465" t="s">
        <v>533</v>
      </c>
      <c r="J174" s="465" t="s">
        <v>85</v>
      </c>
      <c r="K174" s="925"/>
      <c r="L174" s="925"/>
      <c r="M174" s="929"/>
      <c r="N174" s="928"/>
      <c r="O174" s="925"/>
      <c r="P174" s="936"/>
      <c r="Q174" s="925"/>
      <c r="R174" s="928"/>
    </row>
    <row r="175" spans="1:18" x14ac:dyDescent="0.25">
      <c r="A175" s="925" t="s">
        <v>1416</v>
      </c>
      <c r="B175" s="925" t="s">
        <v>410</v>
      </c>
      <c r="C175" s="555" t="s">
        <v>526</v>
      </c>
      <c r="D175" s="555" t="s">
        <v>527</v>
      </c>
      <c r="E175" s="583" t="s">
        <v>1413</v>
      </c>
      <c r="F175" s="260">
        <v>480</v>
      </c>
      <c r="G175" s="260">
        <v>3</v>
      </c>
      <c r="H175" s="465">
        <v>25</v>
      </c>
      <c r="I175" s="260">
        <v>80</v>
      </c>
      <c r="J175" s="465" t="s">
        <v>85</v>
      </c>
      <c r="K175" s="925">
        <v>480</v>
      </c>
      <c r="L175" s="925">
        <v>3</v>
      </c>
      <c r="M175" s="929">
        <v>25</v>
      </c>
      <c r="N175" s="928" t="s">
        <v>469</v>
      </c>
      <c r="O175" s="932">
        <v>40</v>
      </c>
      <c r="P175" s="933">
        <v>3840</v>
      </c>
      <c r="Q175" s="925" t="s">
        <v>531</v>
      </c>
      <c r="R175" s="928" t="s">
        <v>510</v>
      </c>
    </row>
    <row r="176" spans="1:18" x14ac:dyDescent="0.25">
      <c r="A176" s="925"/>
      <c r="B176" s="925"/>
      <c r="C176" s="555" t="s">
        <v>88</v>
      </c>
      <c r="D176" s="555" t="s">
        <v>527</v>
      </c>
      <c r="E176" s="583" t="s">
        <v>742</v>
      </c>
      <c r="F176" s="260">
        <v>480</v>
      </c>
      <c r="G176" s="260">
        <v>3</v>
      </c>
      <c r="H176" s="260">
        <v>5</v>
      </c>
      <c r="I176" s="260">
        <v>52</v>
      </c>
      <c r="J176" s="260">
        <v>40</v>
      </c>
      <c r="K176" s="925"/>
      <c r="L176" s="925"/>
      <c r="M176" s="929"/>
      <c r="N176" s="928"/>
      <c r="O176" s="925"/>
      <c r="P176" s="936"/>
      <c r="Q176" s="925"/>
      <c r="R176" s="928"/>
    </row>
    <row r="177" spans="1:37" x14ac:dyDescent="0.25">
      <c r="A177" s="925"/>
      <c r="B177" s="925"/>
      <c r="C177" s="555" t="s">
        <v>283</v>
      </c>
      <c r="D177" s="555" t="s">
        <v>527</v>
      </c>
      <c r="E177" s="583" t="s">
        <v>50</v>
      </c>
      <c r="F177" s="260">
        <v>480</v>
      </c>
      <c r="G177" s="260">
        <v>3</v>
      </c>
      <c r="H177" s="260">
        <v>5</v>
      </c>
      <c r="I177" s="465" t="s">
        <v>533</v>
      </c>
      <c r="J177" s="465" t="s">
        <v>85</v>
      </c>
      <c r="K177" s="925"/>
      <c r="L177" s="925"/>
      <c r="M177" s="929"/>
      <c r="N177" s="928"/>
      <c r="O177" s="925"/>
      <c r="P177" s="936"/>
      <c r="Q177" s="925"/>
      <c r="R177" s="928"/>
    </row>
    <row r="178" spans="1:37" s="580" customFormat="1" x14ac:dyDescent="0.25">
      <c r="A178" s="925" t="s">
        <v>1218</v>
      </c>
      <c r="B178" s="925" t="s">
        <v>410</v>
      </c>
      <c r="C178" s="555" t="s">
        <v>526</v>
      </c>
      <c r="D178" s="555" t="s">
        <v>527</v>
      </c>
      <c r="E178" s="245" t="s">
        <v>945</v>
      </c>
      <c r="F178" s="260">
        <v>600</v>
      </c>
      <c r="G178" s="260">
        <v>3</v>
      </c>
      <c r="H178" s="465">
        <v>25</v>
      </c>
      <c r="I178" s="260">
        <v>80</v>
      </c>
      <c r="J178" s="465" t="s">
        <v>85</v>
      </c>
      <c r="K178" s="925">
        <v>600</v>
      </c>
      <c r="L178" s="925">
        <v>3</v>
      </c>
      <c r="M178" s="929">
        <v>25</v>
      </c>
      <c r="N178" s="928" t="s">
        <v>746</v>
      </c>
      <c r="O178" s="932">
        <v>40</v>
      </c>
      <c r="P178" s="933">
        <v>3840</v>
      </c>
      <c r="Q178" s="925" t="s">
        <v>531</v>
      </c>
      <c r="R178" s="928" t="s">
        <v>510</v>
      </c>
      <c r="S178" s="3"/>
      <c r="T178" s="3"/>
      <c r="U178" s="3"/>
      <c r="V178" s="3"/>
      <c r="W178" s="3"/>
      <c r="X178" s="3"/>
      <c r="Y178" s="3"/>
      <c r="Z178" s="3"/>
      <c r="AA178" s="3"/>
      <c r="AB178" s="3"/>
      <c r="AC178" s="3"/>
      <c r="AD178" s="3"/>
      <c r="AE178" s="3"/>
      <c r="AF178" s="3"/>
      <c r="AG178" s="3"/>
      <c r="AH178" s="3"/>
      <c r="AI178" s="3"/>
      <c r="AJ178" s="3"/>
      <c r="AK178" s="3"/>
    </row>
    <row r="179" spans="1:37" s="580" customFormat="1" x14ac:dyDescent="0.25">
      <c r="A179" s="925"/>
      <c r="B179" s="925"/>
      <c r="C179" s="555" t="s">
        <v>88</v>
      </c>
      <c r="D179" s="555" t="s">
        <v>527</v>
      </c>
      <c r="E179" s="245" t="s">
        <v>742</v>
      </c>
      <c r="F179" s="260">
        <v>600</v>
      </c>
      <c r="G179" s="260">
        <v>3</v>
      </c>
      <c r="H179" s="260">
        <v>5</v>
      </c>
      <c r="I179" s="260">
        <v>41</v>
      </c>
      <c r="J179" s="260">
        <v>40</v>
      </c>
      <c r="K179" s="925"/>
      <c r="L179" s="925"/>
      <c r="M179" s="929"/>
      <c r="N179" s="928"/>
      <c r="O179" s="925"/>
      <c r="P179" s="936"/>
      <c r="Q179" s="925"/>
      <c r="R179" s="928"/>
      <c r="S179" s="3"/>
      <c r="T179" s="3"/>
      <c r="U179" s="3"/>
      <c r="V179" s="3"/>
      <c r="W179" s="3"/>
      <c r="X179" s="3"/>
      <c r="Y179" s="3"/>
      <c r="Z179" s="3"/>
      <c r="AA179" s="3"/>
      <c r="AB179" s="3"/>
      <c r="AC179" s="3"/>
      <c r="AD179" s="3"/>
      <c r="AE179" s="3"/>
      <c r="AF179" s="3"/>
      <c r="AG179" s="3"/>
      <c r="AH179" s="3"/>
      <c r="AI179" s="3"/>
      <c r="AJ179" s="3"/>
      <c r="AK179" s="3"/>
    </row>
    <row r="180" spans="1:37" s="580" customFormat="1" x14ac:dyDescent="0.25">
      <c r="A180" s="925"/>
      <c r="B180" s="925"/>
      <c r="C180" s="555" t="s">
        <v>283</v>
      </c>
      <c r="D180" s="555" t="s">
        <v>527</v>
      </c>
      <c r="E180" s="245" t="s">
        <v>50</v>
      </c>
      <c r="F180" s="260">
        <v>600</v>
      </c>
      <c r="G180" s="260">
        <v>3</v>
      </c>
      <c r="H180" s="260">
        <v>5</v>
      </c>
      <c r="I180" s="465" t="s">
        <v>533</v>
      </c>
      <c r="J180" s="465" t="s">
        <v>85</v>
      </c>
      <c r="K180" s="925"/>
      <c r="L180" s="925"/>
      <c r="M180" s="929"/>
      <c r="N180" s="928"/>
      <c r="O180" s="925"/>
      <c r="P180" s="936"/>
      <c r="Q180" s="925"/>
      <c r="R180" s="928"/>
      <c r="S180" s="3"/>
      <c r="T180" s="3"/>
      <c r="U180" s="3"/>
      <c r="V180" s="3"/>
      <c r="W180" s="3"/>
      <c r="X180" s="3"/>
      <c r="Y180" s="3"/>
      <c r="Z180" s="3"/>
      <c r="AA180" s="3"/>
      <c r="AB180" s="3"/>
      <c r="AC180" s="3"/>
      <c r="AD180" s="3"/>
      <c r="AE180" s="3"/>
      <c r="AF180" s="3"/>
      <c r="AG180" s="3"/>
      <c r="AH180" s="3"/>
      <c r="AI180" s="3"/>
      <c r="AJ180" s="3"/>
      <c r="AK180" s="3"/>
    </row>
    <row r="181" spans="1:37" s="580" customFormat="1" x14ac:dyDescent="0.25">
      <c r="A181" s="925" t="s">
        <v>1007</v>
      </c>
      <c r="B181" s="925" t="s">
        <v>410</v>
      </c>
      <c r="C181" s="555" t="s">
        <v>526</v>
      </c>
      <c r="D181" s="555" t="s">
        <v>527</v>
      </c>
      <c r="E181" s="245" t="s">
        <v>1003</v>
      </c>
      <c r="F181" s="260">
        <v>600</v>
      </c>
      <c r="G181" s="260">
        <v>3</v>
      </c>
      <c r="H181" s="465">
        <v>18</v>
      </c>
      <c r="I181" s="260">
        <v>80</v>
      </c>
      <c r="J181" s="465" t="s">
        <v>85</v>
      </c>
      <c r="K181" s="925">
        <v>600</v>
      </c>
      <c r="L181" s="925">
        <v>3</v>
      </c>
      <c r="M181" s="929">
        <v>18</v>
      </c>
      <c r="N181" s="928" t="s">
        <v>746</v>
      </c>
      <c r="O181" s="932">
        <v>40</v>
      </c>
      <c r="P181" s="933">
        <v>3840</v>
      </c>
      <c r="Q181" s="925" t="s">
        <v>531</v>
      </c>
      <c r="R181" s="928" t="s">
        <v>510</v>
      </c>
      <c r="S181" s="3"/>
      <c r="T181" s="3"/>
      <c r="U181" s="3"/>
      <c r="V181" s="3"/>
      <c r="W181" s="3"/>
      <c r="X181" s="3"/>
      <c r="Y181" s="3"/>
      <c r="Z181" s="3"/>
      <c r="AA181" s="3"/>
      <c r="AB181" s="3"/>
      <c r="AC181" s="3"/>
      <c r="AD181" s="3"/>
      <c r="AE181" s="3"/>
      <c r="AF181" s="3"/>
      <c r="AG181" s="3"/>
      <c r="AH181" s="3"/>
      <c r="AI181" s="3"/>
      <c r="AJ181" s="3"/>
      <c r="AK181" s="3"/>
    </row>
    <row r="182" spans="1:37" s="580" customFormat="1" x14ac:dyDescent="0.25">
      <c r="A182" s="925"/>
      <c r="B182" s="925"/>
      <c r="C182" s="555" t="s">
        <v>88</v>
      </c>
      <c r="D182" s="555" t="s">
        <v>527</v>
      </c>
      <c r="E182" s="245" t="s">
        <v>742</v>
      </c>
      <c r="F182" s="260">
        <v>600</v>
      </c>
      <c r="G182" s="260">
        <v>3</v>
      </c>
      <c r="H182" s="260">
        <v>5</v>
      </c>
      <c r="I182" s="260">
        <v>41</v>
      </c>
      <c r="J182" s="260">
        <v>40</v>
      </c>
      <c r="K182" s="925"/>
      <c r="L182" s="925"/>
      <c r="M182" s="929"/>
      <c r="N182" s="928"/>
      <c r="O182" s="925"/>
      <c r="P182" s="936"/>
      <c r="Q182" s="925"/>
      <c r="R182" s="928"/>
      <c r="S182" s="3"/>
      <c r="T182" s="3"/>
      <c r="U182" s="3"/>
      <c r="V182" s="3"/>
      <c r="W182" s="3"/>
      <c r="X182" s="3"/>
      <c r="Y182" s="3"/>
      <c r="Z182" s="3"/>
      <c r="AA182" s="3"/>
      <c r="AB182" s="3"/>
      <c r="AC182" s="3"/>
      <c r="AD182" s="3"/>
      <c r="AE182" s="3"/>
      <c r="AF182" s="3"/>
      <c r="AG182" s="3"/>
      <c r="AH182" s="3"/>
      <c r="AI182" s="3"/>
      <c r="AJ182" s="3"/>
      <c r="AK182" s="3"/>
    </row>
    <row r="183" spans="1:37" s="580" customFormat="1" x14ac:dyDescent="0.25">
      <c r="A183" s="925"/>
      <c r="B183" s="925"/>
      <c r="C183" s="555" t="s">
        <v>283</v>
      </c>
      <c r="D183" s="555" t="s">
        <v>527</v>
      </c>
      <c r="E183" s="245" t="s">
        <v>50</v>
      </c>
      <c r="F183" s="260">
        <v>600</v>
      </c>
      <c r="G183" s="260">
        <v>3</v>
      </c>
      <c r="H183" s="260">
        <v>5</v>
      </c>
      <c r="I183" s="465" t="s">
        <v>533</v>
      </c>
      <c r="J183" s="465" t="s">
        <v>85</v>
      </c>
      <c r="K183" s="925"/>
      <c r="L183" s="925"/>
      <c r="M183" s="929"/>
      <c r="N183" s="928"/>
      <c r="O183" s="925"/>
      <c r="P183" s="936"/>
      <c r="Q183" s="925"/>
      <c r="R183" s="928"/>
      <c r="S183" s="3"/>
      <c r="T183" s="3"/>
      <c r="U183" s="3"/>
      <c r="V183" s="3"/>
      <c r="W183" s="3"/>
      <c r="X183" s="3"/>
      <c r="Y183" s="3"/>
      <c r="Z183" s="3"/>
      <c r="AA183" s="3"/>
      <c r="AB183" s="3"/>
      <c r="AC183" s="3"/>
      <c r="AD183" s="3"/>
      <c r="AE183" s="3"/>
      <c r="AF183" s="3"/>
      <c r="AG183" s="3"/>
      <c r="AH183" s="3"/>
      <c r="AI183" s="3"/>
      <c r="AJ183" s="3"/>
      <c r="AK183" s="3"/>
    </row>
    <row r="184" spans="1:37" x14ac:dyDescent="0.25">
      <c r="A184" s="925" t="s">
        <v>1417</v>
      </c>
      <c r="B184" s="925" t="s">
        <v>410</v>
      </c>
      <c r="C184" s="555" t="s">
        <v>526</v>
      </c>
      <c r="D184" s="555" t="s">
        <v>527</v>
      </c>
      <c r="E184" s="583" t="s">
        <v>1413</v>
      </c>
      <c r="F184" s="260">
        <v>600</v>
      </c>
      <c r="G184" s="260">
        <v>3</v>
      </c>
      <c r="H184" s="465">
        <v>14</v>
      </c>
      <c r="I184" s="260">
        <v>80</v>
      </c>
      <c r="J184" s="465" t="s">
        <v>85</v>
      </c>
      <c r="K184" s="925">
        <v>600</v>
      </c>
      <c r="L184" s="925">
        <v>3</v>
      </c>
      <c r="M184" s="929">
        <v>14</v>
      </c>
      <c r="N184" s="928" t="s">
        <v>746</v>
      </c>
      <c r="O184" s="932">
        <v>40</v>
      </c>
      <c r="P184" s="933">
        <v>3840</v>
      </c>
      <c r="Q184" s="925" t="s">
        <v>531</v>
      </c>
      <c r="R184" s="928" t="s">
        <v>510</v>
      </c>
    </row>
    <row r="185" spans="1:37" x14ac:dyDescent="0.25">
      <c r="A185" s="925"/>
      <c r="B185" s="925"/>
      <c r="C185" s="555" t="s">
        <v>88</v>
      </c>
      <c r="D185" s="555" t="s">
        <v>527</v>
      </c>
      <c r="E185" s="583" t="s">
        <v>742</v>
      </c>
      <c r="F185" s="260">
        <v>600</v>
      </c>
      <c r="G185" s="260">
        <v>3</v>
      </c>
      <c r="H185" s="260">
        <v>5</v>
      </c>
      <c r="I185" s="260">
        <v>41</v>
      </c>
      <c r="J185" s="260">
        <v>40</v>
      </c>
      <c r="K185" s="925"/>
      <c r="L185" s="925"/>
      <c r="M185" s="929"/>
      <c r="N185" s="928"/>
      <c r="O185" s="925"/>
      <c r="P185" s="936"/>
      <c r="Q185" s="925"/>
      <c r="R185" s="928"/>
    </row>
    <row r="186" spans="1:37" x14ac:dyDescent="0.25">
      <c r="A186" s="925"/>
      <c r="B186" s="925"/>
      <c r="C186" s="555" t="s">
        <v>283</v>
      </c>
      <c r="D186" s="555" t="s">
        <v>527</v>
      </c>
      <c r="E186" s="583" t="s">
        <v>50</v>
      </c>
      <c r="F186" s="260">
        <v>600</v>
      </c>
      <c r="G186" s="260">
        <v>3</v>
      </c>
      <c r="H186" s="260">
        <v>5</v>
      </c>
      <c r="I186" s="465" t="s">
        <v>533</v>
      </c>
      <c r="J186" s="465" t="s">
        <v>85</v>
      </c>
      <c r="K186" s="925"/>
      <c r="L186" s="925"/>
      <c r="M186" s="929"/>
      <c r="N186" s="928"/>
      <c r="O186" s="925"/>
      <c r="P186" s="936"/>
      <c r="Q186" s="925"/>
      <c r="R186" s="928"/>
    </row>
    <row r="187" spans="1:37" x14ac:dyDescent="0.25">
      <c r="A187" s="935" t="s">
        <v>1144</v>
      </c>
      <c r="B187" s="925" t="s">
        <v>410</v>
      </c>
      <c r="C187" s="555" t="s">
        <v>526</v>
      </c>
      <c r="D187" s="555" t="s">
        <v>527</v>
      </c>
      <c r="E187" s="577" t="s">
        <v>532</v>
      </c>
      <c r="F187" s="579">
        <v>200</v>
      </c>
      <c r="G187" s="579">
        <v>3</v>
      </c>
      <c r="H187" s="555">
        <v>65</v>
      </c>
      <c r="I187" s="555">
        <v>125</v>
      </c>
      <c r="J187" s="557" t="s">
        <v>85</v>
      </c>
      <c r="K187" s="930">
        <v>200</v>
      </c>
      <c r="L187" s="930">
        <v>3</v>
      </c>
      <c r="M187" s="929">
        <v>65</v>
      </c>
      <c r="N187" s="929" t="s">
        <v>466</v>
      </c>
      <c r="O187" s="931">
        <v>15</v>
      </c>
      <c r="P187" s="927">
        <v>3840</v>
      </c>
      <c r="Q187" s="925" t="s">
        <v>531</v>
      </c>
      <c r="R187" s="929" t="s">
        <v>510</v>
      </c>
    </row>
    <row r="188" spans="1:37" x14ac:dyDescent="0.25">
      <c r="A188" s="935"/>
      <c r="B188" s="925"/>
      <c r="C188" s="555" t="s">
        <v>88</v>
      </c>
      <c r="D188" s="555" t="s">
        <v>527</v>
      </c>
      <c r="E188" s="577" t="s">
        <v>467</v>
      </c>
      <c r="F188" s="579">
        <v>200</v>
      </c>
      <c r="G188" s="579">
        <v>3</v>
      </c>
      <c r="H188" s="555">
        <v>5</v>
      </c>
      <c r="I188" s="555">
        <v>48.3</v>
      </c>
      <c r="J188" s="555">
        <v>15</v>
      </c>
      <c r="K188" s="930"/>
      <c r="L188" s="930"/>
      <c r="M188" s="929"/>
      <c r="N188" s="929"/>
      <c r="O188" s="931"/>
      <c r="P188" s="927"/>
      <c r="Q188" s="925"/>
      <c r="R188" s="929"/>
    </row>
    <row r="189" spans="1:37" x14ac:dyDescent="0.25">
      <c r="A189" s="935"/>
      <c r="B189" s="925"/>
      <c r="C189" s="555" t="s">
        <v>283</v>
      </c>
      <c r="D189" s="555" t="s">
        <v>527</v>
      </c>
      <c r="E189" s="577" t="s">
        <v>50</v>
      </c>
      <c r="F189" s="579">
        <v>200</v>
      </c>
      <c r="G189" s="579">
        <v>3</v>
      </c>
      <c r="H189" s="555">
        <v>10</v>
      </c>
      <c r="I189" s="557" t="s">
        <v>533</v>
      </c>
      <c r="J189" s="557" t="s">
        <v>85</v>
      </c>
      <c r="K189" s="930"/>
      <c r="L189" s="930"/>
      <c r="M189" s="929"/>
      <c r="N189" s="929"/>
      <c r="O189" s="931"/>
      <c r="P189" s="927"/>
      <c r="Q189" s="925"/>
      <c r="R189" s="929"/>
    </row>
    <row r="190" spans="1:37" s="580" customFormat="1" x14ac:dyDescent="0.25">
      <c r="A190" s="935" t="s">
        <v>1565</v>
      </c>
      <c r="B190" s="925" t="s">
        <v>410</v>
      </c>
      <c r="C190" s="555" t="s">
        <v>526</v>
      </c>
      <c r="D190" s="555" t="s">
        <v>527</v>
      </c>
      <c r="E190" s="577" t="s">
        <v>1008</v>
      </c>
      <c r="F190" s="579">
        <v>200</v>
      </c>
      <c r="G190" s="579">
        <v>3</v>
      </c>
      <c r="H190" s="555">
        <v>35</v>
      </c>
      <c r="I190" s="555">
        <v>125</v>
      </c>
      <c r="J190" s="557" t="s">
        <v>85</v>
      </c>
      <c r="K190" s="930">
        <v>200</v>
      </c>
      <c r="L190" s="930">
        <v>3</v>
      </c>
      <c r="M190" s="929">
        <v>35</v>
      </c>
      <c r="N190" s="929" t="s">
        <v>466</v>
      </c>
      <c r="O190" s="931">
        <v>15</v>
      </c>
      <c r="P190" s="927">
        <v>3840</v>
      </c>
      <c r="Q190" s="925" t="s">
        <v>531</v>
      </c>
      <c r="R190" s="929" t="s">
        <v>510</v>
      </c>
      <c r="S190" s="3"/>
      <c r="T190" s="3"/>
      <c r="U190" s="3"/>
      <c r="V190" s="3"/>
      <c r="W190" s="3"/>
      <c r="X190" s="3"/>
      <c r="Y190" s="3"/>
      <c r="Z190" s="3"/>
      <c r="AA190" s="3"/>
      <c r="AB190" s="3"/>
      <c r="AC190" s="3"/>
      <c r="AD190" s="3"/>
      <c r="AE190" s="3"/>
      <c r="AF190" s="3"/>
      <c r="AG190" s="3"/>
      <c r="AH190" s="3"/>
      <c r="AI190" s="3"/>
      <c r="AJ190" s="3"/>
      <c r="AK190" s="3"/>
    </row>
    <row r="191" spans="1:37" s="580" customFormat="1" x14ac:dyDescent="0.25">
      <c r="A191" s="935"/>
      <c r="B191" s="925"/>
      <c r="C191" s="555" t="s">
        <v>88</v>
      </c>
      <c r="D191" s="555" t="s">
        <v>527</v>
      </c>
      <c r="E191" s="577" t="s">
        <v>467</v>
      </c>
      <c r="F191" s="579">
        <v>200</v>
      </c>
      <c r="G191" s="579">
        <v>3</v>
      </c>
      <c r="H191" s="555">
        <v>5</v>
      </c>
      <c r="I191" s="555">
        <v>48.3</v>
      </c>
      <c r="J191" s="555">
        <v>15</v>
      </c>
      <c r="K191" s="930"/>
      <c r="L191" s="930"/>
      <c r="M191" s="929"/>
      <c r="N191" s="929"/>
      <c r="O191" s="931"/>
      <c r="P191" s="927"/>
      <c r="Q191" s="925"/>
      <c r="R191" s="929"/>
      <c r="S191" s="3"/>
      <c r="T191" s="3"/>
      <c r="U191" s="3"/>
      <c r="V191" s="3"/>
      <c r="W191" s="3"/>
      <c r="X191" s="3"/>
      <c r="Y191" s="3"/>
      <c r="Z191" s="3"/>
      <c r="AA191" s="3"/>
      <c r="AB191" s="3"/>
      <c r="AC191" s="3"/>
      <c r="AD191" s="3"/>
      <c r="AE191" s="3"/>
      <c r="AF191" s="3"/>
      <c r="AG191" s="3"/>
      <c r="AH191" s="3"/>
      <c r="AI191" s="3"/>
      <c r="AJ191" s="3"/>
      <c r="AK191" s="3"/>
    </row>
    <row r="192" spans="1:37" s="580" customFormat="1" x14ac:dyDescent="0.25">
      <c r="A192" s="935"/>
      <c r="B192" s="925"/>
      <c r="C192" s="555" t="s">
        <v>283</v>
      </c>
      <c r="D192" s="555" t="s">
        <v>527</v>
      </c>
      <c r="E192" s="577" t="s">
        <v>50</v>
      </c>
      <c r="F192" s="579">
        <v>200</v>
      </c>
      <c r="G192" s="579">
        <v>3</v>
      </c>
      <c r="H192" s="555">
        <v>10</v>
      </c>
      <c r="I192" s="557" t="s">
        <v>533</v>
      </c>
      <c r="J192" s="557" t="s">
        <v>85</v>
      </c>
      <c r="K192" s="930"/>
      <c r="L192" s="930"/>
      <c r="M192" s="929"/>
      <c r="N192" s="929"/>
      <c r="O192" s="931"/>
      <c r="P192" s="927"/>
      <c r="Q192" s="925"/>
      <c r="R192" s="929"/>
      <c r="S192" s="3"/>
      <c r="T192" s="3"/>
      <c r="U192" s="3"/>
      <c r="V192" s="3"/>
      <c r="W192" s="3"/>
      <c r="X192" s="3"/>
      <c r="Y192" s="3"/>
      <c r="Z192" s="3"/>
      <c r="AA192" s="3"/>
      <c r="AB192" s="3"/>
      <c r="AC192" s="3"/>
      <c r="AD192" s="3"/>
      <c r="AE192" s="3"/>
      <c r="AF192" s="3"/>
      <c r="AG192" s="3"/>
      <c r="AH192" s="3"/>
      <c r="AI192" s="3"/>
      <c r="AJ192" s="3"/>
      <c r="AK192" s="3"/>
    </row>
    <row r="193" spans="1:37" s="580" customFormat="1" x14ac:dyDescent="0.25">
      <c r="A193" s="935" t="s">
        <v>1611</v>
      </c>
      <c r="B193" s="925" t="s">
        <v>410</v>
      </c>
      <c r="C193" s="555" t="s">
        <v>526</v>
      </c>
      <c r="D193" s="555" t="s">
        <v>527</v>
      </c>
      <c r="E193" s="581" t="s">
        <v>1418</v>
      </c>
      <c r="F193" s="579">
        <v>200</v>
      </c>
      <c r="G193" s="579">
        <v>3</v>
      </c>
      <c r="H193" s="555">
        <v>25</v>
      </c>
      <c r="I193" s="555">
        <v>125</v>
      </c>
      <c r="J193" s="557" t="s">
        <v>85</v>
      </c>
      <c r="K193" s="930">
        <v>200</v>
      </c>
      <c r="L193" s="930">
        <v>3</v>
      </c>
      <c r="M193" s="929">
        <v>25</v>
      </c>
      <c r="N193" s="929" t="s">
        <v>466</v>
      </c>
      <c r="O193" s="931">
        <v>15</v>
      </c>
      <c r="P193" s="927">
        <v>3840</v>
      </c>
      <c r="Q193" s="925" t="s">
        <v>531</v>
      </c>
      <c r="R193" s="929" t="s">
        <v>510</v>
      </c>
      <c r="S193" s="3"/>
      <c r="T193" s="3"/>
      <c r="U193" s="3"/>
      <c r="V193" s="3"/>
      <c r="W193" s="3"/>
      <c r="X193" s="3"/>
      <c r="Y193" s="3"/>
      <c r="Z193" s="3"/>
      <c r="AA193" s="3"/>
      <c r="AB193" s="3"/>
      <c r="AC193" s="3"/>
      <c r="AD193" s="3"/>
      <c r="AE193" s="3"/>
      <c r="AF193" s="3"/>
      <c r="AG193" s="3"/>
      <c r="AH193" s="3"/>
      <c r="AI193" s="3"/>
      <c r="AJ193" s="3"/>
      <c r="AK193" s="3"/>
    </row>
    <row r="194" spans="1:37" s="580" customFormat="1" x14ac:dyDescent="0.25">
      <c r="A194" s="935"/>
      <c r="B194" s="925"/>
      <c r="C194" s="555" t="s">
        <v>88</v>
      </c>
      <c r="D194" s="555" t="s">
        <v>527</v>
      </c>
      <c r="E194" s="581" t="s">
        <v>467</v>
      </c>
      <c r="F194" s="579">
        <v>200</v>
      </c>
      <c r="G194" s="579">
        <v>3</v>
      </c>
      <c r="H194" s="555">
        <v>5</v>
      </c>
      <c r="I194" s="555">
        <v>48.3</v>
      </c>
      <c r="J194" s="555">
        <v>15</v>
      </c>
      <c r="K194" s="930"/>
      <c r="L194" s="930"/>
      <c r="M194" s="929"/>
      <c r="N194" s="929"/>
      <c r="O194" s="931"/>
      <c r="P194" s="927"/>
      <c r="Q194" s="925"/>
      <c r="R194" s="929"/>
      <c r="S194" s="3"/>
      <c r="T194" s="3"/>
      <c r="U194" s="3"/>
      <c r="V194" s="3"/>
      <c r="W194" s="3"/>
      <c r="X194" s="3"/>
      <c r="Y194" s="3"/>
      <c r="Z194" s="3"/>
      <c r="AA194" s="3"/>
      <c r="AB194" s="3"/>
      <c r="AC194" s="3"/>
      <c r="AD194" s="3"/>
      <c r="AE194" s="3"/>
      <c r="AF194" s="3"/>
      <c r="AG194" s="3"/>
      <c r="AH194" s="3"/>
      <c r="AI194" s="3"/>
      <c r="AJ194" s="3"/>
      <c r="AK194" s="3"/>
    </row>
    <row r="195" spans="1:37" s="580" customFormat="1" x14ac:dyDescent="0.25">
      <c r="A195" s="935"/>
      <c r="B195" s="925"/>
      <c r="C195" s="555" t="s">
        <v>283</v>
      </c>
      <c r="D195" s="555" t="s">
        <v>527</v>
      </c>
      <c r="E195" s="581" t="s">
        <v>50</v>
      </c>
      <c r="F195" s="579">
        <v>200</v>
      </c>
      <c r="G195" s="579">
        <v>3</v>
      </c>
      <c r="H195" s="555">
        <v>10</v>
      </c>
      <c r="I195" s="557" t="s">
        <v>533</v>
      </c>
      <c r="J195" s="557" t="s">
        <v>85</v>
      </c>
      <c r="K195" s="930"/>
      <c r="L195" s="930"/>
      <c r="M195" s="929"/>
      <c r="N195" s="929"/>
      <c r="O195" s="931"/>
      <c r="P195" s="927"/>
      <c r="Q195" s="925"/>
      <c r="R195" s="929"/>
      <c r="S195" s="3"/>
      <c r="T195" s="3"/>
      <c r="U195" s="3"/>
      <c r="V195" s="3"/>
      <c r="W195" s="3"/>
      <c r="X195" s="3"/>
      <c r="Y195" s="3"/>
      <c r="Z195" s="3"/>
      <c r="AA195" s="3"/>
      <c r="AB195" s="3"/>
      <c r="AC195" s="3"/>
      <c r="AD195" s="3"/>
      <c r="AE195" s="3"/>
      <c r="AF195" s="3"/>
      <c r="AG195" s="3"/>
      <c r="AH195" s="3"/>
      <c r="AI195" s="3"/>
      <c r="AJ195" s="3"/>
      <c r="AK195" s="3"/>
    </row>
    <row r="196" spans="1:37" x14ac:dyDescent="0.25">
      <c r="A196" s="935" t="s">
        <v>1169</v>
      </c>
      <c r="B196" s="925" t="s">
        <v>410</v>
      </c>
      <c r="C196" s="555" t="s">
        <v>526</v>
      </c>
      <c r="D196" s="555" t="s">
        <v>527</v>
      </c>
      <c r="E196" s="577" t="s">
        <v>532</v>
      </c>
      <c r="F196" s="579">
        <v>230</v>
      </c>
      <c r="G196" s="579">
        <v>3</v>
      </c>
      <c r="H196" s="555">
        <v>65</v>
      </c>
      <c r="I196" s="555">
        <v>125</v>
      </c>
      <c r="J196" s="557" t="s">
        <v>85</v>
      </c>
      <c r="K196" s="930">
        <v>230</v>
      </c>
      <c r="L196" s="930">
        <v>3</v>
      </c>
      <c r="M196" s="929">
        <v>65</v>
      </c>
      <c r="N196" s="929" t="s">
        <v>468</v>
      </c>
      <c r="O196" s="931">
        <v>20</v>
      </c>
      <c r="P196" s="927">
        <v>3840</v>
      </c>
      <c r="Q196" s="925" t="s">
        <v>531</v>
      </c>
      <c r="R196" s="929" t="s">
        <v>510</v>
      </c>
    </row>
    <row r="197" spans="1:37" x14ac:dyDescent="0.25">
      <c r="A197" s="935"/>
      <c r="B197" s="925"/>
      <c r="C197" s="555" t="s">
        <v>88</v>
      </c>
      <c r="D197" s="555" t="s">
        <v>527</v>
      </c>
      <c r="E197" s="577" t="s">
        <v>467</v>
      </c>
      <c r="F197" s="579">
        <v>230</v>
      </c>
      <c r="G197" s="579">
        <v>3</v>
      </c>
      <c r="H197" s="555">
        <v>5</v>
      </c>
      <c r="I197" s="555">
        <v>54</v>
      </c>
      <c r="J197" s="555">
        <v>20</v>
      </c>
      <c r="K197" s="930"/>
      <c r="L197" s="930"/>
      <c r="M197" s="929"/>
      <c r="N197" s="929"/>
      <c r="O197" s="931"/>
      <c r="P197" s="927"/>
      <c r="Q197" s="925"/>
      <c r="R197" s="929"/>
    </row>
    <row r="198" spans="1:37" x14ac:dyDescent="0.25">
      <c r="A198" s="935"/>
      <c r="B198" s="925"/>
      <c r="C198" s="555" t="s">
        <v>283</v>
      </c>
      <c r="D198" s="555" t="s">
        <v>527</v>
      </c>
      <c r="E198" s="577" t="s">
        <v>50</v>
      </c>
      <c r="F198" s="579">
        <v>230</v>
      </c>
      <c r="G198" s="579">
        <v>3</v>
      </c>
      <c r="H198" s="555">
        <v>10</v>
      </c>
      <c r="I198" s="557" t="s">
        <v>533</v>
      </c>
      <c r="J198" s="557" t="s">
        <v>85</v>
      </c>
      <c r="K198" s="930"/>
      <c r="L198" s="930"/>
      <c r="M198" s="929"/>
      <c r="N198" s="929"/>
      <c r="O198" s="931"/>
      <c r="P198" s="927"/>
      <c r="Q198" s="925"/>
      <c r="R198" s="929"/>
    </row>
    <row r="199" spans="1:37" x14ac:dyDescent="0.25">
      <c r="A199" s="935" t="s">
        <v>1588</v>
      </c>
      <c r="B199" s="925" t="s">
        <v>410</v>
      </c>
      <c r="C199" s="555" t="s">
        <v>526</v>
      </c>
      <c r="D199" s="555" t="s">
        <v>527</v>
      </c>
      <c r="E199" s="577" t="s">
        <v>1008</v>
      </c>
      <c r="F199" s="579">
        <v>230</v>
      </c>
      <c r="G199" s="579">
        <v>3</v>
      </c>
      <c r="H199" s="555">
        <v>35</v>
      </c>
      <c r="I199" s="555">
        <v>125</v>
      </c>
      <c r="J199" s="557" t="s">
        <v>85</v>
      </c>
      <c r="K199" s="930">
        <v>230</v>
      </c>
      <c r="L199" s="930">
        <v>3</v>
      </c>
      <c r="M199" s="929">
        <v>35</v>
      </c>
      <c r="N199" s="929" t="s">
        <v>468</v>
      </c>
      <c r="O199" s="931">
        <v>20</v>
      </c>
      <c r="P199" s="927">
        <v>3840</v>
      </c>
      <c r="Q199" s="925" t="s">
        <v>531</v>
      </c>
      <c r="R199" s="929" t="s">
        <v>510</v>
      </c>
    </row>
    <row r="200" spans="1:37" x14ac:dyDescent="0.25">
      <c r="A200" s="935"/>
      <c r="B200" s="925"/>
      <c r="C200" s="555" t="s">
        <v>88</v>
      </c>
      <c r="D200" s="555" t="s">
        <v>527</v>
      </c>
      <c r="E200" s="577" t="s">
        <v>467</v>
      </c>
      <c r="F200" s="579">
        <v>230</v>
      </c>
      <c r="G200" s="579">
        <v>3</v>
      </c>
      <c r="H200" s="555">
        <v>5</v>
      </c>
      <c r="I200" s="555">
        <v>54</v>
      </c>
      <c r="J200" s="555">
        <v>20</v>
      </c>
      <c r="K200" s="930"/>
      <c r="L200" s="930"/>
      <c r="M200" s="929"/>
      <c r="N200" s="929"/>
      <c r="O200" s="931"/>
      <c r="P200" s="927"/>
      <c r="Q200" s="925"/>
      <c r="R200" s="929"/>
    </row>
    <row r="201" spans="1:37" x14ac:dyDescent="0.25">
      <c r="A201" s="935"/>
      <c r="B201" s="925"/>
      <c r="C201" s="555" t="s">
        <v>283</v>
      </c>
      <c r="D201" s="555" t="s">
        <v>527</v>
      </c>
      <c r="E201" s="577" t="s">
        <v>50</v>
      </c>
      <c r="F201" s="579">
        <v>230</v>
      </c>
      <c r="G201" s="579">
        <v>3</v>
      </c>
      <c r="H201" s="555">
        <v>10</v>
      </c>
      <c r="I201" s="557" t="s">
        <v>533</v>
      </c>
      <c r="J201" s="557" t="s">
        <v>85</v>
      </c>
      <c r="K201" s="930"/>
      <c r="L201" s="930"/>
      <c r="M201" s="929"/>
      <c r="N201" s="929"/>
      <c r="O201" s="931"/>
      <c r="P201" s="927"/>
      <c r="Q201" s="925"/>
      <c r="R201" s="929"/>
    </row>
    <row r="202" spans="1:37" x14ac:dyDescent="0.25">
      <c r="A202" s="935" t="s">
        <v>1542</v>
      </c>
      <c r="B202" s="925" t="s">
        <v>410</v>
      </c>
      <c r="C202" s="555" t="s">
        <v>526</v>
      </c>
      <c r="D202" s="555" t="s">
        <v>527</v>
      </c>
      <c r="E202" s="581" t="s">
        <v>1418</v>
      </c>
      <c r="F202" s="579">
        <v>230</v>
      </c>
      <c r="G202" s="579">
        <v>3</v>
      </c>
      <c r="H202" s="555">
        <v>25</v>
      </c>
      <c r="I202" s="555">
        <v>125</v>
      </c>
      <c r="J202" s="557" t="s">
        <v>85</v>
      </c>
      <c r="K202" s="930">
        <v>230</v>
      </c>
      <c r="L202" s="930">
        <v>3</v>
      </c>
      <c r="M202" s="929">
        <v>25</v>
      </c>
      <c r="N202" s="929" t="s">
        <v>468</v>
      </c>
      <c r="O202" s="931">
        <v>20</v>
      </c>
      <c r="P202" s="927">
        <v>3840</v>
      </c>
      <c r="Q202" s="925" t="s">
        <v>531</v>
      </c>
      <c r="R202" s="929" t="s">
        <v>510</v>
      </c>
    </row>
    <row r="203" spans="1:37" x14ac:dyDescent="0.25">
      <c r="A203" s="935"/>
      <c r="B203" s="925"/>
      <c r="C203" s="555" t="s">
        <v>88</v>
      </c>
      <c r="D203" s="555" t="s">
        <v>527</v>
      </c>
      <c r="E203" s="581" t="s">
        <v>467</v>
      </c>
      <c r="F203" s="579">
        <v>230</v>
      </c>
      <c r="G203" s="579">
        <v>3</v>
      </c>
      <c r="H203" s="555">
        <v>5</v>
      </c>
      <c r="I203" s="555">
        <v>54</v>
      </c>
      <c r="J203" s="555">
        <v>20</v>
      </c>
      <c r="K203" s="930"/>
      <c r="L203" s="930"/>
      <c r="M203" s="929"/>
      <c r="N203" s="929"/>
      <c r="O203" s="931"/>
      <c r="P203" s="927"/>
      <c r="Q203" s="925"/>
      <c r="R203" s="929"/>
    </row>
    <row r="204" spans="1:37" x14ac:dyDescent="0.25">
      <c r="A204" s="935"/>
      <c r="B204" s="925"/>
      <c r="C204" s="555" t="s">
        <v>283</v>
      </c>
      <c r="D204" s="555" t="s">
        <v>527</v>
      </c>
      <c r="E204" s="581" t="s">
        <v>50</v>
      </c>
      <c r="F204" s="579">
        <v>230</v>
      </c>
      <c r="G204" s="579">
        <v>3</v>
      </c>
      <c r="H204" s="555">
        <v>10</v>
      </c>
      <c r="I204" s="557" t="s">
        <v>533</v>
      </c>
      <c r="J204" s="557" t="s">
        <v>85</v>
      </c>
      <c r="K204" s="930"/>
      <c r="L204" s="930"/>
      <c r="M204" s="929"/>
      <c r="N204" s="929"/>
      <c r="O204" s="931"/>
      <c r="P204" s="927"/>
      <c r="Q204" s="925"/>
      <c r="R204" s="929"/>
    </row>
    <row r="205" spans="1:37" x14ac:dyDescent="0.25">
      <c r="A205" s="935" t="s">
        <v>1194</v>
      </c>
      <c r="B205" s="925" t="s">
        <v>410</v>
      </c>
      <c r="C205" s="555" t="s">
        <v>526</v>
      </c>
      <c r="D205" s="555" t="s">
        <v>527</v>
      </c>
      <c r="E205" s="577" t="s">
        <v>532</v>
      </c>
      <c r="F205" s="579">
        <v>480</v>
      </c>
      <c r="G205" s="579">
        <v>3</v>
      </c>
      <c r="H205" s="555">
        <v>65</v>
      </c>
      <c r="I205" s="555">
        <v>125</v>
      </c>
      <c r="J205" s="557" t="s">
        <v>85</v>
      </c>
      <c r="K205" s="930">
        <v>480</v>
      </c>
      <c r="L205" s="930">
        <v>3</v>
      </c>
      <c r="M205" s="929">
        <v>65</v>
      </c>
      <c r="N205" s="929" t="s">
        <v>469</v>
      </c>
      <c r="O205" s="931">
        <v>40</v>
      </c>
      <c r="P205" s="927">
        <v>3840</v>
      </c>
      <c r="Q205" s="925" t="s">
        <v>531</v>
      </c>
      <c r="R205" s="929" t="s">
        <v>510</v>
      </c>
    </row>
    <row r="206" spans="1:37" x14ac:dyDescent="0.25">
      <c r="A206" s="935"/>
      <c r="B206" s="925"/>
      <c r="C206" s="555" t="s">
        <v>88</v>
      </c>
      <c r="D206" s="555" t="s">
        <v>527</v>
      </c>
      <c r="E206" s="577" t="s">
        <v>467</v>
      </c>
      <c r="F206" s="579">
        <v>480</v>
      </c>
      <c r="G206" s="579">
        <v>3</v>
      </c>
      <c r="H206" s="555">
        <v>5</v>
      </c>
      <c r="I206" s="555">
        <v>52</v>
      </c>
      <c r="J206" s="555">
        <v>40</v>
      </c>
      <c r="K206" s="930"/>
      <c r="L206" s="930"/>
      <c r="M206" s="929"/>
      <c r="N206" s="929"/>
      <c r="O206" s="931"/>
      <c r="P206" s="927"/>
      <c r="Q206" s="925"/>
      <c r="R206" s="929"/>
    </row>
    <row r="207" spans="1:37" x14ac:dyDescent="0.25">
      <c r="A207" s="935"/>
      <c r="B207" s="925"/>
      <c r="C207" s="555" t="s">
        <v>283</v>
      </c>
      <c r="D207" s="555" t="s">
        <v>527</v>
      </c>
      <c r="E207" s="577" t="s">
        <v>50</v>
      </c>
      <c r="F207" s="579">
        <v>480</v>
      </c>
      <c r="G207" s="579">
        <v>3</v>
      </c>
      <c r="H207" s="555">
        <v>10</v>
      </c>
      <c r="I207" s="557" t="s">
        <v>533</v>
      </c>
      <c r="J207" s="557" t="s">
        <v>85</v>
      </c>
      <c r="K207" s="930"/>
      <c r="L207" s="930"/>
      <c r="M207" s="929"/>
      <c r="N207" s="929"/>
      <c r="O207" s="931"/>
      <c r="P207" s="927"/>
      <c r="Q207" s="925"/>
      <c r="R207" s="929"/>
    </row>
    <row r="208" spans="1:37" x14ac:dyDescent="0.25">
      <c r="A208" s="935" t="s">
        <v>1009</v>
      </c>
      <c r="B208" s="925" t="s">
        <v>410</v>
      </c>
      <c r="C208" s="555" t="s">
        <v>526</v>
      </c>
      <c r="D208" s="555" t="s">
        <v>527</v>
      </c>
      <c r="E208" s="577" t="s">
        <v>1008</v>
      </c>
      <c r="F208" s="579">
        <v>480</v>
      </c>
      <c r="G208" s="579">
        <v>3</v>
      </c>
      <c r="H208" s="555">
        <v>35</v>
      </c>
      <c r="I208" s="555">
        <v>125</v>
      </c>
      <c r="J208" s="557" t="s">
        <v>85</v>
      </c>
      <c r="K208" s="930">
        <v>480</v>
      </c>
      <c r="L208" s="930">
        <v>3</v>
      </c>
      <c r="M208" s="929">
        <v>35</v>
      </c>
      <c r="N208" s="929" t="s">
        <v>469</v>
      </c>
      <c r="O208" s="931">
        <v>40</v>
      </c>
      <c r="P208" s="927">
        <v>3840</v>
      </c>
      <c r="Q208" s="925" t="s">
        <v>531</v>
      </c>
      <c r="R208" s="929" t="s">
        <v>510</v>
      </c>
    </row>
    <row r="209" spans="1:37" x14ac:dyDescent="0.25">
      <c r="A209" s="935"/>
      <c r="B209" s="925"/>
      <c r="C209" s="555" t="s">
        <v>88</v>
      </c>
      <c r="D209" s="555" t="s">
        <v>527</v>
      </c>
      <c r="E209" s="577" t="s">
        <v>467</v>
      </c>
      <c r="F209" s="579">
        <v>480</v>
      </c>
      <c r="G209" s="579">
        <v>3</v>
      </c>
      <c r="H209" s="555">
        <v>5</v>
      </c>
      <c r="I209" s="555">
        <v>52</v>
      </c>
      <c r="J209" s="555">
        <v>40</v>
      </c>
      <c r="K209" s="930"/>
      <c r="L209" s="930"/>
      <c r="M209" s="929"/>
      <c r="N209" s="929"/>
      <c r="O209" s="931"/>
      <c r="P209" s="927"/>
      <c r="Q209" s="925"/>
      <c r="R209" s="929"/>
    </row>
    <row r="210" spans="1:37" x14ac:dyDescent="0.25">
      <c r="A210" s="935"/>
      <c r="B210" s="925"/>
      <c r="C210" s="555" t="s">
        <v>283</v>
      </c>
      <c r="D210" s="555" t="s">
        <v>527</v>
      </c>
      <c r="E210" s="577" t="s">
        <v>50</v>
      </c>
      <c r="F210" s="579">
        <v>480</v>
      </c>
      <c r="G210" s="579">
        <v>3</v>
      </c>
      <c r="H210" s="555">
        <v>10</v>
      </c>
      <c r="I210" s="557" t="s">
        <v>533</v>
      </c>
      <c r="J210" s="557" t="s">
        <v>85</v>
      </c>
      <c r="K210" s="930"/>
      <c r="L210" s="930"/>
      <c r="M210" s="929"/>
      <c r="N210" s="929"/>
      <c r="O210" s="931"/>
      <c r="P210" s="927"/>
      <c r="Q210" s="925"/>
      <c r="R210" s="929"/>
    </row>
    <row r="211" spans="1:37" x14ac:dyDescent="0.25">
      <c r="A211" s="935" t="s">
        <v>1419</v>
      </c>
      <c r="B211" s="925" t="s">
        <v>410</v>
      </c>
      <c r="C211" s="555" t="s">
        <v>526</v>
      </c>
      <c r="D211" s="555" t="s">
        <v>527</v>
      </c>
      <c r="E211" s="581" t="s">
        <v>1418</v>
      </c>
      <c r="F211" s="579">
        <v>480</v>
      </c>
      <c r="G211" s="579">
        <v>3</v>
      </c>
      <c r="H211" s="555">
        <v>25</v>
      </c>
      <c r="I211" s="555">
        <v>125</v>
      </c>
      <c r="J211" s="557" t="s">
        <v>85</v>
      </c>
      <c r="K211" s="930">
        <v>480</v>
      </c>
      <c r="L211" s="930">
        <v>3</v>
      </c>
      <c r="M211" s="929">
        <v>25</v>
      </c>
      <c r="N211" s="929" t="s">
        <v>469</v>
      </c>
      <c r="O211" s="931">
        <v>40</v>
      </c>
      <c r="P211" s="927">
        <v>3840</v>
      </c>
      <c r="Q211" s="925" t="s">
        <v>531</v>
      </c>
      <c r="R211" s="929" t="s">
        <v>510</v>
      </c>
    </row>
    <row r="212" spans="1:37" x14ac:dyDescent="0.25">
      <c r="A212" s="935"/>
      <c r="B212" s="925"/>
      <c r="C212" s="555" t="s">
        <v>88</v>
      </c>
      <c r="D212" s="555" t="s">
        <v>527</v>
      </c>
      <c r="E212" s="581" t="s">
        <v>467</v>
      </c>
      <c r="F212" s="579">
        <v>480</v>
      </c>
      <c r="G212" s="579">
        <v>3</v>
      </c>
      <c r="H212" s="555">
        <v>5</v>
      </c>
      <c r="I212" s="555">
        <v>52</v>
      </c>
      <c r="J212" s="555">
        <v>40</v>
      </c>
      <c r="K212" s="930"/>
      <c r="L212" s="930"/>
      <c r="M212" s="929"/>
      <c r="N212" s="929"/>
      <c r="O212" s="931"/>
      <c r="P212" s="927"/>
      <c r="Q212" s="925"/>
      <c r="R212" s="929"/>
    </row>
    <row r="213" spans="1:37" x14ac:dyDescent="0.25">
      <c r="A213" s="935"/>
      <c r="B213" s="925"/>
      <c r="C213" s="555" t="s">
        <v>283</v>
      </c>
      <c r="D213" s="555" t="s">
        <v>527</v>
      </c>
      <c r="E213" s="581" t="s">
        <v>50</v>
      </c>
      <c r="F213" s="579">
        <v>480</v>
      </c>
      <c r="G213" s="579">
        <v>3</v>
      </c>
      <c r="H213" s="555">
        <v>10</v>
      </c>
      <c r="I213" s="557" t="s">
        <v>533</v>
      </c>
      <c r="J213" s="557" t="s">
        <v>85</v>
      </c>
      <c r="K213" s="930"/>
      <c r="L213" s="930"/>
      <c r="M213" s="929"/>
      <c r="N213" s="929"/>
      <c r="O213" s="931"/>
      <c r="P213" s="927"/>
      <c r="Q213" s="925"/>
      <c r="R213" s="929"/>
    </row>
    <row r="214" spans="1:37" s="580" customFormat="1" x14ac:dyDescent="0.25">
      <c r="A214" s="935" t="s">
        <v>1219</v>
      </c>
      <c r="B214" s="925" t="s">
        <v>410</v>
      </c>
      <c r="C214" s="555" t="s">
        <v>526</v>
      </c>
      <c r="D214" s="555" t="s">
        <v>527</v>
      </c>
      <c r="E214" s="577" t="s">
        <v>532</v>
      </c>
      <c r="F214" s="579">
        <v>600</v>
      </c>
      <c r="G214" s="579">
        <v>3</v>
      </c>
      <c r="H214" s="555">
        <v>25</v>
      </c>
      <c r="I214" s="555">
        <v>125</v>
      </c>
      <c r="J214" s="557" t="s">
        <v>85</v>
      </c>
      <c r="K214" s="930">
        <v>600</v>
      </c>
      <c r="L214" s="930">
        <v>3</v>
      </c>
      <c r="M214" s="929">
        <v>25</v>
      </c>
      <c r="N214" s="929" t="s">
        <v>469</v>
      </c>
      <c r="O214" s="931">
        <v>50</v>
      </c>
      <c r="P214" s="927">
        <v>3840</v>
      </c>
      <c r="Q214" s="925" t="s">
        <v>531</v>
      </c>
      <c r="R214" s="929" t="s">
        <v>510</v>
      </c>
      <c r="S214" s="3"/>
      <c r="T214" s="3"/>
      <c r="U214" s="3"/>
      <c r="V214" s="3"/>
      <c r="W214" s="3"/>
      <c r="X214" s="3"/>
      <c r="Y214" s="3"/>
      <c r="Z214" s="3"/>
      <c r="AA214" s="3"/>
      <c r="AB214" s="3"/>
      <c r="AC214" s="3"/>
      <c r="AD214" s="3"/>
      <c r="AE214" s="3"/>
      <c r="AF214" s="3"/>
      <c r="AG214" s="3"/>
      <c r="AH214" s="3"/>
      <c r="AI214" s="3"/>
      <c r="AJ214" s="3"/>
      <c r="AK214" s="3"/>
    </row>
    <row r="215" spans="1:37" s="580" customFormat="1" x14ac:dyDescent="0.25">
      <c r="A215" s="935"/>
      <c r="B215" s="925"/>
      <c r="C215" s="555" t="s">
        <v>88</v>
      </c>
      <c r="D215" s="555" t="s">
        <v>527</v>
      </c>
      <c r="E215" s="577" t="s">
        <v>467</v>
      </c>
      <c r="F215" s="579">
        <v>600</v>
      </c>
      <c r="G215" s="579">
        <v>3</v>
      </c>
      <c r="H215" s="555">
        <v>5</v>
      </c>
      <c r="I215" s="555">
        <v>52</v>
      </c>
      <c r="J215" s="555">
        <v>50</v>
      </c>
      <c r="K215" s="930"/>
      <c r="L215" s="930"/>
      <c r="M215" s="929"/>
      <c r="N215" s="929"/>
      <c r="O215" s="931"/>
      <c r="P215" s="927"/>
      <c r="Q215" s="925"/>
      <c r="R215" s="929"/>
      <c r="S215" s="3"/>
      <c r="T215" s="3"/>
      <c r="U215" s="3"/>
      <c r="V215" s="3"/>
      <c r="W215" s="3"/>
      <c r="X215" s="3"/>
      <c r="Y215" s="3"/>
      <c r="Z215" s="3"/>
      <c r="AA215" s="3"/>
      <c r="AB215" s="3"/>
      <c r="AC215" s="3"/>
      <c r="AD215" s="3"/>
      <c r="AE215" s="3"/>
      <c r="AF215" s="3"/>
      <c r="AG215" s="3"/>
      <c r="AH215" s="3"/>
      <c r="AI215" s="3"/>
      <c r="AJ215" s="3"/>
      <c r="AK215" s="3"/>
    </row>
    <row r="216" spans="1:37" s="580" customFormat="1" x14ac:dyDescent="0.25">
      <c r="A216" s="935"/>
      <c r="B216" s="925"/>
      <c r="C216" s="555" t="s">
        <v>283</v>
      </c>
      <c r="D216" s="555" t="s">
        <v>527</v>
      </c>
      <c r="E216" s="577" t="s">
        <v>50</v>
      </c>
      <c r="F216" s="579">
        <v>600</v>
      </c>
      <c r="G216" s="579">
        <v>3</v>
      </c>
      <c r="H216" s="555">
        <v>10</v>
      </c>
      <c r="I216" s="557" t="s">
        <v>533</v>
      </c>
      <c r="J216" s="557" t="s">
        <v>85</v>
      </c>
      <c r="K216" s="930"/>
      <c r="L216" s="930"/>
      <c r="M216" s="929"/>
      <c r="N216" s="929"/>
      <c r="O216" s="931"/>
      <c r="P216" s="927"/>
      <c r="Q216" s="925"/>
      <c r="R216" s="929"/>
      <c r="S216" s="3"/>
      <c r="T216" s="3"/>
      <c r="U216" s="3"/>
      <c r="V216" s="3"/>
      <c r="W216" s="3"/>
      <c r="X216" s="3"/>
      <c r="Y216" s="3"/>
      <c r="Z216" s="3"/>
      <c r="AA216" s="3"/>
      <c r="AB216" s="3"/>
      <c r="AC216" s="3"/>
      <c r="AD216" s="3"/>
      <c r="AE216" s="3"/>
      <c r="AF216" s="3"/>
      <c r="AG216" s="3"/>
      <c r="AH216" s="3"/>
      <c r="AI216" s="3"/>
      <c r="AJ216" s="3"/>
      <c r="AK216" s="3"/>
    </row>
    <row r="217" spans="1:37" s="580" customFormat="1" x14ac:dyDescent="0.25">
      <c r="A217" s="935" t="s">
        <v>1010</v>
      </c>
      <c r="B217" s="925" t="s">
        <v>410</v>
      </c>
      <c r="C217" s="555" t="s">
        <v>526</v>
      </c>
      <c r="D217" s="555" t="s">
        <v>527</v>
      </c>
      <c r="E217" s="577" t="s">
        <v>1008</v>
      </c>
      <c r="F217" s="579">
        <v>600</v>
      </c>
      <c r="G217" s="579">
        <v>3</v>
      </c>
      <c r="H217" s="555">
        <v>18</v>
      </c>
      <c r="I217" s="555">
        <v>125</v>
      </c>
      <c r="J217" s="557" t="s">
        <v>85</v>
      </c>
      <c r="K217" s="930">
        <v>600</v>
      </c>
      <c r="L217" s="930">
        <v>3</v>
      </c>
      <c r="M217" s="929">
        <v>18</v>
      </c>
      <c r="N217" s="929" t="s">
        <v>469</v>
      </c>
      <c r="O217" s="931">
        <v>50</v>
      </c>
      <c r="P217" s="927">
        <v>3840</v>
      </c>
      <c r="Q217" s="925" t="s">
        <v>531</v>
      </c>
      <c r="R217" s="929" t="s">
        <v>510</v>
      </c>
      <c r="S217" s="3"/>
      <c r="T217" s="3"/>
      <c r="U217" s="3"/>
      <c r="V217" s="3"/>
      <c r="W217" s="3"/>
      <c r="X217" s="3"/>
      <c r="Y217" s="3"/>
      <c r="Z217" s="3"/>
      <c r="AA217" s="3"/>
      <c r="AB217" s="3"/>
      <c r="AC217" s="3"/>
      <c r="AD217" s="3"/>
      <c r="AE217" s="3"/>
      <c r="AF217" s="3"/>
      <c r="AG217" s="3"/>
      <c r="AH217" s="3"/>
      <c r="AI217" s="3"/>
      <c r="AJ217" s="3"/>
      <c r="AK217" s="3"/>
    </row>
    <row r="218" spans="1:37" s="580" customFormat="1" x14ac:dyDescent="0.25">
      <c r="A218" s="935"/>
      <c r="B218" s="925"/>
      <c r="C218" s="555" t="s">
        <v>88</v>
      </c>
      <c r="D218" s="555" t="s">
        <v>527</v>
      </c>
      <c r="E218" s="577" t="s">
        <v>467</v>
      </c>
      <c r="F218" s="579">
        <v>600</v>
      </c>
      <c r="G218" s="579">
        <v>3</v>
      </c>
      <c r="H218" s="555">
        <v>5</v>
      </c>
      <c r="I218" s="555">
        <v>52</v>
      </c>
      <c r="J218" s="555">
        <v>50</v>
      </c>
      <c r="K218" s="930"/>
      <c r="L218" s="930"/>
      <c r="M218" s="929"/>
      <c r="N218" s="929"/>
      <c r="O218" s="931"/>
      <c r="P218" s="927"/>
      <c r="Q218" s="925"/>
      <c r="R218" s="929"/>
      <c r="S218" s="3"/>
      <c r="T218" s="3"/>
      <c r="U218" s="3"/>
      <c r="V218" s="3"/>
      <c r="W218" s="3"/>
      <c r="X218" s="3"/>
      <c r="Y218" s="3"/>
      <c r="Z218" s="3"/>
      <c r="AA218" s="3"/>
      <c r="AB218" s="3"/>
      <c r="AC218" s="3"/>
      <c r="AD218" s="3"/>
      <c r="AE218" s="3"/>
      <c r="AF218" s="3"/>
      <c r="AG218" s="3"/>
      <c r="AH218" s="3"/>
      <c r="AI218" s="3"/>
      <c r="AJ218" s="3"/>
      <c r="AK218" s="3"/>
    </row>
    <row r="219" spans="1:37" s="580" customFormat="1" x14ac:dyDescent="0.25">
      <c r="A219" s="935"/>
      <c r="B219" s="925"/>
      <c r="C219" s="555" t="s">
        <v>283</v>
      </c>
      <c r="D219" s="555" t="s">
        <v>527</v>
      </c>
      <c r="E219" s="577" t="s">
        <v>50</v>
      </c>
      <c r="F219" s="579">
        <v>600</v>
      </c>
      <c r="G219" s="579">
        <v>3</v>
      </c>
      <c r="H219" s="555">
        <v>10</v>
      </c>
      <c r="I219" s="557" t="s">
        <v>533</v>
      </c>
      <c r="J219" s="557" t="s">
        <v>85</v>
      </c>
      <c r="K219" s="930"/>
      <c r="L219" s="930"/>
      <c r="M219" s="929"/>
      <c r="N219" s="929"/>
      <c r="O219" s="931"/>
      <c r="P219" s="927"/>
      <c r="Q219" s="925"/>
      <c r="R219" s="929"/>
      <c r="S219" s="3"/>
      <c r="T219" s="3"/>
      <c r="U219" s="3"/>
      <c r="V219" s="3"/>
      <c r="W219" s="3"/>
      <c r="X219" s="3"/>
      <c r="Y219" s="3"/>
      <c r="Z219" s="3"/>
      <c r="AA219" s="3"/>
      <c r="AB219" s="3"/>
      <c r="AC219" s="3"/>
      <c r="AD219" s="3"/>
      <c r="AE219" s="3"/>
      <c r="AF219" s="3"/>
      <c r="AG219" s="3"/>
      <c r="AH219" s="3"/>
      <c r="AI219" s="3"/>
      <c r="AJ219" s="3"/>
      <c r="AK219" s="3"/>
    </row>
    <row r="220" spans="1:37" x14ac:dyDescent="0.25">
      <c r="A220" s="935" t="s">
        <v>1420</v>
      </c>
      <c r="B220" s="925" t="s">
        <v>410</v>
      </c>
      <c r="C220" s="555" t="s">
        <v>526</v>
      </c>
      <c r="D220" s="555" t="s">
        <v>527</v>
      </c>
      <c r="E220" s="581" t="s">
        <v>1418</v>
      </c>
      <c r="F220" s="579">
        <v>600</v>
      </c>
      <c r="G220" s="579">
        <v>3</v>
      </c>
      <c r="H220" s="555">
        <v>14</v>
      </c>
      <c r="I220" s="555">
        <v>125</v>
      </c>
      <c r="J220" s="557" t="s">
        <v>85</v>
      </c>
      <c r="K220" s="930">
        <v>600</v>
      </c>
      <c r="L220" s="930">
        <v>3</v>
      </c>
      <c r="M220" s="929">
        <v>14</v>
      </c>
      <c r="N220" s="929" t="s">
        <v>469</v>
      </c>
      <c r="O220" s="931">
        <v>50</v>
      </c>
      <c r="P220" s="927">
        <v>3840</v>
      </c>
      <c r="Q220" s="925" t="s">
        <v>531</v>
      </c>
      <c r="R220" s="929" t="s">
        <v>510</v>
      </c>
    </row>
    <row r="221" spans="1:37" x14ac:dyDescent="0.25">
      <c r="A221" s="935"/>
      <c r="B221" s="925"/>
      <c r="C221" s="555" t="s">
        <v>88</v>
      </c>
      <c r="D221" s="555" t="s">
        <v>527</v>
      </c>
      <c r="E221" s="581" t="s">
        <v>467</v>
      </c>
      <c r="F221" s="579">
        <v>600</v>
      </c>
      <c r="G221" s="579">
        <v>3</v>
      </c>
      <c r="H221" s="555">
        <v>5</v>
      </c>
      <c r="I221" s="555">
        <v>52</v>
      </c>
      <c r="J221" s="555">
        <v>50</v>
      </c>
      <c r="K221" s="930"/>
      <c r="L221" s="930"/>
      <c r="M221" s="929"/>
      <c r="N221" s="929"/>
      <c r="O221" s="931"/>
      <c r="P221" s="927"/>
      <c r="Q221" s="925"/>
      <c r="R221" s="929"/>
    </row>
    <row r="222" spans="1:37" x14ac:dyDescent="0.25">
      <c r="A222" s="935"/>
      <c r="B222" s="925"/>
      <c r="C222" s="555" t="s">
        <v>283</v>
      </c>
      <c r="D222" s="555" t="s">
        <v>527</v>
      </c>
      <c r="E222" s="581" t="s">
        <v>50</v>
      </c>
      <c r="F222" s="579">
        <v>600</v>
      </c>
      <c r="G222" s="579">
        <v>3</v>
      </c>
      <c r="H222" s="555">
        <v>10</v>
      </c>
      <c r="I222" s="557" t="s">
        <v>533</v>
      </c>
      <c r="J222" s="557" t="s">
        <v>85</v>
      </c>
      <c r="K222" s="930"/>
      <c r="L222" s="930"/>
      <c r="M222" s="929"/>
      <c r="N222" s="929"/>
      <c r="O222" s="931"/>
      <c r="P222" s="927"/>
      <c r="Q222" s="925"/>
      <c r="R222" s="929"/>
    </row>
    <row r="223" spans="1:37" x14ac:dyDescent="0.25">
      <c r="A223" s="935" t="s">
        <v>1145</v>
      </c>
      <c r="B223" s="925" t="s">
        <v>410</v>
      </c>
      <c r="C223" s="555" t="s">
        <v>526</v>
      </c>
      <c r="D223" s="555" t="s">
        <v>527</v>
      </c>
      <c r="E223" s="577" t="s">
        <v>532</v>
      </c>
      <c r="F223" s="555">
        <v>200</v>
      </c>
      <c r="G223" s="555">
        <v>3</v>
      </c>
      <c r="H223" s="555">
        <v>65</v>
      </c>
      <c r="I223" s="555">
        <v>125</v>
      </c>
      <c r="J223" s="557" t="s">
        <v>85</v>
      </c>
      <c r="K223" s="930">
        <v>200</v>
      </c>
      <c r="L223" s="930">
        <v>3</v>
      </c>
      <c r="M223" s="929">
        <v>65</v>
      </c>
      <c r="N223" s="929" t="s">
        <v>470</v>
      </c>
      <c r="O223" s="931">
        <v>20</v>
      </c>
      <c r="P223" s="927">
        <v>3840</v>
      </c>
      <c r="Q223" s="925" t="s">
        <v>531</v>
      </c>
      <c r="R223" s="929" t="s">
        <v>510</v>
      </c>
    </row>
    <row r="224" spans="1:37" x14ac:dyDescent="0.25">
      <c r="A224" s="935"/>
      <c r="B224" s="925"/>
      <c r="C224" s="555" t="s">
        <v>88</v>
      </c>
      <c r="D224" s="555" t="s">
        <v>527</v>
      </c>
      <c r="E224" s="577" t="s">
        <v>471</v>
      </c>
      <c r="F224" s="555">
        <v>200</v>
      </c>
      <c r="G224" s="555">
        <v>3</v>
      </c>
      <c r="H224" s="555">
        <v>10</v>
      </c>
      <c r="I224" s="555">
        <v>62.1</v>
      </c>
      <c r="J224" s="555">
        <v>20</v>
      </c>
      <c r="K224" s="930"/>
      <c r="L224" s="930"/>
      <c r="M224" s="929"/>
      <c r="N224" s="929"/>
      <c r="O224" s="931"/>
      <c r="P224" s="927"/>
      <c r="Q224" s="925"/>
      <c r="R224" s="929"/>
    </row>
    <row r="225" spans="1:37" x14ac:dyDescent="0.25">
      <c r="A225" s="935"/>
      <c r="B225" s="925"/>
      <c r="C225" s="555" t="s">
        <v>283</v>
      </c>
      <c r="D225" s="555" t="s">
        <v>527</v>
      </c>
      <c r="E225" s="577" t="s">
        <v>50</v>
      </c>
      <c r="F225" s="555">
        <v>200</v>
      </c>
      <c r="G225" s="555">
        <v>3</v>
      </c>
      <c r="H225" s="557">
        <v>10</v>
      </c>
      <c r="I225" s="557" t="s">
        <v>533</v>
      </c>
      <c r="J225" s="557" t="s">
        <v>85</v>
      </c>
      <c r="K225" s="930"/>
      <c r="L225" s="930"/>
      <c r="M225" s="929"/>
      <c r="N225" s="929"/>
      <c r="O225" s="931"/>
      <c r="P225" s="927"/>
      <c r="Q225" s="925"/>
      <c r="R225" s="929"/>
    </row>
    <row r="226" spans="1:37" s="580" customFormat="1" x14ac:dyDescent="0.25">
      <c r="A226" s="935" t="s">
        <v>1566</v>
      </c>
      <c r="B226" s="925" t="s">
        <v>410</v>
      </c>
      <c r="C226" s="555" t="s">
        <v>526</v>
      </c>
      <c r="D226" s="555" t="s">
        <v>527</v>
      </c>
      <c r="E226" s="577" t="s">
        <v>1008</v>
      </c>
      <c r="F226" s="555">
        <v>200</v>
      </c>
      <c r="G226" s="555">
        <v>3</v>
      </c>
      <c r="H226" s="555">
        <v>35</v>
      </c>
      <c r="I226" s="555">
        <v>125</v>
      </c>
      <c r="J226" s="557" t="s">
        <v>85</v>
      </c>
      <c r="K226" s="930">
        <v>200</v>
      </c>
      <c r="L226" s="930">
        <v>3</v>
      </c>
      <c r="M226" s="929">
        <v>35</v>
      </c>
      <c r="N226" s="929" t="s">
        <v>470</v>
      </c>
      <c r="O226" s="931">
        <v>20</v>
      </c>
      <c r="P226" s="927">
        <v>3840</v>
      </c>
      <c r="Q226" s="925" t="s">
        <v>531</v>
      </c>
      <c r="R226" s="929" t="s">
        <v>510</v>
      </c>
      <c r="S226" s="3"/>
      <c r="T226" s="3"/>
      <c r="U226" s="3"/>
      <c r="V226" s="3"/>
      <c r="W226" s="3"/>
      <c r="X226" s="3"/>
      <c r="Y226" s="3"/>
      <c r="Z226" s="3"/>
      <c r="AA226" s="3"/>
      <c r="AB226" s="3"/>
      <c r="AC226" s="3"/>
      <c r="AD226" s="3"/>
      <c r="AE226" s="3"/>
      <c r="AF226" s="3"/>
      <c r="AG226" s="3"/>
      <c r="AH226" s="3"/>
      <c r="AI226" s="3"/>
      <c r="AJ226" s="3"/>
      <c r="AK226" s="3"/>
    </row>
    <row r="227" spans="1:37" s="580" customFormat="1" x14ac:dyDescent="0.25">
      <c r="A227" s="935"/>
      <c r="B227" s="925"/>
      <c r="C227" s="555" t="s">
        <v>88</v>
      </c>
      <c r="D227" s="555" t="s">
        <v>527</v>
      </c>
      <c r="E227" s="577" t="s">
        <v>471</v>
      </c>
      <c r="F227" s="555">
        <v>200</v>
      </c>
      <c r="G227" s="555">
        <v>3</v>
      </c>
      <c r="H227" s="555">
        <v>10</v>
      </c>
      <c r="I227" s="555">
        <v>62.1</v>
      </c>
      <c r="J227" s="555">
        <v>20</v>
      </c>
      <c r="K227" s="930"/>
      <c r="L227" s="930"/>
      <c r="M227" s="929"/>
      <c r="N227" s="929"/>
      <c r="O227" s="931"/>
      <c r="P227" s="927"/>
      <c r="Q227" s="925"/>
      <c r="R227" s="929"/>
      <c r="S227" s="3"/>
      <c r="T227" s="3"/>
      <c r="U227" s="3"/>
      <c r="V227" s="3"/>
      <c r="W227" s="3"/>
      <c r="X227" s="3"/>
      <c r="Y227" s="3"/>
      <c r="Z227" s="3"/>
      <c r="AA227" s="3"/>
      <c r="AB227" s="3"/>
      <c r="AC227" s="3"/>
      <c r="AD227" s="3"/>
      <c r="AE227" s="3"/>
      <c r="AF227" s="3"/>
      <c r="AG227" s="3"/>
      <c r="AH227" s="3"/>
      <c r="AI227" s="3"/>
      <c r="AJ227" s="3"/>
      <c r="AK227" s="3"/>
    </row>
    <row r="228" spans="1:37" s="580" customFormat="1" x14ac:dyDescent="0.25">
      <c r="A228" s="935"/>
      <c r="B228" s="925"/>
      <c r="C228" s="555" t="s">
        <v>283</v>
      </c>
      <c r="D228" s="555" t="s">
        <v>527</v>
      </c>
      <c r="E228" s="577" t="s">
        <v>50</v>
      </c>
      <c r="F228" s="555">
        <v>200</v>
      </c>
      <c r="G228" s="555">
        <v>3</v>
      </c>
      <c r="H228" s="557">
        <v>10</v>
      </c>
      <c r="I228" s="557" t="s">
        <v>533</v>
      </c>
      <c r="J228" s="557" t="s">
        <v>85</v>
      </c>
      <c r="K228" s="930"/>
      <c r="L228" s="930"/>
      <c r="M228" s="929"/>
      <c r="N228" s="929"/>
      <c r="O228" s="931"/>
      <c r="P228" s="927"/>
      <c r="Q228" s="925"/>
      <c r="R228" s="929"/>
      <c r="S228" s="3"/>
      <c r="T228" s="3"/>
      <c r="U228" s="3"/>
      <c r="V228" s="3"/>
      <c r="W228" s="3"/>
      <c r="X228" s="3"/>
      <c r="Y228" s="3"/>
      <c r="Z228" s="3"/>
      <c r="AA228" s="3"/>
      <c r="AB228" s="3"/>
      <c r="AC228" s="3"/>
      <c r="AD228" s="3"/>
      <c r="AE228" s="3"/>
      <c r="AF228" s="3"/>
      <c r="AG228" s="3"/>
      <c r="AH228" s="3"/>
      <c r="AI228" s="3"/>
      <c r="AJ228" s="3"/>
      <c r="AK228" s="3"/>
    </row>
    <row r="229" spans="1:37" s="580" customFormat="1" x14ac:dyDescent="0.25">
      <c r="A229" s="935" t="s">
        <v>1612</v>
      </c>
      <c r="B229" s="925" t="s">
        <v>410</v>
      </c>
      <c r="C229" s="555" t="s">
        <v>526</v>
      </c>
      <c r="D229" s="555" t="s">
        <v>527</v>
      </c>
      <c r="E229" s="581" t="s">
        <v>1418</v>
      </c>
      <c r="F229" s="555">
        <v>200</v>
      </c>
      <c r="G229" s="555">
        <v>3</v>
      </c>
      <c r="H229" s="555">
        <v>25</v>
      </c>
      <c r="I229" s="555">
        <v>125</v>
      </c>
      <c r="J229" s="557" t="s">
        <v>85</v>
      </c>
      <c r="K229" s="930">
        <v>200</v>
      </c>
      <c r="L229" s="930">
        <v>3</v>
      </c>
      <c r="M229" s="929">
        <v>25</v>
      </c>
      <c r="N229" s="929" t="s">
        <v>470</v>
      </c>
      <c r="O229" s="931">
        <v>20</v>
      </c>
      <c r="P229" s="927">
        <v>3840</v>
      </c>
      <c r="Q229" s="925" t="s">
        <v>531</v>
      </c>
      <c r="R229" s="929" t="s">
        <v>510</v>
      </c>
      <c r="S229" s="3"/>
      <c r="T229" s="3"/>
      <c r="U229" s="3"/>
      <c r="V229" s="3"/>
      <c r="W229" s="3"/>
      <c r="X229" s="3"/>
      <c r="Y229" s="3"/>
      <c r="Z229" s="3"/>
      <c r="AA229" s="3"/>
      <c r="AB229" s="3"/>
      <c r="AC229" s="3"/>
      <c r="AD229" s="3"/>
      <c r="AE229" s="3"/>
      <c r="AF229" s="3"/>
      <c r="AG229" s="3"/>
      <c r="AH229" s="3"/>
      <c r="AI229" s="3"/>
      <c r="AJ229" s="3"/>
      <c r="AK229" s="3"/>
    </row>
    <row r="230" spans="1:37" s="580" customFormat="1" x14ac:dyDescent="0.25">
      <c r="A230" s="935"/>
      <c r="B230" s="925"/>
      <c r="C230" s="555" t="s">
        <v>88</v>
      </c>
      <c r="D230" s="555" t="s">
        <v>527</v>
      </c>
      <c r="E230" s="581" t="s">
        <v>471</v>
      </c>
      <c r="F230" s="555">
        <v>200</v>
      </c>
      <c r="G230" s="555">
        <v>3</v>
      </c>
      <c r="H230" s="555">
        <v>10</v>
      </c>
      <c r="I230" s="555">
        <v>62.1</v>
      </c>
      <c r="J230" s="555">
        <v>20</v>
      </c>
      <c r="K230" s="930"/>
      <c r="L230" s="930"/>
      <c r="M230" s="929"/>
      <c r="N230" s="929"/>
      <c r="O230" s="931"/>
      <c r="P230" s="927"/>
      <c r="Q230" s="925"/>
      <c r="R230" s="929"/>
      <c r="S230" s="3"/>
      <c r="T230" s="3"/>
      <c r="U230" s="3"/>
      <c r="V230" s="3"/>
      <c r="W230" s="3"/>
      <c r="X230" s="3"/>
      <c r="Y230" s="3"/>
      <c r="Z230" s="3"/>
      <c r="AA230" s="3"/>
      <c r="AB230" s="3"/>
      <c r="AC230" s="3"/>
      <c r="AD230" s="3"/>
      <c r="AE230" s="3"/>
      <c r="AF230" s="3"/>
      <c r="AG230" s="3"/>
      <c r="AH230" s="3"/>
      <c r="AI230" s="3"/>
      <c r="AJ230" s="3"/>
      <c r="AK230" s="3"/>
    </row>
    <row r="231" spans="1:37" s="580" customFormat="1" x14ac:dyDescent="0.25">
      <c r="A231" s="935"/>
      <c r="B231" s="925"/>
      <c r="C231" s="555" t="s">
        <v>283</v>
      </c>
      <c r="D231" s="555" t="s">
        <v>527</v>
      </c>
      <c r="E231" s="581" t="s">
        <v>50</v>
      </c>
      <c r="F231" s="555">
        <v>200</v>
      </c>
      <c r="G231" s="555">
        <v>3</v>
      </c>
      <c r="H231" s="557">
        <v>10</v>
      </c>
      <c r="I231" s="557" t="s">
        <v>533</v>
      </c>
      <c r="J231" s="557" t="s">
        <v>85</v>
      </c>
      <c r="K231" s="930"/>
      <c r="L231" s="930"/>
      <c r="M231" s="929"/>
      <c r="N231" s="929"/>
      <c r="O231" s="931"/>
      <c r="P231" s="927"/>
      <c r="Q231" s="925"/>
      <c r="R231" s="929"/>
      <c r="S231" s="3"/>
      <c r="T231" s="3"/>
      <c r="U231" s="3"/>
      <c r="V231" s="3"/>
      <c r="W231" s="3"/>
      <c r="X231" s="3"/>
      <c r="Y231" s="3"/>
      <c r="Z231" s="3"/>
      <c r="AA231" s="3"/>
      <c r="AB231" s="3"/>
      <c r="AC231" s="3"/>
      <c r="AD231" s="3"/>
      <c r="AE231" s="3"/>
      <c r="AF231" s="3"/>
      <c r="AG231" s="3"/>
      <c r="AH231" s="3"/>
      <c r="AI231" s="3"/>
      <c r="AJ231" s="3"/>
      <c r="AK231" s="3"/>
    </row>
    <row r="232" spans="1:37" x14ac:dyDescent="0.25">
      <c r="A232" s="935" t="s">
        <v>1170</v>
      </c>
      <c r="B232" s="925" t="s">
        <v>410</v>
      </c>
      <c r="C232" s="555" t="s">
        <v>526</v>
      </c>
      <c r="D232" s="555" t="s">
        <v>527</v>
      </c>
      <c r="E232" s="577" t="s">
        <v>532</v>
      </c>
      <c r="F232" s="555">
        <v>230</v>
      </c>
      <c r="G232" s="555">
        <v>3</v>
      </c>
      <c r="H232" s="555">
        <v>65</v>
      </c>
      <c r="I232" s="555">
        <v>125</v>
      </c>
      <c r="J232" s="557" t="s">
        <v>85</v>
      </c>
      <c r="K232" s="930">
        <v>230</v>
      </c>
      <c r="L232" s="930">
        <v>3</v>
      </c>
      <c r="M232" s="929">
        <v>65</v>
      </c>
      <c r="N232" s="929" t="s">
        <v>472</v>
      </c>
      <c r="O232" s="931">
        <v>25</v>
      </c>
      <c r="P232" s="927">
        <v>3840</v>
      </c>
      <c r="Q232" s="925" t="s">
        <v>531</v>
      </c>
      <c r="R232" s="929" t="s">
        <v>510</v>
      </c>
    </row>
    <row r="233" spans="1:37" x14ac:dyDescent="0.25">
      <c r="A233" s="935"/>
      <c r="B233" s="925"/>
      <c r="C233" s="555" t="s">
        <v>88</v>
      </c>
      <c r="D233" s="555" t="s">
        <v>527</v>
      </c>
      <c r="E233" s="577" t="s">
        <v>471</v>
      </c>
      <c r="F233" s="555">
        <v>230</v>
      </c>
      <c r="G233" s="555">
        <v>3</v>
      </c>
      <c r="H233" s="555">
        <v>10</v>
      </c>
      <c r="I233" s="555">
        <v>68</v>
      </c>
      <c r="J233" s="555">
        <v>25</v>
      </c>
      <c r="K233" s="930"/>
      <c r="L233" s="930"/>
      <c r="M233" s="929"/>
      <c r="N233" s="929"/>
      <c r="O233" s="931"/>
      <c r="P233" s="927"/>
      <c r="Q233" s="925"/>
      <c r="R233" s="929"/>
    </row>
    <row r="234" spans="1:37" x14ac:dyDescent="0.25">
      <c r="A234" s="935"/>
      <c r="B234" s="925"/>
      <c r="C234" s="555" t="s">
        <v>283</v>
      </c>
      <c r="D234" s="555" t="s">
        <v>527</v>
      </c>
      <c r="E234" s="577" t="s">
        <v>50</v>
      </c>
      <c r="F234" s="555">
        <v>230</v>
      </c>
      <c r="G234" s="555">
        <v>3</v>
      </c>
      <c r="H234" s="555">
        <v>10</v>
      </c>
      <c r="I234" s="557" t="s">
        <v>533</v>
      </c>
      <c r="J234" s="557" t="s">
        <v>85</v>
      </c>
      <c r="K234" s="930"/>
      <c r="L234" s="930"/>
      <c r="M234" s="929"/>
      <c r="N234" s="929"/>
      <c r="O234" s="931"/>
      <c r="P234" s="927"/>
      <c r="Q234" s="925"/>
      <c r="R234" s="929"/>
    </row>
    <row r="235" spans="1:37" x14ac:dyDescent="0.25">
      <c r="A235" s="935" t="s">
        <v>1589</v>
      </c>
      <c r="B235" s="925" t="s">
        <v>410</v>
      </c>
      <c r="C235" s="555" t="s">
        <v>526</v>
      </c>
      <c r="D235" s="555" t="s">
        <v>527</v>
      </c>
      <c r="E235" s="577" t="s">
        <v>1008</v>
      </c>
      <c r="F235" s="555">
        <v>230</v>
      </c>
      <c r="G235" s="555">
        <v>3</v>
      </c>
      <c r="H235" s="555">
        <v>35</v>
      </c>
      <c r="I235" s="555">
        <v>125</v>
      </c>
      <c r="J235" s="557" t="s">
        <v>85</v>
      </c>
      <c r="K235" s="930">
        <v>230</v>
      </c>
      <c r="L235" s="930">
        <v>3</v>
      </c>
      <c r="M235" s="929">
        <v>35</v>
      </c>
      <c r="N235" s="929" t="s">
        <v>472</v>
      </c>
      <c r="O235" s="931">
        <v>25</v>
      </c>
      <c r="P235" s="927">
        <v>3840</v>
      </c>
      <c r="Q235" s="925" t="s">
        <v>531</v>
      </c>
      <c r="R235" s="929" t="s">
        <v>510</v>
      </c>
    </row>
    <row r="236" spans="1:37" x14ac:dyDescent="0.25">
      <c r="A236" s="935"/>
      <c r="B236" s="925"/>
      <c r="C236" s="555" t="s">
        <v>88</v>
      </c>
      <c r="D236" s="555" t="s">
        <v>527</v>
      </c>
      <c r="E236" s="577" t="s">
        <v>471</v>
      </c>
      <c r="F236" s="555">
        <v>230</v>
      </c>
      <c r="G236" s="555">
        <v>3</v>
      </c>
      <c r="H236" s="555">
        <v>10</v>
      </c>
      <c r="I236" s="555">
        <v>68</v>
      </c>
      <c r="J236" s="555">
        <v>25</v>
      </c>
      <c r="K236" s="930"/>
      <c r="L236" s="930"/>
      <c r="M236" s="929"/>
      <c r="N236" s="929"/>
      <c r="O236" s="931"/>
      <c r="P236" s="927"/>
      <c r="Q236" s="925"/>
      <c r="R236" s="929"/>
    </row>
    <row r="237" spans="1:37" x14ac:dyDescent="0.25">
      <c r="A237" s="935"/>
      <c r="B237" s="925"/>
      <c r="C237" s="555" t="s">
        <v>283</v>
      </c>
      <c r="D237" s="555" t="s">
        <v>527</v>
      </c>
      <c r="E237" s="577" t="s">
        <v>50</v>
      </c>
      <c r="F237" s="555">
        <v>230</v>
      </c>
      <c r="G237" s="555">
        <v>3</v>
      </c>
      <c r="H237" s="555">
        <v>10</v>
      </c>
      <c r="I237" s="557" t="s">
        <v>533</v>
      </c>
      <c r="J237" s="557" t="s">
        <v>85</v>
      </c>
      <c r="K237" s="930"/>
      <c r="L237" s="930"/>
      <c r="M237" s="929"/>
      <c r="N237" s="929"/>
      <c r="O237" s="931"/>
      <c r="P237" s="927"/>
      <c r="Q237" s="925"/>
      <c r="R237" s="929"/>
    </row>
    <row r="238" spans="1:37" x14ac:dyDescent="0.25">
      <c r="A238" s="935" t="s">
        <v>1543</v>
      </c>
      <c r="B238" s="925" t="s">
        <v>410</v>
      </c>
      <c r="C238" s="555" t="s">
        <v>526</v>
      </c>
      <c r="D238" s="555" t="s">
        <v>527</v>
      </c>
      <c r="E238" s="581" t="s">
        <v>1418</v>
      </c>
      <c r="F238" s="555">
        <v>230</v>
      </c>
      <c r="G238" s="555">
        <v>3</v>
      </c>
      <c r="H238" s="555">
        <v>25</v>
      </c>
      <c r="I238" s="555">
        <v>125</v>
      </c>
      <c r="J238" s="557" t="s">
        <v>85</v>
      </c>
      <c r="K238" s="930">
        <v>230</v>
      </c>
      <c r="L238" s="930">
        <v>3</v>
      </c>
      <c r="M238" s="929">
        <v>25</v>
      </c>
      <c r="N238" s="929" t="s">
        <v>472</v>
      </c>
      <c r="O238" s="931">
        <v>25</v>
      </c>
      <c r="P238" s="927">
        <v>3840</v>
      </c>
      <c r="Q238" s="925" t="s">
        <v>531</v>
      </c>
      <c r="R238" s="929" t="s">
        <v>510</v>
      </c>
    </row>
    <row r="239" spans="1:37" x14ac:dyDescent="0.25">
      <c r="A239" s="935"/>
      <c r="B239" s="925"/>
      <c r="C239" s="555" t="s">
        <v>88</v>
      </c>
      <c r="D239" s="555" t="s">
        <v>527</v>
      </c>
      <c r="E239" s="581" t="s">
        <v>471</v>
      </c>
      <c r="F239" s="555">
        <v>230</v>
      </c>
      <c r="G239" s="555">
        <v>3</v>
      </c>
      <c r="H239" s="555">
        <v>10</v>
      </c>
      <c r="I239" s="555">
        <v>68</v>
      </c>
      <c r="J239" s="555">
        <v>25</v>
      </c>
      <c r="K239" s="930"/>
      <c r="L239" s="930"/>
      <c r="M239" s="929"/>
      <c r="N239" s="929"/>
      <c r="O239" s="931"/>
      <c r="P239" s="927"/>
      <c r="Q239" s="925"/>
      <c r="R239" s="929"/>
    </row>
    <row r="240" spans="1:37" x14ac:dyDescent="0.25">
      <c r="A240" s="935"/>
      <c r="B240" s="925"/>
      <c r="C240" s="555" t="s">
        <v>283</v>
      </c>
      <c r="D240" s="555" t="s">
        <v>527</v>
      </c>
      <c r="E240" s="581" t="s">
        <v>50</v>
      </c>
      <c r="F240" s="555">
        <v>230</v>
      </c>
      <c r="G240" s="555">
        <v>3</v>
      </c>
      <c r="H240" s="555">
        <v>10</v>
      </c>
      <c r="I240" s="557" t="s">
        <v>533</v>
      </c>
      <c r="J240" s="557" t="s">
        <v>85</v>
      </c>
      <c r="K240" s="930"/>
      <c r="L240" s="930"/>
      <c r="M240" s="929"/>
      <c r="N240" s="929"/>
      <c r="O240" s="931"/>
      <c r="P240" s="927"/>
      <c r="Q240" s="925"/>
      <c r="R240" s="929"/>
    </row>
    <row r="241" spans="1:37" x14ac:dyDescent="0.25">
      <c r="A241" s="935" t="s">
        <v>1195</v>
      </c>
      <c r="B241" s="925" t="s">
        <v>410</v>
      </c>
      <c r="C241" s="555" t="s">
        <v>526</v>
      </c>
      <c r="D241" s="555" t="s">
        <v>527</v>
      </c>
      <c r="E241" s="577" t="s">
        <v>532</v>
      </c>
      <c r="F241" s="555">
        <v>480</v>
      </c>
      <c r="G241" s="555">
        <v>3</v>
      </c>
      <c r="H241" s="555">
        <v>65</v>
      </c>
      <c r="I241" s="555">
        <v>125</v>
      </c>
      <c r="J241" s="557" t="s">
        <v>85</v>
      </c>
      <c r="K241" s="930">
        <v>480</v>
      </c>
      <c r="L241" s="930">
        <v>3</v>
      </c>
      <c r="M241" s="929">
        <v>65</v>
      </c>
      <c r="N241" s="929" t="s">
        <v>473</v>
      </c>
      <c r="O241" s="931">
        <v>50</v>
      </c>
      <c r="P241" s="927">
        <v>3840</v>
      </c>
      <c r="Q241" s="925" t="s">
        <v>531</v>
      </c>
      <c r="R241" s="929" t="s">
        <v>510</v>
      </c>
    </row>
    <row r="242" spans="1:37" x14ac:dyDescent="0.25">
      <c r="A242" s="935"/>
      <c r="B242" s="925"/>
      <c r="C242" s="555" t="s">
        <v>88</v>
      </c>
      <c r="D242" s="555" t="s">
        <v>527</v>
      </c>
      <c r="E242" s="577" t="s">
        <v>471</v>
      </c>
      <c r="F242" s="555">
        <v>480</v>
      </c>
      <c r="G242" s="555">
        <v>3</v>
      </c>
      <c r="H242" s="555">
        <v>10</v>
      </c>
      <c r="I242" s="555">
        <v>65</v>
      </c>
      <c r="J242" s="555">
        <v>50</v>
      </c>
      <c r="K242" s="930"/>
      <c r="L242" s="930"/>
      <c r="M242" s="929"/>
      <c r="N242" s="929"/>
      <c r="O242" s="931"/>
      <c r="P242" s="927"/>
      <c r="Q242" s="925"/>
      <c r="R242" s="929"/>
    </row>
    <row r="243" spans="1:37" x14ac:dyDescent="0.25">
      <c r="A243" s="935"/>
      <c r="B243" s="925"/>
      <c r="C243" s="555" t="s">
        <v>283</v>
      </c>
      <c r="D243" s="555" t="s">
        <v>527</v>
      </c>
      <c r="E243" s="577" t="s">
        <v>50</v>
      </c>
      <c r="F243" s="555">
        <v>480</v>
      </c>
      <c r="G243" s="555">
        <v>3</v>
      </c>
      <c r="H243" s="555">
        <v>10</v>
      </c>
      <c r="I243" s="557" t="s">
        <v>533</v>
      </c>
      <c r="J243" s="557" t="s">
        <v>85</v>
      </c>
      <c r="K243" s="930"/>
      <c r="L243" s="930"/>
      <c r="M243" s="929"/>
      <c r="N243" s="929"/>
      <c r="O243" s="931"/>
      <c r="P243" s="927"/>
      <c r="Q243" s="925"/>
      <c r="R243" s="929"/>
    </row>
    <row r="244" spans="1:37" x14ac:dyDescent="0.25">
      <c r="A244" s="935" t="s">
        <v>1011</v>
      </c>
      <c r="B244" s="925" t="s">
        <v>410</v>
      </c>
      <c r="C244" s="555" t="s">
        <v>526</v>
      </c>
      <c r="D244" s="555" t="s">
        <v>527</v>
      </c>
      <c r="E244" s="577" t="s">
        <v>1008</v>
      </c>
      <c r="F244" s="555">
        <v>480</v>
      </c>
      <c r="G244" s="555">
        <v>3</v>
      </c>
      <c r="H244" s="555">
        <v>35</v>
      </c>
      <c r="I244" s="555">
        <v>125</v>
      </c>
      <c r="J244" s="557" t="s">
        <v>85</v>
      </c>
      <c r="K244" s="930">
        <v>480</v>
      </c>
      <c r="L244" s="930">
        <v>3</v>
      </c>
      <c r="M244" s="929">
        <v>35</v>
      </c>
      <c r="N244" s="929" t="s">
        <v>473</v>
      </c>
      <c r="O244" s="931">
        <v>50</v>
      </c>
      <c r="P244" s="927">
        <v>3840</v>
      </c>
      <c r="Q244" s="925" t="s">
        <v>531</v>
      </c>
      <c r="R244" s="929" t="s">
        <v>510</v>
      </c>
    </row>
    <row r="245" spans="1:37" x14ac:dyDescent="0.25">
      <c r="A245" s="935"/>
      <c r="B245" s="925"/>
      <c r="C245" s="555" t="s">
        <v>88</v>
      </c>
      <c r="D245" s="555" t="s">
        <v>527</v>
      </c>
      <c r="E245" s="577" t="s">
        <v>471</v>
      </c>
      <c r="F245" s="555">
        <v>480</v>
      </c>
      <c r="G245" s="555">
        <v>3</v>
      </c>
      <c r="H245" s="555">
        <v>10</v>
      </c>
      <c r="I245" s="555">
        <v>65</v>
      </c>
      <c r="J245" s="555">
        <v>50</v>
      </c>
      <c r="K245" s="930"/>
      <c r="L245" s="930"/>
      <c r="M245" s="929"/>
      <c r="N245" s="929"/>
      <c r="O245" s="931"/>
      <c r="P245" s="927"/>
      <c r="Q245" s="925"/>
      <c r="R245" s="929"/>
    </row>
    <row r="246" spans="1:37" x14ac:dyDescent="0.25">
      <c r="A246" s="935"/>
      <c r="B246" s="925"/>
      <c r="C246" s="555" t="s">
        <v>283</v>
      </c>
      <c r="D246" s="555" t="s">
        <v>527</v>
      </c>
      <c r="E246" s="577" t="s">
        <v>50</v>
      </c>
      <c r="F246" s="555">
        <v>480</v>
      </c>
      <c r="G246" s="555">
        <v>3</v>
      </c>
      <c r="H246" s="555">
        <v>10</v>
      </c>
      <c r="I246" s="557" t="s">
        <v>533</v>
      </c>
      <c r="J246" s="557" t="s">
        <v>85</v>
      </c>
      <c r="K246" s="930"/>
      <c r="L246" s="930"/>
      <c r="M246" s="929"/>
      <c r="N246" s="929"/>
      <c r="O246" s="931"/>
      <c r="P246" s="927"/>
      <c r="Q246" s="925"/>
      <c r="R246" s="929"/>
    </row>
    <row r="247" spans="1:37" x14ac:dyDescent="0.25">
      <c r="A247" s="935" t="s">
        <v>1421</v>
      </c>
      <c r="B247" s="925" t="s">
        <v>410</v>
      </c>
      <c r="C247" s="555" t="s">
        <v>526</v>
      </c>
      <c r="D247" s="555" t="s">
        <v>527</v>
      </c>
      <c r="E247" s="581" t="s">
        <v>1418</v>
      </c>
      <c r="F247" s="555">
        <v>480</v>
      </c>
      <c r="G247" s="555">
        <v>3</v>
      </c>
      <c r="H247" s="555">
        <v>25</v>
      </c>
      <c r="I247" s="555">
        <v>125</v>
      </c>
      <c r="J247" s="557" t="s">
        <v>85</v>
      </c>
      <c r="K247" s="930">
        <v>480</v>
      </c>
      <c r="L247" s="930">
        <v>3</v>
      </c>
      <c r="M247" s="929">
        <v>25</v>
      </c>
      <c r="N247" s="929" t="s">
        <v>473</v>
      </c>
      <c r="O247" s="931">
        <v>50</v>
      </c>
      <c r="P247" s="927">
        <v>3840</v>
      </c>
      <c r="Q247" s="925" t="s">
        <v>531</v>
      </c>
      <c r="R247" s="929" t="s">
        <v>510</v>
      </c>
    </row>
    <row r="248" spans="1:37" x14ac:dyDescent="0.25">
      <c r="A248" s="935"/>
      <c r="B248" s="925"/>
      <c r="C248" s="555" t="s">
        <v>88</v>
      </c>
      <c r="D248" s="555" t="s">
        <v>527</v>
      </c>
      <c r="E248" s="581" t="s">
        <v>471</v>
      </c>
      <c r="F248" s="555">
        <v>480</v>
      </c>
      <c r="G248" s="555">
        <v>3</v>
      </c>
      <c r="H248" s="555">
        <v>10</v>
      </c>
      <c r="I248" s="555">
        <v>65</v>
      </c>
      <c r="J248" s="555">
        <v>50</v>
      </c>
      <c r="K248" s="930"/>
      <c r="L248" s="930"/>
      <c r="M248" s="929"/>
      <c r="N248" s="929"/>
      <c r="O248" s="931"/>
      <c r="P248" s="927"/>
      <c r="Q248" s="925"/>
      <c r="R248" s="929"/>
    </row>
    <row r="249" spans="1:37" x14ac:dyDescent="0.25">
      <c r="A249" s="935"/>
      <c r="B249" s="925"/>
      <c r="C249" s="555" t="s">
        <v>283</v>
      </c>
      <c r="D249" s="555" t="s">
        <v>527</v>
      </c>
      <c r="E249" s="581" t="s">
        <v>50</v>
      </c>
      <c r="F249" s="555">
        <v>480</v>
      </c>
      <c r="G249" s="555">
        <v>3</v>
      </c>
      <c r="H249" s="555">
        <v>10</v>
      </c>
      <c r="I249" s="557" t="s">
        <v>533</v>
      </c>
      <c r="J249" s="557" t="s">
        <v>85</v>
      </c>
      <c r="K249" s="930"/>
      <c r="L249" s="930"/>
      <c r="M249" s="929"/>
      <c r="N249" s="929"/>
      <c r="O249" s="931"/>
      <c r="P249" s="927"/>
      <c r="Q249" s="925"/>
      <c r="R249" s="929"/>
    </row>
    <row r="250" spans="1:37" s="580" customFormat="1" x14ac:dyDescent="0.25">
      <c r="A250" s="935" t="s">
        <v>1220</v>
      </c>
      <c r="B250" s="925" t="s">
        <v>410</v>
      </c>
      <c r="C250" s="555" t="s">
        <v>526</v>
      </c>
      <c r="D250" s="555" t="s">
        <v>527</v>
      </c>
      <c r="E250" s="577" t="s">
        <v>532</v>
      </c>
      <c r="F250" s="555">
        <v>600</v>
      </c>
      <c r="G250" s="555">
        <v>3</v>
      </c>
      <c r="H250" s="555">
        <v>25</v>
      </c>
      <c r="I250" s="555">
        <v>125</v>
      </c>
      <c r="J250" s="557" t="s">
        <v>85</v>
      </c>
      <c r="K250" s="930">
        <v>600</v>
      </c>
      <c r="L250" s="930">
        <v>3</v>
      </c>
      <c r="M250" s="929">
        <v>25</v>
      </c>
      <c r="N250" s="929" t="s">
        <v>474</v>
      </c>
      <c r="O250" s="931">
        <v>60</v>
      </c>
      <c r="P250" s="927">
        <v>3840</v>
      </c>
      <c r="Q250" s="925" t="s">
        <v>531</v>
      </c>
      <c r="R250" s="929" t="s">
        <v>510</v>
      </c>
      <c r="S250" s="3"/>
      <c r="T250" s="3"/>
      <c r="U250" s="3"/>
      <c r="V250" s="3"/>
      <c r="W250" s="3"/>
      <c r="X250" s="3"/>
      <c r="Y250" s="3"/>
      <c r="Z250" s="3"/>
      <c r="AA250" s="3"/>
      <c r="AB250" s="3"/>
      <c r="AC250" s="3"/>
      <c r="AD250" s="3"/>
      <c r="AE250" s="3"/>
      <c r="AF250" s="3"/>
      <c r="AG250" s="3"/>
      <c r="AH250" s="3"/>
      <c r="AI250" s="3"/>
      <c r="AJ250" s="3"/>
      <c r="AK250" s="3"/>
    </row>
    <row r="251" spans="1:37" s="580" customFormat="1" x14ac:dyDescent="0.25">
      <c r="A251" s="935"/>
      <c r="B251" s="925"/>
      <c r="C251" s="555" t="s">
        <v>88</v>
      </c>
      <c r="D251" s="555" t="s">
        <v>527</v>
      </c>
      <c r="E251" s="577" t="s">
        <v>471</v>
      </c>
      <c r="F251" s="555">
        <v>600</v>
      </c>
      <c r="G251" s="555">
        <v>3</v>
      </c>
      <c r="H251" s="555">
        <v>10</v>
      </c>
      <c r="I251" s="555">
        <v>62</v>
      </c>
      <c r="J251" s="555">
        <v>60</v>
      </c>
      <c r="K251" s="930"/>
      <c r="L251" s="930"/>
      <c r="M251" s="929"/>
      <c r="N251" s="929"/>
      <c r="O251" s="931"/>
      <c r="P251" s="927"/>
      <c r="Q251" s="925"/>
      <c r="R251" s="929"/>
      <c r="S251" s="3"/>
      <c r="T251" s="3"/>
      <c r="U251" s="3"/>
      <c r="V251" s="3"/>
      <c r="W251" s="3"/>
      <c r="X251" s="3"/>
      <c r="Y251" s="3"/>
      <c r="Z251" s="3"/>
      <c r="AA251" s="3"/>
      <c r="AB251" s="3"/>
      <c r="AC251" s="3"/>
      <c r="AD251" s="3"/>
      <c r="AE251" s="3"/>
      <c r="AF251" s="3"/>
      <c r="AG251" s="3"/>
      <c r="AH251" s="3"/>
      <c r="AI251" s="3"/>
      <c r="AJ251" s="3"/>
      <c r="AK251" s="3"/>
    </row>
    <row r="252" spans="1:37" s="580" customFormat="1" x14ac:dyDescent="0.25">
      <c r="A252" s="935"/>
      <c r="B252" s="925"/>
      <c r="C252" s="555" t="s">
        <v>283</v>
      </c>
      <c r="D252" s="555" t="s">
        <v>527</v>
      </c>
      <c r="E252" s="577" t="s">
        <v>50</v>
      </c>
      <c r="F252" s="555">
        <v>600</v>
      </c>
      <c r="G252" s="555">
        <v>3</v>
      </c>
      <c r="H252" s="555">
        <v>10</v>
      </c>
      <c r="I252" s="557" t="s">
        <v>533</v>
      </c>
      <c r="J252" s="557" t="s">
        <v>85</v>
      </c>
      <c r="K252" s="930"/>
      <c r="L252" s="930"/>
      <c r="M252" s="929"/>
      <c r="N252" s="929"/>
      <c r="O252" s="931"/>
      <c r="P252" s="927"/>
      <c r="Q252" s="925"/>
      <c r="R252" s="929"/>
      <c r="S252" s="3"/>
      <c r="T252" s="3"/>
      <c r="U252" s="3"/>
      <c r="V252" s="3"/>
      <c r="W252" s="3"/>
      <c r="X252" s="3"/>
      <c r="Y252" s="3"/>
      <c r="Z252" s="3"/>
      <c r="AA252" s="3"/>
      <c r="AB252" s="3"/>
      <c r="AC252" s="3"/>
      <c r="AD252" s="3"/>
      <c r="AE252" s="3"/>
      <c r="AF252" s="3"/>
      <c r="AG252" s="3"/>
      <c r="AH252" s="3"/>
      <c r="AI252" s="3"/>
      <c r="AJ252" s="3"/>
      <c r="AK252" s="3"/>
    </row>
    <row r="253" spans="1:37" s="580" customFormat="1" x14ac:dyDescent="0.25">
      <c r="A253" s="935" t="s">
        <v>1012</v>
      </c>
      <c r="B253" s="925" t="s">
        <v>410</v>
      </c>
      <c r="C253" s="555" t="s">
        <v>526</v>
      </c>
      <c r="D253" s="555" t="s">
        <v>527</v>
      </c>
      <c r="E253" s="577" t="s">
        <v>1008</v>
      </c>
      <c r="F253" s="555">
        <v>600</v>
      </c>
      <c r="G253" s="555">
        <v>3</v>
      </c>
      <c r="H253" s="555">
        <v>18</v>
      </c>
      <c r="I253" s="555">
        <v>125</v>
      </c>
      <c r="J253" s="557" t="s">
        <v>85</v>
      </c>
      <c r="K253" s="930">
        <v>600</v>
      </c>
      <c r="L253" s="930">
        <v>3</v>
      </c>
      <c r="M253" s="929">
        <v>18</v>
      </c>
      <c r="N253" s="929" t="s">
        <v>474</v>
      </c>
      <c r="O253" s="931">
        <v>60</v>
      </c>
      <c r="P253" s="927">
        <v>3840</v>
      </c>
      <c r="Q253" s="925" t="s">
        <v>531</v>
      </c>
      <c r="R253" s="929" t="s">
        <v>510</v>
      </c>
      <c r="S253" s="3"/>
      <c r="T253" s="3"/>
      <c r="U253" s="3"/>
      <c r="V253" s="3"/>
      <c r="W253" s="3"/>
      <c r="X253" s="3"/>
      <c r="Y253" s="3"/>
      <c r="Z253" s="3"/>
      <c r="AA253" s="3"/>
      <c r="AB253" s="3"/>
      <c r="AC253" s="3"/>
      <c r="AD253" s="3"/>
      <c r="AE253" s="3"/>
      <c r="AF253" s="3"/>
      <c r="AG253" s="3"/>
      <c r="AH253" s="3"/>
      <c r="AI253" s="3"/>
      <c r="AJ253" s="3"/>
      <c r="AK253" s="3"/>
    </row>
    <row r="254" spans="1:37" s="580" customFormat="1" x14ac:dyDescent="0.25">
      <c r="A254" s="935"/>
      <c r="B254" s="925"/>
      <c r="C254" s="555" t="s">
        <v>88</v>
      </c>
      <c r="D254" s="555" t="s">
        <v>527</v>
      </c>
      <c r="E254" s="577" t="s">
        <v>471</v>
      </c>
      <c r="F254" s="555">
        <v>600</v>
      </c>
      <c r="G254" s="555">
        <v>3</v>
      </c>
      <c r="H254" s="555">
        <v>10</v>
      </c>
      <c r="I254" s="555">
        <v>62</v>
      </c>
      <c r="J254" s="555">
        <v>60</v>
      </c>
      <c r="K254" s="930"/>
      <c r="L254" s="930"/>
      <c r="M254" s="929"/>
      <c r="N254" s="929"/>
      <c r="O254" s="931"/>
      <c r="P254" s="927"/>
      <c r="Q254" s="925"/>
      <c r="R254" s="929"/>
      <c r="S254" s="3"/>
      <c r="T254" s="3"/>
      <c r="U254" s="3"/>
      <c r="V254" s="3"/>
      <c r="W254" s="3"/>
      <c r="X254" s="3"/>
      <c r="Y254" s="3"/>
      <c r="Z254" s="3"/>
      <c r="AA254" s="3"/>
      <c r="AB254" s="3"/>
      <c r="AC254" s="3"/>
      <c r="AD254" s="3"/>
      <c r="AE254" s="3"/>
      <c r="AF254" s="3"/>
      <c r="AG254" s="3"/>
      <c r="AH254" s="3"/>
      <c r="AI254" s="3"/>
      <c r="AJ254" s="3"/>
      <c r="AK254" s="3"/>
    </row>
    <row r="255" spans="1:37" s="580" customFormat="1" x14ac:dyDescent="0.25">
      <c r="A255" s="935"/>
      <c r="B255" s="925"/>
      <c r="C255" s="555" t="s">
        <v>283</v>
      </c>
      <c r="D255" s="555" t="s">
        <v>527</v>
      </c>
      <c r="E255" s="577" t="s">
        <v>50</v>
      </c>
      <c r="F255" s="555">
        <v>600</v>
      </c>
      <c r="G255" s="555">
        <v>3</v>
      </c>
      <c r="H255" s="555">
        <v>10</v>
      </c>
      <c r="I255" s="557" t="s">
        <v>533</v>
      </c>
      <c r="J255" s="557" t="s">
        <v>85</v>
      </c>
      <c r="K255" s="930"/>
      <c r="L255" s="930"/>
      <c r="M255" s="929"/>
      <c r="N255" s="929"/>
      <c r="O255" s="931"/>
      <c r="P255" s="927"/>
      <c r="Q255" s="925"/>
      <c r="R255" s="929"/>
      <c r="S255" s="3"/>
      <c r="T255" s="3"/>
      <c r="U255" s="3"/>
      <c r="V255" s="3"/>
      <c r="W255" s="3"/>
      <c r="X255" s="3"/>
      <c r="Y255" s="3"/>
      <c r="Z255" s="3"/>
      <c r="AA255" s="3"/>
      <c r="AB255" s="3"/>
      <c r="AC255" s="3"/>
      <c r="AD255" s="3"/>
      <c r="AE255" s="3"/>
      <c r="AF255" s="3"/>
      <c r="AG255" s="3"/>
      <c r="AH255" s="3"/>
      <c r="AI255" s="3"/>
      <c r="AJ255" s="3"/>
      <c r="AK255" s="3"/>
    </row>
    <row r="256" spans="1:37" x14ac:dyDescent="0.25">
      <c r="A256" s="935" t="s">
        <v>1422</v>
      </c>
      <c r="B256" s="925" t="s">
        <v>410</v>
      </c>
      <c r="C256" s="555" t="s">
        <v>526</v>
      </c>
      <c r="D256" s="555" t="s">
        <v>527</v>
      </c>
      <c r="E256" s="581" t="s">
        <v>1418</v>
      </c>
      <c r="F256" s="555">
        <v>600</v>
      </c>
      <c r="G256" s="555">
        <v>3</v>
      </c>
      <c r="H256" s="555">
        <v>14</v>
      </c>
      <c r="I256" s="555">
        <v>125</v>
      </c>
      <c r="J256" s="557" t="s">
        <v>85</v>
      </c>
      <c r="K256" s="930">
        <v>600</v>
      </c>
      <c r="L256" s="930">
        <v>3</v>
      </c>
      <c r="M256" s="929">
        <v>14</v>
      </c>
      <c r="N256" s="929" t="s">
        <v>474</v>
      </c>
      <c r="O256" s="931">
        <v>60</v>
      </c>
      <c r="P256" s="927">
        <v>3840</v>
      </c>
      <c r="Q256" s="925" t="s">
        <v>531</v>
      </c>
      <c r="R256" s="929" t="s">
        <v>510</v>
      </c>
    </row>
    <row r="257" spans="1:37" x14ac:dyDescent="0.25">
      <c r="A257" s="935"/>
      <c r="B257" s="925"/>
      <c r="C257" s="555" t="s">
        <v>88</v>
      </c>
      <c r="D257" s="555" t="s">
        <v>527</v>
      </c>
      <c r="E257" s="581" t="s">
        <v>471</v>
      </c>
      <c r="F257" s="555">
        <v>600</v>
      </c>
      <c r="G257" s="555">
        <v>3</v>
      </c>
      <c r="H257" s="555">
        <v>10</v>
      </c>
      <c r="I257" s="555">
        <v>62</v>
      </c>
      <c r="J257" s="555">
        <v>60</v>
      </c>
      <c r="K257" s="930"/>
      <c r="L257" s="930"/>
      <c r="M257" s="929"/>
      <c r="N257" s="929"/>
      <c r="O257" s="931"/>
      <c r="P257" s="927"/>
      <c r="Q257" s="925"/>
      <c r="R257" s="929"/>
    </row>
    <row r="258" spans="1:37" x14ac:dyDescent="0.25">
      <c r="A258" s="935"/>
      <c r="B258" s="925"/>
      <c r="C258" s="555" t="s">
        <v>283</v>
      </c>
      <c r="D258" s="555" t="s">
        <v>527</v>
      </c>
      <c r="E258" s="581" t="s">
        <v>50</v>
      </c>
      <c r="F258" s="555">
        <v>600</v>
      </c>
      <c r="G258" s="555">
        <v>3</v>
      </c>
      <c r="H258" s="555">
        <v>10</v>
      </c>
      <c r="I258" s="557" t="s">
        <v>533</v>
      </c>
      <c r="J258" s="557" t="s">
        <v>85</v>
      </c>
      <c r="K258" s="930"/>
      <c r="L258" s="930"/>
      <c r="M258" s="929"/>
      <c r="N258" s="929"/>
      <c r="O258" s="931"/>
      <c r="P258" s="927"/>
      <c r="Q258" s="925"/>
      <c r="R258" s="929"/>
    </row>
    <row r="259" spans="1:37" x14ac:dyDescent="0.25">
      <c r="A259" s="935" t="s">
        <v>1146</v>
      </c>
      <c r="B259" s="925" t="s">
        <v>410</v>
      </c>
      <c r="C259" s="555" t="s">
        <v>526</v>
      </c>
      <c r="D259" s="555" t="s">
        <v>527</v>
      </c>
      <c r="E259" s="577" t="s">
        <v>532</v>
      </c>
      <c r="F259" s="555">
        <v>200</v>
      </c>
      <c r="G259" s="555">
        <v>3</v>
      </c>
      <c r="H259" s="555">
        <v>65</v>
      </c>
      <c r="I259" s="555">
        <v>125</v>
      </c>
      <c r="J259" s="557" t="s">
        <v>85</v>
      </c>
      <c r="K259" s="930">
        <v>200</v>
      </c>
      <c r="L259" s="930">
        <v>3</v>
      </c>
      <c r="M259" s="929">
        <v>65</v>
      </c>
      <c r="N259" s="929" t="s">
        <v>475</v>
      </c>
      <c r="O259" s="931">
        <v>25</v>
      </c>
      <c r="P259" s="927">
        <v>3840</v>
      </c>
      <c r="Q259" s="925" t="s">
        <v>531</v>
      </c>
      <c r="R259" s="929" t="s">
        <v>510</v>
      </c>
    </row>
    <row r="260" spans="1:37" x14ac:dyDescent="0.25">
      <c r="A260" s="935"/>
      <c r="B260" s="925"/>
      <c r="C260" s="555" t="s">
        <v>88</v>
      </c>
      <c r="D260" s="555" t="s">
        <v>527</v>
      </c>
      <c r="E260" s="577" t="s">
        <v>476</v>
      </c>
      <c r="F260" s="555">
        <v>200</v>
      </c>
      <c r="G260" s="555">
        <v>3</v>
      </c>
      <c r="H260" s="555">
        <v>10</v>
      </c>
      <c r="I260" s="555">
        <v>78.2</v>
      </c>
      <c r="J260" s="555">
        <v>25</v>
      </c>
      <c r="K260" s="930"/>
      <c r="L260" s="930"/>
      <c r="M260" s="929"/>
      <c r="N260" s="929"/>
      <c r="O260" s="931"/>
      <c r="P260" s="927"/>
      <c r="Q260" s="925"/>
      <c r="R260" s="929"/>
    </row>
    <row r="261" spans="1:37" x14ac:dyDescent="0.25">
      <c r="A261" s="935"/>
      <c r="B261" s="925"/>
      <c r="C261" s="555" t="s">
        <v>283</v>
      </c>
      <c r="D261" s="555" t="s">
        <v>527</v>
      </c>
      <c r="E261" s="577" t="s">
        <v>50</v>
      </c>
      <c r="F261" s="555">
        <v>200</v>
      </c>
      <c r="G261" s="555">
        <v>3</v>
      </c>
      <c r="H261" s="555">
        <v>10</v>
      </c>
      <c r="I261" s="557" t="s">
        <v>533</v>
      </c>
      <c r="J261" s="557" t="s">
        <v>85</v>
      </c>
      <c r="K261" s="930"/>
      <c r="L261" s="930"/>
      <c r="M261" s="929"/>
      <c r="N261" s="929"/>
      <c r="O261" s="931"/>
      <c r="P261" s="927"/>
      <c r="Q261" s="925"/>
      <c r="R261" s="929"/>
    </row>
    <row r="262" spans="1:37" s="580" customFormat="1" x14ac:dyDescent="0.25">
      <c r="A262" s="935" t="s">
        <v>1567</v>
      </c>
      <c r="B262" s="925" t="s">
        <v>410</v>
      </c>
      <c r="C262" s="555" t="s">
        <v>526</v>
      </c>
      <c r="D262" s="555" t="s">
        <v>527</v>
      </c>
      <c r="E262" s="577" t="s">
        <v>1008</v>
      </c>
      <c r="F262" s="555">
        <v>200</v>
      </c>
      <c r="G262" s="555">
        <v>3</v>
      </c>
      <c r="H262" s="555">
        <v>35</v>
      </c>
      <c r="I262" s="555">
        <v>125</v>
      </c>
      <c r="J262" s="557" t="s">
        <v>85</v>
      </c>
      <c r="K262" s="930">
        <v>200</v>
      </c>
      <c r="L262" s="930">
        <v>3</v>
      </c>
      <c r="M262" s="929">
        <v>35</v>
      </c>
      <c r="N262" s="929" t="s">
        <v>475</v>
      </c>
      <c r="O262" s="931">
        <v>25</v>
      </c>
      <c r="P262" s="927">
        <v>3840</v>
      </c>
      <c r="Q262" s="925" t="s">
        <v>531</v>
      </c>
      <c r="R262" s="929" t="s">
        <v>510</v>
      </c>
      <c r="S262" s="3"/>
      <c r="T262" s="3"/>
      <c r="U262" s="3"/>
      <c r="V262" s="3"/>
      <c r="W262" s="3"/>
      <c r="X262" s="3"/>
      <c r="Y262" s="3"/>
      <c r="Z262" s="3"/>
      <c r="AA262" s="3"/>
      <c r="AB262" s="3"/>
      <c r="AC262" s="3"/>
      <c r="AD262" s="3"/>
      <c r="AE262" s="3"/>
      <c r="AF262" s="3"/>
      <c r="AG262" s="3"/>
      <c r="AH262" s="3"/>
      <c r="AI262" s="3"/>
      <c r="AJ262" s="3"/>
      <c r="AK262" s="3"/>
    </row>
    <row r="263" spans="1:37" s="580" customFormat="1" x14ac:dyDescent="0.25">
      <c r="A263" s="935"/>
      <c r="B263" s="925"/>
      <c r="C263" s="555" t="s">
        <v>88</v>
      </c>
      <c r="D263" s="555" t="s">
        <v>527</v>
      </c>
      <c r="E263" s="577" t="s">
        <v>476</v>
      </c>
      <c r="F263" s="555">
        <v>200</v>
      </c>
      <c r="G263" s="555">
        <v>3</v>
      </c>
      <c r="H263" s="555">
        <v>10</v>
      </c>
      <c r="I263" s="555">
        <v>78.2</v>
      </c>
      <c r="J263" s="555">
        <v>25</v>
      </c>
      <c r="K263" s="930"/>
      <c r="L263" s="930"/>
      <c r="M263" s="929"/>
      <c r="N263" s="929"/>
      <c r="O263" s="931"/>
      <c r="P263" s="927"/>
      <c r="Q263" s="925"/>
      <c r="R263" s="929"/>
      <c r="S263" s="3"/>
      <c r="T263" s="3"/>
      <c r="U263" s="3"/>
      <c r="V263" s="3"/>
      <c r="W263" s="3"/>
      <c r="X263" s="3"/>
      <c r="Y263" s="3"/>
      <c r="Z263" s="3"/>
      <c r="AA263" s="3"/>
      <c r="AB263" s="3"/>
      <c r="AC263" s="3"/>
      <c r="AD263" s="3"/>
      <c r="AE263" s="3"/>
      <c r="AF263" s="3"/>
      <c r="AG263" s="3"/>
      <c r="AH263" s="3"/>
      <c r="AI263" s="3"/>
      <c r="AJ263" s="3"/>
      <c r="AK263" s="3"/>
    </row>
    <row r="264" spans="1:37" s="580" customFormat="1" x14ac:dyDescent="0.25">
      <c r="A264" s="935"/>
      <c r="B264" s="925"/>
      <c r="C264" s="555" t="s">
        <v>283</v>
      </c>
      <c r="D264" s="555" t="s">
        <v>527</v>
      </c>
      <c r="E264" s="577" t="s">
        <v>50</v>
      </c>
      <c r="F264" s="555">
        <v>200</v>
      </c>
      <c r="G264" s="555">
        <v>3</v>
      </c>
      <c r="H264" s="555">
        <v>10</v>
      </c>
      <c r="I264" s="557" t="s">
        <v>533</v>
      </c>
      <c r="J264" s="557" t="s">
        <v>85</v>
      </c>
      <c r="K264" s="930"/>
      <c r="L264" s="930"/>
      <c r="M264" s="929"/>
      <c r="N264" s="929"/>
      <c r="O264" s="931"/>
      <c r="P264" s="927"/>
      <c r="Q264" s="925"/>
      <c r="R264" s="929"/>
      <c r="S264" s="3"/>
      <c r="T264" s="3"/>
      <c r="U264" s="3"/>
      <c r="V264" s="3"/>
      <c r="W264" s="3"/>
      <c r="X264" s="3"/>
      <c r="Y264" s="3"/>
      <c r="Z264" s="3"/>
      <c r="AA264" s="3"/>
      <c r="AB264" s="3"/>
      <c r="AC264" s="3"/>
      <c r="AD264" s="3"/>
      <c r="AE264" s="3"/>
      <c r="AF264" s="3"/>
      <c r="AG264" s="3"/>
      <c r="AH264" s="3"/>
      <c r="AI264" s="3"/>
      <c r="AJ264" s="3"/>
      <c r="AK264" s="3"/>
    </row>
    <row r="265" spans="1:37" s="580" customFormat="1" x14ac:dyDescent="0.25">
      <c r="A265" s="935" t="s">
        <v>1613</v>
      </c>
      <c r="B265" s="925" t="s">
        <v>410</v>
      </c>
      <c r="C265" s="555" t="s">
        <v>526</v>
      </c>
      <c r="D265" s="555" t="s">
        <v>527</v>
      </c>
      <c r="E265" s="581" t="s">
        <v>1418</v>
      </c>
      <c r="F265" s="555">
        <v>200</v>
      </c>
      <c r="G265" s="555">
        <v>3</v>
      </c>
      <c r="H265" s="555">
        <v>25</v>
      </c>
      <c r="I265" s="555">
        <v>125</v>
      </c>
      <c r="J265" s="557" t="s">
        <v>85</v>
      </c>
      <c r="K265" s="930">
        <v>200</v>
      </c>
      <c r="L265" s="930">
        <v>3</v>
      </c>
      <c r="M265" s="929">
        <v>25</v>
      </c>
      <c r="N265" s="929" t="s">
        <v>475</v>
      </c>
      <c r="O265" s="931">
        <v>25</v>
      </c>
      <c r="P265" s="927">
        <v>3840</v>
      </c>
      <c r="Q265" s="925" t="s">
        <v>531</v>
      </c>
      <c r="R265" s="929" t="s">
        <v>510</v>
      </c>
      <c r="S265" s="3"/>
      <c r="T265" s="3"/>
      <c r="U265" s="3"/>
      <c r="V265" s="3"/>
      <c r="W265" s="3"/>
      <c r="X265" s="3"/>
      <c r="Y265" s="3"/>
      <c r="Z265" s="3"/>
      <c r="AA265" s="3"/>
      <c r="AB265" s="3"/>
      <c r="AC265" s="3"/>
      <c r="AD265" s="3"/>
      <c r="AE265" s="3"/>
      <c r="AF265" s="3"/>
      <c r="AG265" s="3"/>
      <c r="AH265" s="3"/>
      <c r="AI265" s="3"/>
      <c r="AJ265" s="3"/>
      <c r="AK265" s="3"/>
    </row>
    <row r="266" spans="1:37" s="580" customFormat="1" x14ac:dyDescent="0.25">
      <c r="A266" s="935"/>
      <c r="B266" s="925"/>
      <c r="C266" s="555" t="s">
        <v>88</v>
      </c>
      <c r="D266" s="555" t="s">
        <v>527</v>
      </c>
      <c r="E266" s="581" t="s">
        <v>476</v>
      </c>
      <c r="F266" s="555">
        <v>200</v>
      </c>
      <c r="G266" s="555">
        <v>3</v>
      </c>
      <c r="H266" s="555">
        <v>10</v>
      </c>
      <c r="I266" s="555">
        <v>78.2</v>
      </c>
      <c r="J266" s="555">
        <v>25</v>
      </c>
      <c r="K266" s="930"/>
      <c r="L266" s="930"/>
      <c r="M266" s="929"/>
      <c r="N266" s="929"/>
      <c r="O266" s="931"/>
      <c r="P266" s="927"/>
      <c r="Q266" s="925"/>
      <c r="R266" s="929"/>
      <c r="S266" s="3"/>
      <c r="T266" s="3"/>
      <c r="U266" s="3"/>
      <c r="V266" s="3"/>
      <c r="W266" s="3"/>
      <c r="X266" s="3"/>
      <c r="Y266" s="3"/>
      <c r="Z266" s="3"/>
      <c r="AA266" s="3"/>
      <c r="AB266" s="3"/>
      <c r="AC266" s="3"/>
      <c r="AD266" s="3"/>
      <c r="AE266" s="3"/>
      <c r="AF266" s="3"/>
      <c r="AG266" s="3"/>
      <c r="AH266" s="3"/>
      <c r="AI266" s="3"/>
      <c r="AJ266" s="3"/>
      <c r="AK266" s="3"/>
    </row>
    <row r="267" spans="1:37" s="580" customFormat="1" x14ac:dyDescent="0.25">
      <c r="A267" s="935"/>
      <c r="B267" s="925"/>
      <c r="C267" s="555" t="s">
        <v>283</v>
      </c>
      <c r="D267" s="555" t="s">
        <v>527</v>
      </c>
      <c r="E267" s="581" t="s">
        <v>50</v>
      </c>
      <c r="F267" s="555">
        <v>200</v>
      </c>
      <c r="G267" s="555">
        <v>3</v>
      </c>
      <c r="H267" s="555">
        <v>10</v>
      </c>
      <c r="I267" s="557" t="s">
        <v>533</v>
      </c>
      <c r="J267" s="557" t="s">
        <v>85</v>
      </c>
      <c r="K267" s="930"/>
      <c r="L267" s="930"/>
      <c r="M267" s="929"/>
      <c r="N267" s="929"/>
      <c r="O267" s="931"/>
      <c r="P267" s="927"/>
      <c r="Q267" s="925"/>
      <c r="R267" s="929"/>
      <c r="S267" s="3"/>
      <c r="T267" s="3"/>
      <c r="U267" s="3"/>
      <c r="V267" s="3"/>
      <c r="W267" s="3"/>
      <c r="X267" s="3"/>
      <c r="Y267" s="3"/>
      <c r="Z267" s="3"/>
      <c r="AA267" s="3"/>
      <c r="AB267" s="3"/>
      <c r="AC267" s="3"/>
      <c r="AD267" s="3"/>
      <c r="AE267" s="3"/>
      <c r="AF267" s="3"/>
      <c r="AG267" s="3"/>
      <c r="AH267" s="3"/>
      <c r="AI267" s="3"/>
      <c r="AJ267" s="3"/>
      <c r="AK267" s="3"/>
    </row>
    <row r="268" spans="1:37" x14ac:dyDescent="0.25">
      <c r="A268" s="935" t="s">
        <v>1171</v>
      </c>
      <c r="B268" s="925" t="s">
        <v>410</v>
      </c>
      <c r="C268" s="555" t="s">
        <v>526</v>
      </c>
      <c r="D268" s="555" t="s">
        <v>527</v>
      </c>
      <c r="E268" s="577" t="s">
        <v>532</v>
      </c>
      <c r="F268" s="555">
        <v>230</v>
      </c>
      <c r="G268" s="555">
        <v>3</v>
      </c>
      <c r="H268" s="555">
        <v>65</v>
      </c>
      <c r="I268" s="555">
        <v>125</v>
      </c>
      <c r="J268" s="557" t="s">
        <v>85</v>
      </c>
      <c r="K268" s="930">
        <v>230</v>
      </c>
      <c r="L268" s="930">
        <v>3</v>
      </c>
      <c r="M268" s="929">
        <v>65</v>
      </c>
      <c r="N268" s="929" t="s">
        <v>477</v>
      </c>
      <c r="O268" s="931">
        <v>30</v>
      </c>
      <c r="P268" s="927">
        <v>3840</v>
      </c>
      <c r="Q268" s="925" t="s">
        <v>531</v>
      </c>
      <c r="R268" s="929" t="s">
        <v>510</v>
      </c>
    </row>
    <row r="269" spans="1:37" x14ac:dyDescent="0.25">
      <c r="A269" s="935"/>
      <c r="B269" s="925"/>
      <c r="C269" s="555" t="s">
        <v>88</v>
      </c>
      <c r="D269" s="555" t="s">
        <v>527</v>
      </c>
      <c r="E269" s="577" t="s">
        <v>476</v>
      </c>
      <c r="F269" s="555">
        <v>230</v>
      </c>
      <c r="G269" s="555">
        <v>3</v>
      </c>
      <c r="H269" s="555">
        <v>10</v>
      </c>
      <c r="I269" s="555">
        <v>80</v>
      </c>
      <c r="J269" s="555">
        <v>30</v>
      </c>
      <c r="K269" s="930"/>
      <c r="L269" s="930"/>
      <c r="M269" s="929"/>
      <c r="N269" s="929"/>
      <c r="O269" s="931"/>
      <c r="P269" s="927"/>
      <c r="Q269" s="925"/>
      <c r="R269" s="929"/>
    </row>
    <row r="270" spans="1:37" x14ac:dyDescent="0.25">
      <c r="A270" s="935"/>
      <c r="B270" s="925"/>
      <c r="C270" s="555" t="s">
        <v>283</v>
      </c>
      <c r="D270" s="555" t="s">
        <v>527</v>
      </c>
      <c r="E270" s="577" t="s">
        <v>50</v>
      </c>
      <c r="F270" s="555">
        <v>230</v>
      </c>
      <c r="G270" s="555">
        <v>3</v>
      </c>
      <c r="H270" s="555">
        <v>10</v>
      </c>
      <c r="I270" s="557" t="s">
        <v>533</v>
      </c>
      <c r="J270" s="557" t="s">
        <v>85</v>
      </c>
      <c r="K270" s="930"/>
      <c r="L270" s="930"/>
      <c r="M270" s="929"/>
      <c r="N270" s="929"/>
      <c r="O270" s="931"/>
      <c r="P270" s="927"/>
      <c r="Q270" s="925"/>
      <c r="R270" s="929"/>
    </row>
    <row r="271" spans="1:37" x14ac:dyDescent="0.25">
      <c r="A271" s="935" t="s">
        <v>1590</v>
      </c>
      <c r="B271" s="925" t="s">
        <v>410</v>
      </c>
      <c r="C271" s="555" t="s">
        <v>526</v>
      </c>
      <c r="D271" s="555" t="s">
        <v>527</v>
      </c>
      <c r="E271" s="577" t="s">
        <v>1008</v>
      </c>
      <c r="F271" s="555">
        <v>230</v>
      </c>
      <c r="G271" s="555">
        <v>3</v>
      </c>
      <c r="H271" s="555">
        <v>35</v>
      </c>
      <c r="I271" s="555">
        <v>125</v>
      </c>
      <c r="J271" s="557" t="s">
        <v>85</v>
      </c>
      <c r="K271" s="930">
        <v>230</v>
      </c>
      <c r="L271" s="930">
        <v>3</v>
      </c>
      <c r="M271" s="929">
        <v>35</v>
      </c>
      <c r="N271" s="929" t="s">
        <v>477</v>
      </c>
      <c r="O271" s="931">
        <v>30</v>
      </c>
      <c r="P271" s="927">
        <v>3840</v>
      </c>
      <c r="Q271" s="925" t="s">
        <v>531</v>
      </c>
      <c r="R271" s="929" t="s">
        <v>510</v>
      </c>
    </row>
    <row r="272" spans="1:37" x14ac:dyDescent="0.25">
      <c r="A272" s="935"/>
      <c r="B272" s="925"/>
      <c r="C272" s="555" t="s">
        <v>88</v>
      </c>
      <c r="D272" s="555" t="s">
        <v>527</v>
      </c>
      <c r="E272" s="577" t="s">
        <v>476</v>
      </c>
      <c r="F272" s="555">
        <v>230</v>
      </c>
      <c r="G272" s="555">
        <v>3</v>
      </c>
      <c r="H272" s="555">
        <v>10</v>
      </c>
      <c r="I272" s="555">
        <v>80</v>
      </c>
      <c r="J272" s="555">
        <v>30</v>
      </c>
      <c r="K272" s="930"/>
      <c r="L272" s="930"/>
      <c r="M272" s="929"/>
      <c r="N272" s="929"/>
      <c r="O272" s="931"/>
      <c r="P272" s="927"/>
      <c r="Q272" s="925"/>
      <c r="R272" s="929"/>
    </row>
    <row r="273" spans="1:37" x14ac:dyDescent="0.25">
      <c r="A273" s="935"/>
      <c r="B273" s="925"/>
      <c r="C273" s="555" t="s">
        <v>283</v>
      </c>
      <c r="D273" s="555" t="s">
        <v>527</v>
      </c>
      <c r="E273" s="577" t="s">
        <v>50</v>
      </c>
      <c r="F273" s="555">
        <v>230</v>
      </c>
      <c r="G273" s="555">
        <v>3</v>
      </c>
      <c r="H273" s="555">
        <v>10</v>
      </c>
      <c r="I273" s="557" t="s">
        <v>533</v>
      </c>
      <c r="J273" s="557" t="s">
        <v>85</v>
      </c>
      <c r="K273" s="930"/>
      <c r="L273" s="930"/>
      <c r="M273" s="929"/>
      <c r="N273" s="929"/>
      <c r="O273" s="931"/>
      <c r="P273" s="927"/>
      <c r="Q273" s="925"/>
      <c r="R273" s="929"/>
    </row>
    <row r="274" spans="1:37" x14ac:dyDescent="0.25">
      <c r="A274" s="935" t="s">
        <v>1544</v>
      </c>
      <c r="B274" s="925" t="s">
        <v>410</v>
      </c>
      <c r="C274" s="555" t="s">
        <v>526</v>
      </c>
      <c r="D274" s="555" t="s">
        <v>527</v>
      </c>
      <c r="E274" s="581" t="s">
        <v>1418</v>
      </c>
      <c r="F274" s="555">
        <v>230</v>
      </c>
      <c r="G274" s="555">
        <v>3</v>
      </c>
      <c r="H274" s="555">
        <v>25</v>
      </c>
      <c r="I274" s="555">
        <v>125</v>
      </c>
      <c r="J274" s="557" t="s">
        <v>85</v>
      </c>
      <c r="K274" s="930">
        <v>230</v>
      </c>
      <c r="L274" s="930">
        <v>3</v>
      </c>
      <c r="M274" s="929">
        <v>25</v>
      </c>
      <c r="N274" s="929" t="s">
        <v>477</v>
      </c>
      <c r="O274" s="931">
        <v>30</v>
      </c>
      <c r="P274" s="927">
        <v>3840</v>
      </c>
      <c r="Q274" s="925" t="s">
        <v>531</v>
      </c>
      <c r="R274" s="929" t="s">
        <v>510</v>
      </c>
    </row>
    <row r="275" spans="1:37" x14ac:dyDescent="0.25">
      <c r="A275" s="935"/>
      <c r="B275" s="925"/>
      <c r="C275" s="555" t="s">
        <v>88</v>
      </c>
      <c r="D275" s="555" t="s">
        <v>527</v>
      </c>
      <c r="E275" s="581" t="s">
        <v>476</v>
      </c>
      <c r="F275" s="555">
        <v>230</v>
      </c>
      <c r="G275" s="555">
        <v>3</v>
      </c>
      <c r="H275" s="555">
        <v>10</v>
      </c>
      <c r="I275" s="555">
        <v>80</v>
      </c>
      <c r="J275" s="555">
        <v>30</v>
      </c>
      <c r="K275" s="930"/>
      <c r="L275" s="930"/>
      <c r="M275" s="929"/>
      <c r="N275" s="929"/>
      <c r="O275" s="931"/>
      <c r="P275" s="927"/>
      <c r="Q275" s="925"/>
      <c r="R275" s="929"/>
    </row>
    <row r="276" spans="1:37" x14ac:dyDescent="0.25">
      <c r="A276" s="935"/>
      <c r="B276" s="925"/>
      <c r="C276" s="555" t="s">
        <v>283</v>
      </c>
      <c r="D276" s="555" t="s">
        <v>527</v>
      </c>
      <c r="E276" s="581" t="s">
        <v>50</v>
      </c>
      <c r="F276" s="555">
        <v>230</v>
      </c>
      <c r="G276" s="555">
        <v>3</v>
      </c>
      <c r="H276" s="555">
        <v>10</v>
      </c>
      <c r="I276" s="557" t="s">
        <v>533</v>
      </c>
      <c r="J276" s="557" t="s">
        <v>85</v>
      </c>
      <c r="K276" s="930"/>
      <c r="L276" s="930"/>
      <c r="M276" s="929"/>
      <c r="N276" s="929"/>
      <c r="O276" s="931"/>
      <c r="P276" s="927"/>
      <c r="Q276" s="925"/>
      <c r="R276" s="929"/>
    </row>
    <row r="277" spans="1:37" x14ac:dyDescent="0.25">
      <c r="A277" s="935" t="s">
        <v>1196</v>
      </c>
      <c r="B277" s="925" t="s">
        <v>410</v>
      </c>
      <c r="C277" s="555" t="s">
        <v>526</v>
      </c>
      <c r="D277" s="555" t="s">
        <v>527</v>
      </c>
      <c r="E277" s="577" t="s">
        <v>532</v>
      </c>
      <c r="F277" s="555">
        <v>480</v>
      </c>
      <c r="G277" s="555">
        <v>3</v>
      </c>
      <c r="H277" s="555">
        <v>65</v>
      </c>
      <c r="I277" s="555">
        <v>125</v>
      </c>
      <c r="J277" s="557" t="s">
        <v>85</v>
      </c>
      <c r="K277" s="930">
        <v>480</v>
      </c>
      <c r="L277" s="930">
        <v>3</v>
      </c>
      <c r="M277" s="929">
        <v>65</v>
      </c>
      <c r="N277" s="929" t="s">
        <v>478</v>
      </c>
      <c r="O277" s="931">
        <v>60</v>
      </c>
      <c r="P277" s="927">
        <v>3840</v>
      </c>
      <c r="Q277" s="925" t="s">
        <v>531</v>
      </c>
      <c r="R277" s="929" t="s">
        <v>510</v>
      </c>
    </row>
    <row r="278" spans="1:37" x14ac:dyDescent="0.25">
      <c r="A278" s="935"/>
      <c r="B278" s="925"/>
      <c r="C278" s="555" t="s">
        <v>88</v>
      </c>
      <c r="D278" s="555" t="s">
        <v>527</v>
      </c>
      <c r="E278" s="577" t="s">
        <v>476</v>
      </c>
      <c r="F278" s="555">
        <v>480</v>
      </c>
      <c r="G278" s="555">
        <v>3</v>
      </c>
      <c r="H278" s="555">
        <v>10</v>
      </c>
      <c r="I278" s="555">
        <v>77</v>
      </c>
      <c r="J278" s="555">
        <v>60</v>
      </c>
      <c r="K278" s="930"/>
      <c r="L278" s="930"/>
      <c r="M278" s="929"/>
      <c r="N278" s="929"/>
      <c r="O278" s="931"/>
      <c r="P278" s="927"/>
      <c r="Q278" s="925"/>
      <c r="R278" s="929"/>
    </row>
    <row r="279" spans="1:37" x14ac:dyDescent="0.25">
      <c r="A279" s="935"/>
      <c r="B279" s="925"/>
      <c r="C279" s="555" t="s">
        <v>283</v>
      </c>
      <c r="D279" s="555" t="s">
        <v>527</v>
      </c>
      <c r="E279" s="577" t="s">
        <v>50</v>
      </c>
      <c r="F279" s="555">
        <v>480</v>
      </c>
      <c r="G279" s="555">
        <v>3</v>
      </c>
      <c r="H279" s="555">
        <v>10</v>
      </c>
      <c r="I279" s="557" t="s">
        <v>533</v>
      </c>
      <c r="J279" s="557" t="s">
        <v>85</v>
      </c>
      <c r="K279" s="930"/>
      <c r="L279" s="930"/>
      <c r="M279" s="929"/>
      <c r="N279" s="929"/>
      <c r="O279" s="931"/>
      <c r="P279" s="927"/>
      <c r="Q279" s="925"/>
      <c r="R279" s="929"/>
    </row>
    <row r="280" spans="1:37" x14ac:dyDescent="0.25">
      <c r="A280" s="935" t="s">
        <v>1013</v>
      </c>
      <c r="B280" s="925" t="s">
        <v>410</v>
      </c>
      <c r="C280" s="555" t="s">
        <v>526</v>
      </c>
      <c r="D280" s="555" t="s">
        <v>527</v>
      </c>
      <c r="E280" s="577" t="s">
        <v>1008</v>
      </c>
      <c r="F280" s="555">
        <v>480</v>
      </c>
      <c r="G280" s="555">
        <v>3</v>
      </c>
      <c r="H280" s="555">
        <v>35</v>
      </c>
      <c r="I280" s="555">
        <v>125</v>
      </c>
      <c r="J280" s="557" t="s">
        <v>85</v>
      </c>
      <c r="K280" s="930">
        <v>480</v>
      </c>
      <c r="L280" s="930">
        <v>3</v>
      </c>
      <c r="M280" s="929">
        <v>35</v>
      </c>
      <c r="N280" s="929" t="s">
        <v>478</v>
      </c>
      <c r="O280" s="931">
        <v>60</v>
      </c>
      <c r="P280" s="927">
        <v>3840</v>
      </c>
      <c r="Q280" s="925" t="s">
        <v>531</v>
      </c>
      <c r="R280" s="929" t="s">
        <v>510</v>
      </c>
    </row>
    <row r="281" spans="1:37" x14ac:dyDescent="0.25">
      <c r="A281" s="935"/>
      <c r="B281" s="925"/>
      <c r="C281" s="555" t="s">
        <v>88</v>
      </c>
      <c r="D281" s="555" t="s">
        <v>527</v>
      </c>
      <c r="E281" s="577" t="s">
        <v>476</v>
      </c>
      <c r="F281" s="555">
        <v>480</v>
      </c>
      <c r="G281" s="555">
        <v>3</v>
      </c>
      <c r="H281" s="555">
        <v>10</v>
      </c>
      <c r="I281" s="555">
        <v>77</v>
      </c>
      <c r="J281" s="555">
        <v>60</v>
      </c>
      <c r="K281" s="930"/>
      <c r="L281" s="930"/>
      <c r="M281" s="929"/>
      <c r="N281" s="929"/>
      <c r="O281" s="931"/>
      <c r="P281" s="927"/>
      <c r="Q281" s="925"/>
      <c r="R281" s="929"/>
    </row>
    <row r="282" spans="1:37" x14ac:dyDescent="0.25">
      <c r="A282" s="935"/>
      <c r="B282" s="925"/>
      <c r="C282" s="555" t="s">
        <v>283</v>
      </c>
      <c r="D282" s="555" t="s">
        <v>527</v>
      </c>
      <c r="E282" s="577" t="s">
        <v>50</v>
      </c>
      <c r="F282" s="555">
        <v>480</v>
      </c>
      <c r="G282" s="555">
        <v>3</v>
      </c>
      <c r="H282" s="555">
        <v>10</v>
      </c>
      <c r="I282" s="557" t="s">
        <v>533</v>
      </c>
      <c r="J282" s="557" t="s">
        <v>85</v>
      </c>
      <c r="K282" s="930"/>
      <c r="L282" s="930"/>
      <c r="M282" s="929"/>
      <c r="N282" s="929"/>
      <c r="O282" s="931"/>
      <c r="P282" s="927"/>
      <c r="Q282" s="925"/>
      <c r="R282" s="929"/>
    </row>
    <row r="283" spans="1:37" x14ac:dyDescent="0.25">
      <c r="A283" s="935" t="s">
        <v>1423</v>
      </c>
      <c r="B283" s="925" t="s">
        <v>410</v>
      </c>
      <c r="C283" s="555" t="s">
        <v>526</v>
      </c>
      <c r="D283" s="555" t="s">
        <v>527</v>
      </c>
      <c r="E283" s="581" t="s">
        <v>1418</v>
      </c>
      <c r="F283" s="555">
        <v>480</v>
      </c>
      <c r="G283" s="555">
        <v>3</v>
      </c>
      <c r="H283" s="555">
        <v>25</v>
      </c>
      <c r="I283" s="555">
        <v>125</v>
      </c>
      <c r="J283" s="557" t="s">
        <v>85</v>
      </c>
      <c r="K283" s="930">
        <v>480</v>
      </c>
      <c r="L283" s="930">
        <v>3</v>
      </c>
      <c r="M283" s="929">
        <v>25</v>
      </c>
      <c r="N283" s="929" t="s">
        <v>478</v>
      </c>
      <c r="O283" s="931">
        <v>60</v>
      </c>
      <c r="P283" s="927">
        <v>3840</v>
      </c>
      <c r="Q283" s="925" t="s">
        <v>531</v>
      </c>
      <c r="R283" s="929" t="s">
        <v>510</v>
      </c>
    </row>
    <row r="284" spans="1:37" x14ac:dyDescent="0.25">
      <c r="A284" s="935"/>
      <c r="B284" s="925"/>
      <c r="C284" s="555" t="s">
        <v>88</v>
      </c>
      <c r="D284" s="555" t="s">
        <v>527</v>
      </c>
      <c r="E284" s="581" t="s">
        <v>476</v>
      </c>
      <c r="F284" s="555">
        <v>480</v>
      </c>
      <c r="G284" s="555">
        <v>3</v>
      </c>
      <c r="H284" s="555">
        <v>10</v>
      </c>
      <c r="I284" s="555">
        <v>77</v>
      </c>
      <c r="J284" s="555">
        <v>60</v>
      </c>
      <c r="K284" s="930"/>
      <c r="L284" s="930"/>
      <c r="M284" s="929"/>
      <c r="N284" s="929"/>
      <c r="O284" s="931"/>
      <c r="P284" s="927"/>
      <c r="Q284" s="925"/>
      <c r="R284" s="929"/>
    </row>
    <row r="285" spans="1:37" x14ac:dyDescent="0.25">
      <c r="A285" s="935"/>
      <c r="B285" s="925"/>
      <c r="C285" s="555" t="s">
        <v>283</v>
      </c>
      <c r="D285" s="555" t="s">
        <v>527</v>
      </c>
      <c r="E285" s="581" t="s">
        <v>50</v>
      </c>
      <c r="F285" s="555">
        <v>480</v>
      </c>
      <c r="G285" s="555">
        <v>3</v>
      </c>
      <c r="H285" s="555">
        <v>10</v>
      </c>
      <c r="I285" s="557" t="s">
        <v>533</v>
      </c>
      <c r="J285" s="557" t="s">
        <v>85</v>
      </c>
      <c r="K285" s="930"/>
      <c r="L285" s="930"/>
      <c r="M285" s="929"/>
      <c r="N285" s="929"/>
      <c r="O285" s="931"/>
      <c r="P285" s="927"/>
      <c r="Q285" s="925"/>
      <c r="R285" s="929"/>
    </row>
    <row r="286" spans="1:37" s="580" customFormat="1" x14ac:dyDescent="0.25">
      <c r="A286" s="935" t="s">
        <v>1221</v>
      </c>
      <c r="B286" s="925" t="s">
        <v>410</v>
      </c>
      <c r="C286" s="555" t="s">
        <v>526</v>
      </c>
      <c r="D286" s="555" t="s">
        <v>527</v>
      </c>
      <c r="E286" s="577" t="s">
        <v>532</v>
      </c>
      <c r="F286" s="555">
        <v>600</v>
      </c>
      <c r="G286" s="555">
        <v>3</v>
      </c>
      <c r="H286" s="555">
        <v>25</v>
      </c>
      <c r="I286" s="555">
        <v>125</v>
      </c>
      <c r="J286" s="557" t="s">
        <v>85</v>
      </c>
      <c r="K286" s="930">
        <v>600</v>
      </c>
      <c r="L286" s="930">
        <v>3</v>
      </c>
      <c r="M286" s="929">
        <v>25</v>
      </c>
      <c r="N286" s="929" t="s">
        <v>474</v>
      </c>
      <c r="O286" s="931">
        <v>60</v>
      </c>
      <c r="P286" s="927">
        <v>3840</v>
      </c>
      <c r="Q286" s="925" t="s">
        <v>531</v>
      </c>
      <c r="R286" s="929" t="s">
        <v>510</v>
      </c>
      <c r="S286" s="3"/>
      <c r="T286" s="3"/>
      <c r="U286" s="3"/>
      <c r="V286" s="3"/>
      <c r="W286" s="3"/>
      <c r="X286" s="3"/>
      <c r="Y286" s="3"/>
      <c r="Z286" s="3"/>
      <c r="AA286" s="3"/>
      <c r="AB286" s="3"/>
      <c r="AC286" s="3"/>
      <c r="AD286" s="3"/>
      <c r="AE286" s="3"/>
      <c r="AF286" s="3"/>
      <c r="AG286" s="3"/>
      <c r="AH286" s="3"/>
      <c r="AI286" s="3"/>
      <c r="AJ286" s="3"/>
      <c r="AK286" s="3"/>
    </row>
    <row r="287" spans="1:37" s="580" customFormat="1" x14ac:dyDescent="0.25">
      <c r="A287" s="935"/>
      <c r="B287" s="925"/>
      <c r="C287" s="555" t="s">
        <v>88</v>
      </c>
      <c r="D287" s="555" t="s">
        <v>527</v>
      </c>
      <c r="E287" s="577" t="s">
        <v>476</v>
      </c>
      <c r="F287" s="555">
        <v>600</v>
      </c>
      <c r="G287" s="555">
        <v>3</v>
      </c>
      <c r="H287" s="555">
        <v>10</v>
      </c>
      <c r="I287" s="555">
        <v>62</v>
      </c>
      <c r="J287" s="555">
        <v>60</v>
      </c>
      <c r="K287" s="930"/>
      <c r="L287" s="930"/>
      <c r="M287" s="929"/>
      <c r="N287" s="929"/>
      <c r="O287" s="931"/>
      <c r="P287" s="927"/>
      <c r="Q287" s="925"/>
      <c r="R287" s="929"/>
      <c r="S287" s="3"/>
      <c r="T287" s="3"/>
      <c r="U287" s="3"/>
      <c r="V287" s="3"/>
      <c r="W287" s="3"/>
      <c r="X287" s="3"/>
      <c r="Y287" s="3"/>
      <c r="Z287" s="3"/>
      <c r="AA287" s="3"/>
      <c r="AB287" s="3"/>
      <c r="AC287" s="3"/>
      <c r="AD287" s="3"/>
      <c r="AE287" s="3"/>
      <c r="AF287" s="3"/>
      <c r="AG287" s="3"/>
      <c r="AH287" s="3"/>
      <c r="AI287" s="3"/>
      <c r="AJ287" s="3"/>
      <c r="AK287" s="3"/>
    </row>
    <row r="288" spans="1:37" s="580" customFormat="1" x14ac:dyDescent="0.25">
      <c r="A288" s="935"/>
      <c r="B288" s="925"/>
      <c r="C288" s="555" t="s">
        <v>283</v>
      </c>
      <c r="D288" s="555" t="s">
        <v>527</v>
      </c>
      <c r="E288" s="577" t="s">
        <v>50</v>
      </c>
      <c r="F288" s="555">
        <v>600</v>
      </c>
      <c r="G288" s="555">
        <v>3</v>
      </c>
      <c r="H288" s="555">
        <v>10</v>
      </c>
      <c r="I288" s="557" t="s">
        <v>533</v>
      </c>
      <c r="J288" s="557" t="s">
        <v>85</v>
      </c>
      <c r="K288" s="930"/>
      <c r="L288" s="930"/>
      <c r="M288" s="929"/>
      <c r="N288" s="929"/>
      <c r="O288" s="931"/>
      <c r="P288" s="927"/>
      <c r="Q288" s="925"/>
      <c r="R288" s="929"/>
      <c r="S288" s="3"/>
      <c r="T288" s="3"/>
      <c r="U288" s="3"/>
      <c r="V288" s="3"/>
      <c r="W288" s="3"/>
      <c r="X288" s="3"/>
      <c r="Y288" s="3"/>
      <c r="Z288" s="3"/>
      <c r="AA288" s="3"/>
      <c r="AB288" s="3"/>
      <c r="AC288" s="3"/>
      <c r="AD288" s="3"/>
      <c r="AE288" s="3"/>
      <c r="AF288" s="3"/>
      <c r="AG288" s="3"/>
      <c r="AH288" s="3"/>
      <c r="AI288" s="3"/>
      <c r="AJ288" s="3"/>
      <c r="AK288" s="3"/>
    </row>
    <row r="289" spans="1:37" s="580" customFormat="1" x14ac:dyDescent="0.25">
      <c r="A289" s="935" t="s">
        <v>1014</v>
      </c>
      <c r="B289" s="925" t="s">
        <v>410</v>
      </c>
      <c r="C289" s="555" t="s">
        <v>526</v>
      </c>
      <c r="D289" s="555" t="s">
        <v>527</v>
      </c>
      <c r="E289" s="577" t="s">
        <v>1008</v>
      </c>
      <c r="F289" s="555">
        <v>600</v>
      </c>
      <c r="G289" s="555">
        <v>3</v>
      </c>
      <c r="H289" s="555">
        <v>18</v>
      </c>
      <c r="I289" s="555">
        <v>125</v>
      </c>
      <c r="J289" s="557" t="s">
        <v>85</v>
      </c>
      <c r="K289" s="930">
        <v>600</v>
      </c>
      <c r="L289" s="930">
        <v>3</v>
      </c>
      <c r="M289" s="929">
        <v>18</v>
      </c>
      <c r="N289" s="929" t="s">
        <v>474</v>
      </c>
      <c r="O289" s="931">
        <v>60</v>
      </c>
      <c r="P289" s="927">
        <v>3840</v>
      </c>
      <c r="Q289" s="925" t="s">
        <v>531</v>
      </c>
      <c r="R289" s="929" t="s">
        <v>510</v>
      </c>
      <c r="S289" s="3"/>
      <c r="T289" s="3"/>
      <c r="U289" s="3"/>
      <c r="V289" s="3"/>
      <c r="W289" s="3"/>
      <c r="X289" s="3"/>
      <c r="Y289" s="3"/>
      <c r="Z289" s="3"/>
      <c r="AA289" s="3"/>
      <c r="AB289" s="3"/>
      <c r="AC289" s="3"/>
      <c r="AD289" s="3"/>
      <c r="AE289" s="3"/>
      <c r="AF289" s="3"/>
      <c r="AG289" s="3"/>
      <c r="AH289" s="3"/>
      <c r="AI289" s="3"/>
      <c r="AJ289" s="3"/>
      <c r="AK289" s="3"/>
    </row>
    <row r="290" spans="1:37" s="580" customFormat="1" x14ac:dyDescent="0.25">
      <c r="A290" s="935"/>
      <c r="B290" s="925"/>
      <c r="C290" s="555" t="s">
        <v>88</v>
      </c>
      <c r="D290" s="555" t="s">
        <v>527</v>
      </c>
      <c r="E290" s="577" t="s">
        <v>476</v>
      </c>
      <c r="F290" s="555">
        <v>600</v>
      </c>
      <c r="G290" s="555">
        <v>3</v>
      </c>
      <c r="H290" s="555">
        <v>10</v>
      </c>
      <c r="I290" s="555">
        <v>62</v>
      </c>
      <c r="J290" s="555">
        <v>60</v>
      </c>
      <c r="K290" s="930"/>
      <c r="L290" s="930"/>
      <c r="M290" s="929"/>
      <c r="N290" s="929"/>
      <c r="O290" s="931"/>
      <c r="P290" s="927"/>
      <c r="Q290" s="925"/>
      <c r="R290" s="929"/>
      <c r="S290" s="3"/>
      <c r="T290" s="3"/>
      <c r="U290" s="3"/>
      <c r="V290" s="3"/>
      <c r="W290" s="3"/>
      <c r="X290" s="3"/>
      <c r="Y290" s="3"/>
      <c r="Z290" s="3"/>
      <c r="AA290" s="3"/>
      <c r="AB290" s="3"/>
      <c r="AC290" s="3"/>
      <c r="AD290" s="3"/>
      <c r="AE290" s="3"/>
      <c r="AF290" s="3"/>
      <c r="AG290" s="3"/>
      <c r="AH290" s="3"/>
      <c r="AI290" s="3"/>
      <c r="AJ290" s="3"/>
      <c r="AK290" s="3"/>
    </row>
    <row r="291" spans="1:37" s="580" customFormat="1" x14ac:dyDescent="0.25">
      <c r="A291" s="935"/>
      <c r="B291" s="925"/>
      <c r="C291" s="555" t="s">
        <v>283</v>
      </c>
      <c r="D291" s="555" t="s">
        <v>527</v>
      </c>
      <c r="E291" s="577" t="s">
        <v>50</v>
      </c>
      <c r="F291" s="555">
        <v>600</v>
      </c>
      <c r="G291" s="555">
        <v>3</v>
      </c>
      <c r="H291" s="555">
        <v>10</v>
      </c>
      <c r="I291" s="557" t="s">
        <v>533</v>
      </c>
      <c r="J291" s="557" t="s">
        <v>85</v>
      </c>
      <c r="K291" s="930"/>
      <c r="L291" s="930"/>
      <c r="M291" s="929"/>
      <c r="N291" s="929"/>
      <c r="O291" s="931"/>
      <c r="P291" s="927"/>
      <c r="Q291" s="925"/>
      <c r="R291" s="929"/>
      <c r="S291" s="3"/>
      <c r="T291" s="3"/>
      <c r="U291" s="3"/>
      <c r="V291" s="3"/>
      <c r="W291" s="3"/>
      <c r="X291" s="3"/>
      <c r="Y291" s="3"/>
      <c r="Z291" s="3"/>
      <c r="AA291" s="3"/>
      <c r="AB291" s="3"/>
      <c r="AC291" s="3"/>
      <c r="AD291" s="3"/>
      <c r="AE291" s="3"/>
      <c r="AF291" s="3"/>
      <c r="AG291" s="3"/>
      <c r="AH291" s="3"/>
      <c r="AI291" s="3"/>
      <c r="AJ291" s="3"/>
      <c r="AK291" s="3"/>
    </row>
    <row r="292" spans="1:37" x14ac:dyDescent="0.25">
      <c r="A292" s="935" t="s">
        <v>1424</v>
      </c>
      <c r="B292" s="925" t="s">
        <v>410</v>
      </c>
      <c r="C292" s="555" t="s">
        <v>526</v>
      </c>
      <c r="D292" s="555" t="s">
        <v>527</v>
      </c>
      <c r="E292" s="581" t="s">
        <v>1418</v>
      </c>
      <c r="F292" s="555">
        <v>600</v>
      </c>
      <c r="G292" s="555">
        <v>3</v>
      </c>
      <c r="H292" s="555">
        <v>14</v>
      </c>
      <c r="I292" s="555">
        <v>125</v>
      </c>
      <c r="J292" s="557" t="s">
        <v>85</v>
      </c>
      <c r="K292" s="930">
        <v>600</v>
      </c>
      <c r="L292" s="930">
        <v>3</v>
      </c>
      <c r="M292" s="929">
        <v>14</v>
      </c>
      <c r="N292" s="929" t="s">
        <v>474</v>
      </c>
      <c r="O292" s="931">
        <v>60</v>
      </c>
      <c r="P292" s="927">
        <v>3840</v>
      </c>
      <c r="Q292" s="925" t="s">
        <v>531</v>
      </c>
      <c r="R292" s="929" t="s">
        <v>510</v>
      </c>
    </row>
    <row r="293" spans="1:37" x14ac:dyDescent="0.25">
      <c r="A293" s="935"/>
      <c r="B293" s="925"/>
      <c r="C293" s="555" t="s">
        <v>88</v>
      </c>
      <c r="D293" s="555" t="s">
        <v>527</v>
      </c>
      <c r="E293" s="581" t="s">
        <v>476</v>
      </c>
      <c r="F293" s="555">
        <v>600</v>
      </c>
      <c r="G293" s="555">
        <v>3</v>
      </c>
      <c r="H293" s="555">
        <v>10</v>
      </c>
      <c r="I293" s="555">
        <v>62</v>
      </c>
      <c r="J293" s="555">
        <v>60</v>
      </c>
      <c r="K293" s="930"/>
      <c r="L293" s="930"/>
      <c r="M293" s="929"/>
      <c r="N293" s="929"/>
      <c r="O293" s="931"/>
      <c r="P293" s="927"/>
      <c r="Q293" s="925"/>
      <c r="R293" s="929"/>
    </row>
    <row r="294" spans="1:37" x14ac:dyDescent="0.25">
      <c r="A294" s="935"/>
      <c r="B294" s="925"/>
      <c r="C294" s="555" t="s">
        <v>283</v>
      </c>
      <c r="D294" s="555" t="s">
        <v>527</v>
      </c>
      <c r="E294" s="581" t="s">
        <v>50</v>
      </c>
      <c r="F294" s="555">
        <v>600</v>
      </c>
      <c r="G294" s="555">
        <v>3</v>
      </c>
      <c r="H294" s="555">
        <v>10</v>
      </c>
      <c r="I294" s="557" t="s">
        <v>533</v>
      </c>
      <c r="J294" s="557" t="s">
        <v>85</v>
      </c>
      <c r="K294" s="930"/>
      <c r="L294" s="930"/>
      <c r="M294" s="929"/>
      <c r="N294" s="929"/>
      <c r="O294" s="931"/>
      <c r="P294" s="927"/>
      <c r="Q294" s="925"/>
      <c r="R294" s="929"/>
    </row>
    <row r="295" spans="1:37" x14ac:dyDescent="0.25">
      <c r="A295" s="934" t="s">
        <v>1147</v>
      </c>
      <c r="B295" s="925" t="s">
        <v>410</v>
      </c>
      <c r="C295" s="555" t="s">
        <v>526</v>
      </c>
      <c r="D295" s="555" t="s">
        <v>527</v>
      </c>
      <c r="E295" s="578" t="s">
        <v>532</v>
      </c>
      <c r="F295" s="260">
        <v>200</v>
      </c>
      <c r="G295" s="260">
        <v>3</v>
      </c>
      <c r="H295" s="260">
        <v>65</v>
      </c>
      <c r="I295" s="555">
        <v>125</v>
      </c>
      <c r="J295" s="465" t="s">
        <v>85</v>
      </c>
      <c r="K295" s="925">
        <v>200</v>
      </c>
      <c r="L295" s="925">
        <v>3</v>
      </c>
      <c r="M295" s="929">
        <v>65</v>
      </c>
      <c r="N295" s="928" t="s">
        <v>534</v>
      </c>
      <c r="O295" s="932">
        <v>30</v>
      </c>
      <c r="P295" s="927">
        <v>3840</v>
      </c>
      <c r="Q295" s="925" t="s">
        <v>531</v>
      </c>
      <c r="R295" s="928" t="s">
        <v>510</v>
      </c>
    </row>
    <row r="296" spans="1:37" x14ac:dyDescent="0.25">
      <c r="A296" s="934"/>
      <c r="B296" s="925"/>
      <c r="C296" s="555" t="s">
        <v>88</v>
      </c>
      <c r="D296" s="555" t="s">
        <v>527</v>
      </c>
      <c r="E296" s="464" t="s">
        <v>535</v>
      </c>
      <c r="F296" s="260">
        <v>200</v>
      </c>
      <c r="G296" s="260">
        <v>3</v>
      </c>
      <c r="H296" s="260">
        <v>10</v>
      </c>
      <c r="I296" s="260">
        <v>92</v>
      </c>
      <c r="J296" s="260">
        <v>30</v>
      </c>
      <c r="K296" s="925"/>
      <c r="L296" s="925"/>
      <c r="M296" s="929"/>
      <c r="N296" s="928"/>
      <c r="O296" s="932"/>
      <c r="P296" s="927"/>
      <c r="Q296" s="925"/>
      <c r="R296" s="928"/>
    </row>
    <row r="297" spans="1:37" x14ac:dyDescent="0.25">
      <c r="A297" s="934"/>
      <c r="B297" s="925"/>
      <c r="C297" s="555" t="s">
        <v>283</v>
      </c>
      <c r="D297" s="555" t="s">
        <v>527</v>
      </c>
      <c r="E297" s="464" t="s">
        <v>536</v>
      </c>
      <c r="F297" s="260">
        <v>200</v>
      </c>
      <c r="G297" s="260">
        <v>3</v>
      </c>
      <c r="H297" s="260">
        <v>10</v>
      </c>
      <c r="I297" s="465" t="s">
        <v>537</v>
      </c>
      <c r="J297" s="465" t="s">
        <v>85</v>
      </c>
      <c r="K297" s="925"/>
      <c r="L297" s="925"/>
      <c r="M297" s="929"/>
      <c r="N297" s="928"/>
      <c r="O297" s="932"/>
      <c r="P297" s="927"/>
      <c r="Q297" s="925"/>
      <c r="R297" s="928"/>
    </row>
    <row r="298" spans="1:37" s="580" customFormat="1" x14ac:dyDescent="0.25">
      <c r="A298" s="934" t="s">
        <v>1568</v>
      </c>
      <c r="B298" s="925" t="s">
        <v>410</v>
      </c>
      <c r="C298" s="555" t="s">
        <v>526</v>
      </c>
      <c r="D298" s="555" t="s">
        <v>527</v>
      </c>
      <c r="E298" s="578" t="s">
        <v>1008</v>
      </c>
      <c r="F298" s="260">
        <v>200</v>
      </c>
      <c r="G298" s="260">
        <v>3</v>
      </c>
      <c r="H298" s="260">
        <v>35</v>
      </c>
      <c r="I298" s="555">
        <v>125</v>
      </c>
      <c r="J298" s="465" t="s">
        <v>85</v>
      </c>
      <c r="K298" s="925">
        <v>200</v>
      </c>
      <c r="L298" s="925">
        <v>3</v>
      </c>
      <c r="M298" s="929">
        <v>35</v>
      </c>
      <c r="N298" s="928" t="s">
        <v>534</v>
      </c>
      <c r="O298" s="932">
        <v>30</v>
      </c>
      <c r="P298" s="927">
        <v>3840</v>
      </c>
      <c r="Q298" s="925" t="s">
        <v>531</v>
      </c>
      <c r="R298" s="928" t="s">
        <v>510</v>
      </c>
      <c r="S298" s="3"/>
      <c r="T298" s="3"/>
      <c r="U298" s="3"/>
      <c r="V298" s="3"/>
      <c r="W298" s="3"/>
      <c r="X298" s="3"/>
      <c r="Y298" s="3"/>
      <c r="Z298" s="3"/>
      <c r="AA298" s="3"/>
      <c r="AB298" s="3"/>
      <c r="AC298" s="3"/>
      <c r="AD298" s="3"/>
      <c r="AE298" s="3"/>
      <c r="AF298" s="3"/>
      <c r="AG298" s="3"/>
      <c r="AH298" s="3"/>
      <c r="AI298" s="3"/>
      <c r="AJ298" s="3"/>
      <c r="AK298" s="3"/>
    </row>
    <row r="299" spans="1:37" s="580" customFormat="1" x14ac:dyDescent="0.25">
      <c r="A299" s="934"/>
      <c r="B299" s="925"/>
      <c r="C299" s="555" t="s">
        <v>88</v>
      </c>
      <c r="D299" s="555" t="s">
        <v>527</v>
      </c>
      <c r="E299" s="464" t="s">
        <v>535</v>
      </c>
      <c r="F299" s="260">
        <v>200</v>
      </c>
      <c r="G299" s="260">
        <v>3</v>
      </c>
      <c r="H299" s="260">
        <v>10</v>
      </c>
      <c r="I299" s="260">
        <v>92</v>
      </c>
      <c r="J299" s="260">
        <v>30</v>
      </c>
      <c r="K299" s="925"/>
      <c r="L299" s="925"/>
      <c r="M299" s="929"/>
      <c r="N299" s="928"/>
      <c r="O299" s="932"/>
      <c r="P299" s="927"/>
      <c r="Q299" s="925"/>
      <c r="R299" s="928"/>
      <c r="S299" s="3"/>
      <c r="T299" s="3"/>
      <c r="U299" s="3"/>
      <c r="V299" s="3"/>
      <c r="W299" s="3"/>
      <c r="X299" s="3"/>
      <c r="Y299" s="3"/>
      <c r="Z299" s="3"/>
      <c r="AA299" s="3"/>
      <c r="AB299" s="3"/>
      <c r="AC299" s="3"/>
      <c r="AD299" s="3"/>
      <c r="AE299" s="3"/>
      <c r="AF299" s="3"/>
      <c r="AG299" s="3"/>
      <c r="AH299" s="3"/>
      <c r="AI299" s="3"/>
      <c r="AJ299" s="3"/>
      <c r="AK299" s="3"/>
    </row>
    <row r="300" spans="1:37" s="580" customFormat="1" x14ac:dyDescent="0.25">
      <c r="A300" s="934"/>
      <c r="B300" s="925"/>
      <c r="C300" s="555" t="s">
        <v>283</v>
      </c>
      <c r="D300" s="555" t="s">
        <v>527</v>
      </c>
      <c r="E300" s="464" t="s">
        <v>536</v>
      </c>
      <c r="F300" s="260">
        <v>200</v>
      </c>
      <c r="G300" s="260">
        <v>3</v>
      </c>
      <c r="H300" s="260">
        <v>10</v>
      </c>
      <c r="I300" s="465" t="s">
        <v>537</v>
      </c>
      <c r="J300" s="465" t="s">
        <v>85</v>
      </c>
      <c r="K300" s="925"/>
      <c r="L300" s="925"/>
      <c r="M300" s="929"/>
      <c r="N300" s="928"/>
      <c r="O300" s="932"/>
      <c r="P300" s="927"/>
      <c r="Q300" s="925"/>
      <c r="R300" s="928"/>
      <c r="S300" s="3"/>
      <c r="T300" s="3"/>
      <c r="U300" s="3"/>
      <c r="V300" s="3"/>
      <c r="W300" s="3"/>
      <c r="X300" s="3"/>
      <c r="Y300" s="3"/>
      <c r="Z300" s="3"/>
      <c r="AA300" s="3"/>
      <c r="AB300" s="3"/>
      <c r="AC300" s="3"/>
      <c r="AD300" s="3"/>
      <c r="AE300" s="3"/>
      <c r="AF300" s="3"/>
      <c r="AG300" s="3"/>
      <c r="AH300" s="3"/>
      <c r="AI300" s="3"/>
      <c r="AJ300" s="3"/>
      <c r="AK300" s="3"/>
    </row>
    <row r="301" spans="1:37" s="580" customFormat="1" x14ac:dyDescent="0.25">
      <c r="A301" s="934" t="s">
        <v>1614</v>
      </c>
      <c r="B301" s="925" t="s">
        <v>410</v>
      </c>
      <c r="C301" s="555" t="s">
        <v>526</v>
      </c>
      <c r="D301" s="555" t="s">
        <v>527</v>
      </c>
      <c r="E301" s="582" t="s">
        <v>1418</v>
      </c>
      <c r="F301" s="260">
        <v>200</v>
      </c>
      <c r="G301" s="260">
        <v>3</v>
      </c>
      <c r="H301" s="260">
        <v>25</v>
      </c>
      <c r="I301" s="555">
        <v>125</v>
      </c>
      <c r="J301" s="465" t="s">
        <v>85</v>
      </c>
      <c r="K301" s="925">
        <v>200</v>
      </c>
      <c r="L301" s="925">
        <v>3</v>
      </c>
      <c r="M301" s="929">
        <v>25</v>
      </c>
      <c r="N301" s="928" t="s">
        <v>534</v>
      </c>
      <c r="O301" s="932">
        <v>30</v>
      </c>
      <c r="P301" s="927">
        <v>3840</v>
      </c>
      <c r="Q301" s="925" t="s">
        <v>531</v>
      </c>
      <c r="R301" s="928" t="s">
        <v>510</v>
      </c>
      <c r="S301" s="3"/>
      <c r="T301" s="3"/>
      <c r="U301" s="3"/>
      <c r="V301" s="3"/>
      <c r="W301" s="3"/>
      <c r="X301" s="3"/>
      <c r="Y301" s="3"/>
      <c r="Z301" s="3"/>
      <c r="AA301" s="3"/>
      <c r="AB301" s="3"/>
      <c r="AC301" s="3"/>
      <c r="AD301" s="3"/>
      <c r="AE301" s="3"/>
      <c r="AF301" s="3"/>
      <c r="AG301" s="3"/>
      <c r="AH301" s="3"/>
      <c r="AI301" s="3"/>
      <c r="AJ301" s="3"/>
      <c r="AK301" s="3"/>
    </row>
    <row r="302" spans="1:37" s="580" customFormat="1" x14ac:dyDescent="0.25">
      <c r="A302" s="934"/>
      <c r="B302" s="925"/>
      <c r="C302" s="555" t="s">
        <v>88</v>
      </c>
      <c r="D302" s="555" t="s">
        <v>527</v>
      </c>
      <c r="E302" s="584" t="s">
        <v>535</v>
      </c>
      <c r="F302" s="260">
        <v>200</v>
      </c>
      <c r="G302" s="260">
        <v>3</v>
      </c>
      <c r="H302" s="260">
        <v>10</v>
      </c>
      <c r="I302" s="260">
        <v>92</v>
      </c>
      <c r="J302" s="260">
        <v>30</v>
      </c>
      <c r="K302" s="925"/>
      <c r="L302" s="925"/>
      <c r="M302" s="929"/>
      <c r="N302" s="928"/>
      <c r="O302" s="932"/>
      <c r="P302" s="927"/>
      <c r="Q302" s="925"/>
      <c r="R302" s="928"/>
      <c r="S302" s="3"/>
      <c r="T302" s="3"/>
      <c r="U302" s="3"/>
      <c r="V302" s="3"/>
      <c r="W302" s="3"/>
      <c r="X302" s="3"/>
      <c r="Y302" s="3"/>
      <c r="Z302" s="3"/>
      <c r="AA302" s="3"/>
      <c r="AB302" s="3"/>
      <c r="AC302" s="3"/>
      <c r="AD302" s="3"/>
      <c r="AE302" s="3"/>
      <c r="AF302" s="3"/>
      <c r="AG302" s="3"/>
      <c r="AH302" s="3"/>
      <c r="AI302" s="3"/>
      <c r="AJ302" s="3"/>
      <c r="AK302" s="3"/>
    </row>
    <row r="303" spans="1:37" s="580" customFormat="1" x14ac:dyDescent="0.25">
      <c r="A303" s="934"/>
      <c r="B303" s="925"/>
      <c r="C303" s="555" t="s">
        <v>283</v>
      </c>
      <c r="D303" s="555" t="s">
        <v>527</v>
      </c>
      <c r="E303" s="584" t="s">
        <v>536</v>
      </c>
      <c r="F303" s="260">
        <v>200</v>
      </c>
      <c r="G303" s="260">
        <v>3</v>
      </c>
      <c r="H303" s="260">
        <v>10</v>
      </c>
      <c r="I303" s="465" t="s">
        <v>537</v>
      </c>
      <c r="J303" s="465" t="s">
        <v>85</v>
      </c>
      <c r="K303" s="925"/>
      <c r="L303" s="925"/>
      <c r="M303" s="929"/>
      <c r="N303" s="928"/>
      <c r="O303" s="932"/>
      <c r="P303" s="927"/>
      <c r="Q303" s="925"/>
      <c r="R303" s="928"/>
      <c r="S303" s="3"/>
      <c r="T303" s="3"/>
      <c r="U303" s="3"/>
      <c r="V303" s="3"/>
      <c r="W303" s="3"/>
      <c r="X303" s="3"/>
      <c r="Y303" s="3"/>
      <c r="Z303" s="3"/>
      <c r="AA303" s="3"/>
      <c r="AB303" s="3"/>
      <c r="AC303" s="3"/>
      <c r="AD303" s="3"/>
      <c r="AE303" s="3"/>
      <c r="AF303" s="3"/>
      <c r="AG303" s="3"/>
      <c r="AH303" s="3"/>
      <c r="AI303" s="3"/>
      <c r="AJ303" s="3"/>
      <c r="AK303" s="3"/>
    </row>
    <row r="304" spans="1:37" x14ac:dyDescent="0.25">
      <c r="A304" s="934" t="s">
        <v>1172</v>
      </c>
      <c r="B304" s="925" t="s">
        <v>410</v>
      </c>
      <c r="C304" s="555" t="s">
        <v>526</v>
      </c>
      <c r="D304" s="555" t="s">
        <v>527</v>
      </c>
      <c r="E304" s="578" t="s">
        <v>532</v>
      </c>
      <c r="F304" s="260">
        <v>230</v>
      </c>
      <c r="G304" s="260">
        <v>3</v>
      </c>
      <c r="H304" s="260">
        <v>65</v>
      </c>
      <c r="I304" s="260">
        <v>125</v>
      </c>
      <c r="J304" s="465" t="s">
        <v>85</v>
      </c>
      <c r="K304" s="925">
        <v>230</v>
      </c>
      <c r="L304" s="925">
        <v>3</v>
      </c>
      <c r="M304" s="929">
        <v>65</v>
      </c>
      <c r="N304" s="928" t="s">
        <v>477</v>
      </c>
      <c r="O304" s="932">
        <v>30</v>
      </c>
      <c r="P304" s="927">
        <v>3840</v>
      </c>
      <c r="Q304" s="925" t="s">
        <v>531</v>
      </c>
      <c r="R304" s="928" t="s">
        <v>510</v>
      </c>
    </row>
    <row r="305" spans="1:18" x14ac:dyDescent="0.25">
      <c r="A305" s="934"/>
      <c r="B305" s="925"/>
      <c r="C305" s="555" t="s">
        <v>88</v>
      </c>
      <c r="D305" s="555" t="s">
        <v>527</v>
      </c>
      <c r="E305" s="464" t="s">
        <v>535</v>
      </c>
      <c r="F305" s="260">
        <v>230</v>
      </c>
      <c r="G305" s="260">
        <v>3</v>
      </c>
      <c r="H305" s="260">
        <v>10</v>
      </c>
      <c r="I305" s="260">
        <v>80</v>
      </c>
      <c r="J305" s="260">
        <v>30</v>
      </c>
      <c r="K305" s="925"/>
      <c r="L305" s="925"/>
      <c r="M305" s="929"/>
      <c r="N305" s="928"/>
      <c r="O305" s="932"/>
      <c r="P305" s="927"/>
      <c r="Q305" s="925"/>
      <c r="R305" s="928"/>
    </row>
    <row r="306" spans="1:18" x14ac:dyDescent="0.25">
      <c r="A306" s="934"/>
      <c r="B306" s="925"/>
      <c r="C306" s="555" t="s">
        <v>283</v>
      </c>
      <c r="D306" s="555" t="s">
        <v>527</v>
      </c>
      <c r="E306" s="464" t="s">
        <v>536</v>
      </c>
      <c r="F306" s="260">
        <v>230</v>
      </c>
      <c r="G306" s="260">
        <v>3</v>
      </c>
      <c r="H306" s="260">
        <v>10</v>
      </c>
      <c r="I306" s="465" t="s">
        <v>537</v>
      </c>
      <c r="J306" s="465" t="s">
        <v>85</v>
      </c>
      <c r="K306" s="925"/>
      <c r="L306" s="925"/>
      <c r="M306" s="929"/>
      <c r="N306" s="928"/>
      <c r="O306" s="932"/>
      <c r="P306" s="927"/>
      <c r="Q306" s="925"/>
      <c r="R306" s="928"/>
    </row>
    <row r="307" spans="1:18" x14ac:dyDescent="0.25">
      <c r="A307" s="934" t="s">
        <v>1591</v>
      </c>
      <c r="B307" s="925" t="s">
        <v>410</v>
      </c>
      <c r="C307" s="555" t="s">
        <v>526</v>
      </c>
      <c r="D307" s="555" t="s">
        <v>527</v>
      </c>
      <c r="E307" s="578" t="s">
        <v>1008</v>
      </c>
      <c r="F307" s="260">
        <v>230</v>
      </c>
      <c r="G307" s="260">
        <v>3</v>
      </c>
      <c r="H307" s="260">
        <v>35</v>
      </c>
      <c r="I307" s="260">
        <v>125</v>
      </c>
      <c r="J307" s="465" t="s">
        <v>85</v>
      </c>
      <c r="K307" s="925">
        <v>230</v>
      </c>
      <c r="L307" s="925">
        <v>3</v>
      </c>
      <c r="M307" s="929">
        <v>35</v>
      </c>
      <c r="N307" s="928" t="s">
        <v>477</v>
      </c>
      <c r="O307" s="932">
        <v>30</v>
      </c>
      <c r="P307" s="927">
        <v>3840</v>
      </c>
      <c r="Q307" s="925" t="s">
        <v>531</v>
      </c>
      <c r="R307" s="928" t="s">
        <v>510</v>
      </c>
    </row>
    <row r="308" spans="1:18" x14ac:dyDescent="0.25">
      <c r="A308" s="934"/>
      <c r="B308" s="925"/>
      <c r="C308" s="555" t="s">
        <v>88</v>
      </c>
      <c r="D308" s="555" t="s">
        <v>527</v>
      </c>
      <c r="E308" s="464" t="s">
        <v>535</v>
      </c>
      <c r="F308" s="260">
        <v>230</v>
      </c>
      <c r="G308" s="260">
        <v>3</v>
      </c>
      <c r="H308" s="260">
        <v>10</v>
      </c>
      <c r="I308" s="260">
        <v>80</v>
      </c>
      <c r="J308" s="260">
        <v>30</v>
      </c>
      <c r="K308" s="925"/>
      <c r="L308" s="925"/>
      <c r="M308" s="929"/>
      <c r="N308" s="928"/>
      <c r="O308" s="932"/>
      <c r="P308" s="927"/>
      <c r="Q308" s="925"/>
      <c r="R308" s="928"/>
    </row>
    <row r="309" spans="1:18" x14ac:dyDescent="0.25">
      <c r="A309" s="934"/>
      <c r="B309" s="925"/>
      <c r="C309" s="555" t="s">
        <v>283</v>
      </c>
      <c r="D309" s="555" t="s">
        <v>527</v>
      </c>
      <c r="E309" s="464" t="s">
        <v>536</v>
      </c>
      <c r="F309" s="260">
        <v>230</v>
      </c>
      <c r="G309" s="260">
        <v>3</v>
      </c>
      <c r="H309" s="260">
        <v>10</v>
      </c>
      <c r="I309" s="465" t="s">
        <v>537</v>
      </c>
      <c r="J309" s="465" t="s">
        <v>85</v>
      </c>
      <c r="K309" s="925"/>
      <c r="L309" s="925"/>
      <c r="M309" s="929"/>
      <c r="N309" s="928"/>
      <c r="O309" s="932"/>
      <c r="P309" s="927"/>
      <c r="Q309" s="925"/>
      <c r="R309" s="928"/>
    </row>
    <row r="310" spans="1:18" x14ac:dyDescent="0.25">
      <c r="A310" s="934" t="s">
        <v>1545</v>
      </c>
      <c r="B310" s="925" t="s">
        <v>410</v>
      </c>
      <c r="C310" s="555" t="s">
        <v>526</v>
      </c>
      <c r="D310" s="555" t="s">
        <v>527</v>
      </c>
      <c r="E310" s="582" t="s">
        <v>1418</v>
      </c>
      <c r="F310" s="260">
        <v>230</v>
      </c>
      <c r="G310" s="260">
        <v>3</v>
      </c>
      <c r="H310" s="260">
        <v>25</v>
      </c>
      <c r="I310" s="260">
        <v>125</v>
      </c>
      <c r="J310" s="465" t="s">
        <v>85</v>
      </c>
      <c r="K310" s="925">
        <v>230</v>
      </c>
      <c r="L310" s="925">
        <v>3</v>
      </c>
      <c r="M310" s="929">
        <v>25</v>
      </c>
      <c r="N310" s="928" t="s">
        <v>477</v>
      </c>
      <c r="O310" s="932">
        <v>30</v>
      </c>
      <c r="P310" s="927">
        <v>3840</v>
      </c>
      <c r="Q310" s="925" t="s">
        <v>531</v>
      </c>
      <c r="R310" s="928" t="s">
        <v>510</v>
      </c>
    </row>
    <row r="311" spans="1:18" x14ac:dyDescent="0.25">
      <c r="A311" s="934"/>
      <c r="B311" s="925"/>
      <c r="C311" s="555" t="s">
        <v>88</v>
      </c>
      <c r="D311" s="555" t="s">
        <v>527</v>
      </c>
      <c r="E311" s="584" t="s">
        <v>535</v>
      </c>
      <c r="F311" s="260">
        <v>230</v>
      </c>
      <c r="G311" s="260">
        <v>3</v>
      </c>
      <c r="H311" s="260">
        <v>10</v>
      </c>
      <c r="I311" s="260">
        <v>80</v>
      </c>
      <c r="J311" s="260">
        <v>30</v>
      </c>
      <c r="K311" s="925"/>
      <c r="L311" s="925"/>
      <c r="M311" s="929"/>
      <c r="N311" s="928"/>
      <c r="O311" s="932"/>
      <c r="P311" s="927"/>
      <c r="Q311" s="925"/>
      <c r="R311" s="928"/>
    </row>
    <row r="312" spans="1:18" x14ac:dyDescent="0.25">
      <c r="A312" s="934"/>
      <c r="B312" s="925"/>
      <c r="C312" s="555" t="s">
        <v>283</v>
      </c>
      <c r="D312" s="555" t="s">
        <v>527</v>
      </c>
      <c r="E312" s="584" t="s">
        <v>536</v>
      </c>
      <c r="F312" s="260">
        <v>230</v>
      </c>
      <c r="G312" s="260">
        <v>3</v>
      </c>
      <c r="H312" s="260">
        <v>10</v>
      </c>
      <c r="I312" s="465" t="s">
        <v>537</v>
      </c>
      <c r="J312" s="465" t="s">
        <v>85</v>
      </c>
      <c r="K312" s="925"/>
      <c r="L312" s="925"/>
      <c r="M312" s="929"/>
      <c r="N312" s="928"/>
      <c r="O312" s="932"/>
      <c r="P312" s="927"/>
      <c r="Q312" s="925"/>
      <c r="R312" s="928"/>
    </row>
    <row r="313" spans="1:18" x14ac:dyDescent="0.25">
      <c r="A313" s="934" t="s">
        <v>1197</v>
      </c>
      <c r="B313" s="925" t="s">
        <v>410</v>
      </c>
      <c r="C313" s="555" t="s">
        <v>526</v>
      </c>
      <c r="D313" s="555" t="s">
        <v>527</v>
      </c>
      <c r="E313" s="578" t="s">
        <v>532</v>
      </c>
      <c r="F313" s="260">
        <v>480</v>
      </c>
      <c r="G313" s="260">
        <v>3</v>
      </c>
      <c r="H313" s="260">
        <v>65</v>
      </c>
      <c r="I313" s="260">
        <v>125</v>
      </c>
      <c r="J313" s="465" t="s">
        <v>85</v>
      </c>
      <c r="K313" s="925">
        <v>480</v>
      </c>
      <c r="L313" s="925">
        <v>3</v>
      </c>
      <c r="M313" s="929">
        <v>65</v>
      </c>
      <c r="N313" s="928" t="s">
        <v>538</v>
      </c>
      <c r="O313" s="932">
        <v>75</v>
      </c>
      <c r="P313" s="927">
        <v>3840</v>
      </c>
      <c r="Q313" s="925" t="s">
        <v>531</v>
      </c>
      <c r="R313" s="928" t="s">
        <v>510</v>
      </c>
    </row>
    <row r="314" spans="1:18" x14ac:dyDescent="0.25">
      <c r="A314" s="934"/>
      <c r="B314" s="925"/>
      <c r="C314" s="555" t="s">
        <v>88</v>
      </c>
      <c r="D314" s="555" t="s">
        <v>527</v>
      </c>
      <c r="E314" s="464" t="s">
        <v>535</v>
      </c>
      <c r="F314" s="260">
        <v>480</v>
      </c>
      <c r="G314" s="260">
        <v>3</v>
      </c>
      <c r="H314" s="260">
        <v>10</v>
      </c>
      <c r="I314" s="260">
        <v>96</v>
      </c>
      <c r="J314" s="260">
        <v>75</v>
      </c>
      <c r="K314" s="925"/>
      <c r="L314" s="925"/>
      <c r="M314" s="929"/>
      <c r="N314" s="928"/>
      <c r="O314" s="932"/>
      <c r="P314" s="927"/>
      <c r="Q314" s="925"/>
      <c r="R314" s="928"/>
    </row>
    <row r="315" spans="1:18" x14ac:dyDescent="0.25">
      <c r="A315" s="934"/>
      <c r="B315" s="925"/>
      <c r="C315" s="555" t="s">
        <v>283</v>
      </c>
      <c r="D315" s="555" t="s">
        <v>527</v>
      </c>
      <c r="E315" s="464" t="s">
        <v>536</v>
      </c>
      <c r="F315" s="260">
        <v>480</v>
      </c>
      <c r="G315" s="260">
        <v>3</v>
      </c>
      <c r="H315" s="260">
        <v>10</v>
      </c>
      <c r="I315" s="465" t="s">
        <v>537</v>
      </c>
      <c r="J315" s="465" t="s">
        <v>85</v>
      </c>
      <c r="K315" s="925"/>
      <c r="L315" s="925"/>
      <c r="M315" s="929"/>
      <c r="N315" s="928"/>
      <c r="O315" s="932"/>
      <c r="P315" s="927"/>
      <c r="Q315" s="925"/>
      <c r="R315" s="928"/>
    </row>
    <row r="316" spans="1:18" x14ac:dyDescent="0.25">
      <c r="A316" s="934" t="s">
        <v>1015</v>
      </c>
      <c r="B316" s="925" t="s">
        <v>410</v>
      </c>
      <c r="C316" s="555" t="s">
        <v>526</v>
      </c>
      <c r="D316" s="555" t="s">
        <v>527</v>
      </c>
      <c r="E316" s="578" t="s">
        <v>1008</v>
      </c>
      <c r="F316" s="260">
        <v>480</v>
      </c>
      <c r="G316" s="260">
        <v>3</v>
      </c>
      <c r="H316" s="260">
        <v>35</v>
      </c>
      <c r="I316" s="260">
        <v>125</v>
      </c>
      <c r="J316" s="465" t="s">
        <v>85</v>
      </c>
      <c r="K316" s="925">
        <v>480</v>
      </c>
      <c r="L316" s="925">
        <v>3</v>
      </c>
      <c r="M316" s="929">
        <v>35</v>
      </c>
      <c r="N316" s="928" t="s">
        <v>538</v>
      </c>
      <c r="O316" s="932">
        <v>75</v>
      </c>
      <c r="P316" s="927">
        <v>3840</v>
      </c>
      <c r="Q316" s="925" t="s">
        <v>531</v>
      </c>
      <c r="R316" s="928" t="s">
        <v>510</v>
      </c>
    </row>
    <row r="317" spans="1:18" x14ac:dyDescent="0.25">
      <c r="A317" s="934"/>
      <c r="B317" s="925"/>
      <c r="C317" s="555" t="s">
        <v>88</v>
      </c>
      <c r="D317" s="555" t="s">
        <v>527</v>
      </c>
      <c r="E317" s="464" t="s">
        <v>535</v>
      </c>
      <c r="F317" s="260">
        <v>480</v>
      </c>
      <c r="G317" s="260">
        <v>3</v>
      </c>
      <c r="H317" s="260">
        <v>10</v>
      </c>
      <c r="I317" s="260">
        <v>96</v>
      </c>
      <c r="J317" s="260">
        <v>75</v>
      </c>
      <c r="K317" s="925"/>
      <c r="L317" s="925"/>
      <c r="M317" s="929"/>
      <c r="N317" s="928"/>
      <c r="O317" s="932"/>
      <c r="P317" s="927"/>
      <c r="Q317" s="925"/>
      <c r="R317" s="928"/>
    </row>
    <row r="318" spans="1:18" x14ac:dyDescent="0.25">
      <c r="A318" s="934"/>
      <c r="B318" s="925"/>
      <c r="C318" s="555" t="s">
        <v>283</v>
      </c>
      <c r="D318" s="555" t="s">
        <v>527</v>
      </c>
      <c r="E318" s="464" t="s">
        <v>536</v>
      </c>
      <c r="F318" s="260">
        <v>480</v>
      </c>
      <c r="G318" s="260">
        <v>3</v>
      </c>
      <c r="H318" s="260">
        <v>10</v>
      </c>
      <c r="I318" s="465" t="s">
        <v>537</v>
      </c>
      <c r="J318" s="465" t="s">
        <v>85</v>
      </c>
      <c r="K318" s="925"/>
      <c r="L318" s="925"/>
      <c r="M318" s="929"/>
      <c r="N318" s="928"/>
      <c r="O318" s="932"/>
      <c r="P318" s="927"/>
      <c r="Q318" s="925"/>
      <c r="R318" s="928"/>
    </row>
    <row r="319" spans="1:18" x14ac:dyDescent="0.25">
      <c r="A319" s="934" t="s">
        <v>1425</v>
      </c>
      <c r="B319" s="925" t="s">
        <v>410</v>
      </c>
      <c r="C319" s="555" t="s">
        <v>526</v>
      </c>
      <c r="D319" s="555" t="s">
        <v>527</v>
      </c>
      <c r="E319" s="582" t="s">
        <v>1418</v>
      </c>
      <c r="F319" s="260">
        <v>480</v>
      </c>
      <c r="G319" s="260">
        <v>3</v>
      </c>
      <c r="H319" s="260">
        <v>25</v>
      </c>
      <c r="I319" s="260">
        <v>125</v>
      </c>
      <c r="J319" s="465" t="s">
        <v>85</v>
      </c>
      <c r="K319" s="925">
        <v>480</v>
      </c>
      <c r="L319" s="925">
        <v>3</v>
      </c>
      <c r="M319" s="929">
        <v>25</v>
      </c>
      <c r="N319" s="928" t="s">
        <v>538</v>
      </c>
      <c r="O319" s="932">
        <v>75</v>
      </c>
      <c r="P319" s="927">
        <v>3840</v>
      </c>
      <c r="Q319" s="925" t="s">
        <v>531</v>
      </c>
      <c r="R319" s="928" t="s">
        <v>510</v>
      </c>
    </row>
    <row r="320" spans="1:18" x14ac:dyDescent="0.25">
      <c r="A320" s="934"/>
      <c r="B320" s="925"/>
      <c r="C320" s="555" t="s">
        <v>88</v>
      </c>
      <c r="D320" s="555" t="s">
        <v>527</v>
      </c>
      <c r="E320" s="584" t="s">
        <v>535</v>
      </c>
      <c r="F320" s="260">
        <v>480</v>
      </c>
      <c r="G320" s="260">
        <v>3</v>
      </c>
      <c r="H320" s="260">
        <v>10</v>
      </c>
      <c r="I320" s="260">
        <v>96</v>
      </c>
      <c r="J320" s="260">
        <v>75</v>
      </c>
      <c r="K320" s="925"/>
      <c r="L320" s="925"/>
      <c r="M320" s="929"/>
      <c r="N320" s="928"/>
      <c r="O320" s="932"/>
      <c r="P320" s="927"/>
      <c r="Q320" s="925"/>
      <c r="R320" s="928"/>
    </row>
    <row r="321" spans="1:37" x14ac:dyDescent="0.25">
      <c r="A321" s="934"/>
      <c r="B321" s="925"/>
      <c r="C321" s="555" t="s">
        <v>283</v>
      </c>
      <c r="D321" s="555" t="s">
        <v>527</v>
      </c>
      <c r="E321" s="584" t="s">
        <v>536</v>
      </c>
      <c r="F321" s="260">
        <v>480</v>
      </c>
      <c r="G321" s="260">
        <v>3</v>
      </c>
      <c r="H321" s="260">
        <v>10</v>
      </c>
      <c r="I321" s="465" t="s">
        <v>537</v>
      </c>
      <c r="J321" s="465" t="s">
        <v>85</v>
      </c>
      <c r="K321" s="925"/>
      <c r="L321" s="925"/>
      <c r="M321" s="929"/>
      <c r="N321" s="928"/>
      <c r="O321" s="932"/>
      <c r="P321" s="927"/>
      <c r="Q321" s="925"/>
      <c r="R321" s="928"/>
    </row>
    <row r="322" spans="1:37" s="580" customFormat="1" x14ac:dyDescent="0.25">
      <c r="A322" s="934" t="s">
        <v>1222</v>
      </c>
      <c r="B322" s="925" t="s">
        <v>410</v>
      </c>
      <c r="C322" s="555" t="s">
        <v>526</v>
      </c>
      <c r="D322" s="555" t="s">
        <v>527</v>
      </c>
      <c r="E322" s="578" t="s">
        <v>532</v>
      </c>
      <c r="F322" s="260">
        <v>600</v>
      </c>
      <c r="G322" s="260">
        <v>3</v>
      </c>
      <c r="H322" s="260">
        <v>25</v>
      </c>
      <c r="I322" s="260">
        <v>125</v>
      </c>
      <c r="J322" s="465" t="s">
        <v>85</v>
      </c>
      <c r="K322" s="925">
        <v>600</v>
      </c>
      <c r="L322" s="925">
        <v>3</v>
      </c>
      <c r="M322" s="929">
        <v>25</v>
      </c>
      <c r="N322" s="928" t="s">
        <v>478</v>
      </c>
      <c r="O322" s="932">
        <v>75</v>
      </c>
      <c r="P322" s="927">
        <v>3840</v>
      </c>
      <c r="Q322" s="925" t="s">
        <v>531</v>
      </c>
      <c r="R322" s="928" t="s">
        <v>510</v>
      </c>
      <c r="S322" s="3"/>
      <c r="T322" s="3"/>
      <c r="U322" s="3"/>
      <c r="V322" s="3"/>
      <c r="W322" s="3"/>
      <c r="X322" s="3"/>
      <c r="Y322" s="3"/>
      <c r="Z322" s="3"/>
      <c r="AA322" s="3"/>
      <c r="AB322" s="3"/>
      <c r="AC322" s="3"/>
      <c r="AD322" s="3"/>
      <c r="AE322" s="3"/>
      <c r="AF322" s="3"/>
      <c r="AG322" s="3"/>
      <c r="AH322" s="3"/>
      <c r="AI322" s="3"/>
      <c r="AJ322" s="3"/>
      <c r="AK322" s="3"/>
    </row>
    <row r="323" spans="1:37" s="580" customFormat="1" x14ac:dyDescent="0.25">
      <c r="A323" s="934"/>
      <c r="B323" s="925"/>
      <c r="C323" s="555" t="s">
        <v>88</v>
      </c>
      <c r="D323" s="555" t="s">
        <v>527</v>
      </c>
      <c r="E323" s="464" t="s">
        <v>535</v>
      </c>
      <c r="F323" s="260">
        <v>600</v>
      </c>
      <c r="G323" s="260">
        <v>3</v>
      </c>
      <c r="H323" s="260">
        <v>10</v>
      </c>
      <c r="I323" s="260">
        <v>77</v>
      </c>
      <c r="J323" s="260">
        <v>75</v>
      </c>
      <c r="K323" s="925"/>
      <c r="L323" s="925"/>
      <c r="M323" s="929"/>
      <c r="N323" s="928"/>
      <c r="O323" s="932"/>
      <c r="P323" s="927"/>
      <c r="Q323" s="925"/>
      <c r="R323" s="928"/>
      <c r="S323" s="3"/>
      <c r="T323" s="3"/>
      <c r="U323" s="3"/>
      <c r="V323" s="3"/>
      <c r="W323" s="3"/>
      <c r="X323" s="3"/>
      <c r="Y323" s="3"/>
      <c r="Z323" s="3"/>
      <c r="AA323" s="3"/>
      <c r="AB323" s="3"/>
      <c r="AC323" s="3"/>
      <c r="AD323" s="3"/>
      <c r="AE323" s="3"/>
      <c r="AF323" s="3"/>
      <c r="AG323" s="3"/>
      <c r="AH323" s="3"/>
      <c r="AI323" s="3"/>
      <c r="AJ323" s="3"/>
      <c r="AK323" s="3"/>
    </row>
    <row r="324" spans="1:37" s="580" customFormat="1" x14ac:dyDescent="0.25">
      <c r="A324" s="934"/>
      <c r="B324" s="925"/>
      <c r="C324" s="555" t="s">
        <v>283</v>
      </c>
      <c r="D324" s="555" t="s">
        <v>527</v>
      </c>
      <c r="E324" s="464" t="s">
        <v>536</v>
      </c>
      <c r="F324" s="260">
        <v>600</v>
      </c>
      <c r="G324" s="260">
        <v>3</v>
      </c>
      <c r="H324" s="260">
        <v>10</v>
      </c>
      <c r="I324" s="465" t="s">
        <v>537</v>
      </c>
      <c r="J324" s="465" t="s">
        <v>85</v>
      </c>
      <c r="K324" s="925"/>
      <c r="L324" s="925"/>
      <c r="M324" s="929"/>
      <c r="N324" s="928"/>
      <c r="O324" s="932"/>
      <c r="P324" s="927"/>
      <c r="Q324" s="925"/>
      <c r="R324" s="928"/>
      <c r="S324" s="3"/>
      <c r="T324" s="3"/>
      <c r="U324" s="3"/>
      <c r="V324" s="3"/>
      <c r="W324" s="3"/>
      <c r="X324" s="3"/>
      <c r="Y324" s="3"/>
      <c r="Z324" s="3"/>
      <c r="AA324" s="3"/>
      <c r="AB324" s="3"/>
      <c r="AC324" s="3"/>
      <c r="AD324" s="3"/>
      <c r="AE324" s="3"/>
      <c r="AF324" s="3"/>
      <c r="AG324" s="3"/>
      <c r="AH324" s="3"/>
      <c r="AI324" s="3"/>
      <c r="AJ324" s="3"/>
      <c r="AK324" s="3"/>
    </row>
    <row r="325" spans="1:37" s="580" customFormat="1" x14ac:dyDescent="0.25">
      <c r="A325" s="934" t="s">
        <v>1016</v>
      </c>
      <c r="B325" s="925" t="s">
        <v>410</v>
      </c>
      <c r="C325" s="555" t="s">
        <v>526</v>
      </c>
      <c r="D325" s="555" t="s">
        <v>527</v>
      </c>
      <c r="E325" s="578" t="s">
        <v>1008</v>
      </c>
      <c r="F325" s="260">
        <v>600</v>
      </c>
      <c r="G325" s="260">
        <v>3</v>
      </c>
      <c r="H325" s="260">
        <v>18</v>
      </c>
      <c r="I325" s="260">
        <v>125</v>
      </c>
      <c r="J325" s="465" t="s">
        <v>85</v>
      </c>
      <c r="K325" s="925">
        <v>600</v>
      </c>
      <c r="L325" s="925">
        <v>3</v>
      </c>
      <c r="M325" s="929">
        <v>18</v>
      </c>
      <c r="N325" s="928" t="s">
        <v>478</v>
      </c>
      <c r="O325" s="932">
        <v>75</v>
      </c>
      <c r="P325" s="927">
        <v>3840</v>
      </c>
      <c r="Q325" s="925" t="s">
        <v>531</v>
      </c>
      <c r="R325" s="928" t="s">
        <v>510</v>
      </c>
      <c r="S325" s="3"/>
      <c r="T325" s="3"/>
      <c r="U325" s="3"/>
      <c r="V325" s="3"/>
      <c r="W325" s="3"/>
      <c r="X325" s="3"/>
      <c r="Y325" s="3"/>
      <c r="Z325" s="3"/>
      <c r="AA325" s="3"/>
      <c r="AB325" s="3"/>
      <c r="AC325" s="3"/>
      <c r="AD325" s="3"/>
      <c r="AE325" s="3"/>
      <c r="AF325" s="3"/>
      <c r="AG325" s="3"/>
      <c r="AH325" s="3"/>
      <c r="AI325" s="3"/>
      <c r="AJ325" s="3"/>
      <c r="AK325" s="3"/>
    </row>
    <row r="326" spans="1:37" s="580" customFormat="1" x14ac:dyDescent="0.25">
      <c r="A326" s="934"/>
      <c r="B326" s="925"/>
      <c r="C326" s="555" t="s">
        <v>88</v>
      </c>
      <c r="D326" s="555" t="s">
        <v>527</v>
      </c>
      <c r="E326" s="464" t="s">
        <v>535</v>
      </c>
      <c r="F326" s="260">
        <v>600</v>
      </c>
      <c r="G326" s="260">
        <v>3</v>
      </c>
      <c r="H326" s="260">
        <v>10</v>
      </c>
      <c r="I326" s="260">
        <v>77</v>
      </c>
      <c r="J326" s="260">
        <v>75</v>
      </c>
      <c r="K326" s="925"/>
      <c r="L326" s="925"/>
      <c r="M326" s="929"/>
      <c r="N326" s="928"/>
      <c r="O326" s="932"/>
      <c r="P326" s="927"/>
      <c r="Q326" s="925"/>
      <c r="R326" s="928"/>
      <c r="S326" s="3"/>
      <c r="T326" s="3"/>
      <c r="U326" s="3"/>
      <c r="V326" s="3"/>
      <c r="W326" s="3"/>
      <c r="X326" s="3"/>
      <c r="Y326" s="3"/>
      <c r="Z326" s="3"/>
      <c r="AA326" s="3"/>
      <c r="AB326" s="3"/>
      <c r="AC326" s="3"/>
      <c r="AD326" s="3"/>
      <c r="AE326" s="3"/>
      <c r="AF326" s="3"/>
      <c r="AG326" s="3"/>
      <c r="AH326" s="3"/>
      <c r="AI326" s="3"/>
      <c r="AJ326" s="3"/>
      <c r="AK326" s="3"/>
    </row>
    <row r="327" spans="1:37" s="580" customFormat="1" x14ac:dyDescent="0.25">
      <c r="A327" s="934"/>
      <c r="B327" s="925"/>
      <c r="C327" s="555" t="s">
        <v>283</v>
      </c>
      <c r="D327" s="555" t="s">
        <v>527</v>
      </c>
      <c r="E327" s="464" t="s">
        <v>536</v>
      </c>
      <c r="F327" s="260">
        <v>600</v>
      </c>
      <c r="G327" s="260">
        <v>3</v>
      </c>
      <c r="H327" s="260">
        <v>10</v>
      </c>
      <c r="I327" s="465" t="s">
        <v>537</v>
      </c>
      <c r="J327" s="465" t="s">
        <v>85</v>
      </c>
      <c r="K327" s="925"/>
      <c r="L327" s="925"/>
      <c r="M327" s="929"/>
      <c r="N327" s="928"/>
      <c r="O327" s="932"/>
      <c r="P327" s="927"/>
      <c r="Q327" s="925"/>
      <c r="R327" s="928"/>
      <c r="S327" s="3"/>
      <c r="T327" s="3"/>
      <c r="U327" s="3"/>
      <c r="V327" s="3"/>
      <c r="W327" s="3"/>
      <c r="X327" s="3"/>
      <c r="Y327" s="3"/>
      <c r="Z327" s="3"/>
      <c r="AA327" s="3"/>
      <c r="AB327" s="3"/>
      <c r="AC327" s="3"/>
      <c r="AD327" s="3"/>
      <c r="AE327" s="3"/>
      <c r="AF327" s="3"/>
      <c r="AG327" s="3"/>
      <c r="AH327" s="3"/>
      <c r="AI327" s="3"/>
      <c r="AJ327" s="3"/>
      <c r="AK327" s="3"/>
    </row>
    <row r="328" spans="1:37" x14ac:dyDescent="0.25">
      <c r="A328" s="934" t="s">
        <v>1426</v>
      </c>
      <c r="B328" s="925" t="s">
        <v>410</v>
      </c>
      <c r="C328" s="555" t="s">
        <v>526</v>
      </c>
      <c r="D328" s="555" t="s">
        <v>527</v>
      </c>
      <c r="E328" s="582" t="s">
        <v>1418</v>
      </c>
      <c r="F328" s="260">
        <v>600</v>
      </c>
      <c r="G328" s="260">
        <v>3</v>
      </c>
      <c r="H328" s="260">
        <v>14</v>
      </c>
      <c r="I328" s="260">
        <v>125</v>
      </c>
      <c r="J328" s="465" t="s">
        <v>85</v>
      </c>
      <c r="K328" s="925">
        <v>600</v>
      </c>
      <c r="L328" s="925">
        <v>3</v>
      </c>
      <c r="M328" s="929">
        <v>14</v>
      </c>
      <c r="N328" s="928" t="s">
        <v>478</v>
      </c>
      <c r="O328" s="932">
        <v>75</v>
      </c>
      <c r="P328" s="927">
        <v>3840</v>
      </c>
      <c r="Q328" s="925" t="s">
        <v>531</v>
      </c>
      <c r="R328" s="928" t="s">
        <v>510</v>
      </c>
    </row>
    <row r="329" spans="1:37" x14ac:dyDescent="0.25">
      <c r="A329" s="934"/>
      <c r="B329" s="925"/>
      <c r="C329" s="555" t="s">
        <v>88</v>
      </c>
      <c r="D329" s="555" t="s">
        <v>527</v>
      </c>
      <c r="E329" s="584" t="s">
        <v>535</v>
      </c>
      <c r="F329" s="260">
        <v>600</v>
      </c>
      <c r="G329" s="260">
        <v>3</v>
      </c>
      <c r="H329" s="260">
        <v>10</v>
      </c>
      <c r="I329" s="260">
        <v>77</v>
      </c>
      <c r="J329" s="260">
        <v>75</v>
      </c>
      <c r="K329" s="925"/>
      <c r="L329" s="925"/>
      <c r="M329" s="929"/>
      <c r="N329" s="928"/>
      <c r="O329" s="932"/>
      <c r="P329" s="927"/>
      <c r="Q329" s="925"/>
      <c r="R329" s="928"/>
    </row>
    <row r="330" spans="1:37" x14ac:dyDescent="0.25">
      <c r="A330" s="934"/>
      <c r="B330" s="925"/>
      <c r="C330" s="555" t="s">
        <v>283</v>
      </c>
      <c r="D330" s="555" t="s">
        <v>527</v>
      </c>
      <c r="E330" s="584" t="s">
        <v>536</v>
      </c>
      <c r="F330" s="260">
        <v>600</v>
      </c>
      <c r="G330" s="260">
        <v>3</v>
      </c>
      <c r="H330" s="260">
        <v>10</v>
      </c>
      <c r="I330" s="465" t="s">
        <v>537</v>
      </c>
      <c r="J330" s="465" t="s">
        <v>85</v>
      </c>
      <c r="K330" s="925"/>
      <c r="L330" s="925"/>
      <c r="M330" s="929"/>
      <c r="N330" s="928"/>
      <c r="O330" s="932"/>
      <c r="P330" s="927"/>
      <c r="Q330" s="925"/>
      <c r="R330" s="928"/>
    </row>
    <row r="331" spans="1:37" x14ac:dyDescent="0.25">
      <c r="A331" s="925" t="s">
        <v>1311</v>
      </c>
      <c r="B331" s="925" t="s">
        <v>410</v>
      </c>
      <c r="C331" s="555" t="s">
        <v>526</v>
      </c>
      <c r="D331" s="555" t="s">
        <v>527</v>
      </c>
      <c r="E331" s="245" t="s">
        <v>946</v>
      </c>
      <c r="F331" s="260">
        <v>200</v>
      </c>
      <c r="G331" s="260">
        <v>3</v>
      </c>
      <c r="H331" s="465">
        <v>65</v>
      </c>
      <c r="I331" s="260">
        <v>30</v>
      </c>
      <c r="J331" s="465" t="s">
        <v>85</v>
      </c>
      <c r="K331" s="925">
        <v>200</v>
      </c>
      <c r="L331" s="925">
        <v>3</v>
      </c>
      <c r="M331" s="929">
        <v>65</v>
      </c>
      <c r="N331" s="928">
        <v>17.5</v>
      </c>
      <c r="O331" s="932">
        <v>5</v>
      </c>
      <c r="P331" s="933">
        <v>3840</v>
      </c>
      <c r="Q331" s="925" t="s">
        <v>520</v>
      </c>
      <c r="R331" s="928" t="s">
        <v>510</v>
      </c>
    </row>
    <row r="332" spans="1:37" x14ac:dyDescent="0.25">
      <c r="A332" s="925"/>
      <c r="B332" s="925"/>
      <c r="C332" s="555" t="s">
        <v>88</v>
      </c>
      <c r="D332" s="555" t="s">
        <v>527</v>
      </c>
      <c r="E332" s="245" t="s">
        <v>447</v>
      </c>
      <c r="F332" s="260">
        <v>200</v>
      </c>
      <c r="G332" s="260">
        <v>3</v>
      </c>
      <c r="H332" s="260">
        <v>5</v>
      </c>
      <c r="I332" s="260">
        <v>25.3</v>
      </c>
      <c r="J332" s="260">
        <v>7.5</v>
      </c>
      <c r="K332" s="925"/>
      <c r="L332" s="925"/>
      <c r="M332" s="929"/>
      <c r="N332" s="928"/>
      <c r="O332" s="925"/>
      <c r="P332" s="936"/>
      <c r="Q332" s="925"/>
      <c r="R332" s="928"/>
    </row>
    <row r="333" spans="1:37" x14ac:dyDescent="0.25">
      <c r="A333" s="925"/>
      <c r="B333" s="925"/>
      <c r="C333" s="555" t="s">
        <v>283</v>
      </c>
      <c r="D333" s="555" t="s">
        <v>527</v>
      </c>
      <c r="E333" s="245" t="s">
        <v>40</v>
      </c>
      <c r="F333" s="260">
        <v>200</v>
      </c>
      <c r="G333" s="260">
        <v>3</v>
      </c>
      <c r="H333" s="260">
        <v>5</v>
      </c>
      <c r="I333" s="465" t="s">
        <v>529</v>
      </c>
      <c r="J333" s="465" t="s">
        <v>85</v>
      </c>
      <c r="K333" s="925"/>
      <c r="L333" s="925"/>
      <c r="M333" s="929"/>
      <c r="N333" s="928"/>
      <c r="O333" s="925"/>
      <c r="P333" s="936"/>
      <c r="Q333" s="925"/>
      <c r="R333" s="928"/>
    </row>
    <row r="334" spans="1:37" s="580" customFormat="1" x14ac:dyDescent="0.25">
      <c r="A334" s="925" t="s">
        <v>1631</v>
      </c>
      <c r="B334" s="925" t="s">
        <v>410</v>
      </c>
      <c r="C334" s="555" t="s">
        <v>526</v>
      </c>
      <c r="D334" s="555" t="s">
        <v>527</v>
      </c>
      <c r="E334" s="245" t="s">
        <v>1017</v>
      </c>
      <c r="F334" s="260">
        <v>200</v>
      </c>
      <c r="G334" s="260">
        <v>3</v>
      </c>
      <c r="H334" s="465">
        <v>35</v>
      </c>
      <c r="I334" s="260">
        <v>30</v>
      </c>
      <c r="J334" s="465" t="s">
        <v>85</v>
      </c>
      <c r="K334" s="925">
        <v>200</v>
      </c>
      <c r="L334" s="925">
        <v>3</v>
      </c>
      <c r="M334" s="929">
        <v>35</v>
      </c>
      <c r="N334" s="928">
        <v>17.5</v>
      </c>
      <c r="O334" s="932">
        <v>5</v>
      </c>
      <c r="P334" s="933">
        <v>3840</v>
      </c>
      <c r="Q334" s="925" t="s">
        <v>520</v>
      </c>
      <c r="R334" s="928" t="s">
        <v>510</v>
      </c>
      <c r="S334" s="3"/>
      <c r="T334" s="3"/>
      <c r="U334" s="3"/>
      <c r="V334" s="3"/>
      <c r="W334" s="3"/>
      <c r="X334" s="3"/>
      <c r="Y334" s="3"/>
      <c r="Z334" s="3"/>
      <c r="AA334" s="3"/>
      <c r="AB334" s="3"/>
      <c r="AC334" s="3"/>
      <c r="AD334" s="3"/>
      <c r="AE334" s="3"/>
      <c r="AF334" s="3"/>
      <c r="AG334" s="3"/>
      <c r="AH334" s="3"/>
      <c r="AI334" s="3"/>
      <c r="AJ334" s="3"/>
      <c r="AK334" s="3"/>
    </row>
    <row r="335" spans="1:37" s="580" customFormat="1" x14ac:dyDescent="0.25">
      <c r="A335" s="925"/>
      <c r="B335" s="925"/>
      <c r="C335" s="555" t="s">
        <v>88</v>
      </c>
      <c r="D335" s="555" t="s">
        <v>527</v>
      </c>
      <c r="E335" s="245" t="s">
        <v>447</v>
      </c>
      <c r="F335" s="260">
        <v>200</v>
      </c>
      <c r="G335" s="260">
        <v>3</v>
      </c>
      <c r="H335" s="260">
        <v>5</v>
      </c>
      <c r="I335" s="260">
        <v>25.3</v>
      </c>
      <c r="J335" s="260">
        <v>7.5</v>
      </c>
      <c r="K335" s="925"/>
      <c r="L335" s="925"/>
      <c r="M335" s="929"/>
      <c r="N335" s="928"/>
      <c r="O335" s="925"/>
      <c r="P335" s="936"/>
      <c r="Q335" s="925"/>
      <c r="R335" s="928"/>
      <c r="S335" s="3"/>
      <c r="T335" s="3"/>
      <c r="U335" s="3"/>
      <c r="V335" s="3"/>
      <c r="W335" s="3"/>
      <c r="X335" s="3"/>
      <c r="Y335" s="3"/>
      <c r="Z335" s="3"/>
      <c r="AA335" s="3"/>
      <c r="AB335" s="3"/>
      <c r="AC335" s="3"/>
      <c r="AD335" s="3"/>
      <c r="AE335" s="3"/>
      <c r="AF335" s="3"/>
      <c r="AG335" s="3"/>
      <c r="AH335" s="3"/>
      <c r="AI335" s="3"/>
      <c r="AJ335" s="3"/>
      <c r="AK335" s="3"/>
    </row>
    <row r="336" spans="1:37" s="580" customFormat="1" x14ac:dyDescent="0.25">
      <c r="A336" s="925"/>
      <c r="B336" s="925"/>
      <c r="C336" s="555" t="s">
        <v>283</v>
      </c>
      <c r="D336" s="555" t="s">
        <v>527</v>
      </c>
      <c r="E336" s="245" t="s">
        <v>40</v>
      </c>
      <c r="F336" s="260">
        <v>200</v>
      </c>
      <c r="G336" s="260">
        <v>3</v>
      </c>
      <c r="H336" s="260">
        <v>5</v>
      </c>
      <c r="I336" s="465" t="s">
        <v>529</v>
      </c>
      <c r="J336" s="465" t="s">
        <v>85</v>
      </c>
      <c r="K336" s="925"/>
      <c r="L336" s="925"/>
      <c r="M336" s="929"/>
      <c r="N336" s="928"/>
      <c r="O336" s="925"/>
      <c r="P336" s="936"/>
      <c r="Q336" s="925"/>
      <c r="R336" s="928"/>
      <c r="S336" s="3"/>
      <c r="T336" s="3"/>
      <c r="U336" s="3"/>
      <c r="V336" s="3"/>
      <c r="W336" s="3"/>
      <c r="X336" s="3"/>
      <c r="Y336" s="3"/>
      <c r="Z336" s="3"/>
      <c r="AA336" s="3"/>
      <c r="AB336" s="3"/>
      <c r="AC336" s="3"/>
      <c r="AD336" s="3"/>
      <c r="AE336" s="3"/>
      <c r="AF336" s="3"/>
      <c r="AG336" s="3"/>
      <c r="AH336" s="3"/>
      <c r="AI336" s="3"/>
      <c r="AJ336" s="3"/>
      <c r="AK336" s="3"/>
    </row>
    <row r="337" spans="1:37" s="580" customFormat="1" x14ac:dyDescent="0.25">
      <c r="A337" s="925" t="s">
        <v>1657</v>
      </c>
      <c r="B337" s="925" t="s">
        <v>410</v>
      </c>
      <c r="C337" s="555" t="s">
        <v>526</v>
      </c>
      <c r="D337" s="555" t="s">
        <v>527</v>
      </c>
      <c r="E337" s="583" t="s">
        <v>1427</v>
      </c>
      <c r="F337" s="260">
        <v>200</v>
      </c>
      <c r="G337" s="260">
        <v>3</v>
      </c>
      <c r="H337" s="465">
        <v>25</v>
      </c>
      <c r="I337" s="260">
        <v>30</v>
      </c>
      <c r="J337" s="465" t="s">
        <v>85</v>
      </c>
      <c r="K337" s="925">
        <v>200</v>
      </c>
      <c r="L337" s="925">
        <v>3</v>
      </c>
      <c r="M337" s="929">
        <v>25</v>
      </c>
      <c r="N337" s="928">
        <v>17.5</v>
      </c>
      <c r="O337" s="932">
        <v>5</v>
      </c>
      <c r="P337" s="933">
        <v>3840</v>
      </c>
      <c r="Q337" s="925" t="s">
        <v>520</v>
      </c>
      <c r="R337" s="928" t="s">
        <v>510</v>
      </c>
      <c r="S337" s="3"/>
      <c r="T337" s="3"/>
      <c r="U337" s="3"/>
      <c r="V337" s="3"/>
      <c r="W337" s="3"/>
      <c r="X337" s="3"/>
      <c r="Y337" s="3"/>
      <c r="Z337" s="3"/>
      <c r="AA337" s="3"/>
      <c r="AB337" s="3"/>
      <c r="AC337" s="3"/>
      <c r="AD337" s="3"/>
      <c r="AE337" s="3"/>
      <c r="AF337" s="3"/>
      <c r="AG337" s="3"/>
      <c r="AH337" s="3"/>
      <c r="AI337" s="3"/>
      <c r="AJ337" s="3"/>
      <c r="AK337" s="3"/>
    </row>
    <row r="338" spans="1:37" s="580" customFormat="1" x14ac:dyDescent="0.25">
      <c r="A338" s="925"/>
      <c r="B338" s="925"/>
      <c r="C338" s="555" t="s">
        <v>88</v>
      </c>
      <c r="D338" s="555" t="s">
        <v>527</v>
      </c>
      <c r="E338" s="583" t="s">
        <v>447</v>
      </c>
      <c r="F338" s="260">
        <v>200</v>
      </c>
      <c r="G338" s="260">
        <v>3</v>
      </c>
      <c r="H338" s="260">
        <v>5</v>
      </c>
      <c r="I338" s="260">
        <v>25.3</v>
      </c>
      <c r="J338" s="260">
        <v>7.5</v>
      </c>
      <c r="K338" s="925"/>
      <c r="L338" s="925"/>
      <c r="M338" s="929"/>
      <c r="N338" s="928"/>
      <c r="O338" s="925"/>
      <c r="P338" s="936"/>
      <c r="Q338" s="925"/>
      <c r="R338" s="928"/>
      <c r="S338" s="3"/>
      <c r="T338" s="3"/>
      <c r="U338" s="3"/>
      <c r="V338" s="3"/>
      <c r="W338" s="3"/>
      <c r="X338" s="3"/>
      <c r="Y338" s="3"/>
      <c r="Z338" s="3"/>
      <c r="AA338" s="3"/>
      <c r="AB338" s="3"/>
      <c r="AC338" s="3"/>
      <c r="AD338" s="3"/>
      <c r="AE338" s="3"/>
      <c r="AF338" s="3"/>
      <c r="AG338" s="3"/>
      <c r="AH338" s="3"/>
      <c r="AI338" s="3"/>
      <c r="AJ338" s="3"/>
      <c r="AK338" s="3"/>
    </row>
    <row r="339" spans="1:37" s="580" customFormat="1" x14ac:dyDescent="0.25">
      <c r="A339" s="925"/>
      <c r="B339" s="925"/>
      <c r="C339" s="555" t="s">
        <v>283</v>
      </c>
      <c r="D339" s="555" t="s">
        <v>527</v>
      </c>
      <c r="E339" s="583" t="s">
        <v>40</v>
      </c>
      <c r="F339" s="260">
        <v>200</v>
      </c>
      <c r="G339" s="260">
        <v>3</v>
      </c>
      <c r="H339" s="260">
        <v>5</v>
      </c>
      <c r="I339" s="465" t="s">
        <v>529</v>
      </c>
      <c r="J339" s="465" t="s">
        <v>85</v>
      </c>
      <c r="K339" s="925"/>
      <c r="L339" s="925"/>
      <c r="M339" s="929"/>
      <c r="N339" s="928"/>
      <c r="O339" s="925"/>
      <c r="P339" s="936"/>
      <c r="Q339" s="925"/>
      <c r="R339" s="928"/>
      <c r="S339" s="3"/>
      <c r="T339" s="3"/>
      <c r="U339" s="3"/>
      <c r="V339" s="3"/>
      <c r="W339" s="3"/>
      <c r="X339" s="3"/>
      <c r="Y339" s="3"/>
      <c r="Z339" s="3"/>
      <c r="AA339" s="3"/>
      <c r="AB339" s="3"/>
      <c r="AC339" s="3"/>
      <c r="AD339" s="3"/>
      <c r="AE339" s="3"/>
      <c r="AF339" s="3"/>
      <c r="AG339" s="3"/>
      <c r="AH339" s="3"/>
      <c r="AI339" s="3"/>
      <c r="AJ339" s="3"/>
      <c r="AK339" s="3"/>
    </row>
    <row r="340" spans="1:37" x14ac:dyDescent="0.25">
      <c r="A340" s="925" t="s">
        <v>1286</v>
      </c>
      <c r="B340" s="925" t="s">
        <v>410</v>
      </c>
      <c r="C340" s="555" t="s">
        <v>526</v>
      </c>
      <c r="D340" s="555" t="s">
        <v>527</v>
      </c>
      <c r="E340" s="245" t="s">
        <v>946</v>
      </c>
      <c r="F340" s="260">
        <v>230</v>
      </c>
      <c r="G340" s="260">
        <v>3</v>
      </c>
      <c r="H340" s="465">
        <v>65</v>
      </c>
      <c r="I340" s="260">
        <v>30</v>
      </c>
      <c r="J340" s="465" t="s">
        <v>85</v>
      </c>
      <c r="K340" s="925">
        <v>230</v>
      </c>
      <c r="L340" s="925">
        <v>3</v>
      </c>
      <c r="M340" s="929">
        <v>65</v>
      </c>
      <c r="N340" s="928" t="s">
        <v>448</v>
      </c>
      <c r="O340" s="932">
        <v>7.5</v>
      </c>
      <c r="P340" s="933">
        <v>3840</v>
      </c>
      <c r="Q340" s="925" t="s">
        <v>520</v>
      </c>
      <c r="R340" s="928" t="s">
        <v>510</v>
      </c>
    </row>
    <row r="341" spans="1:37" x14ac:dyDescent="0.25">
      <c r="A341" s="925"/>
      <c r="B341" s="925"/>
      <c r="C341" s="555" t="s">
        <v>88</v>
      </c>
      <c r="D341" s="555" t="s">
        <v>527</v>
      </c>
      <c r="E341" s="245" t="s">
        <v>447</v>
      </c>
      <c r="F341" s="260">
        <v>230</v>
      </c>
      <c r="G341" s="260">
        <v>3</v>
      </c>
      <c r="H341" s="260">
        <v>5</v>
      </c>
      <c r="I341" s="260">
        <v>28</v>
      </c>
      <c r="J341" s="260">
        <v>10</v>
      </c>
      <c r="K341" s="925"/>
      <c r="L341" s="925"/>
      <c r="M341" s="929"/>
      <c r="N341" s="928"/>
      <c r="O341" s="925"/>
      <c r="P341" s="936"/>
      <c r="Q341" s="925"/>
      <c r="R341" s="928"/>
    </row>
    <row r="342" spans="1:37" x14ac:dyDescent="0.25">
      <c r="A342" s="925"/>
      <c r="B342" s="925"/>
      <c r="C342" s="555" t="s">
        <v>283</v>
      </c>
      <c r="D342" s="555" t="s">
        <v>527</v>
      </c>
      <c r="E342" s="245" t="s">
        <v>40</v>
      </c>
      <c r="F342" s="260">
        <v>230</v>
      </c>
      <c r="G342" s="260">
        <v>3</v>
      </c>
      <c r="H342" s="260">
        <v>5</v>
      </c>
      <c r="I342" s="465" t="s">
        <v>529</v>
      </c>
      <c r="J342" s="465" t="s">
        <v>85</v>
      </c>
      <c r="K342" s="925"/>
      <c r="L342" s="925"/>
      <c r="M342" s="929"/>
      <c r="N342" s="928"/>
      <c r="O342" s="925"/>
      <c r="P342" s="936"/>
      <c r="Q342" s="925"/>
      <c r="R342" s="928"/>
    </row>
    <row r="343" spans="1:37" x14ac:dyDescent="0.25">
      <c r="A343" s="925" t="s">
        <v>1682</v>
      </c>
      <c r="B343" s="925" t="s">
        <v>410</v>
      </c>
      <c r="C343" s="555" t="s">
        <v>526</v>
      </c>
      <c r="D343" s="555" t="s">
        <v>527</v>
      </c>
      <c r="E343" s="245" t="s">
        <v>1017</v>
      </c>
      <c r="F343" s="260">
        <v>230</v>
      </c>
      <c r="G343" s="260">
        <v>3</v>
      </c>
      <c r="H343" s="465">
        <v>35</v>
      </c>
      <c r="I343" s="260">
        <v>30</v>
      </c>
      <c r="J343" s="465" t="s">
        <v>85</v>
      </c>
      <c r="K343" s="925">
        <v>230</v>
      </c>
      <c r="L343" s="925">
        <v>3</v>
      </c>
      <c r="M343" s="929">
        <v>35</v>
      </c>
      <c r="N343" s="928" t="s">
        <v>448</v>
      </c>
      <c r="O343" s="932">
        <v>7.5</v>
      </c>
      <c r="P343" s="933">
        <v>3840</v>
      </c>
      <c r="Q343" s="925" t="s">
        <v>520</v>
      </c>
      <c r="R343" s="928" t="s">
        <v>510</v>
      </c>
    </row>
    <row r="344" spans="1:37" x14ac:dyDescent="0.25">
      <c r="A344" s="925"/>
      <c r="B344" s="925"/>
      <c r="C344" s="555" t="s">
        <v>88</v>
      </c>
      <c r="D344" s="555" t="s">
        <v>527</v>
      </c>
      <c r="E344" s="245" t="s">
        <v>447</v>
      </c>
      <c r="F344" s="260">
        <v>230</v>
      </c>
      <c r="G344" s="260">
        <v>3</v>
      </c>
      <c r="H344" s="260">
        <v>5</v>
      </c>
      <c r="I344" s="260">
        <v>28</v>
      </c>
      <c r="J344" s="260">
        <v>10</v>
      </c>
      <c r="K344" s="925"/>
      <c r="L344" s="925"/>
      <c r="M344" s="929"/>
      <c r="N344" s="928"/>
      <c r="O344" s="925"/>
      <c r="P344" s="936"/>
      <c r="Q344" s="925"/>
      <c r="R344" s="928"/>
    </row>
    <row r="345" spans="1:37" x14ac:dyDescent="0.25">
      <c r="A345" s="925"/>
      <c r="B345" s="925"/>
      <c r="C345" s="555" t="s">
        <v>283</v>
      </c>
      <c r="D345" s="555" t="s">
        <v>527</v>
      </c>
      <c r="E345" s="245" t="s">
        <v>40</v>
      </c>
      <c r="F345" s="260">
        <v>230</v>
      </c>
      <c r="G345" s="260">
        <v>3</v>
      </c>
      <c r="H345" s="260">
        <v>5</v>
      </c>
      <c r="I345" s="465" t="s">
        <v>529</v>
      </c>
      <c r="J345" s="465" t="s">
        <v>85</v>
      </c>
      <c r="K345" s="925"/>
      <c r="L345" s="925"/>
      <c r="M345" s="929"/>
      <c r="N345" s="928"/>
      <c r="O345" s="925"/>
      <c r="P345" s="936"/>
      <c r="Q345" s="925"/>
      <c r="R345" s="928"/>
    </row>
    <row r="346" spans="1:37" x14ac:dyDescent="0.25">
      <c r="A346" s="925" t="s">
        <v>1707</v>
      </c>
      <c r="B346" s="925" t="s">
        <v>410</v>
      </c>
      <c r="C346" s="555" t="s">
        <v>526</v>
      </c>
      <c r="D346" s="555" t="s">
        <v>527</v>
      </c>
      <c r="E346" s="583" t="s">
        <v>1427</v>
      </c>
      <c r="F346" s="260">
        <v>230</v>
      </c>
      <c r="G346" s="260">
        <v>3</v>
      </c>
      <c r="H346" s="465">
        <v>25</v>
      </c>
      <c r="I346" s="260">
        <v>30</v>
      </c>
      <c r="J346" s="465" t="s">
        <v>85</v>
      </c>
      <c r="K346" s="925">
        <v>230</v>
      </c>
      <c r="L346" s="925">
        <v>3</v>
      </c>
      <c r="M346" s="929">
        <v>25</v>
      </c>
      <c r="N346" s="928" t="s">
        <v>448</v>
      </c>
      <c r="O346" s="932">
        <v>7.5</v>
      </c>
      <c r="P346" s="933">
        <v>3840</v>
      </c>
      <c r="Q346" s="925" t="s">
        <v>520</v>
      </c>
      <c r="R346" s="928" t="s">
        <v>510</v>
      </c>
    </row>
    <row r="347" spans="1:37" x14ac:dyDescent="0.25">
      <c r="A347" s="925"/>
      <c r="B347" s="925"/>
      <c r="C347" s="555" t="s">
        <v>88</v>
      </c>
      <c r="D347" s="555" t="s">
        <v>527</v>
      </c>
      <c r="E347" s="583" t="s">
        <v>447</v>
      </c>
      <c r="F347" s="260">
        <v>230</v>
      </c>
      <c r="G347" s="260">
        <v>3</v>
      </c>
      <c r="H347" s="260">
        <v>5</v>
      </c>
      <c r="I347" s="260">
        <v>28</v>
      </c>
      <c r="J347" s="260">
        <v>10</v>
      </c>
      <c r="K347" s="925"/>
      <c r="L347" s="925"/>
      <c r="M347" s="929"/>
      <c r="N347" s="928"/>
      <c r="O347" s="925"/>
      <c r="P347" s="936"/>
      <c r="Q347" s="925"/>
      <c r="R347" s="928"/>
    </row>
    <row r="348" spans="1:37" x14ac:dyDescent="0.25">
      <c r="A348" s="925"/>
      <c r="B348" s="925"/>
      <c r="C348" s="555" t="s">
        <v>283</v>
      </c>
      <c r="D348" s="555" t="s">
        <v>527</v>
      </c>
      <c r="E348" s="583" t="s">
        <v>40</v>
      </c>
      <c r="F348" s="260">
        <v>230</v>
      </c>
      <c r="G348" s="260">
        <v>3</v>
      </c>
      <c r="H348" s="260">
        <v>5</v>
      </c>
      <c r="I348" s="465" t="s">
        <v>529</v>
      </c>
      <c r="J348" s="465" t="s">
        <v>85</v>
      </c>
      <c r="K348" s="925"/>
      <c r="L348" s="925"/>
      <c r="M348" s="929"/>
      <c r="N348" s="928"/>
      <c r="O348" s="925"/>
      <c r="P348" s="936"/>
      <c r="Q348" s="925"/>
      <c r="R348" s="928"/>
    </row>
    <row r="349" spans="1:37" x14ac:dyDescent="0.25">
      <c r="A349" s="925" t="s">
        <v>1261</v>
      </c>
      <c r="B349" s="925" t="s">
        <v>410</v>
      </c>
      <c r="C349" s="555" t="s">
        <v>526</v>
      </c>
      <c r="D349" s="555" t="s">
        <v>527</v>
      </c>
      <c r="E349" s="245" t="s">
        <v>946</v>
      </c>
      <c r="F349" s="260">
        <v>480</v>
      </c>
      <c r="G349" s="260">
        <v>3</v>
      </c>
      <c r="H349" s="465">
        <v>65</v>
      </c>
      <c r="I349" s="260">
        <v>30</v>
      </c>
      <c r="J349" s="465" t="s">
        <v>85</v>
      </c>
      <c r="K349" s="925">
        <v>480</v>
      </c>
      <c r="L349" s="925">
        <v>3</v>
      </c>
      <c r="M349" s="929">
        <v>65</v>
      </c>
      <c r="N349" s="928" t="s">
        <v>951</v>
      </c>
      <c r="O349" s="932">
        <v>15</v>
      </c>
      <c r="P349" s="933">
        <v>3840</v>
      </c>
      <c r="Q349" s="925" t="s">
        <v>520</v>
      </c>
      <c r="R349" s="928" t="s">
        <v>510</v>
      </c>
    </row>
    <row r="350" spans="1:37" x14ac:dyDescent="0.25">
      <c r="A350" s="925"/>
      <c r="B350" s="925"/>
      <c r="C350" s="555" t="s">
        <v>88</v>
      </c>
      <c r="D350" s="555" t="s">
        <v>527</v>
      </c>
      <c r="E350" s="245" t="s">
        <v>447</v>
      </c>
      <c r="F350" s="260">
        <v>480</v>
      </c>
      <c r="G350" s="260">
        <v>3</v>
      </c>
      <c r="H350" s="260">
        <v>5</v>
      </c>
      <c r="I350" s="260">
        <v>27</v>
      </c>
      <c r="J350" s="260">
        <v>20</v>
      </c>
      <c r="K350" s="925"/>
      <c r="L350" s="925"/>
      <c r="M350" s="929"/>
      <c r="N350" s="928"/>
      <c r="O350" s="925"/>
      <c r="P350" s="936"/>
      <c r="Q350" s="925"/>
      <c r="R350" s="928"/>
    </row>
    <row r="351" spans="1:37" x14ac:dyDescent="0.25">
      <c r="A351" s="925"/>
      <c r="B351" s="925"/>
      <c r="C351" s="555" t="s">
        <v>283</v>
      </c>
      <c r="D351" s="555" t="s">
        <v>527</v>
      </c>
      <c r="E351" s="245" t="s">
        <v>40</v>
      </c>
      <c r="F351" s="260">
        <v>480</v>
      </c>
      <c r="G351" s="260">
        <v>3</v>
      </c>
      <c r="H351" s="260">
        <v>5</v>
      </c>
      <c r="I351" s="465" t="s">
        <v>529</v>
      </c>
      <c r="J351" s="465" t="s">
        <v>85</v>
      </c>
      <c r="K351" s="925"/>
      <c r="L351" s="925"/>
      <c r="M351" s="929"/>
      <c r="N351" s="928"/>
      <c r="O351" s="925"/>
      <c r="P351" s="936"/>
      <c r="Q351" s="925"/>
      <c r="R351" s="928"/>
    </row>
    <row r="352" spans="1:37" x14ac:dyDescent="0.25">
      <c r="A352" s="925" t="s">
        <v>1018</v>
      </c>
      <c r="B352" s="925" t="s">
        <v>410</v>
      </c>
      <c r="C352" s="555" t="s">
        <v>526</v>
      </c>
      <c r="D352" s="555" t="s">
        <v>527</v>
      </c>
      <c r="E352" s="245" t="s">
        <v>1017</v>
      </c>
      <c r="F352" s="260">
        <v>480</v>
      </c>
      <c r="G352" s="260">
        <v>3</v>
      </c>
      <c r="H352" s="465">
        <v>35</v>
      </c>
      <c r="I352" s="260">
        <v>30</v>
      </c>
      <c r="J352" s="465" t="s">
        <v>85</v>
      </c>
      <c r="K352" s="925">
        <v>480</v>
      </c>
      <c r="L352" s="925">
        <v>3</v>
      </c>
      <c r="M352" s="929">
        <v>35</v>
      </c>
      <c r="N352" s="928" t="s">
        <v>951</v>
      </c>
      <c r="O352" s="932">
        <v>15</v>
      </c>
      <c r="P352" s="933">
        <v>3840</v>
      </c>
      <c r="Q352" s="925" t="s">
        <v>520</v>
      </c>
      <c r="R352" s="928" t="s">
        <v>510</v>
      </c>
    </row>
    <row r="353" spans="1:37" x14ac:dyDescent="0.25">
      <c r="A353" s="925"/>
      <c r="B353" s="925"/>
      <c r="C353" s="555" t="s">
        <v>88</v>
      </c>
      <c r="D353" s="555" t="s">
        <v>527</v>
      </c>
      <c r="E353" s="245" t="s">
        <v>447</v>
      </c>
      <c r="F353" s="260">
        <v>480</v>
      </c>
      <c r="G353" s="260">
        <v>3</v>
      </c>
      <c r="H353" s="260">
        <v>5</v>
      </c>
      <c r="I353" s="260">
        <v>27</v>
      </c>
      <c r="J353" s="260">
        <v>20</v>
      </c>
      <c r="K353" s="925"/>
      <c r="L353" s="925"/>
      <c r="M353" s="929"/>
      <c r="N353" s="928"/>
      <c r="O353" s="925"/>
      <c r="P353" s="936"/>
      <c r="Q353" s="925"/>
      <c r="R353" s="928"/>
    </row>
    <row r="354" spans="1:37" x14ac:dyDescent="0.25">
      <c r="A354" s="925"/>
      <c r="B354" s="925"/>
      <c r="C354" s="555" t="s">
        <v>283</v>
      </c>
      <c r="D354" s="555" t="s">
        <v>527</v>
      </c>
      <c r="E354" s="245" t="s">
        <v>40</v>
      </c>
      <c r="F354" s="260">
        <v>480</v>
      </c>
      <c r="G354" s="260">
        <v>3</v>
      </c>
      <c r="H354" s="260">
        <v>5</v>
      </c>
      <c r="I354" s="465" t="s">
        <v>529</v>
      </c>
      <c r="J354" s="465" t="s">
        <v>85</v>
      </c>
      <c r="K354" s="925"/>
      <c r="L354" s="925"/>
      <c r="M354" s="929"/>
      <c r="N354" s="928"/>
      <c r="O354" s="925"/>
      <c r="P354" s="936"/>
      <c r="Q354" s="925"/>
      <c r="R354" s="928"/>
    </row>
    <row r="355" spans="1:37" x14ac:dyDescent="0.25">
      <c r="A355" s="925" t="s">
        <v>1428</v>
      </c>
      <c r="B355" s="925" t="s">
        <v>410</v>
      </c>
      <c r="C355" s="555" t="s">
        <v>526</v>
      </c>
      <c r="D355" s="555" t="s">
        <v>527</v>
      </c>
      <c r="E355" s="583" t="s">
        <v>1427</v>
      </c>
      <c r="F355" s="260">
        <v>480</v>
      </c>
      <c r="G355" s="260">
        <v>3</v>
      </c>
      <c r="H355" s="465">
        <v>25</v>
      </c>
      <c r="I355" s="260">
        <v>30</v>
      </c>
      <c r="J355" s="465" t="s">
        <v>85</v>
      </c>
      <c r="K355" s="925">
        <v>480</v>
      </c>
      <c r="L355" s="925">
        <v>3</v>
      </c>
      <c r="M355" s="929">
        <v>25</v>
      </c>
      <c r="N355" s="928" t="s">
        <v>951</v>
      </c>
      <c r="O355" s="932">
        <v>15</v>
      </c>
      <c r="P355" s="933">
        <v>3840</v>
      </c>
      <c r="Q355" s="925" t="s">
        <v>520</v>
      </c>
      <c r="R355" s="928" t="s">
        <v>510</v>
      </c>
    </row>
    <row r="356" spans="1:37" x14ac:dyDescent="0.25">
      <c r="A356" s="925"/>
      <c r="B356" s="925"/>
      <c r="C356" s="555" t="s">
        <v>88</v>
      </c>
      <c r="D356" s="555" t="s">
        <v>527</v>
      </c>
      <c r="E356" s="583" t="s">
        <v>447</v>
      </c>
      <c r="F356" s="260">
        <v>480</v>
      </c>
      <c r="G356" s="260">
        <v>3</v>
      </c>
      <c r="H356" s="260">
        <v>5</v>
      </c>
      <c r="I356" s="260">
        <v>27</v>
      </c>
      <c r="J356" s="260">
        <v>20</v>
      </c>
      <c r="K356" s="925"/>
      <c r="L356" s="925"/>
      <c r="M356" s="929"/>
      <c r="N356" s="928"/>
      <c r="O356" s="925"/>
      <c r="P356" s="936"/>
      <c r="Q356" s="925"/>
      <c r="R356" s="928"/>
    </row>
    <row r="357" spans="1:37" x14ac:dyDescent="0.25">
      <c r="A357" s="925"/>
      <c r="B357" s="925"/>
      <c r="C357" s="555" t="s">
        <v>283</v>
      </c>
      <c r="D357" s="555" t="s">
        <v>527</v>
      </c>
      <c r="E357" s="583" t="s">
        <v>40</v>
      </c>
      <c r="F357" s="260">
        <v>480</v>
      </c>
      <c r="G357" s="260">
        <v>3</v>
      </c>
      <c r="H357" s="260">
        <v>5</v>
      </c>
      <c r="I357" s="465" t="s">
        <v>529</v>
      </c>
      <c r="J357" s="465" t="s">
        <v>85</v>
      </c>
      <c r="K357" s="925"/>
      <c r="L357" s="925"/>
      <c r="M357" s="929"/>
      <c r="N357" s="928"/>
      <c r="O357" s="925"/>
      <c r="P357" s="936"/>
      <c r="Q357" s="925"/>
      <c r="R357" s="928"/>
    </row>
    <row r="358" spans="1:37" s="580" customFormat="1" x14ac:dyDescent="0.25">
      <c r="A358" s="925" t="s">
        <v>1238</v>
      </c>
      <c r="B358" s="925" t="s">
        <v>410</v>
      </c>
      <c r="C358" s="555" t="s">
        <v>526</v>
      </c>
      <c r="D358" s="555" t="s">
        <v>527</v>
      </c>
      <c r="E358" s="245" t="s">
        <v>946</v>
      </c>
      <c r="F358" s="260" t="s">
        <v>97</v>
      </c>
      <c r="G358" s="260">
        <v>3</v>
      </c>
      <c r="H358" s="465">
        <v>25</v>
      </c>
      <c r="I358" s="260">
        <v>30</v>
      </c>
      <c r="J358" s="465" t="s">
        <v>85</v>
      </c>
      <c r="K358" s="925" t="s">
        <v>97</v>
      </c>
      <c r="L358" s="925">
        <v>3</v>
      </c>
      <c r="M358" s="929">
        <v>25</v>
      </c>
      <c r="N358" s="928" t="s">
        <v>448</v>
      </c>
      <c r="O358" s="932">
        <v>20</v>
      </c>
      <c r="P358" s="933">
        <v>3840</v>
      </c>
      <c r="Q358" s="925" t="s">
        <v>520</v>
      </c>
      <c r="R358" s="928" t="s">
        <v>510</v>
      </c>
      <c r="S358" s="3"/>
      <c r="T358" s="3"/>
      <c r="U358" s="3"/>
      <c r="V358" s="3"/>
      <c r="W358" s="3"/>
      <c r="X358" s="3"/>
      <c r="Y358" s="3"/>
      <c r="Z358" s="3"/>
      <c r="AA358" s="3"/>
      <c r="AB358" s="3"/>
      <c r="AC358" s="3"/>
      <c r="AD358" s="3"/>
      <c r="AE358" s="3"/>
      <c r="AF358" s="3"/>
      <c r="AG358" s="3"/>
      <c r="AH358" s="3"/>
      <c r="AI358" s="3"/>
      <c r="AJ358" s="3"/>
      <c r="AK358" s="3"/>
    </row>
    <row r="359" spans="1:37" s="580" customFormat="1" x14ac:dyDescent="0.25">
      <c r="A359" s="925"/>
      <c r="B359" s="925"/>
      <c r="C359" s="555" t="s">
        <v>88</v>
      </c>
      <c r="D359" s="555" t="s">
        <v>527</v>
      </c>
      <c r="E359" s="245" t="s">
        <v>447</v>
      </c>
      <c r="F359" s="260">
        <v>600</v>
      </c>
      <c r="G359" s="260">
        <v>3</v>
      </c>
      <c r="H359" s="260">
        <v>5</v>
      </c>
      <c r="I359" s="260">
        <v>27</v>
      </c>
      <c r="J359" s="260">
        <v>25</v>
      </c>
      <c r="K359" s="925"/>
      <c r="L359" s="925"/>
      <c r="M359" s="929"/>
      <c r="N359" s="928"/>
      <c r="O359" s="925"/>
      <c r="P359" s="936"/>
      <c r="Q359" s="925"/>
      <c r="R359" s="928"/>
      <c r="S359" s="3"/>
      <c r="T359" s="3"/>
      <c r="U359" s="3"/>
      <c r="V359" s="3"/>
      <c r="W359" s="3"/>
      <c r="X359" s="3"/>
      <c r="Y359" s="3"/>
      <c r="Z359" s="3"/>
      <c r="AA359" s="3"/>
      <c r="AB359" s="3"/>
      <c r="AC359" s="3"/>
      <c r="AD359" s="3"/>
      <c r="AE359" s="3"/>
      <c r="AF359" s="3"/>
      <c r="AG359" s="3"/>
      <c r="AH359" s="3"/>
      <c r="AI359" s="3"/>
      <c r="AJ359" s="3"/>
      <c r="AK359" s="3"/>
    </row>
    <row r="360" spans="1:37" s="580" customFormat="1" x14ac:dyDescent="0.25">
      <c r="A360" s="925"/>
      <c r="B360" s="925"/>
      <c r="C360" s="555" t="s">
        <v>283</v>
      </c>
      <c r="D360" s="555" t="s">
        <v>527</v>
      </c>
      <c r="E360" s="245" t="s">
        <v>40</v>
      </c>
      <c r="F360" s="260">
        <v>600</v>
      </c>
      <c r="G360" s="260">
        <v>3</v>
      </c>
      <c r="H360" s="260">
        <v>5</v>
      </c>
      <c r="I360" s="465" t="s">
        <v>529</v>
      </c>
      <c r="J360" s="465" t="s">
        <v>85</v>
      </c>
      <c r="K360" s="925"/>
      <c r="L360" s="925"/>
      <c r="M360" s="929"/>
      <c r="N360" s="928"/>
      <c r="O360" s="925"/>
      <c r="P360" s="936"/>
      <c r="Q360" s="925"/>
      <c r="R360" s="928"/>
      <c r="S360" s="3"/>
      <c r="T360" s="3"/>
      <c r="U360" s="3"/>
      <c r="V360" s="3"/>
      <c r="W360" s="3"/>
      <c r="X360" s="3"/>
      <c r="Y360" s="3"/>
      <c r="Z360" s="3"/>
      <c r="AA360" s="3"/>
      <c r="AB360" s="3"/>
      <c r="AC360" s="3"/>
      <c r="AD360" s="3"/>
      <c r="AE360" s="3"/>
      <c r="AF360" s="3"/>
      <c r="AG360" s="3"/>
      <c r="AH360" s="3"/>
      <c r="AI360" s="3"/>
      <c r="AJ360" s="3"/>
      <c r="AK360" s="3"/>
    </row>
    <row r="361" spans="1:37" s="580" customFormat="1" x14ac:dyDescent="0.25">
      <c r="A361" s="925" t="s">
        <v>1019</v>
      </c>
      <c r="B361" s="925" t="s">
        <v>410</v>
      </c>
      <c r="C361" s="555" t="s">
        <v>526</v>
      </c>
      <c r="D361" s="555" t="s">
        <v>527</v>
      </c>
      <c r="E361" s="245" t="s">
        <v>1017</v>
      </c>
      <c r="F361" s="260" t="s">
        <v>97</v>
      </c>
      <c r="G361" s="260">
        <v>3</v>
      </c>
      <c r="H361" s="465">
        <v>14</v>
      </c>
      <c r="I361" s="260">
        <v>30</v>
      </c>
      <c r="J361" s="465" t="s">
        <v>85</v>
      </c>
      <c r="K361" s="925" t="s">
        <v>97</v>
      </c>
      <c r="L361" s="925">
        <v>3</v>
      </c>
      <c r="M361" s="929">
        <v>14</v>
      </c>
      <c r="N361" s="928" t="s">
        <v>448</v>
      </c>
      <c r="O361" s="932">
        <v>20</v>
      </c>
      <c r="P361" s="933">
        <v>3840</v>
      </c>
      <c r="Q361" s="925" t="s">
        <v>520</v>
      </c>
      <c r="R361" s="928" t="s">
        <v>510</v>
      </c>
      <c r="S361" s="3"/>
      <c r="T361" s="3"/>
      <c r="U361" s="3"/>
      <c r="V361" s="3"/>
      <c r="W361" s="3"/>
      <c r="X361" s="3"/>
      <c r="Y361" s="3"/>
      <c r="Z361" s="3"/>
      <c r="AA361" s="3"/>
      <c r="AB361" s="3"/>
      <c r="AC361" s="3"/>
      <c r="AD361" s="3"/>
      <c r="AE361" s="3"/>
      <c r="AF361" s="3"/>
      <c r="AG361" s="3"/>
      <c r="AH361" s="3"/>
      <c r="AI361" s="3"/>
      <c r="AJ361" s="3"/>
      <c r="AK361" s="3"/>
    </row>
    <row r="362" spans="1:37" s="580" customFormat="1" x14ac:dyDescent="0.25">
      <c r="A362" s="925"/>
      <c r="B362" s="925"/>
      <c r="C362" s="555" t="s">
        <v>88</v>
      </c>
      <c r="D362" s="555" t="s">
        <v>527</v>
      </c>
      <c r="E362" s="245" t="s">
        <v>447</v>
      </c>
      <c r="F362" s="260">
        <v>600</v>
      </c>
      <c r="G362" s="260">
        <v>3</v>
      </c>
      <c r="H362" s="260">
        <v>5</v>
      </c>
      <c r="I362" s="260">
        <v>27</v>
      </c>
      <c r="J362" s="260">
        <v>25</v>
      </c>
      <c r="K362" s="925"/>
      <c r="L362" s="925"/>
      <c r="M362" s="929"/>
      <c r="N362" s="928"/>
      <c r="O362" s="925"/>
      <c r="P362" s="936"/>
      <c r="Q362" s="925"/>
      <c r="R362" s="928"/>
      <c r="S362" s="3"/>
      <c r="T362" s="3"/>
      <c r="U362" s="3"/>
      <c r="V362" s="3"/>
      <c r="W362" s="3"/>
      <c r="X362" s="3"/>
      <c r="Y362" s="3"/>
      <c r="Z362" s="3"/>
      <c r="AA362" s="3"/>
      <c r="AB362" s="3"/>
      <c r="AC362" s="3"/>
      <c r="AD362" s="3"/>
      <c r="AE362" s="3"/>
      <c r="AF362" s="3"/>
      <c r="AG362" s="3"/>
      <c r="AH362" s="3"/>
      <c r="AI362" s="3"/>
      <c r="AJ362" s="3"/>
      <c r="AK362" s="3"/>
    </row>
    <row r="363" spans="1:37" s="580" customFormat="1" x14ac:dyDescent="0.25">
      <c r="A363" s="925"/>
      <c r="B363" s="925"/>
      <c r="C363" s="555" t="s">
        <v>283</v>
      </c>
      <c r="D363" s="555" t="s">
        <v>527</v>
      </c>
      <c r="E363" s="245" t="s">
        <v>40</v>
      </c>
      <c r="F363" s="260">
        <v>600</v>
      </c>
      <c r="G363" s="260">
        <v>3</v>
      </c>
      <c r="H363" s="260">
        <v>5</v>
      </c>
      <c r="I363" s="465" t="s">
        <v>529</v>
      </c>
      <c r="J363" s="465" t="s">
        <v>85</v>
      </c>
      <c r="K363" s="925"/>
      <c r="L363" s="925"/>
      <c r="M363" s="929"/>
      <c r="N363" s="928"/>
      <c r="O363" s="925"/>
      <c r="P363" s="936"/>
      <c r="Q363" s="925"/>
      <c r="R363" s="928"/>
      <c r="S363" s="3"/>
      <c r="T363" s="3"/>
      <c r="U363" s="3"/>
      <c r="V363" s="3"/>
      <c r="W363" s="3"/>
      <c r="X363" s="3"/>
      <c r="Y363" s="3"/>
      <c r="Z363" s="3"/>
      <c r="AA363" s="3"/>
      <c r="AB363" s="3"/>
      <c r="AC363" s="3"/>
      <c r="AD363" s="3"/>
      <c r="AE363" s="3"/>
      <c r="AF363" s="3"/>
      <c r="AG363" s="3"/>
      <c r="AH363" s="3"/>
      <c r="AI363" s="3"/>
      <c r="AJ363" s="3"/>
      <c r="AK363" s="3"/>
    </row>
    <row r="364" spans="1:37" x14ac:dyDescent="0.25">
      <c r="A364" s="925" t="s">
        <v>1429</v>
      </c>
      <c r="B364" s="925" t="s">
        <v>410</v>
      </c>
      <c r="C364" s="555" t="s">
        <v>526</v>
      </c>
      <c r="D364" s="555" t="s">
        <v>527</v>
      </c>
      <c r="E364" s="583" t="s">
        <v>1427</v>
      </c>
      <c r="F364" s="260" t="s">
        <v>97</v>
      </c>
      <c r="G364" s="260">
        <v>3</v>
      </c>
      <c r="H364" s="465">
        <v>10</v>
      </c>
      <c r="I364" s="260">
        <v>30</v>
      </c>
      <c r="J364" s="465" t="s">
        <v>85</v>
      </c>
      <c r="K364" s="925" t="s">
        <v>97</v>
      </c>
      <c r="L364" s="925">
        <v>3</v>
      </c>
      <c r="M364" s="929">
        <v>10</v>
      </c>
      <c r="N364" s="928" t="s">
        <v>448</v>
      </c>
      <c r="O364" s="932">
        <v>20</v>
      </c>
      <c r="P364" s="933">
        <v>3840</v>
      </c>
      <c r="Q364" s="925" t="s">
        <v>520</v>
      </c>
      <c r="R364" s="928" t="s">
        <v>510</v>
      </c>
    </row>
    <row r="365" spans="1:37" x14ac:dyDescent="0.25">
      <c r="A365" s="925"/>
      <c r="B365" s="925"/>
      <c r="C365" s="555" t="s">
        <v>88</v>
      </c>
      <c r="D365" s="555" t="s">
        <v>527</v>
      </c>
      <c r="E365" s="583" t="s">
        <v>447</v>
      </c>
      <c r="F365" s="260">
        <v>600</v>
      </c>
      <c r="G365" s="260">
        <v>3</v>
      </c>
      <c r="H365" s="260">
        <v>5</v>
      </c>
      <c r="I365" s="260">
        <v>27</v>
      </c>
      <c r="J365" s="260">
        <v>25</v>
      </c>
      <c r="K365" s="925"/>
      <c r="L365" s="925"/>
      <c r="M365" s="929"/>
      <c r="N365" s="928"/>
      <c r="O365" s="925"/>
      <c r="P365" s="936"/>
      <c r="Q365" s="925"/>
      <c r="R365" s="928"/>
    </row>
    <row r="366" spans="1:37" x14ac:dyDescent="0.25">
      <c r="A366" s="925"/>
      <c r="B366" s="925"/>
      <c r="C366" s="555" t="s">
        <v>283</v>
      </c>
      <c r="D366" s="555" t="s">
        <v>527</v>
      </c>
      <c r="E366" s="583" t="s">
        <v>40</v>
      </c>
      <c r="F366" s="260">
        <v>600</v>
      </c>
      <c r="G366" s="260">
        <v>3</v>
      </c>
      <c r="H366" s="260">
        <v>5</v>
      </c>
      <c r="I366" s="465" t="s">
        <v>529</v>
      </c>
      <c r="J366" s="465" t="s">
        <v>85</v>
      </c>
      <c r="K366" s="925"/>
      <c r="L366" s="925"/>
      <c r="M366" s="929"/>
      <c r="N366" s="928"/>
      <c r="O366" s="925"/>
      <c r="P366" s="936"/>
      <c r="Q366" s="925"/>
      <c r="R366" s="928"/>
    </row>
    <row r="367" spans="1:37" x14ac:dyDescent="0.25">
      <c r="A367" s="925" t="s">
        <v>1312</v>
      </c>
      <c r="B367" s="925" t="s">
        <v>410</v>
      </c>
      <c r="C367" s="555" t="s">
        <v>526</v>
      </c>
      <c r="D367" s="555" t="s">
        <v>527</v>
      </c>
      <c r="E367" s="245" t="s">
        <v>947</v>
      </c>
      <c r="F367" s="260">
        <v>200</v>
      </c>
      <c r="G367" s="260">
        <v>3</v>
      </c>
      <c r="H367" s="465">
        <v>65</v>
      </c>
      <c r="I367" s="260">
        <v>50</v>
      </c>
      <c r="J367" s="465" t="s">
        <v>85</v>
      </c>
      <c r="K367" s="925">
        <v>200</v>
      </c>
      <c r="L367" s="925">
        <v>3</v>
      </c>
      <c r="M367" s="929">
        <v>65</v>
      </c>
      <c r="N367" s="928" t="s">
        <v>446</v>
      </c>
      <c r="O367" s="932">
        <v>7.5</v>
      </c>
      <c r="P367" s="933">
        <v>3840</v>
      </c>
      <c r="Q367" s="925" t="s">
        <v>520</v>
      </c>
      <c r="R367" s="928" t="s">
        <v>510</v>
      </c>
    </row>
    <row r="368" spans="1:37" x14ac:dyDescent="0.25">
      <c r="A368" s="925"/>
      <c r="B368" s="925"/>
      <c r="C368" s="555" t="s">
        <v>88</v>
      </c>
      <c r="D368" s="555" t="s">
        <v>527</v>
      </c>
      <c r="E368" s="245" t="s">
        <v>447</v>
      </c>
      <c r="F368" s="260">
        <v>200</v>
      </c>
      <c r="G368" s="260">
        <v>3</v>
      </c>
      <c r="H368" s="260">
        <v>5</v>
      </c>
      <c r="I368" s="260">
        <v>25.3</v>
      </c>
      <c r="J368" s="260">
        <v>7.5</v>
      </c>
      <c r="K368" s="925"/>
      <c r="L368" s="925"/>
      <c r="M368" s="929"/>
      <c r="N368" s="928"/>
      <c r="O368" s="925"/>
      <c r="P368" s="936"/>
      <c r="Q368" s="925"/>
      <c r="R368" s="928"/>
    </row>
    <row r="369" spans="1:37" x14ac:dyDescent="0.25">
      <c r="A369" s="925"/>
      <c r="B369" s="925"/>
      <c r="C369" s="555" t="s">
        <v>283</v>
      </c>
      <c r="D369" s="555" t="s">
        <v>527</v>
      </c>
      <c r="E369" s="245" t="s">
        <v>40</v>
      </c>
      <c r="F369" s="260">
        <v>200</v>
      </c>
      <c r="G369" s="260">
        <v>3</v>
      </c>
      <c r="H369" s="260">
        <v>5</v>
      </c>
      <c r="I369" s="465" t="s">
        <v>529</v>
      </c>
      <c r="J369" s="465" t="s">
        <v>85</v>
      </c>
      <c r="K369" s="925"/>
      <c r="L369" s="925"/>
      <c r="M369" s="929"/>
      <c r="N369" s="928"/>
      <c r="O369" s="925"/>
      <c r="P369" s="936"/>
      <c r="Q369" s="925"/>
      <c r="R369" s="928"/>
    </row>
    <row r="370" spans="1:37" s="580" customFormat="1" x14ac:dyDescent="0.25">
      <c r="A370" s="925" t="s">
        <v>1632</v>
      </c>
      <c r="B370" s="925" t="s">
        <v>410</v>
      </c>
      <c r="C370" s="555" t="s">
        <v>526</v>
      </c>
      <c r="D370" s="555" t="s">
        <v>527</v>
      </c>
      <c r="E370" s="245" t="s">
        <v>1020</v>
      </c>
      <c r="F370" s="260">
        <v>200</v>
      </c>
      <c r="G370" s="260">
        <v>3</v>
      </c>
      <c r="H370" s="465">
        <v>35</v>
      </c>
      <c r="I370" s="260">
        <v>50</v>
      </c>
      <c r="J370" s="465" t="s">
        <v>85</v>
      </c>
      <c r="K370" s="925">
        <v>200</v>
      </c>
      <c r="L370" s="925">
        <v>3</v>
      </c>
      <c r="M370" s="929">
        <v>35</v>
      </c>
      <c r="N370" s="928" t="s">
        <v>446</v>
      </c>
      <c r="O370" s="932">
        <v>7.5</v>
      </c>
      <c r="P370" s="933">
        <v>3840</v>
      </c>
      <c r="Q370" s="925" t="s">
        <v>520</v>
      </c>
      <c r="R370" s="928" t="s">
        <v>510</v>
      </c>
      <c r="S370" s="3"/>
      <c r="T370" s="3"/>
      <c r="U370" s="3"/>
      <c r="V370" s="3"/>
      <c r="W370" s="3"/>
      <c r="X370" s="3"/>
      <c r="Y370" s="3"/>
      <c r="Z370" s="3"/>
      <c r="AA370" s="3"/>
      <c r="AB370" s="3"/>
      <c r="AC370" s="3"/>
      <c r="AD370" s="3"/>
      <c r="AE370" s="3"/>
      <c r="AF370" s="3"/>
      <c r="AG370" s="3"/>
      <c r="AH370" s="3"/>
      <c r="AI370" s="3"/>
      <c r="AJ370" s="3"/>
      <c r="AK370" s="3"/>
    </row>
    <row r="371" spans="1:37" s="580" customFormat="1" x14ac:dyDescent="0.25">
      <c r="A371" s="925"/>
      <c r="B371" s="925"/>
      <c r="C371" s="555" t="s">
        <v>88</v>
      </c>
      <c r="D371" s="555" t="s">
        <v>527</v>
      </c>
      <c r="E371" s="245" t="s">
        <v>447</v>
      </c>
      <c r="F371" s="260">
        <v>200</v>
      </c>
      <c r="G371" s="260">
        <v>3</v>
      </c>
      <c r="H371" s="260">
        <v>5</v>
      </c>
      <c r="I371" s="260">
        <v>25.3</v>
      </c>
      <c r="J371" s="260">
        <v>7.5</v>
      </c>
      <c r="K371" s="925"/>
      <c r="L371" s="925"/>
      <c r="M371" s="929"/>
      <c r="N371" s="928"/>
      <c r="O371" s="925"/>
      <c r="P371" s="936"/>
      <c r="Q371" s="925"/>
      <c r="R371" s="928"/>
      <c r="S371" s="3"/>
      <c r="T371" s="3"/>
      <c r="U371" s="3"/>
      <c r="V371" s="3"/>
      <c r="W371" s="3"/>
      <c r="X371" s="3"/>
      <c r="Y371" s="3"/>
      <c r="Z371" s="3"/>
      <c r="AA371" s="3"/>
      <c r="AB371" s="3"/>
      <c r="AC371" s="3"/>
      <c r="AD371" s="3"/>
      <c r="AE371" s="3"/>
      <c r="AF371" s="3"/>
      <c r="AG371" s="3"/>
      <c r="AH371" s="3"/>
      <c r="AI371" s="3"/>
      <c r="AJ371" s="3"/>
      <c r="AK371" s="3"/>
    </row>
    <row r="372" spans="1:37" s="580" customFormat="1" x14ac:dyDescent="0.25">
      <c r="A372" s="925"/>
      <c r="B372" s="925"/>
      <c r="C372" s="555" t="s">
        <v>283</v>
      </c>
      <c r="D372" s="555" t="s">
        <v>527</v>
      </c>
      <c r="E372" s="245" t="s">
        <v>40</v>
      </c>
      <c r="F372" s="260">
        <v>200</v>
      </c>
      <c r="G372" s="260">
        <v>3</v>
      </c>
      <c r="H372" s="260">
        <v>5</v>
      </c>
      <c r="I372" s="465" t="s">
        <v>529</v>
      </c>
      <c r="J372" s="465" t="s">
        <v>85</v>
      </c>
      <c r="K372" s="925"/>
      <c r="L372" s="925"/>
      <c r="M372" s="929"/>
      <c r="N372" s="928"/>
      <c r="O372" s="925"/>
      <c r="P372" s="936"/>
      <c r="Q372" s="925"/>
      <c r="R372" s="928"/>
      <c r="S372" s="3"/>
      <c r="T372" s="3"/>
      <c r="U372" s="3"/>
      <c r="V372" s="3"/>
      <c r="W372" s="3"/>
      <c r="X372" s="3"/>
      <c r="Y372" s="3"/>
      <c r="Z372" s="3"/>
      <c r="AA372" s="3"/>
      <c r="AB372" s="3"/>
      <c r="AC372" s="3"/>
      <c r="AD372" s="3"/>
      <c r="AE372" s="3"/>
      <c r="AF372" s="3"/>
      <c r="AG372" s="3"/>
      <c r="AH372" s="3"/>
      <c r="AI372" s="3"/>
      <c r="AJ372" s="3"/>
      <c r="AK372" s="3"/>
    </row>
    <row r="373" spans="1:37" s="580" customFormat="1" x14ac:dyDescent="0.25">
      <c r="A373" s="925" t="s">
        <v>1658</v>
      </c>
      <c r="B373" s="925" t="s">
        <v>410</v>
      </c>
      <c r="C373" s="555" t="s">
        <v>526</v>
      </c>
      <c r="D373" s="555" t="s">
        <v>527</v>
      </c>
      <c r="E373" s="583" t="s">
        <v>1430</v>
      </c>
      <c r="F373" s="260">
        <v>200</v>
      </c>
      <c r="G373" s="260">
        <v>3</v>
      </c>
      <c r="H373" s="465">
        <v>25</v>
      </c>
      <c r="I373" s="260">
        <v>50</v>
      </c>
      <c r="J373" s="465" t="s">
        <v>85</v>
      </c>
      <c r="K373" s="925">
        <v>200</v>
      </c>
      <c r="L373" s="925">
        <v>3</v>
      </c>
      <c r="M373" s="929">
        <v>25</v>
      </c>
      <c r="N373" s="928" t="s">
        <v>446</v>
      </c>
      <c r="O373" s="932">
        <v>7.5</v>
      </c>
      <c r="P373" s="933">
        <v>3840</v>
      </c>
      <c r="Q373" s="925" t="s">
        <v>520</v>
      </c>
      <c r="R373" s="928" t="s">
        <v>510</v>
      </c>
      <c r="S373" s="3"/>
      <c r="T373" s="3"/>
      <c r="U373" s="3"/>
      <c r="V373" s="3"/>
      <c r="W373" s="3"/>
      <c r="X373" s="3"/>
      <c r="Y373" s="3"/>
      <c r="Z373" s="3"/>
      <c r="AA373" s="3"/>
      <c r="AB373" s="3"/>
      <c r="AC373" s="3"/>
      <c r="AD373" s="3"/>
      <c r="AE373" s="3"/>
      <c r="AF373" s="3"/>
      <c r="AG373" s="3"/>
      <c r="AH373" s="3"/>
      <c r="AI373" s="3"/>
      <c r="AJ373" s="3"/>
      <c r="AK373" s="3"/>
    </row>
    <row r="374" spans="1:37" s="580" customFormat="1" x14ac:dyDescent="0.25">
      <c r="A374" s="925"/>
      <c r="B374" s="925"/>
      <c r="C374" s="555" t="s">
        <v>88</v>
      </c>
      <c r="D374" s="555" t="s">
        <v>527</v>
      </c>
      <c r="E374" s="583" t="s">
        <v>447</v>
      </c>
      <c r="F374" s="260">
        <v>200</v>
      </c>
      <c r="G374" s="260">
        <v>3</v>
      </c>
      <c r="H374" s="260">
        <v>5</v>
      </c>
      <c r="I374" s="260">
        <v>25.3</v>
      </c>
      <c r="J374" s="260">
        <v>7.5</v>
      </c>
      <c r="K374" s="925"/>
      <c r="L374" s="925"/>
      <c r="M374" s="929"/>
      <c r="N374" s="928"/>
      <c r="O374" s="925"/>
      <c r="P374" s="936"/>
      <c r="Q374" s="925"/>
      <c r="R374" s="928"/>
      <c r="S374" s="3"/>
      <c r="T374" s="3"/>
      <c r="U374" s="3"/>
      <c r="V374" s="3"/>
      <c r="W374" s="3"/>
      <c r="X374" s="3"/>
      <c r="Y374" s="3"/>
      <c r="Z374" s="3"/>
      <c r="AA374" s="3"/>
      <c r="AB374" s="3"/>
      <c r="AC374" s="3"/>
      <c r="AD374" s="3"/>
      <c r="AE374" s="3"/>
      <c r="AF374" s="3"/>
      <c r="AG374" s="3"/>
      <c r="AH374" s="3"/>
      <c r="AI374" s="3"/>
      <c r="AJ374" s="3"/>
      <c r="AK374" s="3"/>
    </row>
    <row r="375" spans="1:37" s="580" customFormat="1" x14ac:dyDescent="0.25">
      <c r="A375" s="925"/>
      <c r="B375" s="925"/>
      <c r="C375" s="555" t="s">
        <v>283</v>
      </c>
      <c r="D375" s="555" t="s">
        <v>527</v>
      </c>
      <c r="E375" s="583" t="s">
        <v>40</v>
      </c>
      <c r="F375" s="260">
        <v>200</v>
      </c>
      <c r="G375" s="260">
        <v>3</v>
      </c>
      <c r="H375" s="260">
        <v>5</v>
      </c>
      <c r="I375" s="465" t="s">
        <v>529</v>
      </c>
      <c r="J375" s="465" t="s">
        <v>85</v>
      </c>
      <c r="K375" s="925"/>
      <c r="L375" s="925"/>
      <c r="M375" s="929"/>
      <c r="N375" s="928"/>
      <c r="O375" s="925"/>
      <c r="P375" s="936"/>
      <c r="Q375" s="925"/>
      <c r="R375" s="928"/>
      <c r="S375" s="3"/>
      <c r="T375" s="3"/>
      <c r="U375" s="3"/>
      <c r="V375" s="3"/>
      <c r="W375" s="3"/>
      <c r="X375" s="3"/>
      <c r="Y375" s="3"/>
      <c r="Z375" s="3"/>
      <c r="AA375" s="3"/>
      <c r="AB375" s="3"/>
      <c r="AC375" s="3"/>
      <c r="AD375" s="3"/>
      <c r="AE375" s="3"/>
      <c r="AF375" s="3"/>
      <c r="AG375" s="3"/>
      <c r="AH375" s="3"/>
      <c r="AI375" s="3"/>
      <c r="AJ375" s="3"/>
      <c r="AK375" s="3"/>
    </row>
    <row r="376" spans="1:37" x14ac:dyDescent="0.25">
      <c r="A376" s="925" t="s">
        <v>1287</v>
      </c>
      <c r="B376" s="925" t="s">
        <v>410</v>
      </c>
      <c r="C376" s="555" t="s">
        <v>526</v>
      </c>
      <c r="D376" s="555" t="s">
        <v>527</v>
      </c>
      <c r="E376" s="245" t="s">
        <v>947</v>
      </c>
      <c r="F376" s="260">
        <v>230</v>
      </c>
      <c r="G376" s="260">
        <v>3</v>
      </c>
      <c r="H376" s="465">
        <v>65</v>
      </c>
      <c r="I376" s="260">
        <v>50</v>
      </c>
      <c r="J376" s="465" t="s">
        <v>85</v>
      </c>
      <c r="K376" s="925">
        <v>230</v>
      </c>
      <c r="L376" s="925">
        <v>3</v>
      </c>
      <c r="M376" s="929">
        <v>65</v>
      </c>
      <c r="N376" s="928" t="s">
        <v>452</v>
      </c>
      <c r="O376" s="932">
        <v>10</v>
      </c>
      <c r="P376" s="933">
        <v>3840</v>
      </c>
      <c r="Q376" s="925" t="s">
        <v>520</v>
      </c>
      <c r="R376" s="928" t="s">
        <v>510</v>
      </c>
    </row>
    <row r="377" spans="1:37" x14ac:dyDescent="0.25">
      <c r="A377" s="925"/>
      <c r="B377" s="925"/>
      <c r="C377" s="555" t="s">
        <v>88</v>
      </c>
      <c r="D377" s="555" t="s">
        <v>527</v>
      </c>
      <c r="E377" s="245" t="s">
        <v>447</v>
      </c>
      <c r="F377" s="260">
        <v>230</v>
      </c>
      <c r="G377" s="260">
        <v>3</v>
      </c>
      <c r="H377" s="260">
        <v>5</v>
      </c>
      <c r="I377" s="260">
        <v>28</v>
      </c>
      <c r="J377" s="260">
        <v>10</v>
      </c>
      <c r="K377" s="925"/>
      <c r="L377" s="925"/>
      <c r="M377" s="929"/>
      <c r="N377" s="928"/>
      <c r="O377" s="925"/>
      <c r="P377" s="936"/>
      <c r="Q377" s="925"/>
      <c r="R377" s="928"/>
    </row>
    <row r="378" spans="1:37" x14ac:dyDescent="0.25">
      <c r="A378" s="925"/>
      <c r="B378" s="925"/>
      <c r="C378" s="555" t="s">
        <v>283</v>
      </c>
      <c r="D378" s="555" t="s">
        <v>527</v>
      </c>
      <c r="E378" s="245" t="s">
        <v>40</v>
      </c>
      <c r="F378" s="260">
        <v>230</v>
      </c>
      <c r="G378" s="260">
        <v>3</v>
      </c>
      <c r="H378" s="260">
        <v>5</v>
      </c>
      <c r="I378" s="465" t="s">
        <v>529</v>
      </c>
      <c r="J378" s="465" t="s">
        <v>85</v>
      </c>
      <c r="K378" s="925"/>
      <c r="L378" s="925"/>
      <c r="M378" s="929"/>
      <c r="N378" s="928"/>
      <c r="O378" s="925"/>
      <c r="P378" s="936"/>
      <c r="Q378" s="925"/>
      <c r="R378" s="928"/>
    </row>
    <row r="379" spans="1:37" x14ac:dyDescent="0.25">
      <c r="A379" s="925" t="s">
        <v>1683</v>
      </c>
      <c r="B379" s="925" t="s">
        <v>410</v>
      </c>
      <c r="C379" s="555" t="s">
        <v>526</v>
      </c>
      <c r="D379" s="555" t="s">
        <v>527</v>
      </c>
      <c r="E379" s="245" t="s">
        <v>1020</v>
      </c>
      <c r="F379" s="260">
        <v>230</v>
      </c>
      <c r="G379" s="260">
        <v>3</v>
      </c>
      <c r="H379" s="465">
        <v>65</v>
      </c>
      <c r="I379" s="260">
        <v>50</v>
      </c>
      <c r="J379" s="465" t="s">
        <v>85</v>
      </c>
      <c r="K379" s="925">
        <v>230</v>
      </c>
      <c r="L379" s="925">
        <v>3</v>
      </c>
      <c r="M379" s="929">
        <v>35</v>
      </c>
      <c r="N379" s="928" t="s">
        <v>452</v>
      </c>
      <c r="O379" s="932">
        <v>10</v>
      </c>
      <c r="P379" s="933">
        <v>3840</v>
      </c>
      <c r="Q379" s="925" t="s">
        <v>520</v>
      </c>
      <c r="R379" s="928" t="s">
        <v>510</v>
      </c>
    </row>
    <row r="380" spans="1:37" x14ac:dyDescent="0.25">
      <c r="A380" s="925"/>
      <c r="B380" s="925"/>
      <c r="C380" s="555" t="s">
        <v>88</v>
      </c>
      <c r="D380" s="555" t="s">
        <v>527</v>
      </c>
      <c r="E380" s="245" t="s">
        <v>447</v>
      </c>
      <c r="F380" s="260">
        <v>230</v>
      </c>
      <c r="G380" s="260">
        <v>3</v>
      </c>
      <c r="H380" s="260">
        <v>5</v>
      </c>
      <c r="I380" s="260">
        <v>28</v>
      </c>
      <c r="J380" s="260">
        <v>10</v>
      </c>
      <c r="K380" s="925"/>
      <c r="L380" s="925"/>
      <c r="M380" s="929"/>
      <c r="N380" s="928"/>
      <c r="O380" s="925"/>
      <c r="P380" s="936"/>
      <c r="Q380" s="925"/>
      <c r="R380" s="928"/>
    </row>
    <row r="381" spans="1:37" x14ac:dyDescent="0.25">
      <c r="A381" s="925"/>
      <c r="B381" s="925"/>
      <c r="C381" s="555" t="s">
        <v>283</v>
      </c>
      <c r="D381" s="555" t="s">
        <v>527</v>
      </c>
      <c r="E381" s="245" t="s">
        <v>40</v>
      </c>
      <c r="F381" s="260">
        <v>230</v>
      </c>
      <c r="G381" s="260">
        <v>3</v>
      </c>
      <c r="H381" s="260">
        <v>5</v>
      </c>
      <c r="I381" s="465" t="s">
        <v>529</v>
      </c>
      <c r="J381" s="465" t="s">
        <v>85</v>
      </c>
      <c r="K381" s="925"/>
      <c r="L381" s="925"/>
      <c r="M381" s="929"/>
      <c r="N381" s="928"/>
      <c r="O381" s="925"/>
      <c r="P381" s="936"/>
      <c r="Q381" s="925"/>
      <c r="R381" s="928"/>
    </row>
    <row r="382" spans="1:37" x14ac:dyDescent="0.25">
      <c r="A382" s="925" t="s">
        <v>1708</v>
      </c>
      <c r="B382" s="925" t="s">
        <v>410</v>
      </c>
      <c r="C382" s="555" t="s">
        <v>526</v>
      </c>
      <c r="D382" s="555" t="s">
        <v>527</v>
      </c>
      <c r="E382" s="583" t="s">
        <v>1430</v>
      </c>
      <c r="F382" s="260">
        <v>230</v>
      </c>
      <c r="G382" s="260">
        <v>3</v>
      </c>
      <c r="H382" s="465">
        <v>25</v>
      </c>
      <c r="I382" s="260">
        <v>50</v>
      </c>
      <c r="J382" s="465" t="s">
        <v>85</v>
      </c>
      <c r="K382" s="925">
        <v>230</v>
      </c>
      <c r="L382" s="925">
        <v>3</v>
      </c>
      <c r="M382" s="929">
        <v>25</v>
      </c>
      <c r="N382" s="928" t="s">
        <v>452</v>
      </c>
      <c r="O382" s="932">
        <v>10</v>
      </c>
      <c r="P382" s="933">
        <v>3840</v>
      </c>
      <c r="Q382" s="925" t="s">
        <v>520</v>
      </c>
      <c r="R382" s="928" t="s">
        <v>510</v>
      </c>
    </row>
    <row r="383" spans="1:37" x14ac:dyDescent="0.25">
      <c r="A383" s="925"/>
      <c r="B383" s="925"/>
      <c r="C383" s="555" t="s">
        <v>88</v>
      </c>
      <c r="D383" s="555" t="s">
        <v>527</v>
      </c>
      <c r="E383" s="583" t="s">
        <v>447</v>
      </c>
      <c r="F383" s="260">
        <v>230</v>
      </c>
      <c r="G383" s="260">
        <v>3</v>
      </c>
      <c r="H383" s="260">
        <v>5</v>
      </c>
      <c r="I383" s="260">
        <v>28</v>
      </c>
      <c r="J383" s="260">
        <v>10</v>
      </c>
      <c r="K383" s="925"/>
      <c r="L383" s="925"/>
      <c r="M383" s="929"/>
      <c r="N383" s="928"/>
      <c r="O383" s="925"/>
      <c r="P383" s="936"/>
      <c r="Q383" s="925"/>
      <c r="R383" s="928"/>
    </row>
    <row r="384" spans="1:37" x14ac:dyDescent="0.25">
      <c r="A384" s="925"/>
      <c r="B384" s="925"/>
      <c r="C384" s="555" t="s">
        <v>283</v>
      </c>
      <c r="D384" s="555" t="s">
        <v>527</v>
      </c>
      <c r="E384" s="583" t="s">
        <v>40</v>
      </c>
      <c r="F384" s="260">
        <v>230</v>
      </c>
      <c r="G384" s="260">
        <v>3</v>
      </c>
      <c r="H384" s="260">
        <v>5</v>
      </c>
      <c r="I384" s="465" t="s">
        <v>529</v>
      </c>
      <c r="J384" s="465" t="s">
        <v>85</v>
      </c>
      <c r="K384" s="925"/>
      <c r="L384" s="925"/>
      <c r="M384" s="929"/>
      <c r="N384" s="928"/>
      <c r="O384" s="925"/>
      <c r="P384" s="936"/>
      <c r="Q384" s="925"/>
      <c r="R384" s="928"/>
    </row>
    <row r="385" spans="1:37" x14ac:dyDescent="0.25">
      <c r="A385" s="925" t="s">
        <v>1262</v>
      </c>
      <c r="B385" s="925" t="s">
        <v>410</v>
      </c>
      <c r="C385" s="555" t="s">
        <v>526</v>
      </c>
      <c r="D385" s="555" t="s">
        <v>527</v>
      </c>
      <c r="E385" s="245" t="s">
        <v>947</v>
      </c>
      <c r="F385" s="260">
        <v>480</v>
      </c>
      <c r="G385" s="260">
        <v>3</v>
      </c>
      <c r="H385" s="465">
        <v>65</v>
      </c>
      <c r="I385" s="260">
        <v>50</v>
      </c>
      <c r="J385" s="465" t="s">
        <v>85</v>
      </c>
      <c r="K385" s="925">
        <v>480</v>
      </c>
      <c r="L385" s="925">
        <v>3</v>
      </c>
      <c r="M385" s="929">
        <v>65</v>
      </c>
      <c r="N385" s="928" t="s">
        <v>449</v>
      </c>
      <c r="O385" s="932">
        <v>20</v>
      </c>
      <c r="P385" s="933">
        <v>3840</v>
      </c>
      <c r="Q385" s="925" t="s">
        <v>520</v>
      </c>
      <c r="R385" s="928" t="s">
        <v>510</v>
      </c>
    </row>
    <row r="386" spans="1:37" x14ac:dyDescent="0.25">
      <c r="A386" s="925"/>
      <c r="B386" s="925"/>
      <c r="C386" s="555" t="s">
        <v>88</v>
      </c>
      <c r="D386" s="555" t="s">
        <v>527</v>
      </c>
      <c r="E386" s="245" t="s">
        <v>447</v>
      </c>
      <c r="F386" s="260">
        <v>480</v>
      </c>
      <c r="G386" s="260">
        <v>3</v>
      </c>
      <c r="H386" s="260">
        <v>5</v>
      </c>
      <c r="I386" s="260">
        <v>27</v>
      </c>
      <c r="J386" s="260">
        <v>20</v>
      </c>
      <c r="K386" s="925"/>
      <c r="L386" s="925"/>
      <c r="M386" s="929"/>
      <c r="N386" s="928"/>
      <c r="O386" s="925"/>
      <c r="P386" s="936"/>
      <c r="Q386" s="925"/>
      <c r="R386" s="928"/>
    </row>
    <row r="387" spans="1:37" x14ac:dyDescent="0.25">
      <c r="A387" s="925"/>
      <c r="B387" s="925"/>
      <c r="C387" s="555" t="s">
        <v>283</v>
      </c>
      <c r="D387" s="555" t="s">
        <v>527</v>
      </c>
      <c r="E387" s="245" t="s">
        <v>40</v>
      </c>
      <c r="F387" s="260">
        <v>480</v>
      </c>
      <c r="G387" s="260">
        <v>3</v>
      </c>
      <c r="H387" s="260">
        <v>5</v>
      </c>
      <c r="I387" s="465" t="s">
        <v>529</v>
      </c>
      <c r="J387" s="465" t="s">
        <v>85</v>
      </c>
      <c r="K387" s="925"/>
      <c r="L387" s="925"/>
      <c r="M387" s="929"/>
      <c r="N387" s="928"/>
      <c r="O387" s="925"/>
      <c r="P387" s="936"/>
      <c r="Q387" s="925"/>
      <c r="R387" s="928"/>
    </row>
    <row r="388" spans="1:37" x14ac:dyDescent="0.25">
      <c r="A388" s="925" t="s">
        <v>1021</v>
      </c>
      <c r="B388" s="925" t="s">
        <v>410</v>
      </c>
      <c r="C388" s="555" t="s">
        <v>526</v>
      </c>
      <c r="D388" s="555" t="s">
        <v>527</v>
      </c>
      <c r="E388" s="245" t="s">
        <v>1020</v>
      </c>
      <c r="F388" s="260">
        <v>480</v>
      </c>
      <c r="G388" s="260">
        <v>3</v>
      </c>
      <c r="H388" s="465">
        <v>35</v>
      </c>
      <c r="I388" s="260">
        <v>50</v>
      </c>
      <c r="J388" s="465" t="s">
        <v>85</v>
      </c>
      <c r="K388" s="925">
        <v>480</v>
      </c>
      <c r="L388" s="925">
        <v>3</v>
      </c>
      <c r="M388" s="929">
        <v>35</v>
      </c>
      <c r="N388" s="928" t="s">
        <v>449</v>
      </c>
      <c r="O388" s="932">
        <v>20</v>
      </c>
      <c r="P388" s="933">
        <v>3840</v>
      </c>
      <c r="Q388" s="925" t="s">
        <v>520</v>
      </c>
      <c r="R388" s="928" t="s">
        <v>510</v>
      </c>
    </row>
    <row r="389" spans="1:37" x14ac:dyDescent="0.25">
      <c r="A389" s="925"/>
      <c r="B389" s="925"/>
      <c r="C389" s="555" t="s">
        <v>88</v>
      </c>
      <c r="D389" s="555" t="s">
        <v>527</v>
      </c>
      <c r="E389" s="245" t="s">
        <v>447</v>
      </c>
      <c r="F389" s="260">
        <v>480</v>
      </c>
      <c r="G389" s="260">
        <v>3</v>
      </c>
      <c r="H389" s="260">
        <v>5</v>
      </c>
      <c r="I389" s="260">
        <v>27</v>
      </c>
      <c r="J389" s="260">
        <v>20</v>
      </c>
      <c r="K389" s="925"/>
      <c r="L389" s="925"/>
      <c r="M389" s="929"/>
      <c r="N389" s="928"/>
      <c r="O389" s="925"/>
      <c r="P389" s="936"/>
      <c r="Q389" s="925"/>
      <c r="R389" s="928"/>
    </row>
    <row r="390" spans="1:37" x14ac:dyDescent="0.25">
      <c r="A390" s="925"/>
      <c r="B390" s="925"/>
      <c r="C390" s="555" t="s">
        <v>283</v>
      </c>
      <c r="D390" s="555" t="s">
        <v>527</v>
      </c>
      <c r="E390" s="245" t="s">
        <v>40</v>
      </c>
      <c r="F390" s="260">
        <v>480</v>
      </c>
      <c r="G390" s="260">
        <v>3</v>
      </c>
      <c r="H390" s="260">
        <v>5</v>
      </c>
      <c r="I390" s="465" t="s">
        <v>529</v>
      </c>
      <c r="J390" s="465" t="s">
        <v>85</v>
      </c>
      <c r="K390" s="925"/>
      <c r="L390" s="925"/>
      <c r="M390" s="929"/>
      <c r="N390" s="928"/>
      <c r="O390" s="925"/>
      <c r="P390" s="936"/>
      <c r="Q390" s="925"/>
      <c r="R390" s="928"/>
    </row>
    <row r="391" spans="1:37" x14ac:dyDescent="0.25">
      <c r="A391" s="925" t="s">
        <v>1431</v>
      </c>
      <c r="B391" s="925" t="s">
        <v>410</v>
      </c>
      <c r="C391" s="555" t="s">
        <v>526</v>
      </c>
      <c r="D391" s="555" t="s">
        <v>527</v>
      </c>
      <c r="E391" s="583" t="s">
        <v>1430</v>
      </c>
      <c r="F391" s="260">
        <v>480</v>
      </c>
      <c r="G391" s="260">
        <v>3</v>
      </c>
      <c r="H391" s="465">
        <v>25</v>
      </c>
      <c r="I391" s="260">
        <v>50</v>
      </c>
      <c r="J391" s="465" t="s">
        <v>85</v>
      </c>
      <c r="K391" s="925">
        <v>480</v>
      </c>
      <c r="L391" s="925">
        <v>3</v>
      </c>
      <c r="M391" s="929">
        <v>25</v>
      </c>
      <c r="N391" s="928" t="s">
        <v>449</v>
      </c>
      <c r="O391" s="932">
        <v>20</v>
      </c>
      <c r="P391" s="933">
        <v>3840</v>
      </c>
      <c r="Q391" s="925" t="s">
        <v>520</v>
      </c>
      <c r="R391" s="928" t="s">
        <v>510</v>
      </c>
    </row>
    <row r="392" spans="1:37" x14ac:dyDescent="0.25">
      <c r="A392" s="925"/>
      <c r="B392" s="925"/>
      <c r="C392" s="555" t="s">
        <v>88</v>
      </c>
      <c r="D392" s="555" t="s">
        <v>527</v>
      </c>
      <c r="E392" s="583" t="s">
        <v>447</v>
      </c>
      <c r="F392" s="260">
        <v>480</v>
      </c>
      <c r="G392" s="260">
        <v>3</v>
      </c>
      <c r="H392" s="260">
        <v>5</v>
      </c>
      <c r="I392" s="260">
        <v>27</v>
      </c>
      <c r="J392" s="260">
        <v>20</v>
      </c>
      <c r="K392" s="925"/>
      <c r="L392" s="925"/>
      <c r="M392" s="929"/>
      <c r="N392" s="928"/>
      <c r="O392" s="925"/>
      <c r="P392" s="936"/>
      <c r="Q392" s="925"/>
      <c r="R392" s="928"/>
    </row>
    <row r="393" spans="1:37" x14ac:dyDescent="0.25">
      <c r="A393" s="925"/>
      <c r="B393" s="925"/>
      <c r="C393" s="555" t="s">
        <v>283</v>
      </c>
      <c r="D393" s="555" t="s">
        <v>527</v>
      </c>
      <c r="E393" s="583" t="s">
        <v>40</v>
      </c>
      <c r="F393" s="260">
        <v>480</v>
      </c>
      <c r="G393" s="260">
        <v>3</v>
      </c>
      <c r="H393" s="260">
        <v>5</v>
      </c>
      <c r="I393" s="465" t="s">
        <v>529</v>
      </c>
      <c r="J393" s="465" t="s">
        <v>85</v>
      </c>
      <c r="K393" s="925"/>
      <c r="L393" s="925"/>
      <c r="M393" s="929"/>
      <c r="N393" s="928"/>
      <c r="O393" s="925"/>
      <c r="P393" s="936"/>
      <c r="Q393" s="925"/>
      <c r="R393" s="928"/>
    </row>
    <row r="394" spans="1:37" s="580" customFormat="1" x14ac:dyDescent="0.25">
      <c r="A394" s="925" t="s">
        <v>1239</v>
      </c>
      <c r="B394" s="925" t="s">
        <v>410</v>
      </c>
      <c r="C394" s="555" t="s">
        <v>526</v>
      </c>
      <c r="D394" s="555" t="s">
        <v>527</v>
      </c>
      <c r="E394" s="245" t="s">
        <v>947</v>
      </c>
      <c r="F394" s="260" t="s">
        <v>97</v>
      </c>
      <c r="G394" s="260">
        <v>3</v>
      </c>
      <c r="H394" s="465">
        <v>25</v>
      </c>
      <c r="I394" s="260">
        <v>50</v>
      </c>
      <c r="J394" s="465" t="s">
        <v>85</v>
      </c>
      <c r="K394" s="925" t="s">
        <v>97</v>
      </c>
      <c r="L394" s="925">
        <v>3</v>
      </c>
      <c r="M394" s="929">
        <v>25</v>
      </c>
      <c r="N394" s="928" t="s">
        <v>449</v>
      </c>
      <c r="O394" s="932">
        <v>25</v>
      </c>
      <c r="P394" s="933">
        <v>3840</v>
      </c>
      <c r="Q394" s="925" t="s">
        <v>520</v>
      </c>
      <c r="R394" s="928" t="s">
        <v>510</v>
      </c>
      <c r="S394" s="3"/>
      <c r="T394" s="3"/>
      <c r="U394" s="3"/>
      <c r="V394" s="3"/>
      <c r="W394" s="3"/>
      <c r="X394" s="3"/>
      <c r="Y394" s="3"/>
      <c r="Z394" s="3"/>
      <c r="AA394" s="3"/>
      <c r="AB394" s="3"/>
      <c r="AC394" s="3"/>
      <c r="AD394" s="3"/>
      <c r="AE394" s="3"/>
      <c r="AF394" s="3"/>
      <c r="AG394" s="3"/>
      <c r="AH394" s="3"/>
      <c r="AI394" s="3"/>
      <c r="AJ394" s="3"/>
      <c r="AK394" s="3"/>
    </row>
    <row r="395" spans="1:37" s="580" customFormat="1" x14ac:dyDescent="0.25">
      <c r="A395" s="925"/>
      <c r="B395" s="925"/>
      <c r="C395" s="555" t="s">
        <v>88</v>
      </c>
      <c r="D395" s="555" t="s">
        <v>527</v>
      </c>
      <c r="E395" s="245" t="s">
        <v>447</v>
      </c>
      <c r="F395" s="260">
        <v>600</v>
      </c>
      <c r="G395" s="260">
        <v>3</v>
      </c>
      <c r="H395" s="260">
        <v>5</v>
      </c>
      <c r="I395" s="260">
        <v>27</v>
      </c>
      <c r="J395" s="260">
        <v>25</v>
      </c>
      <c r="K395" s="925"/>
      <c r="L395" s="925"/>
      <c r="M395" s="929"/>
      <c r="N395" s="928"/>
      <c r="O395" s="925"/>
      <c r="P395" s="936"/>
      <c r="Q395" s="925"/>
      <c r="R395" s="928"/>
      <c r="S395" s="3"/>
      <c r="T395" s="3"/>
      <c r="U395" s="3"/>
      <c r="V395" s="3"/>
      <c r="W395" s="3"/>
      <c r="X395" s="3"/>
      <c r="Y395" s="3"/>
      <c r="Z395" s="3"/>
      <c r="AA395" s="3"/>
      <c r="AB395" s="3"/>
      <c r="AC395" s="3"/>
      <c r="AD395" s="3"/>
      <c r="AE395" s="3"/>
      <c r="AF395" s="3"/>
      <c r="AG395" s="3"/>
      <c r="AH395" s="3"/>
      <c r="AI395" s="3"/>
      <c r="AJ395" s="3"/>
      <c r="AK395" s="3"/>
    </row>
    <row r="396" spans="1:37" s="580" customFormat="1" x14ac:dyDescent="0.25">
      <c r="A396" s="925"/>
      <c r="B396" s="925"/>
      <c r="C396" s="555" t="s">
        <v>283</v>
      </c>
      <c r="D396" s="555" t="s">
        <v>527</v>
      </c>
      <c r="E396" s="245" t="s">
        <v>40</v>
      </c>
      <c r="F396" s="260">
        <v>600</v>
      </c>
      <c r="G396" s="260">
        <v>3</v>
      </c>
      <c r="H396" s="260">
        <v>5</v>
      </c>
      <c r="I396" s="465" t="s">
        <v>529</v>
      </c>
      <c r="J396" s="465" t="s">
        <v>85</v>
      </c>
      <c r="K396" s="925"/>
      <c r="L396" s="925"/>
      <c r="M396" s="929"/>
      <c r="N396" s="928"/>
      <c r="O396" s="925"/>
      <c r="P396" s="936"/>
      <c r="Q396" s="925"/>
      <c r="R396" s="928"/>
      <c r="S396" s="3"/>
      <c r="T396" s="3"/>
      <c r="U396" s="3"/>
      <c r="V396" s="3"/>
      <c r="W396" s="3"/>
      <c r="X396" s="3"/>
      <c r="Y396" s="3"/>
      <c r="Z396" s="3"/>
      <c r="AA396" s="3"/>
      <c r="AB396" s="3"/>
      <c r="AC396" s="3"/>
      <c r="AD396" s="3"/>
      <c r="AE396" s="3"/>
      <c r="AF396" s="3"/>
      <c r="AG396" s="3"/>
      <c r="AH396" s="3"/>
      <c r="AI396" s="3"/>
      <c r="AJ396" s="3"/>
      <c r="AK396" s="3"/>
    </row>
    <row r="397" spans="1:37" s="580" customFormat="1" x14ac:dyDescent="0.25">
      <c r="A397" s="925" t="s">
        <v>1022</v>
      </c>
      <c r="B397" s="925" t="s">
        <v>410</v>
      </c>
      <c r="C397" s="555" t="s">
        <v>526</v>
      </c>
      <c r="D397" s="555" t="s">
        <v>527</v>
      </c>
      <c r="E397" s="245" t="s">
        <v>1020</v>
      </c>
      <c r="F397" s="260" t="s">
        <v>97</v>
      </c>
      <c r="G397" s="260">
        <v>3</v>
      </c>
      <c r="H397" s="465">
        <v>14</v>
      </c>
      <c r="I397" s="260">
        <v>50</v>
      </c>
      <c r="J397" s="465" t="s">
        <v>85</v>
      </c>
      <c r="K397" s="925" t="s">
        <v>97</v>
      </c>
      <c r="L397" s="925">
        <v>3</v>
      </c>
      <c r="M397" s="929">
        <v>14</v>
      </c>
      <c r="N397" s="928" t="s">
        <v>449</v>
      </c>
      <c r="O397" s="932">
        <v>25</v>
      </c>
      <c r="P397" s="933">
        <v>3840</v>
      </c>
      <c r="Q397" s="925" t="s">
        <v>520</v>
      </c>
      <c r="R397" s="928" t="s">
        <v>510</v>
      </c>
      <c r="S397" s="3"/>
      <c r="T397" s="3"/>
      <c r="U397" s="3"/>
      <c r="V397" s="3"/>
      <c r="W397" s="3"/>
      <c r="X397" s="3"/>
      <c r="Y397" s="3"/>
      <c r="Z397" s="3"/>
      <c r="AA397" s="3"/>
      <c r="AB397" s="3"/>
      <c r="AC397" s="3"/>
      <c r="AD397" s="3"/>
      <c r="AE397" s="3"/>
      <c r="AF397" s="3"/>
      <c r="AG397" s="3"/>
      <c r="AH397" s="3"/>
      <c r="AI397" s="3"/>
      <c r="AJ397" s="3"/>
      <c r="AK397" s="3"/>
    </row>
    <row r="398" spans="1:37" s="580" customFormat="1" x14ac:dyDescent="0.25">
      <c r="A398" s="925"/>
      <c r="B398" s="925"/>
      <c r="C398" s="555" t="s">
        <v>88</v>
      </c>
      <c r="D398" s="555" t="s">
        <v>527</v>
      </c>
      <c r="E398" s="245" t="s">
        <v>447</v>
      </c>
      <c r="F398" s="260">
        <v>600</v>
      </c>
      <c r="G398" s="260">
        <v>3</v>
      </c>
      <c r="H398" s="260">
        <v>5</v>
      </c>
      <c r="I398" s="260">
        <v>27</v>
      </c>
      <c r="J398" s="260">
        <v>25</v>
      </c>
      <c r="K398" s="925"/>
      <c r="L398" s="925"/>
      <c r="M398" s="929"/>
      <c r="N398" s="928"/>
      <c r="O398" s="925"/>
      <c r="P398" s="936"/>
      <c r="Q398" s="925"/>
      <c r="R398" s="928"/>
      <c r="S398" s="3"/>
      <c r="T398" s="3"/>
      <c r="U398" s="3"/>
      <c r="V398" s="3"/>
      <c r="W398" s="3"/>
      <c r="X398" s="3"/>
      <c r="Y398" s="3"/>
      <c r="Z398" s="3"/>
      <c r="AA398" s="3"/>
      <c r="AB398" s="3"/>
      <c r="AC398" s="3"/>
      <c r="AD398" s="3"/>
      <c r="AE398" s="3"/>
      <c r="AF398" s="3"/>
      <c r="AG398" s="3"/>
      <c r="AH398" s="3"/>
      <c r="AI398" s="3"/>
      <c r="AJ398" s="3"/>
      <c r="AK398" s="3"/>
    </row>
    <row r="399" spans="1:37" s="580" customFormat="1" x14ac:dyDescent="0.25">
      <c r="A399" s="925"/>
      <c r="B399" s="925"/>
      <c r="C399" s="555" t="s">
        <v>283</v>
      </c>
      <c r="D399" s="555" t="s">
        <v>527</v>
      </c>
      <c r="E399" s="245" t="s">
        <v>40</v>
      </c>
      <c r="F399" s="260">
        <v>600</v>
      </c>
      <c r="G399" s="260">
        <v>3</v>
      </c>
      <c r="H399" s="260">
        <v>5</v>
      </c>
      <c r="I399" s="465" t="s">
        <v>529</v>
      </c>
      <c r="J399" s="465" t="s">
        <v>85</v>
      </c>
      <c r="K399" s="925"/>
      <c r="L399" s="925"/>
      <c r="M399" s="929"/>
      <c r="N399" s="928"/>
      <c r="O399" s="925"/>
      <c r="P399" s="936"/>
      <c r="Q399" s="925"/>
      <c r="R399" s="928"/>
      <c r="S399" s="3"/>
      <c r="T399" s="3"/>
      <c r="U399" s="3"/>
      <c r="V399" s="3"/>
      <c r="W399" s="3"/>
      <c r="X399" s="3"/>
      <c r="Y399" s="3"/>
      <c r="Z399" s="3"/>
      <c r="AA399" s="3"/>
      <c r="AB399" s="3"/>
      <c r="AC399" s="3"/>
      <c r="AD399" s="3"/>
      <c r="AE399" s="3"/>
      <c r="AF399" s="3"/>
      <c r="AG399" s="3"/>
      <c r="AH399" s="3"/>
      <c r="AI399" s="3"/>
      <c r="AJ399" s="3"/>
      <c r="AK399" s="3"/>
    </row>
    <row r="400" spans="1:37" x14ac:dyDescent="0.25">
      <c r="A400" s="925" t="s">
        <v>1432</v>
      </c>
      <c r="B400" s="925" t="s">
        <v>410</v>
      </c>
      <c r="C400" s="555" t="s">
        <v>526</v>
      </c>
      <c r="D400" s="555" t="s">
        <v>527</v>
      </c>
      <c r="E400" s="583" t="s">
        <v>1430</v>
      </c>
      <c r="F400" s="260" t="s">
        <v>97</v>
      </c>
      <c r="G400" s="260">
        <v>3</v>
      </c>
      <c r="H400" s="465">
        <v>10</v>
      </c>
      <c r="I400" s="260">
        <v>50</v>
      </c>
      <c r="J400" s="465" t="s">
        <v>85</v>
      </c>
      <c r="K400" s="925" t="s">
        <v>97</v>
      </c>
      <c r="L400" s="925">
        <v>3</v>
      </c>
      <c r="M400" s="929">
        <v>10</v>
      </c>
      <c r="N400" s="928" t="s">
        <v>449</v>
      </c>
      <c r="O400" s="932">
        <v>25</v>
      </c>
      <c r="P400" s="933">
        <v>3840</v>
      </c>
      <c r="Q400" s="925" t="s">
        <v>520</v>
      </c>
      <c r="R400" s="928" t="s">
        <v>510</v>
      </c>
    </row>
    <row r="401" spans="1:37" x14ac:dyDescent="0.25">
      <c r="A401" s="925"/>
      <c r="B401" s="925"/>
      <c r="C401" s="555" t="s">
        <v>88</v>
      </c>
      <c r="D401" s="555" t="s">
        <v>527</v>
      </c>
      <c r="E401" s="583" t="s">
        <v>447</v>
      </c>
      <c r="F401" s="260">
        <v>600</v>
      </c>
      <c r="G401" s="260">
        <v>3</v>
      </c>
      <c r="H401" s="260">
        <v>5</v>
      </c>
      <c r="I401" s="260">
        <v>27</v>
      </c>
      <c r="J401" s="260">
        <v>25</v>
      </c>
      <c r="K401" s="925"/>
      <c r="L401" s="925"/>
      <c r="M401" s="929"/>
      <c r="N401" s="928"/>
      <c r="O401" s="925"/>
      <c r="P401" s="936"/>
      <c r="Q401" s="925"/>
      <c r="R401" s="928"/>
    </row>
    <row r="402" spans="1:37" x14ac:dyDescent="0.25">
      <c r="A402" s="925"/>
      <c r="B402" s="925"/>
      <c r="C402" s="555" t="s">
        <v>283</v>
      </c>
      <c r="D402" s="555" t="s">
        <v>527</v>
      </c>
      <c r="E402" s="583" t="s">
        <v>40</v>
      </c>
      <c r="F402" s="260">
        <v>600</v>
      </c>
      <c r="G402" s="260">
        <v>3</v>
      </c>
      <c r="H402" s="260">
        <v>5</v>
      </c>
      <c r="I402" s="465" t="s">
        <v>529</v>
      </c>
      <c r="J402" s="465" t="s">
        <v>85</v>
      </c>
      <c r="K402" s="925"/>
      <c r="L402" s="925"/>
      <c r="M402" s="929"/>
      <c r="N402" s="928"/>
      <c r="O402" s="925"/>
      <c r="P402" s="936"/>
      <c r="Q402" s="925"/>
      <c r="R402" s="928"/>
    </row>
    <row r="403" spans="1:37" x14ac:dyDescent="0.25">
      <c r="A403" s="925" t="s">
        <v>1313</v>
      </c>
      <c r="B403" s="925" t="s">
        <v>410</v>
      </c>
      <c r="C403" s="555" t="s">
        <v>526</v>
      </c>
      <c r="D403" s="555" t="s">
        <v>527</v>
      </c>
      <c r="E403" s="245" t="s">
        <v>947</v>
      </c>
      <c r="F403" s="260">
        <v>200</v>
      </c>
      <c r="G403" s="260">
        <v>3</v>
      </c>
      <c r="H403" s="465">
        <v>65</v>
      </c>
      <c r="I403" s="260">
        <v>50</v>
      </c>
      <c r="J403" s="465" t="s">
        <v>85</v>
      </c>
      <c r="K403" s="925">
        <v>200</v>
      </c>
      <c r="L403" s="925">
        <v>3</v>
      </c>
      <c r="M403" s="929">
        <v>65</v>
      </c>
      <c r="N403" s="928" t="s">
        <v>456</v>
      </c>
      <c r="O403" s="932">
        <v>10</v>
      </c>
      <c r="P403" s="933">
        <v>3840</v>
      </c>
      <c r="Q403" s="925" t="s">
        <v>531</v>
      </c>
      <c r="R403" s="928" t="s">
        <v>510</v>
      </c>
    </row>
    <row r="404" spans="1:37" x14ac:dyDescent="0.25">
      <c r="A404" s="925"/>
      <c r="B404" s="925"/>
      <c r="C404" s="555" t="s">
        <v>88</v>
      </c>
      <c r="D404" s="555" t="s">
        <v>527</v>
      </c>
      <c r="E404" s="245" t="s">
        <v>457</v>
      </c>
      <c r="F404" s="260">
        <v>200</v>
      </c>
      <c r="G404" s="260">
        <v>3</v>
      </c>
      <c r="H404" s="260">
        <v>5</v>
      </c>
      <c r="I404" s="260">
        <v>32.200000000000003</v>
      </c>
      <c r="J404" s="260">
        <v>10</v>
      </c>
      <c r="K404" s="925"/>
      <c r="L404" s="925"/>
      <c r="M404" s="929"/>
      <c r="N404" s="928"/>
      <c r="O404" s="925"/>
      <c r="P404" s="936"/>
      <c r="Q404" s="925"/>
      <c r="R404" s="928"/>
    </row>
    <row r="405" spans="1:37" s="580" customFormat="1" x14ac:dyDescent="0.25">
      <c r="A405" s="925"/>
      <c r="B405" s="925"/>
      <c r="C405" s="555" t="s">
        <v>283</v>
      </c>
      <c r="D405" s="555" t="s">
        <v>527</v>
      </c>
      <c r="E405" s="245" t="s">
        <v>40</v>
      </c>
      <c r="F405" s="260">
        <v>200</v>
      </c>
      <c r="G405" s="260">
        <v>3</v>
      </c>
      <c r="H405" s="260">
        <v>5</v>
      </c>
      <c r="I405" s="465" t="s">
        <v>529</v>
      </c>
      <c r="J405" s="465" t="s">
        <v>85</v>
      </c>
      <c r="K405" s="925"/>
      <c r="L405" s="925"/>
      <c r="M405" s="929"/>
      <c r="N405" s="928"/>
      <c r="O405" s="925"/>
      <c r="P405" s="936"/>
      <c r="Q405" s="925"/>
      <c r="R405" s="928"/>
      <c r="S405" s="3"/>
      <c r="T405" s="3"/>
      <c r="U405" s="3"/>
      <c r="V405" s="3"/>
      <c r="W405" s="3"/>
      <c r="X405" s="3"/>
      <c r="Y405" s="3"/>
      <c r="Z405" s="3"/>
      <c r="AA405" s="3"/>
      <c r="AB405" s="3"/>
      <c r="AC405" s="3"/>
      <c r="AD405" s="3"/>
      <c r="AE405" s="3"/>
      <c r="AF405" s="3"/>
      <c r="AG405" s="3"/>
      <c r="AH405" s="3"/>
      <c r="AI405" s="3"/>
      <c r="AJ405" s="3"/>
      <c r="AK405" s="3"/>
    </row>
    <row r="406" spans="1:37" s="580" customFormat="1" x14ac:dyDescent="0.25">
      <c r="A406" s="925" t="s">
        <v>1633</v>
      </c>
      <c r="B406" s="925" t="s">
        <v>410</v>
      </c>
      <c r="C406" s="555" t="s">
        <v>526</v>
      </c>
      <c r="D406" s="555" t="s">
        <v>527</v>
      </c>
      <c r="E406" s="245" t="s">
        <v>1020</v>
      </c>
      <c r="F406" s="260">
        <v>200</v>
      </c>
      <c r="G406" s="260">
        <v>3</v>
      </c>
      <c r="H406" s="465">
        <v>35</v>
      </c>
      <c r="I406" s="260">
        <v>50</v>
      </c>
      <c r="J406" s="465" t="s">
        <v>85</v>
      </c>
      <c r="K406" s="925">
        <v>200</v>
      </c>
      <c r="L406" s="925">
        <v>3</v>
      </c>
      <c r="M406" s="929">
        <v>35</v>
      </c>
      <c r="N406" s="928" t="s">
        <v>456</v>
      </c>
      <c r="O406" s="932">
        <v>10</v>
      </c>
      <c r="P406" s="933">
        <v>3840</v>
      </c>
      <c r="Q406" s="925" t="s">
        <v>531</v>
      </c>
      <c r="R406" s="928" t="s">
        <v>510</v>
      </c>
      <c r="S406" s="3"/>
      <c r="T406" s="3"/>
      <c r="U406" s="3"/>
      <c r="V406" s="3"/>
      <c r="W406" s="3"/>
      <c r="X406" s="3"/>
      <c r="Y406" s="3"/>
      <c r="Z406" s="3"/>
      <c r="AA406" s="3"/>
      <c r="AB406" s="3"/>
      <c r="AC406" s="3"/>
      <c r="AD406" s="3"/>
      <c r="AE406" s="3"/>
      <c r="AF406" s="3"/>
      <c r="AG406" s="3"/>
      <c r="AH406" s="3"/>
      <c r="AI406" s="3"/>
      <c r="AJ406" s="3"/>
      <c r="AK406" s="3"/>
    </row>
    <row r="407" spans="1:37" s="580" customFormat="1" x14ac:dyDescent="0.25">
      <c r="A407" s="925"/>
      <c r="B407" s="925"/>
      <c r="C407" s="555" t="s">
        <v>88</v>
      </c>
      <c r="D407" s="555" t="s">
        <v>527</v>
      </c>
      <c r="E407" s="245" t="s">
        <v>457</v>
      </c>
      <c r="F407" s="260">
        <v>200</v>
      </c>
      <c r="G407" s="260">
        <v>3</v>
      </c>
      <c r="H407" s="260">
        <v>5</v>
      </c>
      <c r="I407" s="260">
        <v>32.200000000000003</v>
      </c>
      <c r="J407" s="260">
        <v>10</v>
      </c>
      <c r="K407" s="925"/>
      <c r="L407" s="925"/>
      <c r="M407" s="929"/>
      <c r="N407" s="928"/>
      <c r="O407" s="925"/>
      <c r="P407" s="936"/>
      <c r="Q407" s="925"/>
      <c r="R407" s="928"/>
      <c r="S407" s="3"/>
      <c r="T407" s="3"/>
      <c r="U407" s="3"/>
      <c r="V407" s="3"/>
      <c r="W407" s="3"/>
      <c r="X407" s="3"/>
      <c r="Y407" s="3"/>
      <c r="Z407" s="3"/>
      <c r="AA407" s="3"/>
      <c r="AB407" s="3"/>
      <c r="AC407" s="3"/>
      <c r="AD407" s="3"/>
      <c r="AE407" s="3"/>
      <c r="AF407" s="3"/>
      <c r="AG407" s="3"/>
      <c r="AH407" s="3"/>
      <c r="AI407" s="3"/>
      <c r="AJ407" s="3"/>
      <c r="AK407" s="3"/>
    </row>
    <row r="408" spans="1:37" s="580" customFormat="1" x14ac:dyDescent="0.25">
      <c r="A408" s="925"/>
      <c r="B408" s="925"/>
      <c r="C408" s="555" t="s">
        <v>283</v>
      </c>
      <c r="D408" s="555" t="s">
        <v>527</v>
      </c>
      <c r="E408" s="245" t="s">
        <v>40</v>
      </c>
      <c r="F408" s="260">
        <v>200</v>
      </c>
      <c r="G408" s="260">
        <v>3</v>
      </c>
      <c r="H408" s="260">
        <v>5</v>
      </c>
      <c r="I408" s="465" t="s">
        <v>529</v>
      </c>
      <c r="J408" s="465" t="s">
        <v>85</v>
      </c>
      <c r="K408" s="925"/>
      <c r="L408" s="925"/>
      <c r="M408" s="929"/>
      <c r="N408" s="928"/>
      <c r="O408" s="925"/>
      <c r="P408" s="936"/>
      <c r="Q408" s="925"/>
      <c r="R408" s="928"/>
      <c r="S408" s="3"/>
      <c r="T408" s="3"/>
      <c r="U408" s="3"/>
      <c r="V408" s="3"/>
      <c r="W408" s="3"/>
      <c r="X408" s="3"/>
      <c r="Y408" s="3"/>
      <c r="Z408" s="3"/>
      <c r="AA408" s="3"/>
      <c r="AB408" s="3"/>
      <c r="AC408" s="3"/>
      <c r="AD408" s="3"/>
      <c r="AE408" s="3"/>
      <c r="AF408" s="3"/>
      <c r="AG408" s="3"/>
      <c r="AH408" s="3"/>
      <c r="AI408" s="3"/>
      <c r="AJ408" s="3"/>
      <c r="AK408" s="3"/>
    </row>
    <row r="409" spans="1:37" s="580" customFormat="1" x14ac:dyDescent="0.25">
      <c r="A409" s="925" t="s">
        <v>1659</v>
      </c>
      <c r="B409" s="925" t="s">
        <v>410</v>
      </c>
      <c r="C409" s="555" t="s">
        <v>526</v>
      </c>
      <c r="D409" s="555" t="s">
        <v>527</v>
      </c>
      <c r="E409" s="583" t="s">
        <v>1430</v>
      </c>
      <c r="F409" s="260">
        <v>200</v>
      </c>
      <c r="G409" s="260">
        <v>3</v>
      </c>
      <c r="H409" s="465">
        <v>25</v>
      </c>
      <c r="I409" s="260">
        <v>50</v>
      </c>
      <c r="J409" s="465" t="s">
        <v>85</v>
      </c>
      <c r="K409" s="925">
        <v>200</v>
      </c>
      <c r="L409" s="925">
        <v>3</v>
      </c>
      <c r="M409" s="929">
        <v>25</v>
      </c>
      <c r="N409" s="928" t="s">
        <v>456</v>
      </c>
      <c r="O409" s="932">
        <v>10</v>
      </c>
      <c r="P409" s="933">
        <v>3840</v>
      </c>
      <c r="Q409" s="925" t="s">
        <v>531</v>
      </c>
      <c r="R409" s="928" t="s">
        <v>510</v>
      </c>
      <c r="S409" s="3"/>
      <c r="T409" s="3"/>
      <c r="U409" s="3"/>
      <c r="V409" s="3"/>
      <c r="W409" s="3"/>
      <c r="X409" s="3"/>
      <c r="Y409" s="3"/>
      <c r="Z409" s="3"/>
      <c r="AA409" s="3"/>
      <c r="AB409" s="3"/>
      <c r="AC409" s="3"/>
      <c r="AD409" s="3"/>
      <c r="AE409" s="3"/>
      <c r="AF409" s="3"/>
      <c r="AG409" s="3"/>
      <c r="AH409" s="3"/>
      <c r="AI409" s="3"/>
      <c r="AJ409" s="3"/>
      <c r="AK409" s="3"/>
    </row>
    <row r="410" spans="1:37" s="580" customFormat="1" x14ac:dyDescent="0.25">
      <c r="A410" s="925"/>
      <c r="B410" s="925"/>
      <c r="C410" s="555" t="s">
        <v>88</v>
      </c>
      <c r="D410" s="555" t="s">
        <v>527</v>
      </c>
      <c r="E410" s="583" t="s">
        <v>457</v>
      </c>
      <c r="F410" s="260">
        <v>200</v>
      </c>
      <c r="G410" s="260">
        <v>3</v>
      </c>
      <c r="H410" s="260">
        <v>5</v>
      </c>
      <c r="I410" s="260">
        <v>32.200000000000003</v>
      </c>
      <c r="J410" s="260">
        <v>10</v>
      </c>
      <c r="K410" s="925"/>
      <c r="L410" s="925"/>
      <c r="M410" s="929"/>
      <c r="N410" s="928"/>
      <c r="O410" s="925"/>
      <c r="P410" s="936"/>
      <c r="Q410" s="925"/>
      <c r="R410" s="928"/>
      <c r="S410" s="3"/>
      <c r="T410" s="3"/>
      <c r="U410" s="3"/>
      <c r="V410" s="3"/>
      <c r="W410" s="3"/>
      <c r="X410" s="3"/>
      <c r="Y410" s="3"/>
      <c r="Z410" s="3"/>
      <c r="AA410" s="3"/>
      <c r="AB410" s="3"/>
      <c r="AC410" s="3"/>
      <c r="AD410" s="3"/>
      <c r="AE410" s="3"/>
      <c r="AF410" s="3"/>
      <c r="AG410" s="3"/>
      <c r="AH410" s="3"/>
      <c r="AI410" s="3"/>
      <c r="AJ410" s="3"/>
      <c r="AK410" s="3"/>
    </row>
    <row r="411" spans="1:37" s="580" customFormat="1" x14ac:dyDescent="0.25">
      <c r="A411" s="925"/>
      <c r="B411" s="925"/>
      <c r="C411" s="555" t="s">
        <v>283</v>
      </c>
      <c r="D411" s="555" t="s">
        <v>527</v>
      </c>
      <c r="E411" s="583" t="s">
        <v>40</v>
      </c>
      <c r="F411" s="260">
        <v>200</v>
      </c>
      <c r="G411" s="260">
        <v>3</v>
      </c>
      <c r="H411" s="260">
        <v>5</v>
      </c>
      <c r="I411" s="465" t="s">
        <v>529</v>
      </c>
      <c r="J411" s="465" t="s">
        <v>85</v>
      </c>
      <c r="K411" s="925"/>
      <c r="L411" s="925"/>
      <c r="M411" s="929"/>
      <c r="N411" s="928"/>
      <c r="O411" s="925"/>
      <c r="P411" s="936"/>
      <c r="Q411" s="925"/>
      <c r="R411" s="928"/>
      <c r="S411" s="3"/>
      <c r="T411" s="3"/>
      <c r="U411" s="3"/>
      <c r="V411" s="3"/>
      <c r="W411" s="3"/>
      <c r="X411" s="3"/>
      <c r="Y411" s="3"/>
      <c r="Z411" s="3"/>
      <c r="AA411" s="3"/>
      <c r="AB411" s="3"/>
      <c r="AC411" s="3"/>
      <c r="AD411" s="3"/>
      <c r="AE411" s="3"/>
      <c r="AF411" s="3"/>
      <c r="AG411" s="3"/>
      <c r="AH411" s="3"/>
      <c r="AI411" s="3"/>
      <c r="AJ411" s="3"/>
      <c r="AK411" s="3"/>
    </row>
    <row r="412" spans="1:37" x14ac:dyDescent="0.25">
      <c r="A412" s="925" t="s">
        <v>1288</v>
      </c>
      <c r="B412" s="925" t="s">
        <v>410</v>
      </c>
      <c r="C412" s="555" t="s">
        <v>526</v>
      </c>
      <c r="D412" s="555" t="s">
        <v>527</v>
      </c>
      <c r="E412" s="245" t="s">
        <v>947</v>
      </c>
      <c r="F412" s="260">
        <v>230</v>
      </c>
      <c r="G412" s="260">
        <v>3</v>
      </c>
      <c r="H412" s="465">
        <v>65</v>
      </c>
      <c r="I412" s="260">
        <v>50</v>
      </c>
      <c r="J412" s="465" t="s">
        <v>85</v>
      </c>
      <c r="K412" s="925">
        <v>230</v>
      </c>
      <c r="L412" s="925">
        <v>3</v>
      </c>
      <c r="M412" s="929">
        <v>65</v>
      </c>
      <c r="N412" s="928" t="s">
        <v>452</v>
      </c>
      <c r="O412" s="932">
        <v>10</v>
      </c>
      <c r="P412" s="933">
        <v>3840</v>
      </c>
      <c r="Q412" s="925" t="s">
        <v>531</v>
      </c>
      <c r="R412" s="928" t="s">
        <v>510</v>
      </c>
    </row>
    <row r="413" spans="1:37" x14ac:dyDescent="0.25">
      <c r="A413" s="925"/>
      <c r="B413" s="925"/>
      <c r="C413" s="555" t="s">
        <v>88</v>
      </c>
      <c r="D413" s="555" t="s">
        <v>527</v>
      </c>
      <c r="E413" s="245" t="s">
        <v>457</v>
      </c>
      <c r="F413" s="260">
        <v>230</v>
      </c>
      <c r="G413" s="260">
        <v>3</v>
      </c>
      <c r="H413" s="260">
        <v>5</v>
      </c>
      <c r="I413" s="260">
        <v>28</v>
      </c>
      <c r="J413" s="260">
        <v>10</v>
      </c>
      <c r="K413" s="925"/>
      <c r="L413" s="925"/>
      <c r="M413" s="929"/>
      <c r="N413" s="928"/>
      <c r="O413" s="925"/>
      <c r="P413" s="936"/>
      <c r="Q413" s="925"/>
      <c r="R413" s="928"/>
    </row>
    <row r="414" spans="1:37" x14ac:dyDescent="0.25">
      <c r="A414" s="925"/>
      <c r="B414" s="925"/>
      <c r="C414" s="555" t="s">
        <v>283</v>
      </c>
      <c r="D414" s="555" t="s">
        <v>527</v>
      </c>
      <c r="E414" s="245" t="s">
        <v>40</v>
      </c>
      <c r="F414" s="260">
        <v>230</v>
      </c>
      <c r="G414" s="260">
        <v>3</v>
      </c>
      <c r="H414" s="260">
        <v>5</v>
      </c>
      <c r="I414" s="465" t="s">
        <v>529</v>
      </c>
      <c r="J414" s="465" t="s">
        <v>85</v>
      </c>
      <c r="K414" s="925"/>
      <c r="L414" s="925"/>
      <c r="M414" s="929"/>
      <c r="N414" s="928"/>
      <c r="O414" s="925"/>
      <c r="P414" s="936"/>
      <c r="Q414" s="925"/>
      <c r="R414" s="928"/>
    </row>
    <row r="415" spans="1:37" x14ac:dyDescent="0.25">
      <c r="A415" s="925" t="s">
        <v>1684</v>
      </c>
      <c r="B415" s="925" t="s">
        <v>410</v>
      </c>
      <c r="C415" s="555" t="s">
        <v>526</v>
      </c>
      <c r="D415" s="555" t="s">
        <v>527</v>
      </c>
      <c r="E415" s="245" t="s">
        <v>1020</v>
      </c>
      <c r="F415" s="260">
        <v>230</v>
      </c>
      <c r="G415" s="260">
        <v>3</v>
      </c>
      <c r="H415" s="465">
        <v>35</v>
      </c>
      <c r="I415" s="260">
        <v>50</v>
      </c>
      <c r="J415" s="465" t="s">
        <v>85</v>
      </c>
      <c r="K415" s="925">
        <v>230</v>
      </c>
      <c r="L415" s="925">
        <v>3</v>
      </c>
      <c r="M415" s="929">
        <v>35</v>
      </c>
      <c r="N415" s="928" t="s">
        <v>452</v>
      </c>
      <c r="O415" s="932">
        <v>10</v>
      </c>
      <c r="P415" s="933">
        <v>3840</v>
      </c>
      <c r="Q415" s="925" t="s">
        <v>531</v>
      </c>
      <c r="R415" s="928" t="s">
        <v>510</v>
      </c>
    </row>
    <row r="416" spans="1:37" x14ac:dyDescent="0.25">
      <c r="A416" s="925"/>
      <c r="B416" s="925"/>
      <c r="C416" s="555" t="s">
        <v>88</v>
      </c>
      <c r="D416" s="555" t="s">
        <v>527</v>
      </c>
      <c r="E416" s="245" t="s">
        <v>457</v>
      </c>
      <c r="F416" s="260">
        <v>230</v>
      </c>
      <c r="G416" s="260">
        <v>3</v>
      </c>
      <c r="H416" s="260">
        <v>5</v>
      </c>
      <c r="I416" s="260">
        <v>28</v>
      </c>
      <c r="J416" s="260">
        <v>10</v>
      </c>
      <c r="K416" s="925"/>
      <c r="L416" s="925"/>
      <c r="M416" s="929"/>
      <c r="N416" s="928"/>
      <c r="O416" s="925"/>
      <c r="P416" s="936"/>
      <c r="Q416" s="925"/>
      <c r="R416" s="928"/>
    </row>
    <row r="417" spans="1:37" x14ac:dyDescent="0.25">
      <c r="A417" s="925"/>
      <c r="B417" s="925"/>
      <c r="C417" s="555" t="s">
        <v>283</v>
      </c>
      <c r="D417" s="555" t="s">
        <v>527</v>
      </c>
      <c r="E417" s="245" t="s">
        <v>40</v>
      </c>
      <c r="F417" s="260">
        <v>230</v>
      </c>
      <c r="G417" s="260">
        <v>3</v>
      </c>
      <c r="H417" s="260">
        <v>5</v>
      </c>
      <c r="I417" s="465" t="s">
        <v>529</v>
      </c>
      <c r="J417" s="465" t="s">
        <v>85</v>
      </c>
      <c r="K417" s="925"/>
      <c r="L417" s="925"/>
      <c r="M417" s="929"/>
      <c r="N417" s="928"/>
      <c r="O417" s="925"/>
      <c r="P417" s="936"/>
      <c r="Q417" s="925"/>
      <c r="R417" s="928"/>
    </row>
    <row r="418" spans="1:37" x14ac:dyDescent="0.25">
      <c r="A418" s="925" t="s">
        <v>1709</v>
      </c>
      <c r="B418" s="925" t="s">
        <v>410</v>
      </c>
      <c r="C418" s="555" t="s">
        <v>526</v>
      </c>
      <c r="D418" s="555" t="s">
        <v>527</v>
      </c>
      <c r="E418" s="583" t="s">
        <v>1430</v>
      </c>
      <c r="F418" s="260">
        <v>230</v>
      </c>
      <c r="G418" s="260">
        <v>3</v>
      </c>
      <c r="H418" s="465">
        <v>25</v>
      </c>
      <c r="I418" s="260">
        <v>50</v>
      </c>
      <c r="J418" s="465" t="s">
        <v>85</v>
      </c>
      <c r="K418" s="925">
        <v>230</v>
      </c>
      <c r="L418" s="925">
        <v>3</v>
      </c>
      <c r="M418" s="929">
        <v>25</v>
      </c>
      <c r="N418" s="928" t="s">
        <v>452</v>
      </c>
      <c r="O418" s="932">
        <v>10</v>
      </c>
      <c r="P418" s="933">
        <v>3840</v>
      </c>
      <c r="Q418" s="925" t="s">
        <v>531</v>
      </c>
      <c r="R418" s="928" t="s">
        <v>510</v>
      </c>
    </row>
    <row r="419" spans="1:37" x14ac:dyDescent="0.25">
      <c r="A419" s="925"/>
      <c r="B419" s="925"/>
      <c r="C419" s="555" t="s">
        <v>88</v>
      </c>
      <c r="D419" s="555" t="s">
        <v>527</v>
      </c>
      <c r="E419" s="583" t="s">
        <v>457</v>
      </c>
      <c r="F419" s="260">
        <v>230</v>
      </c>
      <c r="G419" s="260">
        <v>3</v>
      </c>
      <c r="H419" s="260">
        <v>5</v>
      </c>
      <c r="I419" s="260">
        <v>28</v>
      </c>
      <c r="J419" s="260">
        <v>10</v>
      </c>
      <c r="K419" s="925"/>
      <c r="L419" s="925"/>
      <c r="M419" s="929"/>
      <c r="N419" s="928"/>
      <c r="O419" s="925"/>
      <c r="P419" s="936"/>
      <c r="Q419" s="925"/>
      <c r="R419" s="928"/>
    </row>
    <row r="420" spans="1:37" x14ac:dyDescent="0.25">
      <c r="A420" s="925"/>
      <c r="B420" s="925"/>
      <c r="C420" s="555" t="s">
        <v>283</v>
      </c>
      <c r="D420" s="555" t="s">
        <v>527</v>
      </c>
      <c r="E420" s="583" t="s">
        <v>40</v>
      </c>
      <c r="F420" s="260">
        <v>230</v>
      </c>
      <c r="G420" s="260">
        <v>3</v>
      </c>
      <c r="H420" s="260">
        <v>5</v>
      </c>
      <c r="I420" s="465" t="s">
        <v>529</v>
      </c>
      <c r="J420" s="465" t="s">
        <v>85</v>
      </c>
      <c r="K420" s="925"/>
      <c r="L420" s="925"/>
      <c r="M420" s="929"/>
      <c r="N420" s="928"/>
      <c r="O420" s="925"/>
      <c r="P420" s="936"/>
      <c r="Q420" s="925"/>
      <c r="R420" s="928"/>
    </row>
    <row r="421" spans="1:37" x14ac:dyDescent="0.25">
      <c r="A421" s="925" t="s">
        <v>1263</v>
      </c>
      <c r="B421" s="925" t="s">
        <v>410</v>
      </c>
      <c r="C421" s="555" t="s">
        <v>526</v>
      </c>
      <c r="D421" s="555" t="s">
        <v>527</v>
      </c>
      <c r="E421" s="245" t="s">
        <v>947</v>
      </c>
      <c r="F421" s="260">
        <v>480</v>
      </c>
      <c r="G421" s="260">
        <v>3</v>
      </c>
      <c r="H421" s="465">
        <v>65</v>
      </c>
      <c r="I421" s="260">
        <v>50</v>
      </c>
      <c r="J421" s="465" t="s">
        <v>85</v>
      </c>
      <c r="K421" s="925">
        <v>480</v>
      </c>
      <c r="L421" s="925">
        <v>3</v>
      </c>
      <c r="M421" s="929">
        <v>65</v>
      </c>
      <c r="N421" s="928" t="s">
        <v>460</v>
      </c>
      <c r="O421" s="932">
        <v>25</v>
      </c>
      <c r="P421" s="933">
        <v>3840</v>
      </c>
      <c r="Q421" s="925" t="s">
        <v>531</v>
      </c>
      <c r="R421" s="928" t="s">
        <v>510</v>
      </c>
    </row>
    <row r="422" spans="1:37" x14ac:dyDescent="0.25">
      <c r="A422" s="925"/>
      <c r="B422" s="925"/>
      <c r="C422" s="555" t="s">
        <v>88</v>
      </c>
      <c r="D422" s="555" t="s">
        <v>527</v>
      </c>
      <c r="E422" s="245" t="s">
        <v>457</v>
      </c>
      <c r="F422" s="260">
        <v>480</v>
      </c>
      <c r="G422" s="260">
        <v>3</v>
      </c>
      <c r="H422" s="260">
        <v>5</v>
      </c>
      <c r="I422" s="260">
        <v>34</v>
      </c>
      <c r="J422" s="260">
        <v>25</v>
      </c>
      <c r="K422" s="925"/>
      <c r="L422" s="925"/>
      <c r="M422" s="929"/>
      <c r="N422" s="928"/>
      <c r="O422" s="925"/>
      <c r="P422" s="936"/>
      <c r="Q422" s="925"/>
      <c r="R422" s="928"/>
    </row>
    <row r="423" spans="1:37" x14ac:dyDescent="0.25">
      <c r="A423" s="925"/>
      <c r="B423" s="925"/>
      <c r="C423" s="555" t="s">
        <v>283</v>
      </c>
      <c r="D423" s="555" t="s">
        <v>527</v>
      </c>
      <c r="E423" s="245" t="s">
        <v>40</v>
      </c>
      <c r="F423" s="260">
        <v>480</v>
      </c>
      <c r="G423" s="260">
        <v>3</v>
      </c>
      <c r="H423" s="260">
        <v>5</v>
      </c>
      <c r="I423" s="465" t="s">
        <v>529</v>
      </c>
      <c r="J423" s="465" t="s">
        <v>85</v>
      </c>
      <c r="K423" s="925"/>
      <c r="L423" s="925"/>
      <c r="M423" s="929"/>
      <c r="N423" s="928"/>
      <c r="O423" s="925"/>
      <c r="P423" s="936"/>
      <c r="Q423" s="925"/>
      <c r="R423" s="928"/>
    </row>
    <row r="424" spans="1:37" x14ac:dyDescent="0.25">
      <c r="A424" s="925" t="s">
        <v>1023</v>
      </c>
      <c r="B424" s="925" t="s">
        <v>410</v>
      </c>
      <c r="C424" s="555" t="s">
        <v>526</v>
      </c>
      <c r="D424" s="555" t="s">
        <v>527</v>
      </c>
      <c r="E424" s="245" t="s">
        <v>1020</v>
      </c>
      <c r="F424" s="260">
        <v>480</v>
      </c>
      <c r="G424" s="260">
        <v>3</v>
      </c>
      <c r="H424" s="465">
        <v>35</v>
      </c>
      <c r="I424" s="260">
        <v>50</v>
      </c>
      <c r="J424" s="465" t="s">
        <v>85</v>
      </c>
      <c r="K424" s="925">
        <v>480</v>
      </c>
      <c r="L424" s="925">
        <v>3</v>
      </c>
      <c r="M424" s="929">
        <v>35</v>
      </c>
      <c r="N424" s="928" t="s">
        <v>460</v>
      </c>
      <c r="O424" s="932">
        <v>25</v>
      </c>
      <c r="P424" s="933">
        <v>3840</v>
      </c>
      <c r="Q424" s="925" t="s">
        <v>531</v>
      </c>
      <c r="R424" s="928" t="s">
        <v>510</v>
      </c>
    </row>
    <row r="425" spans="1:37" x14ac:dyDescent="0.25">
      <c r="A425" s="925"/>
      <c r="B425" s="925"/>
      <c r="C425" s="555" t="s">
        <v>88</v>
      </c>
      <c r="D425" s="555" t="s">
        <v>527</v>
      </c>
      <c r="E425" s="245" t="s">
        <v>457</v>
      </c>
      <c r="F425" s="260">
        <v>480</v>
      </c>
      <c r="G425" s="260">
        <v>3</v>
      </c>
      <c r="H425" s="260">
        <v>5</v>
      </c>
      <c r="I425" s="260">
        <v>34</v>
      </c>
      <c r="J425" s="260">
        <v>25</v>
      </c>
      <c r="K425" s="925"/>
      <c r="L425" s="925"/>
      <c r="M425" s="929"/>
      <c r="N425" s="928"/>
      <c r="O425" s="925"/>
      <c r="P425" s="936"/>
      <c r="Q425" s="925"/>
      <c r="R425" s="928"/>
    </row>
    <row r="426" spans="1:37" x14ac:dyDescent="0.25">
      <c r="A426" s="925"/>
      <c r="B426" s="925"/>
      <c r="C426" s="555" t="s">
        <v>283</v>
      </c>
      <c r="D426" s="555" t="s">
        <v>527</v>
      </c>
      <c r="E426" s="245" t="s">
        <v>40</v>
      </c>
      <c r="F426" s="260">
        <v>480</v>
      </c>
      <c r="G426" s="260">
        <v>3</v>
      </c>
      <c r="H426" s="260">
        <v>5</v>
      </c>
      <c r="I426" s="465" t="s">
        <v>529</v>
      </c>
      <c r="J426" s="465" t="s">
        <v>85</v>
      </c>
      <c r="K426" s="925"/>
      <c r="L426" s="925"/>
      <c r="M426" s="929"/>
      <c r="N426" s="928"/>
      <c r="O426" s="925"/>
      <c r="P426" s="936"/>
      <c r="Q426" s="925"/>
      <c r="R426" s="928"/>
    </row>
    <row r="427" spans="1:37" x14ac:dyDescent="0.25">
      <c r="A427" s="925" t="s">
        <v>1433</v>
      </c>
      <c r="B427" s="925" t="s">
        <v>410</v>
      </c>
      <c r="C427" s="555" t="s">
        <v>526</v>
      </c>
      <c r="D427" s="555" t="s">
        <v>527</v>
      </c>
      <c r="E427" s="583" t="s">
        <v>1430</v>
      </c>
      <c r="F427" s="260">
        <v>480</v>
      </c>
      <c r="G427" s="260">
        <v>3</v>
      </c>
      <c r="H427" s="465">
        <v>25</v>
      </c>
      <c r="I427" s="260">
        <v>50</v>
      </c>
      <c r="J427" s="465" t="s">
        <v>85</v>
      </c>
      <c r="K427" s="925">
        <v>480</v>
      </c>
      <c r="L427" s="925">
        <v>3</v>
      </c>
      <c r="M427" s="929">
        <v>25</v>
      </c>
      <c r="N427" s="928" t="s">
        <v>460</v>
      </c>
      <c r="O427" s="932">
        <v>25</v>
      </c>
      <c r="P427" s="933">
        <v>3840</v>
      </c>
      <c r="Q427" s="925" t="s">
        <v>531</v>
      </c>
      <c r="R427" s="928" t="s">
        <v>510</v>
      </c>
    </row>
    <row r="428" spans="1:37" x14ac:dyDescent="0.25">
      <c r="A428" s="925"/>
      <c r="B428" s="925"/>
      <c r="C428" s="555" t="s">
        <v>88</v>
      </c>
      <c r="D428" s="555" t="s">
        <v>527</v>
      </c>
      <c r="E428" s="583" t="s">
        <v>457</v>
      </c>
      <c r="F428" s="260">
        <v>480</v>
      </c>
      <c r="G428" s="260">
        <v>3</v>
      </c>
      <c r="H428" s="260">
        <v>5</v>
      </c>
      <c r="I428" s="260">
        <v>34</v>
      </c>
      <c r="J428" s="260">
        <v>25</v>
      </c>
      <c r="K428" s="925"/>
      <c r="L428" s="925"/>
      <c r="M428" s="929"/>
      <c r="N428" s="928"/>
      <c r="O428" s="925"/>
      <c r="P428" s="936"/>
      <c r="Q428" s="925"/>
      <c r="R428" s="928"/>
    </row>
    <row r="429" spans="1:37" x14ac:dyDescent="0.25">
      <c r="A429" s="925"/>
      <c r="B429" s="925"/>
      <c r="C429" s="555" t="s">
        <v>283</v>
      </c>
      <c r="D429" s="555" t="s">
        <v>527</v>
      </c>
      <c r="E429" s="583" t="s">
        <v>40</v>
      </c>
      <c r="F429" s="260">
        <v>480</v>
      </c>
      <c r="G429" s="260">
        <v>3</v>
      </c>
      <c r="H429" s="260">
        <v>5</v>
      </c>
      <c r="I429" s="465" t="s">
        <v>529</v>
      </c>
      <c r="J429" s="465" t="s">
        <v>85</v>
      </c>
      <c r="K429" s="925"/>
      <c r="L429" s="925"/>
      <c r="M429" s="929"/>
      <c r="N429" s="928"/>
      <c r="O429" s="925"/>
      <c r="P429" s="936"/>
      <c r="Q429" s="925"/>
      <c r="R429" s="928"/>
    </row>
    <row r="430" spans="1:37" s="580" customFormat="1" x14ac:dyDescent="0.25">
      <c r="A430" s="925" t="s">
        <v>1240</v>
      </c>
      <c r="B430" s="925" t="s">
        <v>410</v>
      </c>
      <c r="C430" s="555" t="s">
        <v>526</v>
      </c>
      <c r="D430" s="555" t="s">
        <v>527</v>
      </c>
      <c r="E430" s="245" t="s">
        <v>947</v>
      </c>
      <c r="F430" s="260" t="s">
        <v>97</v>
      </c>
      <c r="G430" s="260">
        <v>3</v>
      </c>
      <c r="H430" s="465">
        <v>25</v>
      </c>
      <c r="I430" s="260">
        <v>50</v>
      </c>
      <c r="J430" s="465" t="s">
        <v>85</v>
      </c>
      <c r="K430" s="925" t="s">
        <v>97</v>
      </c>
      <c r="L430" s="925">
        <v>3</v>
      </c>
      <c r="M430" s="929">
        <v>25</v>
      </c>
      <c r="N430" s="928" t="s">
        <v>462</v>
      </c>
      <c r="O430" s="932">
        <v>30</v>
      </c>
      <c r="P430" s="933">
        <v>3840</v>
      </c>
      <c r="Q430" s="925" t="s">
        <v>531</v>
      </c>
      <c r="R430" s="928" t="s">
        <v>510</v>
      </c>
      <c r="S430" s="3"/>
      <c r="T430" s="3"/>
      <c r="U430" s="3"/>
      <c r="V430" s="3"/>
      <c r="W430" s="3"/>
      <c r="X430" s="3"/>
      <c r="Y430" s="3"/>
      <c r="Z430" s="3"/>
      <c r="AA430" s="3"/>
      <c r="AB430" s="3"/>
      <c r="AC430" s="3"/>
      <c r="AD430" s="3"/>
      <c r="AE430" s="3"/>
      <c r="AF430" s="3"/>
      <c r="AG430" s="3"/>
      <c r="AH430" s="3"/>
      <c r="AI430" s="3"/>
      <c r="AJ430" s="3"/>
      <c r="AK430" s="3"/>
    </row>
    <row r="431" spans="1:37" s="580" customFormat="1" x14ac:dyDescent="0.25">
      <c r="A431" s="925"/>
      <c r="B431" s="925"/>
      <c r="C431" s="555" t="s">
        <v>88</v>
      </c>
      <c r="D431" s="555" t="s">
        <v>527</v>
      </c>
      <c r="E431" s="245" t="s">
        <v>457</v>
      </c>
      <c r="F431" s="260">
        <v>600</v>
      </c>
      <c r="G431" s="260">
        <v>3</v>
      </c>
      <c r="H431" s="260">
        <v>5</v>
      </c>
      <c r="I431" s="260">
        <v>32</v>
      </c>
      <c r="J431" s="260">
        <v>30</v>
      </c>
      <c r="K431" s="925"/>
      <c r="L431" s="925"/>
      <c r="M431" s="929"/>
      <c r="N431" s="928"/>
      <c r="O431" s="925"/>
      <c r="P431" s="936"/>
      <c r="Q431" s="925"/>
      <c r="R431" s="928"/>
      <c r="S431" s="3"/>
      <c r="T431" s="3"/>
      <c r="U431" s="3"/>
      <c r="V431" s="3"/>
      <c r="W431" s="3"/>
      <c r="X431" s="3"/>
      <c r="Y431" s="3"/>
      <c r="Z431" s="3"/>
      <c r="AA431" s="3"/>
      <c r="AB431" s="3"/>
      <c r="AC431" s="3"/>
      <c r="AD431" s="3"/>
      <c r="AE431" s="3"/>
      <c r="AF431" s="3"/>
      <c r="AG431" s="3"/>
      <c r="AH431" s="3"/>
      <c r="AI431" s="3"/>
      <c r="AJ431" s="3"/>
      <c r="AK431" s="3"/>
    </row>
    <row r="432" spans="1:37" s="580" customFormat="1" x14ac:dyDescent="0.25">
      <c r="A432" s="925"/>
      <c r="B432" s="925"/>
      <c r="C432" s="555" t="s">
        <v>283</v>
      </c>
      <c r="D432" s="555" t="s">
        <v>527</v>
      </c>
      <c r="E432" s="245" t="s">
        <v>40</v>
      </c>
      <c r="F432" s="260">
        <v>600</v>
      </c>
      <c r="G432" s="260">
        <v>3</v>
      </c>
      <c r="H432" s="260">
        <v>5</v>
      </c>
      <c r="I432" s="465" t="s">
        <v>529</v>
      </c>
      <c r="J432" s="465" t="s">
        <v>85</v>
      </c>
      <c r="K432" s="925"/>
      <c r="L432" s="925"/>
      <c r="M432" s="929"/>
      <c r="N432" s="928"/>
      <c r="O432" s="925"/>
      <c r="P432" s="936"/>
      <c r="Q432" s="925"/>
      <c r="R432" s="928"/>
      <c r="S432" s="3"/>
      <c r="T432" s="3"/>
      <c r="U432" s="3"/>
      <c r="V432" s="3"/>
      <c r="W432" s="3"/>
      <c r="X432" s="3"/>
      <c r="Y432" s="3"/>
      <c r="Z432" s="3"/>
      <c r="AA432" s="3"/>
      <c r="AB432" s="3"/>
      <c r="AC432" s="3"/>
      <c r="AD432" s="3"/>
      <c r="AE432" s="3"/>
      <c r="AF432" s="3"/>
      <c r="AG432" s="3"/>
      <c r="AH432" s="3"/>
      <c r="AI432" s="3"/>
      <c r="AJ432" s="3"/>
      <c r="AK432" s="3"/>
    </row>
    <row r="433" spans="1:37" s="580" customFormat="1" x14ac:dyDescent="0.25">
      <c r="A433" s="925" t="s">
        <v>1024</v>
      </c>
      <c r="B433" s="925" t="s">
        <v>410</v>
      </c>
      <c r="C433" s="555" t="s">
        <v>526</v>
      </c>
      <c r="D433" s="555" t="s">
        <v>527</v>
      </c>
      <c r="E433" s="245" t="s">
        <v>1020</v>
      </c>
      <c r="F433" s="260" t="s">
        <v>97</v>
      </c>
      <c r="G433" s="260">
        <v>3</v>
      </c>
      <c r="H433" s="465">
        <v>14</v>
      </c>
      <c r="I433" s="260">
        <v>50</v>
      </c>
      <c r="J433" s="465" t="s">
        <v>85</v>
      </c>
      <c r="K433" s="925" t="s">
        <v>97</v>
      </c>
      <c r="L433" s="925">
        <v>3</v>
      </c>
      <c r="M433" s="929">
        <v>14</v>
      </c>
      <c r="N433" s="928" t="s">
        <v>462</v>
      </c>
      <c r="O433" s="932">
        <v>30</v>
      </c>
      <c r="P433" s="933">
        <v>3840</v>
      </c>
      <c r="Q433" s="925" t="s">
        <v>531</v>
      </c>
      <c r="R433" s="928" t="s">
        <v>510</v>
      </c>
      <c r="S433" s="3"/>
      <c r="T433" s="3"/>
      <c r="U433" s="3"/>
      <c r="V433" s="3"/>
      <c r="W433" s="3"/>
      <c r="X433" s="3"/>
      <c r="Y433" s="3"/>
      <c r="Z433" s="3"/>
      <c r="AA433" s="3"/>
      <c r="AB433" s="3"/>
      <c r="AC433" s="3"/>
      <c r="AD433" s="3"/>
      <c r="AE433" s="3"/>
      <c r="AF433" s="3"/>
      <c r="AG433" s="3"/>
      <c r="AH433" s="3"/>
      <c r="AI433" s="3"/>
      <c r="AJ433" s="3"/>
      <c r="AK433" s="3"/>
    </row>
    <row r="434" spans="1:37" s="580" customFormat="1" x14ac:dyDescent="0.25">
      <c r="A434" s="925"/>
      <c r="B434" s="925"/>
      <c r="C434" s="555" t="s">
        <v>88</v>
      </c>
      <c r="D434" s="555" t="s">
        <v>527</v>
      </c>
      <c r="E434" s="245" t="s">
        <v>457</v>
      </c>
      <c r="F434" s="260">
        <v>600</v>
      </c>
      <c r="G434" s="260">
        <v>3</v>
      </c>
      <c r="H434" s="260">
        <v>5</v>
      </c>
      <c r="I434" s="260">
        <v>32</v>
      </c>
      <c r="J434" s="260">
        <v>30</v>
      </c>
      <c r="K434" s="925"/>
      <c r="L434" s="925"/>
      <c r="M434" s="929"/>
      <c r="N434" s="928"/>
      <c r="O434" s="925"/>
      <c r="P434" s="936"/>
      <c r="Q434" s="925"/>
      <c r="R434" s="928"/>
      <c r="S434" s="3"/>
      <c r="T434" s="3"/>
      <c r="U434" s="3"/>
      <c r="V434" s="3"/>
      <c r="W434" s="3"/>
      <c r="X434" s="3"/>
      <c r="Y434" s="3"/>
      <c r="Z434" s="3"/>
      <c r="AA434" s="3"/>
      <c r="AB434" s="3"/>
      <c r="AC434" s="3"/>
      <c r="AD434" s="3"/>
      <c r="AE434" s="3"/>
      <c r="AF434" s="3"/>
      <c r="AG434" s="3"/>
      <c r="AH434" s="3"/>
      <c r="AI434" s="3"/>
      <c r="AJ434" s="3"/>
      <c r="AK434" s="3"/>
    </row>
    <row r="435" spans="1:37" s="580" customFormat="1" x14ac:dyDescent="0.25">
      <c r="A435" s="925"/>
      <c r="B435" s="925"/>
      <c r="C435" s="555" t="s">
        <v>283</v>
      </c>
      <c r="D435" s="555" t="s">
        <v>527</v>
      </c>
      <c r="E435" s="245" t="s">
        <v>40</v>
      </c>
      <c r="F435" s="260">
        <v>600</v>
      </c>
      <c r="G435" s="260">
        <v>3</v>
      </c>
      <c r="H435" s="260">
        <v>5</v>
      </c>
      <c r="I435" s="465" t="s">
        <v>529</v>
      </c>
      <c r="J435" s="465" t="s">
        <v>85</v>
      </c>
      <c r="K435" s="925"/>
      <c r="L435" s="925"/>
      <c r="M435" s="929"/>
      <c r="N435" s="928"/>
      <c r="O435" s="925"/>
      <c r="P435" s="936"/>
      <c r="Q435" s="925"/>
      <c r="R435" s="928"/>
      <c r="S435" s="3"/>
      <c r="T435" s="3"/>
      <c r="U435" s="3"/>
      <c r="V435" s="3"/>
      <c r="W435" s="3"/>
      <c r="X435" s="3"/>
      <c r="Y435" s="3"/>
      <c r="Z435" s="3"/>
      <c r="AA435" s="3"/>
      <c r="AB435" s="3"/>
      <c r="AC435" s="3"/>
      <c r="AD435" s="3"/>
      <c r="AE435" s="3"/>
      <c r="AF435" s="3"/>
      <c r="AG435" s="3"/>
      <c r="AH435" s="3"/>
      <c r="AI435" s="3"/>
      <c r="AJ435" s="3"/>
      <c r="AK435" s="3"/>
    </row>
    <row r="436" spans="1:37" x14ac:dyDescent="0.25">
      <c r="A436" s="925" t="s">
        <v>1434</v>
      </c>
      <c r="B436" s="925" t="s">
        <v>410</v>
      </c>
      <c r="C436" s="555" t="s">
        <v>526</v>
      </c>
      <c r="D436" s="555" t="s">
        <v>527</v>
      </c>
      <c r="E436" s="583" t="s">
        <v>1430</v>
      </c>
      <c r="F436" s="260" t="s">
        <v>97</v>
      </c>
      <c r="G436" s="260">
        <v>3</v>
      </c>
      <c r="H436" s="465">
        <v>10</v>
      </c>
      <c r="I436" s="260">
        <v>50</v>
      </c>
      <c r="J436" s="465" t="s">
        <v>85</v>
      </c>
      <c r="K436" s="925" t="s">
        <v>97</v>
      </c>
      <c r="L436" s="925">
        <v>3</v>
      </c>
      <c r="M436" s="929">
        <v>10</v>
      </c>
      <c r="N436" s="928" t="s">
        <v>462</v>
      </c>
      <c r="O436" s="932">
        <v>30</v>
      </c>
      <c r="P436" s="933">
        <v>3840</v>
      </c>
      <c r="Q436" s="925" t="s">
        <v>531</v>
      </c>
      <c r="R436" s="928" t="s">
        <v>510</v>
      </c>
    </row>
    <row r="437" spans="1:37" x14ac:dyDescent="0.25">
      <c r="A437" s="925"/>
      <c r="B437" s="925"/>
      <c r="C437" s="555" t="s">
        <v>88</v>
      </c>
      <c r="D437" s="555" t="s">
        <v>527</v>
      </c>
      <c r="E437" s="583" t="s">
        <v>457</v>
      </c>
      <c r="F437" s="260">
        <v>600</v>
      </c>
      <c r="G437" s="260">
        <v>3</v>
      </c>
      <c r="H437" s="260">
        <v>5</v>
      </c>
      <c r="I437" s="260">
        <v>32</v>
      </c>
      <c r="J437" s="260">
        <v>30</v>
      </c>
      <c r="K437" s="925"/>
      <c r="L437" s="925"/>
      <c r="M437" s="929"/>
      <c r="N437" s="928"/>
      <c r="O437" s="925"/>
      <c r="P437" s="936"/>
      <c r="Q437" s="925"/>
      <c r="R437" s="928"/>
    </row>
    <row r="438" spans="1:37" x14ac:dyDescent="0.25">
      <c r="A438" s="925"/>
      <c r="B438" s="925"/>
      <c r="C438" s="555" t="s">
        <v>283</v>
      </c>
      <c r="D438" s="555" t="s">
        <v>527</v>
      </c>
      <c r="E438" s="583" t="s">
        <v>40</v>
      </c>
      <c r="F438" s="260">
        <v>600</v>
      </c>
      <c r="G438" s="260">
        <v>3</v>
      </c>
      <c r="H438" s="260">
        <v>5</v>
      </c>
      <c r="I438" s="465" t="s">
        <v>529</v>
      </c>
      <c r="J438" s="465" t="s">
        <v>85</v>
      </c>
      <c r="K438" s="925"/>
      <c r="L438" s="925"/>
      <c r="M438" s="929"/>
      <c r="N438" s="928"/>
      <c r="O438" s="925"/>
      <c r="P438" s="936"/>
      <c r="Q438" s="925"/>
      <c r="R438" s="928"/>
    </row>
    <row r="439" spans="1:37" x14ac:dyDescent="0.25">
      <c r="A439" s="941" t="s">
        <v>1314</v>
      </c>
      <c r="B439" s="941" t="s">
        <v>410</v>
      </c>
      <c r="C439" s="564" t="s">
        <v>526</v>
      </c>
      <c r="D439" s="564" t="s">
        <v>527</v>
      </c>
      <c r="E439" s="568" t="s">
        <v>948</v>
      </c>
      <c r="F439" s="559">
        <v>200</v>
      </c>
      <c r="G439" s="559">
        <v>3</v>
      </c>
      <c r="H439" s="563">
        <v>65</v>
      </c>
      <c r="I439" s="559">
        <v>80</v>
      </c>
      <c r="J439" s="465" t="s">
        <v>85</v>
      </c>
      <c r="K439" s="925">
        <v>200</v>
      </c>
      <c r="L439" s="925">
        <v>3</v>
      </c>
      <c r="M439" s="929">
        <v>65</v>
      </c>
      <c r="N439" s="928" t="s">
        <v>456</v>
      </c>
      <c r="O439" s="932">
        <v>10</v>
      </c>
      <c r="P439" s="933">
        <v>10800</v>
      </c>
      <c r="Q439" s="925" t="s">
        <v>531</v>
      </c>
      <c r="R439" s="928" t="s">
        <v>510</v>
      </c>
    </row>
    <row r="440" spans="1:37" x14ac:dyDescent="0.25">
      <c r="A440" s="941"/>
      <c r="B440" s="941"/>
      <c r="C440" s="564" t="s">
        <v>88</v>
      </c>
      <c r="D440" s="564" t="s">
        <v>527</v>
      </c>
      <c r="E440" s="568" t="s">
        <v>463</v>
      </c>
      <c r="F440" s="559">
        <v>200</v>
      </c>
      <c r="G440" s="559">
        <v>3</v>
      </c>
      <c r="H440" s="559">
        <v>5</v>
      </c>
      <c r="I440" s="559">
        <v>32.200000000000003</v>
      </c>
      <c r="J440" s="260">
        <v>10</v>
      </c>
      <c r="K440" s="925"/>
      <c r="L440" s="925"/>
      <c r="M440" s="929"/>
      <c r="N440" s="928"/>
      <c r="O440" s="925"/>
      <c r="P440" s="936"/>
      <c r="Q440" s="925"/>
      <c r="R440" s="928"/>
    </row>
    <row r="441" spans="1:37" x14ac:dyDescent="0.25">
      <c r="A441" s="941"/>
      <c r="B441" s="941"/>
      <c r="C441" s="564" t="s">
        <v>283</v>
      </c>
      <c r="D441" s="564" t="s">
        <v>527</v>
      </c>
      <c r="E441" s="568" t="s">
        <v>40</v>
      </c>
      <c r="F441" s="559">
        <v>200</v>
      </c>
      <c r="G441" s="559">
        <v>3</v>
      </c>
      <c r="H441" s="559">
        <v>5</v>
      </c>
      <c r="I441" s="563" t="s">
        <v>529</v>
      </c>
      <c r="J441" s="465" t="s">
        <v>85</v>
      </c>
      <c r="K441" s="925"/>
      <c r="L441" s="925"/>
      <c r="M441" s="929"/>
      <c r="N441" s="928"/>
      <c r="O441" s="925"/>
      <c r="P441" s="936"/>
      <c r="Q441" s="925"/>
      <c r="R441" s="928"/>
    </row>
    <row r="442" spans="1:37" s="580" customFormat="1" x14ac:dyDescent="0.25">
      <c r="A442" s="941" t="s">
        <v>1634</v>
      </c>
      <c r="B442" s="941" t="s">
        <v>410</v>
      </c>
      <c r="C442" s="564" t="s">
        <v>526</v>
      </c>
      <c r="D442" s="564" t="s">
        <v>527</v>
      </c>
      <c r="E442" s="568" t="s">
        <v>1025</v>
      </c>
      <c r="F442" s="559">
        <v>200</v>
      </c>
      <c r="G442" s="559">
        <v>3</v>
      </c>
      <c r="H442" s="563">
        <v>35</v>
      </c>
      <c r="I442" s="559">
        <v>80</v>
      </c>
      <c r="J442" s="465" t="s">
        <v>85</v>
      </c>
      <c r="K442" s="925">
        <v>200</v>
      </c>
      <c r="L442" s="925">
        <v>3</v>
      </c>
      <c r="M442" s="929">
        <v>35</v>
      </c>
      <c r="N442" s="928" t="s">
        <v>456</v>
      </c>
      <c r="O442" s="932">
        <v>10</v>
      </c>
      <c r="P442" s="933">
        <v>10800</v>
      </c>
      <c r="Q442" s="925" t="s">
        <v>531</v>
      </c>
      <c r="R442" s="928" t="s">
        <v>510</v>
      </c>
      <c r="S442" s="3"/>
      <c r="T442" s="3"/>
      <c r="U442" s="3"/>
      <c r="V442" s="3"/>
      <c r="W442" s="3"/>
      <c r="X442" s="3"/>
      <c r="Y442" s="3"/>
      <c r="Z442" s="3"/>
      <c r="AA442" s="3"/>
      <c r="AB442" s="3"/>
      <c r="AC442" s="3"/>
      <c r="AD442" s="3"/>
      <c r="AE442" s="3"/>
      <c r="AF442" s="3"/>
      <c r="AG442" s="3"/>
      <c r="AH442" s="3"/>
      <c r="AI442" s="3"/>
      <c r="AJ442" s="3"/>
      <c r="AK442" s="3"/>
    </row>
    <row r="443" spans="1:37" s="580" customFormat="1" x14ac:dyDescent="0.25">
      <c r="A443" s="941"/>
      <c r="B443" s="941"/>
      <c r="C443" s="564" t="s">
        <v>88</v>
      </c>
      <c r="D443" s="564" t="s">
        <v>527</v>
      </c>
      <c r="E443" s="568" t="s">
        <v>463</v>
      </c>
      <c r="F443" s="559">
        <v>200</v>
      </c>
      <c r="G443" s="559">
        <v>3</v>
      </c>
      <c r="H443" s="559">
        <v>5</v>
      </c>
      <c r="I443" s="559">
        <v>32.200000000000003</v>
      </c>
      <c r="J443" s="260">
        <v>10</v>
      </c>
      <c r="K443" s="925"/>
      <c r="L443" s="925"/>
      <c r="M443" s="929"/>
      <c r="N443" s="928"/>
      <c r="O443" s="925"/>
      <c r="P443" s="936"/>
      <c r="Q443" s="925"/>
      <c r="R443" s="928"/>
      <c r="S443" s="3"/>
      <c r="T443" s="3"/>
      <c r="U443" s="3"/>
      <c r="V443" s="3"/>
      <c r="W443" s="3"/>
      <c r="X443" s="3"/>
      <c r="Y443" s="3"/>
      <c r="Z443" s="3"/>
      <c r="AA443" s="3"/>
      <c r="AB443" s="3"/>
      <c r="AC443" s="3"/>
      <c r="AD443" s="3"/>
      <c r="AE443" s="3"/>
      <c r="AF443" s="3"/>
      <c r="AG443" s="3"/>
      <c r="AH443" s="3"/>
      <c r="AI443" s="3"/>
      <c r="AJ443" s="3"/>
      <c r="AK443" s="3"/>
    </row>
    <row r="444" spans="1:37" s="580" customFormat="1" x14ac:dyDescent="0.25">
      <c r="A444" s="941"/>
      <c r="B444" s="941"/>
      <c r="C444" s="564" t="s">
        <v>283</v>
      </c>
      <c r="D444" s="564" t="s">
        <v>527</v>
      </c>
      <c r="E444" s="568" t="s">
        <v>40</v>
      </c>
      <c r="F444" s="559">
        <v>200</v>
      </c>
      <c r="G444" s="559">
        <v>3</v>
      </c>
      <c r="H444" s="559">
        <v>5</v>
      </c>
      <c r="I444" s="563" t="s">
        <v>529</v>
      </c>
      <c r="J444" s="465" t="s">
        <v>85</v>
      </c>
      <c r="K444" s="925"/>
      <c r="L444" s="925"/>
      <c r="M444" s="929"/>
      <c r="N444" s="928"/>
      <c r="O444" s="925"/>
      <c r="P444" s="936"/>
      <c r="Q444" s="925"/>
      <c r="R444" s="928"/>
      <c r="S444" s="3"/>
      <c r="T444" s="3"/>
      <c r="U444" s="3"/>
      <c r="V444" s="3"/>
      <c r="W444" s="3"/>
      <c r="X444" s="3"/>
      <c r="Y444" s="3"/>
      <c r="Z444" s="3"/>
      <c r="AA444" s="3"/>
      <c r="AB444" s="3"/>
      <c r="AC444" s="3"/>
      <c r="AD444" s="3"/>
      <c r="AE444" s="3"/>
      <c r="AF444" s="3"/>
      <c r="AG444" s="3"/>
      <c r="AH444" s="3"/>
      <c r="AI444" s="3"/>
      <c r="AJ444" s="3"/>
      <c r="AK444" s="3"/>
    </row>
    <row r="445" spans="1:37" s="580" customFormat="1" x14ac:dyDescent="0.25">
      <c r="A445" s="941" t="s">
        <v>1660</v>
      </c>
      <c r="B445" s="941" t="s">
        <v>410</v>
      </c>
      <c r="C445" s="564" t="s">
        <v>526</v>
      </c>
      <c r="D445" s="564" t="s">
        <v>527</v>
      </c>
      <c r="E445" s="585" t="s">
        <v>1435</v>
      </c>
      <c r="F445" s="559">
        <v>200</v>
      </c>
      <c r="G445" s="559">
        <v>3</v>
      </c>
      <c r="H445" s="563">
        <v>25</v>
      </c>
      <c r="I445" s="559">
        <v>80</v>
      </c>
      <c r="J445" s="465" t="s">
        <v>85</v>
      </c>
      <c r="K445" s="925">
        <v>200</v>
      </c>
      <c r="L445" s="925">
        <v>3</v>
      </c>
      <c r="M445" s="929">
        <v>25</v>
      </c>
      <c r="N445" s="928" t="s">
        <v>456</v>
      </c>
      <c r="O445" s="932">
        <v>10</v>
      </c>
      <c r="P445" s="933">
        <v>10800</v>
      </c>
      <c r="Q445" s="925" t="s">
        <v>531</v>
      </c>
      <c r="R445" s="928" t="s">
        <v>510</v>
      </c>
      <c r="S445" s="3"/>
      <c r="T445" s="3"/>
      <c r="U445" s="3"/>
      <c r="V445" s="3"/>
      <c r="W445" s="3"/>
      <c r="X445" s="3"/>
      <c r="Y445" s="3"/>
      <c r="Z445" s="3"/>
      <c r="AA445" s="3"/>
      <c r="AB445" s="3"/>
      <c r="AC445" s="3"/>
      <c r="AD445" s="3"/>
      <c r="AE445" s="3"/>
      <c r="AF445" s="3"/>
      <c r="AG445" s="3"/>
      <c r="AH445" s="3"/>
      <c r="AI445" s="3"/>
      <c r="AJ445" s="3"/>
      <c r="AK445" s="3"/>
    </row>
    <row r="446" spans="1:37" s="580" customFormat="1" x14ac:dyDescent="0.25">
      <c r="A446" s="941"/>
      <c r="B446" s="941"/>
      <c r="C446" s="564" t="s">
        <v>88</v>
      </c>
      <c r="D446" s="564" t="s">
        <v>527</v>
      </c>
      <c r="E446" s="585" t="s">
        <v>463</v>
      </c>
      <c r="F446" s="559">
        <v>200</v>
      </c>
      <c r="G446" s="559">
        <v>3</v>
      </c>
      <c r="H446" s="559">
        <v>5</v>
      </c>
      <c r="I446" s="559">
        <v>32.200000000000003</v>
      </c>
      <c r="J446" s="260">
        <v>10</v>
      </c>
      <c r="K446" s="925"/>
      <c r="L446" s="925"/>
      <c r="M446" s="929"/>
      <c r="N446" s="928"/>
      <c r="O446" s="925"/>
      <c r="P446" s="936"/>
      <c r="Q446" s="925"/>
      <c r="R446" s="928"/>
      <c r="S446" s="3"/>
      <c r="T446" s="3"/>
      <c r="U446" s="3"/>
      <c r="V446" s="3"/>
      <c r="W446" s="3"/>
      <c r="X446" s="3"/>
      <c r="Y446" s="3"/>
      <c r="Z446" s="3"/>
      <c r="AA446" s="3"/>
      <c r="AB446" s="3"/>
      <c r="AC446" s="3"/>
      <c r="AD446" s="3"/>
      <c r="AE446" s="3"/>
      <c r="AF446" s="3"/>
      <c r="AG446" s="3"/>
      <c r="AH446" s="3"/>
      <c r="AI446" s="3"/>
      <c r="AJ446" s="3"/>
      <c r="AK446" s="3"/>
    </row>
    <row r="447" spans="1:37" s="580" customFormat="1" x14ac:dyDescent="0.25">
      <c r="A447" s="941"/>
      <c r="B447" s="941"/>
      <c r="C447" s="564" t="s">
        <v>283</v>
      </c>
      <c r="D447" s="564" t="s">
        <v>527</v>
      </c>
      <c r="E447" s="585" t="s">
        <v>40</v>
      </c>
      <c r="F447" s="559">
        <v>200</v>
      </c>
      <c r="G447" s="559">
        <v>3</v>
      </c>
      <c r="H447" s="559">
        <v>5</v>
      </c>
      <c r="I447" s="563" t="s">
        <v>529</v>
      </c>
      <c r="J447" s="465" t="s">
        <v>85</v>
      </c>
      <c r="K447" s="925"/>
      <c r="L447" s="925"/>
      <c r="M447" s="929"/>
      <c r="N447" s="928"/>
      <c r="O447" s="925"/>
      <c r="P447" s="936"/>
      <c r="Q447" s="925"/>
      <c r="R447" s="928"/>
      <c r="S447" s="3"/>
      <c r="T447" s="3"/>
      <c r="U447" s="3"/>
      <c r="V447" s="3"/>
      <c r="W447" s="3"/>
      <c r="X447" s="3"/>
      <c r="Y447" s="3"/>
      <c r="Z447" s="3"/>
      <c r="AA447" s="3"/>
      <c r="AB447" s="3"/>
      <c r="AC447" s="3"/>
      <c r="AD447" s="3"/>
      <c r="AE447" s="3"/>
      <c r="AF447" s="3"/>
      <c r="AG447" s="3"/>
      <c r="AH447" s="3"/>
      <c r="AI447" s="3"/>
      <c r="AJ447" s="3"/>
      <c r="AK447" s="3"/>
    </row>
    <row r="448" spans="1:37" x14ac:dyDescent="0.25">
      <c r="A448" s="941" t="s">
        <v>1289</v>
      </c>
      <c r="B448" s="941" t="s">
        <v>410</v>
      </c>
      <c r="C448" s="564" t="s">
        <v>526</v>
      </c>
      <c r="D448" s="564" t="s">
        <v>527</v>
      </c>
      <c r="E448" s="568" t="s">
        <v>948</v>
      </c>
      <c r="F448" s="559">
        <v>230</v>
      </c>
      <c r="G448" s="559">
        <v>3</v>
      </c>
      <c r="H448" s="563">
        <v>65</v>
      </c>
      <c r="I448" s="559">
        <v>80</v>
      </c>
      <c r="J448" s="465" t="s">
        <v>85</v>
      </c>
      <c r="K448" s="925">
        <v>230</v>
      </c>
      <c r="L448" s="925">
        <v>3</v>
      </c>
      <c r="M448" s="929">
        <v>65</v>
      </c>
      <c r="N448" s="928" t="s">
        <v>452</v>
      </c>
      <c r="O448" s="932">
        <v>10</v>
      </c>
      <c r="P448" s="933">
        <v>10800</v>
      </c>
      <c r="Q448" s="925" t="s">
        <v>531</v>
      </c>
      <c r="R448" s="928" t="s">
        <v>510</v>
      </c>
    </row>
    <row r="449" spans="1:18" x14ac:dyDescent="0.25">
      <c r="A449" s="941"/>
      <c r="B449" s="941"/>
      <c r="C449" s="564" t="s">
        <v>88</v>
      </c>
      <c r="D449" s="564" t="s">
        <v>527</v>
      </c>
      <c r="E449" s="568" t="s">
        <v>463</v>
      </c>
      <c r="F449" s="559">
        <v>230</v>
      </c>
      <c r="G449" s="559">
        <v>3</v>
      </c>
      <c r="H449" s="559">
        <v>5</v>
      </c>
      <c r="I449" s="559">
        <v>42</v>
      </c>
      <c r="J449" s="260">
        <v>15</v>
      </c>
      <c r="K449" s="925"/>
      <c r="L449" s="925"/>
      <c r="M449" s="929"/>
      <c r="N449" s="928"/>
      <c r="O449" s="925"/>
      <c r="P449" s="936"/>
      <c r="Q449" s="925"/>
      <c r="R449" s="928"/>
    </row>
    <row r="450" spans="1:18" x14ac:dyDescent="0.25">
      <c r="A450" s="941"/>
      <c r="B450" s="941"/>
      <c r="C450" s="564" t="s">
        <v>283</v>
      </c>
      <c r="D450" s="564" t="s">
        <v>527</v>
      </c>
      <c r="E450" s="568" t="s">
        <v>40</v>
      </c>
      <c r="F450" s="559">
        <v>230</v>
      </c>
      <c r="G450" s="559">
        <v>3</v>
      </c>
      <c r="H450" s="559">
        <v>5</v>
      </c>
      <c r="I450" s="563" t="s">
        <v>529</v>
      </c>
      <c r="J450" s="465" t="s">
        <v>85</v>
      </c>
      <c r="K450" s="925"/>
      <c r="L450" s="925"/>
      <c r="M450" s="929"/>
      <c r="N450" s="928"/>
      <c r="O450" s="925"/>
      <c r="P450" s="936"/>
      <c r="Q450" s="925"/>
      <c r="R450" s="928"/>
    </row>
    <row r="451" spans="1:18" x14ac:dyDescent="0.25">
      <c r="A451" s="941" t="s">
        <v>1685</v>
      </c>
      <c r="B451" s="941" t="s">
        <v>410</v>
      </c>
      <c r="C451" s="564" t="s">
        <v>526</v>
      </c>
      <c r="D451" s="564" t="s">
        <v>527</v>
      </c>
      <c r="E451" s="568" t="s">
        <v>1025</v>
      </c>
      <c r="F451" s="559">
        <v>230</v>
      </c>
      <c r="G451" s="559">
        <v>3</v>
      </c>
      <c r="H451" s="563">
        <v>35</v>
      </c>
      <c r="I451" s="559">
        <v>80</v>
      </c>
      <c r="J451" s="465" t="s">
        <v>85</v>
      </c>
      <c r="K451" s="925">
        <v>230</v>
      </c>
      <c r="L451" s="925">
        <v>3</v>
      </c>
      <c r="M451" s="929">
        <v>35</v>
      </c>
      <c r="N451" s="928" t="s">
        <v>452</v>
      </c>
      <c r="O451" s="932">
        <v>10</v>
      </c>
      <c r="P451" s="933">
        <v>10800</v>
      </c>
      <c r="Q451" s="925" t="s">
        <v>531</v>
      </c>
      <c r="R451" s="928" t="s">
        <v>510</v>
      </c>
    </row>
    <row r="452" spans="1:18" x14ac:dyDescent="0.25">
      <c r="A452" s="941"/>
      <c r="B452" s="941"/>
      <c r="C452" s="564" t="s">
        <v>88</v>
      </c>
      <c r="D452" s="564" t="s">
        <v>527</v>
      </c>
      <c r="E452" s="568" t="s">
        <v>463</v>
      </c>
      <c r="F452" s="559">
        <v>230</v>
      </c>
      <c r="G452" s="559">
        <v>3</v>
      </c>
      <c r="H452" s="559">
        <v>5</v>
      </c>
      <c r="I452" s="559">
        <v>42</v>
      </c>
      <c r="J452" s="260">
        <v>15</v>
      </c>
      <c r="K452" s="925"/>
      <c r="L452" s="925"/>
      <c r="M452" s="929"/>
      <c r="N452" s="928"/>
      <c r="O452" s="925"/>
      <c r="P452" s="936"/>
      <c r="Q452" s="925"/>
      <c r="R452" s="928"/>
    </row>
    <row r="453" spans="1:18" x14ac:dyDescent="0.25">
      <c r="A453" s="941"/>
      <c r="B453" s="941"/>
      <c r="C453" s="564" t="s">
        <v>283</v>
      </c>
      <c r="D453" s="564" t="s">
        <v>527</v>
      </c>
      <c r="E453" s="568" t="s">
        <v>40</v>
      </c>
      <c r="F453" s="559">
        <v>230</v>
      </c>
      <c r="G453" s="559">
        <v>3</v>
      </c>
      <c r="H453" s="559">
        <v>5</v>
      </c>
      <c r="I453" s="563" t="s">
        <v>529</v>
      </c>
      <c r="J453" s="465" t="s">
        <v>85</v>
      </c>
      <c r="K453" s="925"/>
      <c r="L453" s="925"/>
      <c r="M453" s="929"/>
      <c r="N453" s="928"/>
      <c r="O453" s="925"/>
      <c r="P453" s="936"/>
      <c r="Q453" s="925"/>
      <c r="R453" s="928"/>
    </row>
    <row r="454" spans="1:18" x14ac:dyDescent="0.25">
      <c r="A454" s="941" t="s">
        <v>1710</v>
      </c>
      <c r="B454" s="941" t="s">
        <v>410</v>
      </c>
      <c r="C454" s="564" t="s">
        <v>526</v>
      </c>
      <c r="D454" s="564" t="s">
        <v>527</v>
      </c>
      <c r="E454" s="585" t="s">
        <v>1435</v>
      </c>
      <c r="F454" s="559">
        <v>230</v>
      </c>
      <c r="G454" s="559">
        <v>3</v>
      </c>
      <c r="H454" s="563">
        <v>25</v>
      </c>
      <c r="I454" s="559">
        <v>80</v>
      </c>
      <c r="J454" s="465" t="s">
        <v>85</v>
      </c>
      <c r="K454" s="925">
        <v>230</v>
      </c>
      <c r="L454" s="925">
        <v>3</v>
      </c>
      <c r="M454" s="929">
        <v>25</v>
      </c>
      <c r="N454" s="928" t="s">
        <v>452</v>
      </c>
      <c r="O454" s="932">
        <v>10</v>
      </c>
      <c r="P454" s="933">
        <v>10800</v>
      </c>
      <c r="Q454" s="925" t="s">
        <v>531</v>
      </c>
      <c r="R454" s="928" t="s">
        <v>510</v>
      </c>
    </row>
    <row r="455" spans="1:18" x14ac:dyDescent="0.25">
      <c r="A455" s="941"/>
      <c r="B455" s="941"/>
      <c r="C455" s="564" t="s">
        <v>88</v>
      </c>
      <c r="D455" s="564" t="s">
        <v>527</v>
      </c>
      <c r="E455" s="585" t="s">
        <v>463</v>
      </c>
      <c r="F455" s="559">
        <v>230</v>
      </c>
      <c r="G455" s="559">
        <v>3</v>
      </c>
      <c r="H455" s="559">
        <v>5</v>
      </c>
      <c r="I455" s="559">
        <v>42</v>
      </c>
      <c r="J455" s="260">
        <v>15</v>
      </c>
      <c r="K455" s="925"/>
      <c r="L455" s="925"/>
      <c r="M455" s="929"/>
      <c r="N455" s="928"/>
      <c r="O455" s="925"/>
      <c r="P455" s="936"/>
      <c r="Q455" s="925"/>
      <c r="R455" s="928"/>
    </row>
    <row r="456" spans="1:18" x14ac:dyDescent="0.25">
      <c r="A456" s="941"/>
      <c r="B456" s="941"/>
      <c r="C456" s="564" t="s">
        <v>283</v>
      </c>
      <c r="D456" s="564" t="s">
        <v>527</v>
      </c>
      <c r="E456" s="585" t="s">
        <v>40</v>
      </c>
      <c r="F456" s="559">
        <v>230</v>
      </c>
      <c r="G456" s="559">
        <v>3</v>
      </c>
      <c r="H456" s="559">
        <v>5</v>
      </c>
      <c r="I456" s="563" t="s">
        <v>529</v>
      </c>
      <c r="J456" s="465" t="s">
        <v>85</v>
      </c>
      <c r="K456" s="925"/>
      <c r="L456" s="925"/>
      <c r="M456" s="929"/>
      <c r="N456" s="928"/>
      <c r="O456" s="925"/>
      <c r="P456" s="936"/>
      <c r="Q456" s="925"/>
      <c r="R456" s="928"/>
    </row>
    <row r="457" spans="1:18" x14ac:dyDescent="0.25">
      <c r="A457" s="941" t="s">
        <v>1264</v>
      </c>
      <c r="B457" s="941" t="s">
        <v>410</v>
      </c>
      <c r="C457" s="564" t="s">
        <v>526</v>
      </c>
      <c r="D457" s="564" t="s">
        <v>527</v>
      </c>
      <c r="E457" s="568" t="s">
        <v>948</v>
      </c>
      <c r="F457" s="559">
        <v>480</v>
      </c>
      <c r="G457" s="559">
        <v>3</v>
      </c>
      <c r="H457" s="563">
        <v>65</v>
      </c>
      <c r="I457" s="559">
        <v>80</v>
      </c>
      <c r="J457" s="465" t="s">
        <v>85</v>
      </c>
      <c r="K457" s="925">
        <v>480</v>
      </c>
      <c r="L457" s="925">
        <v>3</v>
      </c>
      <c r="M457" s="929">
        <v>65</v>
      </c>
      <c r="N457" s="928" t="s">
        <v>465</v>
      </c>
      <c r="O457" s="932">
        <v>30</v>
      </c>
      <c r="P457" s="933">
        <v>10800</v>
      </c>
      <c r="Q457" s="925" t="s">
        <v>531</v>
      </c>
      <c r="R457" s="928" t="s">
        <v>510</v>
      </c>
    </row>
    <row r="458" spans="1:18" x14ac:dyDescent="0.25">
      <c r="A458" s="941"/>
      <c r="B458" s="941"/>
      <c r="C458" s="564" t="s">
        <v>88</v>
      </c>
      <c r="D458" s="564" t="s">
        <v>527</v>
      </c>
      <c r="E458" s="568" t="s">
        <v>463</v>
      </c>
      <c r="F458" s="559">
        <v>480</v>
      </c>
      <c r="G458" s="559">
        <v>3</v>
      </c>
      <c r="H458" s="559">
        <v>5</v>
      </c>
      <c r="I458" s="559">
        <v>40</v>
      </c>
      <c r="J458" s="260">
        <v>30</v>
      </c>
      <c r="K458" s="925"/>
      <c r="L458" s="925"/>
      <c r="M458" s="929"/>
      <c r="N458" s="928"/>
      <c r="O458" s="925"/>
      <c r="P458" s="936"/>
      <c r="Q458" s="925"/>
      <c r="R458" s="928"/>
    </row>
    <row r="459" spans="1:18" x14ac:dyDescent="0.25">
      <c r="A459" s="941"/>
      <c r="B459" s="941"/>
      <c r="C459" s="564" t="s">
        <v>283</v>
      </c>
      <c r="D459" s="564" t="s">
        <v>527</v>
      </c>
      <c r="E459" s="568" t="s">
        <v>40</v>
      </c>
      <c r="F459" s="559">
        <v>480</v>
      </c>
      <c r="G459" s="559">
        <v>3</v>
      </c>
      <c r="H459" s="559">
        <v>5</v>
      </c>
      <c r="I459" s="563" t="s">
        <v>529</v>
      </c>
      <c r="J459" s="465" t="s">
        <v>85</v>
      </c>
      <c r="K459" s="925"/>
      <c r="L459" s="925"/>
      <c r="M459" s="929"/>
      <c r="N459" s="928"/>
      <c r="O459" s="925"/>
      <c r="P459" s="936"/>
      <c r="Q459" s="925"/>
      <c r="R459" s="928"/>
    </row>
    <row r="460" spans="1:18" x14ac:dyDescent="0.25">
      <c r="A460" s="941" t="s">
        <v>1026</v>
      </c>
      <c r="B460" s="941" t="s">
        <v>410</v>
      </c>
      <c r="C460" s="564" t="s">
        <v>526</v>
      </c>
      <c r="D460" s="564" t="s">
        <v>527</v>
      </c>
      <c r="E460" s="568" t="s">
        <v>1025</v>
      </c>
      <c r="F460" s="559">
        <v>480</v>
      </c>
      <c r="G460" s="559">
        <v>3</v>
      </c>
      <c r="H460" s="563">
        <v>35</v>
      </c>
      <c r="I460" s="559">
        <v>80</v>
      </c>
      <c r="J460" s="465" t="s">
        <v>85</v>
      </c>
      <c r="K460" s="925">
        <v>480</v>
      </c>
      <c r="L460" s="925">
        <v>3</v>
      </c>
      <c r="M460" s="929">
        <v>35</v>
      </c>
      <c r="N460" s="928" t="s">
        <v>465</v>
      </c>
      <c r="O460" s="932">
        <v>30</v>
      </c>
      <c r="P460" s="933">
        <v>10800</v>
      </c>
      <c r="Q460" s="925" t="s">
        <v>531</v>
      </c>
      <c r="R460" s="928" t="s">
        <v>510</v>
      </c>
    </row>
    <row r="461" spans="1:18" x14ac:dyDescent="0.25">
      <c r="A461" s="941"/>
      <c r="B461" s="941"/>
      <c r="C461" s="564" t="s">
        <v>88</v>
      </c>
      <c r="D461" s="564" t="s">
        <v>527</v>
      </c>
      <c r="E461" s="568" t="s">
        <v>463</v>
      </c>
      <c r="F461" s="559">
        <v>480</v>
      </c>
      <c r="G461" s="559">
        <v>3</v>
      </c>
      <c r="H461" s="559">
        <v>5</v>
      </c>
      <c r="I461" s="559">
        <v>40</v>
      </c>
      <c r="J461" s="260">
        <v>30</v>
      </c>
      <c r="K461" s="925"/>
      <c r="L461" s="925"/>
      <c r="M461" s="929"/>
      <c r="N461" s="928"/>
      <c r="O461" s="925"/>
      <c r="P461" s="936"/>
      <c r="Q461" s="925"/>
      <c r="R461" s="928"/>
    </row>
    <row r="462" spans="1:18" x14ac:dyDescent="0.25">
      <c r="A462" s="941"/>
      <c r="B462" s="941"/>
      <c r="C462" s="564" t="s">
        <v>283</v>
      </c>
      <c r="D462" s="564" t="s">
        <v>527</v>
      </c>
      <c r="E462" s="568" t="s">
        <v>40</v>
      </c>
      <c r="F462" s="559">
        <v>480</v>
      </c>
      <c r="G462" s="559">
        <v>3</v>
      </c>
      <c r="H462" s="559">
        <v>5</v>
      </c>
      <c r="I462" s="563" t="s">
        <v>529</v>
      </c>
      <c r="J462" s="465" t="s">
        <v>85</v>
      </c>
      <c r="K462" s="925"/>
      <c r="L462" s="925"/>
      <c r="M462" s="929"/>
      <c r="N462" s="928"/>
      <c r="O462" s="925"/>
      <c r="P462" s="936"/>
      <c r="Q462" s="925"/>
      <c r="R462" s="928"/>
    </row>
    <row r="463" spans="1:18" x14ac:dyDescent="0.25">
      <c r="A463" s="941" t="s">
        <v>1436</v>
      </c>
      <c r="B463" s="941" t="s">
        <v>410</v>
      </c>
      <c r="C463" s="564" t="s">
        <v>526</v>
      </c>
      <c r="D463" s="564" t="s">
        <v>527</v>
      </c>
      <c r="E463" s="585" t="s">
        <v>1435</v>
      </c>
      <c r="F463" s="559">
        <v>480</v>
      </c>
      <c r="G463" s="559">
        <v>3</v>
      </c>
      <c r="H463" s="563">
        <v>25</v>
      </c>
      <c r="I463" s="559">
        <v>80</v>
      </c>
      <c r="J463" s="465" t="s">
        <v>85</v>
      </c>
      <c r="K463" s="925">
        <v>480</v>
      </c>
      <c r="L463" s="925">
        <v>3</v>
      </c>
      <c r="M463" s="929">
        <v>25</v>
      </c>
      <c r="N463" s="928" t="s">
        <v>465</v>
      </c>
      <c r="O463" s="932">
        <v>30</v>
      </c>
      <c r="P463" s="933">
        <v>10800</v>
      </c>
      <c r="Q463" s="925" t="s">
        <v>531</v>
      </c>
      <c r="R463" s="928" t="s">
        <v>510</v>
      </c>
    </row>
    <row r="464" spans="1:18" x14ac:dyDescent="0.25">
      <c r="A464" s="941"/>
      <c r="B464" s="941"/>
      <c r="C464" s="564" t="s">
        <v>88</v>
      </c>
      <c r="D464" s="564" t="s">
        <v>527</v>
      </c>
      <c r="E464" s="585" t="s">
        <v>463</v>
      </c>
      <c r="F464" s="559">
        <v>480</v>
      </c>
      <c r="G464" s="559">
        <v>3</v>
      </c>
      <c r="H464" s="559">
        <v>5</v>
      </c>
      <c r="I464" s="559">
        <v>40</v>
      </c>
      <c r="J464" s="260">
        <v>30</v>
      </c>
      <c r="K464" s="925"/>
      <c r="L464" s="925"/>
      <c r="M464" s="929"/>
      <c r="N464" s="928"/>
      <c r="O464" s="925"/>
      <c r="P464" s="936"/>
      <c r="Q464" s="925"/>
      <c r="R464" s="928"/>
    </row>
    <row r="465" spans="1:37" x14ac:dyDescent="0.25">
      <c r="A465" s="941"/>
      <c r="B465" s="941"/>
      <c r="C465" s="564" t="s">
        <v>283</v>
      </c>
      <c r="D465" s="564" t="s">
        <v>527</v>
      </c>
      <c r="E465" s="585" t="s">
        <v>40</v>
      </c>
      <c r="F465" s="559">
        <v>480</v>
      </c>
      <c r="G465" s="559">
        <v>3</v>
      </c>
      <c r="H465" s="559">
        <v>5</v>
      </c>
      <c r="I465" s="563" t="s">
        <v>529</v>
      </c>
      <c r="J465" s="465" t="s">
        <v>85</v>
      </c>
      <c r="K465" s="925"/>
      <c r="L465" s="925"/>
      <c r="M465" s="929"/>
      <c r="N465" s="928"/>
      <c r="O465" s="925"/>
      <c r="P465" s="936"/>
      <c r="Q465" s="925"/>
      <c r="R465" s="928"/>
    </row>
    <row r="466" spans="1:37" s="580" customFormat="1" x14ac:dyDescent="0.25">
      <c r="A466" s="941" t="s">
        <v>1241</v>
      </c>
      <c r="B466" s="925" t="s">
        <v>410</v>
      </c>
      <c r="C466" s="555" t="s">
        <v>526</v>
      </c>
      <c r="D466" s="555" t="s">
        <v>527</v>
      </c>
      <c r="E466" s="245" t="s">
        <v>947</v>
      </c>
      <c r="F466" s="260" t="s">
        <v>97</v>
      </c>
      <c r="G466" s="260">
        <v>3</v>
      </c>
      <c r="H466" s="465">
        <v>25</v>
      </c>
      <c r="I466" s="260">
        <v>50</v>
      </c>
      <c r="J466" s="465" t="s">
        <v>85</v>
      </c>
      <c r="K466" s="925" t="s">
        <v>97</v>
      </c>
      <c r="L466" s="925">
        <v>3</v>
      </c>
      <c r="M466" s="929">
        <v>25</v>
      </c>
      <c r="N466" s="928" t="s">
        <v>462</v>
      </c>
      <c r="O466" s="932">
        <v>30</v>
      </c>
      <c r="P466" s="933">
        <v>3840</v>
      </c>
      <c r="Q466" s="925" t="s">
        <v>531</v>
      </c>
      <c r="R466" s="928" t="s">
        <v>510</v>
      </c>
      <c r="S466" s="3"/>
      <c r="T466" s="3"/>
      <c r="U466" s="3"/>
      <c r="V466" s="3"/>
      <c r="W466" s="3"/>
      <c r="X466" s="3"/>
      <c r="Y466" s="3"/>
      <c r="Z466" s="3"/>
      <c r="AA466" s="3"/>
      <c r="AB466" s="3"/>
      <c r="AC466" s="3"/>
      <c r="AD466" s="3"/>
      <c r="AE466" s="3"/>
      <c r="AF466" s="3"/>
      <c r="AG466" s="3"/>
      <c r="AH466" s="3"/>
      <c r="AI466" s="3"/>
      <c r="AJ466" s="3"/>
      <c r="AK466" s="3"/>
    </row>
    <row r="467" spans="1:37" s="580" customFormat="1" x14ac:dyDescent="0.25">
      <c r="A467" s="941"/>
      <c r="B467" s="925"/>
      <c r="C467" s="555" t="s">
        <v>88</v>
      </c>
      <c r="D467" s="555" t="s">
        <v>527</v>
      </c>
      <c r="E467" s="245" t="s">
        <v>463</v>
      </c>
      <c r="F467" s="260">
        <v>600</v>
      </c>
      <c r="G467" s="260">
        <v>3</v>
      </c>
      <c r="H467" s="260">
        <v>5</v>
      </c>
      <c r="I467" s="260">
        <v>32</v>
      </c>
      <c r="J467" s="260">
        <v>30</v>
      </c>
      <c r="K467" s="925"/>
      <c r="L467" s="925"/>
      <c r="M467" s="929"/>
      <c r="N467" s="928"/>
      <c r="O467" s="925"/>
      <c r="P467" s="936"/>
      <c r="Q467" s="925"/>
      <c r="R467" s="928"/>
      <c r="S467" s="3"/>
      <c r="T467" s="3"/>
      <c r="U467" s="3"/>
      <c r="V467" s="3"/>
      <c r="W467" s="3"/>
      <c r="X467" s="3"/>
      <c r="Y467" s="3"/>
      <c r="Z467" s="3"/>
      <c r="AA467" s="3"/>
      <c r="AB467" s="3"/>
      <c r="AC467" s="3"/>
      <c r="AD467" s="3"/>
      <c r="AE467" s="3"/>
      <c r="AF467" s="3"/>
      <c r="AG467" s="3"/>
      <c r="AH467" s="3"/>
      <c r="AI467" s="3"/>
      <c r="AJ467" s="3"/>
      <c r="AK467" s="3"/>
    </row>
    <row r="468" spans="1:37" s="580" customFormat="1" x14ac:dyDescent="0.25">
      <c r="A468" s="941"/>
      <c r="B468" s="925"/>
      <c r="C468" s="555" t="s">
        <v>283</v>
      </c>
      <c r="D468" s="555" t="s">
        <v>527</v>
      </c>
      <c r="E468" s="245" t="s">
        <v>40</v>
      </c>
      <c r="F468" s="260">
        <v>600</v>
      </c>
      <c r="G468" s="260">
        <v>3</v>
      </c>
      <c r="H468" s="260">
        <v>5</v>
      </c>
      <c r="I468" s="465" t="s">
        <v>529</v>
      </c>
      <c r="J468" s="465" t="s">
        <v>85</v>
      </c>
      <c r="K468" s="925"/>
      <c r="L468" s="925"/>
      <c r="M468" s="929"/>
      <c r="N468" s="928"/>
      <c r="O468" s="925"/>
      <c r="P468" s="936"/>
      <c r="Q468" s="925"/>
      <c r="R468" s="928"/>
      <c r="S468" s="3"/>
      <c r="T468" s="3"/>
      <c r="U468" s="3"/>
      <c r="V468" s="3"/>
      <c r="W468" s="3"/>
      <c r="X468" s="3"/>
      <c r="Y468" s="3"/>
      <c r="Z468" s="3"/>
      <c r="AA468" s="3"/>
      <c r="AB468" s="3"/>
      <c r="AC468" s="3"/>
      <c r="AD468" s="3"/>
      <c r="AE468" s="3"/>
      <c r="AF468" s="3"/>
      <c r="AG468" s="3"/>
      <c r="AH468" s="3"/>
      <c r="AI468" s="3"/>
      <c r="AJ468" s="3"/>
      <c r="AK468" s="3"/>
    </row>
    <row r="469" spans="1:37" s="580" customFormat="1" x14ac:dyDescent="0.25">
      <c r="A469" s="941" t="s">
        <v>1027</v>
      </c>
      <c r="B469" s="925" t="s">
        <v>410</v>
      </c>
      <c r="C469" s="555" t="s">
        <v>526</v>
      </c>
      <c r="D469" s="555" t="s">
        <v>527</v>
      </c>
      <c r="E469" s="245" t="s">
        <v>1020</v>
      </c>
      <c r="F469" s="260" t="s">
        <v>97</v>
      </c>
      <c r="G469" s="260">
        <v>3</v>
      </c>
      <c r="H469" s="465">
        <v>14</v>
      </c>
      <c r="I469" s="260">
        <v>50</v>
      </c>
      <c r="J469" s="465" t="s">
        <v>85</v>
      </c>
      <c r="K469" s="925" t="s">
        <v>97</v>
      </c>
      <c r="L469" s="925">
        <v>3</v>
      </c>
      <c r="M469" s="929">
        <v>14</v>
      </c>
      <c r="N469" s="928" t="s">
        <v>462</v>
      </c>
      <c r="O469" s="932">
        <v>30</v>
      </c>
      <c r="P469" s="933">
        <v>3840</v>
      </c>
      <c r="Q469" s="925" t="s">
        <v>531</v>
      </c>
      <c r="R469" s="928" t="s">
        <v>510</v>
      </c>
      <c r="S469" s="3"/>
      <c r="T469" s="3"/>
      <c r="U469" s="3"/>
      <c r="V469" s="3"/>
      <c r="W469" s="3"/>
      <c r="X469" s="3"/>
      <c r="Y469" s="3"/>
      <c r="Z469" s="3"/>
      <c r="AA469" s="3"/>
      <c r="AB469" s="3"/>
      <c r="AC469" s="3"/>
      <c r="AD469" s="3"/>
      <c r="AE469" s="3"/>
      <c r="AF469" s="3"/>
      <c r="AG469" s="3"/>
      <c r="AH469" s="3"/>
      <c r="AI469" s="3"/>
      <c r="AJ469" s="3"/>
      <c r="AK469" s="3"/>
    </row>
    <row r="470" spans="1:37" s="580" customFormat="1" x14ac:dyDescent="0.25">
      <c r="A470" s="941"/>
      <c r="B470" s="925"/>
      <c r="C470" s="555" t="s">
        <v>88</v>
      </c>
      <c r="D470" s="555" t="s">
        <v>527</v>
      </c>
      <c r="E470" s="245" t="s">
        <v>463</v>
      </c>
      <c r="F470" s="260">
        <v>600</v>
      </c>
      <c r="G470" s="260">
        <v>3</v>
      </c>
      <c r="H470" s="260">
        <v>5</v>
      </c>
      <c r="I470" s="260">
        <v>32</v>
      </c>
      <c r="J470" s="260">
        <v>30</v>
      </c>
      <c r="K470" s="925"/>
      <c r="L470" s="925"/>
      <c r="M470" s="929"/>
      <c r="N470" s="928"/>
      <c r="O470" s="925"/>
      <c r="P470" s="936"/>
      <c r="Q470" s="925"/>
      <c r="R470" s="928"/>
      <c r="S470" s="3"/>
      <c r="T470" s="3"/>
      <c r="U470" s="3"/>
      <c r="V470" s="3"/>
      <c r="W470" s="3"/>
      <c r="X470" s="3"/>
      <c r="Y470" s="3"/>
      <c r="Z470" s="3"/>
      <c r="AA470" s="3"/>
      <c r="AB470" s="3"/>
      <c r="AC470" s="3"/>
      <c r="AD470" s="3"/>
      <c r="AE470" s="3"/>
      <c r="AF470" s="3"/>
      <c r="AG470" s="3"/>
      <c r="AH470" s="3"/>
      <c r="AI470" s="3"/>
      <c r="AJ470" s="3"/>
      <c r="AK470" s="3"/>
    </row>
    <row r="471" spans="1:37" s="580" customFormat="1" x14ac:dyDescent="0.25">
      <c r="A471" s="941"/>
      <c r="B471" s="925"/>
      <c r="C471" s="555" t="s">
        <v>283</v>
      </c>
      <c r="D471" s="555" t="s">
        <v>527</v>
      </c>
      <c r="E471" s="245" t="s">
        <v>40</v>
      </c>
      <c r="F471" s="260">
        <v>600</v>
      </c>
      <c r="G471" s="260">
        <v>3</v>
      </c>
      <c r="H471" s="260">
        <v>5</v>
      </c>
      <c r="I471" s="465" t="s">
        <v>529</v>
      </c>
      <c r="J471" s="465" t="s">
        <v>85</v>
      </c>
      <c r="K471" s="925"/>
      <c r="L471" s="925"/>
      <c r="M471" s="929"/>
      <c r="N471" s="928"/>
      <c r="O471" s="925"/>
      <c r="P471" s="936"/>
      <c r="Q471" s="925"/>
      <c r="R471" s="928"/>
      <c r="S471" s="3"/>
      <c r="T471" s="3"/>
      <c r="U471" s="3"/>
      <c r="V471" s="3"/>
      <c r="W471" s="3"/>
      <c r="X471" s="3"/>
      <c r="Y471" s="3"/>
      <c r="Z471" s="3"/>
      <c r="AA471" s="3"/>
      <c r="AB471" s="3"/>
      <c r="AC471" s="3"/>
      <c r="AD471" s="3"/>
      <c r="AE471" s="3"/>
      <c r="AF471" s="3"/>
      <c r="AG471" s="3"/>
      <c r="AH471" s="3"/>
      <c r="AI471" s="3"/>
      <c r="AJ471" s="3"/>
      <c r="AK471" s="3"/>
    </row>
    <row r="472" spans="1:37" x14ac:dyDescent="0.25">
      <c r="A472" s="941" t="s">
        <v>1437</v>
      </c>
      <c r="B472" s="925" t="s">
        <v>410</v>
      </c>
      <c r="C472" s="555" t="s">
        <v>526</v>
      </c>
      <c r="D472" s="555" t="s">
        <v>527</v>
      </c>
      <c r="E472" s="583" t="s">
        <v>1430</v>
      </c>
      <c r="F472" s="260" t="s">
        <v>97</v>
      </c>
      <c r="G472" s="260">
        <v>3</v>
      </c>
      <c r="H472" s="465">
        <v>10</v>
      </c>
      <c r="I472" s="260">
        <v>50</v>
      </c>
      <c r="J472" s="465" t="s">
        <v>85</v>
      </c>
      <c r="K472" s="925" t="s">
        <v>97</v>
      </c>
      <c r="L472" s="925">
        <v>3</v>
      </c>
      <c r="M472" s="929">
        <v>10</v>
      </c>
      <c r="N472" s="928" t="s">
        <v>462</v>
      </c>
      <c r="O472" s="932">
        <v>30</v>
      </c>
      <c r="P472" s="933">
        <v>3840</v>
      </c>
      <c r="Q472" s="925" t="s">
        <v>531</v>
      </c>
      <c r="R472" s="928" t="s">
        <v>510</v>
      </c>
    </row>
    <row r="473" spans="1:37" x14ac:dyDescent="0.25">
      <c r="A473" s="941"/>
      <c r="B473" s="925"/>
      <c r="C473" s="555" t="s">
        <v>88</v>
      </c>
      <c r="D473" s="555" t="s">
        <v>527</v>
      </c>
      <c r="E473" s="583" t="s">
        <v>463</v>
      </c>
      <c r="F473" s="260">
        <v>600</v>
      </c>
      <c r="G473" s="260">
        <v>3</v>
      </c>
      <c r="H473" s="260">
        <v>5</v>
      </c>
      <c r="I473" s="260">
        <v>32</v>
      </c>
      <c r="J473" s="260">
        <v>30</v>
      </c>
      <c r="K473" s="925"/>
      <c r="L473" s="925"/>
      <c r="M473" s="929"/>
      <c r="N473" s="928"/>
      <c r="O473" s="925"/>
      <c r="P473" s="936"/>
      <c r="Q473" s="925"/>
      <c r="R473" s="928"/>
    </row>
    <row r="474" spans="1:37" x14ac:dyDescent="0.25">
      <c r="A474" s="941"/>
      <c r="B474" s="925"/>
      <c r="C474" s="555" t="s">
        <v>283</v>
      </c>
      <c r="D474" s="555" t="s">
        <v>527</v>
      </c>
      <c r="E474" s="583" t="s">
        <v>40</v>
      </c>
      <c r="F474" s="260">
        <v>600</v>
      </c>
      <c r="G474" s="260">
        <v>3</v>
      </c>
      <c r="H474" s="260">
        <v>5</v>
      </c>
      <c r="I474" s="465" t="s">
        <v>529</v>
      </c>
      <c r="J474" s="465" t="s">
        <v>85</v>
      </c>
      <c r="K474" s="925"/>
      <c r="L474" s="925"/>
      <c r="M474" s="929"/>
      <c r="N474" s="928"/>
      <c r="O474" s="925"/>
      <c r="P474" s="936"/>
      <c r="Q474" s="925"/>
      <c r="R474" s="928"/>
    </row>
    <row r="475" spans="1:37" x14ac:dyDescent="0.25">
      <c r="A475" s="925" t="s">
        <v>1315</v>
      </c>
      <c r="B475" s="925" t="s">
        <v>410</v>
      </c>
      <c r="C475" s="555" t="s">
        <v>526</v>
      </c>
      <c r="D475" s="555" t="s">
        <v>527</v>
      </c>
      <c r="E475" s="245" t="s">
        <v>948</v>
      </c>
      <c r="F475" s="260">
        <v>200</v>
      </c>
      <c r="G475" s="260">
        <v>3</v>
      </c>
      <c r="H475" s="465">
        <v>65</v>
      </c>
      <c r="I475" s="260">
        <v>80</v>
      </c>
      <c r="J475" s="465" t="s">
        <v>85</v>
      </c>
      <c r="K475" s="925">
        <v>200</v>
      </c>
      <c r="L475" s="925">
        <v>3</v>
      </c>
      <c r="M475" s="929">
        <v>65</v>
      </c>
      <c r="N475" s="928" t="s">
        <v>466</v>
      </c>
      <c r="O475" s="932">
        <v>15</v>
      </c>
      <c r="P475" s="933">
        <v>10800</v>
      </c>
      <c r="Q475" s="925" t="s">
        <v>531</v>
      </c>
      <c r="R475" s="928" t="s">
        <v>510</v>
      </c>
    </row>
    <row r="476" spans="1:37" x14ac:dyDescent="0.25">
      <c r="A476" s="925"/>
      <c r="B476" s="925"/>
      <c r="C476" s="555" t="s">
        <v>88</v>
      </c>
      <c r="D476" s="555" t="s">
        <v>527</v>
      </c>
      <c r="E476" s="245" t="s">
        <v>742</v>
      </c>
      <c r="F476" s="260">
        <v>200</v>
      </c>
      <c r="G476" s="260">
        <v>3</v>
      </c>
      <c r="H476" s="260">
        <v>5</v>
      </c>
      <c r="I476" s="260">
        <v>48.3</v>
      </c>
      <c r="J476" s="260">
        <v>15</v>
      </c>
      <c r="K476" s="925"/>
      <c r="L476" s="925"/>
      <c r="M476" s="929"/>
      <c r="N476" s="928"/>
      <c r="O476" s="925"/>
      <c r="P476" s="936"/>
      <c r="Q476" s="925"/>
      <c r="R476" s="928"/>
    </row>
    <row r="477" spans="1:37" x14ac:dyDescent="0.25">
      <c r="A477" s="925"/>
      <c r="B477" s="925"/>
      <c r="C477" s="555" t="s">
        <v>283</v>
      </c>
      <c r="D477" s="555" t="s">
        <v>527</v>
      </c>
      <c r="E477" s="245" t="s">
        <v>50</v>
      </c>
      <c r="F477" s="260">
        <v>200</v>
      </c>
      <c r="G477" s="260">
        <v>3</v>
      </c>
      <c r="H477" s="260">
        <v>5</v>
      </c>
      <c r="I477" s="465" t="s">
        <v>533</v>
      </c>
      <c r="J477" s="465" t="s">
        <v>85</v>
      </c>
      <c r="K477" s="925"/>
      <c r="L477" s="925"/>
      <c r="M477" s="929"/>
      <c r="N477" s="928"/>
      <c r="O477" s="925"/>
      <c r="P477" s="936"/>
      <c r="Q477" s="925"/>
      <c r="R477" s="928"/>
    </row>
    <row r="478" spans="1:37" s="580" customFormat="1" x14ac:dyDescent="0.25">
      <c r="A478" s="925" t="s">
        <v>1635</v>
      </c>
      <c r="B478" s="925" t="s">
        <v>410</v>
      </c>
      <c r="C478" s="555" t="s">
        <v>526</v>
      </c>
      <c r="D478" s="555" t="s">
        <v>527</v>
      </c>
      <c r="E478" s="245" t="s">
        <v>1025</v>
      </c>
      <c r="F478" s="260">
        <v>200</v>
      </c>
      <c r="G478" s="260">
        <v>3</v>
      </c>
      <c r="H478" s="465">
        <v>35</v>
      </c>
      <c r="I478" s="260">
        <v>80</v>
      </c>
      <c r="J478" s="465" t="s">
        <v>85</v>
      </c>
      <c r="K478" s="925">
        <v>200</v>
      </c>
      <c r="L478" s="925">
        <v>3</v>
      </c>
      <c r="M478" s="929">
        <v>35</v>
      </c>
      <c r="N478" s="928" t="s">
        <v>466</v>
      </c>
      <c r="O478" s="932">
        <v>15</v>
      </c>
      <c r="P478" s="933">
        <v>10800</v>
      </c>
      <c r="Q478" s="925" t="s">
        <v>531</v>
      </c>
      <c r="R478" s="928" t="s">
        <v>510</v>
      </c>
      <c r="S478" s="3"/>
      <c r="T478" s="3"/>
      <c r="U478" s="3"/>
      <c r="V478" s="3"/>
      <c r="W478" s="3"/>
      <c r="X478" s="3"/>
      <c r="Y478" s="3"/>
      <c r="Z478" s="3"/>
      <c r="AA478" s="3"/>
      <c r="AB478" s="3"/>
      <c r="AC478" s="3"/>
      <c r="AD478" s="3"/>
      <c r="AE478" s="3"/>
      <c r="AF478" s="3"/>
      <c r="AG478" s="3"/>
      <c r="AH478" s="3"/>
      <c r="AI478" s="3"/>
      <c r="AJ478" s="3"/>
      <c r="AK478" s="3"/>
    </row>
    <row r="479" spans="1:37" s="580" customFormat="1" x14ac:dyDescent="0.25">
      <c r="A479" s="925"/>
      <c r="B479" s="925"/>
      <c r="C479" s="555" t="s">
        <v>88</v>
      </c>
      <c r="D479" s="555" t="s">
        <v>527</v>
      </c>
      <c r="E479" s="245" t="s">
        <v>742</v>
      </c>
      <c r="F479" s="260">
        <v>200</v>
      </c>
      <c r="G479" s="260">
        <v>3</v>
      </c>
      <c r="H479" s="260">
        <v>5</v>
      </c>
      <c r="I479" s="260">
        <v>48.3</v>
      </c>
      <c r="J479" s="260">
        <v>15</v>
      </c>
      <c r="K479" s="925"/>
      <c r="L479" s="925"/>
      <c r="M479" s="929"/>
      <c r="N479" s="928"/>
      <c r="O479" s="925"/>
      <c r="P479" s="936"/>
      <c r="Q479" s="925"/>
      <c r="R479" s="928"/>
      <c r="S479" s="3"/>
      <c r="T479" s="3"/>
      <c r="U479" s="3"/>
      <c r="V479" s="3"/>
      <c r="W479" s="3"/>
      <c r="X479" s="3"/>
      <c r="Y479" s="3"/>
      <c r="Z479" s="3"/>
      <c r="AA479" s="3"/>
      <c r="AB479" s="3"/>
      <c r="AC479" s="3"/>
      <c r="AD479" s="3"/>
      <c r="AE479" s="3"/>
      <c r="AF479" s="3"/>
      <c r="AG479" s="3"/>
      <c r="AH479" s="3"/>
      <c r="AI479" s="3"/>
      <c r="AJ479" s="3"/>
      <c r="AK479" s="3"/>
    </row>
    <row r="480" spans="1:37" s="580" customFormat="1" x14ac:dyDescent="0.25">
      <c r="A480" s="925"/>
      <c r="B480" s="925"/>
      <c r="C480" s="555" t="s">
        <v>283</v>
      </c>
      <c r="D480" s="555" t="s">
        <v>527</v>
      </c>
      <c r="E480" s="245" t="s">
        <v>50</v>
      </c>
      <c r="F480" s="260">
        <v>200</v>
      </c>
      <c r="G480" s="260">
        <v>3</v>
      </c>
      <c r="H480" s="260">
        <v>5</v>
      </c>
      <c r="I480" s="465" t="s">
        <v>533</v>
      </c>
      <c r="J480" s="465" t="s">
        <v>85</v>
      </c>
      <c r="K480" s="925"/>
      <c r="L480" s="925"/>
      <c r="M480" s="929"/>
      <c r="N480" s="928"/>
      <c r="O480" s="925"/>
      <c r="P480" s="936"/>
      <c r="Q480" s="925"/>
      <c r="R480" s="928"/>
      <c r="S480" s="3"/>
      <c r="T480" s="3"/>
      <c r="U480" s="3"/>
      <c r="V480" s="3"/>
      <c r="W480" s="3"/>
      <c r="X480" s="3"/>
      <c r="Y480" s="3"/>
      <c r="Z480" s="3"/>
      <c r="AA480" s="3"/>
      <c r="AB480" s="3"/>
      <c r="AC480" s="3"/>
      <c r="AD480" s="3"/>
      <c r="AE480" s="3"/>
      <c r="AF480" s="3"/>
      <c r="AG480" s="3"/>
      <c r="AH480" s="3"/>
      <c r="AI480" s="3"/>
      <c r="AJ480" s="3"/>
      <c r="AK480" s="3"/>
    </row>
    <row r="481" spans="1:37" s="580" customFormat="1" x14ac:dyDescent="0.25">
      <c r="A481" s="925" t="s">
        <v>1661</v>
      </c>
      <c r="B481" s="925" t="s">
        <v>410</v>
      </c>
      <c r="C481" s="555" t="s">
        <v>526</v>
      </c>
      <c r="D481" s="555" t="s">
        <v>527</v>
      </c>
      <c r="E481" s="583" t="s">
        <v>1435</v>
      </c>
      <c r="F481" s="260">
        <v>200</v>
      </c>
      <c r="G481" s="260">
        <v>3</v>
      </c>
      <c r="H481" s="465">
        <v>25</v>
      </c>
      <c r="I481" s="260">
        <v>80</v>
      </c>
      <c r="J481" s="465" t="s">
        <v>85</v>
      </c>
      <c r="K481" s="925">
        <v>200</v>
      </c>
      <c r="L481" s="925">
        <v>3</v>
      </c>
      <c r="M481" s="929">
        <v>25</v>
      </c>
      <c r="N481" s="928" t="s">
        <v>466</v>
      </c>
      <c r="O481" s="932">
        <v>15</v>
      </c>
      <c r="P481" s="933">
        <v>10800</v>
      </c>
      <c r="Q481" s="925" t="s">
        <v>531</v>
      </c>
      <c r="R481" s="928" t="s">
        <v>510</v>
      </c>
      <c r="S481" s="3"/>
      <c r="T481" s="3"/>
      <c r="U481" s="3"/>
      <c r="V481" s="3"/>
      <c r="W481" s="3"/>
      <c r="X481" s="3"/>
      <c r="Y481" s="3"/>
      <c r="Z481" s="3"/>
      <c r="AA481" s="3"/>
      <c r="AB481" s="3"/>
      <c r="AC481" s="3"/>
      <c r="AD481" s="3"/>
      <c r="AE481" s="3"/>
      <c r="AF481" s="3"/>
      <c r="AG481" s="3"/>
      <c r="AH481" s="3"/>
      <c r="AI481" s="3"/>
      <c r="AJ481" s="3"/>
      <c r="AK481" s="3"/>
    </row>
    <row r="482" spans="1:37" s="580" customFormat="1" x14ac:dyDescent="0.25">
      <c r="A482" s="925"/>
      <c r="B482" s="925"/>
      <c r="C482" s="555" t="s">
        <v>88</v>
      </c>
      <c r="D482" s="555" t="s">
        <v>527</v>
      </c>
      <c r="E482" s="583" t="s">
        <v>742</v>
      </c>
      <c r="F482" s="260">
        <v>200</v>
      </c>
      <c r="G482" s="260">
        <v>3</v>
      </c>
      <c r="H482" s="260">
        <v>5</v>
      </c>
      <c r="I482" s="260">
        <v>48.3</v>
      </c>
      <c r="J482" s="260">
        <v>15</v>
      </c>
      <c r="K482" s="925"/>
      <c r="L482" s="925"/>
      <c r="M482" s="929"/>
      <c r="N482" s="928"/>
      <c r="O482" s="925"/>
      <c r="P482" s="936"/>
      <c r="Q482" s="925"/>
      <c r="R482" s="928"/>
      <c r="S482" s="3"/>
      <c r="T482" s="3"/>
      <c r="U482" s="3"/>
      <c r="V482" s="3"/>
      <c r="W482" s="3"/>
      <c r="X482" s="3"/>
      <c r="Y482" s="3"/>
      <c r="Z482" s="3"/>
      <c r="AA482" s="3"/>
      <c r="AB482" s="3"/>
      <c r="AC482" s="3"/>
      <c r="AD482" s="3"/>
      <c r="AE482" s="3"/>
      <c r="AF482" s="3"/>
      <c r="AG482" s="3"/>
      <c r="AH482" s="3"/>
      <c r="AI482" s="3"/>
      <c r="AJ482" s="3"/>
      <c r="AK482" s="3"/>
    </row>
    <row r="483" spans="1:37" s="580" customFormat="1" x14ac:dyDescent="0.25">
      <c r="A483" s="925"/>
      <c r="B483" s="925"/>
      <c r="C483" s="555" t="s">
        <v>283</v>
      </c>
      <c r="D483" s="555" t="s">
        <v>527</v>
      </c>
      <c r="E483" s="583" t="s">
        <v>50</v>
      </c>
      <c r="F483" s="260">
        <v>200</v>
      </c>
      <c r="G483" s="260">
        <v>3</v>
      </c>
      <c r="H483" s="260">
        <v>5</v>
      </c>
      <c r="I483" s="465" t="s">
        <v>533</v>
      </c>
      <c r="J483" s="465" t="s">
        <v>85</v>
      </c>
      <c r="K483" s="925"/>
      <c r="L483" s="925"/>
      <c r="M483" s="929"/>
      <c r="N483" s="928"/>
      <c r="O483" s="925"/>
      <c r="P483" s="936"/>
      <c r="Q483" s="925"/>
      <c r="R483" s="928"/>
      <c r="S483" s="3"/>
      <c r="T483" s="3"/>
      <c r="U483" s="3"/>
      <c r="V483" s="3"/>
      <c r="W483" s="3"/>
      <c r="X483" s="3"/>
      <c r="Y483" s="3"/>
      <c r="Z483" s="3"/>
      <c r="AA483" s="3"/>
      <c r="AB483" s="3"/>
      <c r="AC483" s="3"/>
      <c r="AD483" s="3"/>
      <c r="AE483" s="3"/>
      <c r="AF483" s="3"/>
      <c r="AG483" s="3"/>
      <c r="AH483" s="3"/>
      <c r="AI483" s="3"/>
      <c r="AJ483" s="3"/>
      <c r="AK483" s="3"/>
    </row>
    <row r="484" spans="1:37" x14ac:dyDescent="0.25">
      <c r="A484" s="925" t="s">
        <v>1290</v>
      </c>
      <c r="B484" s="925" t="s">
        <v>410</v>
      </c>
      <c r="C484" s="555" t="s">
        <v>526</v>
      </c>
      <c r="D484" s="555" t="s">
        <v>527</v>
      </c>
      <c r="E484" s="245" t="s">
        <v>948</v>
      </c>
      <c r="F484" s="260">
        <v>230</v>
      </c>
      <c r="G484" s="260">
        <v>3</v>
      </c>
      <c r="H484" s="465">
        <v>65</v>
      </c>
      <c r="I484" s="260">
        <v>80</v>
      </c>
      <c r="J484" s="465" t="s">
        <v>85</v>
      </c>
      <c r="K484" s="925">
        <v>230</v>
      </c>
      <c r="L484" s="925">
        <v>3</v>
      </c>
      <c r="M484" s="929">
        <v>65</v>
      </c>
      <c r="N484" s="928" t="s">
        <v>468</v>
      </c>
      <c r="O484" s="932">
        <v>20</v>
      </c>
      <c r="P484" s="933">
        <v>10800</v>
      </c>
      <c r="Q484" s="925" t="s">
        <v>531</v>
      </c>
      <c r="R484" s="928" t="s">
        <v>510</v>
      </c>
    </row>
    <row r="485" spans="1:37" x14ac:dyDescent="0.25">
      <c r="A485" s="925"/>
      <c r="B485" s="925"/>
      <c r="C485" s="555" t="s">
        <v>88</v>
      </c>
      <c r="D485" s="555" t="s">
        <v>527</v>
      </c>
      <c r="E485" s="245" t="s">
        <v>742</v>
      </c>
      <c r="F485" s="260">
        <v>230</v>
      </c>
      <c r="G485" s="260">
        <v>3</v>
      </c>
      <c r="H485" s="260">
        <v>5</v>
      </c>
      <c r="I485" s="260">
        <v>54</v>
      </c>
      <c r="J485" s="260">
        <v>20</v>
      </c>
      <c r="K485" s="925"/>
      <c r="L485" s="925"/>
      <c r="M485" s="929"/>
      <c r="N485" s="928"/>
      <c r="O485" s="925"/>
      <c r="P485" s="936"/>
      <c r="Q485" s="925"/>
      <c r="R485" s="928"/>
    </row>
    <row r="486" spans="1:37" x14ac:dyDescent="0.25">
      <c r="A486" s="925"/>
      <c r="B486" s="925"/>
      <c r="C486" s="555" t="s">
        <v>283</v>
      </c>
      <c r="D486" s="555" t="s">
        <v>527</v>
      </c>
      <c r="E486" s="245" t="s">
        <v>50</v>
      </c>
      <c r="F486" s="260">
        <v>230</v>
      </c>
      <c r="G486" s="260">
        <v>3</v>
      </c>
      <c r="H486" s="260">
        <v>5</v>
      </c>
      <c r="I486" s="465" t="s">
        <v>533</v>
      </c>
      <c r="J486" s="465" t="s">
        <v>85</v>
      </c>
      <c r="K486" s="925"/>
      <c r="L486" s="925"/>
      <c r="M486" s="929"/>
      <c r="N486" s="928"/>
      <c r="O486" s="925"/>
      <c r="P486" s="936"/>
      <c r="Q486" s="925"/>
      <c r="R486" s="928"/>
    </row>
    <row r="487" spans="1:37" x14ac:dyDescent="0.25">
      <c r="A487" s="925" t="s">
        <v>1686</v>
      </c>
      <c r="B487" s="925" t="s">
        <v>410</v>
      </c>
      <c r="C487" s="555" t="s">
        <v>526</v>
      </c>
      <c r="D487" s="555" t="s">
        <v>527</v>
      </c>
      <c r="E487" s="245" t="s">
        <v>1025</v>
      </c>
      <c r="F487" s="260">
        <v>230</v>
      </c>
      <c r="G487" s="260">
        <v>3</v>
      </c>
      <c r="H487" s="465">
        <v>35</v>
      </c>
      <c r="I487" s="260">
        <v>80</v>
      </c>
      <c r="J487" s="465" t="s">
        <v>85</v>
      </c>
      <c r="K487" s="925">
        <v>230</v>
      </c>
      <c r="L487" s="925">
        <v>3</v>
      </c>
      <c r="M487" s="929">
        <v>35</v>
      </c>
      <c r="N487" s="928" t="s">
        <v>468</v>
      </c>
      <c r="O487" s="932">
        <v>20</v>
      </c>
      <c r="P487" s="933">
        <v>10800</v>
      </c>
      <c r="Q487" s="925" t="s">
        <v>531</v>
      </c>
      <c r="R487" s="928" t="s">
        <v>510</v>
      </c>
    </row>
    <row r="488" spans="1:37" x14ac:dyDescent="0.25">
      <c r="A488" s="925"/>
      <c r="B488" s="925"/>
      <c r="C488" s="555" t="s">
        <v>88</v>
      </c>
      <c r="D488" s="555" t="s">
        <v>527</v>
      </c>
      <c r="E488" s="245" t="s">
        <v>742</v>
      </c>
      <c r="F488" s="260">
        <v>230</v>
      </c>
      <c r="G488" s="260">
        <v>3</v>
      </c>
      <c r="H488" s="260">
        <v>5</v>
      </c>
      <c r="I488" s="260">
        <v>54</v>
      </c>
      <c r="J488" s="260">
        <v>20</v>
      </c>
      <c r="K488" s="925"/>
      <c r="L488" s="925"/>
      <c r="M488" s="929"/>
      <c r="N488" s="928"/>
      <c r="O488" s="925"/>
      <c r="P488" s="936"/>
      <c r="Q488" s="925"/>
      <c r="R488" s="928"/>
    </row>
    <row r="489" spans="1:37" x14ac:dyDescent="0.25">
      <c r="A489" s="925"/>
      <c r="B489" s="925"/>
      <c r="C489" s="555" t="s">
        <v>283</v>
      </c>
      <c r="D489" s="555" t="s">
        <v>527</v>
      </c>
      <c r="E489" s="245" t="s">
        <v>50</v>
      </c>
      <c r="F489" s="260">
        <v>230</v>
      </c>
      <c r="G489" s="260">
        <v>3</v>
      </c>
      <c r="H489" s="260">
        <v>5</v>
      </c>
      <c r="I489" s="465" t="s">
        <v>533</v>
      </c>
      <c r="J489" s="465" t="s">
        <v>85</v>
      </c>
      <c r="K489" s="925"/>
      <c r="L489" s="925"/>
      <c r="M489" s="929"/>
      <c r="N489" s="928"/>
      <c r="O489" s="925"/>
      <c r="P489" s="936"/>
      <c r="Q489" s="925"/>
      <c r="R489" s="928"/>
    </row>
    <row r="490" spans="1:37" x14ac:dyDescent="0.25">
      <c r="A490" s="925" t="s">
        <v>1711</v>
      </c>
      <c r="B490" s="925" t="s">
        <v>410</v>
      </c>
      <c r="C490" s="555" t="s">
        <v>526</v>
      </c>
      <c r="D490" s="555" t="s">
        <v>527</v>
      </c>
      <c r="E490" s="583" t="s">
        <v>1435</v>
      </c>
      <c r="F490" s="260">
        <v>230</v>
      </c>
      <c r="G490" s="260">
        <v>3</v>
      </c>
      <c r="H490" s="465">
        <v>25</v>
      </c>
      <c r="I490" s="260">
        <v>80</v>
      </c>
      <c r="J490" s="465" t="s">
        <v>85</v>
      </c>
      <c r="K490" s="925">
        <v>230</v>
      </c>
      <c r="L490" s="925">
        <v>3</v>
      </c>
      <c r="M490" s="929">
        <v>25</v>
      </c>
      <c r="N490" s="928" t="s">
        <v>468</v>
      </c>
      <c r="O490" s="932">
        <v>20</v>
      </c>
      <c r="P490" s="933">
        <v>10800</v>
      </c>
      <c r="Q490" s="925" t="s">
        <v>531</v>
      </c>
      <c r="R490" s="928" t="s">
        <v>510</v>
      </c>
    </row>
    <row r="491" spans="1:37" x14ac:dyDescent="0.25">
      <c r="A491" s="925"/>
      <c r="B491" s="925"/>
      <c r="C491" s="555" t="s">
        <v>88</v>
      </c>
      <c r="D491" s="555" t="s">
        <v>527</v>
      </c>
      <c r="E491" s="583" t="s">
        <v>742</v>
      </c>
      <c r="F491" s="260">
        <v>230</v>
      </c>
      <c r="G491" s="260">
        <v>3</v>
      </c>
      <c r="H491" s="260">
        <v>5</v>
      </c>
      <c r="I491" s="260">
        <v>54</v>
      </c>
      <c r="J491" s="260">
        <v>20</v>
      </c>
      <c r="K491" s="925"/>
      <c r="L491" s="925"/>
      <c r="M491" s="929"/>
      <c r="N491" s="928"/>
      <c r="O491" s="925"/>
      <c r="P491" s="936"/>
      <c r="Q491" s="925"/>
      <c r="R491" s="928"/>
    </row>
    <row r="492" spans="1:37" x14ac:dyDescent="0.25">
      <c r="A492" s="925"/>
      <c r="B492" s="925"/>
      <c r="C492" s="555" t="s">
        <v>283</v>
      </c>
      <c r="D492" s="555" t="s">
        <v>527</v>
      </c>
      <c r="E492" s="583" t="s">
        <v>50</v>
      </c>
      <c r="F492" s="260">
        <v>230</v>
      </c>
      <c r="G492" s="260">
        <v>3</v>
      </c>
      <c r="H492" s="260">
        <v>5</v>
      </c>
      <c r="I492" s="465" t="s">
        <v>533</v>
      </c>
      <c r="J492" s="465" t="s">
        <v>85</v>
      </c>
      <c r="K492" s="925"/>
      <c r="L492" s="925"/>
      <c r="M492" s="929"/>
      <c r="N492" s="928"/>
      <c r="O492" s="925"/>
      <c r="P492" s="936"/>
      <c r="Q492" s="925"/>
      <c r="R492" s="928"/>
    </row>
    <row r="493" spans="1:37" x14ac:dyDescent="0.25">
      <c r="A493" s="925" t="s">
        <v>1265</v>
      </c>
      <c r="B493" s="925" t="s">
        <v>410</v>
      </c>
      <c r="C493" s="555" t="s">
        <v>526</v>
      </c>
      <c r="D493" s="555" t="s">
        <v>527</v>
      </c>
      <c r="E493" s="245" t="s">
        <v>948</v>
      </c>
      <c r="F493" s="260">
        <v>480</v>
      </c>
      <c r="G493" s="260">
        <v>3</v>
      </c>
      <c r="H493" s="465">
        <v>65</v>
      </c>
      <c r="I493" s="260">
        <v>80</v>
      </c>
      <c r="J493" s="465" t="s">
        <v>85</v>
      </c>
      <c r="K493" s="925">
        <v>480</v>
      </c>
      <c r="L493" s="925">
        <v>3</v>
      </c>
      <c r="M493" s="929">
        <v>65</v>
      </c>
      <c r="N493" s="928" t="s">
        <v>469</v>
      </c>
      <c r="O493" s="932">
        <v>40</v>
      </c>
      <c r="P493" s="933">
        <v>10800</v>
      </c>
      <c r="Q493" s="925" t="s">
        <v>531</v>
      </c>
      <c r="R493" s="928" t="s">
        <v>510</v>
      </c>
    </row>
    <row r="494" spans="1:37" x14ac:dyDescent="0.25">
      <c r="A494" s="925"/>
      <c r="B494" s="925"/>
      <c r="C494" s="555" t="s">
        <v>88</v>
      </c>
      <c r="D494" s="555" t="s">
        <v>527</v>
      </c>
      <c r="E494" s="245" t="s">
        <v>742</v>
      </c>
      <c r="F494" s="260">
        <v>480</v>
      </c>
      <c r="G494" s="260">
        <v>3</v>
      </c>
      <c r="H494" s="260">
        <v>5</v>
      </c>
      <c r="I494" s="260">
        <v>52</v>
      </c>
      <c r="J494" s="260">
        <v>40</v>
      </c>
      <c r="K494" s="925"/>
      <c r="L494" s="925"/>
      <c r="M494" s="929"/>
      <c r="N494" s="928"/>
      <c r="O494" s="925"/>
      <c r="P494" s="936"/>
      <c r="Q494" s="925"/>
      <c r="R494" s="928"/>
    </row>
    <row r="495" spans="1:37" x14ac:dyDescent="0.25">
      <c r="A495" s="925"/>
      <c r="B495" s="925"/>
      <c r="C495" s="555" t="s">
        <v>283</v>
      </c>
      <c r="D495" s="555" t="s">
        <v>527</v>
      </c>
      <c r="E495" s="245" t="s">
        <v>50</v>
      </c>
      <c r="F495" s="260">
        <v>480</v>
      </c>
      <c r="G495" s="260">
        <v>3</v>
      </c>
      <c r="H495" s="260">
        <v>5</v>
      </c>
      <c r="I495" s="465" t="s">
        <v>533</v>
      </c>
      <c r="J495" s="465" t="s">
        <v>85</v>
      </c>
      <c r="K495" s="925"/>
      <c r="L495" s="925"/>
      <c r="M495" s="929"/>
      <c r="N495" s="928"/>
      <c r="O495" s="925"/>
      <c r="P495" s="936"/>
      <c r="Q495" s="925"/>
      <c r="R495" s="928"/>
    </row>
    <row r="496" spans="1:37" x14ac:dyDescent="0.25">
      <c r="A496" s="925" t="s">
        <v>1028</v>
      </c>
      <c r="B496" s="925" t="s">
        <v>410</v>
      </c>
      <c r="C496" s="555" t="s">
        <v>526</v>
      </c>
      <c r="D496" s="555" t="s">
        <v>527</v>
      </c>
      <c r="E496" s="245" t="s">
        <v>1025</v>
      </c>
      <c r="F496" s="260">
        <v>480</v>
      </c>
      <c r="G496" s="260">
        <v>3</v>
      </c>
      <c r="H496" s="465">
        <v>35</v>
      </c>
      <c r="I496" s="260">
        <v>80</v>
      </c>
      <c r="J496" s="465" t="s">
        <v>85</v>
      </c>
      <c r="K496" s="925">
        <v>480</v>
      </c>
      <c r="L496" s="925">
        <v>3</v>
      </c>
      <c r="M496" s="929">
        <v>35</v>
      </c>
      <c r="N496" s="928" t="s">
        <v>469</v>
      </c>
      <c r="O496" s="932">
        <v>40</v>
      </c>
      <c r="P496" s="933">
        <v>10800</v>
      </c>
      <c r="Q496" s="925" t="s">
        <v>531</v>
      </c>
      <c r="R496" s="928" t="s">
        <v>510</v>
      </c>
    </row>
    <row r="497" spans="1:37" x14ac:dyDescent="0.25">
      <c r="A497" s="925"/>
      <c r="B497" s="925"/>
      <c r="C497" s="555" t="s">
        <v>88</v>
      </c>
      <c r="D497" s="555" t="s">
        <v>527</v>
      </c>
      <c r="E497" s="245" t="s">
        <v>742</v>
      </c>
      <c r="F497" s="260">
        <v>480</v>
      </c>
      <c r="G497" s="260">
        <v>3</v>
      </c>
      <c r="H497" s="260">
        <v>5</v>
      </c>
      <c r="I497" s="260">
        <v>52</v>
      </c>
      <c r="J497" s="260">
        <v>40</v>
      </c>
      <c r="K497" s="925"/>
      <c r="L497" s="925"/>
      <c r="M497" s="929"/>
      <c r="N497" s="928"/>
      <c r="O497" s="925"/>
      <c r="P497" s="936"/>
      <c r="Q497" s="925"/>
      <c r="R497" s="928"/>
    </row>
    <row r="498" spans="1:37" x14ac:dyDescent="0.25">
      <c r="A498" s="925"/>
      <c r="B498" s="925"/>
      <c r="C498" s="555" t="s">
        <v>283</v>
      </c>
      <c r="D498" s="555" t="s">
        <v>527</v>
      </c>
      <c r="E498" s="245" t="s">
        <v>50</v>
      </c>
      <c r="F498" s="260">
        <v>480</v>
      </c>
      <c r="G498" s="260">
        <v>3</v>
      </c>
      <c r="H498" s="260">
        <v>5</v>
      </c>
      <c r="I498" s="465" t="s">
        <v>533</v>
      </c>
      <c r="J498" s="465" t="s">
        <v>85</v>
      </c>
      <c r="K498" s="925"/>
      <c r="L498" s="925"/>
      <c r="M498" s="929"/>
      <c r="N498" s="928"/>
      <c r="O498" s="925"/>
      <c r="P498" s="936"/>
      <c r="Q498" s="925"/>
      <c r="R498" s="928"/>
    </row>
    <row r="499" spans="1:37" x14ac:dyDescent="0.25">
      <c r="A499" s="925" t="s">
        <v>1438</v>
      </c>
      <c r="B499" s="925" t="s">
        <v>410</v>
      </c>
      <c r="C499" s="555" t="s">
        <v>526</v>
      </c>
      <c r="D499" s="555" t="s">
        <v>527</v>
      </c>
      <c r="E499" s="583" t="s">
        <v>1435</v>
      </c>
      <c r="F499" s="260">
        <v>480</v>
      </c>
      <c r="G499" s="260">
        <v>3</v>
      </c>
      <c r="H499" s="465">
        <v>25</v>
      </c>
      <c r="I499" s="260">
        <v>80</v>
      </c>
      <c r="J499" s="465" t="s">
        <v>85</v>
      </c>
      <c r="K499" s="925">
        <v>480</v>
      </c>
      <c r="L499" s="925">
        <v>3</v>
      </c>
      <c r="M499" s="929">
        <v>25</v>
      </c>
      <c r="N499" s="928" t="s">
        <v>469</v>
      </c>
      <c r="O499" s="932">
        <v>40</v>
      </c>
      <c r="P499" s="933">
        <v>10800</v>
      </c>
      <c r="Q499" s="925" t="s">
        <v>531</v>
      </c>
      <c r="R499" s="928" t="s">
        <v>510</v>
      </c>
    </row>
    <row r="500" spans="1:37" x14ac:dyDescent="0.25">
      <c r="A500" s="925"/>
      <c r="B500" s="925"/>
      <c r="C500" s="555" t="s">
        <v>88</v>
      </c>
      <c r="D500" s="555" t="s">
        <v>527</v>
      </c>
      <c r="E500" s="583" t="s">
        <v>742</v>
      </c>
      <c r="F500" s="260">
        <v>480</v>
      </c>
      <c r="G500" s="260">
        <v>3</v>
      </c>
      <c r="H500" s="260">
        <v>5</v>
      </c>
      <c r="I500" s="260">
        <v>52</v>
      </c>
      <c r="J500" s="260">
        <v>40</v>
      </c>
      <c r="K500" s="925"/>
      <c r="L500" s="925"/>
      <c r="M500" s="929"/>
      <c r="N500" s="928"/>
      <c r="O500" s="925"/>
      <c r="P500" s="936"/>
      <c r="Q500" s="925"/>
      <c r="R500" s="928"/>
    </row>
    <row r="501" spans="1:37" x14ac:dyDescent="0.25">
      <c r="A501" s="925"/>
      <c r="B501" s="925"/>
      <c r="C501" s="555" t="s">
        <v>283</v>
      </c>
      <c r="D501" s="555" t="s">
        <v>527</v>
      </c>
      <c r="E501" s="583" t="s">
        <v>50</v>
      </c>
      <c r="F501" s="260">
        <v>480</v>
      </c>
      <c r="G501" s="260">
        <v>3</v>
      </c>
      <c r="H501" s="260">
        <v>5</v>
      </c>
      <c r="I501" s="465" t="s">
        <v>533</v>
      </c>
      <c r="J501" s="465" t="s">
        <v>85</v>
      </c>
      <c r="K501" s="925"/>
      <c r="L501" s="925"/>
      <c r="M501" s="929"/>
      <c r="N501" s="928"/>
      <c r="O501" s="925"/>
      <c r="P501" s="936"/>
      <c r="Q501" s="925"/>
      <c r="R501" s="928"/>
    </row>
    <row r="502" spans="1:37" x14ac:dyDescent="0.25">
      <c r="A502" s="925" t="s">
        <v>1316</v>
      </c>
      <c r="B502" s="925" t="s">
        <v>410</v>
      </c>
      <c r="C502" s="555" t="s">
        <v>526</v>
      </c>
      <c r="D502" s="555" t="s">
        <v>527</v>
      </c>
      <c r="E502" s="245" t="s">
        <v>949</v>
      </c>
      <c r="F502" s="260">
        <v>200</v>
      </c>
      <c r="G502" s="260">
        <v>3</v>
      </c>
      <c r="H502" s="465">
        <v>65</v>
      </c>
      <c r="I502" s="260">
        <v>125</v>
      </c>
      <c r="J502" s="465" t="s">
        <v>85</v>
      </c>
      <c r="K502" s="925">
        <v>200</v>
      </c>
      <c r="L502" s="925">
        <v>3</v>
      </c>
      <c r="M502" s="929">
        <v>65</v>
      </c>
      <c r="N502" s="928" t="s">
        <v>466</v>
      </c>
      <c r="O502" s="932">
        <v>15</v>
      </c>
      <c r="P502" s="933">
        <v>3840</v>
      </c>
      <c r="Q502" s="925" t="s">
        <v>531</v>
      </c>
      <c r="R502" s="928" t="s">
        <v>510</v>
      </c>
    </row>
    <row r="503" spans="1:37" x14ac:dyDescent="0.25">
      <c r="A503" s="925"/>
      <c r="B503" s="925"/>
      <c r="C503" s="555" t="s">
        <v>88</v>
      </c>
      <c r="D503" s="555" t="s">
        <v>527</v>
      </c>
      <c r="E503" s="245" t="s">
        <v>467</v>
      </c>
      <c r="F503" s="260">
        <v>200</v>
      </c>
      <c r="G503" s="260">
        <v>3</v>
      </c>
      <c r="H503" s="260">
        <v>5</v>
      </c>
      <c r="I503" s="260">
        <v>48.3</v>
      </c>
      <c r="J503" s="260">
        <v>15</v>
      </c>
      <c r="K503" s="925"/>
      <c r="L503" s="925"/>
      <c r="M503" s="929"/>
      <c r="N503" s="928"/>
      <c r="O503" s="925"/>
      <c r="P503" s="936"/>
      <c r="Q503" s="925"/>
      <c r="R503" s="928"/>
    </row>
    <row r="504" spans="1:37" x14ac:dyDescent="0.25">
      <c r="A504" s="925"/>
      <c r="B504" s="925"/>
      <c r="C504" s="555" t="s">
        <v>283</v>
      </c>
      <c r="D504" s="555" t="s">
        <v>527</v>
      </c>
      <c r="E504" s="245" t="s">
        <v>50</v>
      </c>
      <c r="F504" s="260">
        <v>200</v>
      </c>
      <c r="G504" s="260">
        <v>3</v>
      </c>
      <c r="H504" s="260">
        <v>10</v>
      </c>
      <c r="I504" s="465" t="s">
        <v>533</v>
      </c>
      <c r="J504" s="465" t="s">
        <v>85</v>
      </c>
      <c r="K504" s="925"/>
      <c r="L504" s="925"/>
      <c r="M504" s="929"/>
      <c r="N504" s="928"/>
      <c r="O504" s="925"/>
      <c r="P504" s="936"/>
      <c r="Q504" s="925"/>
      <c r="R504" s="928"/>
    </row>
    <row r="505" spans="1:37" s="580" customFormat="1" x14ac:dyDescent="0.25">
      <c r="A505" s="925" t="s">
        <v>1636</v>
      </c>
      <c r="B505" s="925" t="s">
        <v>410</v>
      </c>
      <c r="C505" s="555" t="s">
        <v>526</v>
      </c>
      <c r="D505" s="555" t="s">
        <v>527</v>
      </c>
      <c r="E505" s="245" t="s">
        <v>1029</v>
      </c>
      <c r="F505" s="260">
        <v>200</v>
      </c>
      <c r="G505" s="260">
        <v>3</v>
      </c>
      <c r="H505" s="465">
        <v>35</v>
      </c>
      <c r="I505" s="260">
        <v>125</v>
      </c>
      <c r="J505" s="465" t="s">
        <v>85</v>
      </c>
      <c r="K505" s="925">
        <v>200</v>
      </c>
      <c r="L505" s="925">
        <v>3</v>
      </c>
      <c r="M505" s="929">
        <v>35</v>
      </c>
      <c r="N505" s="928" t="s">
        <v>466</v>
      </c>
      <c r="O505" s="932">
        <v>15</v>
      </c>
      <c r="P505" s="933">
        <v>3840</v>
      </c>
      <c r="Q505" s="925" t="s">
        <v>531</v>
      </c>
      <c r="R505" s="928" t="s">
        <v>510</v>
      </c>
      <c r="S505" s="3"/>
      <c r="T505" s="3"/>
      <c r="U505" s="3"/>
      <c r="V505" s="3"/>
      <c r="W505" s="3"/>
      <c r="X505" s="3"/>
      <c r="Y505" s="3"/>
      <c r="Z505" s="3"/>
      <c r="AA505" s="3"/>
      <c r="AB505" s="3"/>
      <c r="AC505" s="3"/>
      <c r="AD505" s="3"/>
      <c r="AE505" s="3"/>
      <c r="AF505" s="3"/>
      <c r="AG505" s="3"/>
      <c r="AH505" s="3"/>
      <c r="AI505" s="3"/>
      <c r="AJ505" s="3"/>
      <c r="AK505" s="3"/>
    </row>
    <row r="506" spans="1:37" s="580" customFormat="1" x14ac:dyDescent="0.25">
      <c r="A506" s="925"/>
      <c r="B506" s="925"/>
      <c r="C506" s="555" t="s">
        <v>88</v>
      </c>
      <c r="D506" s="555" t="s">
        <v>527</v>
      </c>
      <c r="E506" s="245" t="s">
        <v>467</v>
      </c>
      <c r="F506" s="260">
        <v>200</v>
      </c>
      <c r="G506" s="260">
        <v>3</v>
      </c>
      <c r="H506" s="260">
        <v>5</v>
      </c>
      <c r="I506" s="260">
        <v>48.3</v>
      </c>
      <c r="J506" s="260">
        <v>15</v>
      </c>
      <c r="K506" s="925"/>
      <c r="L506" s="925"/>
      <c r="M506" s="929"/>
      <c r="N506" s="928"/>
      <c r="O506" s="925"/>
      <c r="P506" s="936"/>
      <c r="Q506" s="925"/>
      <c r="R506" s="928"/>
      <c r="S506" s="3"/>
      <c r="T506" s="3"/>
      <c r="U506" s="3"/>
      <c r="V506" s="3"/>
      <c r="W506" s="3"/>
      <c r="X506" s="3"/>
      <c r="Y506" s="3"/>
      <c r="Z506" s="3"/>
      <c r="AA506" s="3"/>
      <c r="AB506" s="3"/>
      <c r="AC506" s="3"/>
      <c r="AD506" s="3"/>
      <c r="AE506" s="3"/>
      <c r="AF506" s="3"/>
      <c r="AG506" s="3"/>
      <c r="AH506" s="3"/>
      <c r="AI506" s="3"/>
      <c r="AJ506" s="3"/>
      <c r="AK506" s="3"/>
    </row>
    <row r="507" spans="1:37" s="580" customFormat="1" x14ac:dyDescent="0.25">
      <c r="A507" s="925"/>
      <c r="B507" s="925"/>
      <c r="C507" s="555" t="s">
        <v>283</v>
      </c>
      <c r="D507" s="555" t="s">
        <v>527</v>
      </c>
      <c r="E507" s="245" t="s">
        <v>50</v>
      </c>
      <c r="F507" s="260">
        <v>200</v>
      </c>
      <c r="G507" s="260">
        <v>3</v>
      </c>
      <c r="H507" s="260">
        <v>10</v>
      </c>
      <c r="I507" s="465" t="s">
        <v>533</v>
      </c>
      <c r="J507" s="465" t="s">
        <v>85</v>
      </c>
      <c r="K507" s="925"/>
      <c r="L507" s="925"/>
      <c r="M507" s="929"/>
      <c r="N507" s="928"/>
      <c r="O507" s="925"/>
      <c r="P507" s="936"/>
      <c r="Q507" s="925"/>
      <c r="R507" s="928"/>
      <c r="S507" s="3"/>
      <c r="T507" s="3"/>
      <c r="U507" s="3"/>
      <c r="V507" s="3"/>
      <c r="W507" s="3"/>
      <c r="X507" s="3"/>
      <c r="Y507" s="3"/>
      <c r="Z507" s="3"/>
      <c r="AA507" s="3"/>
      <c r="AB507" s="3"/>
      <c r="AC507" s="3"/>
      <c r="AD507" s="3"/>
      <c r="AE507" s="3"/>
      <c r="AF507" s="3"/>
      <c r="AG507" s="3"/>
      <c r="AH507" s="3"/>
      <c r="AI507" s="3"/>
      <c r="AJ507" s="3"/>
      <c r="AK507" s="3"/>
    </row>
    <row r="508" spans="1:37" s="580" customFormat="1" x14ac:dyDescent="0.25">
      <c r="A508" s="925" t="s">
        <v>1662</v>
      </c>
      <c r="B508" s="925" t="s">
        <v>410</v>
      </c>
      <c r="C508" s="555" t="s">
        <v>526</v>
      </c>
      <c r="D508" s="555" t="s">
        <v>527</v>
      </c>
      <c r="E508" s="583" t="s">
        <v>1439</v>
      </c>
      <c r="F508" s="260">
        <v>200</v>
      </c>
      <c r="G508" s="260">
        <v>3</v>
      </c>
      <c r="H508" s="465">
        <v>25</v>
      </c>
      <c r="I508" s="260">
        <v>125</v>
      </c>
      <c r="J508" s="465" t="s">
        <v>85</v>
      </c>
      <c r="K508" s="925">
        <v>200</v>
      </c>
      <c r="L508" s="925">
        <v>3</v>
      </c>
      <c r="M508" s="929">
        <v>25</v>
      </c>
      <c r="N508" s="928" t="s">
        <v>466</v>
      </c>
      <c r="O508" s="932">
        <v>15</v>
      </c>
      <c r="P508" s="933">
        <v>3840</v>
      </c>
      <c r="Q508" s="925" t="s">
        <v>531</v>
      </c>
      <c r="R508" s="928" t="s">
        <v>510</v>
      </c>
      <c r="S508" s="3"/>
      <c r="T508" s="3"/>
      <c r="U508" s="3"/>
      <c r="V508" s="3"/>
      <c r="W508" s="3"/>
      <c r="X508" s="3"/>
      <c r="Y508" s="3"/>
      <c r="Z508" s="3"/>
      <c r="AA508" s="3"/>
      <c r="AB508" s="3"/>
      <c r="AC508" s="3"/>
      <c r="AD508" s="3"/>
      <c r="AE508" s="3"/>
      <c r="AF508" s="3"/>
      <c r="AG508" s="3"/>
      <c r="AH508" s="3"/>
      <c r="AI508" s="3"/>
      <c r="AJ508" s="3"/>
      <c r="AK508" s="3"/>
    </row>
    <row r="509" spans="1:37" s="580" customFormat="1" x14ac:dyDescent="0.25">
      <c r="A509" s="925"/>
      <c r="B509" s="925"/>
      <c r="C509" s="555" t="s">
        <v>88</v>
      </c>
      <c r="D509" s="555" t="s">
        <v>527</v>
      </c>
      <c r="E509" s="583" t="s">
        <v>467</v>
      </c>
      <c r="F509" s="260">
        <v>200</v>
      </c>
      <c r="G509" s="260">
        <v>3</v>
      </c>
      <c r="H509" s="260">
        <v>5</v>
      </c>
      <c r="I509" s="260">
        <v>48.3</v>
      </c>
      <c r="J509" s="260">
        <v>15</v>
      </c>
      <c r="K509" s="925"/>
      <c r="L509" s="925"/>
      <c r="M509" s="929"/>
      <c r="N509" s="928"/>
      <c r="O509" s="925"/>
      <c r="P509" s="936"/>
      <c r="Q509" s="925"/>
      <c r="R509" s="928"/>
      <c r="S509" s="3"/>
      <c r="T509" s="3"/>
      <c r="U509" s="3"/>
      <c r="V509" s="3"/>
      <c r="W509" s="3"/>
      <c r="X509" s="3"/>
      <c r="Y509" s="3"/>
      <c r="Z509" s="3"/>
      <c r="AA509" s="3"/>
      <c r="AB509" s="3"/>
      <c r="AC509" s="3"/>
      <c r="AD509" s="3"/>
      <c r="AE509" s="3"/>
      <c r="AF509" s="3"/>
      <c r="AG509" s="3"/>
      <c r="AH509" s="3"/>
      <c r="AI509" s="3"/>
      <c r="AJ509" s="3"/>
      <c r="AK509" s="3"/>
    </row>
    <row r="510" spans="1:37" s="580" customFormat="1" x14ac:dyDescent="0.25">
      <c r="A510" s="925"/>
      <c r="B510" s="925"/>
      <c r="C510" s="555" t="s">
        <v>283</v>
      </c>
      <c r="D510" s="555" t="s">
        <v>527</v>
      </c>
      <c r="E510" s="583" t="s">
        <v>50</v>
      </c>
      <c r="F510" s="260">
        <v>200</v>
      </c>
      <c r="G510" s="260">
        <v>3</v>
      </c>
      <c r="H510" s="260">
        <v>10</v>
      </c>
      <c r="I510" s="465" t="s">
        <v>533</v>
      </c>
      <c r="J510" s="465" t="s">
        <v>85</v>
      </c>
      <c r="K510" s="925"/>
      <c r="L510" s="925"/>
      <c r="M510" s="929"/>
      <c r="N510" s="928"/>
      <c r="O510" s="925"/>
      <c r="P510" s="936"/>
      <c r="Q510" s="925"/>
      <c r="R510" s="928"/>
      <c r="S510" s="3"/>
      <c r="T510" s="3"/>
      <c r="U510" s="3"/>
      <c r="V510" s="3"/>
      <c r="W510" s="3"/>
      <c r="X510" s="3"/>
      <c r="Y510" s="3"/>
      <c r="Z510" s="3"/>
      <c r="AA510" s="3"/>
      <c r="AB510" s="3"/>
      <c r="AC510" s="3"/>
      <c r="AD510" s="3"/>
      <c r="AE510" s="3"/>
      <c r="AF510" s="3"/>
      <c r="AG510" s="3"/>
      <c r="AH510" s="3"/>
      <c r="AI510" s="3"/>
      <c r="AJ510" s="3"/>
      <c r="AK510" s="3"/>
    </row>
    <row r="511" spans="1:37" s="580" customFormat="1" x14ac:dyDescent="0.25">
      <c r="A511" s="925" t="s">
        <v>1291</v>
      </c>
      <c r="B511" s="925" t="s">
        <v>410</v>
      </c>
      <c r="C511" s="555" t="s">
        <v>526</v>
      </c>
      <c r="D511" s="555" t="s">
        <v>527</v>
      </c>
      <c r="E511" s="245" t="s">
        <v>949</v>
      </c>
      <c r="F511" s="260">
        <v>230</v>
      </c>
      <c r="G511" s="260">
        <v>3</v>
      </c>
      <c r="H511" s="465">
        <v>65</v>
      </c>
      <c r="I511" s="260">
        <v>125</v>
      </c>
      <c r="J511" s="465" t="s">
        <v>85</v>
      </c>
      <c r="K511" s="925">
        <v>230</v>
      </c>
      <c r="L511" s="925">
        <v>3</v>
      </c>
      <c r="M511" s="929">
        <v>65</v>
      </c>
      <c r="N511" s="928" t="s">
        <v>468</v>
      </c>
      <c r="O511" s="932">
        <v>20</v>
      </c>
      <c r="P511" s="933">
        <v>3840</v>
      </c>
      <c r="Q511" s="925" t="s">
        <v>531</v>
      </c>
      <c r="R511" s="928" t="s">
        <v>510</v>
      </c>
      <c r="S511" s="3"/>
      <c r="T511" s="3"/>
      <c r="U511" s="3"/>
      <c r="V511" s="3"/>
      <c r="W511" s="3"/>
      <c r="X511" s="3"/>
      <c r="Y511" s="3"/>
      <c r="Z511" s="3"/>
      <c r="AA511" s="3"/>
      <c r="AB511" s="3"/>
      <c r="AC511" s="3"/>
      <c r="AD511" s="3"/>
      <c r="AE511" s="3"/>
      <c r="AF511" s="3"/>
      <c r="AG511" s="3"/>
      <c r="AH511" s="3"/>
      <c r="AI511" s="3"/>
      <c r="AJ511" s="3"/>
      <c r="AK511" s="3"/>
    </row>
    <row r="512" spans="1:37" x14ac:dyDescent="0.25">
      <c r="A512" s="925"/>
      <c r="B512" s="925"/>
      <c r="C512" s="555" t="s">
        <v>88</v>
      </c>
      <c r="D512" s="555" t="s">
        <v>527</v>
      </c>
      <c r="E512" s="245" t="s">
        <v>467</v>
      </c>
      <c r="F512" s="260">
        <v>230</v>
      </c>
      <c r="G512" s="260">
        <v>3</v>
      </c>
      <c r="H512" s="260">
        <v>5</v>
      </c>
      <c r="I512" s="260">
        <v>54</v>
      </c>
      <c r="J512" s="260">
        <v>20</v>
      </c>
      <c r="K512" s="925"/>
      <c r="L512" s="925"/>
      <c r="M512" s="929"/>
      <c r="N512" s="928"/>
      <c r="O512" s="925"/>
      <c r="P512" s="936"/>
      <c r="Q512" s="925"/>
      <c r="R512" s="928"/>
    </row>
    <row r="513" spans="1:18" x14ac:dyDescent="0.25">
      <c r="A513" s="925"/>
      <c r="B513" s="925"/>
      <c r="C513" s="555" t="s">
        <v>283</v>
      </c>
      <c r="D513" s="555" t="s">
        <v>527</v>
      </c>
      <c r="E513" s="245" t="s">
        <v>50</v>
      </c>
      <c r="F513" s="260">
        <v>230</v>
      </c>
      <c r="G513" s="260">
        <v>3</v>
      </c>
      <c r="H513" s="260">
        <v>10</v>
      </c>
      <c r="I513" s="465" t="s">
        <v>533</v>
      </c>
      <c r="J513" s="465" t="s">
        <v>85</v>
      </c>
      <c r="K513" s="925"/>
      <c r="L513" s="925"/>
      <c r="M513" s="929"/>
      <c r="N513" s="928"/>
      <c r="O513" s="925"/>
      <c r="P513" s="936"/>
      <c r="Q513" s="925"/>
      <c r="R513" s="928"/>
    </row>
    <row r="514" spans="1:18" x14ac:dyDescent="0.25">
      <c r="A514" s="925" t="s">
        <v>1687</v>
      </c>
      <c r="B514" s="925" t="s">
        <v>410</v>
      </c>
      <c r="C514" s="555" t="s">
        <v>526</v>
      </c>
      <c r="D514" s="555" t="s">
        <v>527</v>
      </c>
      <c r="E514" s="245" t="s">
        <v>1029</v>
      </c>
      <c r="F514" s="260">
        <v>230</v>
      </c>
      <c r="G514" s="260">
        <v>3</v>
      </c>
      <c r="H514" s="465">
        <v>35</v>
      </c>
      <c r="I514" s="260">
        <v>125</v>
      </c>
      <c r="J514" s="465" t="s">
        <v>85</v>
      </c>
      <c r="K514" s="925">
        <v>230</v>
      </c>
      <c r="L514" s="925">
        <v>3</v>
      </c>
      <c r="M514" s="929">
        <v>35</v>
      </c>
      <c r="N514" s="928" t="s">
        <v>468</v>
      </c>
      <c r="O514" s="932">
        <v>20</v>
      </c>
      <c r="P514" s="933">
        <v>3840</v>
      </c>
      <c r="Q514" s="925" t="s">
        <v>531</v>
      </c>
      <c r="R514" s="928" t="s">
        <v>510</v>
      </c>
    </row>
    <row r="515" spans="1:18" x14ac:dyDescent="0.25">
      <c r="A515" s="925"/>
      <c r="B515" s="925"/>
      <c r="C515" s="555" t="s">
        <v>88</v>
      </c>
      <c r="D515" s="555" t="s">
        <v>527</v>
      </c>
      <c r="E515" s="245" t="s">
        <v>467</v>
      </c>
      <c r="F515" s="260">
        <v>230</v>
      </c>
      <c r="G515" s="260">
        <v>3</v>
      </c>
      <c r="H515" s="260">
        <v>5</v>
      </c>
      <c r="I515" s="260">
        <v>54</v>
      </c>
      <c r="J515" s="260">
        <v>20</v>
      </c>
      <c r="K515" s="925"/>
      <c r="L515" s="925"/>
      <c r="M515" s="929"/>
      <c r="N515" s="928"/>
      <c r="O515" s="925"/>
      <c r="P515" s="936"/>
      <c r="Q515" s="925"/>
      <c r="R515" s="928"/>
    </row>
    <row r="516" spans="1:18" x14ac:dyDescent="0.25">
      <c r="A516" s="925"/>
      <c r="B516" s="925"/>
      <c r="C516" s="555" t="s">
        <v>283</v>
      </c>
      <c r="D516" s="555" t="s">
        <v>527</v>
      </c>
      <c r="E516" s="245" t="s">
        <v>50</v>
      </c>
      <c r="F516" s="260">
        <v>230</v>
      </c>
      <c r="G516" s="260">
        <v>3</v>
      </c>
      <c r="H516" s="260">
        <v>10</v>
      </c>
      <c r="I516" s="465" t="s">
        <v>533</v>
      </c>
      <c r="J516" s="465" t="s">
        <v>85</v>
      </c>
      <c r="K516" s="925"/>
      <c r="L516" s="925"/>
      <c r="M516" s="929"/>
      <c r="N516" s="928"/>
      <c r="O516" s="925"/>
      <c r="P516" s="936"/>
      <c r="Q516" s="925"/>
      <c r="R516" s="928"/>
    </row>
    <row r="517" spans="1:18" x14ac:dyDescent="0.25">
      <c r="A517" s="925" t="s">
        <v>1712</v>
      </c>
      <c r="B517" s="925" t="s">
        <v>410</v>
      </c>
      <c r="C517" s="555" t="s">
        <v>526</v>
      </c>
      <c r="D517" s="555" t="s">
        <v>527</v>
      </c>
      <c r="E517" s="583" t="s">
        <v>1439</v>
      </c>
      <c r="F517" s="260">
        <v>230</v>
      </c>
      <c r="G517" s="260">
        <v>3</v>
      </c>
      <c r="H517" s="465">
        <v>25</v>
      </c>
      <c r="I517" s="260">
        <v>125</v>
      </c>
      <c r="J517" s="465" t="s">
        <v>85</v>
      </c>
      <c r="K517" s="925">
        <v>230</v>
      </c>
      <c r="L517" s="925">
        <v>3</v>
      </c>
      <c r="M517" s="929">
        <v>25</v>
      </c>
      <c r="N517" s="928" t="s">
        <v>468</v>
      </c>
      <c r="O517" s="932">
        <v>20</v>
      </c>
      <c r="P517" s="933">
        <v>3840</v>
      </c>
      <c r="Q517" s="925" t="s">
        <v>531</v>
      </c>
      <c r="R517" s="928" t="s">
        <v>510</v>
      </c>
    </row>
    <row r="518" spans="1:18" x14ac:dyDescent="0.25">
      <c r="A518" s="925"/>
      <c r="B518" s="925"/>
      <c r="C518" s="555" t="s">
        <v>88</v>
      </c>
      <c r="D518" s="555" t="s">
        <v>527</v>
      </c>
      <c r="E518" s="583" t="s">
        <v>467</v>
      </c>
      <c r="F518" s="260">
        <v>230</v>
      </c>
      <c r="G518" s="260">
        <v>3</v>
      </c>
      <c r="H518" s="260">
        <v>5</v>
      </c>
      <c r="I518" s="260">
        <v>54</v>
      </c>
      <c r="J518" s="260">
        <v>20</v>
      </c>
      <c r="K518" s="925"/>
      <c r="L518" s="925"/>
      <c r="M518" s="929"/>
      <c r="N518" s="928"/>
      <c r="O518" s="925"/>
      <c r="P518" s="936"/>
      <c r="Q518" s="925"/>
      <c r="R518" s="928"/>
    </row>
    <row r="519" spans="1:18" x14ac:dyDescent="0.25">
      <c r="A519" s="925"/>
      <c r="B519" s="925"/>
      <c r="C519" s="555" t="s">
        <v>283</v>
      </c>
      <c r="D519" s="555" t="s">
        <v>527</v>
      </c>
      <c r="E519" s="583" t="s">
        <v>50</v>
      </c>
      <c r="F519" s="260">
        <v>230</v>
      </c>
      <c r="G519" s="260">
        <v>3</v>
      </c>
      <c r="H519" s="260">
        <v>10</v>
      </c>
      <c r="I519" s="465" t="s">
        <v>533</v>
      </c>
      <c r="J519" s="465" t="s">
        <v>85</v>
      </c>
      <c r="K519" s="925"/>
      <c r="L519" s="925"/>
      <c r="M519" s="929"/>
      <c r="N519" s="928"/>
      <c r="O519" s="925"/>
      <c r="P519" s="936"/>
      <c r="Q519" s="925"/>
      <c r="R519" s="928"/>
    </row>
    <row r="520" spans="1:18" x14ac:dyDescent="0.25">
      <c r="A520" s="925" t="s">
        <v>1266</v>
      </c>
      <c r="B520" s="925" t="s">
        <v>410</v>
      </c>
      <c r="C520" s="555" t="s">
        <v>526</v>
      </c>
      <c r="D520" s="555" t="s">
        <v>527</v>
      </c>
      <c r="E520" s="245" t="s">
        <v>949</v>
      </c>
      <c r="F520" s="260">
        <v>480</v>
      </c>
      <c r="G520" s="260">
        <v>3</v>
      </c>
      <c r="H520" s="465">
        <v>65</v>
      </c>
      <c r="I520" s="260">
        <v>125</v>
      </c>
      <c r="J520" s="465" t="s">
        <v>85</v>
      </c>
      <c r="K520" s="925">
        <v>480</v>
      </c>
      <c r="L520" s="925">
        <v>3</v>
      </c>
      <c r="M520" s="929">
        <v>65</v>
      </c>
      <c r="N520" s="928" t="s">
        <v>469</v>
      </c>
      <c r="O520" s="932">
        <v>40</v>
      </c>
      <c r="P520" s="933">
        <v>3840</v>
      </c>
      <c r="Q520" s="925" t="s">
        <v>531</v>
      </c>
      <c r="R520" s="928" t="s">
        <v>510</v>
      </c>
    </row>
    <row r="521" spans="1:18" x14ac:dyDescent="0.25">
      <c r="A521" s="925"/>
      <c r="B521" s="925"/>
      <c r="C521" s="555" t="s">
        <v>88</v>
      </c>
      <c r="D521" s="555" t="s">
        <v>527</v>
      </c>
      <c r="E521" s="245" t="s">
        <v>467</v>
      </c>
      <c r="F521" s="260">
        <v>480</v>
      </c>
      <c r="G521" s="260">
        <v>3</v>
      </c>
      <c r="H521" s="260">
        <v>5</v>
      </c>
      <c r="I521" s="260">
        <v>52</v>
      </c>
      <c r="J521" s="260">
        <v>40</v>
      </c>
      <c r="K521" s="925"/>
      <c r="L521" s="925"/>
      <c r="M521" s="929"/>
      <c r="N521" s="928"/>
      <c r="O521" s="925"/>
      <c r="P521" s="936"/>
      <c r="Q521" s="925"/>
      <c r="R521" s="928"/>
    </row>
    <row r="522" spans="1:18" x14ac:dyDescent="0.25">
      <c r="A522" s="925"/>
      <c r="B522" s="925"/>
      <c r="C522" s="555" t="s">
        <v>283</v>
      </c>
      <c r="D522" s="555" t="s">
        <v>527</v>
      </c>
      <c r="E522" s="245" t="s">
        <v>50</v>
      </c>
      <c r="F522" s="260">
        <v>480</v>
      </c>
      <c r="G522" s="260">
        <v>3</v>
      </c>
      <c r="H522" s="260">
        <v>10</v>
      </c>
      <c r="I522" s="465" t="s">
        <v>533</v>
      </c>
      <c r="J522" s="465" t="s">
        <v>85</v>
      </c>
      <c r="K522" s="925"/>
      <c r="L522" s="925"/>
      <c r="M522" s="929"/>
      <c r="N522" s="928"/>
      <c r="O522" s="925"/>
      <c r="P522" s="936"/>
      <c r="Q522" s="925"/>
      <c r="R522" s="928"/>
    </row>
    <row r="523" spans="1:18" x14ac:dyDescent="0.25">
      <c r="A523" s="925" t="s">
        <v>1030</v>
      </c>
      <c r="B523" s="925"/>
      <c r="C523" s="555" t="s">
        <v>526</v>
      </c>
      <c r="D523" s="555" t="s">
        <v>527</v>
      </c>
      <c r="E523" s="245" t="s">
        <v>1029</v>
      </c>
      <c r="F523" s="260">
        <v>480</v>
      </c>
      <c r="G523" s="260">
        <v>3</v>
      </c>
      <c r="H523" s="465">
        <v>35</v>
      </c>
      <c r="I523" s="260">
        <v>125</v>
      </c>
      <c r="J523" s="465" t="s">
        <v>85</v>
      </c>
      <c r="K523" s="925">
        <v>480</v>
      </c>
      <c r="L523" s="925">
        <v>3</v>
      </c>
      <c r="M523" s="929">
        <v>35</v>
      </c>
      <c r="N523" s="928" t="s">
        <v>469</v>
      </c>
      <c r="O523" s="932">
        <v>40</v>
      </c>
      <c r="P523" s="933">
        <v>3840</v>
      </c>
      <c r="Q523" s="925" t="s">
        <v>531</v>
      </c>
      <c r="R523" s="928" t="s">
        <v>510</v>
      </c>
    </row>
    <row r="524" spans="1:18" x14ac:dyDescent="0.25">
      <c r="A524" s="925"/>
      <c r="B524" s="925"/>
      <c r="C524" s="555" t="s">
        <v>88</v>
      </c>
      <c r="D524" s="555" t="s">
        <v>527</v>
      </c>
      <c r="E524" s="245" t="s">
        <v>467</v>
      </c>
      <c r="F524" s="260">
        <v>480</v>
      </c>
      <c r="G524" s="260">
        <v>3</v>
      </c>
      <c r="H524" s="260">
        <v>5</v>
      </c>
      <c r="I524" s="260">
        <v>52</v>
      </c>
      <c r="J524" s="260">
        <v>40</v>
      </c>
      <c r="K524" s="925"/>
      <c r="L524" s="925"/>
      <c r="M524" s="929"/>
      <c r="N524" s="928"/>
      <c r="O524" s="925"/>
      <c r="P524" s="936"/>
      <c r="Q524" s="925"/>
      <c r="R524" s="928"/>
    </row>
    <row r="525" spans="1:18" x14ac:dyDescent="0.25">
      <c r="A525" s="925"/>
      <c r="B525" s="925"/>
      <c r="C525" s="555" t="s">
        <v>283</v>
      </c>
      <c r="D525" s="555" t="s">
        <v>527</v>
      </c>
      <c r="E525" s="245" t="s">
        <v>50</v>
      </c>
      <c r="F525" s="260">
        <v>480</v>
      </c>
      <c r="G525" s="260">
        <v>3</v>
      </c>
      <c r="H525" s="260">
        <v>10</v>
      </c>
      <c r="I525" s="465" t="s">
        <v>533</v>
      </c>
      <c r="J525" s="465" t="s">
        <v>85</v>
      </c>
      <c r="K525" s="925"/>
      <c r="L525" s="925"/>
      <c r="M525" s="929"/>
      <c r="N525" s="928"/>
      <c r="O525" s="925"/>
      <c r="P525" s="936"/>
      <c r="Q525" s="925"/>
      <c r="R525" s="928"/>
    </row>
    <row r="526" spans="1:18" x14ac:dyDescent="0.25">
      <c r="A526" s="925" t="s">
        <v>1440</v>
      </c>
      <c r="B526" s="925" t="s">
        <v>410</v>
      </c>
      <c r="C526" s="555" t="s">
        <v>526</v>
      </c>
      <c r="D526" s="555" t="s">
        <v>527</v>
      </c>
      <c r="E526" s="583" t="s">
        <v>1439</v>
      </c>
      <c r="F526" s="260">
        <v>480</v>
      </c>
      <c r="G526" s="260">
        <v>3</v>
      </c>
      <c r="H526" s="465">
        <v>65</v>
      </c>
      <c r="I526" s="260">
        <v>125</v>
      </c>
      <c r="J526" s="465" t="s">
        <v>85</v>
      </c>
      <c r="K526" s="925">
        <v>480</v>
      </c>
      <c r="L526" s="925">
        <v>3</v>
      </c>
      <c r="M526" s="929">
        <v>25</v>
      </c>
      <c r="N526" s="928" t="s">
        <v>469</v>
      </c>
      <c r="O526" s="932">
        <v>40</v>
      </c>
      <c r="P526" s="933">
        <v>3840</v>
      </c>
      <c r="Q526" s="925" t="s">
        <v>531</v>
      </c>
      <c r="R526" s="928" t="s">
        <v>510</v>
      </c>
    </row>
    <row r="527" spans="1:18" x14ac:dyDescent="0.25">
      <c r="A527" s="925"/>
      <c r="B527" s="925"/>
      <c r="C527" s="555" t="s">
        <v>88</v>
      </c>
      <c r="D527" s="555" t="s">
        <v>527</v>
      </c>
      <c r="E527" s="583" t="s">
        <v>467</v>
      </c>
      <c r="F527" s="260">
        <v>480</v>
      </c>
      <c r="G527" s="260">
        <v>3</v>
      </c>
      <c r="H527" s="260">
        <v>5</v>
      </c>
      <c r="I527" s="260">
        <v>52</v>
      </c>
      <c r="J527" s="260">
        <v>40</v>
      </c>
      <c r="K527" s="925"/>
      <c r="L527" s="925"/>
      <c r="M527" s="929"/>
      <c r="N527" s="928"/>
      <c r="O527" s="925"/>
      <c r="P527" s="936"/>
      <c r="Q527" s="925"/>
      <c r="R527" s="928"/>
    </row>
    <row r="528" spans="1:18" x14ac:dyDescent="0.25">
      <c r="A528" s="925"/>
      <c r="B528" s="925"/>
      <c r="C528" s="555" t="s">
        <v>283</v>
      </c>
      <c r="D528" s="555" t="s">
        <v>527</v>
      </c>
      <c r="E528" s="583" t="s">
        <v>50</v>
      </c>
      <c r="F528" s="260">
        <v>480</v>
      </c>
      <c r="G528" s="260">
        <v>3</v>
      </c>
      <c r="H528" s="260">
        <v>10</v>
      </c>
      <c r="I528" s="465" t="s">
        <v>533</v>
      </c>
      <c r="J528" s="465" t="s">
        <v>85</v>
      </c>
      <c r="K528" s="925"/>
      <c r="L528" s="925"/>
      <c r="M528" s="929"/>
      <c r="N528" s="928"/>
      <c r="O528" s="925"/>
      <c r="P528" s="936"/>
      <c r="Q528" s="925"/>
      <c r="R528" s="928"/>
    </row>
    <row r="529" spans="1:37" s="580" customFormat="1" x14ac:dyDescent="0.25">
      <c r="A529" s="925" t="s">
        <v>1242</v>
      </c>
      <c r="B529" s="925" t="s">
        <v>410</v>
      </c>
      <c r="C529" s="555" t="s">
        <v>526</v>
      </c>
      <c r="D529" s="555" t="s">
        <v>527</v>
      </c>
      <c r="E529" s="245" t="s">
        <v>949</v>
      </c>
      <c r="F529" s="260" t="s">
        <v>97</v>
      </c>
      <c r="G529" s="260">
        <v>3</v>
      </c>
      <c r="H529" s="465">
        <v>25</v>
      </c>
      <c r="I529" s="260">
        <v>125</v>
      </c>
      <c r="J529" s="465" t="s">
        <v>85</v>
      </c>
      <c r="K529" s="925" t="s">
        <v>97</v>
      </c>
      <c r="L529" s="925">
        <v>3</v>
      </c>
      <c r="M529" s="929">
        <v>25</v>
      </c>
      <c r="N529" s="928" t="s">
        <v>469</v>
      </c>
      <c r="O529" s="932">
        <v>50</v>
      </c>
      <c r="P529" s="933">
        <v>3840</v>
      </c>
      <c r="Q529" s="925" t="s">
        <v>531</v>
      </c>
      <c r="R529" s="928" t="s">
        <v>510</v>
      </c>
      <c r="S529" s="3"/>
      <c r="T529" s="3"/>
      <c r="U529" s="3"/>
      <c r="V529" s="3"/>
      <c r="W529" s="3"/>
      <c r="X529" s="3"/>
      <c r="Y529" s="3"/>
      <c r="Z529" s="3"/>
      <c r="AA529" s="3"/>
      <c r="AB529" s="3"/>
      <c r="AC529" s="3"/>
      <c r="AD529" s="3"/>
      <c r="AE529" s="3"/>
      <c r="AF529" s="3"/>
      <c r="AG529" s="3"/>
      <c r="AH529" s="3"/>
      <c r="AI529" s="3"/>
      <c r="AJ529" s="3"/>
      <c r="AK529" s="3"/>
    </row>
    <row r="530" spans="1:37" s="580" customFormat="1" x14ac:dyDescent="0.25">
      <c r="A530" s="925"/>
      <c r="B530" s="925"/>
      <c r="C530" s="555" t="s">
        <v>88</v>
      </c>
      <c r="D530" s="555" t="s">
        <v>527</v>
      </c>
      <c r="E530" s="245" t="s">
        <v>467</v>
      </c>
      <c r="F530" s="260">
        <v>600</v>
      </c>
      <c r="G530" s="260">
        <v>3</v>
      </c>
      <c r="H530" s="260">
        <v>5</v>
      </c>
      <c r="I530" s="260">
        <v>52</v>
      </c>
      <c r="J530" s="260">
        <v>50</v>
      </c>
      <c r="K530" s="925"/>
      <c r="L530" s="925"/>
      <c r="M530" s="929"/>
      <c r="N530" s="928"/>
      <c r="O530" s="925"/>
      <c r="P530" s="936"/>
      <c r="Q530" s="925"/>
      <c r="R530" s="928"/>
      <c r="S530" s="3"/>
      <c r="T530" s="3"/>
      <c r="U530" s="3"/>
      <c r="V530" s="3"/>
      <c r="W530" s="3"/>
      <c r="X530" s="3"/>
      <c r="Y530" s="3"/>
      <c r="Z530" s="3"/>
      <c r="AA530" s="3"/>
      <c r="AB530" s="3"/>
      <c r="AC530" s="3"/>
      <c r="AD530" s="3"/>
      <c r="AE530" s="3"/>
      <c r="AF530" s="3"/>
      <c r="AG530" s="3"/>
      <c r="AH530" s="3"/>
      <c r="AI530" s="3"/>
      <c r="AJ530" s="3"/>
      <c r="AK530" s="3"/>
    </row>
    <row r="531" spans="1:37" s="580" customFormat="1" x14ac:dyDescent="0.25">
      <c r="A531" s="925"/>
      <c r="B531" s="925"/>
      <c r="C531" s="555" t="s">
        <v>283</v>
      </c>
      <c r="D531" s="555" t="s">
        <v>527</v>
      </c>
      <c r="E531" s="245" t="s">
        <v>50</v>
      </c>
      <c r="F531" s="260">
        <v>600</v>
      </c>
      <c r="G531" s="260">
        <v>3</v>
      </c>
      <c r="H531" s="260">
        <v>10</v>
      </c>
      <c r="I531" s="465" t="s">
        <v>533</v>
      </c>
      <c r="J531" s="465" t="s">
        <v>85</v>
      </c>
      <c r="K531" s="925"/>
      <c r="L531" s="925"/>
      <c r="M531" s="929"/>
      <c r="N531" s="928"/>
      <c r="O531" s="925"/>
      <c r="P531" s="936"/>
      <c r="Q531" s="925"/>
      <c r="R531" s="928"/>
      <c r="S531" s="3"/>
      <c r="T531" s="3"/>
      <c r="U531" s="3"/>
      <c r="V531" s="3"/>
      <c r="W531" s="3"/>
      <c r="X531" s="3"/>
      <c r="Y531" s="3"/>
      <c r="Z531" s="3"/>
      <c r="AA531" s="3"/>
      <c r="AB531" s="3"/>
      <c r="AC531" s="3"/>
      <c r="AD531" s="3"/>
      <c r="AE531" s="3"/>
      <c r="AF531" s="3"/>
      <c r="AG531" s="3"/>
      <c r="AH531" s="3"/>
      <c r="AI531" s="3"/>
      <c r="AJ531" s="3"/>
      <c r="AK531" s="3"/>
    </row>
    <row r="532" spans="1:37" s="580" customFormat="1" x14ac:dyDescent="0.25">
      <c r="A532" s="925" t="s">
        <v>1031</v>
      </c>
      <c r="B532" s="925" t="s">
        <v>410</v>
      </c>
      <c r="C532" s="555" t="s">
        <v>526</v>
      </c>
      <c r="D532" s="555" t="s">
        <v>527</v>
      </c>
      <c r="E532" s="245" t="s">
        <v>1029</v>
      </c>
      <c r="F532" s="260" t="s">
        <v>97</v>
      </c>
      <c r="G532" s="260">
        <v>3</v>
      </c>
      <c r="H532" s="465">
        <v>14</v>
      </c>
      <c r="I532" s="260">
        <v>125</v>
      </c>
      <c r="J532" s="465" t="s">
        <v>85</v>
      </c>
      <c r="K532" s="925" t="s">
        <v>97</v>
      </c>
      <c r="L532" s="925">
        <v>3</v>
      </c>
      <c r="M532" s="929">
        <v>14</v>
      </c>
      <c r="N532" s="928" t="s">
        <v>469</v>
      </c>
      <c r="O532" s="932">
        <v>50</v>
      </c>
      <c r="P532" s="933">
        <v>3840</v>
      </c>
      <c r="Q532" s="925" t="s">
        <v>531</v>
      </c>
      <c r="R532" s="928" t="s">
        <v>510</v>
      </c>
      <c r="S532" s="3"/>
      <c r="T532" s="3"/>
      <c r="U532" s="3"/>
      <c r="V532" s="3"/>
      <c r="W532" s="3"/>
      <c r="X532" s="3"/>
      <c r="Y532" s="3"/>
      <c r="Z532" s="3"/>
      <c r="AA532" s="3"/>
      <c r="AB532" s="3"/>
      <c r="AC532" s="3"/>
      <c r="AD532" s="3"/>
      <c r="AE532" s="3"/>
      <c r="AF532" s="3"/>
      <c r="AG532" s="3"/>
      <c r="AH532" s="3"/>
      <c r="AI532" s="3"/>
      <c r="AJ532" s="3"/>
      <c r="AK532" s="3"/>
    </row>
    <row r="533" spans="1:37" s="580" customFormat="1" x14ac:dyDescent="0.25">
      <c r="A533" s="925"/>
      <c r="B533" s="925"/>
      <c r="C533" s="555" t="s">
        <v>88</v>
      </c>
      <c r="D533" s="555" t="s">
        <v>527</v>
      </c>
      <c r="E533" s="245" t="s">
        <v>467</v>
      </c>
      <c r="F533" s="260">
        <v>600</v>
      </c>
      <c r="G533" s="260">
        <v>3</v>
      </c>
      <c r="H533" s="260">
        <v>5</v>
      </c>
      <c r="I533" s="260">
        <v>52</v>
      </c>
      <c r="J533" s="260">
        <v>50</v>
      </c>
      <c r="K533" s="925"/>
      <c r="L533" s="925"/>
      <c r="M533" s="929"/>
      <c r="N533" s="928"/>
      <c r="O533" s="925"/>
      <c r="P533" s="936"/>
      <c r="Q533" s="925"/>
      <c r="R533" s="928"/>
      <c r="S533" s="3"/>
      <c r="T533" s="3"/>
      <c r="U533" s="3"/>
      <c r="V533" s="3"/>
      <c r="W533" s="3"/>
      <c r="X533" s="3"/>
      <c r="Y533" s="3"/>
      <c r="Z533" s="3"/>
      <c r="AA533" s="3"/>
      <c r="AB533" s="3"/>
      <c r="AC533" s="3"/>
      <c r="AD533" s="3"/>
      <c r="AE533" s="3"/>
      <c r="AF533" s="3"/>
      <c r="AG533" s="3"/>
      <c r="AH533" s="3"/>
      <c r="AI533" s="3"/>
      <c r="AJ533" s="3"/>
      <c r="AK533" s="3"/>
    </row>
    <row r="534" spans="1:37" s="580" customFormat="1" x14ac:dyDescent="0.25">
      <c r="A534" s="925"/>
      <c r="B534" s="925"/>
      <c r="C534" s="555" t="s">
        <v>283</v>
      </c>
      <c r="D534" s="555" t="s">
        <v>527</v>
      </c>
      <c r="E534" s="245" t="s">
        <v>50</v>
      </c>
      <c r="F534" s="260">
        <v>600</v>
      </c>
      <c r="G534" s="260">
        <v>3</v>
      </c>
      <c r="H534" s="260">
        <v>10</v>
      </c>
      <c r="I534" s="465" t="s">
        <v>533</v>
      </c>
      <c r="J534" s="465" t="s">
        <v>85</v>
      </c>
      <c r="K534" s="925"/>
      <c r="L534" s="925"/>
      <c r="M534" s="929"/>
      <c r="N534" s="928"/>
      <c r="O534" s="925"/>
      <c r="P534" s="936"/>
      <c r="Q534" s="925"/>
      <c r="R534" s="928"/>
      <c r="S534" s="3"/>
      <c r="T534" s="3"/>
      <c r="U534" s="3"/>
      <c r="V534" s="3"/>
      <c r="W534" s="3"/>
      <c r="X534" s="3"/>
      <c r="Y534" s="3"/>
      <c r="Z534" s="3"/>
      <c r="AA534" s="3"/>
      <c r="AB534" s="3"/>
      <c r="AC534" s="3"/>
      <c r="AD534" s="3"/>
      <c r="AE534" s="3"/>
      <c r="AF534" s="3"/>
      <c r="AG534" s="3"/>
      <c r="AH534" s="3"/>
      <c r="AI534" s="3"/>
      <c r="AJ534" s="3"/>
      <c r="AK534" s="3"/>
    </row>
    <row r="535" spans="1:37" x14ac:dyDescent="0.25">
      <c r="A535" s="925" t="s">
        <v>1441</v>
      </c>
      <c r="B535" s="925" t="s">
        <v>410</v>
      </c>
      <c r="C535" s="555" t="s">
        <v>526</v>
      </c>
      <c r="D535" s="555" t="s">
        <v>527</v>
      </c>
      <c r="E535" s="583" t="s">
        <v>1439</v>
      </c>
      <c r="F535" s="260" t="s">
        <v>97</v>
      </c>
      <c r="G535" s="260">
        <v>3</v>
      </c>
      <c r="H535" s="465">
        <v>25</v>
      </c>
      <c r="I535" s="260">
        <v>125</v>
      </c>
      <c r="J535" s="465" t="s">
        <v>85</v>
      </c>
      <c r="K535" s="925" t="s">
        <v>97</v>
      </c>
      <c r="L535" s="925">
        <v>3</v>
      </c>
      <c r="M535" s="929">
        <v>10</v>
      </c>
      <c r="N535" s="928" t="s">
        <v>469</v>
      </c>
      <c r="O535" s="932">
        <v>50</v>
      </c>
      <c r="P535" s="933">
        <v>3840</v>
      </c>
      <c r="Q535" s="925" t="s">
        <v>531</v>
      </c>
      <c r="R535" s="928" t="s">
        <v>510</v>
      </c>
    </row>
    <row r="536" spans="1:37" x14ac:dyDescent="0.25">
      <c r="A536" s="925"/>
      <c r="B536" s="925"/>
      <c r="C536" s="555" t="s">
        <v>88</v>
      </c>
      <c r="D536" s="555" t="s">
        <v>527</v>
      </c>
      <c r="E536" s="583" t="s">
        <v>467</v>
      </c>
      <c r="F536" s="260">
        <v>600</v>
      </c>
      <c r="G536" s="260">
        <v>3</v>
      </c>
      <c r="H536" s="260">
        <v>5</v>
      </c>
      <c r="I536" s="260">
        <v>52</v>
      </c>
      <c r="J536" s="260">
        <v>50</v>
      </c>
      <c r="K536" s="925"/>
      <c r="L536" s="925"/>
      <c r="M536" s="929"/>
      <c r="N536" s="928"/>
      <c r="O536" s="925"/>
      <c r="P536" s="936"/>
      <c r="Q536" s="925"/>
      <c r="R536" s="928"/>
    </row>
    <row r="537" spans="1:37" x14ac:dyDescent="0.25">
      <c r="A537" s="925"/>
      <c r="B537" s="925"/>
      <c r="C537" s="555" t="s">
        <v>283</v>
      </c>
      <c r="D537" s="555" t="s">
        <v>527</v>
      </c>
      <c r="E537" s="583" t="s">
        <v>50</v>
      </c>
      <c r="F537" s="260">
        <v>600</v>
      </c>
      <c r="G537" s="260">
        <v>3</v>
      </c>
      <c r="H537" s="260">
        <v>10</v>
      </c>
      <c r="I537" s="465" t="s">
        <v>533</v>
      </c>
      <c r="J537" s="465" t="s">
        <v>85</v>
      </c>
      <c r="K537" s="925"/>
      <c r="L537" s="925"/>
      <c r="M537" s="929"/>
      <c r="N537" s="928"/>
      <c r="O537" s="925"/>
      <c r="P537" s="936"/>
      <c r="Q537" s="925"/>
      <c r="R537" s="928"/>
    </row>
    <row r="538" spans="1:37" x14ac:dyDescent="0.25">
      <c r="A538" s="925" t="s">
        <v>1317</v>
      </c>
      <c r="B538" s="925" t="s">
        <v>410</v>
      </c>
      <c r="C538" s="555" t="s">
        <v>526</v>
      </c>
      <c r="D538" s="555" t="s">
        <v>527</v>
      </c>
      <c r="E538" s="245" t="s">
        <v>949</v>
      </c>
      <c r="F538" s="260">
        <v>200</v>
      </c>
      <c r="G538" s="260">
        <v>3</v>
      </c>
      <c r="H538" s="465">
        <v>65</v>
      </c>
      <c r="I538" s="260">
        <v>125</v>
      </c>
      <c r="J538" s="465" t="s">
        <v>85</v>
      </c>
      <c r="K538" s="925">
        <v>200</v>
      </c>
      <c r="L538" s="925">
        <v>3</v>
      </c>
      <c r="M538" s="929">
        <v>65</v>
      </c>
      <c r="N538" s="928" t="s">
        <v>470</v>
      </c>
      <c r="O538" s="932">
        <v>20</v>
      </c>
      <c r="P538" s="933">
        <v>3840</v>
      </c>
      <c r="Q538" s="925" t="s">
        <v>531</v>
      </c>
      <c r="R538" s="928" t="s">
        <v>510</v>
      </c>
    </row>
    <row r="539" spans="1:37" x14ac:dyDescent="0.25">
      <c r="A539" s="925"/>
      <c r="B539" s="925"/>
      <c r="C539" s="555" t="s">
        <v>88</v>
      </c>
      <c r="D539" s="555" t="s">
        <v>527</v>
      </c>
      <c r="E539" s="245" t="s">
        <v>471</v>
      </c>
      <c r="F539" s="260">
        <v>200</v>
      </c>
      <c r="G539" s="260">
        <v>3</v>
      </c>
      <c r="H539" s="260">
        <v>10</v>
      </c>
      <c r="I539" s="260">
        <v>62.1</v>
      </c>
      <c r="J539" s="260">
        <v>20</v>
      </c>
      <c r="K539" s="925"/>
      <c r="L539" s="925"/>
      <c r="M539" s="929"/>
      <c r="N539" s="928"/>
      <c r="O539" s="925"/>
      <c r="P539" s="936"/>
      <c r="Q539" s="925"/>
      <c r="R539" s="928"/>
    </row>
    <row r="540" spans="1:37" x14ac:dyDescent="0.25">
      <c r="A540" s="925"/>
      <c r="B540" s="925"/>
      <c r="C540" s="555" t="s">
        <v>283</v>
      </c>
      <c r="D540" s="555" t="s">
        <v>527</v>
      </c>
      <c r="E540" s="245" t="s">
        <v>50</v>
      </c>
      <c r="F540" s="260">
        <v>200</v>
      </c>
      <c r="G540" s="260">
        <v>3</v>
      </c>
      <c r="H540" s="260">
        <v>10</v>
      </c>
      <c r="I540" s="465" t="s">
        <v>533</v>
      </c>
      <c r="J540" s="465" t="s">
        <v>85</v>
      </c>
      <c r="K540" s="925"/>
      <c r="L540" s="925"/>
      <c r="M540" s="929"/>
      <c r="N540" s="928"/>
      <c r="O540" s="925"/>
      <c r="P540" s="936"/>
      <c r="Q540" s="925"/>
      <c r="R540" s="928"/>
    </row>
    <row r="541" spans="1:37" s="580" customFormat="1" x14ac:dyDescent="0.25">
      <c r="A541" s="925" t="s">
        <v>1637</v>
      </c>
      <c r="B541" s="925" t="s">
        <v>410</v>
      </c>
      <c r="C541" s="555" t="s">
        <v>526</v>
      </c>
      <c r="D541" s="555" t="s">
        <v>527</v>
      </c>
      <c r="E541" s="245" t="s">
        <v>1029</v>
      </c>
      <c r="F541" s="260">
        <v>200</v>
      </c>
      <c r="G541" s="260">
        <v>3</v>
      </c>
      <c r="H541" s="465">
        <v>35</v>
      </c>
      <c r="I541" s="260">
        <v>125</v>
      </c>
      <c r="J541" s="465" t="s">
        <v>85</v>
      </c>
      <c r="K541" s="925">
        <v>200</v>
      </c>
      <c r="L541" s="925">
        <v>3</v>
      </c>
      <c r="M541" s="929">
        <v>35</v>
      </c>
      <c r="N541" s="928" t="s">
        <v>470</v>
      </c>
      <c r="O541" s="932">
        <v>20</v>
      </c>
      <c r="P541" s="933">
        <v>3840</v>
      </c>
      <c r="Q541" s="925" t="s">
        <v>531</v>
      </c>
      <c r="R541" s="928" t="s">
        <v>510</v>
      </c>
      <c r="S541" s="3"/>
      <c r="T541" s="3"/>
      <c r="U541" s="3"/>
      <c r="V541" s="3"/>
      <c r="W541" s="3"/>
      <c r="X541" s="3"/>
      <c r="Y541" s="3"/>
      <c r="Z541" s="3"/>
      <c r="AA541" s="3"/>
      <c r="AB541" s="3"/>
      <c r="AC541" s="3"/>
      <c r="AD541" s="3"/>
      <c r="AE541" s="3"/>
      <c r="AF541" s="3"/>
      <c r="AG541" s="3"/>
      <c r="AH541" s="3"/>
      <c r="AI541" s="3"/>
      <c r="AJ541" s="3"/>
      <c r="AK541" s="3"/>
    </row>
    <row r="542" spans="1:37" s="580" customFormat="1" x14ac:dyDescent="0.25">
      <c r="A542" s="925"/>
      <c r="B542" s="925"/>
      <c r="C542" s="555" t="s">
        <v>88</v>
      </c>
      <c r="D542" s="555" t="s">
        <v>527</v>
      </c>
      <c r="E542" s="245" t="s">
        <v>471</v>
      </c>
      <c r="F542" s="260">
        <v>200</v>
      </c>
      <c r="G542" s="260">
        <v>3</v>
      </c>
      <c r="H542" s="260">
        <v>10</v>
      </c>
      <c r="I542" s="260">
        <v>62.1</v>
      </c>
      <c r="J542" s="260">
        <v>20</v>
      </c>
      <c r="K542" s="925"/>
      <c r="L542" s="925"/>
      <c r="M542" s="929"/>
      <c r="N542" s="928"/>
      <c r="O542" s="925"/>
      <c r="P542" s="936"/>
      <c r="Q542" s="925"/>
      <c r="R542" s="928"/>
      <c r="S542" s="3"/>
      <c r="T542" s="3"/>
      <c r="U542" s="3"/>
      <c r="V542" s="3"/>
      <c r="W542" s="3"/>
      <c r="X542" s="3"/>
      <c r="Y542" s="3"/>
      <c r="Z542" s="3"/>
      <c r="AA542" s="3"/>
      <c r="AB542" s="3"/>
      <c r="AC542" s="3"/>
      <c r="AD542" s="3"/>
      <c r="AE542" s="3"/>
      <c r="AF542" s="3"/>
      <c r="AG542" s="3"/>
      <c r="AH542" s="3"/>
      <c r="AI542" s="3"/>
      <c r="AJ542" s="3"/>
      <c r="AK542" s="3"/>
    </row>
    <row r="543" spans="1:37" s="580" customFormat="1" x14ac:dyDescent="0.25">
      <c r="A543" s="925"/>
      <c r="B543" s="925"/>
      <c r="C543" s="555" t="s">
        <v>283</v>
      </c>
      <c r="D543" s="555" t="s">
        <v>527</v>
      </c>
      <c r="E543" s="245" t="s">
        <v>50</v>
      </c>
      <c r="F543" s="260">
        <v>200</v>
      </c>
      <c r="G543" s="260">
        <v>3</v>
      </c>
      <c r="H543" s="260">
        <v>10</v>
      </c>
      <c r="I543" s="465" t="s">
        <v>533</v>
      </c>
      <c r="J543" s="465" t="s">
        <v>85</v>
      </c>
      <c r="K543" s="925"/>
      <c r="L543" s="925"/>
      <c r="M543" s="929"/>
      <c r="N543" s="928"/>
      <c r="O543" s="925"/>
      <c r="P543" s="936"/>
      <c r="Q543" s="925"/>
      <c r="R543" s="928"/>
      <c r="S543" s="3"/>
      <c r="T543" s="3"/>
      <c r="U543" s="3"/>
      <c r="V543" s="3"/>
      <c r="W543" s="3"/>
      <c r="X543" s="3"/>
      <c r="Y543" s="3"/>
      <c r="Z543" s="3"/>
      <c r="AA543" s="3"/>
      <c r="AB543" s="3"/>
      <c r="AC543" s="3"/>
      <c r="AD543" s="3"/>
      <c r="AE543" s="3"/>
      <c r="AF543" s="3"/>
      <c r="AG543" s="3"/>
      <c r="AH543" s="3"/>
      <c r="AI543" s="3"/>
      <c r="AJ543" s="3"/>
      <c r="AK543" s="3"/>
    </row>
    <row r="544" spans="1:37" s="580" customFormat="1" x14ac:dyDescent="0.25">
      <c r="A544" s="925" t="s">
        <v>1663</v>
      </c>
      <c r="B544" s="925" t="s">
        <v>410</v>
      </c>
      <c r="C544" s="555" t="s">
        <v>526</v>
      </c>
      <c r="D544" s="555" t="s">
        <v>527</v>
      </c>
      <c r="E544" s="583" t="s">
        <v>1439</v>
      </c>
      <c r="F544" s="260">
        <v>200</v>
      </c>
      <c r="G544" s="260">
        <v>3</v>
      </c>
      <c r="H544" s="465">
        <v>25</v>
      </c>
      <c r="I544" s="260">
        <v>125</v>
      </c>
      <c r="J544" s="465" t="s">
        <v>85</v>
      </c>
      <c r="K544" s="925">
        <v>200</v>
      </c>
      <c r="L544" s="925">
        <v>3</v>
      </c>
      <c r="M544" s="929">
        <v>25</v>
      </c>
      <c r="N544" s="928" t="s">
        <v>470</v>
      </c>
      <c r="O544" s="932">
        <v>20</v>
      </c>
      <c r="P544" s="933">
        <v>3840</v>
      </c>
      <c r="Q544" s="925" t="s">
        <v>531</v>
      </c>
      <c r="R544" s="928" t="s">
        <v>510</v>
      </c>
      <c r="S544" s="3"/>
      <c r="T544" s="3"/>
      <c r="U544" s="3"/>
      <c r="V544" s="3"/>
      <c r="W544" s="3"/>
      <c r="X544" s="3"/>
      <c r="Y544" s="3"/>
      <c r="Z544" s="3"/>
      <c r="AA544" s="3"/>
      <c r="AB544" s="3"/>
      <c r="AC544" s="3"/>
      <c r="AD544" s="3"/>
      <c r="AE544" s="3"/>
      <c r="AF544" s="3"/>
      <c r="AG544" s="3"/>
      <c r="AH544" s="3"/>
      <c r="AI544" s="3"/>
      <c r="AJ544" s="3"/>
      <c r="AK544" s="3"/>
    </row>
    <row r="545" spans="1:37" s="580" customFormat="1" x14ac:dyDescent="0.25">
      <c r="A545" s="925"/>
      <c r="B545" s="925"/>
      <c r="C545" s="555" t="s">
        <v>88</v>
      </c>
      <c r="D545" s="555" t="s">
        <v>527</v>
      </c>
      <c r="E545" s="583" t="s">
        <v>471</v>
      </c>
      <c r="F545" s="260">
        <v>200</v>
      </c>
      <c r="G545" s="260">
        <v>3</v>
      </c>
      <c r="H545" s="260">
        <v>10</v>
      </c>
      <c r="I545" s="260">
        <v>62.1</v>
      </c>
      <c r="J545" s="260">
        <v>20</v>
      </c>
      <c r="K545" s="925"/>
      <c r="L545" s="925"/>
      <c r="M545" s="929"/>
      <c r="N545" s="928"/>
      <c r="O545" s="925"/>
      <c r="P545" s="936"/>
      <c r="Q545" s="925"/>
      <c r="R545" s="928"/>
      <c r="S545" s="3"/>
      <c r="T545" s="3"/>
      <c r="U545" s="3"/>
      <c r="V545" s="3"/>
      <c r="W545" s="3"/>
      <c r="X545" s="3"/>
      <c r="Y545" s="3"/>
      <c r="Z545" s="3"/>
      <c r="AA545" s="3"/>
      <c r="AB545" s="3"/>
      <c r="AC545" s="3"/>
      <c r="AD545" s="3"/>
      <c r="AE545" s="3"/>
      <c r="AF545" s="3"/>
      <c r="AG545" s="3"/>
      <c r="AH545" s="3"/>
      <c r="AI545" s="3"/>
      <c r="AJ545" s="3"/>
      <c r="AK545" s="3"/>
    </row>
    <row r="546" spans="1:37" s="580" customFormat="1" x14ac:dyDescent="0.25">
      <c r="A546" s="925"/>
      <c r="B546" s="925"/>
      <c r="C546" s="555" t="s">
        <v>283</v>
      </c>
      <c r="D546" s="555" t="s">
        <v>527</v>
      </c>
      <c r="E546" s="583" t="s">
        <v>50</v>
      </c>
      <c r="F546" s="260">
        <v>200</v>
      </c>
      <c r="G546" s="260">
        <v>3</v>
      </c>
      <c r="H546" s="260">
        <v>10</v>
      </c>
      <c r="I546" s="465" t="s">
        <v>533</v>
      </c>
      <c r="J546" s="465" t="s">
        <v>85</v>
      </c>
      <c r="K546" s="925"/>
      <c r="L546" s="925"/>
      <c r="M546" s="929"/>
      <c r="N546" s="928"/>
      <c r="O546" s="925"/>
      <c r="P546" s="936"/>
      <c r="Q546" s="925"/>
      <c r="R546" s="928"/>
      <c r="S546" s="3"/>
      <c r="T546" s="3"/>
      <c r="U546" s="3"/>
      <c r="V546" s="3"/>
      <c r="W546" s="3"/>
      <c r="X546" s="3"/>
      <c r="Y546" s="3"/>
      <c r="Z546" s="3"/>
      <c r="AA546" s="3"/>
      <c r="AB546" s="3"/>
      <c r="AC546" s="3"/>
      <c r="AD546" s="3"/>
      <c r="AE546" s="3"/>
      <c r="AF546" s="3"/>
      <c r="AG546" s="3"/>
      <c r="AH546" s="3"/>
      <c r="AI546" s="3"/>
      <c r="AJ546" s="3"/>
      <c r="AK546" s="3"/>
    </row>
    <row r="547" spans="1:37" x14ac:dyDescent="0.25">
      <c r="A547" s="925" t="s">
        <v>1292</v>
      </c>
      <c r="B547" s="925" t="s">
        <v>410</v>
      </c>
      <c r="C547" s="555" t="s">
        <v>526</v>
      </c>
      <c r="D547" s="555" t="s">
        <v>527</v>
      </c>
      <c r="E547" s="245" t="s">
        <v>949</v>
      </c>
      <c r="F547" s="260">
        <v>230</v>
      </c>
      <c r="G547" s="260">
        <v>3</v>
      </c>
      <c r="H547" s="465">
        <v>65</v>
      </c>
      <c r="I547" s="260">
        <v>125</v>
      </c>
      <c r="J547" s="465" t="s">
        <v>85</v>
      </c>
      <c r="K547" s="925">
        <v>230</v>
      </c>
      <c r="L547" s="925">
        <v>3</v>
      </c>
      <c r="M547" s="929">
        <v>65</v>
      </c>
      <c r="N547" s="928" t="s">
        <v>472</v>
      </c>
      <c r="O547" s="932">
        <v>25</v>
      </c>
      <c r="P547" s="933">
        <v>3840</v>
      </c>
      <c r="Q547" s="925" t="s">
        <v>531</v>
      </c>
      <c r="R547" s="928" t="s">
        <v>510</v>
      </c>
    </row>
    <row r="548" spans="1:37" x14ac:dyDescent="0.25">
      <c r="A548" s="925"/>
      <c r="B548" s="925"/>
      <c r="C548" s="555" t="s">
        <v>88</v>
      </c>
      <c r="D548" s="555" t="s">
        <v>527</v>
      </c>
      <c r="E548" s="245" t="s">
        <v>471</v>
      </c>
      <c r="F548" s="260">
        <v>230</v>
      </c>
      <c r="G548" s="260">
        <v>3</v>
      </c>
      <c r="H548" s="260">
        <v>10</v>
      </c>
      <c r="I548" s="260">
        <v>68</v>
      </c>
      <c r="J548" s="260">
        <v>25</v>
      </c>
      <c r="K548" s="925"/>
      <c r="L548" s="925"/>
      <c r="M548" s="929"/>
      <c r="N548" s="928"/>
      <c r="O548" s="925"/>
      <c r="P548" s="936"/>
      <c r="Q548" s="925"/>
      <c r="R548" s="928"/>
    </row>
    <row r="549" spans="1:37" x14ac:dyDescent="0.25">
      <c r="A549" s="925"/>
      <c r="B549" s="925"/>
      <c r="C549" s="555" t="s">
        <v>283</v>
      </c>
      <c r="D549" s="555" t="s">
        <v>527</v>
      </c>
      <c r="E549" s="245" t="s">
        <v>50</v>
      </c>
      <c r="F549" s="260">
        <v>230</v>
      </c>
      <c r="G549" s="260">
        <v>3</v>
      </c>
      <c r="H549" s="260">
        <v>10</v>
      </c>
      <c r="I549" s="465" t="s">
        <v>533</v>
      </c>
      <c r="J549" s="465" t="s">
        <v>85</v>
      </c>
      <c r="K549" s="925"/>
      <c r="L549" s="925"/>
      <c r="M549" s="929"/>
      <c r="N549" s="928"/>
      <c r="O549" s="925"/>
      <c r="P549" s="936"/>
      <c r="Q549" s="925"/>
      <c r="R549" s="928"/>
    </row>
    <row r="550" spans="1:37" x14ac:dyDescent="0.25">
      <c r="A550" s="925" t="s">
        <v>1688</v>
      </c>
      <c r="B550" s="925" t="s">
        <v>410</v>
      </c>
      <c r="C550" s="555" t="s">
        <v>526</v>
      </c>
      <c r="D550" s="555" t="s">
        <v>527</v>
      </c>
      <c r="E550" s="245" t="s">
        <v>1029</v>
      </c>
      <c r="F550" s="260">
        <v>230</v>
      </c>
      <c r="G550" s="260">
        <v>3</v>
      </c>
      <c r="H550" s="465">
        <v>65</v>
      </c>
      <c r="I550" s="260">
        <v>125</v>
      </c>
      <c r="J550" s="465" t="s">
        <v>85</v>
      </c>
      <c r="K550" s="925">
        <v>230</v>
      </c>
      <c r="L550" s="925">
        <v>3</v>
      </c>
      <c r="M550" s="929">
        <v>35</v>
      </c>
      <c r="N550" s="928" t="s">
        <v>472</v>
      </c>
      <c r="O550" s="932">
        <v>25</v>
      </c>
      <c r="P550" s="933">
        <v>3840</v>
      </c>
      <c r="Q550" s="925" t="s">
        <v>531</v>
      </c>
      <c r="R550" s="928" t="s">
        <v>510</v>
      </c>
    </row>
    <row r="551" spans="1:37" x14ac:dyDescent="0.25">
      <c r="A551" s="925"/>
      <c r="B551" s="925"/>
      <c r="C551" s="555" t="s">
        <v>88</v>
      </c>
      <c r="D551" s="555" t="s">
        <v>527</v>
      </c>
      <c r="E551" s="245" t="s">
        <v>471</v>
      </c>
      <c r="F551" s="260">
        <v>230</v>
      </c>
      <c r="G551" s="260">
        <v>3</v>
      </c>
      <c r="H551" s="260">
        <v>35</v>
      </c>
      <c r="I551" s="260">
        <v>68</v>
      </c>
      <c r="J551" s="260">
        <v>25</v>
      </c>
      <c r="K551" s="925"/>
      <c r="L551" s="925"/>
      <c r="M551" s="929"/>
      <c r="N551" s="928"/>
      <c r="O551" s="925"/>
      <c r="P551" s="936"/>
      <c r="Q551" s="925"/>
      <c r="R551" s="928"/>
    </row>
    <row r="552" spans="1:37" x14ac:dyDescent="0.25">
      <c r="A552" s="925"/>
      <c r="B552" s="925"/>
      <c r="C552" s="555" t="s">
        <v>283</v>
      </c>
      <c r="D552" s="555" t="s">
        <v>527</v>
      </c>
      <c r="E552" s="245" t="s">
        <v>50</v>
      </c>
      <c r="F552" s="260">
        <v>230</v>
      </c>
      <c r="G552" s="260">
        <v>3</v>
      </c>
      <c r="H552" s="260">
        <v>10</v>
      </c>
      <c r="I552" s="465" t="s">
        <v>533</v>
      </c>
      <c r="J552" s="465" t="s">
        <v>85</v>
      </c>
      <c r="K552" s="925"/>
      <c r="L552" s="925"/>
      <c r="M552" s="929"/>
      <c r="N552" s="928"/>
      <c r="O552" s="925"/>
      <c r="P552" s="936"/>
      <c r="Q552" s="925"/>
      <c r="R552" s="928"/>
    </row>
    <row r="553" spans="1:37" x14ac:dyDescent="0.25">
      <c r="A553" s="925" t="s">
        <v>1713</v>
      </c>
      <c r="B553" s="925" t="s">
        <v>410</v>
      </c>
      <c r="C553" s="555" t="s">
        <v>526</v>
      </c>
      <c r="D553" s="555" t="s">
        <v>527</v>
      </c>
      <c r="E553" s="583" t="s">
        <v>1439</v>
      </c>
      <c r="F553" s="260">
        <v>230</v>
      </c>
      <c r="G553" s="260">
        <v>3</v>
      </c>
      <c r="H553" s="465">
        <v>25</v>
      </c>
      <c r="I553" s="260">
        <v>125</v>
      </c>
      <c r="J553" s="465" t="s">
        <v>85</v>
      </c>
      <c r="K553" s="925">
        <v>230</v>
      </c>
      <c r="L553" s="925">
        <v>3</v>
      </c>
      <c r="M553" s="929">
        <v>25</v>
      </c>
      <c r="N553" s="928" t="s">
        <v>472</v>
      </c>
      <c r="O553" s="932">
        <v>25</v>
      </c>
      <c r="P553" s="933">
        <v>3840</v>
      </c>
      <c r="Q553" s="925" t="s">
        <v>531</v>
      </c>
      <c r="R553" s="928" t="s">
        <v>510</v>
      </c>
    </row>
    <row r="554" spans="1:37" x14ac:dyDescent="0.25">
      <c r="A554" s="925"/>
      <c r="B554" s="925"/>
      <c r="C554" s="555" t="s">
        <v>88</v>
      </c>
      <c r="D554" s="555" t="s">
        <v>527</v>
      </c>
      <c r="E554" s="583" t="s">
        <v>471</v>
      </c>
      <c r="F554" s="260">
        <v>230</v>
      </c>
      <c r="G554" s="260">
        <v>3</v>
      </c>
      <c r="H554" s="260">
        <v>10</v>
      </c>
      <c r="I554" s="260">
        <v>68</v>
      </c>
      <c r="J554" s="260">
        <v>25</v>
      </c>
      <c r="K554" s="925"/>
      <c r="L554" s="925"/>
      <c r="M554" s="929"/>
      <c r="N554" s="928"/>
      <c r="O554" s="925"/>
      <c r="P554" s="936"/>
      <c r="Q554" s="925"/>
      <c r="R554" s="928"/>
    </row>
    <row r="555" spans="1:37" x14ac:dyDescent="0.25">
      <c r="A555" s="925"/>
      <c r="B555" s="925"/>
      <c r="C555" s="555" t="s">
        <v>283</v>
      </c>
      <c r="D555" s="555" t="s">
        <v>527</v>
      </c>
      <c r="E555" s="583" t="s">
        <v>50</v>
      </c>
      <c r="F555" s="260">
        <v>230</v>
      </c>
      <c r="G555" s="260">
        <v>3</v>
      </c>
      <c r="H555" s="260">
        <v>10</v>
      </c>
      <c r="I555" s="465" t="s">
        <v>533</v>
      </c>
      <c r="J555" s="465" t="s">
        <v>85</v>
      </c>
      <c r="K555" s="925"/>
      <c r="L555" s="925"/>
      <c r="M555" s="929"/>
      <c r="N555" s="928"/>
      <c r="O555" s="925"/>
      <c r="P555" s="936"/>
      <c r="Q555" s="925"/>
      <c r="R555" s="928"/>
    </row>
    <row r="556" spans="1:37" x14ac:dyDescent="0.25">
      <c r="A556" s="925" t="s">
        <v>1267</v>
      </c>
      <c r="B556" s="925" t="s">
        <v>410</v>
      </c>
      <c r="C556" s="555" t="s">
        <v>526</v>
      </c>
      <c r="D556" s="555" t="s">
        <v>527</v>
      </c>
      <c r="E556" s="245" t="s">
        <v>949</v>
      </c>
      <c r="F556" s="260">
        <v>480</v>
      </c>
      <c r="G556" s="260">
        <v>3</v>
      </c>
      <c r="H556" s="465">
        <v>65</v>
      </c>
      <c r="I556" s="260">
        <v>125</v>
      </c>
      <c r="J556" s="465" t="s">
        <v>85</v>
      </c>
      <c r="K556" s="925">
        <v>480</v>
      </c>
      <c r="L556" s="925">
        <v>3</v>
      </c>
      <c r="M556" s="929">
        <v>65</v>
      </c>
      <c r="N556" s="928" t="s">
        <v>473</v>
      </c>
      <c r="O556" s="932">
        <v>50</v>
      </c>
      <c r="P556" s="933">
        <v>3840</v>
      </c>
      <c r="Q556" s="925" t="s">
        <v>531</v>
      </c>
      <c r="R556" s="928" t="s">
        <v>510</v>
      </c>
    </row>
    <row r="557" spans="1:37" x14ac:dyDescent="0.25">
      <c r="A557" s="925"/>
      <c r="B557" s="925"/>
      <c r="C557" s="555" t="s">
        <v>88</v>
      </c>
      <c r="D557" s="555" t="s">
        <v>527</v>
      </c>
      <c r="E557" s="245" t="s">
        <v>471</v>
      </c>
      <c r="F557" s="260">
        <v>480</v>
      </c>
      <c r="G557" s="260">
        <v>3</v>
      </c>
      <c r="H557" s="260">
        <v>10</v>
      </c>
      <c r="I557" s="260">
        <v>65</v>
      </c>
      <c r="J557" s="260">
        <v>50</v>
      </c>
      <c r="K557" s="925"/>
      <c r="L557" s="925"/>
      <c r="M557" s="929"/>
      <c r="N557" s="928"/>
      <c r="O557" s="925"/>
      <c r="P557" s="936"/>
      <c r="Q557" s="925"/>
      <c r="R557" s="928"/>
    </row>
    <row r="558" spans="1:37" x14ac:dyDescent="0.25">
      <c r="A558" s="925"/>
      <c r="B558" s="925"/>
      <c r="C558" s="555" t="s">
        <v>283</v>
      </c>
      <c r="D558" s="555" t="s">
        <v>527</v>
      </c>
      <c r="E558" s="245" t="s">
        <v>50</v>
      </c>
      <c r="F558" s="260">
        <v>480</v>
      </c>
      <c r="G558" s="260">
        <v>3</v>
      </c>
      <c r="H558" s="260">
        <v>10</v>
      </c>
      <c r="I558" s="465" t="s">
        <v>533</v>
      </c>
      <c r="J558" s="465" t="s">
        <v>85</v>
      </c>
      <c r="K558" s="925"/>
      <c r="L558" s="925"/>
      <c r="M558" s="929"/>
      <c r="N558" s="928"/>
      <c r="O558" s="925"/>
      <c r="P558" s="936"/>
      <c r="Q558" s="925"/>
      <c r="R558" s="928"/>
    </row>
    <row r="559" spans="1:37" x14ac:dyDescent="0.25">
      <c r="A559" s="925" t="s">
        <v>1032</v>
      </c>
      <c r="B559" s="925" t="s">
        <v>410</v>
      </c>
      <c r="C559" s="555" t="s">
        <v>526</v>
      </c>
      <c r="D559" s="555" t="s">
        <v>527</v>
      </c>
      <c r="E559" s="245" t="s">
        <v>1029</v>
      </c>
      <c r="F559" s="260">
        <v>480</v>
      </c>
      <c r="G559" s="260">
        <v>3</v>
      </c>
      <c r="H559" s="465">
        <v>35</v>
      </c>
      <c r="I559" s="260">
        <v>125</v>
      </c>
      <c r="J559" s="465" t="s">
        <v>85</v>
      </c>
      <c r="K559" s="925">
        <v>480</v>
      </c>
      <c r="L559" s="925">
        <v>3</v>
      </c>
      <c r="M559" s="929">
        <v>35</v>
      </c>
      <c r="N559" s="928" t="s">
        <v>473</v>
      </c>
      <c r="O559" s="932">
        <v>50</v>
      </c>
      <c r="P559" s="933">
        <v>3840</v>
      </c>
      <c r="Q559" s="925" t="s">
        <v>531</v>
      </c>
      <c r="R559" s="928" t="s">
        <v>510</v>
      </c>
    </row>
    <row r="560" spans="1:37" x14ac:dyDescent="0.25">
      <c r="A560" s="925"/>
      <c r="B560" s="925"/>
      <c r="C560" s="555" t="s">
        <v>88</v>
      </c>
      <c r="D560" s="555" t="s">
        <v>527</v>
      </c>
      <c r="E560" s="245" t="s">
        <v>471</v>
      </c>
      <c r="F560" s="260">
        <v>480</v>
      </c>
      <c r="G560" s="260">
        <v>3</v>
      </c>
      <c r="H560" s="260">
        <v>10</v>
      </c>
      <c r="I560" s="260">
        <v>65</v>
      </c>
      <c r="J560" s="260">
        <v>50</v>
      </c>
      <c r="K560" s="925"/>
      <c r="L560" s="925"/>
      <c r="M560" s="929"/>
      <c r="N560" s="928"/>
      <c r="O560" s="925"/>
      <c r="P560" s="936"/>
      <c r="Q560" s="925"/>
      <c r="R560" s="928"/>
    </row>
    <row r="561" spans="1:37" x14ac:dyDescent="0.25">
      <c r="A561" s="925"/>
      <c r="B561" s="925"/>
      <c r="C561" s="555" t="s">
        <v>283</v>
      </c>
      <c r="D561" s="555" t="s">
        <v>527</v>
      </c>
      <c r="E561" s="245" t="s">
        <v>50</v>
      </c>
      <c r="F561" s="260">
        <v>480</v>
      </c>
      <c r="G561" s="260">
        <v>3</v>
      </c>
      <c r="H561" s="260">
        <v>10</v>
      </c>
      <c r="I561" s="465" t="s">
        <v>533</v>
      </c>
      <c r="J561" s="465" t="s">
        <v>85</v>
      </c>
      <c r="K561" s="925"/>
      <c r="L561" s="925"/>
      <c r="M561" s="929"/>
      <c r="N561" s="928"/>
      <c r="O561" s="925"/>
      <c r="P561" s="936"/>
      <c r="Q561" s="925"/>
      <c r="R561" s="928"/>
    </row>
    <row r="562" spans="1:37" x14ac:dyDescent="0.25">
      <c r="A562" s="925" t="s">
        <v>1442</v>
      </c>
      <c r="B562" s="925" t="s">
        <v>410</v>
      </c>
      <c r="C562" s="555" t="s">
        <v>526</v>
      </c>
      <c r="D562" s="555" t="s">
        <v>527</v>
      </c>
      <c r="E562" s="583" t="s">
        <v>1439</v>
      </c>
      <c r="F562" s="260">
        <v>480</v>
      </c>
      <c r="G562" s="260">
        <v>3</v>
      </c>
      <c r="H562" s="465">
        <v>25</v>
      </c>
      <c r="I562" s="260">
        <v>125</v>
      </c>
      <c r="J562" s="465" t="s">
        <v>85</v>
      </c>
      <c r="K562" s="925">
        <v>480</v>
      </c>
      <c r="L562" s="925">
        <v>3</v>
      </c>
      <c r="M562" s="929">
        <v>25</v>
      </c>
      <c r="N562" s="928" t="s">
        <v>473</v>
      </c>
      <c r="O562" s="932">
        <v>50</v>
      </c>
      <c r="P562" s="933">
        <v>3840</v>
      </c>
      <c r="Q562" s="925" t="s">
        <v>531</v>
      </c>
      <c r="R562" s="928" t="s">
        <v>510</v>
      </c>
    </row>
    <row r="563" spans="1:37" x14ac:dyDescent="0.25">
      <c r="A563" s="925"/>
      <c r="B563" s="925"/>
      <c r="C563" s="555" t="s">
        <v>88</v>
      </c>
      <c r="D563" s="555" t="s">
        <v>527</v>
      </c>
      <c r="E563" s="583" t="s">
        <v>471</v>
      </c>
      <c r="F563" s="260">
        <v>480</v>
      </c>
      <c r="G563" s="260">
        <v>3</v>
      </c>
      <c r="H563" s="260">
        <v>10</v>
      </c>
      <c r="I563" s="260">
        <v>65</v>
      </c>
      <c r="J563" s="260">
        <v>50</v>
      </c>
      <c r="K563" s="925"/>
      <c r="L563" s="925"/>
      <c r="M563" s="929"/>
      <c r="N563" s="928"/>
      <c r="O563" s="925"/>
      <c r="P563" s="936"/>
      <c r="Q563" s="925"/>
      <c r="R563" s="928"/>
    </row>
    <row r="564" spans="1:37" x14ac:dyDescent="0.25">
      <c r="A564" s="925"/>
      <c r="B564" s="925"/>
      <c r="C564" s="555" t="s">
        <v>283</v>
      </c>
      <c r="D564" s="555" t="s">
        <v>527</v>
      </c>
      <c r="E564" s="583" t="s">
        <v>50</v>
      </c>
      <c r="F564" s="260">
        <v>480</v>
      </c>
      <c r="G564" s="260">
        <v>3</v>
      </c>
      <c r="H564" s="260">
        <v>10</v>
      </c>
      <c r="I564" s="465" t="s">
        <v>533</v>
      </c>
      <c r="J564" s="465" t="s">
        <v>85</v>
      </c>
      <c r="K564" s="925"/>
      <c r="L564" s="925"/>
      <c r="M564" s="929"/>
      <c r="N564" s="928"/>
      <c r="O564" s="925"/>
      <c r="P564" s="936"/>
      <c r="Q564" s="925"/>
      <c r="R564" s="928"/>
    </row>
    <row r="565" spans="1:37" s="580" customFormat="1" x14ac:dyDescent="0.25">
      <c r="A565" s="925" t="s">
        <v>1243</v>
      </c>
      <c r="B565" s="925" t="s">
        <v>410</v>
      </c>
      <c r="C565" s="555" t="s">
        <v>526</v>
      </c>
      <c r="D565" s="555" t="s">
        <v>527</v>
      </c>
      <c r="E565" s="245" t="s">
        <v>949</v>
      </c>
      <c r="F565" s="260" t="s">
        <v>97</v>
      </c>
      <c r="G565" s="260">
        <v>3</v>
      </c>
      <c r="H565" s="465">
        <v>25</v>
      </c>
      <c r="I565" s="260">
        <v>125</v>
      </c>
      <c r="J565" s="465" t="s">
        <v>85</v>
      </c>
      <c r="K565" s="925" t="s">
        <v>97</v>
      </c>
      <c r="L565" s="925">
        <v>3</v>
      </c>
      <c r="M565" s="929">
        <v>25</v>
      </c>
      <c r="N565" s="928" t="s">
        <v>474</v>
      </c>
      <c r="O565" s="932">
        <v>60</v>
      </c>
      <c r="P565" s="933">
        <v>3840</v>
      </c>
      <c r="Q565" s="925" t="s">
        <v>531</v>
      </c>
      <c r="R565" s="928" t="s">
        <v>510</v>
      </c>
      <c r="S565" s="3"/>
      <c r="T565" s="3"/>
      <c r="U565" s="3"/>
      <c r="V565" s="3"/>
      <c r="W565" s="3"/>
      <c r="X565" s="3"/>
      <c r="Y565" s="3"/>
      <c r="Z565" s="3"/>
      <c r="AA565" s="3"/>
      <c r="AB565" s="3"/>
      <c r="AC565" s="3"/>
      <c r="AD565" s="3"/>
      <c r="AE565" s="3"/>
      <c r="AF565" s="3"/>
      <c r="AG565" s="3"/>
      <c r="AH565" s="3"/>
      <c r="AI565" s="3"/>
      <c r="AJ565" s="3"/>
      <c r="AK565" s="3"/>
    </row>
    <row r="566" spans="1:37" s="580" customFormat="1" x14ac:dyDescent="0.25">
      <c r="A566" s="925"/>
      <c r="B566" s="925"/>
      <c r="C566" s="555" t="s">
        <v>88</v>
      </c>
      <c r="D566" s="555" t="s">
        <v>527</v>
      </c>
      <c r="E566" s="245" t="s">
        <v>471</v>
      </c>
      <c r="F566" s="260">
        <v>600</v>
      </c>
      <c r="G566" s="260">
        <v>3</v>
      </c>
      <c r="H566" s="260">
        <v>10</v>
      </c>
      <c r="I566" s="260">
        <v>62</v>
      </c>
      <c r="J566" s="260">
        <v>60</v>
      </c>
      <c r="K566" s="925"/>
      <c r="L566" s="925"/>
      <c r="M566" s="929"/>
      <c r="N566" s="928"/>
      <c r="O566" s="925"/>
      <c r="P566" s="936"/>
      <c r="Q566" s="925"/>
      <c r="R566" s="928"/>
      <c r="S566" s="3"/>
      <c r="T566" s="3"/>
      <c r="U566" s="3"/>
      <c r="V566" s="3"/>
      <c r="W566" s="3"/>
      <c r="X566" s="3"/>
      <c r="Y566" s="3"/>
      <c r="Z566" s="3"/>
      <c r="AA566" s="3"/>
      <c r="AB566" s="3"/>
      <c r="AC566" s="3"/>
      <c r="AD566" s="3"/>
      <c r="AE566" s="3"/>
      <c r="AF566" s="3"/>
      <c r="AG566" s="3"/>
      <c r="AH566" s="3"/>
      <c r="AI566" s="3"/>
      <c r="AJ566" s="3"/>
      <c r="AK566" s="3"/>
    </row>
    <row r="567" spans="1:37" s="580" customFormat="1" x14ac:dyDescent="0.25">
      <c r="A567" s="925"/>
      <c r="B567" s="925"/>
      <c r="C567" s="555" t="s">
        <v>283</v>
      </c>
      <c r="D567" s="555" t="s">
        <v>527</v>
      </c>
      <c r="E567" s="245" t="s">
        <v>50</v>
      </c>
      <c r="F567" s="260">
        <v>600</v>
      </c>
      <c r="G567" s="260">
        <v>3</v>
      </c>
      <c r="H567" s="260">
        <v>10</v>
      </c>
      <c r="I567" s="465" t="s">
        <v>533</v>
      </c>
      <c r="J567" s="465" t="s">
        <v>85</v>
      </c>
      <c r="K567" s="925"/>
      <c r="L567" s="925"/>
      <c r="M567" s="929"/>
      <c r="N567" s="928"/>
      <c r="O567" s="925"/>
      <c r="P567" s="936"/>
      <c r="Q567" s="925"/>
      <c r="R567" s="928"/>
      <c r="S567" s="3"/>
      <c r="T567" s="3"/>
      <c r="U567" s="3"/>
      <c r="V567" s="3"/>
      <c r="W567" s="3"/>
      <c r="X567" s="3"/>
      <c r="Y567" s="3"/>
      <c r="Z567" s="3"/>
      <c r="AA567" s="3"/>
      <c r="AB567" s="3"/>
      <c r="AC567" s="3"/>
      <c r="AD567" s="3"/>
      <c r="AE567" s="3"/>
      <c r="AF567" s="3"/>
      <c r="AG567" s="3"/>
      <c r="AH567" s="3"/>
      <c r="AI567" s="3"/>
      <c r="AJ567" s="3"/>
      <c r="AK567" s="3"/>
    </row>
    <row r="568" spans="1:37" s="580" customFormat="1" x14ac:dyDescent="0.25">
      <c r="A568" s="925" t="s">
        <v>1033</v>
      </c>
      <c r="B568" s="925" t="s">
        <v>410</v>
      </c>
      <c r="C568" s="555" t="s">
        <v>526</v>
      </c>
      <c r="D568" s="555" t="s">
        <v>527</v>
      </c>
      <c r="E568" s="245" t="s">
        <v>1029</v>
      </c>
      <c r="F568" s="260" t="s">
        <v>97</v>
      </c>
      <c r="G568" s="260">
        <v>3</v>
      </c>
      <c r="H568" s="465">
        <v>14</v>
      </c>
      <c r="I568" s="260">
        <v>125</v>
      </c>
      <c r="J568" s="465" t="s">
        <v>85</v>
      </c>
      <c r="K568" s="925" t="s">
        <v>97</v>
      </c>
      <c r="L568" s="925">
        <v>3</v>
      </c>
      <c r="M568" s="929">
        <v>14</v>
      </c>
      <c r="N568" s="928" t="s">
        <v>474</v>
      </c>
      <c r="O568" s="932">
        <v>60</v>
      </c>
      <c r="P568" s="933">
        <v>3840</v>
      </c>
      <c r="Q568" s="925" t="s">
        <v>531</v>
      </c>
      <c r="R568" s="928" t="s">
        <v>510</v>
      </c>
      <c r="S568" s="3"/>
      <c r="T568" s="3"/>
      <c r="U568" s="3"/>
      <c r="V568" s="3"/>
      <c r="W568" s="3"/>
      <c r="X568" s="3"/>
      <c r="Y568" s="3"/>
      <c r="Z568" s="3"/>
      <c r="AA568" s="3"/>
      <c r="AB568" s="3"/>
      <c r="AC568" s="3"/>
      <c r="AD568" s="3"/>
      <c r="AE568" s="3"/>
      <c r="AF568" s="3"/>
      <c r="AG568" s="3"/>
      <c r="AH568" s="3"/>
      <c r="AI568" s="3"/>
      <c r="AJ568" s="3"/>
      <c r="AK568" s="3"/>
    </row>
    <row r="569" spans="1:37" s="580" customFormat="1" x14ac:dyDescent="0.25">
      <c r="A569" s="925"/>
      <c r="B569" s="925"/>
      <c r="C569" s="555" t="s">
        <v>88</v>
      </c>
      <c r="D569" s="555" t="s">
        <v>527</v>
      </c>
      <c r="E569" s="245" t="s">
        <v>471</v>
      </c>
      <c r="F569" s="260">
        <v>600</v>
      </c>
      <c r="G569" s="260">
        <v>3</v>
      </c>
      <c r="H569" s="260">
        <v>10</v>
      </c>
      <c r="I569" s="260">
        <v>62</v>
      </c>
      <c r="J569" s="260">
        <v>60</v>
      </c>
      <c r="K569" s="925"/>
      <c r="L569" s="925"/>
      <c r="M569" s="929"/>
      <c r="N569" s="928"/>
      <c r="O569" s="925"/>
      <c r="P569" s="936"/>
      <c r="Q569" s="925"/>
      <c r="R569" s="928"/>
      <c r="S569" s="3"/>
      <c r="T569" s="3"/>
      <c r="U569" s="3"/>
      <c r="V569" s="3"/>
      <c r="W569" s="3"/>
      <c r="X569" s="3"/>
      <c r="Y569" s="3"/>
      <c r="Z569" s="3"/>
      <c r="AA569" s="3"/>
      <c r="AB569" s="3"/>
      <c r="AC569" s="3"/>
      <c r="AD569" s="3"/>
      <c r="AE569" s="3"/>
      <c r="AF569" s="3"/>
      <c r="AG569" s="3"/>
      <c r="AH569" s="3"/>
      <c r="AI569" s="3"/>
      <c r="AJ569" s="3"/>
      <c r="AK569" s="3"/>
    </row>
    <row r="570" spans="1:37" s="580" customFormat="1" x14ac:dyDescent="0.25">
      <c r="A570" s="925"/>
      <c r="B570" s="925"/>
      <c r="C570" s="555" t="s">
        <v>283</v>
      </c>
      <c r="D570" s="555" t="s">
        <v>527</v>
      </c>
      <c r="E570" s="245" t="s">
        <v>50</v>
      </c>
      <c r="F570" s="260">
        <v>600</v>
      </c>
      <c r="G570" s="260">
        <v>3</v>
      </c>
      <c r="H570" s="260">
        <v>10</v>
      </c>
      <c r="I570" s="465" t="s">
        <v>533</v>
      </c>
      <c r="J570" s="465" t="s">
        <v>85</v>
      </c>
      <c r="K570" s="925"/>
      <c r="L570" s="925"/>
      <c r="M570" s="929"/>
      <c r="N570" s="928"/>
      <c r="O570" s="925"/>
      <c r="P570" s="936"/>
      <c r="Q570" s="925"/>
      <c r="R570" s="928"/>
      <c r="S570" s="3"/>
      <c r="T570" s="3"/>
      <c r="U570" s="3"/>
      <c r="V570" s="3"/>
      <c r="W570" s="3"/>
      <c r="X570" s="3"/>
      <c r="Y570" s="3"/>
      <c r="Z570" s="3"/>
      <c r="AA570" s="3"/>
      <c r="AB570" s="3"/>
      <c r="AC570" s="3"/>
      <c r="AD570" s="3"/>
      <c r="AE570" s="3"/>
      <c r="AF570" s="3"/>
      <c r="AG570" s="3"/>
      <c r="AH570" s="3"/>
      <c r="AI570" s="3"/>
      <c r="AJ570" s="3"/>
      <c r="AK570" s="3"/>
    </row>
    <row r="571" spans="1:37" x14ac:dyDescent="0.25">
      <c r="A571" s="925" t="s">
        <v>1443</v>
      </c>
      <c r="B571" s="925" t="s">
        <v>410</v>
      </c>
      <c r="C571" s="555" t="s">
        <v>526</v>
      </c>
      <c r="D571" s="555" t="s">
        <v>527</v>
      </c>
      <c r="E571" s="583" t="s">
        <v>1439</v>
      </c>
      <c r="F571" s="260" t="s">
        <v>97</v>
      </c>
      <c r="G571" s="260">
        <v>3</v>
      </c>
      <c r="H571" s="465">
        <v>10</v>
      </c>
      <c r="I571" s="260">
        <v>125</v>
      </c>
      <c r="J571" s="465" t="s">
        <v>85</v>
      </c>
      <c r="K571" s="925" t="s">
        <v>97</v>
      </c>
      <c r="L571" s="925">
        <v>3</v>
      </c>
      <c r="M571" s="929">
        <v>10</v>
      </c>
      <c r="N571" s="928" t="s">
        <v>474</v>
      </c>
      <c r="O571" s="932">
        <v>60</v>
      </c>
      <c r="P571" s="933">
        <v>3840</v>
      </c>
      <c r="Q571" s="925" t="s">
        <v>531</v>
      </c>
      <c r="R571" s="928" t="s">
        <v>510</v>
      </c>
    </row>
    <row r="572" spans="1:37" x14ac:dyDescent="0.25">
      <c r="A572" s="925"/>
      <c r="B572" s="925"/>
      <c r="C572" s="555" t="s">
        <v>88</v>
      </c>
      <c r="D572" s="555" t="s">
        <v>527</v>
      </c>
      <c r="E572" s="583" t="s">
        <v>471</v>
      </c>
      <c r="F572" s="260">
        <v>600</v>
      </c>
      <c r="G572" s="260">
        <v>3</v>
      </c>
      <c r="H572" s="260">
        <v>10</v>
      </c>
      <c r="I572" s="260">
        <v>62</v>
      </c>
      <c r="J572" s="260">
        <v>60</v>
      </c>
      <c r="K572" s="925"/>
      <c r="L572" s="925"/>
      <c r="M572" s="929"/>
      <c r="N572" s="928"/>
      <c r="O572" s="925"/>
      <c r="P572" s="936"/>
      <c r="Q572" s="925"/>
      <c r="R572" s="928"/>
    </row>
    <row r="573" spans="1:37" x14ac:dyDescent="0.25">
      <c r="A573" s="925"/>
      <c r="B573" s="925"/>
      <c r="C573" s="555" t="s">
        <v>283</v>
      </c>
      <c r="D573" s="555" t="s">
        <v>527</v>
      </c>
      <c r="E573" s="583" t="s">
        <v>50</v>
      </c>
      <c r="F573" s="260">
        <v>600</v>
      </c>
      <c r="G573" s="260">
        <v>3</v>
      </c>
      <c r="H573" s="260">
        <v>10</v>
      </c>
      <c r="I573" s="465" t="s">
        <v>533</v>
      </c>
      <c r="J573" s="465" t="s">
        <v>85</v>
      </c>
      <c r="K573" s="925"/>
      <c r="L573" s="925"/>
      <c r="M573" s="929"/>
      <c r="N573" s="928"/>
      <c r="O573" s="925"/>
      <c r="P573" s="936"/>
      <c r="Q573" s="925"/>
      <c r="R573" s="928"/>
    </row>
    <row r="574" spans="1:37" x14ac:dyDescent="0.25">
      <c r="A574" s="925" t="s">
        <v>1318</v>
      </c>
      <c r="B574" s="925" t="s">
        <v>410</v>
      </c>
      <c r="C574" s="555" t="s">
        <v>526</v>
      </c>
      <c r="D574" s="555" t="s">
        <v>527</v>
      </c>
      <c r="E574" s="245" t="s">
        <v>949</v>
      </c>
      <c r="F574" s="260">
        <v>200</v>
      </c>
      <c r="G574" s="260">
        <v>3</v>
      </c>
      <c r="H574" s="465">
        <v>65</v>
      </c>
      <c r="I574" s="260">
        <v>125</v>
      </c>
      <c r="J574" s="465" t="s">
        <v>85</v>
      </c>
      <c r="K574" s="925">
        <v>200</v>
      </c>
      <c r="L574" s="925">
        <v>3</v>
      </c>
      <c r="M574" s="929">
        <v>65</v>
      </c>
      <c r="N574" s="928" t="s">
        <v>475</v>
      </c>
      <c r="O574" s="932">
        <v>25</v>
      </c>
      <c r="P574" s="933">
        <v>3840</v>
      </c>
      <c r="Q574" s="925" t="s">
        <v>531</v>
      </c>
      <c r="R574" s="928" t="s">
        <v>510</v>
      </c>
    </row>
    <row r="575" spans="1:37" x14ac:dyDescent="0.25">
      <c r="A575" s="925"/>
      <c r="B575" s="925"/>
      <c r="C575" s="555" t="s">
        <v>88</v>
      </c>
      <c r="D575" s="555" t="s">
        <v>527</v>
      </c>
      <c r="E575" s="245" t="s">
        <v>476</v>
      </c>
      <c r="F575" s="260">
        <v>200</v>
      </c>
      <c r="G575" s="260">
        <v>3</v>
      </c>
      <c r="H575" s="260">
        <v>10</v>
      </c>
      <c r="I575" s="260">
        <v>78.2</v>
      </c>
      <c r="J575" s="260">
        <v>25</v>
      </c>
      <c r="K575" s="925"/>
      <c r="L575" s="925"/>
      <c r="M575" s="929"/>
      <c r="N575" s="928"/>
      <c r="O575" s="925"/>
      <c r="P575" s="936"/>
      <c r="Q575" s="925"/>
      <c r="R575" s="928"/>
    </row>
    <row r="576" spans="1:37" x14ac:dyDescent="0.25">
      <c r="A576" s="925"/>
      <c r="B576" s="925"/>
      <c r="C576" s="555" t="s">
        <v>283</v>
      </c>
      <c r="D576" s="555" t="s">
        <v>527</v>
      </c>
      <c r="E576" s="245" t="s">
        <v>50</v>
      </c>
      <c r="F576" s="260">
        <v>200</v>
      </c>
      <c r="G576" s="260">
        <v>3</v>
      </c>
      <c r="H576" s="260">
        <v>10</v>
      </c>
      <c r="I576" s="465" t="s">
        <v>533</v>
      </c>
      <c r="J576" s="465" t="s">
        <v>85</v>
      </c>
      <c r="K576" s="925"/>
      <c r="L576" s="925"/>
      <c r="M576" s="929"/>
      <c r="N576" s="928"/>
      <c r="O576" s="925"/>
      <c r="P576" s="936"/>
      <c r="Q576" s="925"/>
      <c r="R576" s="928"/>
    </row>
    <row r="577" spans="1:37" s="580" customFormat="1" x14ac:dyDescent="0.25">
      <c r="A577" s="925" t="s">
        <v>1638</v>
      </c>
      <c r="B577" s="925" t="s">
        <v>410</v>
      </c>
      <c r="C577" s="555" t="s">
        <v>526</v>
      </c>
      <c r="D577" s="555" t="s">
        <v>527</v>
      </c>
      <c r="E577" s="245" t="s">
        <v>1029</v>
      </c>
      <c r="F577" s="260">
        <v>200</v>
      </c>
      <c r="G577" s="260">
        <v>3</v>
      </c>
      <c r="H577" s="465">
        <v>35</v>
      </c>
      <c r="I577" s="260">
        <v>125</v>
      </c>
      <c r="J577" s="465" t="s">
        <v>85</v>
      </c>
      <c r="K577" s="925">
        <v>200</v>
      </c>
      <c r="L577" s="925">
        <v>3</v>
      </c>
      <c r="M577" s="929">
        <v>35</v>
      </c>
      <c r="N577" s="928" t="s">
        <v>475</v>
      </c>
      <c r="O577" s="932">
        <v>25</v>
      </c>
      <c r="P577" s="933">
        <v>3840</v>
      </c>
      <c r="Q577" s="925" t="s">
        <v>531</v>
      </c>
      <c r="R577" s="928" t="s">
        <v>510</v>
      </c>
      <c r="S577" s="3"/>
      <c r="T577" s="3"/>
      <c r="U577" s="3"/>
      <c r="V577" s="3"/>
      <c r="W577" s="3"/>
      <c r="X577" s="3"/>
      <c r="Y577" s="3"/>
      <c r="Z577" s="3"/>
      <c r="AA577" s="3"/>
      <c r="AB577" s="3"/>
      <c r="AC577" s="3"/>
      <c r="AD577" s="3"/>
      <c r="AE577" s="3"/>
      <c r="AF577" s="3"/>
      <c r="AG577" s="3"/>
      <c r="AH577" s="3"/>
      <c r="AI577" s="3"/>
      <c r="AJ577" s="3"/>
      <c r="AK577" s="3"/>
    </row>
    <row r="578" spans="1:37" s="580" customFormat="1" x14ac:dyDescent="0.25">
      <c r="A578" s="925"/>
      <c r="B578" s="925"/>
      <c r="C578" s="555" t="s">
        <v>88</v>
      </c>
      <c r="D578" s="555" t="s">
        <v>527</v>
      </c>
      <c r="E578" s="245" t="s">
        <v>476</v>
      </c>
      <c r="F578" s="260">
        <v>200</v>
      </c>
      <c r="G578" s="260">
        <v>3</v>
      </c>
      <c r="H578" s="260">
        <v>10</v>
      </c>
      <c r="I578" s="260">
        <v>78.2</v>
      </c>
      <c r="J578" s="260">
        <v>25</v>
      </c>
      <c r="K578" s="925"/>
      <c r="L578" s="925"/>
      <c r="M578" s="929"/>
      <c r="N578" s="928"/>
      <c r="O578" s="925"/>
      <c r="P578" s="936"/>
      <c r="Q578" s="925"/>
      <c r="R578" s="928"/>
      <c r="S578" s="3"/>
      <c r="T578" s="3"/>
      <c r="U578" s="3"/>
      <c r="V578" s="3"/>
      <c r="W578" s="3"/>
      <c r="X578" s="3"/>
      <c r="Y578" s="3"/>
      <c r="Z578" s="3"/>
      <c r="AA578" s="3"/>
      <c r="AB578" s="3"/>
      <c r="AC578" s="3"/>
      <c r="AD578" s="3"/>
      <c r="AE578" s="3"/>
      <c r="AF578" s="3"/>
      <c r="AG578" s="3"/>
      <c r="AH578" s="3"/>
      <c r="AI578" s="3"/>
      <c r="AJ578" s="3"/>
      <c r="AK578" s="3"/>
    </row>
    <row r="579" spans="1:37" s="580" customFormat="1" x14ac:dyDescent="0.25">
      <c r="A579" s="925"/>
      <c r="B579" s="925"/>
      <c r="C579" s="555" t="s">
        <v>283</v>
      </c>
      <c r="D579" s="555" t="s">
        <v>527</v>
      </c>
      <c r="E579" s="245" t="s">
        <v>50</v>
      </c>
      <c r="F579" s="260">
        <v>200</v>
      </c>
      <c r="G579" s="260">
        <v>3</v>
      </c>
      <c r="H579" s="260">
        <v>10</v>
      </c>
      <c r="I579" s="465" t="s">
        <v>533</v>
      </c>
      <c r="J579" s="465" t="s">
        <v>85</v>
      </c>
      <c r="K579" s="925"/>
      <c r="L579" s="925"/>
      <c r="M579" s="929"/>
      <c r="N579" s="928"/>
      <c r="O579" s="925"/>
      <c r="P579" s="936"/>
      <c r="Q579" s="925"/>
      <c r="R579" s="928"/>
      <c r="S579" s="3"/>
      <c r="T579" s="3"/>
      <c r="U579" s="3"/>
      <c r="V579" s="3"/>
      <c r="W579" s="3"/>
      <c r="X579" s="3"/>
      <c r="Y579" s="3"/>
      <c r="Z579" s="3"/>
      <c r="AA579" s="3"/>
      <c r="AB579" s="3"/>
      <c r="AC579" s="3"/>
      <c r="AD579" s="3"/>
      <c r="AE579" s="3"/>
      <c r="AF579" s="3"/>
      <c r="AG579" s="3"/>
      <c r="AH579" s="3"/>
      <c r="AI579" s="3"/>
      <c r="AJ579" s="3"/>
      <c r="AK579" s="3"/>
    </row>
    <row r="580" spans="1:37" s="580" customFormat="1" x14ac:dyDescent="0.25">
      <c r="A580" s="925" t="s">
        <v>1664</v>
      </c>
      <c r="B580" s="925" t="s">
        <v>410</v>
      </c>
      <c r="C580" s="555" t="s">
        <v>526</v>
      </c>
      <c r="D580" s="555" t="s">
        <v>527</v>
      </c>
      <c r="E580" s="583" t="s">
        <v>1439</v>
      </c>
      <c r="F580" s="260">
        <v>200</v>
      </c>
      <c r="G580" s="260">
        <v>3</v>
      </c>
      <c r="H580" s="465">
        <v>25</v>
      </c>
      <c r="I580" s="260">
        <v>125</v>
      </c>
      <c r="J580" s="465" t="s">
        <v>85</v>
      </c>
      <c r="K580" s="925">
        <v>200</v>
      </c>
      <c r="L580" s="925">
        <v>3</v>
      </c>
      <c r="M580" s="929">
        <v>25</v>
      </c>
      <c r="N580" s="928" t="s">
        <v>475</v>
      </c>
      <c r="O580" s="932">
        <v>25</v>
      </c>
      <c r="P580" s="933">
        <v>3840</v>
      </c>
      <c r="Q580" s="925" t="s">
        <v>531</v>
      </c>
      <c r="R580" s="928" t="s">
        <v>510</v>
      </c>
      <c r="S580" s="3"/>
      <c r="T580" s="3"/>
      <c r="U580" s="3"/>
      <c r="V580" s="3"/>
      <c r="W580" s="3"/>
      <c r="X580" s="3"/>
      <c r="Y580" s="3"/>
      <c r="Z580" s="3"/>
      <c r="AA580" s="3"/>
      <c r="AB580" s="3"/>
      <c r="AC580" s="3"/>
      <c r="AD580" s="3"/>
      <c r="AE580" s="3"/>
      <c r="AF580" s="3"/>
      <c r="AG580" s="3"/>
      <c r="AH580" s="3"/>
      <c r="AI580" s="3"/>
      <c r="AJ580" s="3"/>
      <c r="AK580" s="3"/>
    </row>
    <row r="581" spans="1:37" s="580" customFormat="1" x14ac:dyDescent="0.25">
      <c r="A581" s="925"/>
      <c r="B581" s="925"/>
      <c r="C581" s="555" t="s">
        <v>88</v>
      </c>
      <c r="D581" s="555" t="s">
        <v>527</v>
      </c>
      <c r="E581" s="583" t="s">
        <v>476</v>
      </c>
      <c r="F581" s="260">
        <v>200</v>
      </c>
      <c r="G581" s="260">
        <v>3</v>
      </c>
      <c r="H581" s="260">
        <v>10</v>
      </c>
      <c r="I581" s="260">
        <v>78.2</v>
      </c>
      <c r="J581" s="260">
        <v>25</v>
      </c>
      <c r="K581" s="925"/>
      <c r="L581" s="925"/>
      <c r="M581" s="929"/>
      <c r="N581" s="928"/>
      <c r="O581" s="925"/>
      <c r="P581" s="936"/>
      <c r="Q581" s="925"/>
      <c r="R581" s="928"/>
      <c r="S581" s="3"/>
      <c r="T581" s="3"/>
      <c r="U581" s="3"/>
      <c r="V581" s="3"/>
      <c r="W581" s="3"/>
      <c r="X581" s="3"/>
      <c r="Y581" s="3"/>
      <c r="Z581" s="3"/>
      <c r="AA581" s="3"/>
      <c r="AB581" s="3"/>
      <c r="AC581" s="3"/>
      <c r="AD581" s="3"/>
      <c r="AE581" s="3"/>
      <c r="AF581" s="3"/>
      <c r="AG581" s="3"/>
      <c r="AH581" s="3"/>
      <c r="AI581" s="3"/>
      <c r="AJ581" s="3"/>
      <c r="AK581" s="3"/>
    </row>
    <row r="582" spans="1:37" s="580" customFormat="1" x14ac:dyDescent="0.25">
      <c r="A582" s="925"/>
      <c r="B582" s="925"/>
      <c r="C582" s="555" t="s">
        <v>283</v>
      </c>
      <c r="D582" s="555" t="s">
        <v>527</v>
      </c>
      <c r="E582" s="583" t="s">
        <v>50</v>
      </c>
      <c r="F582" s="260">
        <v>200</v>
      </c>
      <c r="G582" s="260">
        <v>3</v>
      </c>
      <c r="H582" s="260">
        <v>10</v>
      </c>
      <c r="I582" s="465" t="s">
        <v>533</v>
      </c>
      <c r="J582" s="465" t="s">
        <v>85</v>
      </c>
      <c r="K582" s="925"/>
      <c r="L582" s="925"/>
      <c r="M582" s="929"/>
      <c r="N582" s="928"/>
      <c r="O582" s="925"/>
      <c r="P582" s="936"/>
      <c r="Q582" s="925"/>
      <c r="R582" s="928"/>
      <c r="S582" s="3"/>
      <c r="T582" s="3"/>
      <c r="U582" s="3"/>
      <c r="V582" s="3"/>
      <c r="W582" s="3"/>
      <c r="X582" s="3"/>
      <c r="Y582" s="3"/>
      <c r="Z582" s="3"/>
      <c r="AA582" s="3"/>
      <c r="AB582" s="3"/>
      <c r="AC582" s="3"/>
      <c r="AD582" s="3"/>
      <c r="AE582" s="3"/>
      <c r="AF582" s="3"/>
      <c r="AG582" s="3"/>
      <c r="AH582" s="3"/>
      <c r="AI582" s="3"/>
      <c r="AJ582" s="3"/>
      <c r="AK582" s="3"/>
    </row>
    <row r="583" spans="1:37" x14ac:dyDescent="0.25">
      <c r="A583" s="925" t="s">
        <v>1293</v>
      </c>
      <c r="B583" s="925" t="s">
        <v>410</v>
      </c>
      <c r="C583" s="555" t="s">
        <v>526</v>
      </c>
      <c r="D583" s="555" t="s">
        <v>527</v>
      </c>
      <c r="E583" s="245" t="s">
        <v>949</v>
      </c>
      <c r="F583" s="260">
        <v>230</v>
      </c>
      <c r="G583" s="260">
        <v>3</v>
      </c>
      <c r="H583" s="465">
        <v>65</v>
      </c>
      <c r="I583" s="260">
        <v>125</v>
      </c>
      <c r="J583" s="465" t="s">
        <v>85</v>
      </c>
      <c r="K583" s="925">
        <v>230</v>
      </c>
      <c r="L583" s="925">
        <v>3</v>
      </c>
      <c r="M583" s="929">
        <v>65</v>
      </c>
      <c r="N583" s="928" t="s">
        <v>477</v>
      </c>
      <c r="O583" s="932">
        <v>30</v>
      </c>
      <c r="P583" s="933">
        <v>3840</v>
      </c>
      <c r="Q583" s="925" t="s">
        <v>531</v>
      </c>
      <c r="R583" s="928" t="s">
        <v>510</v>
      </c>
    </row>
    <row r="584" spans="1:37" x14ac:dyDescent="0.25">
      <c r="A584" s="925"/>
      <c r="B584" s="925"/>
      <c r="C584" s="555" t="s">
        <v>88</v>
      </c>
      <c r="D584" s="555" t="s">
        <v>527</v>
      </c>
      <c r="E584" s="245" t="s">
        <v>476</v>
      </c>
      <c r="F584" s="260">
        <v>230</v>
      </c>
      <c r="G584" s="260">
        <v>3</v>
      </c>
      <c r="H584" s="260">
        <v>10</v>
      </c>
      <c r="I584" s="260">
        <v>80</v>
      </c>
      <c r="J584" s="260">
        <v>30</v>
      </c>
      <c r="K584" s="925"/>
      <c r="L584" s="925"/>
      <c r="M584" s="929"/>
      <c r="N584" s="928"/>
      <c r="O584" s="925"/>
      <c r="P584" s="936"/>
      <c r="Q584" s="925"/>
      <c r="R584" s="928"/>
    </row>
    <row r="585" spans="1:37" x14ac:dyDescent="0.25">
      <c r="A585" s="925"/>
      <c r="B585" s="925"/>
      <c r="C585" s="555" t="s">
        <v>283</v>
      </c>
      <c r="D585" s="555" t="s">
        <v>527</v>
      </c>
      <c r="E585" s="245" t="s">
        <v>50</v>
      </c>
      <c r="F585" s="260">
        <v>230</v>
      </c>
      <c r="G585" s="260">
        <v>3</v>
      </c>
      <c r="H585" s="260">
        <v>10</v>
      </c>
      <c r="I585" s="465" t="s">
        <v>533</v>
      </c>
      <c r="J585" s="465" t="s">
        <v>85</v>
      </c>
      <c r="K585" s="925"/>
      <c r="L585" s="925"/>
      <c r="M585" s="929"/>
      <c r="N585" s="928"/>
      <c r="O585" s="925"/>
      <c r="P585" s="936"/>
      <c r="Q585" s="925"/>
      <c r="R585" s="928"/>
    </row>
    <row r="586" spans="1:37" x14ac:dyDescent="0.25">
      <c r="A586" s="925" t="s">
        <v>1689</v>
      </c>
      <c r="B586" s="925" t="s">
        <v>410</v>
      </c>
      <c r="C586" s="555" t="s">
        <v>526</v>
      </c>
      <c r="D586" s="555" t="s">
        <v>527</v>
      </c>
      <c r="E586" s="245" t="s">
        <v>1029</v>
      </c>
      <c r="F586" s="260">
        <v>230</v>
      </c>
      <c r="G586" s="260">
        <v>3</v>
      </c>
      <c r="H586" s="465">
        <v>35</v>
      </c>
      <c r="I586" s="260">
        <v>125</v>
      </c>
      <c r="J586" s="465" t="s">
        <v>85</v>
      </c>
      <c r="K586" s="925">
        <v>230</v>
      </c>
      <c r="L586" s="925">
        <v>3</v>
      </c>
      <c r="M586" s="929">
        <v>35</v>
      </c>
      <c r="N586" s="928" t="s">
        <v>477</v>
      </c>
      <c r="O586" s="932">
        <v>30</v>
      </c>
      <c r="P586" s="933">
        <v>3840</v>
      </c>
      <c r="Q586" s="925" t="s">
        <v>531</v>
      </c>
      <c r="R586" s="928" t="s">
        <v>510</v>
      </c>
    </row>
    <row r="587" spans="1:37" x14ac:dyDescent="0.25">
      <c r="A587" s="925"/>
      <c r="B587" s="925"/>
      <c r="C587" s="555" t="s">
        <v>88</v>
      </c>
      <c r="D587" s="555" t="s">
        <v>527</v>
      </c>
      <c r="E587" s="245" t="s">
        <v>476</v>
      </c>
      <c r="F587" s="260">
        <v>230</v>
      </c>
      <c r="G587" s="260">
        <v>3</v>
      </c>
      <c r="H587" s="260">
        <v>10</v>
      </c>
      <c r="I587" s="260">
        <v>80</v>
      </c>
      <c r="J587" s="260">
        <v>30</v>
      </c>
      <c r="K587" s="925"/>
      <c r="L587" s="925"/>
      <c r="M587" s="929"/>
      <c r="N587" s="928"/>
      <c r="O587" s="925"/>
      <c r="P587" s="936"/>
      <c r="Q587" s="925"/>
      <c r="R587" s="928"/>
    </row>
    <row r="588" spans="1:37" x14ac:dyDescent="0.25">
      <c r="A588" s="925"/>
      <c r="B588" s="925"/>
      <c r="C588" s="555" t="s">
        <v>283</v>
      </c>
      <c r="D588" s="555" t="s">
        <v>527</v>
      </c>
      <c r="E588" s="245" t="s">
        <v>50</v>
      </c>
      <c r="F588" s="260">
        <v>230</v>
      </c>
      <c r="G588" s="260">
        <v>3</v>
      </c>
      <c r="H588" s="260">
        <v>10</v>
      </c>
      <c r="I588" s="465" t="s">
        <v>533</v>
      </c>
      <c r="J588" s="465" t="s">
        <v>85</v>
      </c>
      <c r="K588" s="925"/>
      <c r="L588" s="925"/>
      <c r="M588" s="929"/>
      <c r="N588" s="928"/>
      <c r="O588" s="925"/>
      <c r="P588" s="936"/>
      <c r="Q588" s="925"/>
      <c r="R588" s="928"/>
    </row>
    <row r="589" spans="1:37" x14ac:dyDescent="0.25">
      <c r="A589" s="925" t="s">
        <v>1714</v>
      </c>
      <c r="B589" s="925" t="s">
        <v>410</v>
      </c>
      <c r="C589" s="555" t="s">
        <v>526</v>
      </c>
      <c r="D589" s="555" t="s">
        <v>527</v>
      </c>
      <c r="E589" s="583" t="s">
        <v>1439</v>
      </c>
      <c r="F589" s="260">
        <v>230</v>
      </c>
      <c r="G589" s="260">
        <v>3</v>
      </c>
      <c r="H589" s="465">
        <v>25</v>
      </c>
      <c r="I589" s="260">
        <v>125</v>
      </c>
      <c r="J589" s="465" t="s">
        <v>85</v>
      </c>
      <c r="K589" s="925">
        <v>230</v>
      </c>
      <c r="L589" s="925">
        <v>3</v>
      </c>
      <c r="M589" s="929">
        <v>25</v>
      </c>
      <c r="N589" s="928" t="s">
        <v>477</v>
      </c>
      <c r="O589" s="932">
        <v>30</v>
      </c>
      <c r="P589" s="933">
        <v>3840</v>
      </c>
      <c r="Q589" s="925" t="s">
        <v>531</v>
      </c>
      <c r="R589" s="928" t="s">
        <v>510</v>
      </c>
    </row>
    <row r="590" spans="1:37" x14ac:dyDescent="0.25">
      <c r="A590" s="925"/>
      <c r="B590" s="925"/>
      <c r="C590" s="555" t="s">
        <v>88</v>
      </c>
      <c r="D590" s="555" t="s">
        <v>527</v>
      </c>
      <c r="E590" s="583" t="s">
        <v>476</v>
      </c>
      <c r="F590" s="260">
        <v>230</v>
      </c>
      <c r="G590" s="260">
        <v>3</v>
      </c>
      <c r="H590" s="260">
        <v>10</v>
      </c>
      <c r="I590" s="260">
        <v>80</v>
      </c>
      <c r="J590" s="260">
        <v>30</v>
      </c>
      <c r="K590" s="925"/>
      <c r="L590" s="925"/>
      <c r="M590" s="929"/>
      <c r="N590" s="928"/>
      <c r="O590" s="925"/>
      <c r="P590" s="936"/>
      <c r="Q590" s="925"/>
      <c r="R590" s="928"/>
    </row>
    <row r="591" spans="1:37" x14ac:dyDescent="0.25">
      <c r="A591" s="925"/>
      <c r="B591" s="925"/>
      <c r="C591" s="555" t="s">
        <v>283</v>
      </c>
      <c r="D591" s="555" t="s">
        <v>527</v>
      </c>
      <c r="E591" s="583" t="s">
        <v>50</v>
      </c>
      <c r="F591" s="260">
        <v>230</v>
      </c>
      <c r="G591" s="260">
        <v>3</v>
      </c>
      <c r="H591" s="260">
        <v>10</v>
      </c>
      <c r="I591" s="465" t="s">
        <v>533</v>
      </c>
      <c r="J591" s="465" t="s">
        <v>85</v>
      </c>
      <c r="K591" s="925"/>
      <c r="L591" s="925"/>
      <c r="M591" s="929"/>
      <c r="N591" s="928"/>
      <c r="O591" s="925"/>
      <c r="P591" s="936"/>
      <c r="Q591" s="925"/>
      <c r="R591" s="928"/>
    </row>
    <row r="592" spans="1:37" x14ac:dyDescent="0.25">
      <c r="A592" s="925" t="s">
        <v>1268</v>
      </c>
      <c r="B592" s="925" t="s">
        <v>410</v>
      </c>
      <c r="C592" s="555" t="s">
        <v>526</v>
      </c>
      <c r="D592" s="555" t="s">
        <v>527</v>
      </c>
      <c r="E592" s="245" t="s">
        <v>949</v>
      </c>
      <c r="F592" s="260">
        <v>480</v>
      </c>
      <c r="G592" s="260">
        <v>3</v>
      </c>
      <c r="H592" s="465">
        <v>65</v>
      </c>
      <c r="I592" s="260">
        <v>125</v>
      </c>
      <c r="J592" s="465" t="s">
        <v>85</v>
      </c>
      <c r="K592" s="925">
        <v>480</v>
      </c>
      <c r="L592" s="925">
        <v>3</v>
      </c>
      <c r="M592" s="929">
        <v>65</v>
      </c>
      <c r="N592" s="928" t="s">
        <v>478</v>
      </c>
      <c r="O592" s="932">
        <v>60</v>
      </c>
      <c r="P592" s="933">
        <v>3840</v>
      </c>
      <c r="Q592" s="925" t="s">
        <v>531</v>
      </c>
      <c r="R592" s="928" t="s">
        <v>510</v>
      </c>
    </row>
    <row r="593" spans="1:37" x14ac:dyDescent="0.25">
      <c r="A593" s="925"/>
      <c r="B593" s="925"/>
      <c r="C593" s="555" t="s">
        <v>88</v>
      </c>
      <c r="D593" s="555" t="s">
        <v>527</v>
      </c>
      <c r="E593" s="245" t="s">
        <v>476</v>
      </c>
      <c r="F593" s="260">
        <v>480</v>
      </c>
      <c r="G593" s="260">
        <v>3</v>
      </c>
      <c r="H593" s="260">
        <v>10</v>
      </c>
      <c r="I593" s="260">
        <v>77</v>
      </c>
      <c r="J593" s="260">
        <v>60</v>
      </c>
      <c r="K593" s="925"/>
      <c r="L593" s="925"/>
      <c r="M593" s="929"/>
      <c r="N593" s="928"/>
      <c r="O593" s="925"/>
      <c r="P593" s="936"/>
      <c r="Q593" s="925"/>
      <c r="R593" s="928"/>
    </row>
    <row r="594" spans="1:37" x14ac:dyDescent="0.25">
      <c r="A594" s="925"/>
      <c r="B594" s="925"/>
      <c r="C594" s="555" t="s">
        <v>283</v>
      </c>
      <c r="D594" s="555" t="s">
        <v>527</v>
      </c>
      <c r="E594" s="245" t="s">
        <v>50</v>
      </c>
      <c r="F594" s="260">
        <v>480</v>
      </c>
      <c r="G594" s="260">
        <v>3</v>
      </c>
      <c r="H594" s="260">
        <v>10</v>
      </c>
      <c r="I594" s="465" t="s">
        <v>533</v>
      </c>
      <c r="J594" s="465" t="s">
        <v>85</v>
      </c>
      <c r="K594" s="925"/>
      <c r="L594" s="925"/>
      <c r="M594" s="929"/>
      <c r="N594" s="928"/>
      <c r="O594" s="925"/>
      <c r="P594" s="936"/>
      <c r="Q594" s="925"/>
      <c r="R594" s="928"/>
    </row>
    <row r="595" spans="1:37" x14ac:dyDescent="0.25">
      <c r="A595" s="925" t="s">
        <v>1034</v>
      </c>
      <c r="B595" s="925" t="s">
        <v>410</v>
      </c>
      <c r="C595" s="555" t="s">
        <v>526</v>
      </c>
      <c r="D595" s="555" t="s">
        <v>527</v>
      </c>
      <c r="E595" s="245" t="s">
        <v>1029</v>
      </c>
      <c r="F595" s="260">
        <v>480</v>
      </c>
      <c r="G595" s="260">
        <v>3</v>
      </c>
      <c r="H595" s="465">
        <v>35</v>
      </c>
      <c r="I595" s="260">
        <v>125</v>
      </c>
      <c r="J595" s="465" t="s">
        <v>85</v>
      </c>
      <c r="K595" s="925">
        <v>480</v>
      </c>
      <c r="L595" s="925">
        <v>3</v>
      </c>
      <c r="M595" s="929">
        <v>35</v>
      </c>
      <c r="N595" s="928" t="s">
        <v>478</v>
      </c>
      <c r="O595" s="932">
        <v>60</v>
      </c>
      <c r="P595" s="933">
        <v>3840</v>
      </c>
      <c r="Q595" s="925" t="s">
        <v>531</v>
      </c>
      <c r="R595" s="928" t="s">
        <v>510</v>
      </c>
    </row>
    <row r="596" spans="1:37" x14ac:dyDescent="0.25">
      <c r="A596" s="925"/>
      <c r="B596" s="925"/>
      <c r="C596" s="555" t="s">
        <v>88</v>
      </c>
      <c r="D596" s="555" t="s">
        <v>527</v>
      </c>
      <c r="E596" s="245" t="s">
        <v>476</v>
      </c>
      <c r="F596" s="260">
        <v>480</v>
      </c>
      <c r="G596" s="260">
        <v>3</v>
      </c>
      <c r="H596" s="260">
        <v>10</v>
      </c>
      <c r="I596" s="260">
        <v>77</v>
      </c>
      <c r="J596" s="260">
        <v>60</v>
      </c>
      <c r="K596" s="925"/>
      <c r="L596" s="925"/>
      <c r="M596" s="929"/>
      <c r="N596" s="928"/>
      <c r="O596" s="925"/>
      <c r="P596" s="936"/>
      <c r="Q596" s="925"/>
      <c r="R596" s="928"/>
    </row>
    <row r="597" spans="1:37" x14ac:dyDescent="0.25">
      <c r="A597" s="925"/>
      <c r="B597" s="925"/>
      <c r="C597" s="555" t="s">
        <v>283</v>
      </c>
      <c r="D597" s="555" t="s">
        <v>527</v>
      </c>
      <c r="E597" s="245" t="s">
        <v>50</v>
      </c>
      <c r="F597" s="260">
        <v>480</v>
      </c>
      <c r="G597" s="260">
        <v>3</v>
      </c>
      <c r="H597" s="260">
        <v>10</v>
      </c>
      <c r="I597" s="465" t="s">
        <v>533</v>
      </c>
      <c r="J597" s="465" t="s">
        <v>85</v>
      </c>
      <c r="K597" s="925"/>
      <c r="L597" s="925"/>
      <c r="M597" s="929"/>
      <c r="N597" s="928"/>
      <c r="O597" s="925"/>
      <c r="P597" s="936"/>
      <c r="Q597" s="925"/>
      <c r="R597" s="928"/>
    </row>
    <row r="598" spans="1:37" x14ac:dyDescent="0.25">
      <c r="A598" s="925" t="s">
        <v>1444</v>
      </c>
      <c r="B598" s="925" t="s">
        <v>410</v>
      </c>
      <c r="C598" s="555" t="s">
        <v>526</v>
      </c>
      <c r="D598" s="555" t="s">
        <v>527</v>
      </c>
      <c r="E598" s="583" t="s">
        <v>1439</v>
      </c>
      <c r="F598" s="260">
        <v>480</v>
      </c>
      <c r="G598" s="260">
        <v>3</v>
      </c>
      <c r="H598" s="465">
        <v>25</v>
      </c>
      <c r="I598" s="260">
        <v>125</v>
      </c>
      <c r="J598" s="465" t="s">
        <v>85</v>
      </c>
      <c r="K598" s="925">
        <v>480</v>
      </c>
      <c r="L598" s="925">
        <v>3</v>
      </c>
      <c r="M598" s="929">
        <v>25</v>
      </c>
      <c r="N598" s="928" t="s">
        <v>478</v>
      </c>
      <c r="O598" s="932">
        <v>60</v>
      </c>
      <c r="P598" s="933">
        <v>3840</v>
      </c>
      <c r="Q598" s="925" t="s">
        <v>531</v>
      </c>
      <c r="R598" s="928" t="s">
        <v>510</v>
      </c>
    </row>
    <row r="599" spans="1:37" x14ac:dyDescent="0.25">
      <c r="A599" s="925"/>
      <c r="B599" s="925"/>
      <c r="C599" s="555" t="s">
        <v>88</v>
      </c>
      <c r="D599" s="555" t="s">
        <v>527</v>
      </c>
      <c r="E599" s="583" t="s">
        <v>476</v>
      </c>
      <c r="F599" s="260">
        <v>480</v>
      </c>
      <c r="G599" s="260">
        <v>3</v>
      </c>
      <c r="H599" s="260">
        <v>10</v>
      </c>
      <c r="I599" s="260">
        <v>77</v>
      </c>
      <c r="J599" s="260">
        <v>60</v>
      </c>
      <c r="K599" s="925"/>
      <c r="L599" s="925"/>
      <c r="M599" s="929"/>
      <c r="N599" s="928"/>
      <c r="O599" s="925"/>
      <c r="P599" s="936"/>
      <c r="Q599" s="925"/>
      <c r="R599" s="928"/>
    </row>
    <row r="600" spans="1:37" x14ac:dyDescent="0.25">
      <c r="A600" s="925"/>
      <c r="B600" s="925"/>
      <c r="C600" s="555" t="s">
        <v>283</v>
      </c>
      <c r="D600" s="555" t="s">
        <v>527</v>
      </c>
      <c r="E600" s="583" t="s">
        <v>50</v>
      </c>
      <c r="F600" s="260">
        <v>480</v>
      </c>
      <c r="G600" s="260">
        <v>3</v>
      </c>
      <c r="H600" s="260">
        <v>10</v>
      </c>
      <c r="I600" s="465" t="s">
        <v>533</v>
      </c>
      <c r="J600" s="465" t="s">
        <v>85</v>
      </c>
      <c r="K600" s="925"/>
      <c r="L600" s="925"/>
      <c r="M600" s="929"/>
      <c r="N600" s="928"/>
      <c r="O600" s="925"/>
      <c r="P600" s="936"/>
      <c r="Q600" s="925"/>
      <c r="R600" s="928"/>
    </row>
    <row r="601" spans="1:37" s="580" customFormat="1" x14ac:dyDescent="0.25">
      <c r="A601" s="925" t="s">
        <v>1244</v>
      </c>
      <c r="B601" s="925" t="s">
        <v>410</v>
      </c>
      <c r="C601" s="555" t="s">
        <v>526</v>
      </c>
      <c r="D601" s="555" t="s">
        <v>527</v>
      </c>
      <c r="E601" s="245" t="s">
        <v>949</v>
      </c>
      <c r="F601" s="260" t="s">
        <v>97</v>
      </c>
      <c r="G601" s="260">
        <v>3</v>
      </c>
      <c r="H601" s="465">
        <v>25</v>
      </c>
      <c r="I601" s="260">
        <v>125</v>
      </c>
      <c r="J601" s="465" t="s">
        <v>85</v>
      </c>
      <c r="K601" s="925" t="s">
        <v>97</v>
      </c>
      <c r="L601" s="925">
        <v>3</v>
      </c>
      <c r="M601" s="929">
        <v>25</v>
      </c>
      <c r="N601" s="928" t="s">
        <v>474</v>
      </c>
      <c r="O601" s="932">
        <v>60</v>
      </c>
      <c r="P601" s="933">
        <v>3840</v>
      </c>
      <c r="Q601" s="925" t="s">
        <v>531</v>
      </c>
      <c r="R601" s="928" t="s">
        <v>510</v>
      </c>
      <c r="S601" s="3"/>
      <c r="T601" s="3"/>
      <c r="U601" s="3"/>
      <c r="V601" s="3"/>
      <c r="W601" s="3"/>
      <c r="X601" s="3"/>
      <c r="Y601" s="3"/>
      <c r="Z601" s="3"/>
      <c r="AA601" s="3"/>
      <c r="AB601" s="3"/>
      <c r="AC601" s="3"/>
      <c r="AD601" s="3"/>
      <c r="AE601" s="3"/>
      <c r="AF601" s="3"/>
      <c r="AG601" s="3"/>
      <c r="AH601" s="3"/>
      <c r="AI601" s="3"/>
      <c r="AJ601" s="3"/>
      <c r="AK601" s="3"/>
    </row>
    <row r="602" spans="1:37" s="580" customFormat="1" x14ac:dyDescent="0.25">
      <c r="A602" s="925"/>
      <c r="B602" s="925"/>
      <c r="C602" s="555" t="s">
        <v>88</v>
      </c>
      <c r="D602" s="555" t="s">
        <v>527</v>
      </c>
      <c r="E602" s="245" t="s">
        <v>476</v>
      </c>
      <c r="F602" s="260">
        <v>600</v>
      </c>
      <c r="G602" s="260">
        <v>3</v>
      </c>
      <c r="H602" s="260">
        <v>10</v>
      </c>
      <c r="I602" s="260">
        <v>62</v>
      </c>
      <c r="J602" s="260">
        <v>60</v>
      </c>
      <c r="K602" s="925"/>
      <c r="L602" s="925"/>
      <c r="M602" s="929"/>
      <c r="N602" s="928"/>
      <c r="O602" s="925"/>
      <c r="P602" s="936"/>
      <c r="Q602" s="925"/>
      <c r="R602" s="928"/>
      <c r="S602" s="3"/>
      <c r="T602" s="3"/>
      <c r="U602" s="3"/>
      <c r="V602" s="3"/>
      <c r="W602" s="3"/>
      <c r="X602" s="3"/>
      <c r="Y602" s="3"/>
      <c r="Z602" s="3"/>
      <c r="AA602" s="3"/>
      <c r="AB602" s="3"/>
      <c r="AC602" s="3"/>
      <c r="AD602" s="3"/>
      <c r="AE602" s="3"/>
      <c r="AF602" s="3"/>
      <c r="AG602" s="3"/>
      <c r="AH602" s="3"/>
      <c r="AI602" s="3"/>
      <c r="AJ602" s="3"/>
      <c r="AK602" s="3"/>
    </row>
    <row r="603" spans="1:37" s="580" customFormat="1" x14ac:dyDescent="0.25">
      <c r="A603" s="925"/>
      <c r="B603" s="925"/>
      <c r="C603" s="555" t="s">
        <v>283</v>
      </c>
      <c r="D603" s="555" t="s">
        <v>527</v>
      </c>
      <c r="E603" s="245" t="s">
        <v>50</v>
      </c>
      <c r="F603" s="260">
        <v>600</v>
      </c>
      <c r="G603" s="260">
        <v>3</v>
      </c>
      <c r="H603" s="260">
        <v>10</v>
      </c>
      <c r="I603" s="465" t="s">
        <v>533</v>
      </c>
      <c r="J603" s="465" t="s">
        <v>85</v>
      </c>
      <c r="K603" s="925"/>
      <c r="L603" s="925"/>
      <c r="M603" s="929"/>
      <c r="N603" s="928"/>
      <c r="O603" s="925"/>
      <c r="P603" s="936"/>
      <c r="Q603" s="925"/>
      <c r="R603" s="928"/>
      <c r="S603" s="3"/>
      <c r="T603" s="3"/>
      <c r="U603" s="3"/>
      <c r="V603" s="3"/>
      <c r="W603" s="3"/>
      <c r="X603" s="3"/>
      <c r="Y603" s="3"/>
      <c r="Z603" s="3"/>
      <c r="AA603" s="3"/>
      <c r="AB603" s="3"/>
      <c r="AC603" s="3"/>
      <c r="AD603" s="3"/>
      <c r="AE603" s="3"/>
      <c r="AF603" s="3"/>
      <c r="AG603" s="3"/>
      <c r="AH603" s="3"/>
      <c r="AI603" s="3"/>
      <c r="AJ603" s="3"/>
      <c r="AK603" s="3"/>
    </row>
    <row r="604" spans="1:37" s="580" customFormat="1" x14ac:dyDescent="0.25">
      <c r="A604" s="925" t="s">
        <v>1035</v>
      </c>
      <c r="B604" s="925" t="s">
        <v>410</v>
      </c>
      <c r="C604" s="555" t="s">
        <v>526</v>
      </c>
      <c r="D604" s="555" t="s">
        <v>527</v>
      </c>
      <c r="E604" s="245" t="s">
        <v>1029</v>
      </c>
      <c r="F604" s="260" t="s">
        <v>97</v>
      </c>
      <c r="G604" s="260">
        <v>3</v>
      </c>
      <c r="H604" s="465">
        <v>14</v>
      </c>
      <c r="I604" s="260">
        <v>125</v>
      </c>
      <c r="J604" s="465" t="s">
        <v>85</v>
      </c>
      <c r="K604" s="925" t="s">
        <v>97</v>
      </c>
      <c r="L604" s="925">
        <v>3</v>
      </c>
      <c r="M604" s="929">
        <v>14</v>
      </c>
      <c r="N604" s="928" t="s">
        <v>474</v>
      </c>
      <c r="O604" s="932">
        <v>60</v>
      </c>
      <c r="P604" s="933">
        <v>3840</v>
      </c>
      <c r="Q604" s="925" t="s">
        <v>531</v>
      </c>
      <c r="R604" s="928" t="s">
        <v>510</v>
      </c>
      <c r="S604" s="3"/>
      <c r="T604" s="3"/>
      <c r="U604" s="3"/>
      <c r="V604" s="3"/>
      <c r="W604" s="3"/>
      <c r="X604" s="3"/>
      <c r="Y604" s="3"/>
      <c r="Z604" s="3"/>
      <c r="AA604" s="3"/>
      <c r="AB604" s="3"/>
      <c r="AC604" s="3"/>
      <c r="AD604" s="3"/>
      <c r="AE604" s="3"/>
      <c r="AF604" s="3"/>
      <c r="AG604" s="3"/>
      <c r="AH604" s="3"/>
      <c r="AI604" s="3"/>
      <c r="AJ604" s="3"/>
      <c r="AK604" s="3"/>
    </row>
    <row r="605" spans="1:37" s="580" customFormat="1" x14ac:dyDescent="0.25">
      <c r="A605" s="925"/>
      <c r="B605" s="925"/>
      <c r="C605" s="555" t="s">
        <v>88</v>
      </c>
      <c r="D605" s="555" t="s">
        <v>527</v>
      </c>
      <c r="E605" s="245" t="s">
        <v>476</v>
      </c>
      <c r="F605" s="260">
        <v>600</v>
      </c>
      <c r="G605" s="260">
        <v>3</v>
      </c>
      <c r="H605" s="260">
        <v>10</v>
      </c>
      <c r="I605" s="260">
        <v>62</v>
      </c>
      <c r="J605" s="260">
        <v>60</v>
      </c>
      <c r="K605" s="925"/>
      <c r="L605" s="925"/>
      <c r="M605" s="929"/>
      <c r="N605" s="928"/>
      <c r="O605" s="925"/>
      <c r="P605" s="936"/>
      <c r="Q605" s="925"/>
      <c r="R605" s="928"/>
      <c r="S605" s="3"/>
      <c r="T605" s="3"/>
      <c r="U605" s="3"/>
      <c r="V605" s="3"/>
      <c r="W605" s="3"/>
      <c r="X605" s="3"/>
      <c r="Y605" s="3"/>
      <c r="Z605" s="3"/>
      <c r="AA605" s="3"/>
      <c r="AB605" s="3"/>
      <c r="AC605" s="3"/>
      <c r="AD605" s="3"/>
      <c r="AE605" s="3"/>
      <c r="AF605" s="3"/>
      <c r="AG605" s="3"/>
      <c r="AH605" s="3"/>
      <c r="AI605" s="3"/>
      <c r="AJ605" s="3"/>
      <c r="AK605" s="3"/>
    </row>
    <row r="606" spans="1:37" s="580" customFormat="1" x14ac:dyDescent="0.25">
      <c r="A606" s="925"/>
      <c r="B606" s="925"/>
      <c r="C606" s="555" t="s">
        <v>283</v>
      </c>
      <c r="D606" s="555" t="s">
        <v>527</v>
      </c>
      <c r="E606" s="245" t="s">
        <v>50</v>
      </c>
      <c r="F606" s="260">
        <v>600</v>
      </c>
      <c r="G606" s="260">
        <v>3</v>
      </c>
      <c r="H606" s="260">
        <v>10</v>
      </c>
      <c r="I606" s="465" t="s">
        <v>533</v>
      </c>
      <c r="J606" s="465" t="s">
        <v>85</v>
      </c>
      <c r="K606" s="925"/>
      <c r="L606" s="925"/>
      <c r="M606" s="929"/>
      <c r="N606" s="928"/>
      <c r="O606" s="925"/>
      <c r="P606" s="936"/>
      <c r="Q606" s="925"/>
      <c r="R606" s="928"/>
      <c r="S606" s="3"/>
      <c r="T606" s="3"/>
      <c r="U606" s="3"/>
      <c r="V606" s="3"/>
      <c r="W606" s="3"/>
      <c r="X606" s="3"/>
      <c r="Y606" s="3"/>
      <c r="Z606" s="3"/>
      <c r="AA606" s="3"/>
      <c r="AB606" s="3"/>
      <c r="AC606" s="3"/>
      <c r="AD606" s="3"/>
      <c r="AE606" s="3"/>
      <c r="AF606" s="3"/>
      <c r="AG606" s="3"/>
      <c r="AH606" s="3"/>
      <c r="AI606" s="3"/>
      <c r="AJ606" s="3"/>
      <c r="AK606" s="3"/>
    </row>
    <row r="607" spans="1:37" x14ac:dyDescent="0.25">
      <c r="A607" s="925" t="s">
        <v>1445</v>
      </c>
      <c r="B607" s="925" t="s">
        <v>410</v>
      </c>
      <c r="C607" s="555" t="s">
        <v>526</v>
      </c>
      <c r="D607" s="555" t="s">
        <v>527</v>
      </c>
      <c r="E607" s="583" t="s">
        <v>1439</v>
      </c>
      <c r="F607" s="260" t="s">
        <v>97</v>
      </c>
      <c r="G607" s="260">
        <v>3</v>
      </c>
      <c r="H607" s="465">
        <v>10</v>
      </c>
      <c r="I607" s="260">
        <v>125</v>
      </c>
      <c r="J607" s="465" t="s">
        <v>85</v>
      </c>
      <c r="K607" s="925" t="s">
        <v>97</v>
      </c>
      <c r="L607" s="925">
        <v>3</v>
      </c>
      <c r="M607" s="929">
        <v>10</v>
      </c>
      <c r="N607" s="928" t="s">
        <v>474</v>
      </c>
      <c r="O607" s="932">
        <v>60</v>
      </c>
      <c r="P607" s="933">
        <v>3840</v>
      </c>
      <c r="Q607" s="925" t="s">
        <v>531</v>
      </c>
      <c r="R607" s="928" t="s">
        <v>510</v>
      </c>
    </row>
    <row r="608" spans="1:37" x14ac:dyDescent="0.25">
      <c r="A608" s="925"/>
      <c r="B608" s="925"/>
      <c r="C608" s="555" t="s">
        <v>88</v>
      </c>
      <c r="D608" s="555" t="s">
        <v>527</v>
      </c>
      <c r="E608" s="583" t="s">
        <v>476</v>
      </c>
      <c r="F608" s="260">
        <v>600</v>
      </c>
      <c r="G608" s="260">
        <v>3</v>
      </c>
      <c r="H608" s="260">
        <v>10</v>
      </c>
      <c r="I608" s="260">
        <v>62</v>
      </c>
      <c r="J608" s="260">
        <v>60</v>
      </c>
      <c r="K608" s="925"/>
      <c r="L608" s="925"/>
      <c r="M608" s="929"/>
      <c r="N608" s="928"/>
      <c r="O608" s="925"/>
      <c r="P608" s="936"/>
      <c r="Q608" s="925"/>
      <c r="R608" s="928"/>
    </row>
    <row r="609" spans="1:37" x14ac:dyDescent="0.25">
      <c r="A609" s="925"/>
      <c r="B609" s="925"/>
      <c r="C609" s="555" t="s">
        <v>283</v>
      </c>
      <c r="D609" s="555" t="s">
        <v>527</v>
      </c>
      <c r="E609" s="583" t="s">
        <v>50</v>
      </c>
      <c r="F609" s="260">
        <v>600</v>
      </c>
      <c r="G609" s="260">
        <v>3</v>
      </c>
      <c r="H609" s="260">
        <v>10</v>
      </c>
      <c r="I609" s="465" t="s">
        <v>533</v>
      </c>
      <c r="J609" s="465" t="s">
        <v>85</v>
      </c>
      <c r="K609" s="925"/>
      <c r="L609" s="925"/>
      <c r="M609" s="929"/>
      <c r="N609" s="928"/>
      <c r="O609" s="925"/>
      <c r="P609" s="936"/>
      <c r="Q609" s="925"/>
      <c r="R609" s="928"/>
    </row>
    <row r="610" spans="1:37" x14ac:dyDescent="0.25">
      <c r="A610" s="925" t="s">
        <v>1319</v>
      </c>
      <c r="B610" s="925" t="s">
        <v>410</v>
      </c>
      <c r="C610" s="555" t="s">
        <v>526</v>
      </c>
      <c r="D610" s="555" t="s">
        <v>527</v>
      </c>
      <c r="E610" s="245" t="s">
        <v>949</v>
      </c>
      <c r="F610" s="260">
        <v>200</v>
      </c>
      <c r="G610" s="260">
        <v>3</v>
      </c>
      <c r="H610" s="465">
        <v>65</v>
      </c>
      <c r="I610" s="260">
        <v>125</v>
      </c>
      <c r="J610" s="465" t="s">
        <v>85</v>
      </c>
      <c r="K610" s="925">
        <v>200</v>
      </c>
      <c r="L610" s="925">
        <v>3</v>
      </c>
      <c r="M610" s="929">
        <v>65</v>
      </c>
      <c r="N610" s="928" t="s">
        <v>534</v>
      </c>
      <c r="O610" s="932">
        <v>30</v>
      </c>
      <c r="P610" s="933">
        <v>3840</v>
      </c>
      <c r="Q610" s="925" t="s">
        <v>531</v>
      </c>
      <c r="R610" s="928" t="s">
        <v>510</v>
      </c>
    </row>
    <row r="611" spans="1:37" x14ac:dyDescent="0.25">
      <c r="A611" s="925"/>
      <c r="B611" s="925"/>
      <c r="C611" s="555" t="s">
        <v>88</v>
      </c>
      <c r="D611" s="555" t="s">
        <v>527</v>
      </c>
      <c r="E611" s="245" t="s">
        <v>535</v>
      </c>
      <c r="F611" s="260">
        <v>200</v>
      </c>
      <c r="G611" s="260">
        <v>3</v>
      </c>
      <c r="H611" s="260">
        <v>10</v>
      </c>
      <c r="I611" s="260">
        <v>92</v>
      </c>
      <c r="J611" s="260">
        <v>30</v>
      </c>
      <c r="K611" s="925"/>
      <c r="L611" s="925"/>
      <c r="M611" s="929"/>
      <c r="N611" s="928"/>
      <c r="O611" s="925"/>
      <c r="P611" s="936"/>
      <c r="Q611" s="925"/>
      <c r="R611" s="928"/>
    </row>
    <row r="612" spans="1:37" x14ac:dyDescent="0.25">
      <c r="A612" s="925"/>
      <c r="B612" s="925"/>
      <c r="C612" s="555" t="s">
        <v>283</v>
      </c>
      <c r="D612" s="555" t="s">
        <v>527</v>
      </c>
      <c r="E612" s="245" t="s">
        <v>536</v>
      </c>
      <c r="F612" s="260">
        <v>200</v>
      </c>
      <c r="G612" s="260">
        <v>3</v>
      </c>
      <c r="H612" s="260">
        <v>10</v>
      </c>
      <c r="I612" s="465" t="s">
        <v>537</v>
      </c>
      <c r="J612" s="465" t="s">
        <v>85</v>
      </c>
      <c r="K612" s="925"/>
      <c r="L612" s="925"/>
      <c r="M612" s="929"/>
      <c r="N612" s="928"/>
      <c r="O612" s="925"/>
      <c r="P612" s="936"/>
      <c r="Q612" s="925"/>
      <c r="R612" s="928"/>
    </row>
    <row r="613" spans="1:37" s="580" customFormat="1" x14ac:dyDescent="0.25">
      <c r="A613" s="925" t="s">
        <v>1639</v>
      </c>
      <c r="B613" s="925" t="s">
        <v>410</v>
      </c>
      <c r="C613" s="555" t="s">
        <v>526</v>
      </c>
      <c r="D613" s="555" t="s">
        <v>527</v>
      </c>
      <c r="E613" s="245" t="s">
        <v>1029</v>
      </c>
      <c r="F613" s="260">
        <v>200</v>
      </c>
      <c r="G613" s="260">
        <v>3</v>
      </c>
      <c r="H613" s="465">
        <v>35</v>
      </c>
      <c r="I613" s="260">
        <v>125</v>
      </c>
      <c r="J613" s="465" t="s">
        <v>85</v>
      </c>
      <c r="K613" s="925">
        <v>200</v>
      </c>
      <c r="L613" s="925">
        <v>3</v>
      </c>
      <c r="M613" s="929">
        <v>35</v>
      </c>
      <c r="N613" s="928" t="s">
        <v>534</v>
      </c>
      <c r="O613" s="932">
        <v>30</v>
      </c>
      <c r="P613" s="933">
        <v>3840</v>
      </c>
      <c r="Q613" s="925" t="s">
        <v>531</v>
      </c>
      <c r="R613" s="928" t="s">
        <v>510</v>
      </c>
      <c r="S613" s="3"/>
      <c r="T613" s="3"/>
      <c r="U613" s="3"/>
      <c r="V613" s="3"/>
      <c r="W613" s="3"/>
      <c r="X613" s="3"/>
      <c r="Y613" s="3"/>
      <c r="Z613" s="3"/>
      <c r="AA613" s="3"/>
      <c r="AB613" s="3"/>
      <c r="AC613" s="3"/>
      <c r="AD613" s="3"/>
      <c r="AE613" s="3"/>
      <c r="AF613" s="3"/>
      <c r="AG613" s="3"/>
      <c r="AH613" s="3"/>
      <c r="AI613" s="3"/>
      <c r="AJ613" s="3"/>
      <c r="AK613" s="3"/>
    </row>
    <row r="614" spans="1:37" s="580" customFormat="1" x14ac:dyDescent="0.25">
      <c r="A614" s="925"/>
      <c r="B614" s="925"/>
      <c r="C614" s="555" t="s">
        <v>88</v>
      </c>
      <c r="D614" s="555" t="s">
        <v>527</v>
      </c>
      <c r="E614" s="245" t="s">
        <v>535</v>
      </c>
      <c r="F614" s="260">
        <v>200</v>
      </c>
      <c r="G614" s="260">
        <v>3</v>
      </c>
      <c r="H614" s="260">
        <v>10</v>
      </c>
      <c r="I614" s="260">
        <v>92</v>
      </c>
      <c r="J614" s="260">
        <v>30</v>
      </c>
      <c r="K614" s="925"/>
      <c r="L614" s="925"/>
      <c r="M614" s="929"/>
      <c r="N614" s="928"/>
      <c r="O614" s="925"/>
      <c r="P614" s="936"/>
      <c r="Q614" s="925"/>
      <c r="R614" s="928"/>
      <c r="S614" s="3"/>
      <c r="T614" s="3"/>
      <c r="U614" s="3"/>
      <c r="V614" s="3"/>
      <c r="W614" s="3"/>
      <c r="X614" s="3"/>
      <c r="Y614" s="3"/>
      <c r="Z614" s="3"/>
      <c r="AA614" s="3"/>
      <c r="AB614" s="3"/>
      <c r="AC614" s="3"/>
      <c r="AD614" s="3"/>
      <c r="AE614" s="3"/>
      <c r="AF614" s="3"/>
      <c r="AG614" s="3"/>
      <c r="AH614" s="3"/>
      <c r="AI614" s="3"/>
      <c r="AJ614" s="3"/>
      <c r="AK614" s="3"/>
    </row>
    <row r="615" spans="1:37" s="580" customFormat="1" x14ac:dyDescent="0.25">
      <c r="A615" s="925"/>
      <c r="B615" s="925"/>
      <c r="C615" s="555" t="s">
        <v>283</v>
      </c>
      <c r="D615" s="555" t="s">
        <v>527</v>
      </c>
      <c r="E615" s="245" t="s">
        <v>536</v>
      </c>
      <c r="F615" s="260">
        <v>200</v>
      </c>
      <c r="G615" s="260">
        <v>3</v>
      </c>
      <c r="H615" s="260">
        <v>10</v>
      </c>
      <c r="I615" s="465" t="s">
        <v>537</v>
      </c>
      <c r="J615" s="465" t="s">
        <v>85</v>
      </c>
      <c r="K615" s="925"/>
      <c r="L615" s="925"/>
      <c r="M615" s="929"/>
      <c r="N615" s="928"/>
      <c r="O615" s="925"/>
      <c r="P615" s="936"/>
      <c r="Q615" s="925"/>
      <c r="R615" s="928"/>
      <c r="S615" s="3"/>
      <c r="T615" s="3"/>
      <c r="U615" s="3"/>
      <c r="V615" s="3"/>
      <c r="W615" s="3"/>
      <c r="X615" s="3"/>
      <c r="Y615" s="3"/>
      <c r="Z615" s="3"/>
      <c r="AA615" s="3"/>
      <c r="AB615" s="3"/>
      <c r="AC615" s="3"/>
      <c r="AD615" s="3"/>
      <c r="AE615" s="3"/>
      <c r="AF615" s="3"/>
      <c r="AG615" s="3"/>
      <c r="AH615" s="3"/>
      <c r="AI615" s="3"/>
      <c r="AJ615" s="3"/>
      <c r="AK615" s="3"/>
    </row>
    <row r="616" spans="1:37" s="580" customFormat="1" x14ac:dyDescent="0.25">
      <c r="A616" s="925" t="s">
        <v>1665</v>
      </c>
      <c r="B616" s="925" t="s">
        <v>410</v>
      </c>
      <c r="C616" s="555" t="s">
        <v>526</v>
      </c>
      <c r="D616" s="555" t="s">
        <v>527</v>
      </c>
      <c r="E616" s="583" t="s">
        <v>1439</v>
      </c>
      <c r="F616" s="260">
        <v>200</v>
      </c>
      <c r="G616" s="260">
        <v>3</v>
      </c>
      <c r="H616" s="465">
        <v>25</v>
      </c>
      <c r="I616" s="260">
        <v>125</v>
      </c>
      <c r="J616" s="465" t="s">
        <v>85</v>
      </c>
      <c r="K616" s="925">
        <v>200</v>
      </c>
      <c r="L616" s="925">
        <v>3</v>
      </c>
      <c r="M616" s="929">
        <v>25</v>
      </c>
      <c r="N616" s="928" t="s">
        <v>534</v>
      </c>
      <c r="O616" s="932">
        <v>30</v>
      </c>
      <c r="P616" s="933">
        <v>3840</v>
      </c>
      <c r="Q616" s="925" t="s">
        <v>531</v>
      </c>
      <c r="R616" s="928" t="s">
        <v>510</v>
      </c>
      <c r="S616" s="3"/>
      <c r="T616" s="3"/>
      <c r="U616" s="3"/>
      <c r="V616" s="3"/>
      <c r="W616" s="3"/>
      <c r="X616" s="3"/>
      <c r="Y616" s="3"/>
      <c r="Z616" s="3"/>
      <c r="AA616" s="3"/>
      <c r="AB616" s="3"/>
      <c r="AC616" s="3"/>
      <c r="AD616" s="3"/>
      <c r="AE616" s="3"/>
      <c r="AF616" s="3"/>
      <c r="AG616" s="3"/>
      <c r="AH616" s="3"/>
      <c r="AI616" s="3"/>
      <c r="AJ616" s="3"/>
      <c r="AK616" s="3"/>
    </row>
    <row r="617" spans="1:37" s="580" customFormat="1" x14ac:dyDescent="0.25">
      <c r="A617" s="925"/>
      <c r="B617" s="925"/>
      <c r="C617" s="555" t="s">
        <v>88</v>
      </c>
      <c r="D617" s="555" t="s">
        <v>527</v>
      </c>
      <c r="E617" s="583" t="s">
        <v>535</v>
      </c>
      <c r="F617" s="260">
        <v>200</v>
      </c>
      <c r="G617" s="260">
        <v>3</v>
      </c>
      <c r="H617" s="260">
        <v>10</v>
      </c>
      <c r="I617" s="260">
        <v>92</v>
      </c>
      <c r="J617" s="260">
        <v>30</v>
      </c>
      <c r="K617" s="925"/>
      <c r="L617" s="925"/>
      <c r="M617" s="929"/>
      <c r="N617" s="928"/>
      <c r="O617" s="925"/>
      <c r="P617" s="936"/>
      <c r="Q617" s="925"/>
      <c r="R617" s="928"/>
      <c r="S617" s="3"/>
      <c r="T617" s="3"/>
      <c r="U617" s="3"/>
      <c r="V617" s="3"/>
      <c r="W617" s="3"/>
      <c r="X617" s="3"/>
      <c r="Y617" s="3"/>
      <c r="Z617" s="3"/>
      <c r="AA617" s="3"/>
      <c r="AB617" s="3"/>
      <c r="AC617" s="3"/>
      <c r="AD617" s="3"/>
      <c r="AE617" s="3"/>
      <c r="AF617" s="3"/>
      <c r="AG617" s="3"/>
      <c r="AH617" s="3"/>
      <c r="AI617" s="3"/>
      <c r="AJ617" s="3"/>
      <c r="AK617" s="3"/>
    </row>
    <row r="618" spans="1:37" s="580" customFormat="1" x14ac:dyDescent="0.25">
      <c r="A618" s="925"/>
      <c r="B618" s="925"/>
      <c r="C618" s="555" t="s">
        <v>283</v>
      </c>
      <c r="D618" s="555" t="s">
        <v>527</v>
      </c>
      <c r="E618" s="583" t="s">
        <v>536</v>
      </c>
      <c r="F618" s="260">
        <v>200</v>
      </c>
      <c r="G618" s="260">
        <v>3</v>
      </c>
      <c r="H618" s="260">
        <v>10</v>
      </c>
      <c r="I618" s="465" t="s">
        <v>537</v>
      </c>
      <c r="J618" s="465" t="s">
        <v>85</v>
      </c>
      <c r="K618" s="925"/>
      <c r="L618" s="925"/>
      <c r="M618" s="929"/>
      <c r="N618" s="928"/>
      <c r="O618" s="925"/>
      <c r="P618" s="936"/>
      <c r="Q618" s="925"/>
      <c r="R618" s="928"/>
      <c r="S618" s="3"/>
      <c r="T618" s="3"/>
      <c r="U618" s="3"/>
      <c r="V618" s="3"/>
      <c r="W618" s="3"/>
      <c r="X618" s="3"/>
      <c r="Y618" s="3"/>
      <c r="Z618" s="3"/>
      <c r="AA618" s="3"/>
      <c r="AB618" s="3"/>
      <c r="AC618" s="3"/>
      <c r="AD618" s="3"/>
      <c r="AE618" s="3"/>
      <c r="AF618" s="3"/>
      <c r="AG618" s="3"/>
      <c r="AH618" s="3"/>
      <c r="AI618" s="3"/>
      <c r="AJ618" s="3"/>
      <c r="AK618" s="3"/>
    </row>
    <row r="619" spans="1:37" x14ac:dyDescent="0.25">
      <c r="A619" s="925" t="s">
        <v>1294</v>
      </c>
      <c r="B619" s="925" t="s">
        <v>410</v>
      </c>
      <c r="C619" s="555" t="s">
        <v>526</v>
      </c>
      <c r="D619" s="555" t="s">
        <v>527</v>
      </c>
      <c r="E619" s="245" t="s">
        <v>949</v>
      </c>
      <c r="F619" s="260">
        <v>230</v>
      </c>
      <c r="G619" s="260">
        <v>3</v>
      </c>
      <c r="H619" s="465">
        <v>65</v>
      </c>
      <c r="I619" s="260">
        <v>125</v>
      </c>
      <c r="J619" s="465" t="s">
        <v>85</v>
      </c>
      <c r="K619" s="925">
        <v>230</v>
      </c>
      <c r="L619" s="925">
        <v>3</v>
      </c>
      <c r="M619" s="929">
        <v>65</v>
      </c>
      <c r="N619" s="928" t="s">
        <v>477</v>
      </c>
      <c r="O619" s="932">
        <v>30</v>
      </c>
      <c r="P619" s="933">
        <v>3840</v>
      </c>
      <c r="Q619" s="925" t="s">
        <v>531</v>
      </c>
      <c r="R619" s="928" t="s">
        <v>510</v>
      </c>
    </row>
    <row r="620" spans="1:37" x14ac:dyDescent="0.25">
      <c r="A620" s="925"/>
      <c r="B620" s="925"/>
      <c r="C620" s="555" t="s">
        <v>88</v>
      </c>
      <c r="D620" s="555" t="s">
        <v>527</v>
      </c>
      <c r="E620" s="245" t="s">
        <v>535</v>
      </c>
      <c r="F620" s="260">
        <v>230</v>
      </c>
      <c r="G620" s="260">
        <v>3</v>
      </c>
      <c r="H620" s="260">
        <v>10</v>
      </c>
      <c r="I620" s="260">
        <v>80</v>
      </c>
      <c r="J620" s="260">
        <v>30</v>
      </c>
      <c r="K620" s="925"/>
      <c r="L620" s="925"/>
      <c r="M620" s="929"/>
      <c r="N620" s="928"/>
      <c r="O620" s="925"/>
      <c r="P620" s="936"/>
      <c r="Q620" s="925"/>
      <c r="R620" s="928"/>
    </row>
    <row r="621" spans="1:37" x14ac:dyDescent="0.25">
      <c r="A621" s="925"/>
      <c r="B621" s="925"/>
      <c r="C621" s="555" t="s">
        <v>283</v>
      </c>
      <c r="D621" s="555" t="s">
        <v>527</v>
      </c>
      <c r="E621" s="245" t="s">
        <v>536</v>
      </c>
      <c r="F621" s="260">
        <v>230</v>
      </c>
      <c r="G621" s="260">
        <v>3</v>
      </c>
      <c r="H621" s="260">
        <v>10</v>
      </c>
      <c r="I621" s="465" t="s">
        <v>537</v>
      </c>
      <c r="J621" s="465" t="s">
        <v>85</v>
      </c>
      <c r="K621" s="925"/>
      <c r="L621" s="925"/>
      <c r="M621" s="929"/>
      <c r="N621" s="928"/>
      <c r="O621" s="925"/>
      <c r="P621" s="936"/>
      <c r="Q621" s="925"/>
      <c r="R621" s="928"/>
    </row>
    <row r="622" spans="1:37" x14ac:dyDescent="0.25">
      <c r="A622" s="925" t="s">
        <v>1690</v>
      </c>
      <c r="B622" s="925" t="s">
        <v>410</v>
      </c>
      <c r="C622" s="555" t="s">
        <v>526</v>
      </c>
      <c r="D622" s="555" t="s">
        <v>527</v>
      </c>
      <c r="E622" s="245" t="s">
        <v>1029</v>
      </c>
      <c r="F622" s="260">
        <v>230</v>
      </c>
      <c r="G622" s="260">
        <v>3</v>
      </c>
      <c r="H622" s="465">
        <v>35</v>
      </c>
      <c r="I622" s="260">
        <v>125</v>
      </c>
      <c r="J622" s="465" t="s">
        <v>85</v>
      </c>
      <c r="K622" s="925">
        <v>230</v>
      </c>
      <c r="L622" s="925">
        <v>3</v>
      </c>
      <c r="M622" s="929">
        <v>35</v>
      </c>
      <c r="N622" s="928" t="s">
        <v>477</v>
      </c>
      <c r="O622" s="932">
        <v>30</v>
      </c>
      <c r="P622" s="933">
        <v>3840</v>
      </c>
      <c r="Q622" s="925" t="s">
        <v>531</v>
      </c>
      <c r="R622" s="928" t="s">
        <v>510</v>
      </c>
    </row>
    <row r="623" spans="1:37" x14ac:dyDescent="0.25">
      <c r="A623" s="925"/>
      <c r="B623" s="925"/>
      <c r="C623" s="555" t="s">
        <v>88</v>
      </c>
      <c r="D623" s="555" t="s">
        <v>527</v>
      </c>
      <c r="E623" s="245" t="s">
        <v>535</v>
      </c>
      <c r="F623" s="260">
        <v>230</v>
      </c>
      <c r="G623" s="260">
        <v>3</v>
      </c>
      <c r="H623" s="260">
        <v>10</v>
      </c>
      <c r="I623" s="260">
        <v>80</v>
      </c>
      <c r="J623" s="260">
        <v>30</v>
      </c>
      <c r="K623" s="925"/>
      <c r="L623" s="925"/>
      <c r="M623" s="929"/>
      <c r="N623" s="928"/>
      <c r="O623" s="925"/>
      <c r="P623" s="936"/>
      <c r="Q623" s="925"/>
      <c r="R623" s="928"/>
    </row>
    <row r="624" spans="1:37" x14ac:dyDescent="0.25">
      <c r="A624" s="925"/>
      <c r="B624" s="925"/>
      <c r="C624" s="555" t="s">
        <v>283</v>
      </c>
      <c r="D624" s="555" t="s">
        <v>527</v>
      </c>
      <c r="E624" s="245" t="s">
        <v>536</v>
      </c>
      <c r="F624" s="260">
        <v>230</v>
      </c>
      <c r="G624" s="260">
        <v>3</v>
      </c>
      <c r="H624" s="260">
        <v>10</v>
      </c>
      <c r="I624" s="465" t="s">
        <v>537</v>
      </c>
      <c r="J624" s="465" t="s">
        <v>85</v>
      </c>
      <c r="K624" s="925"/>
      <c r="L624" s="925"/>
      <c r="M624" s="929"/>
      <c r="N624" s="928"/>
      <c r="O624" s="925"/>
      <c r="P624" s="936"/>
      <c r="Q624" s="925"/>
      <c r="R624" s="928"/>
    </row>
    <row r="625" spans="1:37" x14ac:dyDescent="0.25">
      <c r="A625" s="925" t="s">
        <v>1715</v>
      </c>
      <c r="B625" s="925" t="s">
        <v>410</v>
      </c>
      <c r="C625" s="555" t="s">
        <v>526</v>
      </c>
      <c r="D625" s="555" t="s">
        <v>527</v>
      </c>
      <c r="E625" s="583" t="s">
        <v>1439</v>
      </c>
      <c r="F625" s="260">
        <v>230</v>
      </c>
      <c r="G625" s="260">
        <v>3</v>
      </c>
      <c r="H625" s="465">
        <v>25</v>
      </c>
      <c r="I625" s="260">
        <v>125</v>
      </c>
      <c r="J625" s="465" t="s">
        <v>85</v>
      </c>
      <c r="K625" s="925">
        <v>230</v>
      </c>
      <c r="L625" s="925">
        <v>3</v>
      </c>
      <c r="M625" s="929">
        <v>25</v>
      </c>
      <c r="N625" s="928" t="s">
        <v>477</v>
      </c>
      <c r="O625" s="932">
        <v>30</v>
      </c>
      <c r="P625" s="933">
        <v>3840</v>
      </c>
      <c r="Q625" s="925" t="s">
        <v>531</v>
      </c>
      <c r="R625" s="928" t="s">
        <v>510</v>
      </c>
    </row>
    <row r="626" spans="1:37" x14ac:dyDescent="0.25">
      <c r="A626" s="925"/>
      <c r="B626" s="925"/>
      <c r="C626" s="555" t="s">
        <v>88</v>
      </c>
      <c r="D626" s="555" t="s">
        <v>527</v>
      </c>
      <c r="E626" s="583" t="s">
        <v>535</v>
      </c>
      <c r="F626" s="260">
        <v>230</v>
      </c>
      <c r="G626" s="260">
        <v>3</v>
      </c>
      <c r="H626" s="260">
        <v>10</v>
      </c>
      <c r="I626" s="260">
        <v>80</v>
      </c>
      <c r="J626" s="260">
        <v>30</v>
      </c>
      <c r="K626" s="925"/>
      <c r="L626" s="925"/>
      <c r="M626" s="929"/>
      <c r="N626" s="928"/>
      <c r="O626" s="925"/>
      <c r="P626" s="936"/>
      <c r="Q626" s="925"/>
      <c r="R626" s="928"/>
    </row>
    <row r="627" spans="1:37" x14ac:dyDescent="0.25">
      <c r="A627" s="925"/>
      <c r="B627" s="925"/>
      <c r="C627" s="555" t="s">
        <v>283</v>
      </c>
      <c r="D627" s="555" t="s">
        <v>527</v>
      </c>
      <c r="E627" s="583" t="s">
        <v>536</v>
      </c>
      <c r="F627" s="260">
        <v>230</v>
      </c>
      <c r="G627" s="260">
        <v>3</v>
      </c>
      <c r="H627" s="260">
        <v>10</v>
      </c>
      <c r="I627" s="465" t="s">
        <v>537</v>
      </c>
      <c r="J627" s="465" t="s">
        <v>85</v>
      </c>
      <c r="K627" s="925"/>
      <c r="L627" s="925"/>
      <c r="M627" s="929"/>
      <c r="N627" s="928"/>
      <c r="O627" s="925"/>
      <c r="P627" s="936"/>
      <c r="Q627" s="925"/>
      <c r="R627" s="928"/>
    </row>
    <row r="628" spans="1:37" ht="12" customHeight="1" x14ac:dyDescent="0.25">
      <c r="A628" s="925" t="s">
        <v>1269</v>
      </c>
      <c r="B628" s="925" t="s">
        <v>410</v>
      </c>
      <c r="C628" s="555" t="s">
        <v>526</v>
      </c>
      <c r="D628" s="555" t="s">
        <v>527</v>
      </c>
      <c r="E628" s="245" t="s">
        <v>949</v>
      </c>
      <c r="F628" s="260">
        <v>480</v>
      </c>
      <c r="G628" s="260">
        <v>3</v>
      </c>
      <c r="H628" s="465">
        <v>65</v>
      </c>
      <c r="I628" s="260">
        <v>125</v>
      </c>
      <c r="J628" s="465" t="s">
        <v>85</v>
      </c>
      <c r="K628" s="925">
        <v>480</v>
      </c>
      <c r="L628" s="925">
        <v>3</v>
      </c>
      <c r="M628" s="929">
        <v>65</v>
      </c>
      <c r="N628" s="928" t="s">
        <v>538</v>
      </c>
      <c r="O628" s="932">
        <v>75</v>
      </c>
      <c r="P628" s="933">
        <v>3840</v>
      </c>
      <c r="Q628" s="925" t="s">
        <v>531</v>
      </c>
      <c r="R628" s="928" t="s">
        <v>510</v>
      </c>
    </row>
    <row r="629" spans="1:37" x14ac:dyDescent="0.25">
      <c r="A629" s="925"/>
      <c r="B629" s="925"/>
      <c r="C629" s="555" t="s">
        <v>88</v>
      </c>
      <c r="D629" s="555" t="s">
        <v>527</v>
      </c>
      <c r="E629" s="245" t="s">
        <v>535</v>
      </c>
      <c r="F629" s="260">
        <v>480</v>
      </c>
      <c r="G629" s="260">
        <v>3</v>
      </c>
      <c r="H629" s="260">
        <v>10</v>
      </c>
      <c r="I629" s="260">
        <v>96</v>
      </c>
      <c r="J629" s="260">
        <v>75</v>
      </c>
      <c r="K629" s="925"/>
      <c r="L629" s="925"/>
      <c r="M629" s="929"/>
      <c r="N629" s="928"/>
      <c r="O629" s="925"/>
      <c r="P629" s="936"/>
      <c r="Q629" s="925"/>
      <c r="R629" s="928"/>
    </row>
    <row r="630" spans="1:37" x14ac:dyDescent="0.25">
      <c r="A630" s="925"/>
      <c r="B630" s="925"/>
      <c r="C630" s="555" t="s">
        <v>283</v>
      </c>
      <c r="D630" s="555" t="s">
        <v>527</v>
      </c>
      <c r="E630" s="245" t="s">
        <v>536</v>
      </c>
      <c r="F630" s="260">
        <v>480</v>
      </c>
      <c r="G630" s="260">
        <v>3</v>
      </c>
      <c r="H630" s="260">
        <v>10</v>
      </c>
      <c r="I630" s="465" t="s">
        <v>537</v>
      </c>
      <c r="J630" s="465" t="s">
        <v>85</v>
      </c>
      <c r="K630" s="925"/>
      <c r="L630" s="925"/>
      <c r="M630" s="929"/>
      <c r="N630" s="928"/>
      <c r="O630" s="925"/>
      <c r="P630" s="936"/>
      <c r="Q630" s="925"/>
      <c r="R630" s="928"/>
    </row>
    <row r="631" spans="1:37" x14ac:dyDescent="0.25">
      <c r="A631" s="925" t="s">
        <v>1036</v>
      </c>
      <c r="B631" s="925" t="s">
        <v>410</v>
      </c>
      <c r="C631" s="555" t="s">
        <v>526</v>
      </c>
      <c r="D631" s="555" t="s">
        <v>527</v>
      </c>
      <c r="E631" s="245" t="s">
        <v>1029</v>
      </c>
      <c r="F631" s="260">
        <v>480</v>
      </c>
      <c r="G631" s="260">
        <v>3</v>
      </c>
      <c r="H631" s="465">
        <v>35</v>
      </c>
      <c r="I631" s="260">
        <v>125</v>
      </c>
      <c r="J631" s="465" t="s">
        <v>85</v>
      </c>
      <c r="K631" s="925">
        <v>480</v>
      </c>
      <c r="L631" s="925">
        <v>3</v>
      </c>
      <c r="M631" s="929">
        <v>35</v>
      </c>
      <c r="N631" s="928" t="s">
        <v>538</v>
      </c>
      <c r="O631" s="932">
        <v>75</v>
      </c>
      <c r="P631" s="933">
        <v>3840</v>
      </c>
      <c r="Q631" s="925" t="s">
        <v>531</v>
      </c>
      <c r="R631" s="928" t="s">
        <v>510</v>
      </c>
    </row>
    <row r="632" spans="1:37" x14ac:dyDescent="0.25">
      <c r="A632" s="925"/>
      <c r="B632" s="925"/>
      <c r="C632" s="555" t="s">
        <v>88</v>
      </c>
      <c r="D632" s="555" t="s">
        <v>527</v>
      </c>
      <c r="E632" s="245" t="s">
        <v>535</v>
      </c>
      <c r="F632" s="260">
        <v>480</v>
      </c>
      <c r="G632" s="260">
        <v>3</v>
      </c>
      <c r="H632" s="260">
        <v>10</v>
      </c>
      <c r="I632" s="260">
        <v>96</v>
      </c>
      <c r="J632" s="260">
        <v>75</v>
      </c>
      <c r="K632" s="925"/>
      <c r="L632" s="925"/>
      <c r="M632" s="929"/>
      <c r="N632" s="928"/>
      <c r="O632" s="925"/>
      <c r="P632" s="936"/>
      <c r="Q632" s="925"/>
      <c r="R632" s="928"/>
    </row>
    <row r="633" spans="1:37" x14ac:dyDescent="0.25">
      <c r="A633" s="925"/>
      <c r="B633" s="925"/>
      <c r="C633" s="555" t="s">
        <v>283</v>
      </c>
      <c r="D633" s="555" t="s">
        <v>527</v>
      </c>
      <c r="E633" s="245" t="s">
        <v>536</v>
      </c>
      <c r="F633" s="260">
        <v>480</v>
      </c>
      <c r="G633" s="260">
        <v>3</v>
      </c>
      <c r="H633" s="260">
        <v>10</v>
      </c>
      <c r="I633" s="465" t="s">
        <v>537</v>
      </c>
      <c r="J633" s="465" t="s">
        <v>85</v>
      </c>
      <c r="K633" s="925"/>
      <c r="L633" s="925"/>
      <c r="M633" s="929"/>
      <c r="N633" s="928"/>
      <c r="O633" s="925"/>
      <c r="P633" s="936"/>
      <c r="Q633" s="925"/>
      <c r="R633" s="928"/>
    </row>
    <row r="634" spans="1:37" x14ac:dyDescent="0.25">
      <c r="A634" s="925" t="s">
        <v>1446</v>
      </c>
      <c r="B634" s="925" t="s">
        <v>410</v>
      </c>
      <c r="C634" s="555" t="s">
        <v>526</v>
      </c>
      <c r="D634" s="555" t="s">
        <v>527</v>
      </c>
      <c r="E634" s="583" t="s">
        <v>1439</v>
      </c>
      <c r="F634" s="260">
        <v>480</v>
      </c>
      <c r="G634" s="260">
        <v>3</v>
      </c>
      <c r="H634" s="465">
        <v>25</v>
      </c>
      <c r="I634" s="260">
        <v>125</v>
      </c>
      <c r="J634" s="465" t="s">
        <v>85</v>
      </c>
      <c r="K634" s="925">
        <v>480</v>
      </c>
      <c r="L634" s="925">
        <v>3</v>
      </c>
      <c r="M634" s="929">
        <v>25</v>
      </c>
      <c r="N634" s="928" t="s">
        <v>538</v>
      </c>
      <c r="O634" s="932">
        <v>75</v>
      </c>
      <c r="P634" s="933">
        <v>3840</v>
      </c>
      <c r="Q634" s="925" t="s">
        <v>531</v>
      </c>
      <c r="R634" s="928" t="s">
        <v>510</v>
      </c>
    </row>
    <row r="635" spans="1:37" x14ac:dyDescent="0.25">
      <c r="A635" s="925"/>
      <c r="B635" s="925"/>
      <c r="C635" s="555" t="s">
        <v>88</v>
      </c>
      <c r="D635" s="555" t="s">
        <v>527</v>
      </c>
      <c r="E635" s="583" t="s">
        <v>535</v>
      </c>
      <c r="F635" s="260">
        <v>480</v>
      </c>
      <c r="G635" s="260">
        <v>3</v>
      </c>
      <c r="H635" s="260">
        <v>10</v>
      </c>
      <c r="I635" s="260">
        <v>96</v>
      </c>
      <c r="J635" s="260">
        <v>75</v>
      </c>
      <c r="K635" s="925"/>
      <c r="L635" s="925"/>
      <c r="M635" s="929"/>
      <c r="N635" s="928"/>
      <c r="O635" s="925"/>
      <c r="P635" s="936"/>
      <c r="Q635" s="925"/>
      <c r="R635" s="928"/>
    </row>
    <row r="636" spans="1:37" x14ac:dyDescent="0.25">
      <c r="A636" s="925"/>
      <c r="B636" s="925"/>
      <c r="C636" s="555" t="s">
        <v>283</v>
      </c>
      <c r="D636" s="555" t="s">
        <v>527</v>
      </c>
      <c r="E636" s="583" t="s">
        <v>536</v>
      </c>
      <c r="F636" s="260">
        <v>480</v>
      </c>
      <c r="G636" s="260">
        <v>3</v>
      </c>
      <c r="H636" s="260">
        <v>10</v>
      </c>
      <c r="I636" s="465" t="s">
        <v>537</v>
      </c>
      <c r="J636" s="465" t="s">
        <v>85</v>
      </c>
      <c r="K636" s="925"/>
      <c r="L636" s="925"/>
      <c r="M636" s="929"/>
      <c r="N636" s="928"/>
      <c r="O636" s="925"/>
      <c r="P636" s="936"/>
      <c r="Q636" s="925"/>
      <c r="R636" s="928"/>
    </row>
    <row r="637" spans="1:37" s="580" customFormat="1" x14ac:dyDescent="0.25">
      <c r="A637" s="925" t="s">
        <v>1245</v>
      </c>
      <c r="B637" s="925" t="s">
        <v>410</v>
      </c>
      <c r="C637" s="555" t="s">
        <v>526</v>
      </c>
      <c r="D637" s="555" t="s">
        <v>527</v>
      </c>
      <c r="E637" s="245" t="s">
        <v>949</v>
      </c>
      <c r="F637" s="260" t="s">
        <v>97</v>
      </c>
      <c r="G637" s="260">
        <v>3</v>
      </c>
      <c r="H637" s="465">
        <v>25</v>
      </c>
      <c r="I637" s="260">
        <v>125</v>
      </c>
      <c r="J637" s="465" t="s">
        <v>85</v>
      </c>
      <c r="K637" s="925" t="s">
        <v>97</v>
      </c>
      <c r="L637" s="925">
        <v>3</v>
      </c>
      <c r="M637" s="929">
        <v>25</v>
      </c>
      <c r="N637" s="928" t="s">
        <v>478</v>
      </c>
      <c r="O637" s="932">
        <v>75</v>
      </c>
      <c r="P637" s="933">
        <v>3840</v>
      </c>
      <c r="Q637" s="925" t="s">
        <v>531</v>
      </c>
      <c r="R637" s="928" t="s">
        <v>510</v>
      </c>
      <c r="S637" s="3"/>
      <c r="T637" s="3"/>
      <c r="U637" s="3"/>
      <c r="V637" s="3"/>
      <c r="W637" s="3"/>
      <c r="X637" s="3"/>
      <c r="Y637" s="3"/>
      <c r="Z637" s="3"/>
      <c r="AA637" s="3"/>
      <c r="AB637" s="3"/>
      <c r="AC637" s="3"/>
      <c r="AD637" s="3"/>
      <c r="AE637" s="3"/>
      <c r="AF637" s="3"/>
      <c r="AG637" s="3"/>
      <c r="AH637" s="3"/>
      <c r="AI637" s="3"/>
      <c r="AJ637" s="3"/>
      <c r="AK637" s="3"/>
    </row>
    <row r="638" spans="1:37" s="580" customFormat="1" x14ac:dyDescent="0.25">
      <c r="A638" s="925"/>
      <c r="B638" s="925"/>
      <c r="C638" s="555" t="s">
        <v>88</v>
      </c>
      <c r="D638" s="555" t="s">
        <v>527</v>
      </c>
      <c r="E638" s="245" t="s">
        <v>535</v>
      </c>
      <c r="F638" s="260">
        <v>600</v>
      </c>
      <c r="G638" s="260">
        <v>3</v>
      </c>
      <c r="H638" s="260">
        <v>10</v>
      </c>
      <c r="I638" s="260">
        <v>77</v>
      </c>
      <c r="J638" s="260">
        <v>75</v>
      </c>
      <c r="K638" s="925"/>
      <c r="L638" s="925"/>
      <c r="M638" s="929"/>
      <c r="N638" s="928"/>
      <c r="O638" s="925"/>
      <c r="P638" s="936"/>
      <c r="Q638" s="925"/>
      <c r="R638" s="928"/>
      <c r="S638" s="3"/>
      <c r="T638" s="3"/>
      <c r="U638" s="3"/>
      <c r="V638" s="3"/>
      <c r="W638" s="3"/>
      <c r="X638" s="3"/>
      <c r="Y638" s="3"/>
      <c r="Z638" s="3"/>
      <c r="AA638" s="3"/>
      <c r="AB638" s="3"/>
      <c r="AC638" s="3"/>
      <c r="AD638" s="3"/>
      <c r="AE638" s="3"/>
      <c r="AF638" s="3"/>
      <c r="AG638" s="3"/>
      <c r="AH638" s="3"/>
      <c r="AI638" s="3"/>
      <c r="AJ638" s="3"/>
      <c r="AK638" s="3"/>
    </row>
    <row r="639" spans="1:37" s="580" customFormat="1" x14ac:dyDescent="0.25">
      <c r="A639" s="925"/>
      <c r="B639" s="925"/>
      <c r="C639" s="555" t="s">
        <v>283</v>
      </c>
      <c r="D639" s="555" t="s">
        <v>527</v>
      </c>
      <c r="E639" s="245" t="s">
        <v>536</v>
      </c>
      <c r="F639" s="260">
        <v>600</v>
      </c>
      <c r="G639" s="260">
        <v>3</v>
      </c>
      <c r="H639" s="260">
        <v>10</v>
      </c>
      <c r="I639" s="465" t="s">
        <v>537</v>
      </c>
      <c r="J639" s="465" t="s">
        <v>85</v>
      </c>
      <c r="K639" s="925"/>
      <c r="L639" s="925"/>
      <c r="M639" s="929"/>
      <c r="N639" s="928"/>
      <c r="O639" s="925"/>
      <c r="P639" s="936"/>
      <c r="Q639" s="925"/>
      <c r="R639" s="928"/>
      <c r="S639" s="3"/>
      <c r="T639" s="3"/>
      <c r="U639" s="3"/>
      <c r="V639" s="3"/>
      <c r="W639" s="3"/>
      <c r="X639" s="3"/>
      <c r="Y639" s="3"/>
      <c r="Z639" s="3"/>
      <c r="AA639" s="3"/>
      <c r="AB639" s="3"/>
      <c r="AC639" s="3"/>
      <c r="AD639" s="3"/>
      <c r="AE639" s="3"/>
      <c r="AF639" s="3"/>
      <c r="AG639" s="3"/>
      <c r="AH639" s="3"/>
      <c r="AI639" s="3"/>
      <c r="AJ639" s="3"/>
      <c r="AK639" s="3"/>
    </row>
    <row r="640" spans="1:37" s="580" customFormat="1" x14ac:dyDescent="0.25">
      <c r="A640" s="925" t="s">
        <v>1037</v>
      </c>
      <c r="B640" s="925" t="s">
        <v>410</v>
      </c>
      <c r="C640" s="555" t="s">
        <v>526</v>
      </c>
      <c r="D640" s="555" t="s">
        <v>527</v>
      </c>
      <c r="E640" s="245" t="s">
        <v>1029</v>
      </c>
      <c r="F640" s="260" t="s">
        <v>97</v>
      </c>
      <c r="G640" s="260">
        <v>3</v>
      </c>
      <c r="H640" s="465">
        <v>14</v>
      </c>
      <c r="I640" s="260">
        <v>125</v>
      </c>
      <c r="J640" s="465" t="s">
        <v>85</v>
      </c>
      <c r="K640" s="925" t="s">
        <v>97</v>
      </c>
      <c r="L640" s="925">
        <v>3</v>
      </c>
      <c r="M640" s="929">
        <v>14</v>
      </c>
      <c r="N640" s="928" t="s">
        <v>478</v>
      </c>
      <c r="O640" s="932">
        <v>75</v>
      </c>
      <c r="P640" s="933">
        <v>3840</v>
      </c>
      <c r="Q640" s="925" t="s">
        <v>531</v>
      </c>
      <c r="R640" s="928" t="s">
        <v>510</v>
      </c>
      <c r="S640" s="3"/>
      <c r="T640" s="3"/>
      <c r="U640" s="3"/>
      <c r="V640" s="3"/>
      <c r="W640" s="3"/>
      <c r="X640" s="3"/>
      <c r="Y640" s="3"/>
      <c r="Z640" s="3"/>
      <c r="AA640" s="3"/>
      <c r="AB640" s="3"/>
      <c r="AC640" s="3"/>
      <c r="AD640" s="3"/>
      <c r="AE640" s="3"/>
      <c r="AF640" s="3"/>
      <c r="AG640" s="3"/>
      <c r="AH640" s="3"/>
      <c r="AI640" s="3"/>
      <c r="AJ640" s="3"/>
      <c r="AK640" s="3"/>
    </row>
    <row r="641" spans="1:37" s="580" customFormat="1" x14ac:dyDescent="0.25">
      <c r="A641" s="925"/>
      <c r="B641" s="925"/>
      <c r="C641" s="555" t="s">
        <v>88</v>
      </c>
      <c r="D641" s="555" t="s">
        <v>527</v>
      </c>
      <c r="E641" s="245" t="s">
        <v>535</v>
      </c>
      <c r="F641" s="260">
        <v>600</v>
      </c>
      <c r="G641" s="260">
        <v>3</v>
      </c>
      <c r="H641" s="260">
        <v>10</v>
      </c>
      <c r="I641" s="260">
        <v>77</v>
      </c>
      <c r="J641" s="260">
        <v>75</v>
      </c>
      <c r="K641" s="925"/>
      <c r="L641" s="925"/>
      <c r="M641" s="929"/>
      <c r="N641" s="928"/>
      <c r="O641" s="925"/>
      <c r="P641" s="936"/>
      <c r="Q641" s="925"/>
      <c r="R641" s="928"/>
      <c r="S641" s="3"/>
      <c r="T641" s="3"/>
      <c r="U641" s="3"/>
      <c r="V641" s="3"/>
      <c r="W641" s="3"/>
      <c r="X641" s="3"/>
      <c r="Y641" s="3"/>
      <c r="Z641" s="3"/>
      <c r="AA641" s="3"/>
      <c r="AB641" s="3"/>
      <c r="AC641" s="3"/>
      <c r="AD641" s="3"/>
      <c r="AE641" s="3"/>
      <c r="AF641" s="3"/>
      <c r="AG641" s="3"/>
      <c r="AH641" s="3"/>
      <c r="AI641" s="3"/>
      <c r="AJ641" s="3"/>
      <c r="AK641" s="3"/>
    </row>
    <row r="642" spans="1:37" s="580" customFormat="1" x14ac:dyDescent="0.25">
      <c r="A642" s="925"/>
      <c r="B642" s="925"/>
      <c r="C642" s="555" t="s">
        <v>283</v>
      </c>
      <c r="D642" s="555" t="s">
        <v>527</v>
      </c>
      <c r="E642" s="245" t="s">
        <v>536</v>
      </c>
      <c r="F642" s="260">
        <v>600</v>
      </c>
      <c r="G642" s="260">
        <v>3</v>
      </c>
      <c r="H642" s="260">
        <v>10</v>
      </c>
      <c r="I642" s="465" t="s">
        <v>537</v>
      </c>
      <c r="J642" s="465" t="s">
        <v>85</v>
      </c>
      <c r="K642" s="925"/>
      <c r="L642" s="925"/>
      <c r="M642" s="929"/>
      <c r="N642" s="928"/>
      <c r="O642" s="925"/>
      <c r="P642" s="936"/>
      <c r="Q642" s="925"/>
      <c r="R642" s="928"/>
      <c r="S642" s="3"/>
      <c r="T642" s="3"/>
      <c r="U642" s="3"/>
      <c r="V642" s="3"/>
      <c r="W642" s="3"/>
      <c r="X642" s="3"/>
      <c r="Y642" s="3"/>
      <c r="Z642" s="3"/>
      <c r="AA642" s="3"/>
      <c r="AB642" s="3"/>
      <c r="AC642" s="3"/>
      <c r="AD642" s="3"/>
      <c r="AE642" s="3"/>
      <c r="AF642" s="3"/>
      <c r="AG642" s="3"/>
      <c r="AH642" s="3"/>
      <c r="AI642" s="3"/>
      <c r="AJ642" s="3"/>
      <c r="AK642" s="3"/>
    </row>
    <row r="643" spans="1:37" x14ac:dyDescent="0.25">
      <c r="A643" s="925" t="s">
        <v>1447</v>
      </c>
      <c r="B643" s="925" t="s">
        <v>410</v>
      </c>
      <c r="C643" s="555" t="s">
        <v>526</v>
      </c>
      <c r="D643" s="555" t="s">
        <v>527</v>
      </c>
      <c r="E643" s="583" t="s">
        <v>1439</v>
      </c>
      <c r="F643" s="260" t="s">
        <v>97</v>
      </c>
      <c r="G643" s="260">
        <v>3</v>
      </c>
      <c r="H643" s="465">
        <v>10</v>
      </c>
      <c r="I643" s="260">
        <v>125</v>
      </c>
      <c r="J643" s="465" t="s">
        <v>85</v>
      </c>
      <c r="K643" s="925" t="s">
        <v>97</v>
      </c>
      <c r="L643" s="925">
        <v>3</v>
      </c>
      <c r="M643" s="929">
        <v>10</v>
      </c>
      <c r="N643" s="928" t="s">
        <v>478</v>
      </c>
      <c r="O643" s="932">
        <v>75</v>
      </c>
      <c r="P643" s="933">
        <v>3840</v>
      </c>
      <c r="Q643" s="925" t="s">
        <v>531</v>
      </c>
      <c r="R643" s="928" t="s">
        <v>510</v>
      </c>
    </row>
    <row r="644" spans="1:37" x14ac:dyDescent="0.25">
      <c r="A644" s="925"/>
      <c r="B644" s="925"/>
      <c r="C644" s="555" t="s">
        <v>88</v>
      </c>
      <c r="D644" s="555" t="s">
        <v>527</v>
      </c>
      <c r="E644" s="583" t="s">
        <v>535</v>
      </c>
      <c r="F644" s="260">
        <v>600</v>
      </c>
      <c r="G644" s="260">
        <v>3</v>
      </c>
      <c r="H644" s="260">
        <v>10</v>
      </c>
      <c r="I644" s="260">
        <v>77</v>
      </c>
      <c r="J644" s="260">
        <v>75</v>
      </c>
      <c r="K644" s="925"/>
      <c r="L644" s="925"/>
      <c r="M644" s="929"/>
      <c r="N644" s="928"/>
      <c r="O644" s="925"/>
      <c r="P644" s="936"/>
      <c r="Q644" s="925"/>
      <c r="R644" s="928"/>
    </row>
    <row r="645" spans="1:37" x14ac:dyDescent="0.25">
      <c r="A645" s="925"/>
      <c r="B645" s="925"/>
      <c r="C645" s="555" t="s">
        <v>283</v>
      </c>
      <c r="D645" s="555" t="s">
        <v>527</v>
      </c>
      <c r="E645" s="583" t="s">
        <v>536</v>
      </c>
      <c r="F645" s="260">
        <v>600</v>
      </c>
      <c r="G645" s="260">
        <v>3</v>
      </c>
      <c r="H645" s="260">
        <v>10</v>
      </c>
      <c r="I645" s="465" t="s">
        <v>537</v>
      </c>
      <c r="J645" s="465" t="s">
        <v>85</v>
      </c>
      <c r="K645" s="925"/>
      <c r="L645" s="925"/>
      <c r="M645" s="929"/>
      <c r="N645" s="928"/>
      <c r="O645" s="925"/>
      <c r="P645" s="936"/>
      <c r="Q645" s="925"/>
      <c r="R645" s="928"/>
    </row>
    <row r="646" spans="1:37" x14ac:dyDescent="0.25">
      <c r="A646" s="934" t="s">
        <v>1399</v>
      </c>
      <c r="B646" s="925" t="s">
        <v>410</v>
      </c>
      <c r="C646" s="555" t="s">
        <v>526</v>
      </c>
      <c r="D646" s="555" t="s">
        <v>527</v>
      </c>
      <c r="E646" s="466" t="s">
        <v>539</v>
      </c>
      <c r="F646" s="260">
        <v>200</v>
      </c>
      <c r="G646" s="260">
        <v>3</v>
      </c>
      <c r="H646" s="260">
        <v>65</v>
      </c>
      <c r="I646" s="260">
        <v>250</v>
      </c>
      <c r="J646" s="465" t="s">
        <v>85</v>
      </c>
      <c r="K646" s="925">
        <v>200</v>
      </c>
      <c r="L646" s="925">
        <v>3</v>
      </c>
      <c r="M646" s="929">
        <v>65</v>
      </c>
      <c r="N646" s="928" t="s">
        <v>534</v>
      </c>
      <c r="O646" s="932">
        <v>30</v>
      </c>
      <c r="P646" s="933">
        <v>10800</v>
      </c>
      <c r="Q646" s="925" t="s">
        <v>531</v>
      </c>
      <c r="R646" s="928" t="s">
        <v>510</v>
      </c>
    </row>
    <row r="647" spans="1:37" x14ac:dyDescent="0.25">
      <c r="A647" s="934"/>
      <c r="B647" s="925"/>
      <c r="C647" s="555" t="s">
        <v>88</v>
      </c>
      <c r="D647" s="555" t="s">
        <v>527</v>
      </c>
      <c r="E647" s="466" t="s">
        <v>540</v>
      </c>
      <c r="F647" s="260">
        <v>200</v>
      </c>
      <c r="G647" s="260">
        <v>3</v>
      </c>
      <c r="H647" s="260">
        <v>10</v>
      </c>
      <c r="I647" s="260">
        <v>92</v>
      </c>
      <c r="J647" s="260">
        <v>30</v>
      </c>
      <c r="K647" s="925"/>
      <c r="L647" s="925"/>
      <c r="M647" s="929"/>
      <c r="N647" s="928"/>
      <c r="O647" s="932"/>
      <c r="P647" s="933"/>
      <c r="Q647" s="925"/>
      <c r="R647" s="928"/>
    </row>
    <row r="648" spans="1:37" x14ac:dyDescent="0.25">
      <c r="A648" s="934"/>
      <c r="B648" s="925"/>
      <c r="C648" s="555" t="s">
        <v>283</v>
      </c>
      <c r="D648" s="555" t="s">
        <v>527</v>
      </c>
      <c r="E648" s="466" t="s">
        <v>413</v>
      </c>
      <c r="F648" s="260">
        <v>200</v>
      </c>
      <c r="G648" s="260">
        <v>3</v>
      </c>
      <c r="H648" s="260">
        <v>10</v>
      </c>
      <c r="I648" s="465" t="s">
        <v>541</v>
      </c>
      <c r="J648" s="465" t="s">
        <v>85</v>
      </c>
      <c r="K648" s="925"/>
      <c r="L648" s="925"/>
      <c r="M648" s="929"/>
      <c r="N648" s="928"/>
      <c r="O648" s="932"/>
      <c r="P648" s="933"/>
      <c r="Q648" s="925"/>
      <c r="R648" s="928"/>
    </row>
    <row r="649" spans="1:37" s="580" customFormat="1" x14ac:dyDescent="0.25">
      <c r="A649" s="934" t="s">
        <v>1732</v>
      </c>
      <c r="B649" s="925" t="s">
        <v>410</v>
      </c>
      <c r="C649" s="555" t="s">
        <v>526</v>
      </c>
      <c r="D649" s="555" t="s">
        <v>527</v>
      </c>
      <c r="E649" s="466" t="s">
        <v>1038</v>
      </c>
      <c r="F649" s="260">
        <v>200</v>
      </c>
      <c r="G649" s="260">
        <v>3</v>
      </c>
      <c r="H649" s="260">
        <v>35</v>
      </c>
      <c r="I649" s="260">
        <v>250</v>
      </c>
      <c r="J649" s="465" t="s">
        <v>85</v>
      </c>
      <c r="K649" s="925">
        <v>200</v>
      </c>
      <c r="L649" s="925">
        <v>3</v>
      </c>
      <c r="M649" s="929">
        <v>35</v>
      </c>
      <c r="N649" s="928" t="s">
        <v>534</v>
      </c>
      <c r="O649" s="932">
        <v>30</v>
      </c>
      <c r="P649" s="933">
        <v>10800</v>
      </c>
      <c r="Q649" s="925" t="s">
        <v>531</v>
      </c>
      <c r="R649" s="928" t="s">
        <v>510</v>
      </c>
      <c r="S649" s="3"/>
      <c r="T649" s="3"/>
      <c r="U649" s="3"/>
      <c r="V649" s="3"/>
      <c r="W649" s="3"/>
      <c r="X649" s="3"/>
      <c r="Y649" s="3"/>
      <c r="Z649" s="3"/>
      <c r="AA649" s="3"/>
      <c r="AB649" s="3"/>
      <c r="AC649" s="3"/>
      <c r="AD649" s="3"/>
      <c r="AE649" s="3"/>
      <c r="AF649" s="3"/>
      <c r="AG649" s="3"/>
      <c r="AH649" s="3"/>
      <c r="AI649" s="3"/>
      <c r="AJ649" s="3"/>
      <c r="AK649" s="3"/>
    </row>
    <row r="650" spans="1:37" s="580" customFormat="1" x14ac:dyDescent="0.25">
      <c r="A650" s="934"/>
      <c r="B650" s="925"/>
      <c r="C650" s="555" t="s">
        <v>88</v>
      </c>
      <c r="D650" s="555" t="s">
        <v>527</v>
      </c>
      <c r="E650" s="466" t="s">
        <v>540</v>
      </c>
      <c r="F650" s="260">
        <v>200</v>
      </c>
      <c r="G650" s="260">
        <v>3</v>
      </c>
      <c r="H650" s="260">
        <v>10</v>
      </c>
      <c r="I650" s="260">
        <v>92</v>
      </c>
      <c r="J650" s="260">
        <v>30</v>
      </c>
      <c r="K650" s="925"/>
      <c r="L650" s="925"/>
      <c r="M650" s="929"/>
      <c r="N650" s="928"/>
      <c r="O650" s="932"/>
      <c r="P650" s="933"/>
      <c r="Q650" s="925"/>
      <c r="R650" s="928"/>
      <c r="S650" s="3"/>
      <c r="T650" s="3"/>
      <c r="U650" s="3"/>
      <c r="V650" s="3"/>
      <c r="W650" s="3"/>
      <c r="X650" s="3"/>
      <c r="Y650" s="3"/>
      <c r="Z650" s="3"/>
      <c r="AA650" s="3"/>
      <c r="AB650" s="3"/>
      <c r="AC650" s="3"/>
      <c r="AD650" s="3"/>
      <c r="AE650" s="3"/>
      <c r="AF650" s="3"/>
      <c r="AG650" s="3"/>
      <c r="AH650" s="3"/>
      <c r="AI650" s="3"/>
      <c r="AJ650" s="3"/>
      <c r="AK650" s="3"/>
    </row>
    <row r="651" spans="1:37" s="580" customFormat="1" x14ac:dyDescent="0.25">
      <c r="A651" s="934"/>
      <c r="B651" s="925"/>
      <c r="C651" s="555" t="s">
        <v>283</v>
      </c>
      <c r="D651" s="555" t="s">
        <v>527</v>
      </c>
      <c r="E651" s="466" t="s">
        <v>413</v>
      </c>
      <c r="F651" s="260">
        <v>200</v>
      </c>
      <c r="G651" s="260">
        <v>3</v>
      </c>
      <c r="H651" s="260">
        <v>10</v>
      </c>
      <c r="I651" s="465" t="s">
        <v>541</v>
      </c>
      <c r="J651" s="465" t="s">
        <v>85</v>
      </c>
      <c r="K651" s="925"/>
      <c r="L651" s="925"/>
      <c r="M651" s="929"/>
      <c r="N651" s="928"/>
      <c r="O651" s="932"/>
      <c r="P651" s="933"/>
      <c r="Q651" s="925"/>
      <c r="R651" s="928"/>
      <c r="S651" s="3"/>
      <c r="T651" s="3"/>
      <c r="U651" s="3"/>
      <c r="V651" s="3"/>
      <c r="W651" s="3"/>
      <c r="X651" s="3"/>
      <c r="Y651" s="3"/>
      <c r="Z651" s="3"/>
      <c r="AA651" s="3"/>
      <c r="AB651" s="3"/>
      <c r="AC651" s="3"/>
      <c r="AD651" s="3"/>
      <c r="AE651" s="3"/>
      <c r="AF651" s="3"/>
      <c r="AG651" s="3"/>
      <c r="AH651" s="3"/>
      <c r="AI651" s="3"/>
      <c r="AJ651" s="3"/>
      <c r="AK651" s="3"/>
    </row>
    <row r="652" spans="1:37" s="580" customFormat="1" x14ac:dyDescent="0.25">
      <c r="A652" s="934" t="s">
        <v>1744</v>
      </c>
      <c r="B652" s="925" t="s">
        <v>410</v>
      </c>
      <c r="C652" s="555" t="s">
        <v>526</v>
      </c>
      <c r="D652" s="555" t="s">
        <v>527</v>
      </c>
      <c r="E652" s="586" t="s">
        <v>1448</v>
      </c>
      <c r="F652" s="260">
        <v>200</v>
      </c>
      <c r="G652" s="260">
        <v>3</v>
      </c>
      <c r="H652" s="260">
        <v>25</v>
      </c>
      <c r="I652" s="260">
        <v>250</v>
      </c>
      <c r="J652" s="465" t="s">
        <v>85</v>
      </c>
      <c r="K652" s="925">
        <v>200</v>
      </c>
      <c r="L652" s="925">
        <v>3</v>
      </c>
      <c r="M652" s="929">
        <v>25</v>
      </c>
      <c r="N652" s="928" t="s">
        <v>534</v>
      </c>
      <c r="O652" s="932">
        <v>30</v>
      </c>
      <c r="P652" s="933">
        <v>10800</v>
      </c>
      <c r="Q652" s="925" t="s">
        <v>531</v>
      </c>
      <c r="R652" s="928" t="s">
        <v>510</v>
      </c>
      <c r="S652" s="3"/>
      <c r="T652" s="3"/>
      <c r="U652" s="3"/>
      <c r="V652" s="3"/>
      <c r="W652" s="3"/>
      <c r="X652" s="3"/>
      <c r="Y652" s="3"/>
      <c r="Z652" s="3"/>
      <c r="AA652" s="3"/>
      <c r="AB652" s="3"/>
      <c r="AC652" s="3"/>
      <c r="AD652" s="3"/>
      <c r="AE652" s="3"/>
      <c r="AF652" s="3"/>
      <c r="AG652" s="3"/>
      <c r="AH652" s="3"/>
      <c r="AI652" s="3"/>
      <c r="AJ652" s="3"/>
      <c r="AK652" s="3"/>
    </row>
    <row r="653" spans="1:37" s="580" customFormat="1" x14ac:dyDescent="0.25">
      <c r="A653" s="934"/>
      <c r="B653" s="925"/>
      <c r="C653" s="555" t="s">
        <v>88</v>
      </c>
      <c r="D653" s="555" t="s">
        <v>527</v>
      </c>
      <c r="E653" s="586" t="s">
        <v>540</v>
      </c>
      <c r="F653" s="260">
        <v>200</v>
      </c>
      <c r="G653" s="260">
        <v>3</v>
      </c>
      <c r="H653" s="260">
        <v>10</v>
      </c>
      <c r="I653" s="260">
        <v>92</v>
      </c>
      <c r="J653" s="260">
        <v>30</v>
      </c>
      <c r="K653" s="925"/>
      <c r="L653" s="925"/>
      <c r="M653" s="929"/>
      <c r="N653" s="928"/>
      <c r="O653" s="932"/>
      <c r="P653" s="933"/>
      <c r="Q653" s="925"/>
      <c r="R653" s="928"/>
      <c r="S653" s="3"/>
      <c r="T653" s="3"/>
      <c r="U653" s="3"/>
      <c r="V653" s="3"/>
      <c r="W653" s="3"/>
      <c r="X653" s="3"/>
      <c r="Y653" s="3"/>
      <c r="Z653" s="3"/>
      <c r="AA653" s="3"/>
      <c r="AB653" s="3"/>
      <c r="AC653" s="3"/>
      <c r="AD653" s="3"/>
      <c r="AE653" s="3"/>
      <c r="AF653" s="3"/>
      <c r="AG653" s="3"/>
      <c r="AH653" s="3"/>
      <c r="AI653" s="3"/>
      <c r="AJ653" s="3"/>
      <c r="AK653" s="3"/>
    </row>
    <row r="654" spans="1:37" s="580" customFormat="1" x14ac:dyDescent="0.25">
      <c r="A654" s="934"/>
      <c r="B654" s="925"/>
      <c r="C654" s="555" t="s">
        <v>283</v>
      </c>
      <c r="D654" s="555" t="s">
        <v>527</v>
      </c>
      <c r="E654" s="586" t="s">
        <v>413</v>
      </c>
      <c r="F654" s="260">
        <v>200</v>
      </c>
      <c r="G654" s="260">
        <v>3</v>
      </c>
      <c r="H654" s="260">
        <v>10</v>
      </c>
      <c r="I654" s="465" t="s">
        <v>541</v>
      </c>
      <c r="J654" s="465" t="s">
        <v>85</v>
      </c>
      <c r="K654" s="925"/>
      <c r="L654" s="925"/>
      <c r="M654" s="929"/>
      <c r="N654" s="928"/>
      <c r="O654" s="932"/>
      <c r="P654" s="933"/>
      <c r="Q654" s="925"/>
      <c r="R654" s="928"/>
      <c r="S654" s="3"/>
      <c r="T654" s="3"/>
      <c r="U654" s="3"/>
      <c r="V654" s="3"/>
      <c r="W654" s="3"/>
      <c r="X654" s="3"/>
      <c r="Y654" s="3"/>
      <c r="Z654" s="3"/>
      <c r="AA654" s="3"/>
      <c r="AB654" s="3"/>
      <c r="AC654" s="3"/>
      <c r="AD654" s="3"/>
      <c r="AE654" s="3"/>
      <c r="AF654" s="3"/>
      <c r="AG654" s="3"/>
      <c r="AH654" s="3"/>
      <c r="AI654" s="3"/>
      <c r="AJ654" s="3"/>
      <c r="AK654" s="3"/>
    </row>
    <row r="655" spans="1:37" x14ac:dyDescent="0.25">
      <c r="A655" s="934" t="s">
        <v>1393</v>
      </c>
      <c r="B655" s="925" t="s">
        <v>410</v>
      </c>
      <c r="C655" s="555" t="s">
        <v>526</v>
      </c>
      <c r="D655" s="555" t="s">
        <v>527</v>
      </c>
      <c r="E655" s="466" t="s">
        <v>539</v>
      </c>
      <c r="F655" s="260">
        <v>230</v>
      </c>
      <c r="G655" s="260">
        <v>3</v>
      </c>
      <c r="H655" s="260">
        <v>65</v>
      </c>
      <c r="I655" s="260">
        <v>250</v>
      </c>
      <c r="J655" s="465" t="s">
        <v>85</v>
      </c>
      <c r="K655" s="925">
        <v>230</v>
      </c>
      <c r="L655" s="925">
        <v>3</v>
      </c>
      <c r="M655" s="929">
        <v>65</v>
      </c>
      <c r="N655" s="928" t="s">
        <v>542</v>
      </c>
      <c r="O655" s="932">
        <v>40</v>
      </c>
      <c r="P655" s="933">
        <v>10800</v>
      </c>
      <c r="Q655" s="925" t="s">
        <v>531</v>
      </c>
      <c r="R655" s="928" t="s">
        <v>510</v>
      </c>
    </row>
    <row r="656" spans="1:37" x14ac:dyDescent="0.25">
      <c r="A656" s="934"/>
      <c r="B656" s="925"/>
      <c r="C656" s="555" t="s">
        <v>88</v>
      </c>
      <c r="D656" s="555" t="s">
        <v>527</v>
      </c>
      <c r="E656" s="466" t="s">
        <v>540</v>
      </c>
      <c r="F656" s="260">
        <v>230</v>
      </c>
      <c r="G656" s="260">
        <v>3</v>
      </c>
      <c r="H656" s="260">
        <v>10</v>
      </c>
      <c r="I656" s="260">
        <v>104</v>
      </c>
      <c r="J656" s="260">
        <v>40</v>
      </c>
      <c r="K656" s="925"/>
      <c r="L656" s="925"/>
      <c r="M656" s="929"/>
      <c r="N656" s="928"/>
      <c r="O656" s="932"/>
      <c r="P656" s="933"/>
      <c r="Q656" s="925"/>
      <c r="R656" s="928"/>
    </row>
    <row r="657" spans="1:18" x14ac:dyDescent="0.25">
      <c r="A657" s="934"/>
      <c r="B657" s="925"/>
      <c r="C657" s="555" t="s">
        <v>283</v>
      </c>
      <c r="D657" s="555" t="s">
        <v>527</v>
      </c>
      <c r="E657" s="466" t="s">
        <v>413</v>
      </c>
      <c r="F657" s="260">
        <v>230</v>
      </c>
      <c r="G657" s="260">
        <v>3</v>
      </c>
      <c r="H657" s="260">
        <v>10</v>
      </c>
      <c r="I657" s="465" t="s">
        <v>541</v>
      </c>
      <c r="J657" s="465" t="s">
        <v>85</v>
      </c>
      <c r="K657" s="925"/>
      <c r="L657" s="925"/>
      <c r="M657" s="929"/>
      <c r="N657" s="928"/>
      <c r="O657" s="932"/>
      <c r="P657" s="933"/>
      <c r="Q657" s="925"/>
      <c r="R657" s="928"/>
    </row>
    <row r="658" spans="1:18" x14ac:dyDescent="0.25">
      <c r="A658" s="934" t="s">
        <v>1738</v>
      </c>
      <c r="B658" s="925" t="s">
        <v>410</v>
      </c>
      <c r="C658" s="555" t="s">
        <v>526</v>
      </c>
      <c r="D658" s="555" t="s">
        <v>527</v>
      </c>
      <c r="E658" s="466" t="s">
        <v>1038</v>
      </c>
      <c r="F658" s="260">
        <v>230</v>
      </c>
      <c r="G658" s="260">
        <v>3</v>
      </c>
      <c r="H658" s="260">
        <v>35</v>
      </c>
      <c r="I658" s="260">
        <v>250</v>
      </c>
      <c r="J658" s="465" t="s">
        <v>85</v>
      </c>
      <c r="K658" s="925">
        <v>230</v>
      </c>
      <c r="L658" s="925">
        <v>3</v>
      </c>
      <c r="M658" s="929">
        <v>35</v>
      </c>
      <c r="N658" s="928" t="s">
        <v>542</v>
      </c>
      <c r="O658" s="932">
        <v>40</v>
      </c>
      <c r="P658" s="933">
        <v>10800</v>
      </c>
      <c r="Q658" s="925" t="s">
        <v>531</v>
      </c>
      <c r="R658" s="928" t="s">
        <v>510</v>
      </c>
    </row>
    <row r="659" spans="1:18" x14ac:dyDescent="0.25">
      <c r="A659" s="934"/>
      <c r="B659" s="925"/>
      <c r="C659" s="555" t="s">
        <v>88</v>
      </c>
      <c r="D659" s="555" t="s">
        <v>527</v>
      </c>
      <c r="E659" s="466" t="s">
        <v>540</v>
      </c>
      <c r="F659" s="260">
        <v>230</v>
      </c>
      <c r="G659" s="260">
        <v>3</v>
      </c>
      <c r="H659" s="260">
        <v>10</v>
      </c>
      <c r="I659" s="260">
        <v>104</v>
      </c>
      <c r="J659" s="260">
        <v>40</v>
      </c>
      <c r="K659" s="925"/>
      <c r="L659" s="925"/>
      <c r="M659" s="929"/>
      <c r="N659" s="928"/>
      <c r="O659" s="932"/>
      <c r="P659" s="933"/>
      <c r="Q659" s="925"/>
      <c r="R659" s="928"/>
    </row>
    <row r="660" spans="1:18" x14ac:dyDescent="0.25">
      <c r="A660" s="934"/>
      <c r="B660" s="925"/>
      <c r="C660" s="555" t="s">
        <v>283</v>
      </c>
      <c r="D660" s="555" t="s">
        <v>527</v>
      </c>
      <c r="E660" s="466" t="s">
        <v>413</v>
      </c>
      <c r="F660" s="260">
        <v>230</v>
      </c>
      <c r="G660" s="260">
        <v>3</v>
      </c>
      <c r="H660" s="260">
        <v>10</v>
      </c>
      <c r="I660" s="465" t="s">
        <v>541</v>
      </c>
      <c r="J660" s="465" t="s">
        <v>85</v>
      </c>
      <c r="K660" s="925"/>
      <c r="L660" s="925"/>
      <c r="M660" s="929"/>
      <c r="N660" s="928"/>
      <c r="O660" s="932"/>
      <c r="P660" s="933"/>
      <c r="Q660" s="925"/>
      <c r="R660" s="928"/>
    </row>
    <row r="661" spans="1:18" x14ac:dyDescent="0.25">
      <c r="A661" s="934" t="s">
        <v>1750</v>
      </c>
      <c r="B661" s="925" t="s">
        <v>410</v>
      </c>
      <c r="C661" s="555" t="s">
        <v>526</v>
      </c>
      <c r="D661" s="555" t="s">
        <v>527</v>
      </c>
      <c r="E661" s="586" t="s">
        <v>1448</v>
      </c>
      <c r="F661" s="260">
        <v>230</v>
      </c>
      <c r="G661" s="260">
        <v>3</v>
      </c>
      <c r="H661" s="260">
        <v>25</v>
      </c>
      <c r="I661" s="260">
        <v>250</v>
      </c>
      <c r="J661" s="465" t="s">
        <v>85</v>
      </c>
      <c r="K661" s="925">
        <v>230</v>
      </c>
      <c r="L661" s="925">
        <v>3</v>
      </c>
      <c r="M661" s="929">
        <v>25</v>
      </c>
      <c r="N661" s="928" t="s">
        <v>542</v>
      </c>
      <c r="O661" s="932">
        <v>40</v>
      </c>
      <c r="P661" s="933">
        <v>10800</v>
      </c>
      <c r="Q661" s="925" t="s">
        <v>531</v>
      </c>
      <c r="R661" s="928" t="s">
        <v>510</v>
      </c>
    </row>
    <row r="662" spans="1:18" x14ac:dyDescent="0.25">
      <c r="A662" s="934"/>
      <c r="B662" s="925"/>
      <c r="C662" s="555" t="s">
        <v>88</v>
      </c>
      <c r="D662" s="555" t="s">
        <v>527</v>
      </c>
      <c r="E662" s="586" t="s">
        <v>540</v>
      </c>
      <c r="F662" s="260">
        <v>230</v>
      </c>
      <c r="G662" s="260">
        <v>3</v>
      </c>
      <c r="H662" s="260">
        <v>10</v>
      </c>
      <c r="I662" s="260">
        <v>104</v>
      </c>
      <c r="J662" s="260">
        <v>40</v>
      </c>
      <c r="K662" s="925"/>
      <c r="L662" s="925"/>
      <c r="M662" s="929"/>
      <c r="N662" s="928"/>
      <c r="O662" s="932"/>
      <c r="P662" s="933"/>
      <c r="Q662" s="925"/>
      <c r="R662" s="928"/>
    </row>
    <row r="663" spans="1:18" x14ac:dyDescent="0.25">
      <c r="A663" s="934"/>
      <c r="B663" s="925"/>
      <c r="C663" s="555" t="s">
        <v>283</v>
      </c>
      <c r="D663" s="555" t="s">
        <v>527</v>
      </c>
      <c r="E663" s="586" t="s">
        <v>413</v>
      </c>
      <c r="F663" s="260">
        <v>230</v>
      </c>
      <c r="G663" s="260">
        <v>3</v>
      </c>
      <c r="H663" s="260">
        <v>10</v>
      </c>
      <c r="I663" s="465" t="s">
        <v>541</v>
      </c>
      <c r="J663" s="465" t="s">
        <v>85</v>
      </c>
      <c r="K663" s="925"/>
      <c r="L663" s="925"/>
      <c r="M663" s="929"/>
      <c r="N663" s="928"/>
      <c r="O663" s="932"/>
      <c r="P663" s="933"/>
      <c r="Q663" s="925"/>
      <c r="R663" s="928"/>
    </row>
    <row r="664" spans="1:18" x14ac:dyDescent="0.25">
      <c r="A664" s="934" t="s">
        <v>1390</v>
      </c>
      <c r="B664" s="925" t="s">
        <v>410</v>
      </c>
      <c r="C664" s="555" t="s">
        <v>526</v>
      </c>
      <c r="D664" s="555" t="s">
        <v>527</v>
      </c>
      <c r="E664" s="466" t="s">
        <v>539</v>
      </c>
      <c r="F664" s="260">
        <v>480</v>
      </c>
      <c r="G664" s="260">
        <v>3</v>
      </c>
      <c r="H664" s="260">
        <v>65</v>
      </c>
      <c r="I664" s="260">
        <v>250</v>
      </c>
      <c r="J664" s="465" t="s">
        <v>85</v>
      </c>
      <c r="K664" s="925">
        <v>480</v>
      </c>
      <c r="L664" s="925">
        <v>3</v>
      </c>
      <c r="M664" s="929">
        <v>65</v>
      </c>
      <c r="N664" s="928" t="s">
        <v>538</v>
      </c>
      <c r="O664" s="932">
        <v>75</v>
      </c>
      <c r="P664" s="933">
        <v>10800</v>
      </c>
      <c r="Q664" s="925" t="s">
        <v>531</v>
      </c>
      <c r="R664" s="928" t="s">
        <v>510</v>
      </c>
    </row>
    <row r="665" spans="1:18" x14ac:dyDescent="0.25">
      <c r="A665" s="934"/>
      <c r="B665" s="925"/>
      <c r="C665" s="555" t="s">
        <v>88</v>
      </c>
      <c r="D665" s="555" t="s">
        <v>527</v>
      </c>
      <c r="E665" s="466" t="s">
        <v>540</v>
      </c>
      <c r="F665" s="260">
        <v>480</v>
      </c>
      <c r="G665" s="260">
        <v>3</v>
      </c>
      <c r="H665" s="260">
        <v>10</v>
      </c>
      <c r="I665" s="260">
        <v>96</v>
      </c>
      <c r="J665" s="260">
        <v>75</v>
      </c>
      <c r="K665" s="925"/>
      <c r="L665" s="925"/>
      <c r="M665" s="929"/>
      <c r="N665" s="928"/>
      <c r="O665" s="932"/>
      <c r="P665" s="933"/>
      <c r="Q665" s="925"/>
      <c r="R665" s="928"/>
    </row>
    <row r="666" spans="1:18" x14ac:dyDescent="0.25">
      <c r="A666" s="934"/>
      <c r="B666" s="925"/>
      <c r="C666" s="555" t="s">
        <v>283</v>
      </c>
      <c r="D666" s="555" t="s">
        <v>527</v>
      </c>
      <c r="E666" s="466" t="s">
        <v>413</v>
      </c>
      <c r="F666" s="260">
        <v>480</v>
      </c>
      <c r="G666" s="260">
        <v>3</v>
      </c>
      <c r="H666" s="260">
        <v>10</v>
      </c>
      <c r="I666" s="465" t="s">
        <v>541</v>
      </c>
      <c r="J666" s="465" t="s">
        <v>85</v>
      </c>
      <c r="K666" s="925"/>
      <c r="L666" s="925"/>
      <c r="M666" s="929"/>
      <c r="N666" s="928"/>
      <c r="O666" s="932"/>
      <c r="P666" s="933"/>
      <c r="Q666" s="925"/>
      <c r="R666" s="928"/>
    </row>
    <row r="667" spans="1:18" x14ac:dyDescent="0.25">
      <c r="A667" s="934" t="s">
        <v>1039</v>
      </c>
      <c r="B667" s="925" t="s">
        <v>410</v>
      </c>
      <c r="C667" s="555" t="s">
        <v>526</v>
      </c>
      <c r="D667" s="555" t="s">
        <v>527</v>
      </c>
      <c r="E667" s="466" t="s">
        <v>1038</v>
      </c>
      <c r="F667" s="260">
        <v>480</v>
      </c>
      <c r="G667" s="260">
        <v>3</v>
      </c>
      <c r="H667" s="260">
        <v>35</v>
      </c>
      <c r="I667" s="260">
        <v>250</v>
      </c>
      <c r="J667" s="465" t="s">
        <v>85</v>
      </c>
      <c r="K667" s="925">
        <v>480</v>
      </c>
      <c r="L667" s="925">
        <v>3</v>
      </c>
      <c r="M667" s="929">
        <v>35</v>
      </c>
      <c r="N667" s="928" t="s">
        <v>538</v>
      </c>
      <c r="O667" s="932">
        <v>75</v>
      </c>
      <c r="P667" s="933">
        <v>10800</v>
      </c>
      <c r="Q667" s="925" t="s">
        <v>531</v>
      </c>
      <c r="R667" s="928" t="s">
        <v>510</v>
      </c>
    </row>
    <row r="668" spans="1:18" x14ac:dyDescent="0.25">
      <c r="A668" s="934"/>
      <c r="B668" s="925"/>
      <c r="C668" s="555" t="s">
        <v>88</v>
      </c>
      <c r="D668" s="555" t="s">
        <v>527</v>
      </c>
      <c r="E668" s="466" t="s">
        <v>540</v>
      </c>
      <c r="F668" s="260">
        <v>480</v>
      </c>
      <c r="G668" s="260">
        <v>3</v>
      </c>
      <c r="H668" s="260">
        <v>10</v>
      </c>
      <c r="I668" s="260">
        <v>96</v>
      </c>
      <c r="J668" s="260">
        <v>75</v>
      </c>
      <c r="K668" s="925"/>
      <c r="L668" s="925"/>
      <c r="M668" s="929"/>
      <c r="N668" s="928"/>
      <c r="O668" s="932"/>
      <c r="P668" s="933"/>
      <c r="Q668" s="925"/>
      <c r="R668" s="928"/>
    </row>
    <row r="669" spans="1:18" x14ac:dyDescent="0.25">
      <c r="A669" s="934"/>
      <c r="B669" s="925"/>
      <c r="C669" s="555" t="s">
        <v>283</v>
      </c>
      <c r="D669" s="555" t="s">
        <v>527</v>
      </c>
      <c r="E669" s="466" t="s">
        <v>413</v>
      </c>
      <c r="F669" s="260">
        <v>480</v>
      </c>
      <c r="G669" s="260">
        <v>3</v>
      </c>
      <c r="H669" s="260">
        <v>10</v>
      </c>
      <c r="I669" s="465" t="s">
        <v>541</v>
      </c>
      <c r="J669" s="465" t="s">
        <v>85</v>
      </c>
      <c r="K669" s="925"/>
      <c r="L669" s="925"/>
      <c r="M669" s="929"/>
      <c r="N669" s="928"/>
      <c r="O669" s="932"/>
      <c r="P669" s="933"/>
      <c r="Q669" s="925"/>
      <c r="R669" s="928"/>
    </row>
    <row r="670" spans="1:18" x14ac:dyDescent="0.25">
      <c r="A670" s="934" t="s">
        <v>1449</v>
      </c>
      <c r="B670" s="925" t="s">
        <v>410</v>
      </c>
      <c r="C670" s="555" t="s">
        <v>526</v>
      </c>
      <c r="D670" s="555" t="s">
        <v>527</v>
      </c>
      <c r="E670" s="586" t="s">
        <v>1448</v>
      </c>
      <c r="F670" s="260">
        <v>480</v>
      </c>
      <c r="G670" s="260">
        <v>3</v>
      </c>
      <c r="H670" s="260">
        <v>25</v>
      </c>
      <c r="I670" s="260">
        <v>250</v>
      </c>
      <c r="J670" s="465" t="s">
        <v>85</v>
      </c>
      <c r="K670" s="925">
        <v>480</v>
      </c>
      <c r="L670" s="925">
        <v>3</v>
      </c>
      <c r="M670" s="929">
        <v>25</v>
      </c>
      <c r="N670" s="928" t="s">
        <v>538</v>
      </c>
      <c r="O670" s="932">
        <v>75</v>
      </c>
      <c r="P670" s="933">
        <v>10800</v>
      </c>
      <c r="Q670" s="925" t="s">
        <v>531</v>
      </c>
      <c r="R670" s="928" t="s">
        <v>510</v>
      </c>
    </row>
    <row r="671" spans="1:18" x14ac:dyDescent="0.25">
      <c r="A671" s="934"/>
      <c r="B671" s="925"/>
      <c r="C671" s="555" t="s">
        <v>88</v>
      </c>
      <c r="D671" s="555" t="s">
        <v>527</v>
      </c>
      <c r="E671" s="586" t="s">
        <v>540</v>
      </c>
      <c r="F671" s="260">
        <v>480</v>
      </c>
      <c r="G671" s="260">
        <v>3</v>
      </c>
      <c r="H671" s="260">
        <v>10</v>
      </c>
      <c r="I671" s="260">
        <v>96</v>
      </c>
      <c r="J671" s="260">
        <v>75</v>
      </c>
      <c r="K671" s="925"/>
      <c r="L671" s="925"/>
      <c r="M671" s="929"/>
      <c r="N671" s="928"/>
      <c r="O671" s="932"/>
      <c r="P671" s="933"/>
      <c r="Q671" s="925"/>
      <c r="R671" s="928"/>
    </row>
    <row r="672" spans="1:18" x14ac:dyDescent="0.25">
      <c r="A672" s="934"/>
      <c r="B672" s="925"/>
      <c r="C672" s="555" t="s">
        <v>283</v>
      </c>
      <c r="D672" s="555" t="s">
        <v>527</v>
      </c>
      <c r="E672" s="586" t="s">
        <v>413</v>
      </c>
      <c r="F672" s="260">
        <v>480</v>
      </c>
      <c r="G672" s="260">
        <v>3</v>
      </c>
      <c r="H672" s="260">
        <v>10</v>
      </c>
      <c r="I672" s="465" t="s">
        <v>541</v>
      </c>
      <c r="J672" s="465" t="s">
        <v>85</v>
      </c>
      <c r="K672" s="925"/>
      <c r="L672" s="925"/>
      <c r="M672" s="929"/>
      <c r="N672" s="928"/>
      <c r="O672" s="932"/>
      <c r="P672" s="933"/>
      <c r="Q672" s="925"/>
      <c r="R672" s="928"/>
    </row>
    <row r="673" spans="1:37" s="580" customFormat="1" x14ac:dyDescent="0.25">
      <c r="A673" s="934" t="s">
        <v>1385</v>
      </c>
      <c r="B673" s="925" t="s">
        <v>410</v>
      </c>
      <c r="C673" s="555" t="s">
        <v>526</v>
      </c>
      <c r="D673" s="555" t="s">
        <v>527</v>
      </c>
      <c r="E673" s="466" t="s">
        <v>539</v>
      </c>
      <c r="F673" s="260">
        <v>600</v>
      </c>
      <c r="G673" s="260">
        <v>3</v>
      </c>
      <c r="H673" s="260">
        <v>25</v>
      </c>
      <c r="I673" s="260">
        <v>250</v>
      </c>
      <c r="J673" s="465" t="s">
        <v>85</v>
      </c>
      <c r="K673" s="925">
        <v>600</v>
      </c>
      <c r="L673" s="925">
        <v>3</v>
      </c>
      <c r="M673" s="929">
        <v>25</v>
      </c>
      <c r="N673" s="928" t="s">
        <v>543</v>
      </c>
      <c r="O673" s="932">
        <v>100</v>
      </c>
      <c r="P673" s="933">
        <v>10800</v>
      </c>
      <c r="Q673" s="925" t="s">
        <v>531</v>
      </c>
      <c r="R673" s="928" t="s">
        <v>510</v>
      </c>
      <c r="S673" s="3"/>
      <c r="T673" s="3"/>
      <c r="U673" s="3"/>
      <c r="V673" s="3"/>
      <c r="W673" s="3"/>
      <c r="X673" s="3"/>
      <c r="Y673" s="3"/>
      <c r="Z673" s="3"/>
      <c r="AA673" s="3"/>
      <c r="AB673" s="3"/>
      <c r="AC673" s="3"/>
      <c r="AD673" s="3"/>
      <c r="AE673" s="3"/>
      <c r="AF673" s="3"/>
      <c r="AG673" s="3"/>
      <c r="AH673" s="3"/>
      <c r="AI673" s="3"/>
      <c r="AJ673" s="3"/>
      <c r="AK673" s="3"/>
    </row>
    <row r="674" spans="1:37" s="580" customFormat="1" x14ac:dyDescent="0.25">
      <c r="A674" s="934"/>
      <c r="B674" s="925"/>
      <c r="C674" s="555" t="s">
        <v>88</v>
      </c>
      <c r="D674" s="555" t="s">
        <v>527</v>
      </c>
      <c r="E674" s="466" t="s">
        <v>540</v>
      </c>
      <c r="F674" s="260">
        <v>600</v>
      </c>
      <c r="G674" s="260">
        <v>3</v>
      </c>
      <c r="H674" s="260">
        <v>10</v>
      </c>
      <c r="I674" s="260">
        <v>99</v>
      </c>
      <c r="J674" s="260">
        <v>100</v>
      </c>
      <c r="K674" s="925"/>
      <c r="L674" s="925"/>
      <c r="M674" s="929"/>
      <c r="N674" s="928"/>
      <c r="O674" s="932"/>
      <c r="P674" s="933"/>
      <c r="Q674" s="925"/>
      <c r="R674" s="928"/>
      <c r="S674" s="3"/>
      <c r="T674" s="3"/>
      <c r="U674" s="3"/>
      <c r="V674" s="3"/>
      <c r="W674" s="3"/>
      <c r="X674" s="3"/>
      <c r="Y674" s="3"/>
      <c r="Z674" s="3"/>
      <c r="AA674" s="3"/>
      <c r="AB674" s="3"/>
      <c r="AC674" s="3"/>
      <c r="AD674" s="3"/>
      <c r="AE674" s="3"/>
      <c r="AF674" s="3"/>
      <c r="AG674" s="3"/>
      <c r="AH674" s="3"/>
      <c r="AI674" s="3"/>
      <c r="AJ674" s="3"/>
      <c r="AK674" s="3"/>
    </row>
    <row r="675" spans="1:37" s="580" customFormat="1" x14ac:dyDescent="0.25">
      <c r="A675" s="934"/>
      <c r="B675" s="925"/>
      <c r="C675" s="555" t="s">
        <v>283</v>
      </c>
      <c r="D675" s="555" t="s">
        <v>527</v>
      </c>
      <c r="E675" s="466" t="s">
        <v>413</v>
      </c>
      <c r="F675" s="260">
        <v>600</v>
      </c>
      <c r="G675" s="260">
        <v>3</v>
      </c>
      <c r="H675" s="260">
        <v>10</v>
      </c>
      <c r="I675" s="465" t="s">
        <v>541</v>
      </c>
      <c r="J675" s="465" t="s">
        <v>85</v>
      </c>
      <c r="K675" s="925"/>
      <c r="L675" s="925"/>
      <c r="M675" s="929"/>
      <c r="N675" s="928"/>
      <c r="O675" s="932"/>
      <c r="P675" s="933"/>
      <c r="Q675" s="925"/>
      <c r="R675" s="928"/>
      <c r="S675" s="3"/>
      <c r="T675" s="3"/>
      <c r="U675" s="3"/>
      <c r="V675" s="3"/>
      <c r="W675" s="3"/>
      <c r="X675" s="3"/>
      <c r="Y675" s="3"/>
      <c r="Z675" s="3"/>
      <c r="AA675" s="3"/>
      <c r="AB675" s="3"/>
      <c r="AC675" s="3"/>
      <c r="AD675" s="3"/>
      <c r="AE675" s="3"/>
      <c r="AF675" s="3"/>
      <c r="AG675" s="3"/>
      <c r="AH675" s="3"/>
      <c r="AI675" s="3"/>
      <c r="AJ675" s="3"/>
      <c r="AK675" s="3"/>
    </row>
    <row r="676" spans="1:37" s="580" customFormat="1" x14ac:dyDescent="0.25">
      <c r="A676" s="934" t="s">
        <v>1040</v>
      </c>
      <c r="B676" s="925" t="s">
        <v>410</v>
      </c>
      <c r="C676" s="555" t="s">
        <v>526</v>
      </c>
      <c r="D676" s="555" t="s">
        <v>527</v>
      </c>
      <c r="E676" s="466" t="s">
        <v>1038</v>
      </c>
      <c r="F676" s="260">
        <v>600</v>
      </c>
      <c r="G676" s="260">
        <v>3</v>
      </c>
      <c r="H676" s="260">
        <v>18</v>
      </c>
      <c r="I676" s="260">
        <v>250</v>
      </c>
      <c r="J676" s="465" t="s">
        <v>85</v>
      </c>
      <c r="K676" s="925">
        <v>600</v>
      </c>
      <c r="L676" s="925">
        <v>3</v>
      </c>
      <c r="M676" s="929">
        <v>18</v>
      </c>
      <c r="N676" s="928" t="s">
        <v>543</v>
      </c>
      <c r="O676" s="932">
        <v>100</v>
      </c>
      <c r="P676" s="933">
        <v>10800</v>
      </c>
      <c r="Q676" s="925" t="s">
        <v>531</v>
      </c>
      <c r="R676" s="928" t="s">
        <v>510</v>
      </c>
      <c r="S676" s="3"/>
      <c r="T676" s="3"/>
      <c r="U676" s="3"/>
      <c r="V676" s="3"/>
      <c r="W676" s="3"/>
      <c r="X676" s="3"/>
      <c r="Y676" s="3"/>
      <c r="Z676" s="3"/>
      <c r="AA676" s="3"/>
      <c r="AB676" s="3"/>
      <c r="AC676" s="3"/>
      <c r="AD676" s="3"/>
      <c r="AE676" s="3"/>
      <c r="AF676" s="3"/>
      <c r="AG676" s="3"/>
      <c r="AH676" s="3"/>
      <c r="AI676" s="3"/>
      <c r="AJ676" s="3"/>
      <c r="AK676" s="3"/>
    </row>
    <row r="677" spans="1:37" s="580" customFormat="1" x14ac:dyDescent="0.25">
      <c r="A677" s="934"/>
      <c r="B677" s="925"/>
      <c r="C677" s="555" t="s">
        <v>88</v>
      </c>
      <c r="D677" s="555" t="s">
        <v>527</v>
      </c>
      <c r="E677" s="466" t="s">
        <v>540</v>
      </c>
      <c r="F677" s="260">
        <v>600</v>
      </c>
      <c r="G677" s="260">
        <v>3</v>
      </c>
      <c r="H677" s="260">
        <v>10</v>
      </c>
      <c r="I677" s="260">
        <v>99</v>
      </c>
      <c r="J677" s="260">
        <v>100</v>
      </c>
      <c r="K677" s="925"/>
      <c r="L677" s="925"/>
      <c r="M677" s="929"/>
      <c r="N677" s="928"/>
      <c r="O677" s="932"/>
      <c r="P677" s="933"/>
      <c r="Q677" s="925"/>
      <c r="R677" s="928"/>
      <c r="S677" s="3"/>
      <c r="T677" s="3"/>
      <c r="U677" s="3"/>
      <c r="V677" s="3"/>
      <c r="W677" s="3"/>
      <c r="X677" s="3"/>
      <c r="Y677" s="3"/>
      <c r="Z677" s="3"/>
      <c r="AA677" s="3"/>
      <c r="AB677" s="3"/>
      <c r="AC677" s="3"/>
      <c r="AD677" s="3"/>
      <c r="AE677" s="3"/>
      <c r="AF677" s="3"/>
      <c r="AG677" s="3"/>
      <c r="AH677" s="3"/>
      <c r="AI677" s="3"/>
      <c r="AJ677" s="3"/>
      <c r="AK677" s="3"/>
    </row>
    <row r="678" spans="1:37" s="580" customFormat="1" x14ac:dyDescent="0.25">
      <c r="A678" s="934"/>
      <c r="B678" s="925"/>
      <c r="C678" s="555" t="s">
        <v>283</v>
      </c>
      <c r="D678" s="555" t="s">
        <v>527</v>
      </c>
      <c r="E678" s="466" t="s">
        <v>413</v>
      </c>
      <c r="F678" s="260">
        <v>600</v>
      </c>
      <c r="G678" s="260">
        <v>3</v>
      </c>
      <c r="H678" s="260">
        <v>10</v>
      </c>
      <c r="I678" s="465" t="s">
        <v>541</v>
      </c>
      <c r="J678" s="465" t="s">
        <v>85</v>
      </c>
      <c r="K678" s="925"/>
      <c r="L678" s="925"/>
      <c r="M678" s="929"/>
      <c r="N678" s="928"/>
      <c r="O678" s="932"/>
      <c r="P678" s="933"/>
      <c r="Q678" s="925"/>
      <c r="R678" s="928"/>
      <c r="S678" s="3"/>
      <c r="T678" s="3"/>
      <c r="U678" s="3"/>
      <c r="V678" s="3"/>
      <c r="W678" s="3"/>
      <c r="X678" s="3"/>
      <c r="Y678" s="3"/>
      <c r="Z678" s="3"/>
      <c r="AA678" s="3"/>
      <c r="AB678" s="3"/>
      <c r="AC678" s="3"/>
      <c r="AD678" s="3"/>
      <c r="AE678" s="3"/>
      <c r="AF678" s="3"/>
      <c r="AG678" s="3"/>
      <c r="AH678" s="3"/>
      <c r="AI678" s="3"/>
      <c r="AJ678" s="3"/>
      <c r="AK678" s="3"/>
    </row>
    <row r="679" spans="1:37" x14ac:dyDescent="0.25">
      <c r="A679" s="934" t="s">
        <v>1450</v>
      </c>
      <c r="B679" s="925" t="s">
        <v>410</v>
      </c>
      <c r="C679" s="555" t="s">
        <v>526</v>
      </c>
      <c r="D679" s="555" t="s">
        <v>527</v>
      </c>
      <c r="E679" s="586" t="s">
        <v>1448</v>
      </c>
      <c r="F679" s="260">
        <v>600</v>
      </c>
      <c r="G679" s="260">
        <v>3</v>
      </c>
      <c r="H679" s="260">
        <v>14</v>
      </c>
      <c r="I679" s="260">
        <v>250</v>
      </c>
      <c r="J679" s="465" t="s">
        <v>85</v>
      </c>
      <c r="K679" s="925">
        <v>600</v>
      </c>
      <c r="L679" s="925">
        <v>3</v>
      </c>
      <c r="M679" s="929">
        <v>14</v>
      </c>
      <c r="N679" s="928" t="s">
        <v>543</v>
      </c>
      <c r="O679" s="932">
        <v>100</v>
      </c>
      <c r="P679" s="933">
        <v>10800</v>
      </c>
      <c r="Q679" s="925" t="s">
        <v>531</v>
      </c>
      <c r="R679" s="928" t="s">
        <v>510</v>
      </c>
    </row>
    <row r="680" spans="1:37" x14ac:dyDescent="0.25">
      <c r="A680" s="934"/>
      <c r="B680" s="925"/>
      <c r="C680" s="555" t="s">
        <v>88</v>
      </c>
      <c r="D680" s="555" t="s">
        <v>527</v>
      </c>
      <c r="E680" s="586" t="s">
        <v>540</v>
      </c>
      <c r="F680" s="260">
        <v>600</v>
      </c>
      <c r="G680" s="260">
        <v>3</v>
      </c>
      <c r="H680" s="260">
        <v>10</v>
      </c>
      <c r="I680" s="260">
        <v>99</v>
      </c>
      <c r="J680" s="260">
        <v>100</v>
      </c>
      <c r="K680" s="925"/>
      <c r="L680" s="925"/>
      <c r="M680" s="929"/>
      <c r="N680" s="928"/>
      <c r="O680" s="932"/>
      <c r="P680" s="933"/>
      <c r="Q680" s="925"/>
      <c r="R680" s="928"/>
    </row>
    <row r="681" spans="1:37" x14ac:dyDescent="0.25">
      <c r="A681" s="934"/>
      <c r="B681" s="925"/>
      <c r="C681" s="555" t="s">
        <v>283</v>
      </c>
      <c r="D681" s="555" t="s">
        <v>527</v>
      </c>
      <c r="E681" s="586" t="s">
        <v>413</v>
      </c>
      <c r="F681" s="260">
        <v>600</v>
      </c>
      <c r="G681" s="260">
        <v>3</v>
      </c>
      <c r="H681" s="260">
        <v>10</v>
      </c>
      <c r="I681" s="465" t="s">
        <v>541</v>
      </c>
      <c r="J681" s="465" t="s">
        <v>85</v>
      </c>
      <c r="K681" s="925"/>
      <c r="L681" s="925"/>
      <c r="M681" s="929"/>
      <c r="N681" s="928"/>
      <c r="O681" s="932"/>
      <c r="P681" s="933"/>
      <c r="Q681" s="925"/>
      <c r="R681" s="928"/>
    </row>
    <row r="682" spans="1:37" x14ac:dyDescent="0.25">
      <c r="A682" s="934" t="s">
        <v>1400</v>
      </c>
      <c r="B682" s="925" t="s">
        <v>410</v>
      </c>
      <c r="C682" s="555" t="s">
        <v>526</v>
      </c>
      <c r="D682" s="555" t="s">
        <v>527</v>
      </c>
      <c r="E682" s="466" t="s">
        <v>539</v>
      </c>
      <c r="F682" s="260">
        <v>200</v>
      </c>
      <c r="G682" s="260">
        <v>3</v>
      </c>
      <c r="H682" s="260">
        <v>65</v>
      </c>
      <c r="I682" s="260">
        <v>250</v>
      </c>
      <c r="J682" s="465" t="s">
        <v>85</v>
      </c>
      <c r="K682" s="925">
        <v>200</v>
      </c>
      <c r="L682" s="925">
        <v>3</v>
      </c>
      <c r="M682" s="929">
        <v>65</v>
      </c>
      <c r="N682" s="928" t="s">
        <v>411</v>
      </c>
      <c r="O682" s="932">
        <v>40</v>
      </c>
      <c r="P682" s="933">
        <v>10800</v>
      </c>
      <c r="Q682" s="925" t="s">
        <v>531</v>
      </c>
      <c r="R682" s="928" t="s">
        <v>510</v>
      </c>
    </row>
    <row r="683" spans="1:37" x14ac:dyDescent="0.25">
      <c r="A683" s="934"/>
      <c r="B683" s="925"/>
      <c r="C683" s="555" t="s">
        <v>88</v>
      </c>
      <c r="D683" s="555" t="s">
        <v>527</v>
      </c>
      <c r="E683" s="466" t="s">
        <v>412</v>
      </c>
      <c r="F683" s="260">
        <v>200</v>
      </c>
      <c r="G683" s="260">
        <v>3</v>
      </c>
      <c r="H683" s="260">
        <v>10</v>
      </c>
      <c r="I683" s="260">
        <v>120</v>
      </c>
      <c r="J683" s="260">
        <v>40</v>
      </c>
      <c r="K683" s="925"/>
      <c r="L683" s="925"/>
      <c r="M683" s="929"/>
      <c r="N683" s="928"/>
      <c r="O683" s="932"/>
      <c r="P683" s="933"/>
      <c r="Q683" s="925"/>
      <c r="R683" s="928"/>
    </row>
    <row r="684" spans="1:37" x14ac:dyDescent="0.25">
      <c r="A684" s="934"/>
      <c r="B684" s="925"/>
      <c r="C684" s="555" t="s">
        <v>283</v>
      </c>
      <c r="D684" s="555" t="s">
        <v>527</v>
      </c>
      <c r="E684" s="466" t="s">
        <v>413</v>
      </c>
      <c r="F684" s="260">
        <v>200</v>
      </c>
      <c r="G684" s="260">
        <v>3</v>
      </c>
      <c r="H684" s="260">
        <v>10</v>
      </c>
      <c r="I684" s="465" t="s">
        <v>541</v>
      </c>
      <c r="J684" s="465" t="s">
        <v>85</v>
      </c>
      <c r="K684" s="925"/>
      <c r="L684" s="925"/>
      <c r="M684" s="929"/>
      <c r="N684" s="928"/>
      <c r="O684" s="932"/>
      <c r="P684" s="933"/>
      <c r="Q684" s="925"/>
      <c r="R684" s="928"/>
    </row>
    <row r="685" spans="1:37" s="580" customFormat="1" x14ac:dyDescent="0.25">
      <c r="A685" s="934" t="s">
        <v>1733</v>
      </c>
      <c r="B685" s="925" t="s">
        <v>410</v>
      </c>
      <c r="C685" s="555" t="s">
        <v>526</v>
      </c>
      <c r="D685" s="555" t="s">
        <v>527</v>
      </c>
      <c r="E685" s="466" t="s">
        <v>1038</v>
      </c>
      <c r="F685" s="260">
        <v>200</v>
      </c>
      <c r="G685" s="260">
        <v>3</v>
      </c>
      <c r="H685" s="260">
        <v>35</v>
      </c>
      <c r="I685" s="260">
        <v>250</v>
      </c>
      <c r="J685" s="465" t="s">
        <v>85</v>
      </c>
      <c r="K685" s="925">
        <v>200</v>
      </c>
      <c r="L685" s="925">
        <v>3</v>
      </c>
      <c r="M685" s="929">
        <v>35</v>
      </c>
      <c r="N685" s="928" t="s">
        <v>411</v>
      </c>
      <c r="O685" s="932">
        <v>40</v>
      </c>
      <c r="P685" s="933">
        <v>10800</v>
      </c>
      <c r="Q685" s="925" t="s">
        <v>531</v>
      </c>
      <c r="R685" s="928" t="s">
        <v>510</v>
      </c>
      <c r="S685" s="3"/>
      <c r="T685" s="3"/>
      <c r="U685" s="3"/>
      <c r="V685" s="3"/>
      <c r="W685" s="3"/>
      <c r="X685" s="3"/>
      <c r="Y685" s="3"/>
      <c r="Z685" s="3"/>
      <c r="AA685" s="3"/>
      <c r="AB685" s="3"/>
      <c r="AC685" s="3"/>
      <c r="AD685" s="3"/>
      <c r="AE685" s="3"/>
      <c r="AF685" s="3"/>
      <c r="AG685" s="3"/>
      <c r="AH685" s="3"/>
      <c r="AI685" s="3"/>
      <c r="AJ685" s="3"/>
      <c r="AK685" s="3"/>
    </row>
    <row r="686" spans="1:37" s="580" customFormat="1" x14ac:dyDescent="0.25">
      <c r="A686" s="934"/>
      <c r="B686" s="925"/>
      <c r="C686" s="555" t="s">
        <v>88</v>
      </c>
      <c r="D686" s="555" t="s">
        <v>527</v>
      </c>
      <c r="E686" s="466" t="s">
        <v>412</v>
      </c>
      <c r="F686" s="260">
        <v>200</v>
      </c>
      <c r="G686" s="260">
        <v>3</v>
      </c>
      <c r="H686" s="260">
        <v>10</v>
      </c>
      <c r="I686" s="260">
        <v>120</v>
      </c>
      <c r="J686" s="260">
        <v>40</v>
      </c>
      <c r="K686" s="925"/>
      <c r="L686" s="925"/>
      <c r="M686" s="929"/>
      <c r="N686" s="928"/>
      <c r="O686" s="932"/>
      <c r="P686" s="933"/>
      <c r="Q686" s="925"/>
      <c r="R686" s="928"/>
      <c r="S686" s="3"/>
      <c r="T686" s="3"/>
      <c r="U686" s="3"/>
      <c r="V686" s="3"/>
      <c r="W686" s="3"/>
      <c r="X686" s="3"/>
      <c r="Y686" s="3"/>
      <c r="Z686" s="3"/>
      <c r="AA686" s="3"/>
      <c r="AB686" s="3"/>
      <c r="AC686" s="3"/>
      <c r="AD686" s="3"/>
      <c r="AE686" s="3"/>
      <c r="AF686" s="3"/>
      <c r="AG686" s="3"/>
      <c r="AH686" s="3"/>
      <c r="AI686" s="3"/>
      <c r="AJ686" s="3"/>
      <c r="AK686" s="3"/>
    </row>
    <row r="687" spans="1:37" s="580" customFormat="1" x14ac:dyDescent="0.25">
      <c r="A687" s="934"/>
      <c r="B687" s="925"/>
      <c r="C687" s="555" t="s">
        <v>283</v>
      </c>
      <c r="D687" s="555" t="s">
        <v>527</v>
      </c>
      <c r="E687" s="466" t="s">
        <v>413</v>
      </c>
      <c r="F687" s="260">
        <v>200</v>
      </c>
      <c r="G687" s="260">
        <v>3</v>
      </c>
      <c r="H687" s="260">
        <v>10</v>
      </c>
      <c r="I687" s="465" t="s">
        <v>541</v>
      </c>
      <c r="J687" s="465" t="s">
        <v>85</v>
      </c>
      <c r="K687" s="925"/>
      <c r="L687" s="925"/>
      <c r="M687" s="929"/>
      <c r="N687" s="928"/>
      <c r="O687" s="932"/>
      <c r="P687" s="933"/>
      <c r="Q687" s="925"/>
      <c r="R687" s="928"/>
      <c r="S687" s="3"/>
      <c r="T687" s="3"/>
      <c r="U687" s="3"/>
      <c r="V687" s="3"/>
      <c r="W687" s="3"/>
      <c r="X687" s="3"/>
      <c r="Y687" s="3"/>
      <c r="Z687" s="3"/>
      <c r="AA687" s="3"/>
      <c r="AB687" s="3"/>
      <c r="AC687" s="3"/>
      <c r="AD687" s="3"/>
      <c r="AE687" s="3"/>
      <c r="AF687" s="3"/>
      <c r="AG687" s="3"/>
      <c r="AH687" s="3"/>
      <c r="AI687" s="3"/>
      <c r="AJ687" s="3"/>
      <c r="AK687" s="3"/>
    </row>
    <row r="688" spans="1:37" s="580" customFormat="1" x14ac:dyDescent="0.25">
      <c r="A688" s="934" t="s">
        <v>1745</v>
      </c>
      <c r="B688" s="925" t="s">
        <v>410</v>
      </c>
      <c r="C688" s="555" t="s">
        <v>526</v>
      </c>
      <c r="D688" s="555" t="s">
        <v>527</v>
      </c>
      <c r="E688" s="586" t="s">
        <v>1448</v>
      </c>
      <c r="F688" s="260">
        <v>200</v>
      </c>
      <c r="G688" s="260">
        <v>3</v>
      </c>
      <c r="H688" s="260">
        <v>25</v>
      </c>
      <c r="I688" s="260">
        <v>250</v>
      </c>
      <c r="J688" s="465" t="s">
        <v>85</v>
      </c>
      <c r="K688" s="925">
        <v>200</v>
      </c>
      <c r="L688" s="925">
        <v>3</v>
      </c>
      <c r="M688" s="929">
        <v>25</v>
      </c>
      <c r="N688" s="928" t="s">
        <v>411</v>
      </c>
      <c r="O688" s="932">
        <v>40</v>
      </c>
      <c r="P688" s="933">
        <v>10800</v>
      </c>
      <c r="Q688" s="925" t="s">
        <v>531</v>
      </c>
      <c r="R688" s="928" t="s">
        <v>510</v>
      </c>
      <c r="S688" s="3"/>
      <c r="T688" s="3"/>
      <c r="U688" s="3"/>
      <c r="V688" s="3"/>
      <c r="W688" s="3"/>
      <c r="X688" s="3"/>
      <c r="Y688" s="3"/>
      <c r="Z688" s="3"/>
      <c r="AA688" s="3"/>
      <c r="AB688" s="3"/>
      <c r="AC688" s="3"/>
      <c r="AD688" s="3"/>
      <c r="AE688" s="3"/>
      <c r="AF688" s="3"/>
      <c r="AG688" s="3"/>
      <c r="AH688" s="3"/>
      <c r="AI688" s="3"/>
      <c r="AJ688" s="3"/>
      <c r="AK688" s="3"/>
    </row>
    <row r="689" spans="1:37" s="580" customFormat="1" x14ac:dyDescent="0.25">
      <c r="A689" s="934"/>
      <c r="B689" s="925"/>
      <c r="C689" s="555" t="s">
        <v>88</v>
      </c>
      <c r="D689" s="555" t="s">
        <v>527</v>
      </c>
      <c r="E689" s="586" t="s">
        <v>412</v>
      </c>
      <c r="F689" s="260">
        <v>200</v>
      </c>
      <c r="G689" s="260">
        <v>3</v>
      </c>
      <c r="H689" s="260">
        <v>10</v>
      </c>
      <c r="I689" s="260">
        <v>120</v>
      </c>
      <c r="J689" s="260">
        <v>40</v>
      </c>
      <c r="K689" s="925"/>
      <c r="L689" s="925"/>
      <c r="M689" s="929"/>
      <c r="N689" s="928"/>
      <c r="O689" s="932"/>
      <c r="P689" s="933"/>
      <c r="Q689" s="925"/>
      <c r="R689" s="928"/>
      <c r="S689" s="3"/>
      <c r="T689" s="3"/>
      <c r="U689" s="3"/>
      <c r="V689" s="3"/>
      <c r="W689" s="3"/>
      <c r="X689" s="3"/>
      <c r="Y689" s="3"/>
      <c r="Z689" s="3"/>
      <c r="AA689" s="3"/>
      <c r="AB689" s="3"/>
      <c r="AC689" s="3"/>
      <c r="AD689" s="3"/>
      <c r="AE689" s="3"/>
      <c r="AF689" s="3"/>
      <c r="AG689" s="3"/>
      <c r="AH689" s="3"/>
      <c r="AI689" s="3"/>
      <c r="AJ689" s="3"/>
      <c r="AK689" s="3"/>
    </row>
    <row r="690" spans="1:37" s="580" customFormat="1" x14ac:dyDescent="0.25">
      <c r="A690" s="934"/>
      <c r="B690" s="925"/>
      <c r="C690" s="555" t="s">
        <v>283</v>
      </c>
      <c r="D690" s="555" t="s">
        <v>527</v>
      </c>
      <c r="E690" s="586" t="s">
        <v>413</v>
      </c>
      <c r="F690" s="260">
        <v>200</v>
      </c>
      <c r="G690" s="260">
        <v>3</v>
      </c>
      <c r="H690" s="260">
        <v>10</v>
      </c>
      <c r="I690" s="465" t="s">
        <v>541</v>
      </c>
      <c r="J690" s="465" t="s">
        <v>85</v>
      </c>
      <c r="K690" s="925"/>
      <c r="L690" s="925"/>
      <c r="M690" s="929"/>
      <c r="N690" s="928"/>
      <c r="O690" s="932"/>
      <c r="P690" s="933"/>
      <c r="Q690" s="925"/>
      <c r="R690" s="928"/>
      <c r="S690" s="3"/>
      <c r="T690" s="3"/>
      <c r="U690" s="3"/>
      <c r="V690" s="3"/>
      <c r="W690" s="3"/>
      <c r="X690" s="3"/>
      <c r="Y690" s="3"/>
      <c r="Z690" s="3"/>
      <c r="AA690" s="3"/>
      <c r="AB690" s="3"/>
      <c r="AC690" s="3"/>
      <c r="AD690" s="3"/>
      <c r="AE690" s="3"/>
      <c r="AF690" s="3"/>
      <c r="AG690" s="3"/>
      <c r="AH690" s="3"/>
      <c r="AI690" s="3"/>
      <c r="AJ690" s="3"/>
      <c r="AK690" s="3"/>
    </row>
    <row r="691" spans="1:37" x14ac:dyDescent="0.25">
      <c r="A691" s="934" t="s">
        <v>1394</v>
      </c>
      <c r="B691" s="925" t="s">
        <v>410</v>
      </c>
      <c r="C691" s="555" t="s">
        <v>526</v>
      </c>
      <c r="D691" s="555" t="s">
        <v>527</v>
      </c>
      <c r="E691" s="466" t="s">
        <v>539</v>
      </c>
      <c r="F691" s="260">
        <v>230</v>
      </c>
      <c r="G691" s="260">
        <v>3</v>
      </c>
      <c r="H691" s="260">
        <v>65</v>
      </c>
      <c r="I691" s="260">
        <v>250</v>
      </c>
      <c r="J691" s="465" t="s">
        <v>85</v>
      </c>
      <c r="K691" s="925">
        <v>230</v>
      </c>
      <c r="L691" s="925">
        <v>3</v>
      </c>
      <c r="M691" s="929">
        <v>65</v>
      </c>
      <c r="N691" s="928" t="s">
        <v>414</v>
      </c>
      <c r="O691" s="932">
        <v>50</v>
      </c>
      <c r="P691" s="933">
        <v>10800</v>
      </c>
      <c r="Q691" s="925" t="s">
        <v>531</v>
      </c>
      <c r="R691" s="928" t="s">
        <v>510</v>
      </c>
    </row>
    <row r="692" spans="1:37" x14ac:dyDescent="0.25">
      <c r="A692" s="934"/>
      <c r="B692" s="925"/>
      <c r="C692" s="555" t="s">
        <v>88</v>
      </c>
      <c r="D692" s="555" t="s">
        <v>527</v>
      </c>
      <c r="E692" s="466" t="s">
        <v>412</v>
      </c>
      <c r="F692" s="260">
        <v>230</v>
      </c>
      <c r="G692" s="260">
        <v>3</v>
      </c>
      <c r="H692" s="260">
        <v>10</v>
      </c>
      <c r="I692" s="260">
        <v>130</v>
      </c>
      <c r="J692" s="260">
        <v>50</v>
      </c>
      <c r="K692" s="925"/>
      <c r="L692" s="925"/>
      <c r="M692" s="929"/>
      <c r="N692" s="928"/>
      <c r="O692" s="932"/>
      <c r="P692" s="933"/>
      <c r="Q692" s="925"/>
      <c r="R692" s="928"/>
    </row>
    <row r="693" spans="1:37" x14ac:dyDescent="0.25">
      <c r="A693" s="934"/>
      <c r="B693" s="925"/>
      <c r="C693" s="555" t="s">
        <v>283</v>
      </c>
      <c r="D693" s="555" t="s">
        <v>527</v>
      </c>
      <c r="E693" s="466" t="s">
        <v>413</v>
      </c>
      <c r="F693" s="260">
        <v>230</v>
      </c>
      <c r="G693" s="260">
        <v>3</v>
      </c>
      <c r="H693" s="260">
        <v>10</v>
      </c>
      <c r="I693" s="465" t="s">
        <v>541</v>
      </c>
      <c r="J693" s="465" t="s">
        <v>85</v>
      </c>
      <c r="K693" s="925"/>
      <c r="L693" s="925"/>
      <c r="M693" s="929"/>
      <c r="N693" s="928"/>
      <c r="O693" s="932"/>
      <c r="P693" s="933"/>
      <c r="Q693" s="925"/>
      <c r="R693" s="928"/>
    </row>
    <row r="694" spans="1:37" x14ac:dyDescent="0.25">
      <c r="A694" s="934" t="s">
        <v>1739</v>
      </c>
      <c r="B694" s="925" t="s">
        <v>410</v>
      </c>
      <c r="C694" s="555" t="s">
        <v>526</v>
      </c>
      <c r="D694" s="555" t="s">
        <v>527</v>
      </c>
      <c r="E694" s="466" t="s">
        <v>1038</v>
      </c>
      <c r="F694" s="260">
        <v>230</v>
      </c>
      <c r="G694" s="260">
        <v>3</v>
      </c>
      <c r="H694" s="260">
        <v>35</v>
      </c>
      <c r="I694" s="260">
        <v>250</v>
      </c>
      <c r="J694" s="465" t="s">
        <v>85</v>
      </c>
      <c r="K694" s="925">
        <v>230</v>
      </c>
      <c r="L694" s="925">
        <v>3</v>
      </c>
      <c r="M694" s="929">
        <v>35</v>
      </c>
      <c r="N694" s="928" t="s">
        <v>414</v>
      </c>
      <c r="O694" s="932">
        <v>50</v>
      </c>
      <c r="P694" s="933">
        <v>10800</v>
      </c>
      <c r="Q694" s="925" t="s">
        <v>531</v>
      </c>
      <c r="R694" s="928" t="s">
        <v>510</v>
      </c>
    </row>
    <row r="695" spans="1:37" x14ac:dyDescent="0.25">
      <c r="A695" s="934"/>
      <c r="B695" s="925"/>
      <c r="C695" s="555" t="s">
        <v>88</v>
      </c>
      <c r="D695" s="555" t="s">
        <v>527</v>
      </c>
      <c r="E695" s="466" t="s">
        <v>412</v>
      </c>
      <c r="F695" s="260">
        <v>230</v>
      </c>
      <c r="G695" s="260">
        <v>3</v>
      </c>
      <c r="H695" s="260">
        <v>10</v>
      </c>
      <c r="I695" s="260">
        <v>130</v>
      </c>
      <c r="J695" s="260">
        <v>50</v>
      </c>
      <c r="K695" s="925"/>
      <c r="L695" s="925"/>
      <c r="M695" s="929"/>
      <c r="N695" s="928"/>
      <c r="O695" s="932"/>
      <c r="P695" s="933"/>
      <c r="Q695" s="925"/>
      <c r="R695" s="928"/>
    </row>
    <row r="696" spans="1:37" x14ac:dyDescent="0.25">
      <c r="A696" s="934"/>
      <c r="B696" s="925"/>
      <c r="C696" s="555" t="s">
        <v>283</v>
      </c>
      <c r="D696" s="555" t="s">
        <v>527</v>
      </c>
      <c r="E696" s="466" t="s">
        <v>413</v>
      </c>
      <c r="F696" s="260">
        <v>230</v>
      </c>
      <c r="G696" s="260">
        <v>3</v>
      </c>
      <c r="H696" s="260">
        <v>10</v>
      </c>
      <c r="I696" s="465" t="s">
        <v>541</v>
      </c>
      <c r="J696" s="465" t="s">
        <v>85</v>
      </c>
      <c r="K696" s="925"/>
      <c r="L696" s="925"/>
      <c r="M696" s="929"/>
      <c r="N696" s="928"/>
      <c r="O696" s="932"/>
      <c r="P696" s="933"/>
      <c r="Q696" s="925"/>
      <c r="R696" s="928"/>
    </row>
    <row r="697" spans="1:37" x14ac:dyDescent="0.25">
      <c r="A697" s="934" t="s">
        <v>1751</v>
      </c>
      <c r="B697" s="925" t="s">
        <v>410</v>
      </c>
      <c r="C697" s="555" t="s">
        <v>526</v>
      </c>
      <c r="D697" s="555" t="s">
        <v>527</v>
      </c>
      <c r="E697" s="586" t="s">
        <v>1448</v>
      </c>
      <c r="F697" s="260">
        <v>230</v>
      </c>
      <c r="G697" s="260">
        <v>3</v>
      </c>
      <c r="H697" s="260">
        <v>25</v>
      </c>
      <c r="I697" s="260">
        <v>250</v>
      </c>
      <c r="J697" s="465" t="s">
        <v>85</v>
      </c>
      <c r="K697" s="925">
        <v>230</v>
      </c>
      <c r="L697" s="925">
        <v>3</v>
      </c>
      <c r="M697" s="929">
        <v>25</v>
      </c>
      <c r="N697" s="928" t="s">
        <v>414</v>
      </c>
      <c r="O697" s="932">
        <v>50</v>
      </c>
      <c r="P697" s="933">
        <v>10800</v>
      </c>
      <c r="Q697" s="925" t="s">
        <v>531</v>
      </c>
      <c r="R697" s="928" t="s">
        <v>510</v>
      </c>
    </row>
    <row r="698" spans="1:37" x14ac:dyDescent="0.25">
      <c r="A698" s="934"/>
      <c r="B698" s="925"/>
      <c r="C698" s="555" t="s">
        <v>88</v>
      </c>
      <c r="D698" s="555" t="s">
        <v>527</v>
      </c>
      <c r="E698" s="586" t="s">
        <v>412</v>
      </c>
      <c r="F698" s="260">
        <v>230</v>
      </c>
      <c r="G698" s="260">
        <v>3</v>
      </c>
      <c r="H698" s="260">
        <v>10</v>
      </c>
      <c r="I698" s="260">
        <v>130</v>
      </c>
      <c r="J698" s="260">
        <v>50</v>
      </c>
      <c r="K698" s="925"/>
      <c r="L698" s="925"/>
      <c r="M698" s="929"/>
      <c r="N698" s="928"/>
      <c r="O698" s="932"/>
      <c r="P698" s="933"/>
      <c r="Q698" s="925"/>
      <c r="R698" s="928"/>
    </row>
    <row r="699" spans="1:37" x14ac:dyDescent="0.25">
      <c r="A699" s="934"/>
      <c r="B699" s="925"/>
      <c r="C699" s="555" t="s">
        <v>283</v>
      </c>
      <c r="D699" s="555" t="s">
        <v>527</v>
      </c>
      <c r="E699" s="586" t="s">
        <v>413</v>
      </c>
      <c r="F699" s="260">
        <v>230</v>
      </c>
      <c r="G699" s="260">
        <v>3</v>
      </c>
      <c r="H699" s="260">
        <v>10</v>
      </c>
      <c r="I699" s="465" t="s">
        <v>541</v>
      </c>
      <c r="J699" s="465" t="s">
        <v>85</v>
      </c>
      <c r="K699" s="925"/>
      <c r="L699" s="925"/>
      <c r="M699" s="929"/>
      <c r="N699" s="928"/>
      <c r="O699" s="932"/>
      <c r="P699" s="933"/>
      <c r="Q699" s="925"/>
      <c r="R699" s="928"/>
    </row>
    <row r="700" spans="1:37" x14ac:dyDescent="0.25">
      <c r="A700" s="934" t="s">
        <v>1391</v>
      </c>
      <c r="B700" s="925" t="s">
        <v>410</v>
      </c>
      <c r="C700" s="555" t="s">
        <v>526</v>
      </c>
      <c r="D700" s="555" t="s">
        <v>527</v>
      </c>
      <c r="E700" s="466" t="s">
        <v>539</v>
      </c>
      <c r="F700" s="260">
        <v>480</v>
      </c>
      <c r="G700" s="260">
        <v>3</v>
      </c>
      <c r="H700" s="260">
        <v>65</v>
      </c>
      <c r="I700" s="260">
        <v>250</v>
      </c>
      <c r="J700" s="465" t="s">
        <v>85</v>
      </c>
      <c r="K700" s="925">
        <v>480</v>
      </c>
      <c r="L700" s="925">
        <v>3</v>
      </c>
      <c r="M700" s="929">
        <v>65</v>
      </c>
      <c r="N700" s="928" t="s">
        <v>415</v>
      </c>
      <c r="O700" s="932">
        <v>100</v>
      </c>
      <c r="P700" s="933">
        <v>10800</v>
      </c>
      <c r="Q700" s="925" t="s">
        <v>531</v>
      </c>
      <c r="R700" s="928" t="s">
        <v>510</v>
      </c>
    </row>
    <row r="701" spans="1:37" x14ac:dyDescent="0.25">
      <c r="A701" s="934"/>
      <c r="B701" s="925"/>
      <c r="C701" s="555" t="s">
        <v>88</v>
      </c>
      <c r="D701" s="555" t="s">
        <v>527</v>
      </c>
      <c r="E701" s="466" t="s">
        <v>412</v>
      </c>
      <c r="F701" s="260">
        <v>480</v>
      </c>
      <c r="G701" s="260">
        <v>3</v>
      </c>
      <c r="H701" s="260">
        <v>10</v>
      </c>
      <c r="I701" s="260">
        <v>124</v>
      </c>
      <c r="J701" s="260">
        <v>100</v>
      </c>
      <c r="K701" s="925"/>
      <c r="L701" s="925"/>
      <c r="M701" s="929"/>
      <c r="N701" s="928"/>
      <c r="O701" s="932"/>
      <c r="P701" s="933"/>
      <c r="Q701" s="925"/>
      <c r="R701" s="928"/>
    </row>
    <row r="702" spans="1:37" x14ac:dyDescent="0.25">
      <c r="A702" s="934"/>
      <c r="B702" s="925"/>
      <c r="C702" s="555" t="s">
        <v>283</v>
      </c>
      <c r="D702" s="555" t="s">
        <v>527</v>
      </c>
      <c r="E702" s="466" t="s">
        <v>413</v>
      </c>
      <c r="F702" s="260">
        <v>480</v>
      </c>
      <c r="G702" s="260">
        <v>3</v>
      </c>
      <c r="H702" s="260">
        <v>10</v>
      </c>
      <c r="I702" s="465" t="s">
        <v>541</v>
      </c>
      <c r="J702" s="465" t="s">
        <v>85</v>
      </c>
      <c r="K702" s="925"/>
      <c r="L702" s="925"/>
      <c r="M702" s="929"/>
      <c r="N702" s="928"/>
      <c r="O702" s="932"/>
      <c r="P702" s="933"/>
      <c r="Q702" s="925"/>
      <c r="R702" s="928"/>
    </row>
    <row r="703" spans="1:37" x14ac:dyDescent="0.25">
      <c r="A703" s="934" t="s">
        <v>1041</v>
      </c>
      <c r="B703" s="925" t="s">
        <v>410</v>
      </c>
      <c r="C703" s="555" t="s">
        <v>526</v>
      </c>
      <c r="D703" s="555" t="s">
        <v>527</v>
      </c>
      <c r="E703" s="466" t="s">
        <v>1038</v>
      </c>
      <c r="F703" s="260">
        <v>480</v>
      </c>
      <c r="G703" s="260">
        <v>3</v>
      </c>
      <c r="H703" s="260">
        <v>35</v>
      </c>
      <c r="I703" s="260">
        <v>250</v>
      </c>
      <c r="J703" s="465" t="s">
        <v>85</v>
      </c>
      <c r="K703" s="925">
        <v>480</v>
      </c>
      <c r="L703" s="925">
        <v>3</v>
      </c>
      <c r="M703" s="929">
        <v>35</v>
      </c>
      <c r="N703" s="928" t="s">
        <v>415</v>
      </c>
      <c r="O703" s="932">
        <v>100</v>
      </c>
      <c r="P703" s="933">
        <v>10800</v>
      </c>
      <c r="Q703" s="925" t="s">
        <v>531</v>
      </c>
      <c r="R703" s="928" t="s">
        <v>510</v>
      </c>
    </row>
    <row r="704" spans="1:37" x14ac:dyDescent="0.25">
      <c r="A704" s="934"/>
      <c r="B704" s="925"/>
      <c r="C704" s="555" t="s">
        <v>88</v>
      </c>
      <c r="D704" s="555" t="s">
        <v>527</v>
      </c>
      <c r="E704" s="466" t="s">
        <v>412</v>
      </c>
      <c r="F704" s="260">
        <v>480</v>
      </c>
      <c r="G704" s="260">
        <v>3</v>
      </c>
      <c r="H704" s="260">
        <v>10</v>
      </c>
      <c r="I704" s="260">
        <v>124</v>
      </c>
      <c r="J704" s="260">
        <v>100</v>
      </c>
      <c r="K704" s="925"/>
      <c r="L704" s="925"/>
      <c r="M704" s="929"/>
      <c r="N704" s="928"/>
      <c r="O704" s="932"/>
      <c r="P704" s="933"/>
      <c r="Q704" s="925"/>
      <c r="R704" s="928"/>
    </row>
    <row r="705" spans="1:37" x14ac:dyDescent="0.25">
      <c r="A705" s="934"/>
      <c r="B705" s="925"/>
      <c r="C705" s="555" t="s">
        <v>283</v>
      </c>
      <c r="D705" s="555" t="s">
        <v>527</v>
      </c>
      <c r="E705" s="466" t="s">
        <v>413</v>
      </c>
      <c r="F705" s="260">
        <v>480</v>
      </c>
      <c r="G705" s="260">
        <v>3</v>
      </c>
      <c r="H705" s="260">
        <v>10</v>
      </c>
      <c r="I705" s="465" t="s">
        <v>541</v>
      </c>
      <c r="J705" s="465" t="s">
        <v>85</v>
      </c>
      <c r="K705" s="925"/>
      <c r="L705" s="925"/>
      <c r="M705" s="929"/>
      <c r="N705" s="928"/>
      <c r="O705" s="932"/>
      <c r="P705" s="933"/>
      <c r="Q705" s="925"/>
      <c r="R705" s="928"/>
    </row>
    <row r="706" spans="1:37" x14ac:dyDescent="0.25">
      <c r="A706" s="934" t="s">
        <v>1451</v>
      </c>
      <c r="B706" s="925" t="s">
        <v>410</v>
      </c>
      <c r="C706" s="555" t="s">
        <v>526</v>
      </c>
      <c r="D706" s="555" t="s">
        <v>527</v>
      </c>
      <c r="E706" s="586" t="s">
        <v>1448</v>
      </c>
      <c r="F706" s="260">
        <v>480</v>
      </c>
      <c r="G706" s="260">
        <v>3</v>
      </c>
      <c r="H706" s="260">
        <v>25</v>
      </c>
      <c r="I706" s="260">
        <v>250</v>
      </c>
      <c r="J706" s="465" t="s">
        <v>85</v>
      </c>
      <c r="K706" s="925">
        <v>480</v>
      </c>
      <c r="L706" s="925">
        <v>3</v>
      </c>
      <c r="M706" s="929">
        <v>25</v>
      </c>
      <c r="N706" s="928" t="s">
        <v>415</v>
      </c>
      <c r="O706" s="932">
        <v>100</v>
      </c>
      <c r="P706" s="933">
        <v>10800</v>
      </c>
      <c r="Q706" s="925" t="s">
        <v>531</v>
      </c>
      <c r="R706" s="928" t="s">
        <v>510</v>
      </c>
    </row>
    <row r="707" spans="1:37" x14ac:dyDescent="0.25">
      <c r="A707" s="934"/>
      <c r="B707" s="925"/>
      <c r="C707" s="555" t="s">
        <v>88</v>
      </c>
      <c r="D707" s="555" t="s">
        <v>527</v>
      </c>
      <c r="E707" s="586" t="s">
        <v>412</v>
      </c>
      <c r="F707" s="260">
        <v>480</v>
      </c>
      <c r="G707" s="260">
        <v>3</v>
      </c>
      <c r="H707" s="260">
        <v>10</v>
      </c>
      <c r="I707" s="260">
        <v>124</v>
      </c>
      <c r="J707" s="260">
        <v>100</v>
      </c>
      <c r="K707" s="925"/>
      <c r="L707" s="925"/>
      <c r="M707" s="929"/>
      <c r="N707" s="928"/>
      <c r="O707" s="932"/>
      <c r="P707" s="933"/>
      <c r="Q707" s="925"/>
      <c r="R707" s="928"/>
    </row>
    <row r="708" spans="1:37" x14ac:dyDescent="0.25">
      <c r="A708" s="934"/>
      <c r="B708" s="925"/>
      <c r="C708" s="555" t="s">
        <v>283</v>
      </c>
      <c r="D708" s="555" t="s">
        <v>527</v>
      </c>
      <c r="E708" s="586" t="s">
        <v>413</v>
      </c>
      <c r="F708" s="260">
        <v>480</v>
      </c>
      <c r="G708" s="260">
        <v>3</v>
      </c>
      <c r="H708" s="260">
        <v>10</v>
      </c>
      <c r="I708" s="465" t="s">
        <v>541</v>
      </c>
      <c r="J708" s="465" t="s">
        <v>85</v>
      </c>
      <c r="K708" s="925"/>
      <c r="L708" s="925"/>
      <c r="M708" s="929"/>
      <c r="N708" s="928"/>
      <c r="O708" s="932"/>
      <c r="P708" s="933"/>
      <c r="Q708" s="925"/>
      <c r="R708" s="928"/>
    </row>
    <row r="709" spans="1:37" s="580" customFormat="1" x14ac:dyDescent="0.25">
      <c r="A709" s="934" t="s">
        <v>1386</v>
      </c>
      <c r="B709" s="925" t="s">
        <v>410</v>
      </c>
      <c r="C709" s="555" t="s">
        <v>526</v>
      </c>
      <c r="D709" s="555" t="s">
        <v>527</v>
      </c>
      <c r="E709" s="466" t="s">
        <v>539</v>
      </c>
      <c r="F709" s="260">
        <v>600</v>
      </c>
      <c r="G709" s="260">
        <v>3</v>
      </c>
      <c r="H709" s="260">
        <v>25</v>
      </c>
      <c r="I709" s="260">
        <v>250</v>
      </c>
      <c r="J709" s="465" t="s">
        <v>85</v>
      </c>
      <c r="K709" s="925">
        <v>600</v>
      </c>
      <c r="L709" s="925">
        <v>3</v>
      </c>
      <c r="M709" s="929">
        <v>25</v>
      </c>
      <c r="N709" s="928" t="s">
        <v>416</v>
      </c>
      <c r="O709" s="932">
        <v>125</v>
      </c>
      <c r="P709" s="933">
        <v>10800</v>
      </c>
      <c r="Q709" s="925" t="s">
        <v>531</v>
      </c>
      <c r="R709" s="928" t="s">
        <v>510</v>
      </c>
      <c r="S709" s="3"/>
      <c r="T709" s="3"/>
      <c r="U709" s="3"/>
      <c r="V709" s="3"/>
      <c r="W709" s="3"/>
      <c r="X709" s="3"/>
      <c r="Y709" s="3"/>
      <c r="Z709" s="3"/>
      <c r="AA709" s="3"/>
      <c r="AB709" s="3"/>
      <c r="AC709" s="3"/>
      <c r="AD709" s="3"/>
      <c r="AE709" s="3"/>
      <c r="AF709" s="3"/>
      <c r="AG709" s="3"/>
      <c r="AH709" s="3"/>
      <c r="AI709" s="3"/>
      <c r="AJ709" s="3"/>
      <c r="AK709" s="3"/>
    </row>
    <row r="710" spans="1:37" s="580" customFormat="1" x14ac:dyDescent="0.25">
      <c r="A710" s="934"/>
      <c r="B710" s="925"/>
      <c r="C710" s="555" t="s">
        <v>88</v>
      </c>
      <c r="D710" s="555" t="s">
        <v>527</v>
      </c>
      <c r="E710" s="466" t="s">
        <v>412</v>
      </c>
      <c r="F710" s="260">
        <v>600</v>
      </c>
      <c r="G710" s="260">
        <v>3</v>
      </c>
      <c r="H710" s="260">
        <v>10</v>
      </c>
      <c r="I710" s="260">
        <v>125</v>
      </c>
      <c r="J710" s="260">
        <v>125</v>
      </c>
      <c r="K710" s="925"/>
      <c r="L710" s="925"/>
      <c r="M710" s="929"/>
      <c r="N710" s="928"/>
      <c r="O710" s="932"/>
      <c r="P710" s="933"/>
      <c r="Q710" s="925"/>
      <c r="R710" s="928"/>
      <c r="S710" s="3"/>
      <c r="T710" s="3"/>
      <c r="U710" s="3"/>
      <c r="V710" s="3"/>
      <c r="W710" s="3"/>
      <c r="X710" s="3"/>
      <c r="Y710" s="3"/>
      <c r="Z710" s="3"/>
      <c r="AA710" s="3"/>
      <c r="AB710" s="3"/>
      <c r="AC710" s="3"/>
      <c r="AD710" s="3"/>
      <c r="AE710" s="3"/>
      <c r="AF710" s="3"/>
      <c r="AG710" s="3"/>
      <c r="AH710" s="3"/>
      <c r="AI710" s="3"/>
      <c r="AJ710" s="3"/>
      <c r="AK710" s="3"/>
    </row>
    <row r="711" spans="1:37" s="580" customFormat="1" x14ac:dyDescent="0.25">
      <c r="A711" s="934"/>
      <c r="B711" s="925"/>
      <c r="C711" s="555" t="s">
        <v>283</v>
      </c>
      <c r="D711" s="555" t="s">
        <v>527</v>
      </c>
      <c r="E711" s="466" t="s">
        <v>413</v>
      </c>
      <c r="F711" s="260">
        <v>600</v>
      </c>
      <c r="G711" s="260">
        <v>3</v>
      </c>
      <c r="H711" s="260">
        <v>10</v>
      </c>
      <c r="I711" s="465" t="s">
        <v>541</v>
      </c>
      <c r="J711" s="465" t="s">
        <v>85</v>
      </c>
      <c r="K711" s="925"/>
      <c r="L711" s="925"/>
      <c r="M711" s="929"/>
      <c r="N711" s="928"/>
      <c r="O711" s="932"/>
      <c r="P711" s="933"/>
      <c r="Q711" s="925"/>
      <c r="R711" s="928"/>
      <c r="S711" s="3"/>
      <c r="T711" s="3"/>
      <c r="U711" s="3"/>
      <c r="V711" s="3"/>
      <c r="W711" s="3"/>
      <c r="X711" s="3"/>
      <c r="Y711" s="3"/>
      <c r="Z711" s="3"/>
      <c r="AA711" s="3"/>
      <c r="AB711" s="3"/>
      <c r="AC711" s="3"/>
      <c r="AD711" s="3"/>
      <c r="AE711" s="3"/>
      <c r="AF711" s="3"/>
      <c r="AG711" s="3"/>
      <c r="AH711" s="3"/>
      <c r="AI711" s="3"/>
      <c r="AJ711" s="3"/>
      <c r="AK711" s="3"/>
    </row>
    <row r="712" spans="1:37" s="580" customFormat="1" x14ac:dyDescent="0.25">
      <c r="A712" s="934" t="s">
        <v>1042</v>
      </c>
      <c r="B712" s="925" t="s">
        <v>410</v>
      </c>
      <c r="C712" s="555" t="s">
        <v>526</v>
      </c>
      <c r="D712" s="555" t="s">
        <v>527</v>
      </c>
      <c r="E712" s="466" t="s">
        <v>1038</v>
      </c>
      <c r="F712" s="260">
        <v>600</v>
      </c>
      <c r="G712" s="260">
        <v>3</v>
      </c>
      <c r="H712" s="260">
        <v>18</v>
      </c>
      <c r="I712" s="260">
        <v>250</v>
      </c>
      <c r="J712" s="465" t="s">
        <v>85</v>
      </c>
      <c r="K712" s="925">
        <v>600</v>
      </c>
      <c r="L712" s="925">
        <v>3</v>
      </c>
      <c r="M712" s="929">
        <v>18</v>
      </c>
      <c r="N712" s="928" t="s">
        <v>416</v>
      </c>
      <c r="O712" s="932">
        <v>125</v>
      </c>
      <c r="P712" s="933">
        <v>10800</v>
      </c>
      <c r="Q712" s="925" t="s">
        <v>531</v>
      </c>
      <c r="R712" s="928" t="s">
        <v>510</v>
      </c>
      <c r="S712" s="3"/>
      <c r="T712" s="3"/>
      <c r="U712" s="3"/>
      <c r="V712" s="3"/>
      <c r="W712" s="3"/>
      <c r="X712" s="3"/>
      <c r="Y712" s="3"/>
      <c r="Z712" s="3"/>
      <c r="AA712" s="3"/>
      <c r="AB712" s="3"/>
      <c r="AC712" s="3"/>
      <c r="AD712" s="3"/>
      <c r="AE712" s="3"/>
      <c r="AF712" s="3"/>
      <c r="AG712" s="3"/>
      <c r="AH712" s="3"/>
      <c r="AI712" s="3"/>
      <c r="AJ712" s="3"/>
      <c r="AK712" s="3"/>
    </row>
    <row r="713" spans="1:37" s="580" customFormat="1" x14ac:dyDescent="0.25">
      <c r="A713" s="934"/>
      <c r="B713" s="925"/>
      <c r="C713" s="555" t="s">
        <v>88</v>
      </c>
      <c r="D713" s="555" t="s">
        <v>527</v>
      </c>
      <c r="E713" s="466" t="s">
        <v>412</v>
      </c>
      <c r="F713" s="260">
        <v>600</v>
      </c>
      <c r="G713" s="260">
        <v>3</v>
      </c>
      <c r="H713" s="260">
        <v>10</v>
      </c>
      <c r="I713" s="260">
        <v>125</v>
      </c>
      <c r="J713" s="260">
        <v>125</v>
      </c>
      <c r="K713" s="925"/>
      <c r="L713" s="925"/>
      <c r="M713" s="929"/>
      <c r="N713" s="928"/>
      <c r="O713" s="932"/>
      <c r="P713" s="933"/>
      <c r="Q713" s="925"/>
      <c r="R713" s="928"/>
      <c r="S713" s="3"/>
      <c r="T713" s="3"/>
      <c r="U713" s="3"/>
      <c r="V713" s="3"/>
      <c r="W713" s="3"/>
      <c r="X713" s="3"/>
      <c r="Y713" s="3"/>
      <c r="Z713" s="3"/>
      <c r="AA713" s="3"/>
      <c r="AB713" s="3"/>
      <c r="AC713" s="3"/>
      <c r="AD713" s="3"/>
      <c r="AE713" s="3"/>
      <c r="AF713" s="3"/>
      <c r="AG713" s="3"/>
      <c r="AH713" s="3"/>
      <c r="AI713" s="3"/>
      <c r="AJ713" s="3"/>
      <c r="AK713" s="3"/>
    </row>
    <row r="714" spans="1:37" s="580" customFormat="1" x14ac:dyDescent="0.25">
      <c r="A714" s="934"/>
      <c r="B714" s="925"/>
      <c r="C714" s="555" t="s">
        <v>283</v>
      </c>
      <c r="D714" s="555" t="s">
        <v>527</v>
      </c>
      <c r="E714" s="466" t="s">
        <v>413</v>
      </c>
      <c r="F714" s="260">
        <v>600</v>
      </c>
      <c r="G714" s="260">
        <v>3</v>
      </c>
      <c r="H714" s="260">
        <v>10</v>
      </c>
      <c r="I714" s="465" t="s">
        <v>541</v>
      </c>
      <c r="J714" s="465" t="s">
        <v>85</v>
      </c>
      <c r="K714" s="925"/>
      <c r="L714" s="925"/>
      <c r="M714" s="929"/>
      <c r="N714" s="928"/>
      <c r="O714" s="932"/>
      <c r="P714" s="933"/>
      <c r="Q714" s="925"/>
      <c r="R714" s="928"/>
      <c r="S714" s="3"/>
      <c r="T714" s="3"/>
      <c r="U714" s="3"/>
      <c r="V714" s="3"/>
      <c r="W714" s="3"/>
      <c r="X714" s="3"/>
      <c r="Y714" s="3"/>
      <c r="Z714" s="3"/>
      <c r="AA714" s="3"/>
      <c r="AB714" s="3"/>
      <c r="AC714" s="3"/>
      <c r="AD714" s="3"/>
      <c r="AE714" s="3"/>
      <c r="AF714" s="3"/>
      <c r="AG714" s="3"/>
      <c r="AH714" s="3"/>
      <c r="AI714" s="3"/>
      <c r="AJ714" s="3"/>
      <c r="AK714" s="3"/>
    </row>
    <row r="715" spans="1:37" x14ac:dyDescent="0.25">
      <c r="A715" s="934" t="s">
        <v>1452</v>
      </c>
      <c r="B715" s="925" t="s">
        <v>410</v>
      </c>
      <c r="C715" s="555" t="s">
        <v>526</v>
      </c>
      <c r="D715" s="555" t="s">
        <v>527</v>
      </c>
      <c r="E715" s="586" t="s">
        <v>1448</v>
      </c>
      <c r="F715" s="260">
        <v>600</v>
      </c>
      <c r="G715" s="260">
        <v>3</v>
      </c>
      <c r="H715" s="260">
        <v>14</v>
      </c>
      <c r="I715" s="260">
        <v>250</v>
      </c>
      <c r="J715" s="465" t="s">
        <v>85</v>
      </c>
      <c r="K715" s="925">
        <v>600</v>
      </c>
      <c r="L715" s="925">
        <v>3</v>
      </c>
      <c r="M715" s="929">
        <v>14</v>
      </c>
      <c r="N715" s="928" t="s">
        <v>416</v>
      </c>
      <c r="O715" s="932">
        <v>125</v>
      </c>
      <c r="P715" s="933">
        <v>10800</v>
      </c>
      <c r="Q715" s="925" t="s">
        <v>531</v>
      </c>
      <c r="R715" s="928" t="s">
        <v>510</v>
      </c>
    </row>
    <row r="716" spans="1:37" x14ac:dyDescent="0.25">
      <c r="A716" s="934"/>
      <c r="B716" s="925"/>
      <c r="C716" s="555" t="s">
        <v>88</v>
      </c>
      <c r="D716" s="555" t="s">
        <v>527</v>
      </c>
      <c r="E716" s="586" t="s">
        <v>412</v>
      </c>
      <c r="F716" s="260">
        <v>600</v>
      </c>
      <c r="G716" s="260">
        <v>3</v>
      </c>
      <c r="H716" s="260">
        <v>10</v>
      </c>
      <c r="I716" s="260">
        <v>125</v>
      </c>
      <c r="J716" s="260">
        <v>125</v>
      </c>
      <c r="K716" s="925"/>
      <c r="L716" s="925"/>
      <c r="M716" s="929"/>
      <c r="N716" s="928"/>
      <c r="O716" s="932"/>
      <c r="P716" s="933"/>
      <c r="Q716" s="925"/>
      <c r="R716" s="928"/>
    </row>
    <row r="717" spans="1:37" x14ac:dyDescent="0.25">
      <c r="A717" s="934"/>
      <c r="B717" s="925"/>
      <c r="C717" s="555" t="s">
        <v>283</v>
      </c>
      <c r="D717" s="555" t="s">
        <v>527</v>
      </c>
      <c r="E717" s="586" t="s">
        <v>413</v>
      </c>
      <c r="F717" s="260">
        <v>600</v>
      </c>
      <c r="G717" s="260">
        <v>3</v>
      </c>
      <c r="H717" s="260">
        <v>10</v>
      </c>
      <c r="I717" s="465" t="s">
        <v>541</v>
      </c>
      <c r="J717" s="465" t="s">
        <v>85</v>
      </c>
      <c r="K717" s="925"/>
      <c r="L717" s="925"/>
      <c r="M717" s="929"/>
      <c r="N717" s="928"/>
      <c r="O717" s="932"/>
      <c r="P717" s="933"/>
      <c r="Q717" s="925"/>
      <c r="R717" s="928"/>
    </row>
    <row r="718" spans="1:37" x14ac:dyDescent="0.25">
      <c r="A718" s="934" t="s">
        <v>1401</v>
      </c>
      <c r="B718" s="925" t="s">
        <v>410</v>
      </c>
      <c r="C718" s="555" t="s">
        <v>526</v>
      </c>
      <c r="D718" s="555" t="s">
        <v>527</v>
      </c>
      <c r="E718" s="466" t="s">
        <v>539</v>
      </c>
      <c r="F718" s="260">
        <v>200</v>
      </c>
      <c r="G718" s="260">
        <v>3</v>
      </c>
      <c r="H718" s="260">
        <v>65</v>
      </c>
      <c r="I718" s="260">
        <v>250</v>
      </c>
      <c r="J718" s="465" t="s">
        <v>85</v>
      </c>
      <c r="K718" s="925">
        <v>200</v>
      </c>
      <c r="L718" s="925">
        <v>3</v>
      </c>
      <c r="M718" s="929">
        <v>65</v>
      </c>
      <c r="N718" s="928" t="s">
        <v>417</v>
      </c>
      <c r="O718" s="932">
        <v>50</v>
      </c>
      <c r="P718" s="933">
        <v>10800</v>
      </c>
      <c r="Q718" s="925" t="s">
        <v>520</v>
      </c>
      <c r="R718" s="928" t="s">
        <v>510</v>
      </c>
    </row>
    <row r="719" spans="1:37" x14ac:dyDescent="0.25">
      <c r="A719" s="934"/>
      <c r="B719" s="925"/>
      <c r="C719" s="555" t="s">
        <v>88</v>
      </c>
      <c r="D719" s="555" t="s">
        <v>527</v>
      </c>
      <c r="E719" s="466" t="s">
        <v>418</v>
      </c>
      <c r="F719" s="260">
        <v>200</v>
      </c>
      <c r="G719" s="260">
        <v>3</v>
      </c>
      <c r="H719" s="260">
        <v>10</v>
      </c>
      <c r="I719" s="260">
        <v>150</v>
      </c>
      <c r="J719" s="260">
        <v>50</v>
      </c>
      <c r="K719" s="925"/>
      <c r="L719" s="925"/>
      <c r="M719" s="929"/>
      <c r="N719" s="928"/>
      <c r="O719" s="932"/>
      <c r="P719" s="933"/>
      <c r="Q719" s="925"/>
      <c r="R719" s="928"/>
    </row>
    <row r="720" spans="1:37" x14ac:dyDescent="0.25">
      <c r="A720" s="934"/>
      <c r="B720" s="925"/>
      <c r="C720" s="555" t="s">
        <v>283</v>
      </c>
      <c r="D720" s="555" t="s">
        <v>527</v>
      </c>
      <c r="E720" s="466" t="s">
        <v>419</v>
      </c>
      <c r="F720" s="260">
        <v>200</v>
      </c>
      <c r="G720" s="260">
        <v>3</v>
      </c>
      <c r="H720" s="260">
        <v>10</v>
      </c>
      <c r="I720" s="465" t="s">
        <v>544</v>
      </c>
      <c r="J720" s="465" t="s">
        <v>85</v>
      </c>
      <c r="K720" s="925"/>
      <c r="L720" s="925"/>
      <c r="M720" s="929"/>
      <c r="N720" s="928"/>
      <c r="O720" s="932"/>
      <c r="P720" s="933"/>
      <c r="Q720" s="925"/>
      <c r="R720" s="928"/>
    </row>
    <row r="721" spans="1:37" s="580" customFormat="1" x14ac:dyDescent="0.25">
      <c r="A721" s="934" t="s">
        <v>1734</v>
      </c>
      <c r="B721" s="925" t="s">
        <v>410</v>
      </c>
      <c r="C721" s="555" t="s">
        <v>526</v>
      </c>
      <c r="D721" s="555" t="s">
        <v>527</v>
      </c>
      <c r="E721" s="466" t="s">
        <v>1038</v>
      </c>
      <c r="F721" s="260">
        <v>200</v>
      </c>
      <c r="G721" s="260">
        <v>3</v>
      </c>
      <c r="H721" s="260">
        <v>35</v>
      </c>
      <c r="I721" s="260">
        <v>250</v>
      </c>
      <c r="J721" s="465" t="s">
        <v>85</v>
      </c>
      <c r="K721" s="925">
        <v>200</v>
      </c>
      <c r="L721" s="925">
        <v>3</v>
      </c>
      <c r="M721" s="929">
        <v>35</v>
      </c>
      <c r="N721" s="928" t="s">
        <v>417</v>
      </c>
      <c r="O721" s="932">
        <v>50</v>
      </c>
      <c r="P721" s="933">
        <v>10800</v>
      </c>
      <c r="Q721" s="925" t="s">
        <v>520</v>
      </c>
      <c r="R721" s="928" t="s">
        <v>510</v>
      </c>
      <c r="S721" s="3"/>
      <c r="T721" s="3"/>
      <c r="U721" s="3"/>
      <c r="V721" s="3"/>
      <c r="W721" s="3"/>
      <c r="X721" s="3"/>
      <c r="Y721" s="3"/>
      <c r="Z721" s="3"/>
      <c r="AA721" s="3"/>
      <c r="AB721" s="3"/>
      <c r="AC721" s="3"/>
      <c r="AD721" s="3"/>
      <c r="AE721" s="3"/>
      <c r="AF721" s="3"/>
      <c r="AG721" s="3"/>
      <c r="AH721" s="3"/>
      <c r="AI721" s="3"/>
      <c r="AJ721" s="3"/>
      <c r="AK721" s="3"/>
    </row>
    <row r="722" spans="1:37" s="580" customFormat="1" x14ac:dyDescent="0.25">
      <c r="A722" s="934"/>
      <c r="B722" s="925"/>
      <c r="C722" s="555" t="s">
        <v>88</v>
      </c>
      <c r="D722" s="555" t="s">
        <v>527</v>
      </c>
      <c r="E722" s="466" t="s">
        <v>418</v>
      </c>
      <c r="F722" s="260">
        <v>200</v>
      </c>
      <c r="G722" s="260">
        <v>3</v>
      </c>
      <c r="H722" s="260">
        <v>10</v>
      </c>
      <c r="I722" s="260">
        <v>150</v>
      </c>
      <c r="J722" s="260">
        <v>50</v>
      </c>
      <c r="K722" s="925"/>
      <c r="L722" s="925"/>
      <c r="M722" s="929"/>
      <c r="N722" s="928"/>
      <c r="O722" s="932"/>
      <c r="P722" s="933"/>
      <c r="Q722" s="925"/>
      <c r="R722" s="928"/>
      <c r="S722" s="3"/>
      <c r="T722" s="3"/>
      <c r="U722" s="3"/>
      <c r="V722" s="3"/>
      <c r="W722" s="3"/>
      <c r="X722" s="3"/>
      <c r="Y722" s="3"/>
      <c r="Z722" s="3"/>
      <c r="AA722" s="3"/>
      <c r="AB722" s="3"/>
      <c r="AC722" s="3"/>
      <c r="AD722" s="3"/>
      <c r="AE722" s="3"/>
      <c r="AF722" s="3"/>
      <c r="AG722" s="3"/>
      <c r="AH722" s="3"/>
      <c r="AI722" s="3"/>
      <c r="AJ722" s="3"/>
      <c r="AK722" s="3"/>
    </row>
    <row r="723" spans="1:37" s="580" customFormat="1" x14ac:dyDescent="0.25">
      <c r="A723" s="934"/>
      <c r="B723" s="925"/>
      <c r="C723" s="555" t="s">
        <v>283</v>
      </c>
      <c r="D723" s="555" t="s">
        <v>527</v>
      </c>
      <c r="E723" s="466" t="s">
        <v>419</v>
      </c>
      <c r="F723" s="260">
        <v>200</v>
      </c>
      <c r="G723" s="260">
        <v>3</v>
      </c>
      <c r="H723" s="260">
        <v>10</v>
      </c>
      <c r="I723" s="465" t="s">
        <v>544</v>
      </c>
      <c r="J723" s="465" t="s">
        <v>85</v>
      </c>
      <c r="K723" s="925"/>
      <c r="L723" s="925"/>
      <c r="M723" s="929"/>
      <c r="N723" s="928"/>
      <c r="O723" s="932"/>
      <c r="P723" s="933"/>
      <c r="Q723" s="925"/>
      <c r="R723" s="928"/>
      <c r="S723" s="3"/>
      <c r="T723" s="3"/>
      <c r="U723" s="3"/>
      <c r="V723" s="3"/>
      <c r="W723" s="3"/>
      <c r="X723" s="3"/>
      <c r="Y723" s="3"/>
      <c r="Z723" s="3"/>
      <c r="AA723" s="3"/>
      <c r="AB723" s="3"/>
      <c r="AC723" s="3"/>
      <c r="AD723" s="3"/>
      <c r="AE723" s="3"/>
      <c r="AF723" s="3"/>
      <c r="AG723" s="3"/>
      <c r="AH723" s="3"/>
      <c r="AI723" s="3"/>
      <c r="AJ723" s="3"/>
      <c r="AK723" s="3"/>
    </row>
    <row r="724" spans="1:37" s="580" customFormat="1" x14ac:dyDescent="0.25">
      <c r="A724" s="934" t="s">
        <v>1746</v>
      </c>
      <c r="B724" s="925" t="s">
        <v>410</v>
      </c>
      <c r="C724" s="555" t="s">
        <v>526</v>
      </c>
      <c r="D724" s="555" t="s">
        <v>527</v>
      </c>
      <c r="E724" s="586" t="s">
        <v>1448</v>
      </c>
      <c r="F724" s="260">
        <v>200</v>
      </c>
      <c r="G724" s="260">
        <v>3</v>
      </c>
      <c r="H724" s="260">
        <v>25</v>
      </c>
      <c r="I724" s="260">
        <v>250</v>
      </c>
      <c r="J724" s="465" t="s">
        <v>85</v>
      </c>
      <c r="K724" s="925">
        <v>200</v>
      </c>
      <c r="L724" s="925">
        <v>3</v>
      </c>
      <c r="M724" s="929">
        <v>25</v>
      </c>
      <c r="N724" s="928" t="s">
        <v>417</v>
      </c>
      <c r="O724" s="932">
        <v>50</v>
      </c>
      <c r="P724" s="933">
        <v>10800</v>
      </c>
      <c r="Q724" s="925" t="s">
        <v>520</v>
      </c>
      <c r="R724" s="928" t="s">
        <v>510</v>
      </c>
      <c r="S724" s="3"/>
      <c r="T724" s="3"/>
      <c r="U724" s="3"/>
      <c r="V724" s="3"/>
      <c r="W724" s="3"/>
      <c r="X724" s="3"/>
      <c r="Y724" s="3"/>
      <c r="Z724" s="3"/>
      <c r="AA724" s="3"/>
      <c r="AB724" s="3"/>
      <c r="AC724" s="3"/>
      <c r="AD724" s="3"/>
      <c r="AE724" s="3"/>
      <c r="AF724" s="3"/>
      <c r="AG724" s="3"/>
      <c r="AH724" s="3"/>
      <c r="AI724" s="3"/>
      <c r="AJ724" s="3"/>
      <c r="AK724" s="3"/>
    </row>
    <row r="725" spans="1:37" s="580" customFormat="1" x14ac:dyDescent="0.25">
      <c r="A725" s="934"/>
      <c r="B725" s="925"/>
      <c r="C725" s="555" t="s">
        <v>88</v>
      </c>
      <c r="D725" s="555" t="s">
        <v>527</v>
      </c>
      <c r="E725" s="586" t="s">
        <v>418</v>
      </c>
      <c r="F725" s="260">
        <v>200</v>
      </c>
      <c r="G725" s="260">
        <v>3</v>
      </c>
      <c r="H725" s="260">
        <v>10</v>
      </c>
      <c r="I725" s="260">
        <v>150</v>
      </c>
      <c r="J725" s="260">
        <v>50</v>
      </c>
      <c r="K725" s="925"/>
      <c r="L725" s="925"/>
      <c r="M725" s="929"/>
      <c r="N725" s="928"/>
      <c r="O725" s="932"/>
      <c r="P725" s="933"/>
      <c r="Q725" s="925"/>
      <c r="R725" s="928"/>
      <c r="S725" s="3"/>
      <c r="T725" s="3"/>
      <c r="U725" s="3"/>
      <c r="V725" s="3"/>
      <c r="W725" s="3"/>
      <c r="X725" s="3"/>
      <c r="Y725" s="3"/>
      <c r="Z725" s="3"/>
      <c r="AA725" s="3"/>
      <c r="AB725" s="3"/>
      <c r="AC725" s="3"/>
      <c r="AD725" s="3"/>
      <c r="AE725" s="3"/>
      <c r="AF725" s="3"/>
      <c r="AG725" s="3"/>
      <c r="AH725" s="3"/>
      <c r="AI725" s="3"/>
      <c r="AJ725" s="3"/>
      <c r="AK725" s="3"/>
    </row>
    <row r="726" spans="1:37" s="580" customFormat="1" x14ac:dyDescent="0.25">
      <c r="A726" s="934"/>
      <c r="B726" s="925"/>
      <c r="C726" s="555" t="s">
        <v>283</v>
      </c>
      <c r="D726" s="555" t="s">
        <v>527</v>
      </c>
      <c r="E726" s="586" t="s">
        <v>419</v>
      </c>
      <c r="F726" s="260">
        <v>200</v>
      </c>
      <c r="G726" s="260">
        <v>3</v>
      </c>
      <c r="H726" s="260">
        <v>10</v>
      </c>
      <c r="I726" s="465" t="s">
        <v>544</v>
      </c>
      <c r="J726" s="465" t="s">
        <v>85</v>
      </c>
      <c r="K726" s="925"/>
      <c r="L726" s="925"/>
      <c r="M726" s="929"/>
      <c r="N726" s="928"/>
      <c r="O726" s="932"/>
      <c r="P726" s="933"/>
      <c r="Q726" s="925"/>
      <c r="R726" s="928"/>
      <c r="S726" s="3"/>
      <c r="T726" s="3"/>
      <c r="U726" s="3"/>
      <c r="V726" s="3"/>
      <c r="W726" s="3"/>
      <c r="X726" s="3"/>
      <c r="Y726" s="3"/>
      <c r="Z726" s="3"/>
      <c r="AA726" s="3"/>
      <c r="AB726" s="3"/>
      <c r="AC726" s="3"/>
      <c r="AD726" s="3"/>
      <c r="AE726" s="3"/>
      <c r="AF726" s="3"/>
      <c r="AG726" s="3"/>
      <c r="AH726" s="3"/>
      <c r="AI726" s="3"/>
      <c r="AJ726" s="3"/>
      <c r="AK726" s="3"/>
    </row>
    <row r="727" spans="1:37" x14ac:dyDescent="0.25">
      <c r="A727" s="934" t="s">
        <v>1395</v>
      </c>
      <c r="B727" s="925" t="s">
        <v>410</v>
      </c>
      <c r="C727" s="555" t="s">
        <v>526</v>
      </c>
      <c r="D727" s="555" t="s">
        <v>527</v>
      </c>
      <c r="E727" s="466" t="s">
        <v>539</v>
      </c>
      <c r="F727" s="260">
        <v>230</v>
      </c>
      <c r="G727" s="260">
        <v>3</v>
      </c>
      <c r="H727" s="260">
        <v>65</v>
      </c>
      <c r="I727" s="260">
        <v>250</v>
      </c>
      <c r="J727" s="465" t="s">
        <v>85</v>
      </c>
      <c r="K727" s="925">
        <v>230</v>
      </c>
      <c r="L727" s="925">
        <v>3</v>
      </c>
      <c r="M727" s="929">
        <v>65</v>
      </c>
      <c r="N727" s="928" t="s">
        <v>420</v>
      </c>
      <c r="O727" s="932">
        <v>60</v>
      </c>
      <c r="P727" s="933">
        <v>10800</v>
      </c>
      <c r="Q727" s="925" t="s">
        <v>520</v>
      </c>
      <c r="R727" s="928" t="s">
        <v>510</v>
      </c>
    </row>
    <row r="728" spans="1:37" x14ac:dyDescent="0.25">
      <c r="A728" s="934"/>
      <c r="B728" s="925"/>
      <c r="C728" s="555" t="s">
        <v>88</v>
      </c>
      <c r="D728" s="555" t="s">
        <v>527</v>
      </c>
      <c r="E728" s="466" t="s">
        <v>418</v>
      </c>
      <c r="F728" s="260">
        <v>230</v>
      </c>
      <c r="G728" s="260">
        <v>3</v>
      </c>
      <c r="H728" s="260">
        <v>10</v>
      </c>
      <c r="I728" s="260">
        <v>154</v>
      </c>
      <c r="J728" s="260">
        <v>60</v>
      </c>
      <c r="K728" s="925"/>
      <c r="L728" s="925"/>
      <c r="M728" s="929"/>
      <c r="N728" s="928"/>
      <c r="O728" s="932"/>
      <c r="P728" s="933"/>
      <c r="Q728" s="925"/>
      <c r="R728" s="928"/>
    </row>
    <row r="729" spans="1:37" x14ac:dyDescent="0.25">
      <c r="A729" s="934"/>
      <c r="B729" s="925"/>
      <c r="C729" s="555" t="s">
        <v>283</v>
      </c>
      <c r="D729" s="555" t="s">
        <v>527</v>
      </c>
      <c r="E729" s="466" t="s">
        <v>419</v>
      </c>
      <c r="F729" s="260">
        <v>230</v>
      </c>
      <c r="G729" s="260">
        <v>3</v>
      </c>
      <c r="H729" s="260">
        <v>10</v>
      </c>
      <c r="I729" s="465" t="s">
        <v>544</v>
      </c>
      <c r="J729" s="465" t="s">
        <v>85</v>
      </c>
      <c r="K729" s="925"/>
      <c r="L729" s="925"/>
      <c r="M729" s="929"/>
      <c r="N729" s="928"/>
      <c r="O729" s="932"/>
      <c r="P729" s="933"/>
      <c r="Q729" s="925"/>
      <c r="R729" s="928"/>
    </row>
    <row r="730" spans="1:37" x14ac:dyDescent="0.25">
      <c r="A730" s="934" t="s">
        <v>1740</v>
      </c>
      <c r="B730" s="925" t="s">
        <v>410</v>
      </c>
      <c r="C730" s="555" t="s">
        <v>526</v>
      </c>
      <c r="D730" s="555" t="s">
        <v>527</v>
      </c>
      <c r="E730" s="466" t="s">
        <v>1038</v>
      </c>
      <c r="F730" s="260">
        <v>230</v>
      </c>
      <c r="G730" s="260">
        <v>3</v>
      </c>
      <c r="H730" s="260">
        <v>35</v>
      </c>
      <c r="I730" s="260">
        <v>250</v>
      </c>
      <c r="J730" s="465" t="s">
        <v>85</v>
      </c>
      <c r="K730" s="925">
        <v>230</v>
      </c>
      <c r="L730" s="925">
        <v>3</v>
      </c>
      <c r="M730" s="929">
        <v>35</v>
      </c>
      <c r="N730" s="928" t="s">
        <v>420</v>
      </c>
      <c r="O730" s="932">
        <v>60</v>
      </c>
      <c r="P730" s="933">
        <v>10800</v>
      </c>
      <c r="Q730" s="925" t="s">
        <v>520</v>
      </c>
      <c r="R730" s="928" t="s">
        <v>510</v>
      </c>
    </row>
    <row r="731" spans="1:37" x14ac:dyDescent="0.25">
      <c r="A731" s="934"/>
      <c r="B731" s="925"/>
      <c r="C731" s="555" t="s">
        <v>88</v>
      </c>
      <c r="D731" s="555" t="s">
        <v>527</v>
      </c>
      <c r="E731" s="466" t="s">
        <v>418</v>
      </c>
      <c r="F731" s="260">
        <v>230</v>
      </c>
      <c r="G731" s="260">
        <v>3</v>
      </c>
      <c r="H731" s="260">
        <v>10</v>
      </c>
      <c r="I731" s="260">
        <v>154</v>
      </c>
      <c r="J731" s="260">
        <v>60</v>
      </c>
      <c r="K731" s="925"/>
      <c r="L731" s="925"/>
      <c r="M731" s="929"/>
      <c r="N731" s="928"/>
      <c r="O731" s="932"/>
      <c r="P731" s="933"/>
      <c r="Q731" s="925"/>
      <c r="R731" s="928"/>
    </row>
    <row r="732" spans="1:37" x14ac:dyDescent="0.25">
      <c r="A732" s="934"/>
      <c r="B732" s="925"/>
      <c r="C732" s="555" t="s">
        <v>283</v>
      </c>
      <c r="D732" s="555" t="s">
        <v>527</v>
      </c>
      <c r="E732" s="466" t="s">
        <v>419</v>
      </c>
      <c r="F732" s="260">
        <v>230</v>
      </c>
      <c r="G732" s="260">
        <v>3</v>
      </c>
      <c r="H732" s="260">
        <v>10</v>
      </c>
      <c r="I732" s="465" t="s">
        <v>544</v>
      </c>
      <c r="J732" s="465" t="s">
        <v>85</v>
      </c>
      <c r="K732" s="925"/>
      <c r="L732" s="925"/>
      <c r="M732" s="929"/>
      <c r="N732" s="928"/>
      <c r="O732" s="932"/>
      <c r="P732" s="933"/>
      <c r="Q732" s="925"/>
      <c r="R732" s="928"/>
    </row>
    <row r="733" spans="1:37" x14ac:dyDescent="0.25">
      <c r="A733" s="934" t="s">
        <v>1752</v>
      </c>
      <c r="B733" s="925" t="s">
        <v>410</v>
      </c>
      <c r="C733" s="555" t="s">
        <v>526</v>
      </c>
      <c r="D733" s="555" t="s">
        <v>527</v>
      </c>
      <c r="E733" s="586" t="s">
        <v>1448</v>
      </c>
      <c r="F733" s="260">
        <v>230</v>
      </c>
      <c r="G733" s="260">
        <v>3</v>
      </c>
      <c r="H733" s="260">
        <v>25</v>
      </c>
      <c r="I733" s="260">
        <v>250</v>
      </c>
      <c r="J733" s="465" t="s">
        <v>85</v>
      </c>
      <c r="K733" s="925">
        <v>230</v>
      </c>
      <c r="L733" s="925">
        <v>3</v>
      </c>
      <c r="M733" s="929">
        <v>25</v>
      </c>
      <c r="N733" s="928" t="s">
        <v>420</v>
      </c>
      <c r="O733" s="932">
        <v>60</v>
      </c>
      <c r="P733" s="933">
        <v>10800</v>
      </c>
      <c r="Q733" s="925" t="s">
        <v>520</v>
      </c>
      <c r="R733" s="928" t="s">
        <v>510</v>
      </c>
    </row>
    <row r="734" spans="1:37" x14ac:dyDescent="0.25">
      <c r="A734" s="934"/>
      <c r="B734" s="925"/>
      <c r="C734" s="555" t="s">
        <v>88</v>
      </c>
      <c r="D734" s="555" t="s">
        <v>527</v>
      </c>
      <c r="E734" s="586" t="s">
        <v>418</v>
      </c>
      <c r="F734" s="260">
        <v>230</v>
      </c>
      <c r="G734" s="260">
        <v>3</v>
      </c>
      <c r="H734" s="260">
        <v>10</v>
      </c>
      <c r="I734" s="260">
        <v>154</v>
      </c>
      <c r="J734" s="260">
        <v>60</v>
      </c>
      <c r="K734" s="925"/>
      <c r="L734" s="925"/>
      <c r="M734" s="929"/>
      <c r="N734" s="928"/>
      <c r="O734" s="932"/>
      <c r="P734" s="933"/>
      <c r="Q734" s="925"/>
      <c r="R734" s="928"/>
    </row>
    <row r="735" spans="1:37" x14ac:dyDescent="0.25">
      <c r="A735" s="934"/>
      <c r="B735" s="925"/>
      <c r="C735" s="555" t="s">
        <v>283</v>
      </c>
      <c r="D735" s="555" t="s">
        <v>527</v>
      </c>
      <c r="E735" s="586" t="s">
        <v>419</v>
      </c>
      <c r="F735" s="260">
        <v>230</v>
      </c>
      <c r="G735" s="260">
        <v>3</v>
      </c>
      <c r="H735" s="260">
        <v>10</v>
      </c>
      <c r="I735" s="465" t="s">
        <v>544</v>
      </c>
      <c r="J735" s="465" t="s">
        <v>85</v>
      </c>
      <c r="K735" s="925"/>
      <c r="L735" s="925"/>
      <c r="M735" s="929"/>
      <c r="N735" s="928"/>
      <c r="O735" s="932"/>
      <c r="P735" s="933"/>
      <c r="Q735" s="925"/>
      <c r="R735" s="928"/>
    </row>
    <row r="736" spans="1:37" x14ac:dyDescent="0.25">
      <c r="A736" s="934" t="s">
        <v>1392</v>
      </c>
      <c r="B736" s="925" t="s">
        <v>410</v>
      </c>
      <c r="C736" s="555" t="s">
        <v>526</v>
      </c>
      <c r="D736" s="555" t="s">
        <v>527</v>
      </c>
      <c r="E736" s="466" t="s">
        <v>539</v>
      </c>
      <c r="F736" s="260">
        <v>480</v>
      </c>
      <c r="G736" s="260">
        <v>3</v>
      </c>
      <c r="H736" s="260">
        <v>65</v>
      </c>
      <c r="I736" s="260">
        <v>250</v>
      </c>
      <c r="J736" s="465" t="s">
        <v>85</v>
      </c>
      <c r="K736" s="925">
        <v>480</v>
      </c>
      <c r="L736" s="925">
        <v>3</v>
      </c>
      <c r="M736" s="929">
        <v>65</v>
      </c>
      <c r="N736" s="928" t="s">
        <v>421</v>
      </c>
      <c r="O736" s="932">
        <v>150</v>
      </c>
      <c r="P736" s="933">
        <v>10800</v>
      </c>
      <c r="Q736" s="925" t="s">
        <v>520</v>
      </c>
      <c r="R736" s="928" t="s">
        <v>510</v>
      </c>
    </row>
    <row r="737" spans="1:37" x14ac:dyDescent="0.25">
      <c r="A737" s="934"/>
      <c r="B737" s="925"/>
      <c r="C737" s="555" t="s">
        <v>88</v>
      </c>
      <c r="D737" s="555" t="s">
        <v>527</v>
      </c>
      <c r="E737" s="466" t="s">
        <v>418</v>
      </c>
      <c r="F737" s="260">
        <v>480</v>
      </c>
      <c r="G737" s="260">
        <v>3</v>
      </c>
      <c r="H737" s="260">
        <v>10</v>
      </c>
      <c r="I737" s="260">
        <v>180</v>
      </c>
      <c r="J737" s="260">
        <v>150</v>
      </c>
      <c r="K737" s="925"/>
      <c r="L737" s="925"/>
      <c r="M737" s="929"/>
      <c r="N737" s="928"/>
      <c r="O737" s="932"/>
      <c r="P737" s="933"/>
      <c r="Q737" s="925"/>
      <c r="R737" s="928"/>
    </row>
    <row r="738" spans="1:37" x14ac:dyDescent="0.25">
      <c r="A738" s="934"/>
      <c r="B738" s="925"/>
      <c r="C738" s="555" t="s">
        <v>283</v>
      </c>
      <c r="D738" s="555" t="s">
        <v>527</v>
      </c>
      <c r="E738" s="466" t="s">
        <v>419</v>
      </c>
      <c r="F738" s="260">
        <v>480</v>
      </c>
      <c r="G738" s="260">
        <v>3</v>
      </c>
      <c r="H738" s="260">
        <v>10</v>
      </c>
      <c r="I738" s="465" t="s">
        <v>544</v>
      </c>
      <c r="J738" s="465" t="s">
        <v>85</v>
      </c>
      <c r="K738" s="925"/>
      <c r="L738" s="925"/>
      <c r="M738" s="929"/>
      <c r="N738" s="928"/>
      <c r="O738" s="932"/>
      <c r="P738" s="933"/>
      <c r="Q738" s="925"/>
      <c r="R738" s="928"/>
    </row>
    <row r="739" spans="1:37" x14ac:dyDescent="0.25">
      <c r="A739" s="934" t="s">
        <v>1043</v>
      </c>
      <c r="B739" s="925" t="s">
        <v>410</v>
      </c>
      <c r="C739" s="555" t="s">
        <v>526</v>
      </c>
      <c r="D739" s="555" t="s">
        <v>527</v>
      </c>
      <c r="E739" s="466" t="s">
        <v>1038</v>
      </c>
      <c r="F739" s="260">
        <v>480</v>
      </c>
      <c r="G739" s="260">
        <v>3</v>
      </c>
      <c r="H739" s="260">
        <v>35</v>
      </c>
      <c r="I739" s="260">
        <v>250</v>
      </c>
      <c r="J739" s="465" t="s">
        <v>85</v>
      </c>
      <c r="K739" s="925">
        <v>480</v>
      </c>
      <c r="L739" s="925">
        <v>3</v>
      </c>
      <c r="M739" s="929">
        <v>35</v>
      </c>
      <c r="N739" s="928" t="s">
        <v>421</v>
      </c>
      <c r="O739" s="932">
        <v>150</v>
      </c>
      <c r="P739" s="933">
        <v>10800</v>
      </c>
      <c r="Q739" s="925" t="s">
        <v>520</v>
      </c>
      <c r="R739" s="928" t="s">
        <v>510</v>
      </c>
    </row>
    <row r="740" spans="1:37" x14ac:dyDescent="0.25">
      <c r="A740" s="934"/>
      <c r="B740" s="925"/>
      <c r="C740" s="555" t="s">
        <v>88</v>
      </c>
      <c r="D740" s="555" t="s">
        <v>527</v>
      </c>
      <c r="E740" s="466" t="s">
        <v>418</v>
      </c>
      <c r="F740" s="260">
        <v>480</v>
      </c>
      <c r="G740" s="260">
        <v>3</v>
      </c>
      <c r="H740" s="260">
        <v>10</v>
      </c>
      <c r="I740" s="260">
        <v>180</v>
      </c>
      <c r="J740" s="260">
        <v>150</v>
      </c>
      <c r="K740" s="925"/>
      <c r="L740" s="925"/>
      <c r="M740" s="929"/>
      <c r="N740" s="928"/>
      <c r="O740" s="932"/>
      <c r="P740" s="933"/>
      <c r="Q740" s="925"/>
      <c r="R740" s="928"/>
    </row>
    <row r="741" spans="1:37" x14ac:dyDescent="0.25">
      <c r="A741" s="934"/>
      <c r="B741" s="925"/>
      <c r="C741" s="555" t="s">
        <v>283</v>
      </c>
      <c r="D741" s="555" t="s">
        <v>527</v>
      </c>
      <c r="E741" s="466" t="s">
        <v>419</v>
      </c>
      <c r="F741" s="260">
        <v>480</v>
      </c>
      <c r="G741" s="260">
        <v>3</v>
      </c>
      <c r="H741" s="260">
        <v>10</v>
      </c>
      <c r="I741" s="465" t="s">
        <v>544</v>
      </c>
      <c r="J741" s="465" t="s">
        <v>85</v>
      </c>
      <c r="K741" s="925"/>
      <c r="L741" s="925"/>
      <c r="M741" s="929"/>
      <c r="N741" s="928"/>
      <c r="O741" s="932"/>
      <c r="P741" s="933"/>
      <c r="Q741" s="925"/>
      <c r="R741" s="928"/>
    </row>
    <row r="742" spans="1:37" x14ac:dyDescent="0.25">
      <c r="A742" s="934" t="s">
        <v>1453</v>
      </c>
      <c r="B742" s="925" t="s">
        <v>410</v>
      </c>
      <c r="C742" s="555" t="s">
        <v>526</v>
      </c>
      <c r="D742" s="555" t="s">
        <v>527</v>
      </c>
      <c r="E742" s="586" t="s">
        <v>1448</v>
      </c>
      <c r="F742" s="260">
        <v>480</v>
      </c>
      <c r="G742" s="260">
        <v>3</v>
      </c>
      <c r="H742" s="260">
        <v>25</v>
      </c>
      <c r="I742" s="260">
        <v>250</v>
      </c>
      <c r="J742" s="465" t="s">
        <v>85</v>
      </c>
      <c r="K742" s="925">
        <v>480</v>
      </c>
      <c r="L742" s="925">
        <v>3</v>
      </c>
      <c r="M742" s="929">
        <v>25</v>
      </c>
      <c r="N742" s="928" t="s">
        <v>421</v>
      </c>
      <c r="O742" s="932">
        <v>150</v>
      </c>
      <c r="P742" s="933">
        <v>10800</v>
      </c>
      <c r="Q742" s="925" t="s">
        <v>520</v>
      </c>
      <c r="R742" s="928" t="s">
        <v>510</v>
      </c>
    </row>
    <row r="743" spans="1:37" x14ac:dyDescent="0.25">
      <c r="A743" s="934"/>
      <c r="B743" s="925"/>
      <c r="C743" s="555" t="s">
        <v>88</v>
      </c>
      <c r="D743" s="555" t="s">
        <v>527</v>
      </c>
      <c r="E743" s="586" t="s">
        <v>418</v>
      </c>
      <c r="F743" s="260">
        <v>480</v>
      </c>
      <c r="G743" s="260">
        <v>3</v>
      </c>
      <c r="H743" s="260">
        <v>10</v>
      </c>
      <c r="I743" s="260">
        <v>180</v>
      </c>
      <c r="J743" s="260">
        <v>150</v>
      </c>
      <c r="K743" s="925"/>
      <c r="L743" s="925"/>
      <c r="M743" s="929"/>
      <c r="N743" s="928"/>
      <c r="O743" s="932"/>
      <c r="P743" s="933"/>
      <c r="Q743" s="925"/>
      <c r="R743" s="928"/>
    </row>
    <row r="744" spans="1:37" x14ac:dyDescent="0.25">
      <c r="A744" s="934"/>
      <c r="B744" s="925"/>
      <c r="C744" s="555" t="s">
        <v>283</v>
      </c>
      <c r="D744" s="555" t="s">
        <v>527</v>
      </c>
      <c r="E744" s="586" t="s">
        <v>419</v>
      </c>
      <c r="F744" s="260">
        <v>480</v>
      </c>
      <c r="G744" s="260">
        <v>3</v>
      </c>
      <c r="H744" s="260">
        <v>10</v>
      </c>
      <c r="I744" s="465" t="s">
        <v>544</v>
      </c>
      <c r="J744" s="465" t="s">
        <v>85</v>
      </c>
      <c r="K744" s="925"/>
      <c r="L744" s="925"/>
      <c r="M744" s="929"/>
      <c r="N744" s="928"/>
      <c r="O744" s="932"/>
      <c r="P744" s="933"/>
      <c r="Q744" s="925"/>
      <c r="R744" s="928"/>
    </row>
    <row r="745" spans="1:37" s="580" customFormat="1" x14ac:dyDescent="0.25">
      <c r="A745" s="934" t="s">
        <v>1387</v>
      </c>
      <c r="B745" s="925" t="s">
        <v>410</v>
      </c>
      <c r="C745" s="555" t="s">
        <v>526</v>
      </c>
      <c r="D745" s="555" t="s">
        <v>527</v>
      </c>
      <c r="E745" s="466" t="s">
        <v>539</v>
      </c>
      <c r="F745" s="260">
        <v>600</v>
      </c>
      <c r="G745" s="260">
        <v>3</v>
      </c>
      <c r="H745" s="260">
        <v>25</v>
      </c>
      <c r="I745" s="260">
        <v>250</v>
      </c>
      <c r="J745" s="465" t="s">
        <v>85</v>
      </c>
      <c r="K745" s="925">
        <v>600</v>
      </c>
      <c r="L745" s="925">
        <v>3</v>
      </c>
      <c r="M745" s="929">
        <v>25</v>
      </c>
      <c r="N745" s="928" t="s">
        <v>422</v>
      </c>
      <c r="O745" s="932">
        <v>150</v>
      </c>
      <c r="P745" s="933">
        <v>10800</v>
      </c>
      <c r="Q745" s="925" t="s">
        <v>520</v>
      </c>
      <c r="R745" s="928" t="s">
        <v>510</v>
      </c>
      <c r="S745" s="3"/>
      <c r="T745" s="3"/>
      <c r="U745" s="3"/>
      <c r="V745" s="3"/>
      <c r="W745" s="3"/>
      <c r="X745" s="3"/>
      <c r="Y745" s="3"/>
      <c r="Z745" s="3"/>
      <c r="AA745" s="3"/>
      <c r="AB745" s="3"/>
      <c r="AC745" s="3"/>
      <c r="AD745" s="3"/>
      <c r="AE745" s="3"/>
      <c r="AF745" s="3"/>
      <c r="AG745" s="3"/>
      <c r="AH745" s="3"/>
      <c r="AI745" s="3"/>
      <c r="AJ745" s="3"/>
      <c r="AK745" s="3"/>
    </row>
    <row r="746" spans="1:37" s="580" customFormat="1" x14ac:dyDescent="0.25">
      <c r="A746" s="934"/>
      <c r="B746" s="925"/>
      <c r="C746" s="555" t="s">
        <v>88</v>
      </c>
      <c r="D746" s="555" t="s">
        <v>527</v>
      </c>
      <c r="E746" s="466" t="s">
        <v>418</v>
      </c>
      <c r="F746" s="260">
        <v>600</v>
      </c>
      <c r="G746" s="260">
        <v>3</v>
      </c>
      <c r="H746" s="260">
        <v>10</v>
      </c>
      <c r="I746" s="260">
        <v>144</v>
      </c>
      <c r="J746" s="260">
        <v>150</v>
      </c>
      <c r="K746" s="925"/>
      <c r="L746" s="925"/>
      <c r="M746" s="929"/>
      <c r="N746" s="928"/>
      <c r="O746" s="932"/>
      <c r="P746" s="933"/>
      <c r="Q746" s="925"/>
      <c r="R746" s="928"/>
      <c r="S746" s="3"/>
      <c r="T746" s="3"/>
      <c r="U746" s="3"/>
      <c r="V746" s="3"/>
      <c r="W746" s="3"/>
      <c r="X746" s="3"/>
      <c r="Y746" s="3"/>
      <c r="Z746" s="3"/>
      <c r="AA746" s="3"/>
      <c r="AB746" s="3"/>
      <c r="AC746" s="3"/>
      <c r="AD746" s="3"/>
      <c r="AE746" s="3"/>
      <c r="AF746" s="3"/>
      <c r="AG746" s="3"/>
      <c r="AH746" s="3"/>
      <c r="AI746" s="3"/>
      <c r="AJ746" s="3"/>
      <c r="AK746" s="3"/>
    </row>
    <row r="747" spans="1:37" s="580" customFormat="1" x14ac:dyDescent="0.25">
      <c r="A747" s="934"/>
      <c r="B747" s="925"/>
      <c r="C747" s="555" t="s">
        <v>283</v>
      </c>
      <c r="D747" s="555" t="s">
        <v>527</v>
      </c>
      <c r="E747" s="466" t="s">
        <v>419</v>
      </c>
      <c r="F747" s="260">
        <v>600</v>
      </c>
      <c r="G747" s="260">
        <v>3</v>
      </c>
      <c r="H747" s="260">
        <v>10</v>
      </c>
      <c r="I747" s="465" t="s">
        <v>544</v>
      </c>
      <c r="J747" s="465" t="s">
        <v>85</v>
      </c>
      <c r="K747" s="925"/>
      <c r="L747" s="925"/>
      <c r="M747" s="929"/>
      <c r="N747" s="928"/>
      <c r="O747" s="932"/>
      <c r="P747" s="933"/>
      <c r="Q747" s="925"/>
      <c r="R747" s="928"/>
      <c r="S747" s="3"/>
      <c r="T747" s="3"/>
      <c r="U747" s="3"/>
      <c r="V747" s="3"/>
      <c r="W747" s="3"/>
      <c r="X747" s="3"/>
      <c r="Y747" s="3"/>
      <c r="Z747" s="3"/>
      <c r="AA747" s="3"/>
      <c r="AB747" s="3"/>
      <c r="AC747" s="3"/>
      <c r="AD747" s="3"/>
      <c r="AE747" s="3"/>
      <c r="AF747" s="3"/>
      <c r="AG747" s="3"/>
      <c r="AH747" s="3"/>
      <c r="AI747" s="3"/>
      <c r="AJ747" s="3"/>
      <c r="AK747" s="3"/>
    </row>
    <row r="748" spans="1:37" s="580" customFormat="1" x14ac:dyDescent="0.25">
      <c r="A748" s="934" t="s">
        <v>1044</v>
      </c>
      <c r="B748" s="925" t="s">
        <v>410</v>
      </c>
      <c r="C748" s="555" t="s">
        <v>526</v>
      </c>
      <c r="D748" s="555" t="s">
        <v>527</v>
      </c>
      <c r="E748" s="466" t="s">
        <v>1038</v>
      </c>
      <c r="F748" s="260">
        <v>600</v>
      </c>
      <c r="G748" s="260">
        <v>3</v>
      </c>
      <c r="H748" s="260">
        <v>18</v>
      </c>
      <c r="I748" s="260">
        <v>250</v>
      </c>
      <c r="J748" s="465" t="s">
        <v>85</v>
      </c>
      <c r="K748" s="925">
        <v>600</v>
      </c>
      <c r="L748" s="925">
        <v>3</v>
      </c>
      <c r="M748" s="929">
        <v>18</v>
      </c>
      <c r="N748" s="928" t="s">
        <v>422</v>
      </c>
      <c r="O748" s="932">
        <v>150</v>
      </c>
      <c r="P748" s="933">
        <v>10800</v>
      </c>
      <c r="Q748" s="925" t="s">
        <v>520</v>
      </c>
      <c r="R748" s="928" t="s">
        <v>510</v>
      </c>
      <c r="S748" s="3"/>
      <c r="T748" s="3"/>
      <c r="U748" s="3"/>
      <c r="V748" s="3"/>
      <c r="W748" s="3"/>
      <c r="X748" s="3"/>
      <c r="Y748" s="3"/>
      <c r="Z748" s="3"/>
      <c r="AA748" s="3"/>
      <c r="AB748" s="3"/>
      <c r="AC748" s="3"/>
      <c r="AD748" s="3"/>
      <c r="AE748" s="3"/>
      <c r="AF748" s="3"/>
      <c r="AG748" s="3"/>
      <c r="AH748" s="3"/>
      <c r="AI748" s="3"/>
      <c r="AJ748" s="3"/>
      <c r="AK748" s="3"/>
    </row>
    <row r="749" spans="1:37" s="580" customFormat="1" x14ac:dyDescent="0.25">
      <c r="A749" s="934"/>
      <c r="B749" s="925"/>
      <c r="C749" s="555" t="s">
        <v>88</v>
      </c>
      <c r="D749" s="555" t="s">
        <v>527</v>
      </c>
      <c r="E749" s="466" t="s">
        <v>418</v>
      </c>
      <c r="F749" s="260">
        <v>600</v>
      </c>
      <c r="G749" s="260">
        <v>3</v>
      </c>
      <c r="H749" s="260">
        <v>10</v>
      </c>
      <c r="I749" s="260">
        <v>144</v>
      </c>
      <c r="J749" s="260">
        <v>150</v>
      </c>
      <c r="K749" s="925"/>
      <c r="L749" s="925"/>
      <c r="M749" s="929"/>
      <c r="N749" s="928"/>
      <c r="O749" s="932"/>
      <c r="P749" s="933"/>
      <c r="Q749" s="925"/>
      <c r="R749" s="928"/>
      <c r="S749" s="3"/>
      <c r="T749" s="3"/>
      <c r="U749" s="3"/>
      <c r="V749" s="3"/>
      <c r="W749" s="3"/>
      <c r="X749" s="3"/>
      <c r="Y749" s="3"/>
      <c r="Z749" s="3"/>
      <c r="AA749" s="3"/>
      <c r="AB749" s="3"/>
      <c r="AC749" s="3"/>
      <c r="AD749" s="3"/>
      <c r="AE749" s="3"/>
      <c r="AF749" s="3"/>
      <c r="AG749" s="3"/>
      <c r="AH749" s="3"/>
      <c r="AI749" s="3"/>
      <c r="AJ749" s="3"/>
      <c r="AK749" s="3"/>
    </row>
    <row r="750" spans="1:37" s="580" customFormat="1" x14ac:dyDescent="0.25">
      <c r="A750" s="934"/>
      <c r="B750" s="925"/>
      <c r="C750" s="555" t="s">
        <v>283</v>
      </c>
      <c r="D750" s="555" t="s">
        <v>527</v>
      </c>
      <c r="E750" s="466" t="s">
        <v>419</v>
      </c>
      <c r="F750" s="260">
        <v>600</v>
      </c>
      <c r="G750" s="260">
        <v>3</v>
      </c>
      <c r="H750" s="260">
        <v>10</v>
      </c>
      <c r="I750" s="465" t="s">
        <v>544</v>
      </c>
      <c r="J750" s="465" t="s">
        <v>85</v>
      </c>
      <c r="K750" s="925"/>
      <c r="L750" s="925"/>
      <c r="M750" s="929"/>
      <c r="N750" s="928"/>
      <c r="O750" s="932"/>
      <c r="P750" s="933"/>
      <c r="Q750" s="925"/>
      <c r="R750" s="928"/>
      <c r="S750" s="3"/>
      <c r="T750" s="3"/>
      <c r="U750" s="3"/>
      <c r="V750" s="3"/>
      <c r="W750" s="3"/>
      <c r="X750" s="3"/>
      <c r="Y750" s="3"/>
      <c r="Z750" s="3"/>
      <c r="AA750" s="3"/>
      <c r="AB750" s="3"/>
      <c r="AC750" s="3"/>
      <c r="AD750" s="3"/>
      <c r="AE750" s="3"/>
      <c r="AF750" s="3"/>
      <c r="AG750" s="3"/>
      <c r="AH750" s="3"/>
      <c r="AI750" s="3"/>
      <c r="AJ750" s="3"/>
      <c r="AK750" s="3"/>
    </row>
    <row r="751" spans="1:37" x14ac:dyDescent="0.25">
      <c r="A751" s="934" t="s">
        <v>1454</v>
      </c>
      <c r="B751" s="925" t="s">
        <v>410</v>
      </c>
      <c r="C751" s="555" t="s">
        <v>526</v>
      </c>
      <c r="D751" s="555" t="s">
        <v>527</v>
      </c>
      <c r="E751" s="586" t="s">
        <v>1448</v>
      </c>
      <c r="F751" s="260">
        <v>600</v>
      </c>
      <c r="G751" s="260">
        <v>3</v>
      </c>
      <c r="H751" s="260">
        <v>14</v>
      </c>
      <c r="I751" s="260">
        <v>250</v>
      </c>
      <c r="J751" s="465" t="s">
        <v>85</v>
      </c>
      <c r="K751" s="925">
        <v>600</v>
      </c>
      <c r="L751" s="925">
        <v>3</v>
      </c>
      <c r="M751" s="929">
        <v>14</v>
      </c>
      <c r="N751" s="928" t="s">
        <v>422</v>
      </c>
      <c r="O751" s="932">
        <v>150</v>
      </c>
      <c r="P751" s="933">
        <v>10800</v>
      </c>
      <c r="Q751" s="925" t="s">
        <v>520</v>
      </c>
      <c r="R751" s="928" t="s">
        <v>510</v>
      </c>
    </row>
    <row r="752" spans="1:37" x14ac:dyDescent="0.25">
      <c r="A752" s="934"/>
      <c r="B752" s="925"/>
      <c r="C752" s="555" t="s">
        <v>88</v>
      </c>
      <c r="D752" s="555" t="s">
        <v>527</v>
      </c>
      <c r="E752" s="586" t="s">
        <v>418</v>
      </c>
      <c r="F752" s="260">
        <v>600</v>
      </c>
      <c r="G752" s="260">
        <v>3</v>
      </c>
      <c r="H752" s="260">
        <v>10</v>
      </c>
      <c r="I752" s="260">
        <v>144</v>
      </c>
      <c r="J752" s="260">
        <v>150</v>
      </c>
      <c r="K752" s="925"/>
      <c r="L752" s="925"/>
      <c r="M752" s="929"/>
      <c r="N752" s="928"/>
      <c r="O752" s="932"/>
      <c r="P752" s="933"/>
      <c r="Q752" s="925"/>
      <c r="R752" s="928"/>
    </row>
    <row r="753" spans="1:37" x14ac:dyDescent="0.25">
      <c r="A753" s="934"/>
      <c r="B753" s="925"/>
      <c r="C753" s="555" t="s">
        <v>283</v>
      </c>
      <c r="D753" s="555" t="s">
        <v>527</v>
      </c>
      <c r="E753" s="586" t="s">
        <v>419</v>
      </c>
      <c r="F753" s="260">
        <v>600</v>
      </c>
      <c r="G753" s="260">
        <v>3</v>
      </c>
      <c r="H753" s="260">
        <v>10</v>
      </c>
      <c r="I753" s="465" t="s">
        <v>544</v>
      </c>
      <c r="J753" s="465" t="s">
        <v>85</v>
      </c>
      <c r="K753" s="925"/>
      <c r="L753" s="925"/>
      <c r="M753" s="929"/>
      <c r="N753" s="928"/>
      <c r="O753" s="932"/>
      <c r="P753" s="933"/>
      <c r="Q753" s="925"/>
      <c r="R753" s="928"/>
    </row>
    <row r="754" spans="1:37" x14ac:dyDescent="0.25">
      <c r="A754" s="934" t="s">
        <v>1363</v>
      </c>
      <c r="B754" s="925" t="s">
        <v>410</v>
      </c>
      <c r="C754" s="555" t="s">
        <v>526</v>
      </c>
      <c r="D754" s="555" t="s">
        <v>527</v>
      </c>
      <c r="E754" s="466" t="s">
        <v>545</v>
      </c>
      <c r="F754" s="260">
        <v>200</v>
      </c>
      <c r="G754" s="260">
        <v>3</v>
      </c>
      <c r="H754" s="260">
        <v>65</v>
      </c>
      <c r="I754" s="260">
        <v>400</v>
      </c>
      <c r="J754" s="465" t="s">
        <v>85</v>
      </c>
      <c r="K754" s="925">
        <v>200</v>
      </c>
      <c r="L754" s="925">
        <v>3</v>
      </c>
      <c r="M754" s="929">
        <v>65</v>
      </c>
      <c r="N754" s="928" t="s">
        <v>423</v>
      </c>
      <c r="O754" s="932">
        <v>60</v>
      </c>
      <c r="P754" s="933">
        <v>18144</v>
      </c>
      <c r="Q754" s="925" t="s">
        <v>520</v>
      </c>
      <c r="R754" s="928" t="s">
        <v>510</v>
      </c>
    </row>
    <row r="755" spans="1:37" x14ac:dyDescent="0.25">
      <c r="A755" s="934"/>
      <c r="B755" s="925"/>
      <c r="C755" s="555" t="s">
        <v>88</v>
      </c>
      <c r="D755" s="555" t="s">
        <v>527</v>
      </c>
      <c r="E755" s="466" t="s">
        <v>424</v>
      </c>
      <c r="F755" s="260">
        <v>200</v>
      </c>
      <c r="G755" s="260">
        <v>3</v>
      </c>
      <c r="H755" s="260">
        <v>18</v>
      </c>
      <c r="I755" s="260">
        <v>177</v>
      </c>
      <c r="J755" s="260">
        <v>60</v>
      </c>
      <c r="K755" s="925"/>
      <c r="L755" s="925"/>
      <c r="M755" s="929"/>
      <c r="N755" s="928"/>
      <c r="O755" s="932"/>
      <c r="P755" s="933"/>
      <c r="Q755" s="925"/>
      <c r="R755" s="928"/>
    </row>
    <row r="756" spans="1:37" x14ac:dyDescent="0.25">
      <c r="A756" s="934"/>
      <c r="B756" s="925"/>
      <c r="C756" s="555" t="s">
        <v>283</v>
      </c>
      <c r="D756" s="555" t="s">
        <v>527</v>
      </c>
      <c r="E756" s="466" t="s">
        <v>425</v>
      </c>
      <c r="F756" s="260">
        <v>200</v>
      </c>
      <c r="G756" s="260">
        <v>3</v>
      </c>
      <c r="H756" s="260">
        <v>18</v>
      </c>
      <c r="I756" s="465" t="s">
        <v>546</v>
      </c>
      <c r="J756" s="465" t="s">
        <v>85</v>
      </c>
      <c r="K756" s="925"/>
      <c r="L756" s="925"/>
      <c r="M756" s="929"/>
      <c r="N756" s="928"/>
      <c r="O756" s="932"/>
      <c r="P756" s="933"/>
      <c r="Q756" s="925"/>
      <c r="R756" s="928"/>
    </row>
    <row r="757" spans="1:37" s="580" customFormat="1" x14ac:dyDescent="0.25">
      <c r="A757" s="934" t="s">
        <v>1768</v>
      </c>
      <c r="B757" s="925" t="s">
        <v>410</v>
      </c>
      <c r="C757" s="555" t="s">
        <v>526</v>
      </c>
      <c r="D757" s="555" t="s">
        <v>527</v>
      </c>
      <c r="E757" s="466" t="s">
        <v>1045</v>
      </c>
      <c r="F757" s="260">
        <v>200</v>
      </c>
      <c r="G757" s="260">
        <v>3</v>
      </c>
      <c r="H757" s="260">
        <v>35</v>
      </c>
      <c r="I757" s="260">
        <v>400</v>
      </c>
      <c r="J757" s="465" t="s">
        <v>85</v>
      </c>
      <c r="K757" s="925">
        <v>200</v>
      </c>
      <c r="L757" s="925">
        <v>3</v>
      </c>
      <c r="M757" s="929">
        <v>35</v>
      </c>
      <c r="N757" s="928" t="s">
        <v>423</v>
      </c>
      <c r="O757" s="932">
        <v>60</v>
      </c>
      <c r="P757" s="933">
        <v>18144</v>
      </c>
      <c r="Q757" s="925" t="s">
        <v>520</v>
      </c>
      <c r="R757" s="928" t="s">
        <v>510</v>
      </c>
      <c r="S757" s="3"/>
      <c r="T757" s="3"/>
      <c r="U757" s="3"/>
      <c r="V757" s="3"/>
      <c r="W757" s="3"/>
      <c r="X757" s="3"/>
      <c r="Y757" s="3"/>
      <c r="Z757" s="3"/>
      <c r="AA757" s="3"/>
      <c r="AB757" s="3"/>
      <c r="AC757" s="3"/>
      <c r="AD757" s="3"/>
      <c r="AE757" s="3"/>
      <c r="AF757" s="3"/>
      <c r="AG757" s="3"/>
      <c r="AH757" s="3"/>
      <c r="AI757" s="3"/>
      <c r="AJ757" s="3"/>
      <c r="AK757" s="3"/>
    </row>
    <row r="758" spans="1:37" s="580" customFormat="1" x14ac:dyDescent="0.25">
      <c r="A758" s="934"/>
      <c r="B758" s="925"/>
      <c r="C758" s="555" t="s">
        <v>88</v>
      </c>
      <c r="D758" s="555" t="s">
        <v>527</v>
      </c>
      <c r="E758" s="466" t="s">
        <v>424</v>
      </c>
      <c r="F758" s="260">
        <v>200</v>
      </c>
      <c r="G758" s="260">
        <v>3</v>
      </c>
      <c r="H758" s="260">
        <v>18</v>
      </c>
      <c r="I758" s="260">
        <v>177</v>
      </c>
      <c r="J758" s="260">
        <v>60</v>
      </c>
      <c r="K758" s="925"/>
      <c r="L758" s="925"/>
      <c r="M758" s="929"/>
      <c r="N758" s="928"/>
      <c r="O758" s="932"/>
      <c r="P758" s="933"/>
      <c r="Q758" s="925"/>
      <c r="R758" s="928"/>
      <c r="S758" s="3"/>
      <c r="T758" s="3"/>
      <c r="U758" s="3"/>
      <c r="V758" s="3"/>
      <c r="W758" s="3"/>
      <c r="X758" s="3"/>
      <c r="Y758" s="3"/>
      <c r="Z758" s="3"/>
      <c r="AA758" s="3"/>
      <c r="AB758" s="3"/>
      <c r="AC758" s="3"/>
      <c r="AD758" s="3"/>
      <c r="AE758" s="3"/>
      <c r="AF758" s="3"/>
      <c r="AG758" s="3"/>
      <c r="AH758" s="3"/>
      <c r="AI758" s="3"/>
      <c r="AJ758" s="3"/>
      <c r="AK758" s="3"/>
    </row>
    <row r="759" spans="1:37" s="580" customFormat="1" x14ac:dyDescent="0.25">
      <c r="A759" s="934"/>
      <c r="B759" s="925"/>
      <c r="C759" s="555" t="s">
        <v>283</v>
      </c>
      <c r="D759" s="555" t="s">
        <v>527</v>
      </c>
      <c r="E759" s="466" t="s">
        <v>425</v>
      </c>
      <c r="F759" s="260">
        <v>200</v>
      </c>
      <c r="G759" s="260">
        <v>3</v>
      </c>
      <c r="H759" s="260">
        <v>18</v>
      </c>
      <c r="I759" s="465" t="s">
        <v>546</v>
      </c>
      <c r="J759" s="465" t="s">
        <v>85</v>
      </c>
      <c r="K759" s="925"/>
      <c r="L759" s="925"/>
      <c r="M759" s="929"/>
      <c r="N759" s="928"/>
      <c r="O759" s="932"/>
      <c r="P759" s="933"/>
      <c r="Q759" s="925"/>
      <c r="R759" s="928"/>
      <c r="S759" s="3"/>
      <c r="T759" s="3"/>
      <c r="U759" s="3"/>
      <c r="V759" s="3"/>
      <c r="W759" s="3"/>
      <c r="X759" s="3"/>
      <c r="Y759" s="3"/>
      <c r="Z759" s="3"/>
      <c r="AA759" s="3"/>
      <c r="AB759" s="3"/>
      <c r="AC759" s="3"/>
      <c r="AD759" s="3"/>
      <c r="AE759" s="3"/>
      <c r="AF759" s="3"/>
      <c r="AG759" s="3"/>
      <c r="AH759" s="3"/>
      <c r="AI759" s="3"/>
      <c r="AJ759" s="3"/>
      <c r="AK759" s="3"/>
    </row>
    <row r="760" spans="1:37" x14ac:dyDescent="0.25">
      <c r="A760" s="934" t="s">
        <v>1369</v>
      </c>
      <c r="B760" s="925" t="s">
        <v>410</v>
      </c>
      <c r="C760" s="555" t="s">
        <v>526</v>
      </c>
      <c r="D760" s="555" t="s">
        <v>527</v>
      </c>
      <c r="E760" s="466" t="s">
        <v>545</v>
      </c>
      <c r="F760" s="260">
        <v>230</v>
      </c>
      <c r="G760" s="260">
        <v>3</v>
      </c>
      <c r="H760" s="260">
        <v>65</v>
      </c>
      <c r="I760" s="260">
        <v>400</v>
      </c>
      <c r="J760" s="465" t="s">
        <v>85</v>
      </c>
      <c r="K760" s="925">
        <v>230</v>
      </c>
      <c r="L760" s="925">
        <v>3</v>
      </c>
      <c r="M760" s="929">
        <v>65</v>
      </c>
      <c r="N760" s="928" t="s">
        <v>426</v>
      </c>
      <c r="O760" s="932">
        <v>75</v>
      </c>
      <c r="P760" s="933">
        <v>18144</v>
      </c>
      <c r="Q760" s="925" t="s">
        <v>520</v>
      </c>
      <c r="R760" s="928" t="s">
        <v>510</v>
      </c>
    </row>
    <row r="761" spans="1:37" x14ac:dyDescent="0.25">
      <c r="A761" s="934"/>
      <c r="B761" s="925"/>
      <c r="C761" s="555" t="s">
        <v>88</v>
      </c>
      <c r="D761" s="555" t="s">
        <v>527</v>
      </c>
      <c r="E761" s="466" t="s">
        <v>424</v>
      </c>
      <c r="F761" s="260">
        <v>230</v>
      </c>
      <c r="G761" s="260">
        <v>3</v>
      </c>
      <c r="H761" s="260">
        <v>18</v>
      </c>
      <c r="I761" s="260">
        <v>192</v>
      </c>
      <c r="J761" s="260">
        <v>75</v>
      </c>
      <c r="K761" s="925"/>
      <c r="L761" s="925"/>
      <c r="M761" s="929"/>
      <c r="N761" s="928"/>
      <c r="O761" s="932"/>
      <c r="P761" s="933"/>
      <c r="Q761" s="925"/>
      <c r="R761" s="928"/>
    </row>
    <row r="762" spans="1:37" x14ac:dyDescent="0.25">
      <c r="A762" s="934"/>
      <c r="B762" s="925"/>
      <c r="C762" s="555" t="s">
        <v>283</v>
      </c>
      <c r="D762" s="555" t="s">
        <v>527</v>
      </c>
      <c r="E762" s="466" t="s">
        <v>425</v>
      </c>
      <c r="F762" s="260">
        <v>230</v>
      </c>
      <c r="G762" s="260">
        <v>3</v>
      </c>
      <c r="H762" s="260">
        <v>18</v>
      </c>
      <c r="I762" s="465" t="s">
        <v>546</v>
      </c>
      <c r="J762" s="465" t="s">
        <v>85</v>
      </c>
      <c r="K762" s="925"/>
      <c r="L762" s="925"/>
      <c r="M762" s="929"/>
      <c r="N762" s="928"/>
      <c r="O762" s="932"/>
      <c r="P762" s="933"/>
      <c r="Q762" s="925"/>
      <c r="R762" s="928"/>
    </row>
    <row r="763" spans="1:37" x14ac:dyDescent="0.25">
      <c r="A763" s="934" t="s">
        <v>1762</v>
      </c>
      <c r="B763" s="925" t="s">
        <v>410</v>
      </c>
      <c r="C763" s="555" t="s">
        <v>526</v>
      </c>
      <c r="D763" s="555" t="s">
        <v>527</v>
      </c>
      <c r="E763" s="466" t="s">
        <v>1045</v>
      </c>
      <c r="F763" s="260">
        <v>230</v>
      </c>
      <c r="G763" s="260">
        <v>3</v>
      </c>
      <c r="H763" s="260">
        <v>35</v>
      </c>
      <c r="I763" s="260">
        <v>400</v>
      </c>
      <c r="J763" s="465" t="s">
        <v>85</v>
      </c>
      <c r="K763" s="925">
        <v>230</v>
      </c>
      <c r="L763" s="925">
        <v>3</v>
      </c>
      <c r="M763" s="929">
        <v>35</v>
      </c>
      <c r="N763" s="928" t="s">
        <v>426</v>
      </c>
      <c r="O763" s="932">
        <v>75</v>
      </c>
      <c r="P763" s="933">
        <v>18144</v>
      </c>
      <c r="Q763" s="925" t="s">
        <v>520</v>
      </c>
      <c r="R763" s="928" t="s">
        <v>510</v>
      </c>
    </row>
    <row r="764" spans="1:37" x14ac:dyDescent="0.25">
      <c r="A764" s="934"/>
      <c r="B764" s="925"/>
      <c r="C764" s="555" t="s">
        <v>88</v>
      </c>
      <c r="D764" s="555" t="s">
        <v>527</v>
      </c>
      <c r="E764" s="466" t="s">
        <v>424</v>
      </c>
      <c r="F764" s="260">
        <v>230</v>
      </c>
      <c r="G764" s="260">
        <v>3</v>
      </c>
      <c r="H764" s="260">
        <v>18</v>
      </c>
      <c r="I764" s="260">
        <v>192</v>
      </c>
      <c r="J764" s="260">
        <v>75</v>
      </c>
      <c r="K764" s="925"/>
      <c r="L764" s="925"/>
      <c r="M764" s="929"/>
      <c r="N764" s="928"/>
      <c r="O764" s="932"/>
      <c r="P764" s="933"/>
      <c r="Q764" s="925"/>
      <c r="R764" s="928"/>
    </row>
    <row r="765" spans="1:37" x14ac:dyDescent="0.25">
      <c r="A765" s="934"/>
      <c r="B765" s="925"/>
      <c r="C765" s="555" t="s">
        <v>283</v>
      </c>
      <c r="D765" s="555" t="s">
        <v>527</v>
      </c>
      <c r="E765" s="466" t="s">
        <v>425</v>
      </c>
      <c r="F765" s="260">
        <v>230</v>
      </c>
      <c r="G765" s="260">
        <v>3</v>
      </c>
      <c r="H765" s="260">
        <v>18</v>
      </c>
      <c r="I765" s="465" t="s">
        <v>546</v>
      </c>
      <c r="J765" s="465" t="s">
        <v>85</v>
      </c>
      <c r="K765" s="925"/>
      <c r="L765" s="925"/>
      <c r="M765" s="929"/>
      <c r="N765" s="928"/>
      <c r="O765" s="932"/>
      <c r="P765" s="933"/>
      <c r="Q765" s="925"/>
      <c r="R765" s="928"/>
    </row>
    <row r="766" spans="1:37" x14ac:dyDescent="0.25">
      <c r="A766" s="934" t="s">
        <v>1375</v>
      </c>
      <c r="B766" s="925" t="s">
        <v>410</v>
      </c>
      <c r="C766" s="555" t="s">
        <v>526</v>
      </c>
      <c r="D766" s="555" t="s">
        <v>527</v>
      </c>
      <c r="E766" s="466" t="s">
        <v>545</v>
      </c>
      <c r="F766" s="260">
        <v>480</v>
      </c>
      <c r="G766" s="260">
        <v>3</v>
      </c>
      <c r="H766" s="260">
        <v>65</v>
      </c>
      <c r="I766" s="260">
        <v>400</v>
      </c>
      <c r="J766" s="465" t="s">
        <v>85</v>
      </c>
      <c r="K766" s="925">
        <v>480</v>
      </c>
      <c r="L766" s="925">
        <v>3</v>
      </c>
      <c r="M766" s="929">
        <v>65</v>
      </c>
      <c r="N766" s="928" t="s">
        <v>421</v>
      </c>
      <c r="O766" s="932">
        <v>150</v>
      </c>
      <c r="P766" s="933">
        <v>18144</v>
      </c>
      <c r="Q766" s="925" t="s">
        <v>520</v>
      </c>
      <c r="R766" s="928" t="s">
        <v>510</v>
      </c>
    </row>
    <row r="767" spans="1:37" x14ac:dyDescent="0.25">
      <c r="A767" s="934"/>
      <c r="B767" s="925"/>
      <c r="C767" s="555" t="s">
        <v>88</v>
      </c>
      <c r="D767" s="555" t="s">
        <v>527</v>
      </c>
      <c r="E767" s="466" t="s">
        <v>424</v>
      </c>
      <c r="F767" s="260">
        <v>480</v>
      </c>
      <c r="G767" s="260">
        <v>3</v>
      </c>
      <c r="H767" s="260">
        <v>18</v>
      </c>
      <c r="I767" s="260">
        <v>180</v>
      </c>
      <c r="J767" s="260">
        <v>150</v>
      </c>
      <c r="K767" s="925"/>
      <c r="L767" s="925"/>
      <c r="M767" s="929"/>
      <c r="N767" s="928"/>
      <c r="O767" s="932"/>
      <c r="P767" s="933"/>
      <c r="Q767" s="925"/>
      <c r="R767" s="928"/>
    </row>
    <row r="768" spans="1:37" x14ac:dyDescent="0.25">
      <c r="A768" s="934"/>
      <c r="B768" s="925"/>
      <c r="C768" s="555" t="s">
        <v>283</v>
      </c>
      <c r="D768" s="555" t="s">
        <v>527</v>
      </c>
      <c r="E768" s="466" t="s">
        <v>425</v>
      </c>
      <c r="F768" s="260">
        <v>480</v>
      </c>
      <c r="G768" s="260">
        <v>3</v>
      </c>
      <c r="H768" s="260">
        <v>18</v>
      </c>
      <c r="I768" s="465" t="s">
        <v>546</v>
      </c>
      <c r="J768" s="465" t="s">
        <v>85</v>
      </c>
      <c r="K768" s="925"/>
      <c r="L768" s="925"/>
      <c r="M768" s="929"/>
      <c r="N768" s="928"/>
      <c r="O768" s="932"/>
      <c r="P768" s="933"/>
      <c r="Q768" s="925"/>
      <c r="R768" s="928"/>
    </row>
    <row r="769" spans="1:37" x14ac:dyDescent="0.25">
      <c r="A769" s="934" t="s">
        <v>1046</v>
      </c>
      <c r="B769" s="925" t="s">
        <v>410</v>
      </c>
      <c r="C769" s="555" t="s">
        <v>526</v>
      </c>
      <c r="D769" s="555" t="s">
        <v>527</v>
      </c>
      <c r="E769" s="466" t="s">
        <v>1045</v>
      </c>
      <c r="F769" s="260">
        <v>480</v>
      </c>
      <c r="G769" s="260">
        <v>3</v>
      </c>
      <c r="H769" s="260">
        <v>35</v>
      </c>
      <c r="I769" s="260">
        <v>400</v>
      </c>
      <c r="J769" s="465" t="s">
        <v>85</v>
      </c>
      <c r="K769" s="925">
        <v>480</v>
      </c>
      <c r="L769" s="925">
        <v>3</v>
      </c>
      <c r="M769" s="929">
        <v>35</v>
      </c>
      <c r="N769" s="928" t="s">
        <v>421</v>
      </c>
      <c r="O769" s="932">
        <v>150</v>
      </c>
      <c r="P769" s="933">
        <v>18144</v>
      </c>
      <c r="Q769" s="925" t="s">
        <v>520</v>
      </c>
      <c r="R769" s="928" t="s">
        <v>510</v>
      </c>
    </row>
    <row r="770" spans="1:37" x14ac:dyDescent="0.25">
      <c r="A770" s="934"/>
      <c r="B770" s="925"/>
      <c r="C770" s="555" t="s">
        <v>88</v>
      </c>
      <c r="D770" s="555" t="s">
        <v>527</v>
      </c>
      <c r="E770" s="466" t="s">
        <v>424</v>
      </c>
      <c r="F770" s="260">
        <v>480</v>
      </c>
      <c r="G770" s="260">
        <v>3</v>
      </c>
      <c r="H770" s="260">
        <v>18</v>
      </c>
      <c r="I770" s="260">
        <v>180</v>
      </c>
      <c r="J770" s="260">
        <v>150</v>
      </c>
      <c r="K770" s="925"/>
      <c r="L770" s="925"/>
      <c r="M770" s="929"/>
      <c r="N770" s="928"/>
      <c r="O770" s="932"/>
      <c r="P770" s="933"/>
      <c r="Q770" s="925"/>
      <c r="R770" s="928"/>
    </row>
    <row r="771" spans="1:37" x14ac:dyDescent="0.25">
      <c r="A771" s="934"/>
      <c r="B771" s="925"/>
      <c r="C771" s="555" t="s">
        <v>283</v>
      </c>
      <c r="D771" s="555" t="s">
        <v>527</v>
      </c>
      <c r="E771" s="466" t="s">
        <v>425</v>
      </c>
      <c r="F771" s="260">
        <v>480</v>
      </c>
      <c r="G771" s="260">
        <v>3</v>
      </c>
      <c r="H771" s="260">
        <v>18</v>
      </c>
      <c r="I771" s="465" t="s">
        <v>546</v>
      </c>
      <c r="J771" s="465" t="s">
        <v>85</v>
      </c>
      <c r="K771" s="925"/>
      <c r="L771" s="925"/>
      <c r="M771" s="929"/>
      <c r="N771" s="928"/>
      <c r="O771" s="932"/>
      <c r="P771" s="933"/>
      <c r="Q771" s="925"/>
      <c r="R771" s="928"/>
    </row>
    <row r="772" spans="1:37" s="580" customFormat="1" x14ac:dyDescent="0.25">
      <c r="A772" s="934" t="s">
        <v>1381</v>
      </c>
      <c r="B772" s="925" t="s">
        <v>410</v>
      </c>
      <c r="C772" s="555" t="s">
        <v>526</v>
      </c>
      <c r="D772" s="555" t="s">
        <v>527</v>
      </c>
      <c r="E772" s="466" t="s">
        <v>545</v>
      </c>
      <c r="F772" s="260">
        <v>600</v>
      </c>
      <c r="G772" s="260">
        <v>3</v>
      </c>
      <c r="H772" s="260">
        <v>30</v>
      </c>
      <c r="I772" s="260">
        <v>400</v>
      </c>
      <c r="J772" s="465" t="s">
        <v>85</v>
      </c>
      <c r="K772" s="925">
        <v>600</v>
      </c>
      <c r="L772" s="925">
        <v>3</v>
      </c>
      <c r="M772" s="929">
        <v>30</v>
      </c>
      <c r="N772" s="928" t="s">
        <v>426</v>
      </c>
      <c r="O772" s="932">
        <v>200</v>
      </c>
      <c r="P772" s="933">
        <v>18144</v>
      </c>
      <c r="Q772" s="925" t="s">
        <v>520</v>
      </c>
      <c r="R772" s="928" t="s">
        <v>510</v>
      </c>
      <c r="S772" s="3"/>
      <c r="T772" s="3"/>
      <c r="U772" s="3"/>
      <c r="V772" s="3"/>
      <c r="W772" s="3"/>
      <c r="X772" s="3"/>
      <c r="Y772" s="3"/>
      <c r="Z772" s="3"/>
      <c r="AA772" s="3"/>
      <c r="AB772" s="3"/>
      <c r="AC772" s="3"/>
      <c r="AD772" s="3"/>
      <c r="AE772" s="3"/>
      <c r="AF772" s="3"/>
      <c r="AG772" s="3"/>
      <c r="AH772" s="3"/>
      <c r="AI772" s="3"/>
      <c r="AJ772" s="3"/>
      <c r="AK772" s="3"/>
    </row>
    <row r="773" spans="1:37" s="580" customFormat="1" x14ac:dyDescent="0.25">
      <c r="A773" s="934"/>
      <c r="B773" s="925"/>
      <c r="C773" s="555" t="s">
        <v>88</v>
      </c>
      <c r="D773" s="555" t="s">
        <v>527</v>
      </c>
      <c r="E773" s="466" t="s">
        <v>424</v>
      </c>
      <c r="F773" s="260">
        <v>600</v>
      </c>
      <c r="G773" s="260">
        <v>3</v>
      </c>
      <c r="H773" s="260">
        <v>18</v>
      </c>
      <c r="I773" s="260">
        <v>192</v>
      </c>
      <c r="J773" s="260">
        <v>200</v>
      </c>
      <c r="K773" s="925"/>
      <c r="L773" s="925"/>
      <c r="M773" s="929"/>
      <c r="N773" s="928"/>
      <c r="O773" s="932"/>
      <c r="P773" s="933"/>
      <c r="Q773" s="925"/>
      <c r="R773" s="928"/>
      <c r="S773" s="3"/>
      <c r="T773" s="3"/>
      <c r="U773" s="3"/>
      <c r="V773" s="3"/>
      <c r="W773" s="3"/>
      <c r="X773" s="3"/>
      <c r="Y773" s="3"/>
      <c r="Z773" s="3"/>
      <c r="AA773" s="3"/>
      <c r="AB773" s="3"/>
      <c r="AC773" s="3"/>
      <c r="AD773" s="3"/>
      <c r="AE773" s="3"/>
      <c r="AF773" s="3"/>
      <c r="AG773" s="3"/>
      <c r="AH773" s="3"/>
      <c r="AI773" s="3"/>
      <c r="AJ773" s="3"/>
      <c r="AK773" s="3"/>
    </row>
    <row r="774" spans="1:37" s="580" customFormat="1" x14ac:dyDescent="0.25">
      <c r="A774" s="934"/>
      <c r="B774" s="925"/>
      <c r="C774" s="555" t="s">
        <v>283</v>
      </c>
      <c r="D774" s="555" t="s">
        <v>527</v>
      </c>
      <c r="E774" s="466" t="s">
        <v>425</v>
      </c>
      <c r="F774" s="260">
        <v>600</v>
      </c>
      <c r="G774" s="260">
        <v>3</v>
      </c>
      <c r="H774" s="260">
        <v>18</v>
      </c>
      <c r="I774" s="465" t="s">
        <v>546</v>
      </c>
      <c r="J774" s="465" t="s">
        <v>85</v>
      </c>
      <c r="K774" s="925"/>
      <c r="L774" s="925"/>
      <c r="M774" s="929"/>
      <c r="N774" s="928"/>
      <c r="O774" s="932"/>
      <c r="P774" s="933"/>
      <c r="Q774" s="925"/>
      <c r="R774" s="928"/>
      <c r="S774" s="3"/>
      <c r="T774" s="3"/>
      <c r="U774" s="3"/>
      <c r="V774" s="3"/>
      <c r="W774" s="3"/>
      <c r="X774" s="3"/>
      <c r="Y774" s="3"/>
      <c r="Z774" s="3"/>
      <c r="AA774" s="3"/>
      <c r="AB774" s="3"/>
      <c r="AC774" s="3"/>
      <c r="AD774" s="3"/>
      <c r="AE774" s="3"/>
      <c r="AF774" s="3"/>
      <c r="AG774" s="3"/>
      <c r="AH774" s="3"/>
      <c r="AI774" s="3"/>
      <c r="AJ774" s="3"/>
      <c r="AK774" s="3"/>
    </row>
    <row r="775" spans="1:37" s="580" customFormat="1" x14ac:dyDescent="0.25">
      <c r="A775" s="934" t="s">
        <v>1047</v>
      </c>
      <c r="B775" s="925" t="s">
        <v>410</v>
      </c>
      <c r="C775" s="555" t="s">
        <v>526</v>
      </c>
      <c r="D775" s="555" t="s">
        <v>527</v>
      </c>
      <c r="E775" s="466" t="s">
        <v>1045</v>
      </c>
      <c r="F775" s="260">
        <v>600</v>
      </c>
      <c r="G775" s="260">
        <v>3</v>
      </c>
      <c r="H775" s="260">
        <v>25</v>
      </c>
      <c r="I775" s="260">
        <v>400</v>
      </c>
      <c r="J775" s="465" t="s">
        <v>85</v>
      </c>
      <c r="K775" s="925">
        <v>600</v>
      </c>
      <c r="L775" s="925">
        <v>3</v>
      </c>
      <c r="M775" s="929">
        <v>25</v>
      </c>
      <c r="N775" s="928" t="s">
        <v>426</v>
      </c>
      <c r="O775" s="932">
        <v>200</v>
      </c>
      <c r="P775" s="933">
        <v>18144</v>
      </c>
      <c r="Q775" s="925" t="s">
        <v>520</v>
      </c>
      <c r="R775" s="928" t="s">
        <v>510</v>
      </c>
      <c r="S775" s="3"/>
      <c r="T775" s="3"/>
      <c r="U775" s="3"/>
      <c r="V775" s="3"/>
      <c r="W775" s="3"/>
      <c r="X775" s="3"/>
      <c r="Y775" s="3"/>
      <c r="Z775" s="3"/>
      <c r="AA775" s="3"/>
      <c r="AB775" s="3"/>
      <c r="AC775" s="3"/>
      <c r="AD775" s="3"/>
      <c r="AE775" s="3"/>
      <c r="AF775" s="3"/>
      <c r="AG775" s="3"/>
      <c r="AH775" s="3"/>
      <c r="AI775" s="3"/>
      <c r="AJ775" s="3"/>
      <c r="AK775" s="3"/>
    </row>
    <row r="776" spans="1:37" s="580" customFormat="1" x14ac:dyDescent="0.25">
      <c r="A776" s="934"/>
      <c r="B776" s="925"/>
      <c r="C776" s="555" t="s">
        <v>88</v>
      </c>
      <c r="D776" s="555" t="s">
        <v>527</v>
      </c>
      <c r="E776" s="466" t="s">
        <v>424</v>
      </c>
      <c r="F776" s="260">
        <v>600</v>
      </c>
      <c r="G776" s="260">
        <v>3</v>
      </c>
      <c r="H776" s="260">
        <v>18</v>
      </c>
      <c r="I776" s="260">
        <v>192</v>
      </c>
      <c r="J776" s="260">
        <v>200</v>
      </c>
      <c r="K776" s="925"/>
      <c r="L776" s="925"/>
      <c r="M776" s="929"/>
      <c r="N776" s="928"/>
      <c r="O776" s="932"/>
      <c r="P776" s="933"/>
      <c r="Q776" s="925"/>
      <c r="R776" s="928"/>
      <c r="S776" s="3"/>
      <c r="T776" s="3"/>
      <c r="U776" s="3"/>
      <c r="V776" s="3"/>
      <c r="W776" s="3"/>
      <c r="X776" s="3"/>
      <c r="Y776" s="3"/>
      <c r="Z776" s="3"/>
      <c r="AA776" s="3"/>
      <c r="AB776" s="3"/>
      <c r="AC776" s="3"/>
      <c r="AD776" s="3"/>
      <c r="AE776" s="3"/>
      <c r="AF776" s="3"/>
      <c r="AG776" s="3"/>
      <c r="AH776" s="3"/>
      <c r="AI776" s="3"/>
      <c r="AJ776" s="3"/>
      <c r="AK776" s="3"/>
    </row>
    <row r="777" spans="1:37" s="580" customFormat="1" x14ac:dyDescent="0.25">
      <c r="A777" s="934"/>
      <c r="B777" s="925"/>
      <c r="C777" s="555" t="s">
        <v>283</v>
      </c>
      <c r="D777" s="555" t="s">
        <v>527</v>
      </c>
      <c r="E777" s="466" t="s">
        <v>425</v>
      </c>
      <c r="F777" s="260">
        <v>600</v>
      </c>
      <c r="G777" s="260">
        <v>3</v>
      </c>
      <c r="H777" s="260">
        <v>18</v>
      </c>
      <c r="I777" s="465" t="s">
        <v>546</v>
      </c>
      <c r="J777" s="465" t="s">
        <v>85</v>
      </c>
      <c r="K777" s="925"/>
      <c r="L777" s="925"/>
      <c r="M777" s="929"/>
      <c r="N777" s="928"/>
      <c r="O777" s="932"/>
      <c r="P777" s="933"/>
      <c r="Q777" s="925"/>
      <c r="R777" s="928"/>
      <c r="S777" s="3"/>
      <c r="T777" s="3"/>
      <c r="U777" s="3"/>
      <c r="V777" s="3"/>
      <c r="W777" s="3"/>
      <c r="X777" s="3"/>
      <c r="Y777" s="3"/>
      <c r="Z777" s="3"/>
      <c r="AA777" s="3"/>
      <c r="AB777" s="3"/>
      <c r="AC777" s="3"/>
      <c r="AD777" s="3"/>
      <c r="AE777" s="3"/>
      <c r="AF777" s="3"/>
      <c r="AG777" s="3"/>
      <c r="AH777" s="3"/>
      <c r="AI777" s="3"/>
      <c r="AJ777" s="3"/>
      <c r="AK777" s="3"/>
    </row>
    <row r="778" spans="1:37" x14ac:dyDescent="0.25">
      <c r="A778" s="934" t="s">
        <v>1362</v>
      </c>
      <c r="B778" s="925" t="s">
        <v>410</v>
      </c>
      <c r="C778" s="555" t="s">
        <v>526</v>
      </c>
      <c r="D778" s="555" t="s">
        <v>527</v>
      </c>
      <c r="E778" s="466" t="s">
        <v>545</v>
      </c>
      <c r="F778" s="260">
        <v>200</v>
      </c>
      <c r="G778" s="260">
        <v>3</v>
      </c>
      <c r="H778" s="260">
        <v>65</v>
      </c>
      <c r="I778" s="260">
        <v>400</v>
      </c>
      <c r="J778" s="465" t="s">
        <v>85</v>
      </c>
      <c r="K778" s="925">
        <v>200</v>
      </c>
      <c r="L778" s="925">
        <v>3</v>
      </c>
      <c r="M778" s="929">
        <v>65</v>
      </c>
      <c r="N778" s="928" t="s">
        <v>427</v>
      </c>
      <c r="O778" s="932">
        <v>75</v>
      </c>
      <c r="P778" s="933">
        <v>18144</v>
      </c>
      <c r="Q778" s="925" t="s">
        <v>531</v>
      </c>
      <c r="R778" s="928" t="s">
        <v>510</v>
      </c>
    </row>
    <row r="779" spans="1:37" x14ac:dyDescent="0.25">
      <c r="A779" s="934"/>
      <c r="B779" s="925"/>
      <c r="C779" s="555" t="s">
        <v>88</v>
      </c>
      <c r="D779" s="555" t="s">
        <v>527</v>
      </c>
      <c r="E779" s="466" t="s">
        <v>428</v>
      </c>
      <c r="F779" s="260">
        <v>200</v>
      </c>
      <c r="G779" s="260">
        <v>3</v>
      </c>
      <c r="H779" s="260">
        <v>18</v>
      </c>
      <c r="I779" s="260">
        <v>221</v>
      </c>
      <c r="J779" s="260">
        <v>75</v>
      </c>
      <c r="K779" s="925"/>
      <c r="L779" s="925"/>
      <c r="M779" s="929"/>
      <c r="N779" s="928"/>
      <c r="O779" s="932"/>
      <c r="P779" s="933"/>
      <c r="Q779" s="925"/>
      <c r="R779" s="928"/>
    </row>
    <row r="780" spans="1:37" x14ac:dyDescent="0.25">
      <c r="A780" s="934"/>
      <c r="B780" s="925"/>
      <c r="C780" s="555" t="s">
        <v>283</v>
      </c>
      <c r="D780" s="555" t="s">
        <v>527</v>
      </c>
      <c r="E780" s="466" t="s">
        <v>425</v>
      </c>
      <c r="F780" s="260">
        <v>200</v>
      </c>
      <c r="G780" s="260">
        <v>3</v>
      </c>
      <c r="H780" s="260">
        <v>18</v>
      </c>
      <c r="I780" s="465" t="s">
        <v>546</v>
      </c>
      <c r="J780" s="465" t="s">
        <v>85</v>
      </c>
      <c r="K780" s="925"/>
      <c r="L780" s="925"/>
      <c r="M780" s="929"/>
      <c r="N780" s="928"/>
      <c r="O780" s="932"/>
      <c r="P780" s="933"/>
      <c r="Q780" s="925"/>
      <c r="R780" s="928"/>
    </row>
    <row r="781" spans="1:37" s="580" customFormat="1" x14ac:dyDescent="0.25">
      <c r="A781" s="934" t="s">
        <v>1769</v>
      </c>
      <c r="B781" s="925" t="s">
        <v>410</v>
      </c>
      <c r="C781" s="555" t="s">
        <v>526</v>
      </c>
      <c r="D781" s="555" t="s">
        <v>527</v>
      </c>
      <c r="E781" s="466" t="s">
        <v>1045</v>
      </c>
      <c r="F781" s="260">
        <v>200</v>
      </c>
      <c r="G781" s="260">
        <v>3</v>
      </c>
      <c r="H781" s="260">
        <v>35</v>
      </c>
      <c r="I781" s="260">
        <v>400</v>
      </c>
      <c r="J781" s="465" t="s">
        <v>85</v>
      </c>
      <c r="K781" s="925">
        <v>200</v>
      </c>
      <c r="L781" s="925">
        <v>3</v>
      </c>
      <c r="M781" s="929">
        <v>35</v>
      </c>
      <c r="N781" s="928" t="s">
        <v>427</v>
      </c>
      <c r="O781" s="932">
        <v>75</v>
      </c>
      <c r="P781" s="933">
        <v>18144</v>
      </c>
      <c r="Q781" s="925" t="s">
        <v>531</v>
      </c>
      <c r="R781" s="928" t="s">
        <v>510</v>
      </c>
      <c r="S781" s="3"/>
      <c r="T781" s="3"/>
      <c r="U781" s="3"/>
      <c r="V781" s="3"/>
      <c r="W781" s="3"/>
      <c r="X781" s="3"/>
      <c r="Y781" s="3"/>
      <c r="Z781" s="3"/>
      <c r="AA781" s="3"/>
      <c r="AB781" s="3"/>
      <c r="AC781" s="3"/>
      <c r="AD781" s="3"/>
      <c r="AE781" s="3"/>
      <c r="AF781" s="3"/>
      <c r="AG781" s="3"/>
      <c r="AH781" s="3"/>
      <c r="AI781" s="3"/>
      <c r="AJ781" s="3"/>
      <c r="AK781" s="3"/>
    </row>
    <row r="782" spans="1:37" s="580" customFormat="1" x14ac:dyDescent="0.25">
      <c r="A782" s="934"/>
      <c r="B782" s="925"/>
      <c r="C782" s="555" t="s">
        <v>88</v>
      </c>
      <c r="D782" s="555" t="s">
        <v>527</v>
      </c>
      <c r="E782" s="466" t="s">
        <v>428</v>
      </c>
      <c r="F782" s="260">
        <v>200</v>
      </c>
      <c r="G782" s="260">
        <v>3</v>
      </c>
      <c r="H782" s="260">
        <v>18</v>
      </c>
      <c r="I782" s="260">
        <v>221</v>
      </c>
      <c r="J782" s="260">
        <v>75</v>
      </c>
      <c r="K782" s="925"/>
      <c r="L782" s="925"/>
      <c r="M782" s="929"/>
      <c r="N782" s="928"/>
      <c r="O782" s="932"/>
      <c r="P782" s="933"/>
      <c r="Q782" s="925"/>
      <c r="R782" s="928"/>
      <c r="S782" s="3"/>
      <c r="T782" s="3"/>
      <c r="U782" s="3"/>
      <c r="V782" s="3"/>
      <c r="W782" s="3"/>
      <c r="X782" s="3"/>
      <c r="Y782" s="3"/>
      <c r="Z782" s="3"/>
      <c r="AA782" s="3"/>
      <c r="AB782" s="3"/>
      <c r="AC782" s="3"/>
      <c r="AD782" s="3"/>
      <c r="AE782" s="3"/>
      <c r="AF782" s="3"/>
      <c r="AG782" s="3"/>
      <c r="AH782" s="3"/>
      <c r="AI782" s="3"/>
      <c r="AJ782" s="3"/>
      <c r="AK782" s="3"/>
    </row>
    <row r="783" spans="1:37" s="580" customFormat="1" x14ac:dyDescent="0.25">
      <c r="A783" s="934"/>
      <c r="B783" s="925"/>
      <c r="C783" s="555" t="s">
        <v>283</v>
      </c>
      <c r="D783" s="555" t="s">
        <v>527</v>
      </c>
      <c r="E783" s="466" t="s">
        <v>425</v>
      </c>
      <c r="F783" s="260">
        <v>200</v>
      </c>
      <c r="G783" s="260">
        <v>3</v>
      </c>
      <c r="H783" s="260">
        <v>18</v>
      </c>
      <c r="I783" s="465" t="s">
        <v>546</v>
      </c>
      <c r="J783" s="465" t="s">
        <v>85</v>
      </c>
      <c r="K783" s="925"/>
      <c r="L783" s="925"/>
      <c r="M783" s="929"/>
      <c r="N783" s="928"/>
      <c r="O783" s="932"/>
      <c r="P783" s="933"/>
      <c r="Q783" s="925"/>
      <c r="R783" s="928"/>
      <c r="S783" s="3"/>
      <c r="T783" s="3"/>
      <c r="U783" s="3"/>
      <c r="V783" s="3"/>
      <c r="W783" s="3"/>
      <c r="X783" s="3"/>
      <c r="Y783" s="3"/>
      <c r="Z783" s="3"/>
      <c r="AA783" s="3"/>
      <c r="AB783" s="3"/>
      <c r="AC783" s="3"/>
      <c r="AD783" s="3"/>
      <c r="AE783" s="3"/>
      <c r="AF783" s="3"/>
      <c r="AG783" s="3"/>
      <c r="AH783" s="3"/>
      <c r="AI783" s="3"/>
      <c r="AJ783" s="3"/>
      <c r="AK783" s="3"/>
    </row>
    <row r="784" spans="1:37" x14ac:dyDescent="0.25">
      <c r="A784" s="934" t="s">
        <v>1368</v>
      </c>
      <c r="B784" s="925" t="s">
        <v>410</v>
      </c>
      <c r="C784" s="555" t="s">
        <v>526</v>
      </c>
      <c r="D784" s="555" t="s">
        <v>527</v>
      </c>
      <c r="E784" s="466" t="s">
        <v>545</v>
      </c>
      <c r="F784" s="260">
        <v>230</v>
      </c>
      <c r="G784" s="260">
        <v>3</v>
      </c>
      <c r="H784" s="260">
        <v>65</v>
      </c>
      <c r="I784" s="260">
        <v>400</v>
      </c>
      <c r="J784" s="465" t="s">
        <v>85</v>
      </c>
      <c r="K784" s="925">
        <v>230</v>
      </c>
      <c r="L784" s="925">
        <v>3</v>
      </c>
      <c r="M784" s="929">
        <v>65</v>
      </c>
      <c r="N784" s="928" t="s">
        <v>429</v>
      </c>
      <c r="O784" s="932">
        <v>100</v>
      </c>
      <c r="P784" s="933">
        <v>18144</v>
      </c>
      <c r="Q784" s="925" t="s">
        <v>531</v>
      </c>
      <c r="R784" s="928" t="s">
        <v>510</v>
      </c>
    </row>
    <row r="785" spans="1:37" x14ac:dyDescent="0.25">
      <c r="A785" s="934"/>
      <c r="B785" s="925"/>
      <c r="C785" s="555" t="s">
        <v>88</v>
      </c>
      <c r="D785" s="555" t="s">
        <v>527</v>
      </c>
      <c r="E785" s="466" t="s">
        <v>428</v>
      </c>
      <c r="F785" s="260">
        <v>230</v>
      </c>
      <c r="G785" s="260">
        <v>3</v>
      </c>
      <c r="H785" s="260">
        <v>18</v>
      </c>
      <c r="I785" s="260">
        <v>248</v>
      </c>
      <c r="J785" s="260">
        <v>100</v>
      </c>
      <c r="K785" s="925"/>
      <c r="L785" s="925"/>
      <c r="M785" s="929"/>
      <c r="N785" s="928"/>
      <c r="O785" s="932"/>
      <c r="P785" s="933"/>
      <c r="Q785" s="925"/>
      <c r="R785" s="928"/>
    </row>
    <row r="786" spans="1:37" x14ac:dyDescent="0.25">
      <c r="A786" s="934"/>
      <c r="B786" s="925"/>
      <c r="C786" s="555" t="s">
        <v>283</v>
      </c>
      <c r="D786" s="555" t="s">
        <v>527</v>
      </c>
      <c r="E786" s="466" t="s">
        <v>425</v>
      </c>
      <c r="F786" s="260">
        <v>230</v>
      </c>
      <c r="G786" s="260">
        <v>3</v>
      </c>
      <c r="H786" s="260">
        <v>18</v>
      </c>
      <c r="I786" s="465" t="s">
        <v>546</v>
      </c>
      <c r="J786" s="465" t="s">
        <v>85</v>
      </c>
      <c r="K786" s="925"/>
      <c r="L786" s="925"/>
      <c r="M786" s="929"/>
      <c r="N786" s="928"/>
      <c r="O786" s="932"/>
      <c r="P786" s="933"/>
      <c r="Q786" s="925"/>
      <c r="R786" s="928"/>
    </row>
    <row r="787" spans="1:37" x14ac:dyDescent="0.25">
      <c r="A787" s="934" t="s">
        <v>1763</v>
      </c>
      <c r="B787" s="925" t="s">
        <v>410</v>
      </c>
      <c r="C787" s="555" t="s">
        <v>526</v>
      </c>
      <c r="D787" s="555" t="s">
        <v>527</v>
      </c>
      <c r="E787" s="466" t="s">
        <v>1045</v>
      </c>
      <c r="F787" s="260">
        <v>230</v>
      </c>
      <c r="G787" s="260">
        <v>3</v>
      </c>
      <c r="H787" s="260">
        <v>35</v>
      </c>
      <c r="I787" s="260">
        <v>400</v>
      </c>
      <c r="J787" s="465" t="s">
        <v>85</v>
      </c>
      <c r="K787" s="925">
        <v>230</v>
      </c>
      <c r="L787" s="925">
        <v>3</v>
      </c>
      <c r="M787" s="929">
        <v>35</v>
      </c>
      <c r="N787" s="928" t="s">
        <v>429</v>
      </c>
      <c r="O787" s="932">
        <v>100</v>
      </c>
      <c r="P787" s="933">
        <v>18144</v>
      </c>
      <c r="Q787" s="925" t="s">
        <v>531</v>
      </c>
      <c r="R787" s="928" t="s">
        <v>510</v>
      </c>
    </row>
    <row r="788" spans="1:37" x14ac:dyDescent="0.25">
      <c r="A788" s="934"/>
      <c r="B788" s="925"/>
      <c r="C788" s="555" t="s">
        <v>88</v>
      </c>
      <c r="D788" s="555" t="s">
        <v>527</v>
      </c>
      <c r="E788" s="466" t="s">
        <v>428</v>
      </c>
      <c r="F788" s="260">
        <v>230</v>
      </c>
      <c r="G788" s="260">
        <v>3</v>
      </c>
      <c r="H788" s="260">
        <v>18</v>
      </c>
      <c r="I788" s="260">
        <v>248</v>
      </c>
      <c r="J788" s="260">
        <v>100</v>
      </c>
      <c r="K788" s="925"/>
      <c r="L788" s="925"/>
      <c r="M788" s="929"/>
      <c r="N788" s="928"/>
      <c r="O788" s="932"/>
      <c r="P788" s="933"/>
      <c r="Q788" s="925"/>
      <c r="R788" s="928"/>
    </row>
    <row r="789" spans="1:37" x14ac:dyDescent="0.25">
      <c r="A789" s="934"/>
      <c r="B789" s="925"/>
      <c r="C789" s="555" t="s">
        <v>283</v>
      </c>
      <c r="D789" s="555" t="s">
        <v>527</v>
      </c>
      <c r="E789" s="466" t="s">
        <v>425</v>
      </c>
      <c r="F789" s="260">
        <v>230</v>
      </c>
      <c r="G789" s="260">
        <v>3</v>
      </c>
      <c r="H789" s="260">
        <v>18</v>
      </c>
      <c r="I789" s="465" t="s">
        <v>546</v>
      </c>
      <c r="J789" s="465" t="s">
        <v>85</v>
      </c>
      <c r="K789" s="925"/>
      <c r="L789" s="925"/>
      <c r="M789" s="929"/>
      <c r="N789" s="928"/>
      <c r="O789" s="932"/>
      <c r="P789" s="933"/>
      <c r="Q789" s="925"/>
      <c r="R789" s="928"/>
    </row>
    <row r="790" spans="1:37" x14ac:dyDescent="0.25">
      <c r="A790" s="934" t="s">
        <v>1374</v>
      </c>
      <c r="B790" s="925" t="s">
        <v>410</v>
      </c>
      <c r="C790" s="555" t="s">
        <v>526</v>
      </c>
      <c r="D790" s="555" t="s">
        <v>527</v>
      </c>
      <c r="E790" s="466" t="s">
        <v>545</v>
      </c>
      <c r="F790" s="260">
        <v>480</v>
      </c>
      <c r="G790" s="260">
        <v>3</v>
      </c>
      <c r="H790" s="260">
        <v>65</v>
      </c>
      <c r="I790" s="260">
        <v>400</v>
      </c>
      <c r="J790" s="465" t="s">
        <v>85</v>
      </c>
      <c r="K790" s="925">
        <v>480</v>
      </c>
      <c r="L790" s="925">
        <v>3</v>
      </c>
      <c r="M790" s="929">
        <v>65</v>
      </c>
      <c r="N790" s="928" t="s">
        <v>430</v>
      </c>
      <c r="O790" s="932">
        <v>200</v>
      </c>
      <c r="P790" s="933">
        <v>18144</v>
      </c>
      <c r="Q790" s="925" t="s">
        <v>531</v>
      </c>
      <c r="R790" s="928" t="s">
        <v>510</v>
      </c>
    </row>
    <row r="791" spans="1:37" x14ac:dyDescent="0.25">
      <c r="A791" s="934"/>
      <c r="B791" s="925"/>
      <c r="C791" s="555" t="s">
        <v>88</v>
      </c>
      <c r="D791" s="555" t="s">
        <v>527</v>
      </c>
      <c r="E791" s="466" t="s">
        <v>428</v>
      </c>
      <c r="F791" s="260">
        <v>480</v>
      </c>
      <c r="G791" s="260">
        <v>3</v>
      </c>
      <c r="H791" s="260">
        <v>18</v>
      </c>
      <c r="I791" s="260">
        <v>240</v>
      </c>
      <c r="J791" s="260">
        <v>200</v>
      </c>
      <c r="K791" s="925"/>
      <c r="L791" s="925"/>
      <c r="M791" s="929"/>
      <c r="N791" s="928"/>
      <c r="O791" s="932"/>
      <c r="P791" s="933"/>
      <c r="Q791" s="925"/>
      <c r="R791" s="928"/>
    </row>
    <row r="792" spans="1:37" x14ac:dyDescent="0.25">
      <c r="A792" s="934"/>
      <c r="B792" s="925"/>
      <c r="C792" s="555" t="s">
        <v>283</v>
      </c>
      <c r="D792" s="555" t="s">
        <v>527</v>
      </c>
      <c r="E792" s="466" t="s">
        <v>425</v>
      </c>
      <c r="F792" s="260">
        <v>480</v>
      </c>
      <c r="G792" s="260">
        <v>3</v>
      </c>
      <c r="H792" s="260">
        <v>18</v>
      </c>
      <c r="I792" s="465" t="s">
        <v>546</v>
      </c>
      <c r="J792" s="465" t="s">
        <v>85</v>
      </c>
      <c r="K792" s="925"/>
      <c r="L792" s="925"/>
      <c r="M792" s="929"/>
      <c r="N792" s="928"/>
      <c r="O792" s="932"/>
      <c r="P792" s="933"/>
      <c r="Q792" s="925"/>
      <c r="R792" s="928"/>
    </row>
    <row r="793" spans="1:37" x14ac:dyDescent="0.25">
      <c r="A793" s="934" t="s">
        <v>1048</v>
      </c>
      <c r="B793" s="925" t="s">
        <v>410</v>
      </c>
      <c r="C793" s="555" t="s">
        <v>526</v>
      </c>
      <c r="D793" s="555" t="s">
        <v>527</v>
      </c>
      <c r="E793" s="466" t="s">
        <v>1045</v>
      </c>
      <c r="F793" s="260">
        <v>480</v>
      </c>
      <c r="G793" s="260">
        <v>3</v>
      </c>
      <c r="H793" s="260">
        <v>35</v>
      </c>
      <c r="I793" s="260">
        <v>400</v>
      </c>
      <c r="J793" s="465" t="s">
        <v>85</v>
      </c>
      <c r="K793" s="925">
        <v>480</v>
      </c>
      <c r="L793" s="925">
        <v>3</v>
      </c>
      <c r="M793" s="929">
        <v>35</v>
      </c>
      <c r="N793" s="928" t="s">
        <v>430</v>
      </c>
      <c r="O793" s="932">
        <v>200</v>
      </c>
      <c r="P793" s="933">
        <v>18144</v>
      </c>
      <c r="Q793" s="925" t="s">
        <v>531</v>
      </c>
      <c r="R793" s="928" t="s">
        <v>510</v>
      </c>
    </row>
    <row r="794" spans="1:37" x14ac:dyDescent="0.25">
      <c r="A794" s="934"/>
      <c r="B794" s="925"/>
      <c r="C794" s="555" t="s">
        <v>88</v>
      </c>
      <c r="D794" s="555" t="s">
        <v>527</v>
      </c>
      <c r="E794" s="466" t="s">
        <v>428</v>
      </c>
      <c r="F794" s="260">
        <v>480</v>
      </c>
      <c r="G794" s="260">
        <v>3</v>
      </c>
      <c r="H794" s="260">
        <v>18</v>
      </c>
      <c r="I794" s="260">
        <v>240</v>
      </c>
      <c r="J794" s="260">
        <v>200</v>
      </c>
      <c r="K794" s="925"/>
      <c r="L794" s="925"/>
      <c r="M794" s="929"/>
      <c r="N794" s="928"/>
      <c r="O794" s="932"/>
      <c r="P794" s="933"/>
      <c r="Q794" s="925"/>
      <c r="R794" s="928"/>
    </row>
    <row r="795" spans="1:37" x14ac:dyDescent="0.25">
      <c r="A795" s="934"/>
      <c r="B795" s="925"/>
      <c r="C795" s="555" t="s">
        <v>283</v>
      </c>
      <c r="D795" s="555" t="s">
        <v>527</v>
      </c>
      <c r="E795" s="466" t="s">
        <v>425</v>
      </c>
      <c r="F795" s="260">
        <v>480</v>
      </c>
      <c r="G795" s="260">
        <v>3</v>
      </c>
      <c r="H795" s="260">
        <v>18</v>
      </c>
      <c r="I795" s="465" t="s">
        <v>546</v>
      </c>
      <c r="J795" s="465" t="s">
        <v>85</v>
      </c>
      <c r="K795" s="925"/>
      <c r="L795" s="925"/>
      <c r="M795" s="929"/>
      <c r="N795" s="928"/>
      <c r="O795" s="932"/>
      <c r="P795" s="933"/>
      <c r="Q795" s="925"/>
      <c r="R795" s="928"/>
    </row>
    <row r="796" spans="1:37" s="580" customFormat="1" x14ac:dyDescent="0.25">
      <c r="A796" s="934" t="s">
        <v>1380</v>
      </c>
      <c r="B796" s="925" t="s">
        <v>410</v>
      </c>
      <c r="C796" s="555" t="s">
        <v>526</v>
      </c>
      <c r="D796" s="555" t="s">
        <v>527</v>
      </c>
      <c r="E796" s="466" t="s">
        <v>545</v>
      </c>
      <c r="F796" s="260">
        <v>600</v>
      </c>
      <c r="G796" s="260">
        <v>3</v>
      </c>
      <c r="H796" s="260">
        <v>30</v>
      </c>
      <c r="I796" s="260">
        <v>400</v>
      </c>
      <c r="J796" s="465" t="s">
        <v>85</v>
      </c>
      <c r="K796" s="925">
        <v>600</v>
      </c>
      <c r="L796" s="925">
        <v>3</v>
      </c>
      <c r="M796" s="929">
        <v>30</v>
      </c>
      <c r="N796" s="928" t="s">
        <v>431</v>
      </c>
      <c r="O796" s="932">
        <v>250</v>
      </c>
      <c r="P796" s="933">
        <v>18144</v>
      </c>
      <c r="Q796" s="925" t="s">
        <v>531</v>
      </c>
      <c r="R796" s="928" t="s">
        <v>510</v>
      </c>
      <c r="S796" s="3"/>
      <c r="T796" s="3"/>
      <c r="U796" s="3"/>
      <c r="V796" s="3"/>
      <c r="W796" s="3"/>
      <c r="X796" s="3"/>
      <c r="Y796" s="3"/>
      <c r="Z796" s="3"/>
      <c r="AA796" s="3"/>
      <c r="AB796" s="3"/>
      <c r="AC796" s="3"/>
      <c r="AD796" s="3"/>
      <c r="AE796" s="3"/>
      <c r="AF796" s="3"/>
      <c r="AG796" s="3"/>
      <c r="AH796" s="3"/>
      <c r="AI796" s="3"/>
      <c r="AJ796" s="3"/>
      <c r="AK796" s="3"/>
    </row>
    <row r="797" spans="1:37" s="580" customFormat="1" x14ac:dyDescent="0.25">
      <c r="A797" s="934"/>
      <c r="B797" s="925"/>
      <c r="C797" s="555" t="s">
        <v>88</v>
      </c>
      <c r="D797" s="555" t="s">
        <v>527</v>
      </c>
      <c r="E797" s="466" t="s">
        <v>428</v>
      </c>
      <c r="F797" s="260">
        <v>600</v>
      </c>
      <c r="G797" s="260">
        <v>3</v>
      </c>
      <c r="H797" s="260">
        <v>18</v>
      </c>
      <c r="I797" s="260">
        <v>242</v>
      </c>
      <c r="J797" s="260">
        <v>250</v>
      </c>
      <c r="K797" s="925"/>
      <c r="L797" s="925"/>
      <c r="M797" s="929"/>
      <c r="N797" s="928"/>
      <c r="O797" s="932"/>
      <c r="P797" s="933"/>
      <c r="Q797" s="925"/>
      <c r="R797" s="928"/>
      <c r="S797" s="3"/>
      <c r="T797" s="3"/>
      <c r="U797" s="3"/>
      <c r="V797" s="3"/>
      <c r="W797" s="3"/>
      <c r="X797" s="3"/>
      <c r="Y797" s="3"/>
      <c r="Z797" s="3"/>
      <c r="AA797" s="3"/>
      <c r="AB797" s="3"/>
      <c r="AC797" s="3"/>
      <c r="AD797" s="3"/>
      <c r="AE797" s="3"/>
      <c r="AF797" s="3"/>
      <c r="AG797" s="3"/>
      <c r="AH797" s="3"/>
      <c r="AI797" s="3"/>
      <c r="AJ797" s="3"/>
      <c r="AK797" s="3"/>
    </row>
    <row r="798" spans="1:37" s="580" customFormat="1" x14ac:dyDescent="0.25">
      <c r="A798" s="934"/>
      <c r="B798" s="925"/>
      <c r="C798" s="555" t="s">
        <v>283</v>
      </c>
      <c r="D798" s="555" t="s">
        <v>527</v>
      </c>
      <c r="E798" s="466" t="s">
        <v>425</v>
      </c>
      <c r="F798" s="260">
        <v>600</v>
      </c>
      <c r="G798" s="260">
        <v>3</v>
      </c>
      <c r="H798" s="260">
        <v>18</v>
      </c>
      <c r="I798" s="465" t="s">
        <v>546</v>
      </c>
      <c r="J798" s="465" t="s">
        <v>85</v>
      </c>
      <c r="K798" s="925"/>
      <c r="L798" s="925"/>
      <c r="M798" s="929"/>
      <c r="N798" s="928"/>
      <c r="O798" s="932"/>
      <c r="P798" s="933"/>
      <c r="Q798" s="925"/>
      <c r="R798" s="928"/>
      <c r="S798" s="3"/>
      <c r="T798" s="3"/>
      <c r="U798" s="3"/>
      <c r="V798" s="3"/>
      <c r="W798" s="3"/>
      <c r="X798" s="3"/>
      <c r="Y798" s="3"/>
      <c r="Z798" s="3"/>
      <c r="AA798" s="3"/>
      <c r="AB798" s="3"/>
      <c r="AC798" s="3"/>
      <c r="AD798" s="3"/>
      <c r="AE798" s="3"/>
      <c r="AF798" s="3"/>
      <c r="AG798" s="3"/>
      <c r="AH798" s="3"/>
      <c r="AI798" s="3"/>
      <c r="AJ798" s="3"/>
      <c r="AK798" s="3"/>
    </row>
    <row r="799" spans="1:37" s="580" customFormat="1" x14ac:dyDescent="0.25">
      <c r="A799" s="934" t="s">
        <v>1049</v>
      </c>
      <c r="B799" s="925" t="s">
        <v>410</v>
      </c>
      <c r="C799" s="555" t="s">
        <v>526</v>
      </c>
      <c r="D799" s="555" t="s">
        <v>527</v>
      </c>
      <c r="E799" s="466" t="s">
        <v>1045</v>
      </c>
      <c r="F799" s="260">
        <v>600</v>
      </c>
      <c r="G799" s="260">
        <v>3</v>
      </c>
      <c r="H799" s="260">
        <v>25</v>
      </c>
      <c r="I799" s="260">
        <v>400</v>
      </c>
      <c r="J799" s="465" t="s">
        <v>85</v>
      </c>
      <c r="K799" s="925">
        <v>600</v>
      </c>
      <c r="L799" s="925">
        <v>3</v>
      </c>
      <c r="M799" s="929">
        <v>25</v>
      </c>
      <c r="N799" s="928" t="s">
        <v>431</v>
      </c>
      <c r="O799" s="932">
        <v>250</v>
      </c>
      <c r="P799" s="933">
        <v>18144</v>
      </c>
      <c r="Q799" s="925" t="s">
        <v>531</v>
      </c>
      <c r="R799" s="928" t="s">
        <v>510</v>
      </c>
      <c r="S799" s="3"/>
      <c r="T799" s="3"/>
      <c r="U799" s="3"/>
      <c r="V799" s="3"/>
      <c r="W799" s="3"/>
      <c r="X799" s="3"/>
      <c r="Y799" s="3"/>
      <c r="Z799" s="3"/>
      <c r="AA799" s="3"/>
      <c r="AB799" s="3"/>
      <c r="AC799" s="3"/>
      <c r="AD799" s="3"/>
      <c r="AE799" s="3"/>
      <c r="AF799" s="3"/>
      <c r="AG799" s="3"/>
      <c r="AH799" s="3"/>
      <c r="AI799" s="3"/>
      <c r="AJ799" s="3"/>
      <c r="AK799" s="3"/>
    </row>
    <row r="800" spans="1:37" s="580" customFormat="1" x14ac:dyDescent="0.25">
      <c r="A800" s="934"/>
      <c r="B800" s="925"/>
      <c r="C800" s="555" t="s">
        <v>88</v>
      </c>
      <c r="D800" s="555" t="s">
        <v>527</v>
      </c>
      <c r="E800" s="466" t="s">
        <v>428</v>
      </c>
      <c r="F800" s="260">
        <v>600</v>
      </c>
      <c r="G800" s="260">
        <v>3</v>
      </c>
      <c r="H800" s="260">
        <v>18</v>
      </c>
      <c r="I800" s="260">
        <v>242</v>
      </c>
      <c r="J800" s="260">
        <v>250</v>
      </c>
      <c r="K800" s="925"/>
      <c r="L800" s="925"/>
      <c r="M800" s="929"/>
      <c r="N800" s="928"/>
      <c r="O800" s="932"/>
      <c r="P800" s="933"/>
      <c r="Q800" s="925"/>
      <c r="R800" s="928"/>
      <c r="S800" s="3"/>
      <c r="T800" s="3"/>
      <c r="U800" s="3"/>
      <c r="V800" s="3"/>
      <c r="W800" s="3"/>
      <c r="X800" s="3"/>
      <c r="Y800" s="3"/>
      <c r="Z800" s="3"/>
      <c r="AA800" s="3"/>
      <c r="AB800" s="3"/>
      <c r="AC800" s="3"/>
      <c r="AD800" s="3"/>
      <c r="AE800" s="3"/>
      <c r="AF800" s="3"/>
      <c r="AG800" s="3"/>
      <c r="AH800" s="3"/>
      <c r="AI800" s="3"/>
      <c r="AJ800" s="3"/>
      <c r="AK800" s="3"/>
    </row>
    <row r="801" spans="1:37" s="580" customFormat="1" x14ac:dyDescent="0.25">
      <c r="A801" s="934"/>
      <c r="B801" s="925"/>
      <c r="C801" s="555" t="s">
        <v>283</v>
      </c>
      <c r="D801" s="555" t="s">
        <v>527</v>
      </c>
      <c r="E801" s="466" t="s">
        <v>425</v>
      </c>
      <c r="F801" s="260">
        <v>600</v>
      </c>
      <c r="G801" s="260">
        <v>3</v>
      </c>
      <c r="H801" s="260">
        <v>18</v>
      </c>
      <c r="I801" s="465" t="s">
        <v>546</v>
      </c>
      <c r="J801" s="465" t="s">
        <v>85</v>
      </c>
      <c r="K801" s="925"/>
      <c r="L801" s="925"/>
      <c r="M801" s="929"/>
      <c r="N801" s="928"/>
      <c r="O801" s="932"/>
      <c r="P801" s="933"/>
      <c r="Q801" s="925"/>
      <c r="R801" s="928"/>
      <c r="S801" s="3"/>
      <c r="T801" s="3"/>
      <c r="U801" s="3"/>
      <c r="V801" s="3"/>
      <c r="W801" s="3"/>
      <c r="X801" s="3"/>
      <c r="Y801" s="3"/>
      <c r="Z801" s="3"/>
      <c r="AA801" s="3"/>
      <c r="AB801" s="3"/>
      <c r="AC801" s="3"/>
      <c r="AD801" s="3"/>
      <c r="AE801" s="3"/>
      <c r="AF801" s="3"/>
      <c r="AG801" s="3"/>
      <c r="AH801" s="3"/>
      <c r="AI801" s="3"/>
      <c r="AJ801" s="3"/>
      <c r="AK801" s="3"/>
    </row>
    <row r="802" spans="1:37" x14ac:dyDescent="0.25">
      <c r="A802" s="934" t="s">
        <v>1361</v>
      </c>
      <c r="B802" s="925" t="s">
        <v>410</v>
      </c>
      <c r="C802" s="555" t="s">
        <v>526</v>
      </c>
      <c r="D802" s="555" t="s">
        <v>527</v>
      </c>
      <c r="E802" s="466" t="s">
        <v>545</v>
      </c>
      <c r="F802" s="260">
        <v>200</v>
      </c>
      <c r="G802" s="260">
        <v>3</v>
      </c>
      <c r="H802" s="260">
        <v>65</v>
      </c>
      <c r="I802" s="260">
        <v>400</v>
      </c>
      <c r="J802" s="465" t="s">
        <v>85</v>
      </c>
      <c r="K802" s="925">
        <v>200</v>
      </c>
      <c r="L802" s="925">
        <v>3</v>
      </c>
      <c r="M802" s="929">
        <v>65</v>
      </c>
      <c r="N802" s="928" t="s">
        <v>432</v>
      </c>
      <c r="O802" s="932">
        <v>100</v>
      </c>
      <c r="P802" s="933">
        <v>18144</v>
      </c>
      <c r="Q802" s="925" t="s">
        <v>520</v>
      </c>
      <c r="R802" s="928" t="s">
        <v>510</v>
      </c>
    </row>
    <row r="803" spans="1:37" x14ac:dyDescent="0.25">
      <c r="A803" s="934"/>
      <c r="B803" s="925"/>
      <c r="C803" s="555" t="s">
        <v>88</v>
      </c>
      <c r="D803" s="555" t="s">
        <v>527</v>
      </c>
      <c r="E803" s="466" t="s">
        <v>433</v>
      </c>
      <c r="F803" s="260">
        <v>200</v>
      </c>
      <c r="G803" s="260">
        <v>3</v>
      </c>
      <c r="H803" s="260">
        <v>18</v>
      </c>
      <c r="I803" s="260">
        <v>285</v>
      </c>
      <c r="J803" s="260">
        <v>100</v>
      </c>
      <c r="K803" s="925"/>
      <c r="L803" s="925"/>
      <c r="M803" s="929"/>
      <c r="N803" s="928"/>
      <c r="O803" s="932"/>
      <c r="P803" s="933"/>
      <c r="Q803" s="925"/>
      <c r="R803" s="928"/>
    </row>
    <row r="804" spans="1:37" x14ac:dyDescent="0.25">
      <c r="A804" s="934"/>
      <c r="B804" s="925"/>
      <c r="C804" s="555" t="s">
        <v>283</v>
      </c>
      <c r="D804" s="555" t="s">
        <v>527</v>
      </c>
      <c r="E804" s="466" t="s">
        <v>439</v>
      </c>
      <c r="F804" s="260">
        <v>200</v>
      </c>
      <c r="G804" s="260">
        <v>3</v>
      </c>
      <c r="H804" s="260">
        <v>18</v>
      </c>
      <c r="I804" s="465" t="s">
        <v>547</v>
      </c>
      <c r="J804" s="465" t="s">
        <v>85</v>
      </c>
      <c r="K804" s="925"/>
      <c r="L804" s="925"/>
      <c r="M804" s="929"/>
      <c r="N804" s="928"/>
      <c r="O804" s="932"/>
      <c r="P804" s="933"/>
      <c r="Q804" s="925"/>
      <c r="R804" s="928"/>
    </row>
    <row r="805" spans="1:37" s="580" customFormat="1" x14ac:dyDescent="0.25">
      <c r="A805" s="934" t="s">
        <v>1770</v>
      </c>
      <c r="B805" s="925" t="s">
        <v>410</v>
      </c>
      <c r="C805" s="555" t="s">
        <v>526</v>
      </c>
      <c r="D805" s="555" t="s">
        <v>527</v>
      </c>
      <c r="E805" s="466" t="s">
        <v>1045</v>
      </c>
      <c r="F805" s="260">
        <v>200</v>
      </c>
      <c r="G805" s="260">
        <v>3</v>
      </c>
      <c r="H805" s="260">
        <v>35</v>
      </c>
      <c r="I805" s="260">
        <v>400</v>
      </c>
      <c r="J805" s="465" t="s">
        <v>85</v>
      </c>
      <c r="K805" s="925">
        <v>200</v>
      </c>
      <c r="L805" s="925">
        <v>3</v>
      </c>
      <c r="M805" s="929">
        <v>35</v>
      </c>
      <c r="N805" s="928" t="s">
        <v>432</v>
      </c>
      <c r="O805" s="932">
        <v>100</v>
      </c>
      <c r="P805" s="933">
        <v>18144</v>
      </c>
      <c r="Q805" s="925" t="s">
        <v>520</v>
      </c>
      <c r="R805" s="928" t="s">
        <v>510</v>
      </c>
      <c r="S805" s="3"/>
      <c r="T805" s="3"/>
      <c r="U805" s="3"/>
      <c r="V805" s="3"/>
      <c r="W805" s="3"/>
      <c r="X805" s="3"/>
      <c r="Y805" s="3"/>
      <c r="Z805" s="3"/>
      <c r="AA805" s="3"/>
      <c r="AB805" s="3"/>
      <c r="AC805" s="3"/>
      <c r="AD805" s="3"/>
      <c r="AE805" s="3"/>
      <c r="AF805" s="3"/>
      <c r="AG805" s="3"/>
      <c r="AH805" s="3"/>
      <c r="AI805" s="3"/>
      <c r="AJ805" s="3"/>
      <c r="AK805" s="3"/>
    </row>
    <row r="806" spans="1:37" s="580" customFormat="1" x14ac:dyDescent="0.25">
      <c r="A806" s="934"/>
      <c r="B806" s="925"/>
      <c r="C806" s="555" t="s">
        <v>88</v>
      </c>
      <c r="D806" s="555" t="s">
        <v>527</v>
      </c>
      <c r="E806" s="466" t="s">
        <v>433</v>
      </c>
      <c r="F806" s="260">
        <v>200</v>
      </c>
      <c r="G806" s="260">
        <v>3</v>
      </c>
      <c r="H806" s="260">
        <v>18</v>
      </c>
      <c r="I806" s="260">
        <v>285</v>
      </c>
      <c r="J806" s="260">
        <v>100</v>
      </c>
      <c r="K806" s="925"/>
      <c r="L806" s="925"/>
      <c r="M806" s="929"/>
      <c r="N806" s="928"/>
      <c r="O806" s="932"/>
      <c r="P806" s="933"/>
      <c r="Q806" s="925"/>
      <c r="R806" s="928"/>
      <c r="S806" s="3"/>
      <c r="T806" s="3"/>
      <c r="U806" s="3"/>
      <c r="V806" s="3"/>
      <c r="W806" s="3"/>
      <c r="X806" s="3"/>
      <c r="Y806" s="3"/>
      <c r="Z806" s="3"/>
      <c r="AA806" s="3"/>
      <c r="AB806" s="3"/>
      <c r="AC806" s="3"/>
      <c r="AD806" s="3"/>
      <c r="AE806" s="3"/>
      <c r="AF806" s="3"/>
      <c r="AG806" s="3"/>
      <c r="AH806" s="3"/>
      <c r="AI806" s="3"/>
      <c r="AJ806" s="3"/>
      <c r="AK806" s="3"/>
    </row>
    <row r="807" spans="1:37" s="580" customFormat="1" x14ac:dyDescent="0.25">
      <c r="A807" s="934"/>
      <c r="B807" s="925"/>
      <c r="C807" s="555" t="s">
        <v>283</v>
      </c>
      <c r="D807" s="555" t="s">
        <v>527</v>
      </c>
      <c r="E807" s="466" t="s">
        <v>439</v>
      </c>
      <c r="F807" s="260">
        <v>200</v>
      </c>
      <c r="G807" s="260">
        <v>3</v>
      </c>
      <c r="H807" s="260">
        <v>18</v>
      </c>
      <c r="I807" s="465" t="s">
        <v>547</v>
      </c>
      <c r="J807" s="465" t="s">
        <v>85</v>
      </c>
      <c r="K807" s="925"/>
      <c r="L807" s="925"/>
      <c r="M807" s="929"/>
      <c r="N807" s="928"/>
      <c r="O807" s="932"/>
      <c r="P807" s="933"/>
      <c r="Q807" s="925"/>
      <c r="R807" s="928"/>
      <c r="S807" s="3"/>
      <c r="T807" s="3"/>
      <c r="U807" s="3"/>
      <c r="V807" s="3"/>
      <c r="W807" s="3"/>
      <c r="X807" s="3"/>
      <c r="Y807" s="3"/>
      <c r="Z807" s="3"/>
      <c r="AA807" s="3"/>
      <c r="AB807" s="3"/>
      <c r="AC807" s="3"/>
      <c r="AD807" s="3"/>
      <c r="AE807" s="3"/>
      <c r="AF807" s="3"/>
      <c r="AG807" s="3"/>
      <c r="AH807" s="3"/>
      <c r="AI807" s="3"/>
      <c r="AJ807" s="3"/>
      <c r="AK807" s="3"/>
    </row>
    <row r="808" spans="1:37" x14ac:dyDescent="0.25">
      <c r="A808" s="934" t="s">
        <v>1367</v>
      </c>
      <c r="B808" s="925" t="s">
        <v>410</v>
      </c>
      <c r="C808" s="555" t="s">
        <v>526</v>
      </c>
      <c r="D808" s="555" t="s">
        <v>527</v>
      </c>
      <c r="E808" s="466" t="s">
        <v>545</v>
      </c>
      <c r="F808" s="260">
        <v>230</v>
      </c>
      <c r="G808" s="260">
        <v>3</v>
      </c>
      <c r="H808" s="260">
        <v>65</v>
      </c>
      <c r="I808" s="260">
        <v>400</v>
      </c>
      <c r="J808" s="465" t="s">
        <v>85</v>
      </c>
      <c r="K808" s="925">
        <v>230</v>
      </c>
      <c r="L808" s="925">
        <v>3</v>
      </c>
      <c r="M808" s="929">
        <v>65</v>
      </c>
      <c r="N808" s="928" t="s">
        <v>434</v>
      </c>
      <c r="O808" s="932">
        <v>125</v>
      </c>
      <c r="P808" s="933">
        <v>18144</v>
      </c>
      <c r="Q808" s="925" t="s">
        <v>520</v>
      </c>
      <c r="R808" s="928" t="s">
        <v>510</v>
      </c>
    </row>
    <row r="809" spans="1:37" x14ac:dyDescent="0.25">
      <c r="A809" s="934"/>
      <c r="B809" s="925"/>
      <c r="C809" s="555" t="s">
        <v>88</v>
      </c>
      <c r="D809" s="555" t="s">
        <v>527</v>
      </c>
      <c r="E809" s="466" t="s">
        <v>433</v>
      </c>
      <c r="F809" s="260">
        <v>230</v>
      </c>
      <c r="G809" s="260">
        <v>3</v>
      </c>
      <c r="H809" s="260">
        <v>18</v>
      </c>
      <c r="I809" s="260">
        <v>312</v>
      </c>
      <c r="J809" s="260">
        <v>125</v>
      </c>
      <c r="K809" s="925"/>
      <c r="L809" s="925"/>
      <c r="M809" s="929"/>
      <c r="N809" s="928"/>
      <c r="O809" s="932"/>
      <c r="P809" s="933"/>
      <c r="Q809" s="925"/>
      <c r="R809" s="928"/>
    </row>
    <row r="810" spans="1:37" x14ac:dyDescent="0.25">
      <c r="A810" s="934"/>
      <c r="B810" s="925"/>
      <c r="C810" s="555" t="s">
        <v>283</v>
      </c>
      <c r="D810" s="555" t="s">
        <v>527</v>
      </c>
      <c r="E810" s="466" t="s">
        <v>439</v>
      </c>
      <c r="F810" s="260">
        <v>230</v>
      </c>
      <c r="G810" s="260">
        <v>3</v>
      </c>
      <c r="H810" s="260">
        <v>18</v>
      </c>
      <c r="I810" s="465" t="s">
        <v>547</v>
      </c>
      <c r="J810" s="465" t="s">
        <v>85</v>
      </c>
      <c r="K810" s="925"/>
      <c r="L810" s="925"/>
      <c r="M810" s="929"/>
      <c r="N810" s="928"/>
      <c r="O810" s="932"/>
      <c r="P810" s="933"/>
      <c r="Q810" s="925"/>
      <c r="R810" s="928"/>
    </row>
    <row r="811" spans="1:37" x14ac:dyDescent="0.25">
      <c r="A811" s="934" t="s">
        <v>1764</v>
      </c>
      <c r="B811" s="925" t="s">
        <v>410</v>
      </c>
      <c r="C811" s="555" t="s">
        <v>526</v>
      </c>
      <c r="D811" s="555" t="s">
        <v>527</v>
      </c>
      <c r="E811" s="466" t="s">
        <v>1045</v>
      </c>
      <c r="F811" s="260">
        <v>230</v>
      </c>
      <c r="G811" s="260">
        <v>3</v>
      </c>
      <c r="H811" s="260">
        <v>35</v>
      </c>
      <c r="I811" s="260">
        <v>400</v>
      </c>
      <c r="J811" s="465" t="s">
        <v>85</v>
      </c>
      <c r="K811" s="925">
        <v>230</v>
      </c>
      <c r="L811" s="925">
        <v>3</v>
      </c>
      <c r="M811" s="929">
        <v>35</v>
      </c>
      <c r="N811" s="928" t="s">
        <v>434</v>
      </c>
      <c r="O811" s="932">
        <v>125</v>
      </c>
      <c r="P811" s="933">
        <v>18144</v>
      </c>
      <c r="Q811" s="925" t="s">
        <v>520</v>
      </c>
      <c r="R811" s="928" t="s">
        <v>510</v>
      </c>
    </row>
    <row r="812" spans="1:37" x14ac:dyDescent="0.25">
      <c r="A812" s="934"/>
      <c r="B812" s="925"/>
      <c r="C812" s="555" t="s">
        <v>88</v>
      </c>
      <c r="D812" s="555" t="s">
        <v>527</v>
      </c>
      <c r="E812" s="466" t="s">
        <v>433</v>
      </c>
      <c r="F812" s="260">
        <v>230</v>
      </c>
      <c r="G812" s="260">
        <v>3</v>
      </c>
      <c r="H812" s="260">
        <v>18</v>
      </c>
      <c r="I812" s="260">
        <v>312</v>
      </c>
      <c r="J812" s="260">
        <v>125</v>
      </c>
      <c r="K812" s="925"/>
      <c r="L812" s="925"/>
      <c r="M812" s="929"/>
      <c r="N812" s="928"/>
      <c r="O812" s="932"/>
      <c r="P812" s="933"/>
      <c r="Q812" s="925"/>
      <c r="R812" s="928"/>
    </row>
    <row r="813" spans="1:37" x14ac:dyDescent="0.25">
      <c r="A813" s="934"/>
      <c r="B813" s="925"/>
      <c r="C813" s="555" t="s">
        <v>283</v>
      </c>
      <c r="D813" s="555" t="s">
        <v>527</v>
      </c>
      <c r="E813" s="466" t="s">
        <v>439</v>
      </c>
      <c r="F813" s="260">
        <v>230</v>
      </c>
      <c r="G813" s="260">
        <v>3</v>
      </c>
      <c r="H813" s="260">
        <v>18</v>
      </c>
      <c r="I813" s="465" t="s">
        <v>547</v>
      </c>
      <c r="J813" s="465" t="s">
        <v>85</v>
      </c>
      <c r="K813" s="925"/>
      <c r="L813" s="925"/>
      <c r="M813" s="929"/>
      <c r="N813" s="928"/>
      <c r="O813" s="932"/>
      <c r="P813" s="933"/>
      <c r="Q813" s="925"/>
      <c r="R813" s="928"/>
    </row>
    <row r="814" spans="1:37" x14ac:dyDescent="0.25">
      <c r="A814" s="934" t="s">
        <v>1373</v>
      </c>
      <c r="B814" s="925" t="s">
        <v>410</v>
      </c>
      <c r="C814" s="555" t="s">
        <v>526</v>
      </c>
      <c r="D814" s="555" t="s">
        <v>527</v>
      </c>
      <c r="E814" s="466" t="s">
        <v>545</v>
      </c>
      <c r="F814" s="260">
        <v>480</v>
      </c>
      <c r="G814" s="260">
        <v>3</v>
      </c>
      <c r="H814" s="260">
        <v>65</v>
      </c>
      <c r="I814" s="260">
        <v>400</v>
      </c>
      <c r="J814" s="465" t="s">
        <v>85</v>
      </c>
      <c r="K814" s="925">
        <v>480</v>
      </c>
      <c r="L814" s="925">
        <v>3</v>
      </c>
      <c r="M814" s="929">
        <v>65</v>
      </c>
      <c r="N814" s="928" t="s">
        <v>435</v>
      </c>
      <c r="O814" s="932">
        <v>250</v>
      </c>
      <c r="P814" s="933">
        <v>18144</v>
      </c>
      <c r="Q814" s="925" t="s">
        <v>520</v>
      </c>
      <c r="R814" s="928" t="s">
        <v>510</v>
      </c>
    </row>
    <row r="815" spans="1:37" x14ac:dyDescent="0.25">
      <c r="A815" s="934"/>
      <c r="B815" s="925"/>
      <c r="C815" s="555" t="s">
        <v>88</v>
      </c>
      <c r="D815" s="555" t="s">
        <v>527</v>
      </c>
      <c r="E815" s="466" t="s">
        <v>433</v>
      </c>
      <c r="F815" s="260">
        <v>480</v>
      </c>
      <c r="G815" s="260">
        <v>3</v>
      </c>
      <c r="H815" s="260">
        <v>18</v>
      </c>
      <c r="I815" s="260">
        <v>302</v>
      </c>
      <c r="J815" s="260">
        <v>250</v>
      </c>
      <c r="K815" s="925"/>
      <c r="L815" s="925"/>
      <c r="M815" s="929"/>
      <c r="N815" s="928"/>
      <c r="O815" s="932"/>
      <c r="P815" s="933"/>
      <c r="Q815" s="925"/>
      <c r="R815" s="928"/>
    </row>
    <row r="816" spans="1:37" x14ac:dyDescent="0.25">
      <c r="A816" s="934"/>
      <c r="B816" s="925"/>
      <c r="C816" s="555" t="s">
        <v>283</v>
      </c>
      <c r="D816" s="555" t="s">
        <v>527</v>
      </c>
      <c r="E816" s="466" t="s">
        <v>439</v>
      </c>
      <c r="F816" s="260">
        <v>480</v>
      </c>
      <c r="G816" s="260">
        <v>3</v>
      </c>
      <c r="H816" s="260">
        <v>18</v>
      </c>
      <c r="I816" s="465" t="s">
        <v>547</v>
      </c>
      <c r="J816" s="465" t="s">
        <v>85</v>
      </c>
      <c r="K816" s="925"/>
      <c r="L816" s="925"/>
      <c r="M816" s="929"/>
      <c r="N816" s="928"/>
      <c r="O816" s="932"/>
      <c r="P816" s="933"/>
      <c r="Q816" s="925"/>
      <c r="R816" s="928"/>
    </row>
    <row r="817" spans="1:37" x14ac:dyDescent="0.25">
      <c r="A817" s="934" t="s">
        <v>1050</v>
      </c>
      <c r="B817" s="925" t="s">
        <v>410</v>
      </c>
      <c r="C817" s="555" t="s">
        <v>526</v>
      </c>
      <c r="D817" s="555" t="s">
        <v>527</v>
      </c>
      <c r="E817" s="466" t="s">
        <v>1045</v>
      </c>
      <c r="F817" s="260">
        <v>480</v>
      </c>
      <c r="G817" s="260">
        <v>3</v>
      </c>
      <c r="H817" s="260">
        <v>35</v>
      </c>
      <c r="I817" s="260">
        <v>400</v>
      </c>
      <c r="J817" s="465" t="s">
        <v>85</v>
      </c>
      <c r="K817" s="925">
        <v>480</v>
      </c>
      <c r="L817" s="925">
        <v>3</v>
      </c>
      <c r="M817" s="929">
        <v>35</v>
      </c>
      <c r="N817" s="928" t="s">
        <v>435</v>
      </c>
      <c r="O817" s="932">
        <v>250</v>
      </c>
      <c r="P817" s="933">
        <v>18144</v>
      </c>
      <c r="Q817" s="925" t="s">
        <v>520</v>
      </c>
      <c r="R817" s="928" t="s">
        <v>510</v>
      </c>
    </row>
    <row r="818" spans="1:37" x14ac:dyDescent="0.25">
      <c r="A818" s="934"/>
      <c r="B818" s="925"/>
      <c r="C818" s="555" t="s">
        <v>88</v>
      </c>
      <c r="D818" s="555" t="s">
        <v>527</v>
      </c>
      <c r="E818" s="466" t="s">
        <v>433</v>
      </c>
      <c r="F818" s="260">
        <v>480</v>
      </c>
      <c r="G818" s="260">
        <v>3</v>
      </c>
      <c r="H818" s="260">
        <v>18</v>
      </c>
      <c r="I818" s="260">
        <v>302</v>
      </c>
      <c r="J818" s="260">
        <v>250</v>
      </c>
      <c r="K818" s="925"/>
      <c r="L818" s="925"/>
      <c r="M818" s="929"/>
      <c r="N818" s="928"/>
      <c r="O818" s="932"/>
      <c r="P818" s="933"/>
      <c r="Q818" s="925"/>
      <c r="R818" s="928"/>
    </row>
    <row r="819" spans="1:37" x14ac:dyDescent="0.25">
      <c r="A819" s="934"/>
      <c r="B819" s="925"/>
      <c r="C819" s="555" t="s">
        <v>283</v>
      </c>
      <c r="D819" s="555" t="s">
        <v>527</v>
      </c>
      <c r="E819" s="466" t="s">
        <v>439</v>
      </c>
      <c r="F819" s="260">
        <v>480</v>
      </c>
      <c r="G819" s="260">
        <v>3</v>
      </c>
      <c r="H819" s="260">
        <v>18</v>
      </c>
      <c r="I819" s="465" t="s">
        <v>547</v>
      </c>
      <c r="J819" s="465" t="s">
        <v>85</v>
      </c>
      <c r="K819" s="925"/>
      <c r="L819" s="925"/>
      <c r="M819" s="929"/>
      <c r="N819" s="928"/>
      <c r="O819" s="932"/>
      <c r="P819" s="933"/>
      <c r="Q819" s="925"/>
      <c r="R819" s="928"/>
    </row>
    <row r="820" spans="1:37" s="580" customFormat="1" x14ac:dyDescent="0.25">
      <c r="A820" s="934" t="s">
        <v>1379</v>
      </c>
      <c r="B820" s="925" t="s">
        <v>410</v>
      </c>
      <c r="C820" s="555" t="s">
        <v>526</v>
      </c>
      <c r="D820" s="555" t="s">
        <v>527</v>
      </c>
      <c r="E820" s="466" t="s">
        <v>545</v>
      </c>
      <c r="F820" s="260">
        <v>600</v>
      </c>
      <c r="G820" s="260">
        <v>3</v>
      </c>
      <c r="H820" s="260">
        <v>30</v>
      </c>
      <c r="I820" s="260">
        <v>400</v>
      </c>
      <c r="J820" s="465" t="s">
        <v>85</v>
      </c>
      <c r="K820" s="925">
        <v>600</v>
      </c>
      <c r="L820" s="925">
        <v>3</v>
      </c>
      <c r="M820" s="929">
        <v>30</v>
      </c>
      <c r="N820" s="928" t="s">
        <v>436</v>
      </c>
      <c r="O820" s="932">
        <v>300</v>
      </c>
      <c r="P820" s="933">
        <v>18144</v>
      </c>
      <c r="Q820" s="925" t="s">
        <v>520</v>
      </c>
      <c r="R820" s="928" t="s">
        <v>510</v>
      </c>
      <c r="S820" s="3"/>
      <c r="T820" s="3"/>
      <c r="U820" s="3"/>
      <c r="V820" s="3"/>
      <c r="W820" s="3"/>
      <c r="X820" s="3"/>
      <c r="Y820" s="3"/>
      <c r="Z820" s="3"/>
      <c r="AA820" s="3"/>
      <c r="AB820" s="3"/>
      <c r="AC820" s="3"/>
      <c r="AD820" s="3"/>
      <c r="AE820" s="3"/>
      <c r="AF820" s="3"/>
      <c r="AG820" s="3"/>
      <c r="AH820" s="3"/>
      <c r="AI820" s="3"/>
      <c r="AJ820" s="3"/>
      <c r="AK820" s="3"/>
    </row>
    <row r="821" spans="1:37" s="580" customFormat="1" x14ac:dyDescent="0.25">
      <c r="A821" s="934"/>
      <c r="B821" s="925"/>
      <c r="C821" s="555" t="s">
        <v>88</v>
      </c>
      <c r="D821" s="555" t="s">
        <v>527</v>
      </c>
      <c r="E821" s="466" t="s">
        <v>433</v>
      </c>
      <c r="F821" s="260">
        <v>600</v>
      </c>
      <c r="G821" s="260">
        <v>3</v>
      </c>
      <c r="H821" s="260">
        <v>18</v>
      </c>
      <c r="I821" s="260">
        <v>289</v>
      </c>
      <c r="J821" s="260">
        <v>300</v>
      </c>
      <c r="K821" s="925"/>
      <c r="L821" s="925"/>
      <c r="M821" s="929"/>
      <c r="N821" s="928"/>
      <c r="O821" s="932"/>
      <c r="P821" s="933"/>
      <c r="Q821" s="925"/>
      <c r="R821" s="928"/>
      <c r="S821" s="3"/>
      <c r="T821" s="3"/>
      <c r="U821" s="3"/>
      <c r="V821" s="3"/>
      <c r="W821" s="3"/>
      <c r="X821" s="3"/>
      <c r="Y821" s="3"/>
      <c r="Z821" s="3"/>
      <c r="AA821" s="3"/>
      <c r="AB821" s="3"/>
      <c r="AC821" s="3"/>
      <c r="AD821" s="3"/>
      <c r="AE821" s="3"/>
      <c r="AF821" s="3"/>
      <c r="AG821" s="3"/>
      <c r="AH821" s="3"/>
      <c r="AI821" s="3"/>
      <c r="AJ821" s="3"/>
      <c r="AK821" s="3"/>
    </row>
    <row r="822" spans="1:37" s="580" customFormat="1" x14ac:dyDescent="0.25">
      <c r="A822" s="934"/>
      <c r="B822" s="925"/>
      <c r="C822" s="555" t="s">
        <v>283</v>
      </c>
      <c r="D822" s="555" t="s">
        <v>527</v>
      </c>
      <c r="E822" s="466" t="s">
        <v>439</v>
      </c>
      <c r="F822" s="260">
        <v>600</v>
      </c>
      <c r="G822" s="260">
        <v>3</v>
      </c>
      <c r="H822" s="260">
        <v>18</v>
      </c>
      <c r="I822" s="465" t="s">
        <v>547</v>
      </c>
      <c r="J822" s="465" t="s">
        <v>85</v>
      </c>
      <c r="K822" s="925"/>
      <c r="L822" s="925"/>
      <c r="M822" s="929"/>
      <c r="N822" s="928"/>
      <c r="O822" s="932"/>
      <c r="P822" s="933"/>
      <c r="Q822" s="925"/>
      <c r="R822" s="928"/>
      <c r="S822" s="3"/>
      <c r="T822" s="3"/>
      <c r="U822" s="3"/>
      <c r="V822" s="3"/>
      <c r="W822" s="3"/>
      <c r="X822" s="3"/>
      <c r="Y822" s="3"/>
      <c r="Z822" s="3"/>
      <c r="AA822" s="3"/>
      <c r="AB822" s="3"/>
      <c r="AC822" s="3"/>
      <c r="AD822" s="3"/>
      <c r="AE822" s="3"/>
      <c r="AF822" s="3"/>
      <c r="AG822" s="3"/>
      <c r="AH822" s="3"/>
      <c r="AI822" s="3"/>
      <c r="AJ822" s="3"/>
      <c r="AK822" s="3"/>
    </row>
    <row r="823" spans="1:37" s="580" customFormat="1" x14ac:dyDescent="0.25">
      <c r="A823" s="934" t="s">
        <v>1051</v>
      </c>
      <c r="B823" s="925" t="s">
        <v>410</v>
      </c>
      <c r="C823" s="555" t="s">
        <v>526</v>
      </c>
      <c r="D823" s="555" t="s">
        <v>527</v>
      </c>
      <c r="E823" s="466" t="s">
        <v>1045</v>
      </c>
      <c r="F823" s="260">
        <v>600</v>
      </c>
      <c r="G823" s="260">
        <v>3</v>
      </c>
      <c r="H823" s="260">
        <v>25</v>
      </c>
      <c r="I823" s="260">
        <v>400</v>
      </c>
      <c r="J823" s="465" t="s">
        <v>85</v>
      </c>
      <c r="K823" s="925">
        <v>600</v>
      </c>
      <c r="L823" s="925">
        <v>3</v>
      </c>
      <c r="M823" s="929">
        <v>25</v>
      </c>
      <c r="N823" s="928" t="s">
        <v>436</v>
      </c>
      <c r="O823" s="932">
        <v>300</v>
      </c>
      <c r="P823" s="933">
        <v>18144</v>
      </c>
      <c r="Q823" s="925" t="s">
        <v>520</v>
      </c>
      <c r="R823" s="928" t="s">
        <v>510</v>
      </c>
      <c r="S823" s="3"/>
      <c r="T823" s="3"/>
      <c r="U823" s="3"/>
      <c r="V823" s="3"/>
      <c r="W823" s="3"/>
      <c r="X823" s="3"/>
      <c r="Y823" s="3"/>
      <c r="Z823" s="3"/>
      <c r="AA823" s="3"/>
      <c r="AB823" s="3"/>
      <c r="AC823" s="3"/>
      <c r="AD823" s="3"/>
      <c r="AE823" s="3"/>
      <c r="AF823" s="3"/>
      <c r="AG823" s="3"/>
      <c r="AH823" s="3"/>
      <c r="AI823" s="3"/>
      <c r="AJ823" s="3"/>
      <c r="AK823" s="3"/>
    </row>
    <row r="824" spans="1:37" s="580" customFormat="1" x14ac:dyDescent="0.25">
      <c r="A824" s="934"/>
      <c r="B824" s="925"/>
      <c r="C824" s="555" t="s">
        <v>88</v>
      </c>
      <c r="D824" s="555" t="s">
        <v>527</v>
      </c>
      <c r="E824" s="466" t="s">
        <v>433</v>
      </c>
      <c r="F824" s="260">
        <v>600</v>
      </c>
      <c r="G824" s="260">
        <v>3</v>
      </c>
      <c r="H824" s="260">
        <v>18</v>
      </c>
      <c r="I824" s="260">
        <v>289</v>
      </c>
      <c r="J824" s="260">
        <v>300</v>
      </c>
      <c r="K824" s="925"/>
      <c r="L824" s="925"/>
      <c r="M824" s="929"/>
      <c r="N824" s="928"/>
      <c r="O824" s="932"/>
      <c r="P824" s="933"/>
      <c r="Q824" s="925"/>
      <c r="R824" s="928"/>
      <c r="S824" s="3"/>
      <c r="T824" s="3"/>
      <c r="U824" s="3"/>
      <c r="V824" s="3"/>
      <c r="W824" s="3"/>
      <c r="X824" s="3"/>
      <c r="Y824" s="3"/>
      <c r="Z824" s="3"/>
      <c r="AA824" s="3"/>
      <c r="AB824" s="3"/>
      <c r="AC824" s="3"/>
      <c r="AD824" s="3"/>
      <c r="AE824" s="3"/>
      <c r="AF824" s="3"/>
      <c r="AG824" s="3"/>
      <c r="AH824" s="3"/>
      <c r="AI824" s="3"/>
      <c r="AJ824" s="3"/>
      <c r="AK824" s="3"/>
    </row>
    <row r="825" spans="1:37" s="580" customFormat="1" x14ac:dyDescent="0.25">
      <c r="A825" s="934"/>
      <c r="B825" s="925"/>
      <c r="C825" s="555" t="s">
        <v>283</v>
      </c>
      <c r="D825" s="555" t="s">
        <v>527</v>
      </c>
      <c r="E825" s="466" t="s">
        <v>439</v>
      </c>
      <c r="F825" s="260">
        <v>600</v>
      </c>
      <c r="G825" s="260">
        <v>3</v>
      </c>
      <c r="H825" s="260">
        <v>18</v>
      </c>
      <c r="I825" s="465" t="s">
        <v>547</v>
      </c>
      <c r="J825" s="465" t="s">
        <v>85</v>
      </c>
      <c r="K825" s="925"/>
      <c r="L825" s="925"/>
      <c r="M825" s="929"/>
      <c r="N825" s="928"/>
      <c r="O825" s="932"/>
      <c r="P825" s="933"/>
      <c r="Q825" s="925"/>
      <c r="R825" s="928"/>
      <c r="S825" s="3"/>
      <c r="T825" s="3"/>
      <c r="U825" s="3"/>
      <c r="V825" s="3"/>
      <c r="W825" s="3"/>
      <c r="X825" s="3"/>
      <c r="Y825" s="3"/>
      <c r="Z825" s="3"/>
      <c r="AA825" s="3"/>
      <c r="AB825" s="3"/>
      <c r="AC825" s="3"/>
      <c r="AD825" s="3"/>
      <c r="AE825" s="3"/>
      <c r="AF825" s="3"/>
      <c r="AG825" s="3"/>
      <c r="AH825" s="3"/>
      <c r="AI825" s="3"/>
      <c r="AJ825" s="3"/>
      <c r="AK825" s="3"/>
    </row>
    <row r="826" spans="1:37" x14ac:dyDescent="0.25">
      <c r="A826" s="947" t="s">
        <v>1342</v>
      </c>
      <c r="B826" s="941" t="s">
        <v>410</v>
      </c>
      <c r="C826" s="564" t="s">
        <v>526</v>
      </c>
      <c r="D826" s="564" t="s">
        <v>527</v>
      </c>
      <c r="E826" s="464" t="s">
        <v>549</v>
      </c>
      <c r="F826" s="559">
        <v>200</v>
      </c>
      <c r="G826" s="559">
        <v>3</v>
      </c>
      <c r="H826" s="559">
        <v>65</v>
      </c>
      <c r="I826" s="559">
        <v>800</v>
      </c>
      <c r="J826" s="465" t="s">
        <v>85</v>
      </c>
      <c r="K826" s="925">
        <v>200</v>
      </c>
      <c r="L826" s="925">
        <v>3</v>
      </c>
      <c r="M826" s="929">
        <v>65</v>
      </c>
      <c r="N826" s="928" t="s">
        <v>437</v>
      </c>
      <c r="O826" s="932">
        <v>150</v>
      </c>
      <c r="P826" s="933">
        <v>23520</v>
      </c>
      <c r="Q826" s="925" t="s">
        <v>520</v>
      </c>
      <c r="R826" s="928" t="s">
        <v>510</v>
      </c>
    </row>
    <row r="827" spans="1:37" x14ac:dyDescent="0.25">
      <c r="A827" s="947"/>
      <c r="B827" s="941"/>
      <c r="C827" s="564" t="s">
        <v>88</v>
      </c>
      <c r="D827" s="564" t="s">
        <v>527</v>
      </c>
      <c r="E827" s="464" t="s">
        <v>438</v>
      </c>
      <c r="F827" s="559">
        <v>200</v>
      </c>
      <c r="G827" s="559">
        <v>3</v>
      </c>
      <c r="H827" s="559">
        <v>18</v>
      </c>
      <c r="I827" s="559">
        <v>414</v>
      </c>
      <c r="J827" s="260">
        <v>150</v>
      </c>
      <c r="K827" s="925"/>
      <c r="L827" s="925"/>
      <c r="M827" s="929"/>
      <c r="N827" s="928"/>
      <c r="O827" s="932"/>
      <c r="P827" s="933"/>
      <c r="Q827" s="925"/>
      <c r="R827" s="928"/>
    </row>
    <row r="828" spans="1:37" x14ac:dyDescent="0.25">
      <c r="A828" s="947"/>
      <c r="B828" s="941"/>
      <c r="C828" s="564" t="s">
        <v>283</v>
      </c>
      <c r="D828" s="564" t="s">
        <v>527</v>
      </c>
      <c r="E828" s="578" t="s">
        <v>439</v>
      </c>
      <c r="F828" s="559">
        <v>200</v>
      </c>
      <c r="G828" s="559">
        <v>3</v>
      </c>
      <c r="H828" s="559">
        <v>18</v>
      </c>
      <c r="I828" s="563" t="s">
        <v>547</v>
      </c>
      <c r="J828" s="465" t="s">
        <v>85</v>
      </c>
      <c r="K828" s="925"/>
      <c r="L828" s="925"/>
      <c r="M828" s="929"/>
      <c r="N828" s="928"/>
      <c r="O828" s="932"/>
      <c r="P828" s="933"/>
      <c r="Q828" s="925"/>
      <c r="R828" s="928"/>
    </row>
    <row r="829" spans="1:37" s="580" customFormat="1" x14ac:dyDescent="0.25">
      <c r="A829" s="947" t="s">
        <v>1774</v>
      </c>
      <c r="B829" s="941" t="s">
        <v>410</v>
      </c>
      <c r="C829" s="564" t="s">
        <v>526</v>
      </c>
      <c r="D829" s="564" t="s">
        <v>527</v>
      </c>
      <c r="E829" s="464" t="s">
        <v>1052</v>
      </c>
      <c r="F829" s="559">
        <v>200</v>
      </c>
      <c r="G829" s="559">
        <v>3</v>
      </c>
      <c r="H829" s="559">
        <v>50</v>
      </c>
      <c r="I829" s="559">
        <v>800</v>
      </c>
      <c r="J829" s="465" t="s">
        <v>85</v>
      </c>
      <c r="K829" s="925">
        <v>200</v>
      </c>
      <c r="L829" s="925">
        <v>3</v>
      </c>
      <c r="M829" s="929">
        <v>50</v>
      </c>
      <c r="N829" s="928" t="s">
        <v>437</v>
      </c>
      <c r="O829" s="932">
        <v>150</v>
      </c>
      <c r="P829" s="933">
        <v>23520</v>
      </c>
      <c r="Q829" s="925" t="s">
        <v>520</v>
      </c>
      <c r="R829" s="928" t="s">
        <v>510</v>
      </c>
      <c r="S829" s="3"/>
      <c r="T829" s="3"/>
      <c r="U829" s="3"/>
      <c r="V829" s="3"/>
      <c r="W829" s="3"/>
      <c r="X829" s="3"/>
      <c r="Y829" s="3"/>
      <c r="Z829" s="3"/>
      <c r="AA829" s="3"/>
      <c r="AB829" s="3"/>
      <c r="AC829" s="3"/>
      <c r="AD829" s="3"/>
      <c r="AE829" s="3"/>
      <c r="AF829" s="3"/>
      <c r="AG829" s="3"/>
      <c r="AH829" s="3"/>
      <c r="AI829" s="3"/>
      <c r="AJ829" s="3"/>
      <c r="AK829" s="3"/>
    </row>
    <row r="830" spans="1:37" s="580" customFormat="1" x14ac:dyDescent="0.25">
      <c r="A830" s="947"/>
      <c r="B830" s="941"/>
      <c r="C830" s="564" t="s">
        <v>88</v>
      </c>
      <c r="D830" s="564" t="s">
        <v>527</v>
      </c>
      <c r="E830" s="464" t="s">
        <v>438</v>
      </c>
      <c r="F830" s="559">
        <v>200</v>
      </c>
      <c r="G830" s="559">
        <v>3</v>
      </c>
      <c r="H830" s="559">
        <v>18</v>
      </c>
      <c r="I830" s="559">
        <v>414</v>
      </c>
      <c r="J830" s="260">
        <v>150</v>
      </c>
      <c r="K830" s="925"/>
      <c r="L830" s="925"/>
      <c r="M830" s="929"/>
      <c r="N830" s="928"/>
      <c r="O830" s="932"/>
      <c r="P830" s="933"/>
      <c r="Q830" s="925"/>
      <c r="R830" s="928"/>
      <c r="S830" s="3"/>
      <c r="T830" s="3"/>
      <c r="U830" s="3"/>
      <c r="V830" s="3"/>
      <c r="W830" s="3"/>
      <c r="X830" s="3"/>
      <c r="Y830" s="3"/>
      <c r="Z830" s="3"/>
      <c r="AA830" s="3"/>
      <c r="AB830" s="3"/>
      <c r="AC830" s="3"/>
      <c r="AD830" s="3"/>
      <c r="AE830" s="3"/>
      <c r="AF830" s="3"/>
      <c r="AG830" s="3"/>
      <c r="AH830" s="3"/>
      <c r="AI830" s="3"/>
      <c r="AJ830" s="3"/>
      <c r="AK830" s="3"/>
    </row>
    <row r="831" spans="1:37" s="580" customFormat="1" x14ac:dyDescent="0.25">
      <c r="A831" s="947"/>
      <c r="B831" s="941"/>
      <c r="C831" s="564" t="s">
        <v>283</v>
      </c>
      <c r="D831" s="564" t="s">
        <v>527</v>
      </c>
      <c r="E831" s="578" t="s">
        <v>439</v>
      </c>
      <c r="F831" s="559">
        <v>200</v>
      </c>
      <c r="G831" s="559">
        <v>3</v>
      </c>
      <c r="H831" s="559">
        <v>18</v>
      </c>
      <c r="I831" s="563" t="s">
        <v>547</v>
      </c>
      <c r="J831" s="465" t="s">
        <v>85</v>
      </c>
      <c r="K831" s="925"/>
      <c r="L831" s="925"/>
      <c r="M831" s="929"/>
      <c r="N831" s="928"/>
      <c r="O831" s="932"/>
      <c r="P831" s="933"/>
      <c r="Q831" s="925"/>
      <c r="R831" s="928"/>
      <c r="S831" s="3"/>
      <c r="T831" s="3"/>
      <c r="U831" s="3"/>
      <c r="V831" s="3"/>
      <c r="W831" s="3"/>
      <c r="X831" s="3"/>
      <c r="Y831" s="3"/>
      <c r="Z831" s="3"/>
      <c r="AA831" s="3"/>
      <c r="AB831" s="3"/>
      <c r="AC831" s="3"/>
      <c r="AD831" s="3"/>
      <c r="AE831" s="3"/>
      <c r="AF831" s="3"/>
      <c r="AG831" s="3"/>
      <c r="AH831" s="3"/>
      <c r="AI831" s="3"/>
      <c r="AJ831" s="3"/>
      <c r="AK831" s="3"/>
    </row>
    <row r="832" spans="1:37" x14ac:dyDescent="0.25">
      <c r="A832" s="947" t="s">
        <v>1348</v>
      </c>
      <c r="B832" s="941" t="s">
        <v>410</v>
      </c>
      <c r="C832" s="564" t="s">
        <v>526</v>
      </c>
      <c r="D832" s="564" t="s">
        <v>527</v>
      </c>
      <c r="E832" s="464" t="s">
        <v>549</v>
      </c>
      <c r="F832" s="559">
        <v>230</v>
      </c>
      <c r="G832" s="559">
        <v>3</v>
      </c>
      <c r="H832" s="559">
        <v>65</v>
      </c>
      <c r="I832" s="559">
        <v>800</v>
      </c>
      <c r="J832" s="465" t="s">
        <v>85</v>
      </c>
      <c r="K832" s="925">
        <v>230</v>
      </c>
      <c r="L832" s="925">
        <v>3</v>
      </c>
      <c r="M832" s="929">
        <v>65</v>
      </c>
      <c r="N832" s="928" t="s">
        <v>548</v>
      </c>
      <c r="O832" s="932">
        <v>175</v>
      </c>
      <c r="P832" s="933">
        <v>23520</v>
      </c>
      <c r="Q832" s="925" t="s">
        <v>520</v>
      </c>
      <c r="R832" s="928" t="s">
        <v>510</v>
      </c>
    </row>
    <row r="833" spans="1:37" x14ac:dyDescent="0.25">
      <c r="A833" s="947"/>
      <c r="B833" s="941"/>
      <c r="C833" s="564" t="s">
        <v>88</v>
      </c>
      <c r="D833" s="564" t="s">
        <v>527</v>
      </c>
      <c r="E833" s="464" t="s">
        <v>438</v>
      </c>
      <c r="F833" s="559">
        <v>230</v>
      </c>
      <c r="G833" s="559">
        <v>3</v>
      </c>
      <c r="H833" s="559">
        <v>18</v>
      </c>
      <c r="I833" s="559">
        <v>420</v>
      </c>
      <c r="J833" s="260">
        <v>175</v>
      </c>
      <c r="K833" s="925"/>
      <c r="L833" s="925"/>
      <c r="M833" s="929"/>
      <c r="N833" s="928"/>
      <c r="O833" s="932"/>
      <c r="P833" s="933"/>
      <c r="Q833" s="925"/>
      <c r="R833" s="928"/>
    </row>
    <row r="834" spans="1:37" x14ac:dyDescent="0.25">
      <c r="A834" s="947"/>
      <c r="B834" s="941"/>
      <c r="C834" s="564" t="s">
        <v>283</v>
      </c>
      <c r="D834" s="564" t="s">
        <v>527</v>
      </c>
      <c r="E834" s="578" t="s">
        <v>439</v>
      </c>
      <c r="F834" s="559">
        <v>230</v>
      </c>
      <c r="G834" s="559">
        <v>3</v>
      </c>
      <c r="H834" s="559">
        <v>18</v>
      </c>
      <c r="I834" s="563" t="s">
        <v>547</v>
      </c>
      <c r="J834" s="465" t="s">
        <v>85</v>
      </c>
      <c r="K834" s="925"/>
      <c r="L834" s="925"/>
      <c r="M834" s="929"/>
      <c r="N834" s="928"/>
      <c r="O834" s="932"/>
      <c r="P834" s="933"/>
      <c r="Q834" s="925"/>
      <c r="R834" s="928"/>
    </row>
    <row r="835" spans="1:37" x14ac:dyDescent="0.25">
      <c r="A835" s="947" t="s">
        <v>1780</v>
      </c>
      <c r="B835" s="941" t="s">
        <v>410</v>
      </c>
      <c r="C835" s="564" t="s">
        <v>526</v>
      </c>
      <c r="D835" s="564" t="s">
        <v>527</v>
      </c>
      <c r="E835" s="464" t="s">
        <v>1052</v>
      </c>
      <c r="F835" s="559">
        <v>230</v>
      </c>
      <c r="G835" s="559">
        <v>3</v>
      </c>
      <c r="H835" s="559">
        <v>50</v>
      </c>
      <c r="I835" s="559">
        <v>800</v>
      </c>
      <c r="J835" s="465" t="s">
        <v>85</v>
      </c>
      <c r="K835" s="925">
        <v>230</v>
      </c>
      <c r="L835" s="925">
        <v>3</v>
      </c>
      <c r="M835" s="929">
        <v>50</v>
      </c>
      <c r="N835" s="928" t="s">
        <v>548</v>
      </c>
      <c r="O835" s="932">
        <v>175</v>
      </c>
      <c r="P835" s="933">
        <v>23520</v>
      </c>
      <c r="Q835" s="925" t="s">
        <v>520</v>
      </c>
      <c r="R835" s="928" t="s">
        <v>510</v>
      </c>
    </row>
    <row r="836" spans="1:37" x14ac:dyDescent="0.25">
      <c r="A836" s="947"/>
      <c r="B836" s="941"/>
      <c r="C836" s="564" t="s">
        <v>88</v>
      </c>
      <c r="D836" s="564" t="s">
        <v>527</v>
      </c>
      <c r="E836" s="464" t="s">
        <v>438</v>
      </c>
      <c r="F836" s="559">
        <v>230</v>
      </c>
      <c r="G836" s="559">
        <v>3</v>
      </c>
      <c r="H836" s="559">
        <v>18</v>
      </c>
      <c r="I836" s="559">
        <v>420</v>
      </c>
      <c r="J836" s="260">
        <v>175</v>
      </c>
      <c r="K836" s="925"/>
      <c r="L836" s="925"/>
      <c r="M836" s="929"/>
      <c r="N836" s="928"/>
      <c r="O836" s="932"/>
      <c r="P836" s="933"/>
      <c r="Q836" s="925"/>
      <c r="R836" s="928"/>
    </row>
    <row r="837" spans="1:37" x14ac:dyDescent="0.25">
      <c r="A837" s="947"/>
      <c r="B837" s="941"/>
      <c r="C837" s="564" t="s">
        <v>283</v>
      </c>
      <c r="D837" s="564" t="s">
        <v>527</v>
      </c>
      <c r="E837" s="578" t="s">
        <v>439</v>
      </c>
      <c r="F837" s="559">
        <v>230</v>
      </c>
      <c r="G837" s="559">
        <v>3</v>
      </c>
      <c r="H837" s="559">
        <v>18</v>
      </c>
      <c r="I837" s="563" t="s">
        <v>547</v>
      </c>
      <c r="J837" s="465" t="s">
        <v>85</v>
      </c>
      <c r="K837" s="925"/>
      <c r="L837" s="925"/>
      <c r="M837" s="929"/>
      <c r="N837" s="928"/>
      <c r="O837" s="932"/>
      <c r="P837" s="933"/>
      <c r="Q837" s="925"/>
      <c r="R837" s="928"/>
    </row>
    <row r="838" spans="1:37" x14ac:dyDescent="0.25">
      <c r="A838" s="947" t="s">
        <v>1354</v>
      </c>
      <c r="B838" s="941" t="s">
        <v>410</v>
      </c>
      <c r="C838" s="564" t="s">
        <v>526</v>
      </c>
      <c r="D838" s="564" t="s">
        <v>527</v>
      </c>
      <c r="E838" s="464" t="s">
        <v>549</v>
      </c>
      <c r="F838" s="559">
        <v>480</v>
      </c>
      <c r="G838" s="559">
        <v>3</v>
      </c>
      <c r="H838" s="559">
        <v>65</v>
      </c>
      <c r="I838" s="559">
        <v>800</v>
      </c>
      <c r="J838" s="465" t="s">
        <v>85</v>
      </c>
      <c r="K838" s="925">
        <v>480</v>
      </c>
      <c r="L838" s="925">
        <v>3</v>
      </c>
      <c r="M838" s="929">
        <v>65</v>
      </c>
      <c r="N838" s="928" t="s">
        <v>437</v>
      </c>
      <c r="O838" s="932">
        <v>350</v>
      </c>
      <c r="P838" s="933">
        <v>23520</v>
      </c>
      <c r="Q838" s="925" t="s">
        <v>520</v>
      </c>
      <c r="R838" s="928" t="s">
        <v>510</v>
      </c>
    </row>
    <row r="839" spans="1:37" x14ac:dyDescent="0.25">
      <c r="A839" s="947"/>
      <c r="B839" s="941"/>
      <c r="C839" s="564" t="s">
        <v>88</v>
      </c>
      <c r="D839" s="564" t="s">
        <v>527</v>
      </c>
      <c r="E839" s="464" t="s">
        <v>438</v>
      </c>
      <c r="F839" s="559">
        <v>480</v>
      </c>
      <c r="G839" s="559">
        <v>3</v>
      </c>
      <c r="H839" s="559">
        <v>18</v>
      </c>
      <c r="I839" s="559">
        <v>414</v>
      </c>
      <c r="J839" s="260">
        <v>350</v>
      </c>
      <c r="K839" s="925"/>
      <c r="L839" s="925"/>
      <c r="M839" s="929"/>
      <c r="N839" s="928"/>
      <c r="O839" s="932"/>
      <c r="P839" s="933"/>
      <c r="Q839" s="925"/>
      <c r="R839" s="928"/>
    </row>
    <row r="840" spans="1:37" x14ac:dyDescent="0.25">
      <c r="A840" s="947"/>
      <c r="B840" s="941"/>
      <c r="C840" s="564" t="s">
        <v>283</v>
      </c>
      <c r="D840" s="564" t="s">
        <v>527</v>
      </c>
      <c r="E840" s="578" t="s">
        <v>439</v>
      </c>
      <c r="F840" s="559">
        <v>480</v>
      </c>
      <c r="G840" s="559">
        <v>3</v>
      </c>
      <c r="H840" s="559">
        <v>18</v>
      </c>
      <c r="I840" s="563" t="s">
        <v>547</v>
      </c>
      <c r="J840" s="465" t="s">
        <v>85</v>
      </c>
      <c r="K840" s="925"/>
      <c r="L840" s="925"/>
      <c r="M840" s="929"/>
      <c r="N840" s="928"/>
      <c r="O840" s="932"/>
      <c r="P840" s="933"/>
      <c r="Q840" s="925"/>
      <c r="R840" s="928"/>
    </row>
    <row r="841" spans="1:37" x14ac:dyDescent="0.25">
      <c r="A841" s="947" t="s">
        <v>1053</v>
      </c>
      <c r="B841" s="941" t="s">
        <v>410</v>
      </c>
      <c r="C841" s="564" t="s">
        <v>526</v>
      </c>
      <c r="D841" s="564" t="s">
        <v>527</v>
      </c>
      <c r="E841" s="464" t="s">
        <v>1052</v>
      </c>
      <c r="F841" s="559">
        <v>480</v>
      </c>
      <c r="G841" s="559">
        <v>3</v>
      </c>
      <c r="H841" s="559">
        <v>50</v>
      </c>
      <c r="I841" s="559">
        <v>800</v>
      </c>
      <c r="J841" s="465" t="s">
        <v>85</v>
      </c>
      <c r="K841" s="925">
        <v>480</v>
      </c>
      <c r="L841" s="925">
        <v>3</v>
      </c>
      <c r="M841" s="929">
        <v>50</v>
      </c>
      <c r="N841" s="928" t="s">
        <v>437</v>
      </c>
      <c r="O841" s="932">
        <v>350</v>
      </c>
      <c r="P841" s="933">
        <v>23520</v>
      </c>
      <c r="Q841" s="925" t="s">
        <v>520</v>
      </c>
      <c r="R841" s="928" t="s">
        <v>510</v>
      </c>
    </row>
    <row r="842" spans="1:37" x14ac:dyDescent="0.25">
      <c r="A842" s="947"/>
      <c r="B842" s="941"/>
      <c r="C842" s="564" t="s">
        <v>88</v>
      </c>
      <c r="D842" s="564" t="s">
        <v>527</v>
      </c>
      <c r="E842" s="464" t="s">
        <v>438</v>
      </c>
      <c r="F842" s="559">
        <v>480</v>
      </c>
      <c r="G842" s="559">
        <v>3</v>
      </c>
      <c r="H842" s="559">
        <v>18</v>
      </c>
      <c r="I842" s="559">
        <v>414</v>
      </c>
      <c r="J842" s="260">
        <v>350</v>
      </c>
      <c r="K842" s="925"/>
      <c r="L842" s="925"/>
      <c r="M842" s="929"/>
      <c r="N842" s="928"/>
      <c r="O842" s="932"/>
      <c r="P842" s="933"/>
      <c r="Q842" s="925"/>
      <c r="R842" s="928"/>
    </row>
    <row r="843" spans="1:37" x14ac:dyDescent="0.25">
      <c r="A843" s="947"/>
      <c r="B843" s="941"/>
      <c r="C843" s="564" t="s">
        <v>283</v>
      </c>
      <c r="D843" s="564" t="s">
        <v>527</v>
      </c>
      <c r="E843" s="578" t="s">
        <v>439</v>
      </c>
      <c r="F843" s="559">
        <v>480</v>
      </c>
      <c r="G843" s="559">
        <v>3</v>
      </c>
      <c r="H843" s="559">
        <v>18</v>
      </c>
      <c r="I843" s="563" t="s">
        <v>547</v>
      </c>
      <c r="J843" s="465" t="s">
        <v>85</v>
      </c>
      <c r="K843" s="925"/>
      <c r="L843" s="925"/>
      <c r="M843" s="929"/>
      <c r="N843" s="928"/>
      <c r="O843" s="932"/>
      <c r="P843" s="933"/>
      <c r="Q843" s="925"/>
      <c r="R843" s="928"/>
    </row>
    <row r="844" spans="1:37" s="580" customFormat="1" x14ac:dyDescent="0.25">
      <c r="A844" s="947" t="s">
        <v>1360</v>
      </c>
      <c r="B844" s="941" t="s">
        <v>410</v>
      </c>
      <c r="C844" s="564" t="s">
        <v>526</v>
      </c>
      <c r="D844" s="564" t="s">
        <v>527</v>
      </c>
      <c r="E844" s="464" t="s">
        <v>549</v>
      </c>
      <c r="F844" s="559">
        <v>600</v>
      </c>
      <c r="G844" s="559">
        <v>3</v>
      </c>
      <c r="H844" s="559">
        <v>42</v>
      </c>
      <c r="I844" s="559">
        <v>800</v>
      </c>
      <c r="J844" s="465" t="s">
        <v>85</v>
      </c>
      <c r="K844" s="925">
        <v>600</v>
      </c>
      <c r="L844" s="925">
        <v>3</v>
      </c>
      <c r="M844" s="929">
        <v>42</v>
      </c>
      <c r="N844" s="928" t="s">
        <v>440</v>
      </c>
      <c r="O844" s="932">
        <v>400</v>
      </c>
      <c r="P844" s="933">
        <v>23520</v>
      </c>
      <c r="Q844" s="925" t="s">
        <v>520</v>
      </c>
      <c r="R844" s="928" t="s">
        <v>510</v>
      </c>
      <c r="S844" s="3"/>
      <c r="T844" s="3"/>
      <c r="U844" s="3"/>
      <c r="V844" s="3"/>
      <c r="W844" s="3"/>
      <c r="X844" s="3"/>
      <c r="Y844" s="3"/>
      <c r="Z844" s="3"/>
      <c r="AA844" s="3"/>
      <c r="AB844" s="3"/>
      <c r="AC844" s="3"/>
      <c r="AD844" s="3"/>
      <c r="AE844" s="3"/>
      <c r="AF844" s="3"/>
      <c r="AG844" s="3"/>
      <c r="AH844" s="3"/>
      <c r="AI844" s="3"/>
      <c r="AJ844" s="3"/>
      <c r="AK844" s="3"/>
    </row>
    <row r="845" spans="1:37" s="580" customFormat="1" x14ac:dyDescent="0.25">
      <c r="A845" s="947"/>
      <c r="B845" s="941"/>
      <c r="C845" s="564" t="s">
        <v>88</v>
      </c>
      <c r="D845" s="564" t="s">
        <v>527</v>
      </c>
      <c r="E845" s="464" t="s">
        <v>438</v>
      </c>
      <c r="F845" s="559">
        <v>600</v>
      </c>
      <c r="G845" s="559">
        <v>3</v>
      </c>
      <c r="H845" s="559">
        <v>18</v>
      </c>
      <c r="I845" s="559">
        <v>382</v>
      </c>
      <c r="J845" s="260">
        <v>400</v>
      </c>
      <c r="K845" s="925"/>
      <c r="L845" s="925"/>
      <c r="M845" s="929"/>
      <c r="N845" s="928"/>
      <c r="O845" s="932"/>
      <c r="P845" s="933"/>
      <c r="Q845" s="925"/>
      <c r="R845" s="928"/>
      <c r="S845" s="3"/>
      <c r="T845" s="3"/>
      <c r="U845" s="3"/>
      <c r="V845" s="3"/>
      <c r="W845" s="3"/>
      <c r="X845" s="3"/>
      <c r="Y845" s="3"/>
      <c r="Z845" s="3"/>
      <c r="AA845" s="3"/>
      <c r="AB845" s="3"/>
      <c r="AC845" s="3"/>
      <c r="AD845" s="3"/>
      <c r="AE845" s="3"/>
      <c r="AF845" s="3"/>
      <c r="AG845" s="3"/>
      <c r="AH845" s="3"/>
      <c r="AI845" s="3"/>
      <c r="AJ845" s="3"/>
      <c r="AK845" s="3"/>
    </row>
    <row r="846" spans="1:37" s="580" customFormat="1" x14ac:dyDescent="0.25">
      <c r="A846" s="947"/>
      <c r="B846" s="941"/>
      <c r="C846" s="564" t="s">
        <v>283</v>
      </c>
      <c r="D846" s="564" t="s">
        <v>527</v>
      </c>
      <c r="E846" s="578" t="s">
        <v>439</v>
      </c>
      <c r="F846" s="559">
        <v>600</v>
      </c>
      <c r="G846" s="559">
        <v>3</v>
      </c>
      <c r="H846" s="559">
        <v>42</v>
      </c>
      <c r="I846" s="563" t="s">
        <v>547</v>
      </c>
      <c r="J846" s="465" t="s">
        <v>85</v>
      </c>
      <c r="K846" s="925"/>
      <c r="L846" s="925"/>
      <c r="M846" s="929"/>
      <c r="N846" s="928"/>
      <c r="O846" s="932"/>
      <c r="P846" s="933"/>
      <c r="Q846" s="925"/>
      <c r="R846" s="928"/>
      <c r="S846" s="3"/>
      <c r="T846" s="3"/>
      <c r="U846" s="3"/>
      <c r="V846" s="3"/>
      <c r="W846" s="3"/>
      <c r="X846" s="3"/>
      <c r="Y846" s="3"/>
      <c r="Z846" s="3"/>
      <c r="AA846" s="3"/>
      <c r="AB846" s="3"/>
      <c r="AC846" s="3"/>
      <c r="AD846" s="3"/>
      <c r="AE846" s="3"/>
      <c r="AF846" s="3"/>
      <c r="AG846" s="3"/>
      <c r="AH846" s="3"/>
      <c r="AI846" s="3"/>
      <c r="AJ846" s="3"/>
      <c r="AK846" s="3"/>
    </row>
    <row r="847" spans="1:37" s="580" customFormat="1" x14ac:dyDescent="0.25">
      <c r="A847" s="947" t="s">
        <v>1054</v>
      </c>
      <c r="B847" s="941" t="s">
        <v>410</v>
      </c>
      <c r="C847" s="564" t="s">
        <v>526</v>
      </c>
      <c r="D847" s="564" t="s">
        <v>527</v>
      </c>
      <c r="E847" s="464" t="s">
        <v>1052</v>
      </c>
      <c r="F847" s="559">
        <v>600</v>
      </c>
      <c r="G847" s="559">
        <v>3</v>
      </c>
      <c r="H847" s="559">
        <v>35</v>
      </c>
      <c r="I847" s="559">
        <v>800</v>
      </c>
      <c r="J847" s="465" t="s">
        <v>85</v>
      </c>
      <c r="K847" s="925">
        <v>600</v>
      </c>
      <c r="L847" s="925">
        <v>3</v>
      </c>
      <c r="M847" s="929">
        <v>42</v>
      </c>
      <c r="N847" s="928" t="s">
        <v>440</v>
      </c>
      <c r="O847" s="932">
        <v>400</v>
      </c>
      <c r="P847" s="933">
        <v>23520</v>
      </c>
      <c r="Q847" s="925" t="s">
        <v>520</v>
      </c>
      <c r="R847" s="928" t="s">
        <v>510</v>
      </c>
      <c r="S847" s="3"/>
      <c r="T847" s="3"/>
      <c r="U847" s="3"/>
      <c r="V847" s="3"/>
      <c r="W847" s="3"/>
      <c r="X847" s="3"/>
      <c r="Y847" s="3"/>
      <c r="Z847" s="3"/>
      <c r="AA847" s="3"/>
      <c r="AB847" s="3"/>
      <c r="AC847" s="3"/>
      <c r="AD847" s="3"/>
      <c r="AE847" s="3"/>
      <c r="AF847" s="3"/>
      <c r="AG847" s="3"/>
      <c r="AH847" s="3"/>
      <c r="AI847" s="3"/>
      <c r="AJ847" s="3"/>
      <c r="AK847" s="3"/>
    </row>
    <row r="848" spans="1:37" s="580" customFormat="1" x14ac:dyDescent="0.25">
      <c r="A848" s="947"/>
      <c r="B848" s="941"/>
      <c r="C848" s="564" t="s">
        <v>88</v>
      </c>
      <c r="D848" s="564" t="s">
        <v>527</v>
      </c>
      <c r="E848" s="464" t="s">
        <v>438</v>
      </c>
      <c r="F848" s="559">
        <v>600</v>
      </c>
      <c r="G848" s="559">
        <v>3</v>
      </c>
      <c r="H848" s="559">
        <v>18</v>
      </c>
      <c r="I848" s="559">
        <v>382</v>
      </c>
      <c r="J848" s="260">
        <v>400</v>
      </c>
      <c r="K848" s="925"/>
      <c r="L848" s="925"/>
      <c r="M848" s="929"/>
      <c r="N848" s="928"/>
      <c r="O848" s="932"/>
      <c r="P848" s="933"/>
      <c r="Q848" s="925"/>
      <c r="R848" s="928"/>
      <c r="S848" s="3"/>
      <c r="T848" s="3"/>
      <c r="U848" s="3"/>
      <c r="V848" s="3"/>
      <c r="W848" s="3"/>
      <c r="X848" s="3"/>
      <c r="Y848" s="3"/>
      <c r="Z848" s="3"/>
      <c r="AA848" s="3"/>
      <c r="AB848" s="3"/>
      <c r="AC848" s="3"/>
      <c r="AD848" s="3"/>
      <c r="AE848" s="3"/>
      <c r="AF848" s="3"/>
      <c r="AG848" s="3"/>
      <c r="AH848" s="3"/>
      <c r="AI848" s="3"/>
      <c r="AJ848" s="3"/>
      <c r="AK848" s="3"/>
    </row>
    <row r="849" spans="1:37" s="592" customFormat="1" ht="13" thickBot="1" x14ac:dyDescent="0.3">
      <c r="A849" s="947"/>
      <c r="B849" s="941"/>
      <c r="C849" s="564" t="s">
        <v>283</v>
      </c>
      <c r="D849" s="564" t="s">
        <v>527</v>
      </c>
      <c r="E849" s="578" t="s">
        <v>439</v>
      </c>
      <c r="F849" s="559">
        <v>600</v>
      </c>
      <c r="G849" s="559">
        <v>3</v>
      </c>
      <c r="H849" s="559">
        <v>18</v>
      </c>
      <c r="I849" s="563" t="s">
        <v>547</v>
      </c>
      <c r="J849" s="465" t="s">
        <v>85</v>
      </c>
      <c r="K849" s="925"/>
      <c r="L849" s="925"/>
      <c r="M849" s="929"/>
      <c r="N849" s="928"/>
      <c r="O849" s="932"/>
      <c r="P849" s="933"/>
      <c r="Q849" s="925"/>
      <c r="R849" s="928"/>
      <c r="S849" s="3"/>
      <c r="T849" s="3"/>
      <c r="U849" s="3"/>
      <c r="V849" s="3"/>
      <c r="W849" s="3"/>
      <c r="X849" s="3"/>
      <c r="Y849" s="3"/>
      <c r="Z849" s="3"/>
      <c r="AA849" s="3"/>
      <c r="AB849" s="3"/>
      <c r="AC849" s="3"/>
      <c r="AD849" s="3"/>
      <c r="AE849" s="3"/>
      <c r="AF849" s="3"/>
      <c r="AG849" s="3"/>
      <c r="AH849" s="3"/>
      <c r="AI849" s="3"/>
      <c r="AJ849" s="3"/>
      <c r="AK849" s="3"/>
    </row>
    <row r="850" spans="1:37" s="591" customFormat="1" x14ac:dyDescent="0.25">
      <c r="A850" s="934" t="s">
        <v>1341</v>
      </c>
      <c r="B850" s="925" t="s">
        <v>410</v>
      </c>
      <c r="C850" s="555" t="s">
        <v>526</v>
      </c>
      <c r="D850" s="555" t="s">
        <v>527</v>
      </c>
      <c r="E850" s="466" t="s">
        <v>549</v>
      </c>
      <c r="F850" s="260">
        <v>200</v>
      </c>
      <c r="G850" s="260">
        <v>3</v>
      </c>
      <c r="H850" s="260">
        <v>65</v>
      </c>
      <c r="I850" s="260">
        <v>800</v>
      </c>
      <c r="J850" s="465" t="s">
        <v>85</v>
      </c>
      <c r="K850" s="925">
        <v>200</v>
      </c>
      <c r="L850" s="925">
        <v>3</v>
      </c>
      <c r="M850" s="929">
        <v>65</v>
      </c>
      <c r="N850" s="928" t="s">
        <v>550</v>
      </c>
      <c r="O850" s="932">
        <v>200</v>
      </c>
      <c r="P850" s="933">
        <v>39692</v>
      </c>
      <c r="Q850" s="925" t="s">
        <v>520</v>
      </c>
      <c r="R850" s="928" t="s">
        <v>510</v>
      </c>
      <c r="S850" s="3"/>
      <c r="T850" s="3"/>
      <c r="U850" s="3"/>
      <c r="V850" s="3"/>
      <c r="W850" s="3"/>
      <c r="X850" s="3"/>
      <c r="Y850" s="3"/>
      <c r="Z850" s="3"/>
      <c r="AA850" s="3"/>
      <c r="AB850" s="3"/>
      <c r="AC850" s="3"/>
      <c r="AD850" s="3"/>
      <c r="AE850" s="3"/>
      <c r="AF850" s="3"/>
      <c r="AG850" s="3"/>
      <c r="AH850" s="3"/>
      <c r="AI850" s="3"/>
      <c r="AJ850" s="3"/>
      <c r="AK850" s="3"/>
    </row>
    <row r="851" spans="1:37" s="580" customFormat="1" x14ac:dyDescent="0.25">
      <c r="A851" s="934"/>
      <c r="B851" s="925"/>
      <c r="C851" s="555" t="s">
        <v>88</v>
      </c>
      <c r="D851" s="555" t="s">
        <v>527</v>
      </c>
      <c r="E851" s="466" t="s">
        <v>551</v>
      </c>
      <c r="F851" s="260">
        <v>200</v>
      </c>
      <c r="G851" s="260">
        <v>3</v>
      </c>
      <c r="H851" s="260">
        <v>18</v>
      </c>
      <c r="I851" s="260">
        <v>552</v>
      </c>
      <c r="J851" s="260">
        <v>200</v>
      </c>
      <c r="K851" s="925"/>
      <c r="L851" s="925"/>
      <c r="M851" s="929"/>
      <c r="N851" s="928"/>
      <c r="O851" s="932"/>
      <c r="P851" s="933"/>
      <c r="Q851" s="925"/>
      <c r="R851" s="928"/>
      <c r="S851" s="3"/>
      <c r="T851" s="3"/>
      <c r="U851" s="3"/>
      <c r="V851" s="3"/>
      <c r="W851" s="3"/>
      <c r="X851" s="3"/>
      <c r="Y851" s="3"/>
      <c r="Z851" s="3"/>
      <c r="AA851" s="3"/>
      <c r="AB851" s="3"/>
      <c r="AC851" s="3"/>
      <c r="AD851" s="3"/>
      <c r="AE851" s="3"/>
      <c r="AF851" s="3"/>
      <c r="AG851" s="3"/>
      <c r="AH851" s="3"/>
      <c r="AI851" s="3"/>
      <c r="AJ851" s="3"/>
      <c r="AK851" s="3"/>
    </row>
    <row r="852" spans="1:37" s="590" customFormat="1" x14ac:dyDescent="0.25">
      <c r="A852" s="934"/>
      <c r="B852" s="925"/>
      <c r="C852" s="555" t="s">
        <v>283</v>
      </c>
      <c r="D852" s="555" t="s">
        <v>527</v>
      </c>
      <c r="E852" s="577" t="s">
        <v>552</v>
      </c>
      <c r="F852" s="260">
        <v>200</v>
      </c>
      <c r="G852" s="260">
        <v>3</v>
      </c>
      <c r="H852" s="260">
        <v>18</v>
      </c>
      <c r="I852" s="465" t="s">
        <v>553</v>
      </c>
      <c r="J852" s="465" t="s">
        <v>85</v>
      </c>
      <c r="K852" s="925"/>
      <c r="L852" s="925"/>
      <c r="M852" s="929"/>
      <c r="N852" s="928"/>
      <c r="O852" s="932"/>
      <c r="P852" s="933"/>
      <c r="Q852" s="925"/>
      <c r="R852" s="928"/>
      <c r="S852" s="3"/>
      <c r="T852" s="3"/>
      <c r="U852" s="3"/>
      <c r="V852" s="3"/>
      <c r="W852" s="3"/>
      <c r="X852" s="3"/>
      <c r="Y852" s="3"/>
      <c r="Z852" s="3"/>
      <c r="AA852" s="3"/>
      <c r="AB852" s="3"/>
      <c r="AC852" s="3"/>
      <c r="AD852" s="3"/>
      <c r="AE852" s="3"/>
      <c r="AF852" s="3"/>
      <c r="AG852" s="3"/>
      <c r="AH852" s="3"/>
      <c r="AI852" s="3"/>
      <c r="AJ852" s="3"/>
      <c r="AK852" s="3"/>
    </row>
    <row r="853" spans="1:37" s="580" customFormat="1" x14ac:dyDescent="0.25">
      <c r="A853" s="934" t="s">
        <v>1775</v>
      </c>
      <c r="B853" s="925" t="s">
        <v>410</v>
      </c>
      <c r="C853" s="555" t="s">
        <v>526</v>
      </c>
      <c r="D853" s="555" t="s">
        <v>527</v>
      </c>
      <c r="E853" s="466" t="s">
        <v>1052</v>
      </c>
      <c r="F853" s="260">
        <v>200</v>
      </c>
      <c r="G853" s="260">
        <v>3</v>
      </c>
      <c r="H853" s="260">
        <v>50</v>
      </c>
      <c r="I853" s="260">
        <v>800</v>
      </c>
      <c r="J853" s="465" t="s">
        <v>85</v>
      </c>
      <c r="K853" s="925">
        <v>200</v>
      </c>
      <c r="L853" s="925">
        <v>3</v>
      </c>
      <c r="M853" s="929">
        <v>50</v>
      </c>
      <c r="N853" s="928" t="s">
        <v>550</v>
      </c>
      <c r="O853" s="932">
        <v>200</v>
      </c>
      <c r="P853" s="933">
        <v>39692</v>
      </c>
      <c r="Q853" s="925" t="s">
        <v>520</v>
      </c>
      <c r="R853" s="928" t="s">
        <v>510</v>
      </c>
      <c r="S853" s="3"/>
      <c r="T853" s="3"/>
      <c r="U853" s="3"/>
      <c r="V853" s="3"/>
      <c r="W853" s="3"/>
      <c r="X853" s="3"/>
      <c r="Y853" s="3"/>
      <c r="Z853" s="3"/>
      <c r="AA853" s="3"/>
      <c r="AB853" s="3"/>
      <c r="AC853" s="3"/>
      <c r="AD853" s="3"/>
      <c r="AE853" s="3"/>
      <c r="AF853" s="3"/>
      <c r="AG853" s="3"/>
      <c r="AH853" s="3"/>
      <c r="AI853" s="3"/>
      <c r="AJ853" s="3"/>
      <c r="AK853" s="3"/>
    </row>
    <row r="854" spans="1:37" s="580" customFormat="1" x14ac:dyDescent="0.25">
      <c r="A854" s="934"/>
      <c r="B854" s="925"/>
      <c r="C854" s="555" t="s">
        <v>88</v>
      </c>
      <c r="D854" s="555" t="s">
        <v>527</v>
      </c>
      <c r="E854" s="466" t="s">
        <v>551</v>
      </c>
      <c r="F854" s="260">
        <v>200</v>
      </c>
      <c r="G854" s="260">
        <v>3</v>
      </c>
      <c r="H854" s="260">
        <v>18</v>
      </c>
      <c r="I854" s="260">
        <v>552</v>
      </c>
      <c r="J854" s="260">
        <v>200</v>
      </c>
      <c r="K854" s="925"/>
      <c r="L854" s="925"/>
      <c r="M854" s="929"/>
      <c r="N854" s="928"/>
      <c r="O854" s="932"/>
      <c r="P854" s="933"/>
      <c r="Q854" s="925"/>
      <c r="R854" s="928"/>
      <c r="S854" s="3"/>
      <c r="T854" s="3"/>
      <c r="U854" s="3"/>
      <c r="V854" s="3"/>
      <c r="W854" s="3"/>
      <c r="X854" s="3"/>
      <c r="Y854" s="3"/>
      <c r="Z854" s="3"/>
      <c r="AA854" s="3"/>
      <c r="AB854" s="3"/>
      <c r="AC854" s="3"/>
      <c r="AD854" s="3"/>
      <c r="AE854" s="3"/>
      <c r="AF854" s="3"/>
      <c r="AG854" s="3"/>
      <c r="AH854" s="3"/>
      <c r="AI854" s="3"/>
      <c r="AJ854" s="3"/>
      <c r="AK854" s="3"/>
    </row>
    <row r="855" spans="1:37" s="580" customFormat="1" x14ac:dyDescent="0.25">
      <c r="A855" s="934"/>
      <c r="B855" s="925"/>
      <c r="C855" s="555" t="s">
        <v>283</v>
      </c>
      <c r="D855" s="555" t="s">
        <v>527</v>
      </c>
      <c r="E855" s="577" t="s">
        <v>552</v>
      </c>
      <c r="F855" s="260">
        <v>200</v>
      </c>
      <c r="G855" s="260">
        <v>3</v>
      </c>
      <c r="H855" s="260">
        <v>18</v>
      </c>
      <c r="I855" s="465" t="s">
        <v>553</v>
      </c>
      <c r="J855" s="465" t="s">
        <v>85</v>
      </c>
      <c r="K855" s="925"/>
      <c r="L855" s="925"/>
      <c r="M855" s="929"/>
      <c r="N855" s="928"/>
      <c r="O855" s="932"/>
      <c r="P855" s="933"/>
      <c r="Q855" s="925"/>
      <c r="R855" s="928"/>
      <c r="S855" s="3"/>
      <c r="T855" s="3"/>
      <c r="U855" s="3"/>
      <c r="V855" s="3"/>
      <c r="W855" s="3"/>
      <c r="X855" s="3"/>
      <c r="Y855" s="3"/>
      <c r="Z855" s="3"/>
      <c r="AA855" s="3"/>
      <c r="AB855" s="3"/>
      <c r="AC855" s="3"/>
      <c r="AD855" s="3"/>
      <c r="AE855" s="3"/>
      <c r="AF855" s="3"/>
      <c r="AG855" s="3"/>
      <c r="AH855" s="3"/>
      <c r="AI855" s="3"/>
      <c r="AJ855" s="3"/>
      <c r="AK855" s="3"/>
    </row>
    <row r="856" spans="1:37" x14ac:dyDescent="0.25">
      <c r="A856" s="934" t="s">
        <v>1347</v>
      </c>
      <c r="B856" s="925" t="s">
        <v>410</v>
      </c>
      <c r="C856" s="555" t="s">
        <v>526</v>
      </c>
      <c r="D856" s="555" t="s">
        <v>527</v>
      </c>
      <c r="E856" s="466" t="s">
        <v>549</v>
      </c>
      <c r="F856" s="260">
        <v>230</v>
      </c>
      <c r="G856" s="260">
        <v>3</v>
      </c>
      <c r="H856" s="260">
        <v>65</v>
      </c>
      <c r="I856" s="260">
        <v>800</v>
      </c>
      <c r="J856" s="465" t="s">
        <v>85</v>
      </c>
      <c r="K856" s="925">
        <v>230</v>
      </c>
      <c r="L856" s="925">
        <v>3</v>
      </c>
      <c r="M856" s="929">
        <v>65</v>
      </c>
      <c r="N856" s="928" t="s">
        <v>554</v>
      </c>
      <c r="O856" s="932">
        <v>250</v>
      </c>
      <c r="P856" s="933">
        <v>39692</v>
      </c>
      <c r="Q856" s="925" t="s">
        <v>520</v>
      </c>
      <c r="R856" s="928" t="s">
        <v>510</v>
      </c>
    </row>
    <row r="857" spans="1:37" x14ac:dyDescent="0.25">
      <c r="A857" s="934"/>
      <c r="B857" s="925"/>
      <c r="C857" s="555" t="s">
        <v>88</v>
      </c>
      <c r="D857" s="555" t="s">
        <v>527</v>
      </c>
      <c r="E857" s="466" t="s">
        <v>551</v>
      </c>
      <c r="F857" s="260">
        <v>230</v>
      </c>
      <c r="G857" s="260">
        <v>3</v>
      </c>
      <c r="H857" s="260">
        <v>18</v>
      </c>
      <c r="I857" s="260">
        <v>604</v>
      </c>
      <c r="J857" s="260">
        <v>250</v>
      </c>
      <c r="K857" s="925"/>
      <c r="L857" s="925"/>
      <c r="M857" s="929"/>
      <c r="N857" s="928"/>
      <c r="O857" s="932"/>
      <c r="P857" s="933"/>
      <c r="Q857" s="925"/>
      <c r="R857" s="928"/>
    </row>
    <row r="858" spans="1:37" x14ac:dyDescent="0.25">
      <c r="A858" s="934"/>
      <c r="B858" s="925"/>
      <c r="C858" s="555" t="s">
        <v>283</v>
      </c>
      <c r="D858" s="555" t="s">
        <v>527</v>
      </c>
      <c r="E858" s="577" t="s">
        <v>552</v>
      </c>
      <c r="F858" s="260">
        <v>230</v>
      </c>
      <c r="G858" s="260">
        <v>3</v>
      </c>
      <c r="H858" s="260">
        <v>18</v>
      </c>
      <c r="I858" s="465" t="s">
        <v>553</v>
      </c>
      <c r="J858" s="465" t="s">
        <v>85</v>
      </c>
      <c r="K858" s="925"/>
      <c r="L858" s="925"/>
      <c r="M858" s="929"/>
      <c r="N858" s="928"/>
      <c r="O858" s="932"/>
      <c r="P858" s="933"/>
      <c r="Q858" s="925"/>
      <c r="R858" s="928"/>
    </row>
    <row r="859" spans="1:37" x14ac:dyDescent="0.25">
      <c r="A859" s="934" t="s">
        <v>1781</v>
      </c>
      <c r="B859" s="925" t="s">
        <v>410</v>
      </c>
      <c r="C859" s="555" t="s">
        <v>526</v>
      </c>
      <c r="D859" s="555" t="s">
        <v>527</v>
      </c>
      <c r="E859" s="466" t="s">
        <v>1052</v>
      </c>
      <c r="F859" s="260">
        <v>230</v>
      </c>
      <c r="G859" s="260">
        <v>3</v>
      </c>
      <c r="H859" s="260">
        <v>50</v>
      </c>
      <c r="I859" s="260">
        <v>800</v>
      </c>
      <c r="J859" s="465" t="s">
        <v>85</v>
      </c>
      <c r="K859" s="925">
        <v>230</v>
      </c>
      <c r="L859" s="925">
        <v>3</v>
      </c>
      <c r="M859" s="929">
        <v>50</v>
      </c>
      <c r="N859" s="928" t="s">
        <v>554</v>
      </c>
      <c r="O859" s="932">
        <v>250</v>
      </c>
      <c r="P859" s="933">
        <v>39692</v>
      </c>
      <c r="Q859" s="925" t="s">
        <v>520</v>
      </c>
      <c r="R859" s="928" t="s">
        <v>510</v>
      </c>
    </row>
    <row r="860" spans="1:37" x14ac:dyDescent="0.25">
      <c r="A860" s="934"/>
      <c r="B860" s="925"/>
      <c r="C860" s="555" t="s">
        <v>88</v>
      </c>
      <c r="D860" s="555" t="s">
        <v>527</v>
      </c>
      <c r="E860" s="466" t="s">
        <v>551</v>
      </c>
      <c r="F860" s="260">
        <v>230</v>
      </c>
      <c r="G860" s="260">
        <v>3</v>
      </c>
      <c r="H860" s="260">
        <v>18</v>
      </c>
      <c r="I860" s="260">
        <v>604</v>
      </c>
      <c r="J860" s="260">
        <v>250</v>
      </c>
      <c r="K860" s="925"/>
      <c r="L860" s="925"/>
      <c r="M860" s="929"/>
      <c r="N860" s="928"/>
      <c r="O860" s="932"/>
      <c r="P860" s="933"/>
      <c r="Q860" s="925"/>
      <c r="R860" s="928"/>
    </row>
    <row r="861" spans="1:37" x14ac:dyDescent="0.25">
      <c r="A861" s="934"/>
      <c r="B861" s="925"/>
      <c r="C861" s="555" t="s">
        <v>283</v>
      </c>
      <c r="D861" s="555" t="s">
        <v>527</v>
      </c>
      <c r="E861" s="577" t="s">
        <v>552</v>
      </c>
      <c r="F861" s="260">
        <v>230</v>
      </c>
      <c r="G861" s="260">
        <v>3</v>
      </c>
      <c r="H861" s="260">
        <v>18</v>
      </c>
      <c r="I861" s="465" t="s">
        <v>553</v>
      </c>
      <c r="J861" s="465" t="s">
        <v>85</v>
      </c>
      <c r="K861" s="925"/>
      <c r="L861" s="925"/>
      <c r="M861" s="929"/>
      <c r="N861" s="928"/>
      <c r="O861" s="932"/>
      <c r="P861" s="933"/>
      <c r="Q861" s="925"/>
      <c r="R861" s="928"/>
    </row>
    <row r="862" spans="1:37" x14ac:dyDescent="0.25">
      <c r="A862" s="934" t="s">
        <v>1353</v>
      </c>
      <c r="B862" s="925" t="s">
        <v>410</v>
      </c>
      <c r="C862" s="555" t="s">
        <v>526</v>
      </c>
      <c r="D862" s="555" t="s">
        <v>527</v>
      </c>
      <c r="E862" s="466" t="s">
        <v>549</v>
      </c>
      <c r="F862" s="260">
        <v>480</v>
      </c>
      <c r="G862" s="260">
        <v>3</v>
      </c>
      <c r="H862" s="260">
        <v>65</v>
      </c>
      <c r="I862" s="260">
        <v>800</v>
      </c>
      <c r="J862" s="465" t="s">
        <v>85</v>
      </c>
      <c r="K862" s="925">
        <v>480</v>
      </c>
      <c r="L862" s="925">
        <v>3</v>
      </c>
      <c r="M862" s="929">
        <v>65</v>
      </c>
      <c r="N862" s="928" t="s">
        <v>555</v>
      </c>
      <c r="O862" s="932">
        <v>500</v>
      </c>
      <c r="P862" s="933">
        <v>39692</v>
      </c>
      <c r="Q862" s="925" t="s">
        <v>520</v>
      </c>
      <c r="R862" s="928" t="s">
        <v>510</v>
      </c>
    </row>
    <row r="863" spans="1:37" x14ac:dyDescent="0.25">
      <c r="A863" s="934"/>
      <c r="B863" s="925"/>
      <c r="C863" s="555" t="s">
        <v>88</v>
      </c>
      <c r="D863" s="555" t="s">
        <v>527</v>
      </c>
      <c r="E863" s="466" t="s">
        <v>551</v>
      </c>
      <c r="F863" s="260">
        <v>480</v>
      </c>
      <c r="G863" s="260">
        <v>3</v>
      </c>
      <c r="H863" s="260">
        <v>18</v>
      </c>
      <c r="I863" s="260">
        <v>590</v>
      </c>
      <c r="J863" s="260">
        <v>500</v>
      </c>
      <c r="K863" s="925"/>
      <c r="L863" s="925"/>
      <c r="M863" s="929"/>
      <c r="N863" s="928"/>
      <c r="O863" s="932"/>
      <c r="P863" s="933"/>
      <c r="Q863" s="925"/>
      <c r="R863" s="928"/>
    </row>
    <row r="864" spans="1:37" x14ac:dyDescent="0.25">
      <c r="A864" s="934"/>
      <c r="B864" s="925"/>
      <c r="C864" s="555" t="s">
        <v>283</v>
      </c>
      <c r="D864" s="555" t="s">
        <v>527</v>
      </c>
      <c r="E864" s="577" t="s">
        <v>552</v>
      </c>
      <c r="F864" s="260">
        <v>480</v>
      </c>
      <c r="G864" s="260">
        <v>3</v>
      </c>
      <c r="H864" s="260">
        <v>18</v>
      </c>
      <c r="I864" s="465" t="s">
        <v>553</v>
      </c>
      <c r="J864" s="465" t="s">
        <v>85</v>
      </c>
      <c r="K864" s="925"/>
      <c r="L864" s="925"/>
      <c r="M864" s="929"/>
      <c r="N864" s="928"/>
      <c r="O864" s="932"/>
      <c r="P864" s="933"/>
      <c r="Q864" s="925"/>
      <c r="R864" s="928"/>
    </row>
    <row r="865" spans="1:37" x14ac:dyDescent="0.25">
      <c r="A865" s="934" t="s">
        <v>1055</v>
      </c>
      <c r="B865" s="925" t="s">
        <v>410</v>
      </c>
      <c r="C865" s="555" t="s">
        <v>526</v>
      </c>
      <c r="D865" s="555" t="s">
        <v>527</v>
      </c>
      <c r="E865" s="466" t="s">
        <v>1052</v>
      </c>
      <c r="F865" s="260">
        <v>480</v>
      </c>
      <c r="G865" s="260">
        <v>3</v>
      </c>
      <c r="H865" s="260">
        <v>50</v>
      </c>
      <c r="I865" s="260">
        <v>800</v>
      </c>
      <c r="J865" s="465" t="s">
        <v>85</v>
      </c>
      <c r="K865" s="925">
        <v>480</v>
      </c>
      <c r="L865" s="925">
        <v>3</v>
      </c>
      <c r="M865" s="929">
        <v>50</v>
      </c>
      <c r="N865" s="928" t="s">
        <v>555</v>
      </c>
      <c r="O865" s="932">
        <v>500</v>
      </c>
      <c r="P865" s="933">
        <v>39692</v>
      </c>
      <c r="Q865" s="925" t="s">
        <v>520</v>
      </c>
      <c r="R865" s="928" t="s">
        <v>510</v>
      </c>
    </row>
    <row r="866" spans="1:37" x14ac:dyDescent="0.25">
      <c r="A866" s="934"/>
      <c r="B866" s="925"/>
      <c r="C866" s="555" t="s">
        <v>88</v>
      </c>
      <c r="D866" s="555" t="s">
        <v>527</v>
      </c>
      <c r="E866" s="466" t="s">
        <v>551</v>
      </c>
      <c r="F866" s="260">
        <v>480</v>
      </c>
      <c r="G866" s="260">
        <v>3</v>
      </c>
      <c r="H866" s="260">
        <v>18</v>
      </c>
      <c r="I866" s="260">
        <v>590</v>
      </c>
      <c r="J866" s="260">
        <v>500</v>
      </c>
      <c r="K866" s="925"/>
      <c r="L866" s="925"/>
      <c r="M866" s="929"/>
      <c r="N866" s="928"/>
      <c r="O866" s="932"/>
      <c r="P866" s="933"/>
      <c r="Q866" s="925"/>
      <c r="R866" s="928"/>
    </row>
    <row r="867" spans="1:37" x14ac:dyDescent="0.25">
      <c r="A867" s="934"/>
      <c r="B867" s="925"/>
      <c r="C867" s="555" t="s">
        <v>283</v>
      </c>
      <c r="D867" s="555" t="s">
        <v>527</v>
      </c>
      <c r="E867" s="577" t="s">
        <v>552</v>
      </c>
      <c r="F867" s="260">
        <v>480</v>
      </c>
      <c r="G867" s="260">
        <v>3</v>
      </c>
      <c r="H867" s="260">
        <v>18</v>
      </c>
      <c r="I867" s="465" t="s">
        <v>553</v>
      </c>
      <c r="J867" s="465" t="s">
        <v>85</v>
      </c>
      <c r="K867" s="925"/>
      <c r="L867" s="925"/>
      <c r="M867" s="929"/>
      <c r="N867" s="928"/>
      <c r="O867" s="932"/>
      <c r="P867" s="933"/>
      <c r="Q867" s="925"/>
      <c r="R867" s="928"/>
    </row>
    <row r="868" spans="1:37" s="580" customFormat="1" x14ac:dyDescent="0.25">
      <c r="A868" s="934" t="s">
        <v>1359</v>
      </c>
      <c r="B868" s="925" t="s">
        <v>410</v>
      </c>
      <c r="C868" s="555" t="s">
        <v>526</v>
      </c>
      <c r="D868" s="555" t="s">
        <v>527</v>
      </c>
      <c r="E868" s="466" t="s">
        <v>549</v>
      </c>
      <c r="F868" s="260">
        <v>600</v>
      </c>
      <c r="G868" s="260">
        <v>3</v>
      </c>
      <c r="H868" s="260">
        <v>42</v>
      </c>
      <c r="I868" s="260">
        <v>800</v>
      </c>
      <c r="J868" s="465" t="s">
        <v>85</v>
      </c>
      <c r="K868" s="925">
        <v>600</v>
      </c>
      <c r="L868" s="925">
        <v>3</v>
      </c>
      <c r="M868" s="929">
        <v>42</v>
      </c>
      <c r="N868" s="928" t="s">
        <v>556</v>
      </c>
      <c r="O868" s="932">
        <v>600</v>
      </c>
      <c r="P868" s="933">
        <v>39692</v>
      </c>
      <c r="Q868" s="925" t="s">
        <v>520</v>
      </c>
      <c r="R868" s="928" t="s">
        <v>510</v>
      </c>
      <c r="S868" s="3"/>
      <c r="T868" s="3"/>
      <c r="U868" s="3"/>
      <c r="V868" s="3"/>
      <c r="W868" s="3"/>
      <c r="X868" s="3"/>
      <c r="Y868" s="3"/>
      <c r="Z868" s="3"/>
      <c r="AA868" s="3"/>
      <c r="AB868" s="3"/>
      <c r="AC868" s="3"/>
      <c r="AD868" s="3"/>
      <c r="AE868" s="3"/>
      <c r="AF868" s="3"/>
      <c r="AG868" s="3"/>
      <c r="AH868" s="3"/>
      <c r="AI868" s="3"/>
      <c r="AJ868" s="3"/>
      <c r="AK868" s="3"/>
    </row>
    <row r="869" spans="1:37" s="580" customFormat="1" x14ac:dyDescent="0.25">
      <c r="A869" s="934"/>
      <c r="B869" s="925"/>
      <c r="C869" s="555" t="s">
        <v>88</v>
      </c>
      <c r="D869" s="555" t="s">
        <v>527</v>
      </c>
      <c r="E869" s="466" t="s">
        <v>551</v>
      </c>
      <c r="F869" s="260">
        <v>600</v>
      </c>
      <c r="G869" s="260">
        <v>3</v>
      </c>
      <c r="H869" s="260">
        <v>18</v>
      </c>
      <c r="I869" s="260">
        <v>562</v>
      </c>
      <c r="J869" s="260">
        <v>600</v>
      </c>
      <c r="K869" s="925"/>
      <c r="L869" s="925"/>
      <c r="M869" s="929"/>
      <c r="N869" s="928"/>
      <c r="O869" s="932"/>
      <c r="P869" s="933"/>
      <c r="Q869" s="925"/>
      <c r="R869" s="928"/>
      <c r="S869" s="3"/>
      <c r="T869" s="3"/>
      <c r="U869" s="3"/>
      <c r="V869" s="3"/>
      <c r="W869" s="3"/>
      <c r="X869" s="3"/>
      <c r="Y869" s="3"/>
      <c r="Z869" s="3"/>
      <c r="AA869" s="3"/>
      <c r="AB869" s="3"/>
      <c r="AC869" s="3"/>
      <c r="AD869" s="3"/>
      <c r="AE869" s="3"/>
      <c r="AF869" s="3"/>
      <c r="AG869" s="3"/>
      <c r="AH869" s="3"/>
      <c r="AI869" s="3"/>
      <c r="AJ869" s="3"/>
      <c r="AK869" s="3"/>
    </row>
    <row r="870" spans="1:37" s="580" customFormat="1" x14ac:dyDescent="0.25">
      <c r="A870" s="934"/>
      <c r="B870" s="925"/>
      <c r="C870" s="555" t="s">
        <v>283</v>
      </c>
      <c r="D870" s="555" t="s">
        <v>527</v>
      </c>
      <c r="E870" s="577" t="s">
        <v>552</v>
      </c>
      <c r="F870" s="260">
        <v>600</v>
      </c>
      <c r="G870" s="260">
        <v>3</v>
      </c>
      <c r="H870" s="260">
        <v>18</v>
      </c>
      <c r="I870" s="465" t="s">
        <v>553</v>
      </c>
      <c r="J870" s="465" t="s">
        <v>85</v>
      </c>
      <c r="K870" s="925"/>
      <c r="L870" s="925"/>
      <c r="M870" s="929"/>
      <c r="N870" s="928"/>
      <c r="O870" s="932"/>
      <c r="P870" s="933"/>
      <c r="Q870" s="925"/>
      <c r="R870" s="928"/>
      <c r="S870" s="3"/>
      <c r="T870" s="3"/>
      <c r="U870" s="3"/>
      <c r="V870" s="3"/>
      <c r="W870" s="3"/>
      <c r="X870" s="3"/>
      <c r="Y870" s="3"/>
      <c r="Z870" s="3"/>
      <c r="AA870" s="3"/>
      <c r="AB870" s="3"/>
      <c r="AC870" s="3"/>
      <c r="AD870" s="3"/>
      <c r="AE870" s="3"/>
      <c r="AF870" s="3"/>
      <c r="AG870" s="3"/>
      <c r="AH870" s="3"/>
      <c r="AI870" s="3"/>
      <c r="AJ870" s="3"/>
      <c r="AK870" s="3"/>
    </row>
    <row r="871" spans="1:37" x14ac:dyDescent="0.25">
      <c r="A871" s="934" t="s">
        <v>1056</v>
      </c>
      <c r="B871" s="925" t="s">
        <v>410</v>
      </c>
      <c r="C871" s="555" t="s">
        <v>526</v>
      </c>
      <c r="D871" s="555" t="s">
        <v>527</v>
      </c>
      <c r="E871" s="466" t="s">
        <v>1052</v>
      </c>
      <c r="F871" s="260">
        <v>600</v>
      </c>
      <c r="G871" s="260">
        <v>3</v>
      </c>
      <c r="H871" s="260">
        <v>42</v>
      </c>
      <c r="I871" s="260">
        <v>800</v>
      </c>
      <c r="J871" s="465" t="s">
        <v>85</v>
      </c>
      <c r="K871" s="925">
        <v>600</v>
      </c>
      <c r="L871" s="925">
        <v>3</v>
      </c>
      <c r="M871" s="929">
        <v>42</v>
      </c>
      <c r="N871" s="928" t="s">
        <v>556</v>
      </c>
      <c r="O871" s="932">
        <v>600</v>
      </c>
      <c r="P871" s="933">
        <v>39692</v>
      </c>
      <c r="Q871" s="925" t="s">
        <v>520</v>
      </c>
      <c r="R871" s="928" t="s">
        <v>510</v>
      </c>
    </row>
    <row r="872" spans="1:37" x14ac:dyDescent="0.25">
      <c r="A872" s="934"/>
      <c r="B872" s="925"/>
      <c r="C872" s="555" t="s">
        <v>88</v>
      </c>
      <c r="D872" s="555" t="s">
        <v>527</v>
      </c>
      <c r="E872" s="466" t="s">
        <v>551</v>
      </c>
      <c r="F872" s="260">
        <v>600</v>
      </c>
      <c r="G872" s="260">
        <v>3</v>
      </c>
      <c r="H872" s="260">
        <v>18</v>
      </c>
      <c r="I872" s="260">
        <v>562</v>
      </c>
      <c r="J872" s="260">
        <v>600</v>
      </c>
      <c r="K872" s="925"/>
      <c r="L872" s="925"/>
      <c r="M872" s="929"/>
      <c r="N872" s="928"/>
      <c r="O872" s="932"/>
      <c r="P872" s="933"/>
      <c r="Q872" s="925"/>
      <c r="R872" s="928"/>
    </row>
    <row r="873" spans="1:37" x14ac:dyDescent="0.25">
      <c r="A873" s="934"/>
      <c r="B873" s="925"/>
      <c r="C873" s="555" t="s">
        <v>283</v>
      </c>
      <c r="D873" s="555" t="s">
        <v>527</v>
      </c>
      <c r="E873" s="577" t="s">
        <v>552</v>
      </c>
      <c r="F873" s="260">
        <v>600</v>
      </c>
      <c r="G873" s="260">
        <v>3</v>
      </c>
      <c r="H873" s="260">
        <v>18</v>
      </c>
      <c r="I873" s="465" t="s">
        <v>553</v>
      </c>
      <c r="J873" s="465" t="s">
        <v>85</v>
      </c>
      <c r="K873" s="925"/>
      <c r="L873" s="925"/>
      <c r="M873" s="929"/>
      <c r="N873" s="928"/>
      <c r="O873" s="932"/>
      <c r="P873" s="933"/>
      <c r="Q873" s="925"/>
      <c r="R873" s="928"/>
    </row>
    <row r="874" spans="1:37" x14ac:dyDescent="0.25">
      <c r="A874" s="934" t="s">
        <v>1340</v>
      </c>
      <c r="B874" s="925" t="s">
        <v>410</v>
      </c>
      <c r="C874" s="555" t="s">
        <v>526</v>
      </c>
      <c r="D874" s="555" t="s">
        <v>527</v>
      </c>
      <c r="E874" s="466" t="s">
        <v>549</v>
      </c>
      <c r="F874" s="260">
        <v>200</v>
      </c>
      <c r="G874" s="260">
        <v>3</v>
      </c>
      <c r="H874" s="260">
        <v>65</v>
      </c>
      <c r="I874" s="260">
        <v>800</v>
      </c>
      <c r="J874" s="465" t="s">
        <v>85</v>
      </c>
      <c r="K874" s="925">
        <v>200</v>
      </c>
      <c r="L874" s="925">
        <v>3</v>
      </c>
      <c r="M874" s="929">
        <v>65</v>
      </c>
      <c r="N874" s="928" t="s">
        <v>557</v>
      </c>
      <c r="O874" s="932">
        <v>250</v>
      </c>
      <c r="P874" s="933">
        <v>39692</v>
      </c>
      <c r="Q874" s="925" t="s">
        <v>520</v>
      </c>
      <c r="R874" s="928" t="s">
        <v>510</v>
      </c>
    </row>
    <row r="875" spans="1:37" x14ac:dyDescent="0.25">
      <c r="A875" s="934"/>
      <c r="B875" s="925"/>
      <c r="C875" s="555" t="s">
        <v>88</v>
      </c>
      <c r="D875" s="555" t="s">
        <v>527</v>
      </c>
      <c r="E875" s="466" t="s">
        <v>558</v>
      </c>
      <c r="F875" s="260">
        <v>200</v>
      </c>
      <c r="G875" s="260">
        <v>3</v>
      </c>
      <c r="H875" s="260">
        <v>42</v>
      </c>
      <c r="I875" s="260">
        <v>695</v>
      </c>
      <c r="J875" s="260">
        <v>250</v>
      </c>
      <c r="K875" s="925"/>
      <c r="L875" s="925"/>
      <c r="M875" s="929"/>
      <c r="N875" s="928"/>
      <c r="O875" s="932"/>
      <c r="P875" s="933"/>
      <c r="Q875" s="925"/>
      <c r="R875" s="928"/>
    </row>
    <row r="876" spans="1:37" x14ac:dyDescent="0.25">
      <c r="A876" s="934"/>
      <c r="B876" s="925"/>
      <c r="C876" s="555" t="s">
        <v>283</v>
      </c>
      <c r="D876" s="555" t="s">
        <v>527</v>
      </c>
      <c r="E876" s="577" t="s">
        <v>552</v>
      </c>
      <c r="F876" s="260">
        <v>200</v>
      </c>
      <c r="G876" s="260">
        <v>3</v>
      </c>
      <c r="H876" s="260">
        <v>42</v>
      </c>
      <c r="I876" s="465" t="s">
        <v>553</v>
      </c>
      <c r="J876" s="465" t="s">
        <v>85</v>
      </c>
      <c r="K876" s="925"/>
      <c r="L876" s="925"/>
      <c r="M876" s="929"/>
      <c r="N876" s="928"/>
      <c r="O876" s="932"/>
      <c r="P876" s="933"/>
      <c r="Q876" s="925"/>
      <c r="R876" s="928"/>
    </row>
    <row r="877" spans="1:37" s="580" customFormat="1" x14ac:dyDescent="0.25">
      <c r="A877" s="934" t="s">
        <v>1776</v>
      </c>
      <c r="B877" s="925" t="s">
        <v>410</v>
      </c>
      <c r="C877" s="555" t="s">
        <v>526</v>
      </c>
      <c r="D877" s="555" t="s">
        <v>527</v>
      </c>
      <c r="E877" s="466" t="s">
        <v>1052</v>
      </c>
      <c r="F877" s="260">
        <v>200</v>
      </c>
      <c r="G877" s="260">
        <v>3</v>
      </c>
      <c r="H877" s="260">
        <v>50</v>
      </c>
      <c r="I877" s="260">
        <v>800</v>
      </c>
      <c r="J877" s="465" t="s">
        <v>85</v>
      </c>
      <c r="K877" s="925">
        <v>200</v>
      </c>
      <c r="L877" s="925">
        <v>3</v>
      </c>
      <c r="M877" s="929">
        <v>50</v>
      </c>
      <c r="N877" s="928" t="s">
        <v>557</v>
      </c>
      <c r="O877" s="932">
        <v>250</v>
      </c>
      <c r="P877" s="933">
        <v>39692</v>
      </c>
      <c r="Q877" s="925" t="s">
        <v>520</v>
      </c>
      <c r="R877" s="928" t="s">
        <v>510</v>
      </c>
      <c r="S877" s="3"/>
      <c r="T877" s="3"/>
      <c r="U877" s="3"/>
      <c r="V877" s="3"/>
      <c r="W877" s="3"/>
      <c r="X877" s="3"/>
      <c r="Y877" s="3"/>
      <c r="Z877" s="3"/>
      <c r="AA877" s="3"/>
      <c r="AB877" s="3"/>
      <c r="AC877" s="3"/>
      <c r="AD877" s="3"/>
      <c r="AE877" s="3"/>
      <c r="AF877" s="3"/>
      <c r="AG877" s="3"/>
      <c r="AH877" s="3"/>
      <c r="AI877" s="3"/>
      <c r="AJ877" s="3"/>
      <c r="AK877" s="3"/>
    </row>
    <row r="878" spans="1:37" s="580" customFormat="1" x14ac:dyDescent="0.25">
      <c r="A878" s="934"/>
      <c r="B878" s="925"/>
      <c r="C878" s="555" t="s">
        <v>88</v>
      </c>
      <c r="D878" s="555" t="s">
        <v>527</v>
      </c>
      <c r="E878" s="466" t="s">
        <v>558</v>
      </c>
      <c r="F878" s="260">
        <v>200</v>
      </c>
      <c r="G878" s="260">
        <v>3</v>
      </c>
      <c r="H878" s="260">
        <v>42</v>
      </c>
      <c r="I878" s="260">
        <v>695</v>
      </c>
      <c r="J878" s="260">
        <v>250</v>
      </c>
      <c r="K878" s="925"/>
      <c r="L878" s="925"/>
      <c r="M878" s="929"/>
      <c r="N878" s="928"/>
      <c r="O878" s="932"/>
      <c r="P878" s="933"/>
      <c r="Q878" s="925"/>
      <c r="R878" s="928"/>
      <c r="S878" s="3"/>
      <c r="T878" s="3"/>
      <c r="U878" s="3"/>
      <c r="V878" s="3"/>
      <c r="W878" s="3"/>
      <c r="X878" s="3"/>
      <c r="Y878" s="3"/>
      <c r="Z878" s="3"/>
      <c r="AA878" s="3"/>
      <c r="AB878" s="3"/>
      <c r="AC878" s="3"/>
      <c r="AD878" s="3"/>
      <c r="AE878" s="3"/>
      <c r="AF878" s="3"/>
      <c r="AG878" s="3"/>
      <c r="AH878" s="3"/>
      <c r="AI878" s="3"/>
      <c r="AJ878" s="3"/>
      <c r="AK878" s="3"/>
    </row>
    <row r="879" spans="1:37" s="580" customFormat="1" x14ac:dyDescent="0.25">
      <c r="A879" s="934"/>
      <c r="B879" s="925"/>
      <c r="C879" s="555" t="s">
        <v>283</v>
      </c>
      <c r="D879" s="555" t="s">
        <v>527</v>
      </c>
      <c r="E879" s="577" t="s">
        <v>552</v>
      </c>
      <c r="F879" s="260">
        <v>200</v>
      </c>
      <c r="G879" s="260">
        <v>3</v>
      </c>
      <c r="H879" s="260">
        <v>42</v>
      </c>
      <c r="I879" s="465" t="s">
        <v>553</v>
      </c>
      <c r="J879" s="465" t="s">
        <v>85</v>
      </c>
      <c r="K879" s="925"/>
      <c r="L879" s="925"/>
      <c r="M879" s="929"/>
      <c r="N879" s="928"/>
      <c r="O879" s="932"/>
      <c r="P879" s="933"/>
      <c r="Q879" s="925"/>
      <c r="R879" s="928"/>
      <c r="S879" s="3"/>
      <c r="T879" s="3"/>
      <c r="U879" s="3"/>
      <c r="V879" s="3"/>
      <c r="W879" s="3"/>
      <c r="X879" s="3"/>
      <c r="Y879" s="3"/>
      <c r="Z879" s="3"/>
      <c r="AA879" s="3"/>
      <c r="AB879" s="3"/>
      <c r="AC879" s="3"/>
      <c r="AD879" s="3"/>
      <c r="AE879" s="3"/>
      <c r="AF879" s="3"/>
      <c r="AG879" s="3"/>
      <c r="AH879" s="3"/>
      <c r="AI879" s="3"/>
      <c r="AJ879" s="3"/>
      <c r="AK879" s="3"/>
    </row>
    <row r="880" spans="1:37" x14ac:dyDescent="0.25">
      <c r="A880" s="934" t="s">
        <v>1346</v>
      </c>
      <c r="B880" s="925" t="s">
        <v>410</v>
      </c>
      <c r="C880" s="555" t="s">
        <v>526</v>
      </c>
      <c r="D880" s="555" t="s">
        <v>527</v>
      </c>
      <c r="E880" s="466" t="s">
        <v>549</v>
      </c>
      <c r="F880" s="260">
        <v>230</v>
      </c>
      <c r="G880" s="260">
        <v>3</v>
      </c>
      <c r="H880" s="260">
        <v>65</v>
      </c>
      <c r="I880" s="260">
        <v>800</v>
      </c>
      <c r="J880" s="465" t="s">
        <v>85</v>
      </c>
      <c r="K880" s="925">
        <v>230</v>
      </c>
      <c r="L880" s="925">
        <v>3</v>
      </c>
      <c r="M880" s="929">
        <v>65</v>
      </c>
      <c r="N880" s="928" t="s">
        <v>559</v>
      </c>
      <c r="O880" s="932">
        <v>300</v>
      </c>
      <c r="P880" s="933">
        <v>39692</v>
      </c>
      <c r="Q880" s="925" t="s">
        <v>520</v>
      </c>
      <c r="R880" s="928" t="s">
        <v>510</v>
      </c>
    </row>
    <row r="881" spans="1:37" x14ac:dyDescent="0.25">
      <c r="A881" s="934"/>
      <c r="B881" s="925"/>
      <c r="C881" s="555" t="s">
        <v>88</v>
      </c>
      <c r="D881" s="555" t="s">
        <v>527</v>
      </c>
      <c r="E881" s="466" t="s">
        <v>558</v>
      </c>
      <c r="F881" s="260">
        <v>230</v>
      </c>
      <c r="G881" s="260">
        <v>3</v>
      </c>
      <c r="H881" s="260">
        <v>42</v>
      </c>
      <c r="I881" s="260">
        <v>722</v>
      </c>
      <c r="J881" s="260">
        <v>300</v>
      </c>
      <c r="K881" s="925"/>
      <c r="L881" s="925"/>
      <c r="M881" s="929"/>
      <c r="N881" s="928"/>
      <c r="O881" s="932"/>
      <c r="P881" s="933"/>
      <c r="Q881" s="925"/>
      <c r="R881" s="928"/>
    </row>
    <row r="882" spans="1:37" x14ac:dyDescent="0.25">
      <c r="A882" s="934"/>
      <c r="B882" s="925"/>
      <c r="C882" s="555" t="s">
        <v>283</v>
      </c>
      <c r="D882" s="555" t="s">
        <v>527</v>
      </c>
      <c r="E882" s="577" t="s">
        <v>552</v>
      </c>
      <c r="F882" s="260">
        <v>230</v>
      </c>
      <c r="G882" s="260">
        <v>3</v>
      </c>
      <c r="H882" s="260">
        <v>42</v>
      </c>
      <c r="I882" s="465" t="s">
        <v>553</v>
      </c>
      <c r="J882" s="465" t="s">
        <v>85</v>
      </c>
      <c r="K882" s="925"/>
      <c r="L882" s="925"/>
      <c r="M882" s="929"/>
      <c r="N882" s="928"/>
      <c r="O882" s="932"/>
      <c r="P882" s="933"/>
      <c r="Q882" s="925"/>
      <c r="R882" s="928"/>
    </row>
    <row r="883" spans="1:37" x14ac:dyDescent="0.25">
      <c r="A883" s="934" t="s">
        <v>1782</v>
      </c>
      <c r="B883" s="925" t="s">
        <v>410</v>
      </c>
      <c r="C883" s="555" t="s">
        <v>526</v>
      </c>
      <c r="D883" s="555" t="s">
        <v>527</v>
      </c>
      <c r="E883" s="466" t="s">
        <v>1052</v>
      </c>
      <c r="F883" s="260">
        <v>230</v>
      </c>
      <c r="G883" s="260">
        <v>3</v>
      </c>
      <c r="H883" s="260">
        <v>50</v>
      </c>
      <c r="I883" s="260">
        <v>800</v>
      </c>
      <c r="J883" s="465" t="s">
        <v>85</v>
      </c>
      <c r="K883" s="925">
        <v>230</v>
      </c>
      <c r="L883" s="925">
        <v>3</v>
      </c>
      <c r="M883" s="929">
        <v>50</v>
      </c>
      <c r="N883" s="928" t="s">
        <v>559</v>
      </c>
      <c r="O883" s="932">
        <v>300</v>
      </c>
      <c r="P883" s="933">
        <v>39692</v>
      </c>
      <c r="Q883" s="925" t="s">
        <v>520</v>
      </c>
      <c r="R883" s="928" t="s">
        <v>510</v>
      </c>
    </row>
    <row r="884" spans="1:37" x14ac:dyDescent="0.25">
      <c r="A884" s="934"/>
      <c r="B884" s="925"/>
      <c r="C884" s="555" t="s">
        <v>88</v>
      </c>
      <c r="D884" s="555" t="s">
        <v>527</v>
      </c>
      <c r="E884" s="466" t="s">
        <v>558</v>
      </c>
      <c r="F884" s="260">
        <v>230</v>
      </c>
      <c r="G884" s="260">
        <v>3</v>
      </c>
      <c r="H884" s="260">
        <v>42</v>
      </c>
      <c r="I884" s="260">
        <v>722</v>
      </c>
      <c r="J884" s="260">
        <v>300</v>
      </c>
      <c r="K884" s="925"/>
      <c r="L884" s="925"/>
      <c r="M884" s="929"/>
      <c r="N884" s="928"/>
      <c r="O884" s="932"/>
      <c r="P884" s="933"/>
      <c r="Q884" s="925"/>
      <c r="R884" s="928"/>
    </row>
    <row r="885" spans="1:37" x14ac:dyDescent="0.25">
      <c r="A885" s="934"/>
      <c r="B885" s="925"/>
      <c r="C885" s="555" t="s">
        <v>283</v>
      </c>
      <c r="D885" s="555" t="s">
        <v>527</v>
      </c>
      <c r="E885" s="577" t="s">
        <v>552</v>
      </c>
      <c r="F885" s="260">
        <v>230</v>
      </c>
      <c r="G885" s="260">
        <v>3</v>
      </c>
      <c r="H885" s="260">
        <v>42</v>
      </c>
      <c r="I885" s="465" t="s">
        <v>553</v>
      </c>
      <c r="J885" s="465" t="s">
        <v>85</v>
      </c>
      <c r="K885" s="925"/>
      <c r="L885" s="925"/>
      <c r="M885" s="929"/>
      <c r="N885" s="928"/>
      <c r="O885" s="932"/>
      <c r="P885" s="933"/>
      <c r="Q885" s="925"/>
      <c r="R885" s="928"/>
    </row>
    <row r="886" spans="1:37" x14ac:dyDescent="0.25">
      <c r="A886" s="934" t="s">
        <v>1352</v>
      </c>
      <c r="B886" s="925" t="s">
        <v>410</v>
      </c>
      <c r="C886" s="555" t="s">
        <v>526</v>
      </c>
      <c r="D886" s="555" t="s">
        <v>527</v>
      </c>
      <c r="E886" s="466" t="s">
        <v>549</v>
      </c>
      <c r="F886" s="260">
        <v>480</v>
      </c>
      <c r="G886" s="260">
        <v>3</v>
      </c>
      <c r="H886" s="260">
        <v>65</v>
      </c>
      <c r="I886" s="260">
        <v>800</v>
      </c>
      <c r="J886" s="465" t="s">
        <v>85</v>
      </c>
      <c r="K886" s="925">
        <v>480</v>
      </c>
      <c r="L886" s="925">
        <v>3</v>
      </c>
      <c r="M886" s="929">
        <v>65</v>
      </c>
      <c r="N886" s="928" t="s">
        <v>560</v>
      </c>
      <c r="O886" s="932">
        <v>600</v>
      </c>
      <c r="P886" s="933">
        <v>39692</v>
      </c>
      <c r="Q886" s="925" t="s">
        <v>520</v>
      </c>
      <c r="R886" s="928" t="s">
        <v>510</v>
      </c>
    </row>
    <row r="887" spans="1:37" x14ac:dyDescent="0.25">
      <c r="A887" s="934"/>
      <c r="B887" s="925"/>
      <c r="C887" s="555" t="s">
        <v>88</v>
      </c>
      <c r="D887" s="555" t="s">
        <v>527</v>
      </c>
      <c r="E887" s="466" t="s">
        <v>558</v>
      </c>
      <c r="F887" s="260">
        <v>480</v>
      </c>
      <c r="G887" s="260">
        <v>3</v>
      </c>
      <c r="H887" s="260">
        <v>42</v>
      </c>
      <c r="I887" s="260">
        <v>702</v>
      </c>
      <c r="J887" s="260">
        <v>600</v>
      </c>
      <c r="K887" s="925"/>
      <c r="L887" s="925"/>
      <c r="M887" s="929"/>
      <c r="N887" s="928"/>
      <c r="O887" s="932"/>
      <c r="P887" s="933"/>
      <c r="Q887" s="925"/>
      <c r="R887" s="928"/>
    </row>
    <row r="888" spans="1:37" x14ac:dyDescent="0.25">
      <c r="A888" s="934"/>
      <c r="B888" s="925"/>
      <c r="C888" s="555" t="s">
        <v>283</v>
      </c>
      <c r="D888" s="555" t="s">
        <v>527</v>
      </c>
      <c r="E888" s="577" t="s">
        <v>552</v>
      </c>
      <c r="F888" s="260">
        <v>480</v>
      </c>
      <c r="G888" s="260">
        <v>3</v>
      </c>
      <c r="H888" s="260">
        <v>42</v>
      </c>
      <c r="I888" s="465" t="s">
        <v>553</v>
      </c>
      <c r="J888" s="465" t="s">
        <v>85</v>
      </c>
      <c r="K888" s="925"/>
      <c r="L888" s="925"/>
      <c r="M888" s="929"/>
      <c r="N888" s="928"/>
      <c r="O888" s="932"/>
      <c r="P888" s="933"/>
      <c r="Q888" s="925"/>
      <c r="R888" s="928"/>
    </row>
    <row r="889" spans="1:37" x14ac:dyDescent="0.25">
      <c r="A889" s="934" t="s">
        <v>1057</v>
      </c>
      <c r="B889" s="925" t="s">
        <v>410</v>
      </c>
      <c r="C889" s="555" t="s">
        <v>526</v>
      </c>
      <c r="D889" s="555" t="s">
        <v>527</v>
      </c>
      <c r="E889" s="466" t="s">
        <v>1052</v>
      </c>
      <c r="F889" s="260">
        <v>480</v>
      </c>
      <c r="G889" s="260">
        <v>3</v>
      </c>
      <c r="H889" s="260">
        <v>50</v>
      </c>
      <c r="I889" s="260">
        <v>800</v>
      </c>
      <c r="J889" s="465" t="s">
        <v>85</v>
      </c>
      <c r="K889" s="925">
        <v>480</v>
      </c>
      <c r="L889" s="925">
        <v>3</v>
      </c>
      <c r="M889" s="929">
        <v>50</v>
      </c>
      <c r="N889" s="928" t="s">
        <v>560</v>
      </c>
      <c r="O889" s="932">
        <v>600</v>
      </c>
      <c r="P889" s="933">
        <v>39692</v>
      </c>
      <c r="Q889" s="925" t="s">
        <v>520</v>
      </c>
      <c r="R889" s="928" t="s">
        <v>510</v>
      </c>
    </row>
    <row r="890" spans="1:37" x14ac:dyDescent="0.25">
      <c r="A890" s="934"/>
      <c r="B890" s="925"/>
      <c r="C890" s="555" t="s">
        <v>88</v>
      </c>
      <c r="D890" s="555" t="s">
        <v>527</v>
      </c>
      <c r="E890" s="466" t="s">
        <v>558</v>
      </c>
      <c r="F890" s="260">
        <v>480</v>
      </c>
      <c r="G890" s="260">
        <v>3</v>
      </c>
      <c r="H890" s="260">
        <v>42</v>
      </c>
      <c r="I890" s="260">
        <v>702</v>
      </c>
      <c r="J890" s="260">
        <v>600</v>
      </c>
      <c r="K890" s="925"/>
      <c r="L890" s="925"/>
      <c r="M890" s="929"/>
      <c r="N890" s="928"/>
      <c r="O890" s="932"/>
      <c r="P890" s="933"/>
      <c r="Q890" s="925"/>
      <c r="R890" s="928"/>
    </row>
    <row r="891" spans="1:37" x14ac:dyDescent="0.25">
      <c r="A891" s="934"/>
      <c r="B891" s="925"/>
      <c r="C891" s="555" t="s">
        <v>283</v>
      </c>
      <c r="D891" s="555" t="s">
        <v>527</v>
      </c>
      <c r="E891" s="577" t="s">
        <v>552</v>
      </c>
      <c r="F891" s="260">
        <v>480</v>
      </c>
      <c r="G891" s="260">
        <v>3</v>
      </c>
      <c r="H891" s="260">
        <v>42</v>
      </c>
      <c r="I891" s="465" t="s">
        <v>553</v>
      </c>
      <c r="J891" s="465" t="s">
        <v>85</v>
      </c>
      <c r="K891" s="925"/>
      <c r="L891" s="925"/>
      <c r="M891" s="929"/>
      <c r="N891" s="928"/>
      <c r="O891" s="932"/>
      <c r="P891" s="933"/>
      <c r="Q891" s="925"/>
      <c r="R891" s="928"/>
    </row>
    <row r="892" spans="1:37" s="580" customFormat="1" x14ac:dyDescent="0.25">
      <c r="A892" s="934" t="s">
        <v>1358</v>
      </c>
      <c r="B892" s="925" t="s">
        <v>410</v>
      </c>
      <c r="C892" s="555" t="s">
        <v>526</v>
      </c>
      <c r="D892" s="555" t="s">
        <v>527</v>
      </c>
      <c r="E892" s="466" t="s">
        <v>549</v>
      </c>
      <c r="F892" s="260">
        <v>600</v>
      </c>
      <c r="G892" s="260">
        <v>3</v>
      </c>
      <c r="H892" s="260">
        <v>42</v>
      </c>
      <c r="I892" s="260">
        <v>800</v>
      </c>
      <c r="J892" s="465" t="s">
        <v>85</v>
      </c>
      <c r="K892" s="925">
        <v>600</v>
      </c>
      <c r="L892" s="925">
        <v>3</v>
      </c>
      <c r="M892" s="929">
        <v>42</v>
      </c>
      <c r="N892" s="928" t="s">
        <v>561</v>
      </c>
      <c r="O892" s="932">
        <v>700</v>
      </c>
      <c r="P892" s="933">
        <v>39692</v>
      </c>
      <c r="Q892" s="925" t="s">
        <v>520</v>
      </c>
      <c r="R892" s="928" t="s">
        <v>510</v>
      </c>
      <c r="S892" s="3"/>
      <c r="T892" s="3"/>
      <c r="U892" s="3"/>
      <c r="V892" s="3"/>
      <c r="W892" s="3"/>
      <c r="X892" s="3"/>
      <c r="Y892" s="3"/>
      <c r="Z892" s="3"/>
      <c r="AA892" s="3"/>
      <c r="AB892" s="3"/>
      <c r="AC892" s="3"/>
      <c r="AD892" s="3"/>
      <c r="AE892" s="3"/>
      <c r="AF892" s="3"/>
      <c r="AG892" s="3"/>
      <c r="AH892" s="3"/>
      <c r="AI892" s="3"/>
      <c r="AJ892" s="3"/>
      <c r="AK892" s="3"/>
    </row>
    <row r="893" spans="1:37" s="580" customFormat="1" x14ac:dyDescent="0.25">
      <c r="A893" s="934"/>
      <c r="B893" s="925"/>
      <c r="C893" s="555" t="s">
        <v>88</v>
      </c>
      <c r="D893" s="555" t="s">
        <v>527</v>
      </c>
      <c r="E893" s="466" t="s">
        <v>558</v>
      </c>
      <c r="F893" s="260">
        <v>600</v>
      </c>
      <c r="G893" s="260">
        <v>3</v>
      </c>
      <c r="H893" s="260">
        <v>42</v>
      </c>
      <c r="I893" s="260">
        <v>651</v>
      </c>
      <c r="J893" s="260">
        <v>700</v>
      </c>
      <c r="K893" s="925"/>
      <c r="L893" s="925"/>
      <c r="M893" s="929"/>
      <c r="N893" s="928"/>
      <c r="O893" s="932"/>
      <c r="P893" s="933"/>
      <c r="Q893" s="925"/>
      <c r="R893" s="928"/>
      <c r="S893" s="3"/>
      <c r="T893" s="3"/>
      <c r="U893" s="3"/>
      <c r="V893" s="3"/>
      <c r="W893" s="3"/>
      <c r="X893" s="3"/>
      <c r="Y893" s="3"/>
      <c r="Z893" s="3"/>
      <c r="AA893" s="3"/>
      <c r="AB893" s="3"/>
      <c r="AC893" s="3"/>
      <c r="AD893" s="3"/>
      <c r="AE893" s="3"/>
      <c r="AF893" s="3"/>
      <c r="AG893" s="3"/>
      <c r="AH893" s="3"/>
      <c r="AI893" s="3"/>
      <c r="AJ893" s="3"/>
      <c r="AK893" s="3"/>
    </row>
    <row r="894" spans="1:37" s="580" customFormat="1" x14ac:dyDescent="0.25">
      <c r="A894" s="934"/>
      <c r="B894" s="925"/>
      <c r="C894" s="555" t="s">
        <v>283</v>
      </c>
      <c r="D894" s="555" t="s">
        <v>527</v>
      </c>
      <c r="E894" s="577" t="s">
        <v>552</v>
      </c>
      <c r="F894" s="260">
        <v>600</v>
      </c>
      <c r="G894" s="260">
        <v>3</v>
      </c>
      <c r="H894" s="260">
        <v>42</v>
      </c>
      <c r="I894" s="465" t="s">
        <v>553</v>
      </c>
      <c r="J894" s="465" t="s">
        <v>85</v>
      </c>
      <c r="K894" s="925"/>
      <c r="L894" s="925"/>
      <c r="M894" s="929"/>
      <c r="N894" s="928"/>
      <c r="O894" s="932"/>
      <c r="P894" s="933"/>
      <c r="Q894" s="925"/>
      <c r="R894" s="928"/>
      <c r="S894" s="3"/>
      <c r="T894" s="3"/>
      <c r="U894" s="3"/>
      <c r="V894" s="3"/>
      <c r="W894" s="3"/>
      <c r="X894" s="3"/>
      <c r="Y894" s="3"/>
      <c r="Z894" s="3"/>
      <c r="AA894" s="3"/>
      <c r="AB894" s="3"/>
      <c r="AC894" s="3"/>
      <c r="AD894" s="3"/>
      <c r="AE894" s="3"/>
      <c r="AF894" s="3"/>
      <c r="AG894" s="3"/>
      <c r="AH894" s="3"/>
      <c r="AI894" s="3"/>
      <c r="AJ894" s="3"/>
      <c r="AK894" s="3"/>
    </row>
    <row r="895" spans="1:37" x14ac:dyDescent="0.25">
      <c r="A895" s="934" t="s">
        <v>1058</v>
      </c>
      <c r="B895" s="925" t="s">
        <v>410</v>
      </c>
      <c r="C895" s="555" t="s">
        <v>526</v>
      </c>
      <c r="D895" s="555" t="s">
        <v>527</v>
      </c>
      <c r="E895" s="466" t="s">
        <v>1052</v>
      </c>
      <c r="F895" s="260">
        <v>600</v>
      </c>
      <c r="G895" s="260">
        <v>3</v>
      </c>
      <c r="H895" s="260">
        <v>42</v>
      </c>
      <c r="I895" s="260">
        <v>800</v>
      </c>
      <c r="J895" s="465" t="s">
        <v>85</v>
      </c>
      <c r="K895" s="925">
        <v>600</v>
      </c>
      <c r="L895" s="925">
        <v>3</v>
      </c>
      <c r="M895" s="929">
        <v>42</v>
      </c>
      <c r="N895" s="928" t="s">
        <v>561</v>
      </c>
      <c r="O895" s="932">
        <v>700</v>
      </c>
      <c r="P895" s="933">
        <v>39692</v>
      </c>
      <c r="Q895" s="925" t="s">
        <v>520</v>
      </c>
      <c r="R895" s="928" t="s">
        <v>510</v>
      </c>
    </row>
    <row r="896" spans="1:37" x14ac:dyDescent="0.25">
      <c r="A896" s="934"/>
      <c r="B896" s="925"/>
      <c r="C896" s="555" t="s">
        <v>88</v>
      </c>
      <c r="D896" s="555" t="s">
        <v>527</v>
      </c>
      <c r="E896" s="466" t="s">
        <v>558</v>
      </c>
      <c r="F896" s="260">
        <v>600</v>
      </c>
      <c r="G896" s="260">
        <v>3</v>
      </c>
      <c r="H896" s="260">
        <v>42</v>
      </c>
      <c r="I896" s="260">
        <v>651</v>
      </c>
      <c r="J896" s="260">
        <v>700</v>
      </c>
      <c r="K896" s="925"/>
      <c r="L896" s="925"/>
      <c r="M896" s="929"/>
      <c r="N896" s="928"/>
      <c r="O896" s="932"/>
      <c r="P896" s="933"/>
      <c r="Q896" s="925"/>
      <c r="R896" s="928"/>
    </row>
    <row r="897" spans="1:37" x14ac:dyDescent="0.25">
      <c r="A897" s="934"/>
      <c r="B897" s="925"/>
      <c r="C897" s="555" t="s">
        <v>283</v>
      </c>
      <c r="D897" s="555" t="s">
        <v>527</v>
      </c>
      <c r="E897" s="577" t="s">
        <v>552</v>
      </c>
      <c r="F897" s="260">
        <v>600</v>
      </c>
      <c r="G897" s="260">
        <v>3</v>
      </c>
      <c r="H897" s="260">
        <v>42</v>
      </c>
      <c r="I897" s="465" t="s">
        <v>553</v>
      </c>
      <c r="J897" s="465" t="s">
        <v>85</v>
      </c>
      <c r="K897" s="925"/>
      <c r="L897" s="925"/>
      <c r="M897" s="929"/>
      <c r="N897" s="928"/>
      <c r="O897" s="932"/>
      <c r="P897" s="933"/>
      <c r="Q897" s="925"/>
      <c r="R897" s="928"/>
    </row>
    <row r="898" spans="1:37" hidden="1" x14ac:dyDescent="0.25">
      <c r="A898" s="603"/>
      <c r="B898" s="243"/>
      <c r="C898" s="243"/>
      <c r="D898" s="243"/>
      <c r="E898" s="243"/>
      <c r="F898" s="243"/>
      <c r="G898" s="243"/>
      <c r="H898" s="260"/>
      <c r="I898" s="246"/>
      <c r="J898" s="246"/>
      <c r="K898" s="603"/>
      <c r="L898" s="603"/>
      <c r="M898" s="604"/>
      <c r="N898" s="604"/>
      <c r="O898" s="603"/>
      <c r="P898" s="603"/>
      <c r="Q898" s="603"/>
      <c r="R898" s="604"/>
    </row>
    <row r="899" spans="1:37" hidden="1" x14ac:dyDescent="0.25">
      <c r="A899" s="943" t="s">
        <v>67</v>
      </c>
      <c r="B899" s="943" t="s">
        <v>260</v>
      </c>
      <c r="C899" s="944" t="s">
        <v>68</v>
      </c>
      <c r="D899" s="944"/>
      <c r="E899" s="944"/>
      <c r="F899" s="944"/>
      <c r="G899" s="944"/>
      <c r="H899" s="944"/>
      <c r="I899" s="944"/>
      <c r="J899" s="944"/>
      <c r="K899" s="944" t="s">
        <v>69</v>
      </c>
      <c r="L899" s="944"/>
      <c r="M899" s="944"/>
      <c r="N899" s="944"/>
      <c r="O899" s="944"/>
      <c r="P899" s="944"/>
      <c r="Q899" s="943" t="s">
        <v>261</v>
      </c>
      <c r="R899" s="943" t="s">
        <v>70</v>
      </c>
    </row>
    <row r="900" spans="1:37" hidden="1" x14ac:dyDescent="0.25">
      <c r="A900" s="943"/>
      <c r="B900" s="943"/>
      <c r="C900" s="944"/>
      <c r="D900" s="944"/>
      <c r="E900" s="944"/>
      <c r="F900" s="944"/>
      <c r="G900" s="944"/>
      <c r="H900" s="944"/>
      <c r="I900" s="944"/>
      <c r="J900" s="944"/>
      <c r="K900" s="944"/>
      <c r="L900" s="944"/>
      <c r="M900" s="944"/>
      <c r="N900" s="944"/>
      <c r="O900" s="944"/>
      <c r="P900" s="944"/>
      <c r="Q900" s="943"/>
      <c r="R900" s="943"/>
    </row>
    <row r="901" spans="1:37" ht="39" hidden="1" x14ac:dyDescent="0.3">
      <c r="A901" s="943"/>
      <c r="B901" s="943"/>
      <c r="C901" s="599" t="s">
        <v>71</v>
      </c>
      <c r="D901" s="599" t="s">
        <v>72</v>
      </c>
      <c r="E901" s="599" t="s">
        <v>525</v>
      </c>
      <c r="F901" s="599" t="s">
        <v>74</v>
      </c>
      <c r="G901" s="599" t="s">
        <v>75</v>
      </c>
      <c r="H901" s="599" t="s">
        <v>76</v>
      </c>
      <c r="I901" s="599" t="s">
        <v>77</v>
      </c>
      <c r="J901" s="599" t="s">
        <v>78</v>
      </c>
      <c r="K901" s="601" t="s">
        <v>74</v>
      </c>
      <c r="L901" s="601" t="s">
        <v>75</v>
      </c>
      <c r="M901" s="601" t="s">
        <v>76</v>
      </c>
      <c r="N901" s="601" t="s">
        <v>79</v>
      </c>
      <c r="O901" s="601" t="s">
        <v>80</v>
      </c>
      <c r="P901" s="601" t="s">
        <v>81</v>
      </c>
      <c r="Q901" s="943"/>
      <c r="R901" s="943"/>
    </row>
    <row r="902" spans="1:37" x14ac:dyDescent="0.25">
      <c r="A902" s="935" t="s">
        <v>1148</v>
      </c>
      <c r="B902" s="925" t="s">
        <v>410</v>
      </c>
      <c r="C902" s="555" t="s">
        <v>526</v>
      </c>
      <c r="D902" s="555" t="s">
        <v>527</v>
      </c>
      <c r="E902" s="577" t="s">
        <v>528</v>
      </c>
      <c r="F902" s="555">
        <v>200</v>
      </c>
      <c r="G902" s="555">
        <v>3</v>
      </c>
      <c r="H902" s="555">
        <v>65</v>
      </c>
      <c r="I902" s="555">
        <v>30</v>
      </c>
      <c r="J902" s="557" t="s">
        <v>85</v>
      </c>
      <c r="K902" s="930">
        <v>200</v>
      </c>
      <c r="L902" s="930">
        <v>3</v>
      </c>
      <c r="M902" s="929">
        <v>65</v>
      </c>
      <c r="N902" s="929" t="s">
        <v>446</v>
      </c>
      <c r="O902" s="931">
        <v>7.5</v>
      </c>
      <c r="P902" s="927">
        <v>3840</v>
      </c>
      <c r="Q902" s="925" t="s">
        <v>520</v>
      </c>
      <c r="R902" s="929" t="s">
        <v>510</v>
      </c>
    </row>
    <row r="903" spans="1:37" x14ac:dyDescent="0.25">
      <c r="A903" s="935"/>
      <c r="B903" s="925"/>
      <c r="C903" s="555" t="s">
        <v>88</v>
      </c>
      <c r="D903" s="555" t="s">
        <v>527</v>
      </c>
      <c r="E903" s="577" t="s">
        <v>447</v>
      </c>
      <c r="F903" s="555">
        <v>200</v>
      </c>
      <c r="G903" s="555">
        <v>3</v>
      </c>
      <c r="H903" s="555">
        <v>5</v>
      </c>
      <c r="I903" s="555">
        <v>25.3</v>
      </c>
      <c r="J903" s="555">
        <v>7.5</v>
      </c>
      <c r="K903" s="930"/>
      <c r="L903" s="930"/>
      <c r="M903" s="929"/>
      <c r="N903" s="929"/>
      <c r="O903" s="931"/>
      <c r="P903" s="927"/>
      <c r="Q903" s="925"/>
      <c r="R903" s="929"/>
    </row>
    <row r="904" spans="1:37" x14ac:dyDescent="0.25">
      <c r="A904" s="935"/>
      <c r="B904" s="925"/>
      <c r="C904" s="555" t="s">
        <v>283</v>
      </c>
      <c r="D904" s="555" t="s">
        <v>527</v>
      </c>
      <c r="E904" s="577" t="s">
        <v>493</v>
      </c>
      <c r="F904" s="555">
        <v>200</v>
      </c>
      <c r="G904" s="555">
        <v>3</v>
      </c>
      <c r="H904" s="557">
        <v>5</v>
      </c>
      <c r="I904" s="557" t="s">
        <v>529</v>
      </c>
      <c r="J904" s="557" t="s">
        <v>85</v>
      </c>
      <c r="K904" s="930"/>
      <c r="L904" s="930"/>
      <c r="M904" s="929"/>
      <c r="N904" s="929"/>
      <c r="O904" s="931"/>
      <c r="P904" s="927"/>
      <c r="Q904" s="925"/>
      <c r="R904" s="929"/>
    </row>
    <row r="905" spans="1:37" s="580" customFormat="1" x14ac:dyDescent="0.25">
      <c r="A905" s="935" t="s">
        <v>1569</v>
      </c>
      <c r="B905" s="925" t="s">
        <v>410</v>
      </c>
      <c r="C905" s="555" t="s">
        <v>526</v>
      </c>
      <c r="D905" s="555" t="s">
        <v>527</v>
      </c>
      <c r="E905" s="577" t="s">
        <v>995</v>
      </c>
      <c r="F905" s="555">
        <v>200</v>
      </c>
      <c r="G905" s="555">
        <v>3</v>
      </c>
      <c r="H905" s="555">
        <v>35</v>
      </c>
      <c r="I905" s="555">
        <v>30</v>
      </c>
      <c r="J905" s="557" t="s">
        <v>85</v>
      </c>
      <c r="K905" s="930">
        <v>200</v>
      </c>
      <c r="L905" s="930">
        <v>3</v>
      </c>
      <c r="M905" s="929">
        <v>35</v>
      </c>
      <c r="N905" s="929" t="s">
        <v>446</v>
      </c>
      <c r="O905" s="931">
        <v>7.5</v>
      </c>
      <c r="P905" s="927">
        <v>3840</v>
      </c>
      <c r="Q905" s="925" t="s">
        <v>520</v>
      </c>
      <c r="R905" s="929" t="s">
        <v>510</v>
      </c>
      <c r="S905" s="3"/>
      <c r="T905" s="3"/>
      <c r="U905" s="3"/>
      <c r="V905" s="3"/>
      <c r="W905" s="3"/>
      <c r="X905" s="3"/>
      <c r="Y905" s="3"/>
      <c r="Z905" s="3"/>
      <c r="AA905" s="3"/>
      <c r="AB905" s="3"/>
      <c r="AC905" s="3"/>
      <c r="AD905" s="3"/>
      <c r="AE905" s="3"/>
      <c r="AF905" s="3"/>
      <c r="AG905" s="3"/>
      <c r="AH905" s="3"/>
      <c r="AI905" s="3"/>
      <c r="AJ905" s="3"/>
      <c r="AK905" s="3"/>
    </row>
    <row r="906" spans="1:37" s="580" customFormat="1" x14ac:dyDescent="0.25">
      <c r="A906" s="935"/>
      <c r="B906" s="925"/>
      <c r="C906" s="555" t="s">
        <v>88</v>
      </c>
      <c r="D906" s="555" t="s">
        <v>527</v>
      </c>
      <c r="E906" s="577" t="s">
        <v>447</v>
      </c>
      <c r="F906" s="555">
        <v>200</v>
      </c>
      <c r="G906" s="555">
        <v>3</v>
      </c>
      <c r="H906" s="555">
        <v>5</v>
      </c>
      <c r="I906" s="555">
        <v>25.3</v>
      </c>
      <c r="J906" s="555">
        <v>7.5</v>
      </c>
      <c r="K906" s="930"/>
      <c r="L906" s="930"/>
      <c r="M906" s="929"/>
      <c r="N906" s="929"/>
      <c r="O906" s="931"/>
      <c r="P906" s="927"/>
      <c r="Q906" s="925"/>
      <c r="R906" s="929"/>
      <c r="S906" s="3"/>
      <c r="T906" s="3"/>
      <c r="U906" s="3"/>
      <c r="V906" s="3"/>
      <c r="W906" s="3"/>
      <c r="X906" s="3"/>
      <c r="Y906" s="3"/>
      <c r="Z906" s="3"/>
      <c r="AA906" s="3"/>
      <c r="AB906" s="3"/>
      <c r="AC906" s="3"/>
      <c r="AD906" s="3"/>
      <c r="AE906" s="3"/>
      <c r="AF906" s="3"/>
      <c r="AG906" s="3"/>
      <c r="AH906" s="3"/>
      <c r="AI906" s="3"/>
      <c r="AJ906" s="3"/>
      <c r="AK906" s="3"/>
    </row>
    <row r="907" spans="1:37" s="580" customFormat="1" x14ac:dyDescent="0.25">
      <c r="A907" s="935"/>
      <c r="B907" s="925"/>
      <c r="C907" s="555" t="s">
        <v>283</v>
      </c>
      <c r="D907" s="555" t="s">
        <v>527</v>
      </c>
      <c r="E907" s="577" t="s">
        <v>493</v>
      </c>
      <c r="F907" s="555">
        <v>200</v>
      </c>
      <c r="G907" s="555">
        <v>3</v>
      </c>
      <c r="H907" s="557">
        <v>5</v>
      </c>
      <c r="I907" s="557" t="s">
        <v>529</v>
      </c>
      <c r="J907" s="557" t="s">
        <v>85</v>
      </c>
      <c r="K907" s="930"/>
      <c r="L907" s="930"/>
      <c r="M907" s="929"/>
      <c r="N907" s="929"/>
      <c r="O907" s="931"/>
      <c r="P907" s="927"/>
      <c r="Q907" s="925"/>
      <c r="R907" s="929"/>
      <c r="S907" s="3"/>
      <c r="T907" s="3"/>
      <c r="U907" s="3"/>
      <c r="V907" s="3"/>
      <c r="W907" s="3"/>
      <c r="X907" s="3"/>
      <c r="Y907" s="3"/>
      <c r="Z907" s="3"/>
      <c r="AA907" s="3"/>
      <c r="AB907" s="3"/>
      <c r="AC907" s="3"/>
      <c r="AD907" s="3"/>
      <c r="AE907" s="3"/>
      <c r="AF907" s="3"/>
      <c r="AG907" s="3"/>
      <c r="AH907" s="3"/>
      <c r="AI907" s="3"/>
      <c r="AJ907" s="3"/>
      <c r="AK907" s="3"/>
    </row>
    <row r="908" spans="1:37" s="580" customFormat="1" x14ac:dyDescent="0.25">
      <c r="A908" s="935" t="s">
        <v>1615</v>
      </c>
      <c r="B908" s="925" t="s">
        <v>410</v>
      </c>
      <c r="C908" s="555" t="s">
        <v>526</v>
      </c>
      <c r="D908" s="555" t="s">
        <v>527</v>
      </c>
      <c r="E908" s="581" t="s">
        <v>1405</v>
      </c>
      <c r="F908" s="555">
        <v>200</v>
      </c>
      <c r="G908" s="555">
        <v>3</v>
      </c>
      <c r="H908" s="555">
        <v>25</v>
      </c>
      <c r="I908" s="555">
        <v>30</v>
      </c>
      <c r="J908" s="557" t="s">
        <v>85</v>
      </c>
      <c r="K908" s="930">
        <v>200</v>
      </c>
      <c r="L908" s="930">
        <v>3</v>
      </c>
      <c r="M908" s="929">
        <v>25</v>
      </c>
      <c r="N908" s="929" t="s">
        <v>446</v>
      </c>
      <c r="O908" s="931">
        <v>7.5</v>
      </c>
      <c r="P908" s="927">
        <v>3840</v>
      </c>
      <c r="Q908" s="925" t="s">
        <v>520</v>
      </c>
      <c r="R908" s="929" t="s">
        <v>510</v>
      </c>
      <c r="S908" s="3"/>
      <c r="T908" s="3"/>
      <c r="U908" s="3"/>
      <c r="V908" s="3"/>
      <c r="W908" s="3"/>
      <c r="X908" s="3"/>
      <c r="Y908" s="3"/>
      <c r="Z908" s="3"/>
      <c r="AA908" s="3"/>
      <c r="AB908" s="3"/>
      <c r="AC908" s="3"/>
      <c r="AD908" s="3"/>
      <c r="AE908" s="3"/>
      <c r="AF908" s="3"/>
      <c r="AG908" s="3"/>
      <c r="AH908" s="3"/>
      <c r="AI908" s="3"/>
      <c r="AJ908" s="3"/>
      <c r="AK908" s="3"/>
    </row>
    <row r="909" spans="1:37" s="580" customFormat="1" x14ac:dyDescent="0.25">
      <c r="A909" s="935"/>
      <c r="B909" s="925"/>
      <c r="C909" s="555" t="s">
        <v>88</v>
      </c>
      <c r="D909" s="555" t="s">
        <v>527</v>
      </c>
      <c r="E909" s="581" t="s">
        <v>447</v>
      </c>
      <c r="F909" s="555">
        <v>200</v>
      </c>
      <c r="G909" s="555">
        <v>3</v>
      </c>
      <c r="H909" s="555">
        <v>5</v>
      </c>
      <c r="I909" s="555">
        <v>25.3</v>
      </c>
      <c r="J909" s="555">
        <v>7.5</v>
      </c>
      <c r="K909" s="930"/>
      <c r="L909" s="930"/>
      <c r="M909" s="929"/>
      <c r="N909" s="929"/>
      <c r="O909" s="931"/>
      <c r="P909" s="927"/>
      <c r="Q909" s="925"/>
      <c r="R909" s="929"/>
      <c r="S909" s="3"/>
      <c r="T909" s="3"/>
      <c r="U909" s="3"/>
      <c r="V909" s="3"/>
      <c r="W909" s="3"/>
      <c r="X909" s="3"/>
      <c r="Y909" s="3"/>
      <c r="Z909" s="3"/>
      <c r="AA909" s="3"/>
      <c r="AB909" s="3"/>
      <c r="AC909" s="3"/>
      <c r="AD909" s="3"/>
      <c r="AE909" s="3"/>
      <c r="AF909" s="3"/>
      <c r="AG909" s="3"/>
      <c r="AH909" s="3"/>
      <c r="AI909" s="3"/>
      <c r="AJ909" s="3"/>
      <c r="AK909" s="3"/>
    </row>
    <row r="910" spans="1:37" s="580" customFormat="1" x14ac:dyDescent="0.25">
      <c r="A910" s="935"/>
      <c r="B910" s="925"/>
      <c r="C910" s="555" t="s">
        <v>283</v>
      </c>
      <c r="D910" s="555" t="s">
        <v>527</v>
      </c>
      <c r="E910" s="581" t="s">
        <v>493</v>
      </c>
      <c r="F910" s="555">
        <v>200</v>
      </c>
      <c r="G910" s="555">
        <v>3</v>
      </c>
      <c r="H910" s="557">
        <v>5</v>
      </c>
      <c r="I910" s="557" t="s">
        <v>529</v>
      </c>
      <c r="J910" s="557" t="s">
        <v>85</v>
      </c>
      <c r="K910" s="930"/>
      <c r="L910" s="930"/>
      <c r="M910" s="929"/>
      <c r="N910" s="929"/>
      <c r="O910" s="931"/>
      <c r="P910" s="927"/>
      <c r="Q910" s="925"/>
      <c r="R910" s="929"/>
      <c r="S910" s="3"/>
      <c r="T910" s="3"/>
      <c r="U910" s="3"/>
      <c r="V910" s="3"/>
      <c r="W910" s="3"/>
      <c r="X910" s="3"/>
      <c r="Y910" s="3"/>
      <c r="Z910" s="3"/>
      <c r="AA910" s="3"/>
      <c r="AB910" s="3"/>
      <c r="AC910" s="3"/>
      <c r="AD910" s="3"/>
      <c r="AE910" s="3"/>
      <c r="AF910" s="3"/>
      <c r="AG910" s="3"/>
      <c r="AH910" s="3"/>
      <c r="AI910" s="3"/>
      <c r="AJ910" s="3"/>
      <c r="AK910" s="3"/>
    </row>
    <row r="911" spans="1:37" x14ac:dyDescent="0.25">
      <c r="A911" s="935" t="s">
        <v>1173</v>
      </c>
      <c r="B911" s="925" t="s">
        <v>410</v>
      </c>
      <c r="C911" s="555" t="s">
        <v>526</v>
      </c>
      <c r="D911" s="555" t="s">
        <v>527</v>
      </c>
      <c r="E911" s="577" t="s">
        <v>528</v>
      </c>
      <c r="F911" s="555">
        <v>230</v>
      </c>
      <c r="G911" s="555">
        <v>3</v>
      </c>
      <c r="H911" s="555">
        <v>65</v>
      </c>
      <c r="I911" s="555">
        <v>30</v>
      </c>
      <c r="J911" s="557" t="s">
        <v>85</v>
      </c>
      <c r="K911" s="930">
        <v>230</v>
      </c>
      <c r="L911" s="930">
        <v>3</v>
      </c>
      <c r="M911" s="929">
        <v>65</v>
      </c>
      <c r="N911" s="929" t="s">
        <v>448</v>
      </c>
      <c r="O911" s="931">
        <v>7.5</v>
      </c>
      <c r="P911" s="927">
        <v>3840</v>
      </c>
      <c r="Q911" s="925" t="s">
        <v>520</v>
      </c>
      <c r="R911" s="929" t="s">
        <v>510</v>
      </c>
    </row>
    <row r="912" spans="1:37" x14ac:dyDescent="0.25">
      <c r="A912" s="935"/>
      <c r="B912" s="925"/>
      <c r="C912" s="555" t="s">
        <v>88</v>
      </c>
      <c r="D912" s="555" t="s">
        <v>527</v>
      </c>
      <c r="E912" s="577" t="s">
        <v>447</v>
      </c>
      <c r="F912" s="555">
        <v>230</v>
      </c>
      <c r="G912" s="555">
        <v>3</v>
      </c>
      <c r="H912" s="555">
        <v>5</v>
      </c>
      <c r="I912" s="555">
        <v>28</v>
      </c>
      <c r="J912" s="555">
        <v>10</v>
      </c>
      <c r="K912" s="930"/>
      <c r="L912" s="930"/>
      <c r="M912" s="929"/>
      <c r="N912" s="929"/>
      <c r="O912" s="931"/>
      <c r="P912" s="927"/>
      <c r="Q912" s="925"/>
      <c r="R912" s="929"/>
    </row>
    <row r="913" spans="1:18" x14ac:dyDescent="0.25">
      <c r="A913" s="935"/>
      <c r="B913" s="925"/>
      <c r="C913" s="555" t="s">
        <v>283</v>
      </c>
      <c r="D913" s="555" t="s">
        <v>527</v>
      </c>
      <c r="E913" s="577" t="s">
        <v>493</v>
      </c>
      <c r="F913" s="555">
        <v>230</v>
      </c>
      <c r="G913" s="555">
        <v>3</v>
      </c>
      <c r="H913" s="557">
        <v>5</v>
      </c>
      <c r="I913" s="557" t="s">
        <v>529</v>
      </c>
      <c r="J913" s="557" t="s">
        <v>85</v>
      </c>
      <c r="K913" s="930"/>
      <c r="L913" s="930"/>
      <c r="M913" s="929"/>
      <c r="N913" s="929"/>
      <c r="O913" s="931"/>
      <c r="P913" s="927"/>
      <c r="Q913" s="925"/>
      <c r="R913" s="929"/>
    </row>
    <row r="914" spans="1:18" x14ac:dyDescent="0.25">
      <c r="A914" s="935" t="s">
        <v>1592</v>
      </c>
      <c r="B914" s="925" t="s">
        <v>410</v>
      </c>
      <c r="C914" s="555" t="s">
        <v>526</v>
      </c>
      <c r="D914" s="555" t="s">
        <v>527</v>
      </c>
      <c r="E914" s="577" t="s">
        <v>995</v>
      </c>
      <c r="F914" s="555">
        <v>230</v>
      </c>
      <c r="G914" s="555">
        <v>3</v>
      </c>
      <c r="H914" s="555">
        <v>35</v>
      </c>
      <c r="I914" s="555">
        <v>30</v>
      </c>
      <c r="J914" s="557" t="s">
        <v>85</v>
      </c>
      <c r="K914" s="930">
        <v>230</v>
      </c>
      <c r="L914" s="930">
        <v>3</v>
      </c>
      <c r="M914" s="929">
        <v>35</v>
      </c>
      <c r="N914" s="929" t="s">
        <v>448</v>
      </c>
      <c r="O914" s="931">
        <v>7.5</v>
      </c>
      <c r="P914" s="927">
        <v>3840</v>
      </c>
      <c r="Q914" s="925" t="s">
        <v>520</v>
      </c>
      <c r="R914" s="929" t="s">
        <v>510</v>
      </c>
    </row>
    <row r="915" spans="1:18" x14ac:dyDescent="0.25">
      <c r="A915" s="935"/>
      <c r="B915" s="925"/>
      <c r="C915" s="555" t="s">
        <v>88</v>
      </c>
      <c r="D915" s="555" t="s">
        <v>527</v>
      </c>
      <c r="E915" s="577" t="s">
        <v>447</v>
      </c>
      <c r="F915" s="555">
        <v>230</v>
      </c>
      <c r="G915" s="555">
        <v>3</v>
      </c>
      <c r="H915" s="555">
        <v>5</v>
      </c>
      <c r="I915" s="555">
        <v>28</v>
      </c>
      <c r="J915" s="555">
        <v>10</v>
      </c>
      <c r="K915" s="930"/>
      <c r="L915" s="930"/>
      <c r="M915" s="929"/>
      <c r="N915" s="929"/>
      <c r="O915" s="931"/>
      <c r="P915" s="927"/>
      <c r="Q915" s="925"/>
      <c r="R915" s="929"/>
    </row>
    <row r="916" spans="1:18" x14ac:dyDescent="0.25">
      <c r="A916" s="935"/>
      <c r="B916" s="925"/>
      <c r="C916" s="555" t="s">
        <v>283</v>
      </c>
      <c r="D916" s="555" t="s">
        <v>527</v>
      </c>
      <c r="E916" s="577" t="s">
        <v>493</v>
      </c>
      <c r="F916" s="555">
        <v>230</v>
      </c>
      <c r="G916" s="555">
        <v>3</v>
      </c>
      <c r="H916" s="557">
        <v>5</v>
      </c>
      <c r="I916" s="557" t="s">
        <v>529</v>
      </c>
      <c r="J916" s="557" t="s">
        <v>85</v>
      </c>
      <c r="K916" s="930"/>
      <c r="L916" s="930"/>
      <c r="M916" s="929"/>
      <c r="N916" s="929"/>
      <c r="O916" s="931"/>
      <c r="P916" s="927"/>
      <c r="Q916" s="925"/>
      <c r="R916" s="929"/>
    </row>
    <row r="917" spans="1:18" x14ac:dyDescent="0.25">
      <c r="A917" s="935" t="s">
        <v>1546</v>
      </c>
      <c r="B917" s="925" t="s">
        <v>410</v>
      </c>
      <c r="C917" s="555" t="s">
        <v>526</v>
      </c>
      <c r="D917" s="555" t="s">
        <v>527</v>
      </c>
      <c r="E917" s="581" t="s">
        <v>1405</v>
      </c>
      <c r="F917" s="555">
        <v>230</v>
      </c>
      <c r="G917" s="555">
        <v>3</v>
      </c>
      <c r="H917" s="555">
        <v>25</v>
      </c>
      <c r="I917" s="555">
        <v>30</v>
      </c>
      <c r="J917" s="557" t="s">
        <v>85</v>
      </c>
      <c r="K917" s="930">
        <v>230</v>
      </c>
      <c r="L917" s="930">
        <v>3</v>
      </c>
      <c r="M917" s="929">
        <v>25</v>
      </c>
      <c r="N917" s="929" t="s">
        <v>448</v>
      </c>
      <c r="O917" s="931">
        <v>7.5</v>
      </c>
      <c r="P917" s="927">
        <v>3840</v>
      </c>
      <c r="Q917" s="925" t="s">
        <v>520</v>
      </c>
      <c r="R917" s="929" t="s">
        <v>510</v>
      </c>
    </row>
    <row r="918" spans="1:18" x14ac:dyDescent="0.25">
      <c r="A918" s="935"/>
      <c r="B918" s="925"/>
      <c r="C918" s="555" t="s">
        <v>88</v>
      </c>
      <c r="D918" s="555" t="s">
        <v>527</v>
      </c>
      <c r="E918" s="581" t="s">
        <v>447</v>
      </c>
      <c r="F918" s="555">
        <v>230</v>
      </c>
      <c r="G918" s="555">
        <v>3</v>
      </c>
      <c r="H918" s="555">
        <v>5</v>
      </c>
      <c r="I918" s="555">
        <v>28</v>
      </c>
      <c r="J918" s="555">
        <v>10</v>
      </c>
      <c r="K918" s="930"/>
      <c r="L918" s="930"/>
      <c r="M918" s="929"/>
      <c r="N918" s="929"/>
      <c r="O918" s="931"/>
      <c r="P918" s="927"/>
      <c r="Q918" s="925"/>
      <c r="R918" s="929"/>
    </row>
    <row r="919" spans="1:18" x14ac:dyDescent="0.25">
      <c r="A919" s="935"/>
      <c r="B919" s="925"/>
      <c r="C919" s="555" t="s">
        <v>283</v>
      </c>
      <c r="D919" s="555" t="s">
        <v>527</v>
      </c>
      <c r="E919" s="581" t="s">
        <v>493</v>
      </c>
      <c r="F919" s="555">
        <v>230</v>
      </c>
      <c r="G919" s="555">
        <v>3</v>
      </c>
      <c r="H919" s="557">
        <v>5</v>
      </c>
      <c r="I919" s="557" t="s">
        <v>529</v>
      </c>
      <c r="J919" s="557" t="s">
        <v>85</v>
      </c>
      <c r="K919" s="930"/>
      <c r="L919" s="930"/>
      <c r="M919" s="929"/>
      <c r="N919" s="929"/>
      <c r="O919" s="931"/>
      <c r="P919" s="927"/>
      <c r="Q919" s="925"/>
      <c r="R919" s="929"/>
    </row>
    <row r="920" spans="1:18" x14ac:dyDescent="0.25">
      <c r="A920" s="935" t="s">
        <v>1198</v>
      </c>
      <c r="B920" s="925" t="s">
        <v>410</v>
      </c>
      <c r="C920" s="555" t="s">
        <v>526</v>
      </c>
      <c r="D920" s="555" t="s">
        <v>527</v>
      </c>
      <c r="E920" s="577" t="s">
        <v>528</v>
      </c>
      <c r="F920" s="555">
        <v>480</v>
      </c>
      <c r="G920" s="555">
        <v>3</v>
      </c>
      <c r="H920" s="555">
        <v>65</v>
      </c>
      <c r="I920" s="555">
        <v>30</v>
      </c>
      <c r="J920" s="557" t="s">
        <v>85</v>
      </c>
      <c r="K920" s="930">
        <v>480</v>
      </c>
      <c r="L920" s="930">
        <v>3</v>
      </c>
      <c r="M920" s="929">
        <v>65</v>
      </c>
      <c r="N920" s="929" t="s">
        <v>449</v>
      </c>
      <c r="O920" s="931">
        <v>20</v>
      </c>
      <c r="P920" s="927">
        <v>3840</v>
      </c>
      <c r="Q920" s="925" t="s">
        <v>520</v>
      </c>
      <c r="R920" s="929" t="s">
        <v>510</v>
      </c>
    </row>
    <row r="921" spans="1:18" x14ac:dyDescent="0.25">
      <c r="A921" s="935"/>
      <c r="B921" s="925"/>
      <c r="C921" s="555" t="s">
        <v>88</v>
      </c>
      <c r="D921" s="555" t="s">
        <v>527</v>
      </c>
      <c r="E921" s="577" t="s">
        <v>447</v>
      </c>
      <c r="F921" s="555">
        <v>480</v>
      </c>
      <c r="G921" s="555">
        <v>3</v>
      </c>
      <c r="H921" s="555">
        <v>5</v>
      </c>
      <c r="I921" s="555">
        <v>27</v>
      </c>
      <c r="J921" s="555">
        <v>20</v>
      </c>
      <c r="K921" s="930"/>
      <c r="L921" s="930"/>
      <c r="M921" s="929"/>
      <c r="N921" s="929"/>
      <c r="O921" s="931"/>
      <c r="P921" s="927"/>
      <c r="Q921" s="925"/>
      <c r="R921" s="929"/>
    </row>
    <row r="922" spans="1:18" x14ac:dyDescent="0.25">
      <c r="A922" s="935"/>
      <c r="B922" s="925"/>
      <c r="C922" s="555" t="s">
        <v>283</v>
      </c>
      <c r="D922" s="555" t="s">
        <v>527</v>
      </c>
      <c r="E922" s="577" t="s">
        <v>493</v>
      </c>
      <c r="F922" s="555">
        <v>480</v>
      </c>
      <c r="G922" s="555">
        <v>3</v>
      </c>
      <c r="H922" s="557">
        <v>5</v>
      </c>
      <c r="I922" s="557" t="s">
        <v>529</v>
      </c>
      <c r="J922" s="557" t="s">
        <v>85</v>
      </c>
      <c r="K922" s="930"/>
      <c r="L922" s="930"/>
      <c r="M922" s="929"/>
      <c r="N922" s="929"/>
      <c r="O922" s="931"/>
      <c r="P922" s="927"/>
      <c r="Q922" s="925"/>
      <c r="R922" s="929"/>
    </row>
    <row r="923" spans="1:18" x14ac:dyDescent="0.25">
      <c r="A923" s="935" t="s">
        <v>1059</v>
      </c>
      <c r="B923" s="925" t="s">
        <v>410</v>
      </c>
      <c r="C923" s="555" t="s">
        <v>526</v>
      </c>
      <c r="D923" s="555" t="s">
        <v>527</v>
      </c>
      <c r="E923" s="577" t="s">
        <v>995</v>
      </c>
      <c r="F923" s="555">
        <v>480</v>
      </c>
      <c r="G923" s="555">
        <v>3</v>
      </c>
      <c r="H923" s="555">
        <v>35</v>
      </c>
      <c r="I923" s="555">
        <v>30</v>
      </c>
      <c r="J923" s="557" t="s">
        <v>85</v>
      </c>
      <c r="K923" s="930">
        <v>480</v>
      </c>
      <c r="L923" s="930">
        <v>3</v>
      </c>
      <c r="M923" s="929">
        <v>35</v>
      </c>
      <c r="N923" s="929" t="s">
        <v>449</v>
      </c>
      <c r="O923" s="931">
        <v>20</v>
      </c>
      <c r="P923" s="927">
        <v>3840</v>
      </c>
      <c r="Q923" s="925" t="s">
        <v>520</v>
      </c>
      <c r="R923" s="929" t="s">
        <v>510</v>
      </c>
    </row>
    <row r="924" spans="1:18" x14ac:dyDescent="0.25">
      <c r="A924" s="935"/>
      <c r="B924" s="925"/>
      <c r="C924" s="555" t="s">
        <v>88</v>
      </c>
      <c r="D924" s="555" t="s">
        <v>527</v>
      </c>
      <c r="E924" s="577" t="s">
        <v>447</v>
      </c>
      <c r="F924" s="555">
        <v>480</v>
      </c>
      <c r="G924" s="555">
        <v>3</v>
      </c>
      <c r="H924" s="555">
        <v>5</v>
      </c>
      <c r="I924" s="555">
        <v>27</v>
      </c>
      <c r="J924" s="555">
        <v>20</v>
      </c>
      <c r="K924" s="930"/>
      <c r="L924" s="930"/>
      <c r="M924" s="929"/>
      <c r="N924" s="929"/>
      <c r="O924" s="931"/>
      <c r="P924" s="927"/>
      <c r="Q924" s="925"/>
      <c r="R924" s="929"/>
    </row>
    <row r="925" spans="1:18" x14ac:dyDescent="0.25">
      <c r="A925" s="935"/>
      <c r="B925" s="925"/>
      <c r="C925" s="555" t="s">
        <v>283</v>
      </c>
      <c r="D925" s="555" t="s">
        <v>527</v>
      </c>
      <c r="E925" s="577" t="s">
        <v>493</v>
      </c>
      <c r="F925" s="555">
        <v>480</v>
      </c>
      <c r="G925" s="555">
        <v>3</v>
      </c>
      <c r="H925" s="557">
        <v>5</v>
      </c>
      <c r="I925" s="557" t="s">
        <v>529</v>
      </c>
      <c r="J925" s="557" t="s">
        <v>85</v>
      </c>
      <c r="K925" s="930"/>
      <c r="L925" s="930"/>
      <c r="M925" s="929"/>
      <c r="N925" s="929"/>
      <c r="O925" s="931"/>
      <c r="P925" s="927"/>
      <c r="Q925" s="925"/>
      <c r="R925" s="929"/>
    </row>
    <row r="926" spans="1:18" x14ac:dyDescent="0.25">
      <c r="A926" s="935" t="s">
        <v>1456</v>
      </c>
      <c r="B926" s="925" t="s">
        <v>410</v>
      </c>
      <c r="C926" s="555" t="s">
        <v>526</v>
      </c>
      <c r="D926" s="555" t="s">
        <v>527</v>
      </c>
      <c r="E926" s="581" t="s">
        <v>1405</v>
      </c>
      <c r="F926" s="555">
        <v>480</v>
      </c>
      <c r="G926" s="555">
        <v>3</v>
      </c>
      <c r="H926" s="555">
        <v>25</v>
      </c>
      <c r="I926" s="555">
        <v>30</v>
      </c>
      <c r="J926" s="557" t="s">
        <v>85</v>
      </c>
      <c r="K926" s="930">
        <v>480</v>
      </c>
      <c r="L926" s="930">
        <v>3</v>
      </c>
      <c r="M926" s="929">
        <v>25</v>
      </c>
      <c r="N926" s="929" t="s">
        <v>449</v>
      </c>
      <c r="O926" s="931">
        <v>20</v>
      </c>
      <c r="P926" s="927">
        <v>3840</v>
      </c>
      <c r="Q926" s="925" t="s">
        <v>520</v>
      </c>
      <c r="R926" s="929" t="s">
        <v>510</v>
      </c>
    </row>
    <row r="927" spans="1:18" x14ac:dyDescent="0.25">
      <c r="A927" s="935"/>
      <c r="B927" s="925"/>
      <c r="C927" s="555" t="s">
        <v>88</v>
      </c>
      <c r="D927" s="555" t="s">
        <v>527</v>
      </c>
      <c r="E927" s="581" t="s">
        <v>447</v>
      </c>
      <c r="F927" s="555">
        <v>480</v>
      </c>
      <c r="G927" s="555">
        <v>3</v>
      </c>
      <c r="H927" s="555">
        <v>5</v>
      </c>
      <c r="I927" s="555">
        <v>27</v>
      </c>
      <c r="J927" s="555">
        <v>20</v>
      </c>
      <c r="K927" s="930"/>
      <c r="L927" s="930"/>
      <c r="M927" s="929"/>
      <c r="N927" s="929"/>
      <c r="O927" s="931"/>
      <c r="P927" s="927"/>
      <c r="Q927" s="925"/>
      <c r="R927" s="929"/>
    </row>
    <row r="928" spans="1:18" x14ac:dyDescent="0.25">
      <c r="A928" s="935"/>
      <c r="B928" s="925"/>
      <c r="C928" s="555" t="s">
        <v>283</v>
      </c>
      <c r="D928" s="555" t="s">
        <v>527</v>
      </c>
      <c r="E928" s="581" t="s">
        <v>493</v>
      </c>
      <c r="F928" s="555">
        <v>480</v>
      </c>
      <c r="G928" s="555">
        <v>3</v>
      </c>
      <c r="H928" s="557">
        <v>5</v>
      </c>
      <c r="I928" s="557" t="s">
        <v>529</v>
      </c>
      <c r="J928" s="557" t="s">
        <v>85</v>
      </c>
      <c r="K928" s="930"/>
      <c r="L928" s="930"/>
      <c r="M928" s="929"/>
      <c r="N928" s="929"/>
      <c r="O928" s="931"/>
      <c r="P928" s="927"/>
      <c r="Q928" s="925"/>
      <c r="R928" s="929"/>
    </row>
    <row r="929" spans="1:37" s="580" customFormat="1" x14ac:dyDescent="0.25">
      <c r="A929" s="935" t="s">
        <v>1223</v>
      </c>
      <c r="B929" s="925" t="s">
        <v>410</v>
      </c>
      <c r="C929" s="555" t="s">
        <v>526</v>
      </c>
      <c r="D929" s="555" t="s">
        <v>527</v>
      </c>
      <c r="E929" s="577" t="s">
        <v>528</v>
      </c>
      <c r="F929" s="555">
        <v>600</v>
      </c>
      <c r="G929" s="555">
        <v>3</v>
      </c>
      <c r="H929" s="555">
        <v>25</v>
      </c>
      <c r="I929" s="555">
        <v>30</v>
      </c>
      <c r="J929" s="557" t="s">
        <v>85</v>
      </c>
      <c r="K929" s="930">
        <v>600</v>
      </c>
      <c r="L929" s="930">
        <v>3</v>
      </c>
      <c r="M929" s="929">
        <v>25</v>
      </c>
      <c r="N929" s="929" t="s">
        <v>449</v>
      </c>
      <c r="O929" s="931">
        <v>25</v>
      </c>
      <c r="P929" s="927">
        <v>3840</v>
      </c>
      <c r="Q929" s="925" t="s">
        <v>520</v>
      </c>
      <c r="R929" s="929" t="s">
        <v>510</v>
      </c>
      <c r="S929" s="3"/>
      <c r="T929" s="3"/>
      <c r="U929" s="3"/>
      <c r="V929" s="3"/>
      <c r="W929" s="3"/>
      <c r="X929" s="3"/>
      <c r="Y929" s="3"/>
      <c r="Z929" s="3"/>
      <c r="AA929" s="3"/>
      <c r="AB929" s="3"/>
      <c r="AC929" s="3"/>
      <c r="AD929" s="3"/>
      <c r="AE929" s="3"/>
      <c r="AF929" s="3"/>
      <c r="AG929" s="3"/>
      <c r="AH929" s="3"/>
      <c r="AI929" s="3"/>
      <c r="AJ929" s="3"/>
      <c r="AK929" s="3"/>
    </row>
    <row r="930" spans="1:37" s="580" customFormat="1" x14ac:dyDescent="0.25">
      <c r="A930" s="935"/>
      <c r="B930" s="925"/>
      <c r="C930" s="555" t="s">
        <v>88</v>
      </c>
      <c r="D930" s="555" t="s">
        <v>527</v>
      </c>
      <c r="E930" s="577" t="s">
        <v>447</v>
      </c>
      <c r="F930" s="555">
        <v>600</v>
      </c>
      <c r="G930" s="555">
        <v>3</v>
      </c>
      <c r="H930" s="555">
        <v>5</v>
      </c>
      <c r="I930" s="555">
        <v>27</v>
      </c>
      <c r="J930" s="555">
        <v>25</v>
      </c>
      <c r="K930" s="930"/>
      <c r="L930" s="930"/>
      <c r="M930" s="929"/>
      <c r="N930" s="929"/>
      <c r="O930" s="931"/>
      <c r="P930" s="927"/>
      <c r="Q930" s="925"/>
      <c r="R930" s="929"/>
      <c r="S930" s="3"/>
      <c r="T930" s="3"/>
      <c r="U930" s="3"/>
      <c r="V930" s="3"/>
      <c r="W930" s="3"/>
      <c r="X930" s="3"/>
      <c r="Y930" s="3"/>
      <c r="Z930" s="3"/>
      <c r="AA930" s="3"/>
      <c r="AB930" s="3"/>
      <c r="AC930" s="3"/>
      <c r="AD930" s="3"/>
      <c r="AE930" s="3"/>
      <c r="AF930" s="3"/>
      <c r="AG930" s="3"/>
      <c r="AH930" s="3"/>
      <c r="AI930" s="3"/>
      <c r="AJ930" s="3"/>
      <c r="AK930" s="3"/>
    </row>
    <row r="931" spans="1:37" s="580" customFormat="1" x14ac:dyDescent="0.25">
      <c r="A931" s="935"/>
      <c r="B931" s="925"/>
      <c r="C931" s="555" t="s">
        <v>283</v>
      </c>
      <c r="D931" s="555" t="s">
        <v>527</v>
      </c>
      <c r="E931" s="577" t="s">
        <v>493</v>
      </c>
      <c r="F931" s="555">
        <v>600</v>
      </c>
      <c r="G931" s="555">
        <v>3</v>
      </c>
      <c r="H931" s="557">
        <v>5</v>
      </c>
      <c r="I931" s="557" t="s">
        <v>529</v>
      </c>
      <c r="J931" s="557" t="s">
        <v>85</v>
      </c>
      <c r="K931" s="930"/>
      <c r="L931" s="930"/>
      <c r="M931" s="929"/>
      <c r="N931" s="929"/>
      <c r="O931" s="931"/>
      <c r="P931" s="927"/>
      <c r="Q931" s="925"/>
      <c r="R931" s="929"/>
      <c r="S931" s="3"/>
      <c r="T931" s="3"/>
      <c r="U931" s="3"/>
      <c r="V931" s="3"/>
      <c r="W931" s="3"/>
      <c r="X931" s="3"/>
      <c r="Y931" s="3"/>
      <c r="Z931" s="3"/>
      <c r="AA931" s="3"/>
      <c r="AB931" s="3"/>
      <c r="AC931" s="3"/>
      <c r="AD931" s="3"/>
      <c r="AE931" s="3"/>
      <c r="AF931" s="3"/>
      <c r="AG931" s="3"/>
      <c r="AH931" s="3"/>
      <c r="AI931" s="3"/>
      <c r="AJ931" s="3"/>
      <c r="AK931" s="3"/>
    </row>
    <row r="932" spans="1:37" s="580" customFormat="1" x14ac:dyDescent="0.25">
      <c r="A932" s="935" t="s">
        <v>1060</v>
      </c>
      <c r="B932" s="925" t="s">
        <v>410</v>
      </c>
      <c r="C932" s="555" t="s">
        <v>526</v>
      </c>
      <c r="D932" s="555" t="s">
        <v>527</v>
      </c>
      <c r="E932" s="577" t="s">
        <v>995</v>
      </c>
      <c r="F932" s="555">
        <v>600</v>
      </c>
      <c r="G932" s="555">
        <v>3</v>
      </c>
      <c r="H932" s="555">
        <v>18</v>
      </c>
      <c r="I932" s="555">
        <v>30</v>
      </c>
      <c r="J932" s="557" t="s">
        <v>85</v>
      </c>
      <c r="K932" s="930">
        <v>600</v>
      </c>
      <c r="L932" s="930">
        <v>3</v>
      </c>
      <c r="M932" s="929">
        <v>18</v>
      </c>
      <c r="N932" s="929" t="s">
        <v>449</v>
      </c>
      <c r="O932" s="931">
        <v>25</v>
      </c>
      <c r="P932" s="927">
        <v>3840</v>
      </c>
      <c r="Q932" s="925" t="s">
        <v>520</v>
      </c>
      <c r="R932" s="929" t="s">
        <v>510</v>
      </c>
      <c r="S932" s="3"/>
      <c r="T932" s="3"/>
      <c r="U932" s="3"/>
      <c r="V932" s="3"/>
      <c r="W932" s="3"/>
      <c r="X932" s="3"/>
      <c r="Y932" s="3"/>
      <c r="Z932" s="3"/>
      <c r="AA932" s="3"/>
      <c r="AB932" s="3"/>
      <c r="AC932" s="3"/>
      <c r="AD932" s="3"/>
      <c r="AE932" s="3"/>
      <c r="AF932" s="3"/>
      <c r="AG932" s="3"/>
      <c r="AH932" s="3"/>
      <c r="AI932" s="3"/>
      <c r="AJ932" s="3"/>
      <c r="AK932" s="3"/>
    </row>
    <row r="933" spans="1:37" s="580" customFormat="1" x14ac:dyDescent="0.25">
      <c r="A933" s="935"/>
      <c r="B933" s="925"/>
      <c r="C933" s="555" t="s">
        <v>88</v>
      </c>
      <c r="D933" s="555" t="s">
        <v>527</v>
      </c>
      <c r="E933" s="577" t="s">
        <v>447</v>
      </c>
      <c r="F933" s="555">
        <v>600</v>
      </c>
      <c r="G933" s="555">
        <v>3</v>
      </c>
      <c r="H933" s="555">
        <v>5</v>
      </c>
      <c r="I933" s="555">
        <v>27</v>
      </c>
      <c r="J933" s="555">
        <v>25</v>
      </c>
      <c r="K933" s="930"/>
      <c r="L933" s="930"/>
      <c r="M933" s="929"/>
      <c r="N933" s="929"/>
      <c r="O933" s="931"/>
      <c r="P933" s="927"/>
      <c r="Q933" s="925"/>
      <c r="R933" s="929"/>
      <c r="S933" s="3"/>
      <c r="T933" s="3"/>
      <c r="U933" s="3"/>
      <c r="V933" s="3"/>
      <c r="W933" s="3"/>
      <c r="X933" s="3"/>
      <c r="Y933" s="3"/>
      <c r="Z933" s="3"/>
      <c r="AA933" s="3"/>
      <c r="AB933" s="3"/>
      <c r="AC933" s="3"/>
      <c r="AD933" s="3"/>
      <c r="AE933" s="3"/>
      <c r="AF933" s="3"/>
      <c r="AG933" s="3"/>
      <c r="AH933" s="3"/>
      <c r="AI933" s="3"/>
      <c r="AJ933" s="3"/>
      <c r="AK933" s="3"/>
    </row>
    <row r="934" spans="1:37" s="580" customFormat="1" x14ac:dyDescent="0.25">
      <c r="A934" s="935"/>
      <c r="B934" s="925"/>
      <c r="C934" s="555" t="s">
        <v>283</v>
      </c>
      <c r="D934" s="555" t="s">
        <v>527</v>
      </c>
      <c r="E934" s="577" t="s">
        <v>493</v>
      </c>
      <c r="F934" s="555">
        <v>600</v>
      </c>
      <c r="G934" s="555">
        <v>3</v>
      </c>
      <c r="H934" s="557">
        <v>5</v>
      </c>
      <c r="I934" s="557" t="s">
        <v>529</v>
      </c>
      <c r="J934" s="557" t="s">
        <v>85</v>
      </c>
      <c r="K934" s="930"/>
      <c r="L934" s="930"/>
      <c r="M934" s="929"/>
      <c r="N934" s="929"/>
      <c r="O934" s="931"/>
      <c r="P934" s="927"/>
      <c r="Q934" s="925"/>
      <c r="R934" s="929"/>
      <c r="S934" s="3"/>
      <c r="T934" s="3"/>
      <c r="U934" s="3"/>
      <c r="V934" s="3"/>
      <c r="W934" s="3"/>
      <c r="X934" s="3"/>
      <c r="Y934" s="3"/>
      <c r="Z934" s="3"/>
      <c r="AA934" s="3"/>
      <c r="AB934" s="3"/>
      <c r="AC934" s="3"/>
      <c r="AD934" s="3"/>
      <c r="AE934" s="3"/>
      <c r="AF934" s="3"/>
      <c r="AG934" s="3"/>
      <c r="AH934" s="3"/>
      <c r="AI934" s="3"/>
      <c r="AJ934" s="3"/>
      <c r="AK934" s="3"/>
    </row>
    <row r="935" spans="1:37" s="580" customFormat="1" x14ac:dyDescent="0.25">
      <c r="A935" s="935" t="s">
        <v>1457</v>
      </c>
      <c r="B935" s="925" t="s">
        <v>410</v>
      </c>
      <c r="C935" s="555" t="s">
        <v>526</v>
      </c>
      <c r="D935" s="555" t="s">
        <v>527</v>
      </c>
      <c r="E935" s="581" t="s">
        <v>1405</v>
      </c>
      <c r="F935" s="555">
        <v>600</v>
      </c>
      <c r="G935" s="555">
        <v>3</v>
      </c>
      <c r="H935" s="555">
        <v>14</v>
      </c>
      <c r="I935" s="555">
        <v>30</v>
      </c>
      <c r="J935" s="557" t="s">
        <v>85</v>
      </c>
      <c r="K935" s="930">
        <v>600</v>
      </c>
      <c r="L935" s="930">
        <v>3</v>
      </c>
      <c r="M935" s="929">
        <v>14</v>
      </c>
      <c r="N935" s="929" t="s">
        <v>449</v>
      </c>
      <c r="O935" s="931">
        <v>25</v>
      </c>
      <c r="P935" s="927">
        <v>3840</v>
      </c>
      <c r="Q935" s="925" t="s">
        <v>520</v>
      </c>
      <c r="R935" s="929" t="s">
        <v>510</v>
      </c>
      <c r="S935" s="3"/>
      <c r="T935" s="3"/>
      <c r="U935" s="3"/>
      <c r="V935" s="3"/>
      <c r="W935" s="3"/>
      <c r="X935" s="3"/>
      <c r="Y935" s="3"/>
      <c r="Z935" s="3"/>
      <c r="AA935" s="3"/>
      <c r="AB935" s="3"/>
      <c r="AC935" s="3"/>
      <c r="AD935" s="3"/>
      <c r="AE935" s="3"/>
      <c r="AF935" s="3"/>
      <c r="AG935" s="3"/>
      <c r="AH935" s="3"/>
      <c r="AI935" s="3"/>
      <c r="AJ935" s="3"/>
      <c r="AK935" s="3"/>
    </row>
    <row r="936" spans="1:37" x14ac:dyDescent="0.25">
      <c r="A936" s="935"/>
      <c r="B936" s="925"/>
      <c r="C936" s="555" t="s">
        <v>88</v>
      </c>
      <c r="D936" s="555" t="s">
        <v>527</v>
      </c>
      <c r="E936" s="581" t="s">
        <v>447</v>
      </c>
      <c r="F936" s="555">
        <v>600</v>
      </c>
      <c r="G936" s="555">
        <v>3</v>
      </c>
      <c r="H936" s="555">
        <v>5</v>
      </c>
      <c r="I936" s="555">
        <v>27</v>
      </c>
      <c r="J936" s="555">
        <v>25</v>
      </c>
      <c r="K936" s="930"/>
      <c r="L936" s="930"/>
      <c r="M936" s="929"/>
      <c r="N936" s="929"/>
      <c r="O936" s="931"/>
      <c r="P936" s="927"/>
      <c r="Q936" s="925"/>
      <c r="R936" s="929"/>
    </row>
    <row r="937" spans="1:37" x14ac:dyDescent="0.25">
      <c r="A937" s="935"/>
      <c r="B937" s="925"/>
      <c r="C937" s="555" t="s">
        <v>283</v>
      </c>
      <c r="D937" s="555" t="s">
        <v>527</v>
      </c>
      <c r="E937" s="581" t="s">
        <v>493</v>
      </c>
      <c r="F937" s="555">
        <v>600</v>
      </c>
      <c r="G937" s="555">
        <v>3</v>
      </c>
      <c r="H937" s="557">
        <v>5</v>
      </c>
      <c r="I937" s="557" t="s">
        <v>529</v>
      </c>
      <c r="J937" s="557" t="s">
        <v>85</v>
      </c>
      <c r="K937" s="930"/>
      <c r="L937" s="930"/>
      <c r="M937" s="929"/>
      <c r="N937" s="929"/>
      <c r="O937" s="931"/>
      <c r="P937" s="927"/>
      <c r="Q937" s="925"/>
      <c r="R937" s="929"/>
    </row>
    <row r="938" spans="1:37" x14ac:dyDescent="0.25">
      <c r="A938" s="935" t="s">
        <v>1149</v>
      </c>
      <c r="B938" s="925" t="s">
        <v>410</v>
      </c>
      <c r="C938" s="555" t="s">
        <v>526</v>
      </c>
      <c r="D938" s="555" t="s">
        <v>527</v>
      </c>
      <c r="E938" s="577" t="s">
        <v>530</v>
      </c>
      <c r="F938" s="555">
        <v>200</v>
      </c>
      <c r="G938" s="555">
        <v>3</v>
      </c>
      <c r="H938" s="555">
        <v>65</v>
      </c>
      <c r="I938" s="555">
        <v>50</v>
      </c>
      <c r="J938" s="557" t="s">
        <v>85</v>
      </c>
      <c r="K938" s="930">
        <v>200</v>
      </c>
      <c r="L938" s="930">
        <v>3</v>
      </c>
      <c r="M938" s="929">
        <v>65</v>
      </c>
      <c r="N938" s="929" t="s">
        <v>446</v>
      </c>
      <c r="O938" s="931">
        <v>7.5</v>
      </c>
      <c r="P938" s="927">
        <v>3840</v>
      </c>
      <c r="Q938" s="925" t="s">
        <v>520</v>
      </c>
      <c r="R938" s="929" t="s">
        <v>510</v>
      </c>
    </row>
    <row r="939" spans="1:37" x14ac:dyDescent="0.25">
      <c r="A939" s="935"/>
      <c r="B939" s="925"/>
      <c r="C939" s="555" t="s">
        <v>88</v>
      </c>
      <c r="D939" s="555" t="s">
        <v>527</v>
      </c>
      <c r="E939" s="577" t="s">
        <v>447</v>
      </c>
      <c r="F939" s="555">
        <v>200</v>
      </c>
      <c r="G939" s="555">
        <v>3</v>
      </c>
      <c r="H939" s="555">
        <v>5</v>
      </c>
      <c r="I939" s="555">
        <v>25.3</v>
      </c>
      <c r="J939" s="555">
        <v>7.5</v>
      </c>
      <c r="K939" s="930"/>
      <c r="L939" s="930"/>
      <c r="M939" s="929"/>
      <c r="N939" s="929"/>
      <c r="O939" s="931"/>
      <c r="P939" s="927"/>
      <c r="Q939" s="925"/>
      <c r="R939" s="929"/>
    </row>
    <row r="940" spans="1:37" x14ac:dyDescent="0.25">
      <c r="A940" s="935"/>
      <c r="B940" s="925"/>
      <c r="C940" s="555" t="s">
        <v>283</v>
      </c>
      <c r="D940" s="555" t="s">
        <v>527</v>
      </c>
      <c r="E940" s="577" t="s">
        <v>493</v>
      </c>
      <c r="F940" s="555">
        <v>200</v>
      </c>
      <c r="G940" s="555">
        <v>3</v>
      </c>
      <c r="H940" s="557">
        <v>5</v>
      </c>
      <c r="I940" s="557" t="s">
        <v>529</v>
      </c>
      <c r="J940" s="557" t="s">
        <v>85</v>
      </c>
      <c r="K940" s="930"/>
      <c r="L940" s="930"/>
      <c r="M940" s="929"/>
      <c r="N940" s="929"/>
      <c r="O940" s="931"/>
      <c r="P940" s="927"/>
      <c r="Q940" s="925"/>
      <c r="R940" s="929"/>
    </row>
    <row r="941" spans="1:37" s="580" customFormat="1" x14ac:dyDescent="0.25">
      <c r="A941" s="935" t="s">
        <v>1570</v>
      </c>
      <c r="B941" s="925" t="s">
        <v>410</v>
      </c>
      <c r="C941" s="555" t="s">
        <v>526</v>
      </c>
      <c r="D941" s="555" t="s">
        <v>527</v>
      </c>
      <c r="E941" s="577" t="s">
        <v>998</v>
      </c>
      <c r="F941" s="555">
        <v>200</v>
      </c>
      <c r="G941" s="555">
        <v>3</v>
      </c>
      <c r="H941" s="555">
        <v>35</v>
      </c>
      <c r="I941" s="555">
        <v>50</v>
      </c>
      <c r="J941" s="557" t="s">
        <v>85</v>
      </c>
      <c r="K941" s="930">
        <v>200</v>
      </c>
      <c r="L941" s="930">
        <v>3</v>
      </c>
      <c r="M941" s="929">
        <v>35</v>
      </c>
      <c r="N941" s="929" t="s">
        <v>446</v>
      </c>
      <c r="O941" s="931">
        <v>7.5</v>
      </c>
      <c r="P941" s="927">
        <v>3840</v>
      </c>
      <c r="Q941" s="925" t="s">
        <v>520</v>
      </c>
      <c r="R941" s="929" t="s">
        <v>510</v>
      </c>
      <c r="S941" s="3"/>
      <c r="T941" s="3"/>
      <c r="U941" s="3"/>
      <c r="V941" s="3"/>
      <c r="W941" s="3"/>
      <c r="X941" s="3"/>
      <c r="Y941" s="3"/>
      <c r="Z941" s="3"/>
      <c r="AA941" s="3"/>
      <c r="AB941" s="3"/>
      <c r="AC941" s="3"/>
      <c r="AD941" s="3"/>
      <c r="AE941" s="3"/>
      <c r="AF941" s="3"/>
      <c r="AG941" s="3"/>
      <c r="AH941" s="3"/>
      <c r="AI941" s="3"/>
      <c r="AJ941" s="3"/>
      <c r="AK941" s="3"/>
    </row>
    <row r="942" spans="1:37" s="580" customFormat="1" x14ac:dyDescent="0.25">
      <c r="A942" s="935"/>
      <c r="B942" s="925"/>
      <c r="C942" s="555" t="s">
        <v>88</v>
      </c>
      <c r="D942" s="555" t="s">
        <v>527</v>
      </c>
      <c r="E942" s="577" t="s">
        <v>447</v>
      </c>
      <c r="F942" s="555">
        <v>200</v>
      </c>
      <c r="G942" s="555">
        <v>3</v>
      </c>
      <c r="H942" s="555">
        <v>5</v>
      </c>
      <c r="I942" s="555">
        <v>25.3</v>
      </c>
      <c r="J942" s="555">
        <v>7.5</v>
      </c>
      <c r="K942" s="930"/>
      <c r="L942" s="930"/>
      <c r="M942" s="929"/>
      <c r="N942" s="929"/>
      <c r="O942" s="931"/>
      <c r="P942" s="927"/>
      <c r="Q942" s="925"/>
      <c r="R942" s="929"/>
      <c r="S942" s="3"/>
      <c r="T942" s="3"/>
      <c r="U942" s="3"/>
      <c r="V942" s="3"/>
      <c r="W942" s="3"/>
      <c r="X942" s="3"/>
      <c r="Y942" s="3"/>
      <c r="Z942" s="3"/>
      <c r="AA942" s="3"/>
      <c r="AB942" s="3"/>
      <c r="AC942" s="3"/>
      <c r="AD942" s="3"/>
      <c r="AE942" s="3"/>
      <c r="AF942" s="3"/>
      <c r="AG942" s="3"/>
      <c r="AH942" s="3"/>
      <c r="AI942" s="3"/>
      <c r="AJ942" s="3"/>
      <c r="AK942" s="3"/>
    </row>
    <row r="943" spans="1:37" s="580" customFormat="1" x14ac:dyDescent="0.25">
      <c r="A943" s="935"/>
      <c r="B943" s="925"/>
      <c r="C943" s="555" t="s">
        <v>283</v>
      </c>
      <c r="D943" s="555" t="s">
        <v>527</v>
      </c>
      <c r="E943" s="577" t="s">
        <v>493</v>
      </c>
      <c r="F943" s="555">
        <v>200</v>
      </c>
      <c r="G943" s="555">
        <v>3</v>
      </c>
      <c r="H943" s="557">
        <v>5</v>
      </c>
      <c r="I943" s="557" t="s">
        <v>529</v>
      </c>
      <c r="J943" s="557" t="s">
        <v>85</v>
      </c>
      <c r="K943" s="930"/>
      <c r="L943" s="930"/>
      <c r="M943" s="929"/>
      <c r="N943" s="929"/>
      <c r="O943" s="931"/>
      <c r="P943" s="927"/>
      <c r="Q943" s="925"/>
      <c r="R943" s="929"/>
      <c r="S943" s="3"/>
      <c r="T943" s="3"/>
      <c r="U943" s="3"/>
      <c r="V943" s="3"/>
      <c r="W943" s="3"/>
      <c r="X943" s="3"/>
      <c r="Y943" s="3"/>
      <c r="Z943" s="3"/>
      <c r="AA943" s="3"/>
      <c r="AB943" s="3"/>
      <c r="AC943" s="3"/>
      <c r="AD943" s="3"/>
      <c r="AE943" s="3"/>
      <c r="AF943" s="3"/>
      <c r="AG943" s="3"/>
      <c r="AH943" s="3"/>
      <c r="AI943" s="3"/>
      <c r="AJ943" s="3"/>
      <c r="AK943" s="3"/>
    </row>
    <row r="944" spans="1:37" s="580" customFormat="1" x14ac:dyDescent="0.25">
      <c r="A944" s="935" t="s">
        <v>1616</v>
      </c>
      <c r="B944" s="925" t="s">
        <v>410</v>
      </c>
      <c r="C944" s="555" t="s">
        <v>526</v>
      </c>
      <c r="D944" s="555" t="s">
        <v>527</v>
      </c>
      <c r="E944" s="581" t="s">
        <v>1408</v>
      </c>
      <c r="F944" s="555">
        <v>200</v>
      </c>
      <c r="G944" s="555">
        <v>3</v>
      </c>
      <c r="H944" s="555">
        <v>25</v>
      </c>
      <c r="I944" s="555">
        <v>50</v>
      </c>
      <c r="J944" s="557" t="s">
        <v>85</v>
      </c>
      <c r="K944" s="930">
        <v>200</v>
      </c>
      <c r="L944" s="930">
        <v>3</v>
      </c>
      <c r="M944" s="929">
        <v>25</v>
      </c>
      <c r="N944" s="929" t="s">
        <v>446</v>
      </c>
      <c r="O944" s="931">
        <v>7.5</v>
      </c>
      <c r="P944" s="927">
        <v>3840</v>
      </c>
      <c r="Q944" s="925" t="s">
        <v>520</v>
      </c>
      <c r="R944" s="929" t="s">
        <v>510</v>
      </c>
      <c r="S944" s="3"/>
      <c r="T944" s="3"/>
      <c r="U944" s="3"/>
      <c r="V944" s="3"/>
      <c r="W944" s="3"/>
      <c r="X944" s="3"/>
      <c r="Y944" s="3"/>
      <c r="Z944" s="3"/>
      <c r="AA944" s="3"/>
      <c r="AB944" s="3"/>
      <c r="AC944" s="3"/>
      <c r="AD944" s="3"/>
      <c r="AE944" s="3"/>
      <c r="AF944" s="3"/>
      <c r="AG944" s="3"/>
      <c r="AH944" s="3"/>
      <c r="AI944" s="3"/>
      <c r="AJ944" s="3"/>
      <c r="AK944" s="3"/>
    </row>
    <row r="945" spans="1:37" s="580" customFormat="1" x14ac:dyDescent="0.25">
      <c r="A945" s="935"/>
      <c r="B945" s="925"/>
      <c r="C945" s="555" t="s">
        <v>88</v>
      </c>
      <c r="D945" s="555" t="s">
        <v>527</v>
      </c>
      <c r="E945" s="581" t="s">
        <v>447</v>
      </c>
      <c r="F945" s="555">
        <v>200</v>
      </c>
      <c r="G945" s="555">
        <v>3</v>
      </c>
      <c r="H945" s="555">
        <v>5</v>
      </c>
      <c r="I945" s="555">
        <v>25.3</v>
      </c>
      <c r="J945" s="555">
        <v>7.5</v>
      </c>
      <c r="K945" s="930"/>
      <c r="L945" s="930"/>
      <c r="M945" s="929"/>
      <c r="N945" s="929"/>
      <c r="O945" s="931"/>
      <c r="P945" s="927"/>
      <c r="Q945" s="925"/>
      <c r="R945" s="929"/>
      <c r="S945" s="3"/>
      <c r="T945" s="3"/>
      <c r="U945" s="3"/>
      <c r="V945" s="3"/>
      <c r="W945" s="3"/>
      <c r="X945" s="3"/>
      <c r="Y945" s="3"/>
      <c r="Z945" s="3"/>
      <c r="AA945" s="3"/>
      <c r="AB945" s="3"/>
      <c r="AC945" s="3"/>
      <c r="AD945" s="3"/>
      <c r="AE945" s="3"/>
      <c r="AF945" s="3"/>
      <c r="AG945" s="3"/>
      <c r="AH945" s="3"/>
      <c r="AI945" s="3"/>
      <c r="AJ945" s="3"/>
      <c r="AK945" s="3"/>
    </row>
    <row r="946" spans="1:37" s="580" customFormat="1" x14ac:dyDescent="0.25">
      <c r="A946" s="935"/>
      <c r="B946" s="925"/>
      <c r="C946" s="555" t="s">
        <v>283</v>
      </c>
      <c r="D946" s="555" t="s">
        <v>527</v>
      </c>
      <c r="E946" s="581" t="s">
        <v>493</v>
      </c>
      <c r="F946" s="555">
        <v>200</v>
      </c>
      <c r="G946" s="555">
        <v>3</v>
      </c>
      <c r="H946" s="557">
        <v>5</v>
      </c>
      <c r="I946" s="557" t="s">
        <v>529</v>
      </c>
      <c r="J946" s="557" t="s">
        <v>85</v>
      </c>
      <c r="K946" s="930"/>
      <c r="L946" s="930"/>
      <c r="M946" s="929"/>
      <c r="N946" s="929"/>
      <c r="O946" s="931"/>
      <c r="P946" s="927"/>
      <c r="Q946" s="925"/>
      <c r="R946" s="929"/>
      <c r="S946" s="3"/>
      <c r="T946" s="3"/>
      <c r="U946" s="3"/>
      <c r="V946" s="3"/>
      <c r="W946" s="3"/>
      <c r="X946" s="3"/>
      <c r="Y946" s="3"/>
      <c r="Z946" s="3"/>
      <c r="AA946" s="3"/>
      <c r="AB946" s="3"/>
      <c r="AC946" s="3"/>
      <c r="AD946" s="3"/>
      <c r="AE946" s="3"/>
      <c r="AF946" s="3"/>
      <c r="AG946" s="3"/>
      <c r="AH946" s="3"/>
      <c r="AI946" s="3"/>
      <c r="AJ946" s="3"/>
      <c r="AK946" s="3"/>
    </row>
    <row r="947" spans="1:37" x14ac:dyDescent="0.25">
      <c r="A947" s="935" t="s">
        <v>1174</v>
      </c>
      <c r="B947" s="925" t="s">
        <v>410</v>
      </c>
      <c r="C947" s="555" t="s">
        <v>526</v>
      </c>
      <c r="D947" s="555" t="s">
        <v>527</v>
      </c>
      <c r="E947" s="577" t="s">
        <v>530</v>
      </c>
      <c r="F947" s="555">
        <v>230</v>
      </c>
      <c r="G947" s="555">
        <v>3</v>
      </c>
      <c r="H947" s="555">
        <v>65</v>
      </c>
      <c r="I947" s="555">
        <v>50</v>
      </c>
      <c r="J947" s="557" t="s">
        <v>85</v>
      </c>
      <c r="K947" s="930">
        <v>230</v>
      </c>
      <c r="L947" s="930">
        <v>3</v>
      </c>
      <c r="M947" s="929">
        <v>65</v>
      </c>
      <c r="N947" s="929" t="s">
        <v>452</v>
      </c>
      <c r="O947" s="931">
        <v>10</v>
      </c>
      <c r="P947" s="927">
        <v>3840</v>
      </c>
      <c r="Q947" s="925" t="s">
        <v>520</v>
      </c>
      <c r="R947" s="929" t="s">
        <v>510</v>
      </c>
    </row>
    <row r="948" spans="1:37" x14ac:dyDescent="0.25">
      <c r="A948" s="935"/>
      <c r="B948" s="925"/>
      <c r="C948" s="555" t="s">
        <v>88</v>
      </c>
      <c r="D948" s="555" t="s">
        <v>527</v>
      </c>
      <c r="E948" s="577" t="s">
        <v>447</v>
      </c>
      <c r="F948" s="555">
        <v>230</v>
      </c>
      <c r="G948" s="555">
        <v>3</v>
      </c>
      <c r="H948" s="555">
        <v>5</v>
      </c>
      <c r="I948" s="555">
        <v>28</v>
      </c>
      <c r="J948" s="555">
        <v>10</v>
      </c>
      <c r="K948" s="930"/>
      <c r="L948" s="930"/>
      <c r="M948" s="929"/>
      <c r="N948" s="929"/>
      <c r="O948" s="931"/>
      <c r="P948" s="927"/>
      <c r="Q948" s="925"/>
      <c r="R948" s="929"/>
    </row>
    <row r="949" spans="1:37" x14ac:dyDescent="0.25">
      <c r="A949" s="935"/>
      <c r="B949" s="925"/>
      <c r="C949" s="555" t="s">
        <v>283</v>
      </c>
      <c r="D949" s="555" t="s">
        <v>527</v>
      </c>
      <c r="E949" s="577" t="s">
        <v>493</v>
      </c>
      <c r="F949" s="555">
        <v>230</v>
      </c>
      <c r="G949" s="555">
        <v>3</v>
      </c>
      <c r="H949" s="557">
        <v>5</v>
      </c>
      <c r="I949" s="557" t="s">
        <v>529</v>
      </c>
      <c r="J949" s="557" t="s">
        <v>85</v>
      </c>
      <c r="K949" s="930"/>
      <c r="L949" s="930"/>
      <c r="M949" s="929"/>
      <c r="N949" s="929"/>
      <c r="O949" s="931"/>
      <c r="P949" s="927"/>
      <c r="Q949" s="925"/>
      <c r="R949" s="929"/>
    </row>
    <row r="950" spans="1:37" x14ac:dyDescent="0.25">
      <c r="A950" s="935" t="s">
        <v>1593</v>
      </c>
      <c r="B950" s="925" t="s">
        <v>410</v>
      </c>
      <c r="C950" s="555" t="s">
        <v>526</v>
      </c>
      <c r="D950" s="555" t="s">
        <v>527</v>
      </c>
      <c r="E950" s="577" t="s">
        <v>998</v>
      </c>
      <c r="F950" s="555">
        <v>230</v>
      </c>
      <c r="G950" s="555">
        <v>3</v>
      </c>
      <c r="H950" s="555">
        <v>35</v>
      </c>
      <c r="I950" s="555">
        <v>50</v>
      </c>
      <c r="J950" s="557" t="s">
        <v>85</v>
      </c>
      <c r="K950" s="930">
        <v>230</v>
      </c>
      <c r="L950" s="930">
        <v>3</v>
      </c>
      <c r="M950" s="929">
        <v>35</v>
      </c>
      <c r="N950" s="929" t="s">
        <v>452</v>
      </c>
      <c r="O950" s="931">
        <v>10</v>
      </c>
      <c r="P950" s="927">
        <v>3840</v>
      </c>
      <c r="Q950" s="925" t="s">
        <v>520</v>
      </c>
      <c r="R950" s="929" t="s">
        <v>510</v>
      </c>
    </row>
    <row r="951" spans="1:37" x14ac:dyDescent="0.25">
      <c r="A951" s="935"/>
      <c r="B951" s="925"/>
      <c r="C951" s="555" t="s">
        <v>88</v>
      </c>
      <c r="D951" s="555" t="s">
        <v>527</v>
      </c>
      <c r="E951" s="577" t="s">
        <v>447</v>
      </c>
      <c r="F951" s="555">
        <v>230</v>
      </c>
      <c r="G951" s="555">
        <v>3</v>
      </c>
      <c r="H951" s="555">
        <v>5</v>
      </c>
      <c r="I951" s="555">
        <v>28</v>
      </c>
      <c r="J951" s="555">
        <v>10</v>
      </c>
      <c r="K951" s="930"/>
      <c r="L951" s="930"/>
      <c r="M951" s="929"/>
      <c r="N951" s="929"/>
      <c r="O951" s="931"/>
      <c r="P951" s="927"/>
      <c r="Q951" s="925"/>
      <c r="R951" s="929"/>
    </row>
    <row r="952" spans="1:37" x14ac:dyDescent="0.25">
      <c r="A952" s="935"/>
      <c r="B952" s="925"/>
      <c r="C952" s="555" t="s">
        <v>283</v>
      </c>
      <c r="D952" s="555" t="s">
        <v>527</v>
      </c>
      <c r="E952" s="577" t="s">
        <v>493</v>
      </c>
      <c r="F952" s="555">
        <v>230</v>
      </c>
      <c r="G952" s="555">
        <v>3</v>
      </c>
      <c r="H952" s="557">
        <v>5</v>
      </c>
      <c r="I952" s="557" t="s">
        <v>529</v>
      </c>
      <c r="J952" s="557" t="s">
        <v>85</v>
      </c>
      <c r="K952" s="930"/>
      <c r="L952" s="930"/>
      <c r="M952" s="929"/>
      <c r="N952" s="929"/>
      <c r="O952" s="931"/>
      <c r="P952" s="927"/>
      <c r="Q952" s="925"/>
      <c r="R952" s="929"/>
    </row>
    <row r="953" spans="1:37" x14ac:dyDescent="0.25">
      <c r="A953" s="935" t="s">
        <v>1547</v>
      </c>
      <c r="B953" s="925" t="s">
        <v>410</v>
      </c>
      <c r="C953" s="555" t="s">
        <v>526</v>
      </c>
      <c r="D953" s="555" t="s">
        <v>527</v>
      </c>
      <c r="E953" s="581" t="s">
        <v>1408</v>
      </c>
      <c r="F953" s="555">
        <v>230</v>
      </c>
      <c r="G953" s="555">
        <v>3</v>
      </c>
      <c r="H953" s="555">
        <v>25</v>
      </c>
      <c r="I953" s="555">
        <v>50</v>
      </c>
      <c r="J953" s="557" t="s">
        <v>85</v>
      </c>
      <c r="K953" s="930">
        <v>230</v>
      </c>
      <c r="L953" s="930">
        <v>3</v>
      </c>
      <c r="M953" s="929">
        <v>25</v>
      </c>
      <c r="N953" s="929" t="s">
        <v>452</v>
      </c>
      <c r="O953" s="931">
        <v>10</v>
      </c>
      <c r="P953" s="927">
        <v>3840</v>
      </c>
      <c r="Q953" s="925" t="s">
        <v>520</v>
      </c>
      <c r="R953" s="929" t="s">
        <v>510</v>
      </c>
    </row>
    <row r="954" spans="1:37" x14ac:dyDescent="0.25">
      <c r="A954" s="935"/>
      <c r="B954" s="925"/>
      <c r="C954" s="555" t="s">
        <v>88</v>
      </c>
      <c r="D954" s="555" t="s">
        <v>527</v>
      </c>
      <c r="E954" s="581" t="s">
        <v>447</v>
      </c>
      <c r="F954" s="555">
        <v>230</v>
      </c>
      <c r="G954" s="555">
        <v>3</v>
      </c>
      <c r="H954" s="555">
        <v>5</v>
      </c>
      <c r="I954" s="555">
        <v>28</v>
      </c>
      <c r="J954" s="555">
        <v>10</v>
      </c>
      <c r="K954" s="930"/>
      <c r="L954" s="930"/>
      <c r="M954" s="929"/>
      <c r="N954" s="929"/>
      <c r="O954" s="931"/>
      <c r="P954" s="927"/>
      <c r="Q954" s="925"/>
      <c r="R954" s="929"/>
    </row>
    <row r="955" spans="1:37" x14ac:dyDescent="0.25">
      <c r="A955" s="935"/>
      <c r="B955" s="925"/>
      <c r="C955" s="555" t="s">
        <v>283</v>
      </c>
      <c r="D955" s="555" t="s">
        <v>527</v>
      </c>
      <c r="E955" s="581" t="s">
        <v>493</v>
      </c>
      <c r="F955" s="555">
        <v>230</v>
      </c>
      <c r="G955" s="555">
        <v>3</v>
      </c>
      <c r="H955" s="557">
        <v>5</v>
      </c>
      <c r="I955" s="557" t="s">
        <v>529</v>
      </c>
      <c r="J955" s="557" t="s">
        <v>85</v>
      </c>
      <c r="K955" s="930"/>
      <c r="L955" s="930"/>
      <c r="M955" s="929"/>
      <c r="N955" s="929"/>
      <c r="O955" s="931"/>
      <c r="P955" s="927"/>
      <c r="Q955" s="925"/>
      <c r="R955" s="929"/>
    </row>
    <row r="956" spans="1:37" x14ac:dyDescent="0.25">
      <c r="A956" s="935" t="s">
        <v>1199</v>
      </c>
      <c r="B956" s="925" t="s">
        <v>410</v>
      </c>
      <c r="C956" s="555" t="s">
        <v>526</v>
      </c>
      <c r="D956" s="555" t="s">
        <v>527</v>
      </c>
      <c r="E956" s="577" t="s">
        <v>530</v>
      </c>
      <c r="F956" s="555">
        <v>480</v>
      </c>
      <c r="G956" s="555">
        <v>3</v>
      </c>
      <c r="H956" s="555">
        <v>65</v>
      </c>
      <c r="I956" s="555">
        <v>50</v>
      </c>
      <c r="J956" s="557" t="s">
        <v>85</v>
      </c>
      <c r="K956" s="930">
        <v>480</v>
      </c>
      <c r="L956" s="930">
        <v>3</v>
      </c>
      <c r="M956" s="929">
        <v>65</v>
      </c>
      <c r="N956" s="929" t="s">
        <v>449</v>
      </c>
      <c r="O956" s="931">
        <v>20</v>
      </c>
      <c r="P956" s="927">
        <v>3840</v>
      </c>
      <c r="Q956" s="925" t="s">
        <v>520</v>
      </c>
      <c r="R956" s="929" t="s">
        <v>510</v>
      </c>
    </row>
    <row r="957" spans="1:37" x14ac:dyDescent="0.25">
      <c r="A957" s="935"/>
      <c r="B957" s="925"/>
      <c r="C957" s="555" t="s">
        <v>88</v>
      </c>
      <c r="D957" s="555" t="s">
        <v>527</v>
      </c>
      <c r="E957" s="577" t="s">
        <v>447</v>
      </c>
      <c r="F957" s="555">
        <v>480</v>
      </c>
      <c r="G957" s="555">
        <v>3</v>
      </c>
      <c r="H957" s="555">
        <v>5</v>
      </c>
      <c r="I957" s="555">
        <v>27</v>
      </c>
      <c r="J957" s="555">
        <v>20</v>
      </c>
      <c r="K957" s="930"/>
      <c r="L957" s="930"/>
      <c r="M957" s="929"/>
      <c r="N957" s="929"/>
      <c r="O957" s="931"/>
      <c r="P957" s="927"/>
      <c r="Q957" s="925"/>
      <c r="R957" s="929"/>
    </row>
    <row r="958" spans="1:37" x14ac:dyDescent="0.25">
      <c r="A958" s="935"/>
      <c r="B958" s="925"/>
      <c r="C958" s="555" t="s">
        <v>283</v>
      </c>
      <c r="D958" s="555" t="s">
        <v>527</v>
      </c>
      <c r="E958" s="577" t="s">
        <v>493</v>
      </c>
      <c r="F958" s="555">
        <v>480</v>
      </c>
      <c r="G958" s="555">
        <v>3</v>
      </c>
      <c r="H958" s="557">
        <v>5</v>
      </c>
      <c r="I958" s="557" t="s">
        <v>529</v>
      </c>
      <c r="J958" s="557" t="s">
        <v>85</v>
      </c>
      <c r="K958" s="930"/>
      <c r="L958" s="930"/>
      <c r="M958" s="929"/>
      <c r="N958" s="929"/>
      <c r="O958" s="931"/>
      <c r="P958" s="927"/>
      <c r="Q958" s="925"/>
      <c r="R958" s="929"/>
    </row>
    <row r="959" spans="1:37" x14ac:dyDescent="0.25">
      <c r="A959" s="935" t="s">
        <v>1061</v>
      </c>
      <c r="B959" s="925" t="s">
        <v>410</v>
      </c>
      <c r="C959" s="555" t="s">
        <v>526</v>
      </c>
      <c r="D959" s="555" t="s">
        <v>527</v>
      </c>
      <c r="E959" s="577" t="s">
        <v>998</v>
      </c>
      <c r="F959" s="555">
        <v>480</v>
      </c>
      <c r="G959" s="555">
        <v>3</v>
      </c>
      <c r="H959" s="555">
        <v>35</v>
      </c>
      <c r="I959" s="555">
        <v>50</v>
      </c>
      <c r="J959" s="557" t="s">
        <v>85</v>
      </c>
      <c r="K959" s="930">
        <v>480</v>
      </c>
      <c r="L959" s="930">
        <v>3</v>
      </c>
      <c r="M959" s="929">
        <v>35</v>
      </c>
      <c r="N959" s="929" t="s">
        <v>449</v>
      </c>
      <c r="O959" s="931">
        <v>20</v>
      </c>
      <c r="P959" s="927">
        <v>3840</v>
      </c>
      <c r="Q959" s="925" t="s">
        <v>520</v>
      </c>
      <c r="R959" s="929" t="s">
        <v>510</v>
      </c>
    </row>
    <row r="960" spans="1:37" x14ac:dyDescent="0.25">
      <c r="A960" s="935"/>
      <c r="B960" s="925"/>
      <c r="C960" s="555" t="s">
        <v>88</v>
      </c>
      <c r="D960" s="555" t="s">
        <v>527</v>
      </c>
      <c r="E960" s="577" t="s">
        <v>447</v>
      </c>
      <c r="F960" s="555">
        <v>480</v>
      </c>
      <c r="G960" s="555">
        <v>3</v>
      </c>
      <c r="H960" s="555">
        <v>5</v>
      </c>
      <c r="I960" s="555">
        <v>27</v>
      </c>
      <c r="J960" s="555">
        <v>20</v>
      </c>
      <c r="K960" s="930"/>
      <c r="L960" s="930"/>
      <c r="M960" s="929"/>
      <c r="N960" s="929"/>
      <c r="O960" s="931"/>
      <c r="P960" s="927"/>
      <c r="Q960" s="925"/>
      <c r="R960" s="929"/>
    </row>
    <row r="961" spans="1:37" x14ac:dyDescent="0.25">
      <c r="A961" s="935"/>
      <c r="B961" s="925"/>
      <c r="C961" s="555" t="s">
        <v>283</v>
      </c>
      <c r="D961" s="555" t="s">
        <v>527</v>
      </c>
      <c r="E961" s="577" t="s">
        <v>493</v>
      </c>
      <c r="F961" s="555">
        <v>480</v>
      </c>
      <c r="G961" s="555">
        <v>3</v>
      </c>
      <c r="H961" s="557">
        <v>5</v>
      </c>
      <c r="I961" s="557" t="s">
        <v>529</v>
      </c>
      <c r="J961" s="557" t="s">
        <v>85</v>
      </c>
      <c r="K961" s="930"/>
      <c r="L961" s="930"/>
      <c r="M961" s="929"/>
      <c r="N961" s="929"/>
      <c r="O961" s="931"/>
      <c r="P961" s="927"/>
      <c r="Q961" s="925"/>
      <c r="R961" s="929"/>
    </row>
    <row r="962" spans="1:37" x14ac:dyDescent="0.25">
      <c r="A962" s="935" t="s">
        <v>1458</v>
      </c>
      <c r="B962" s="925" t="s">
        <v>410</v>
      </c>
      <c r="C962" s="555" t="s">
        <v>526</v>
      </c>
      <c r="D962" s="555" t="s">
        <v>527</v>
      </c>
      <c r="E962" s="581" t="s">
        <v>1408</v>
      </c>
      <c r="F962" s="555">
        <v>480</v>
      </c>
      <c r="G962" s="555">
        <v>3</v>
      </c>
      <c r="H962" s="555">
        <v>25</v>
      </c>
      <c r="I962" s="555">
        <v>50</v>
      </c>
      <c r="J962" s="557" t="s">
        <v>85</v>
      </c>
      <c r="K962" s="930">
        <v>480</v>
      </c>
      <c r="L962" s="930">
        <v>3</v>
      </c>
      <c r="M962" s="929">
        <v>25</v>
      </c>
      <c r="N962" s="929" t="s">
        <v>449</v>
      </c>
      <c r="O962" s="931">
        <v>20</v>
      </c>
      <c r="P962" s="927">
        <v>3840</v>
      </c>
      <c r="Q962" s="925" t="s">
        <v>520</v>
      </c>
      <c r="R962" s="929" t="s">
        <v>510</v>
      </c>
    </row>
    <row r="963" spans="1:37" x14ac:dyDescent="0.25">
      <c r="A963" s="935"/>
      <c r="B963" s="925"/>
      <c r="C963" s="555" t="s">
        <v>88</v>
      </c>
      <c r="D963" s="555" t="s">
        <v>527</v>
      </c>
      <c r="E963" s="581" t="s">
        <v>447</v>
      </c>
      <c r="F963" s="555">
        <v>480</v>
      </c>
      <c r="G963" s="555">
        <v>3</v>
      </c>
      <c r="H963" s="555">
        <v>5</v>
      </c>
      <c r="I963" s="555">
        <v>27</v>
      </c>
      <c r="J963" s="555">
        <v>20</v>
      </c>
      <c r="K963" s="930"/>
      <c r="L963" s="930"/>
      <c r="M963" s="929"/>
      <c r="N963" s="929"/>
      <c r="O963" s="931"/>
      <c r="P963" s="927"/>
      <c r="Q963" s="925"/>
      <c r="R963" s="929"/>
    </row>
    <row r="964" spans="1:37" x14ac:dyDescent="0.25">
      <c r="A964" s="935"/>
      <c r="B964" s="925"/>
      <c r="C964" s="555" t="s">
        <v>283</v>
      </c>
      <c r="D964" s="555" t="s">
        <v>527</v>
      </c>
      <c r="E964" s="581" t="s">
        <v>493</v>
      </c>
      <c r="F964" s="555">
        <v>480</v>
      </c>
      <c r="G964" s="555">
        <v>3</v>
      </c>
      <c r="H964" s="557">
        <v>5</v>
      </c>
      <c r="I964" s="557" t="s">
        <v>529</v>
      </c>
      <c r="J964" s="557" t="s">
        <v>85</v>
      </c>
      <c r="K964" s="930"/>
      <c r="L964" s="930"/>
      <c r="M964" s="929"/>
      <c r="N964" s="929"/>
      <c r="O964" s="931"/>
      <c r="P964" s="927"/>
      <c r="Q964" s="925"/>
      <c r="R964" s="929"/>
    </row>
    <row r="965" spans="1:37" s="580" customFormat="1" ht="12" customHeight="1" x14ac:dyDescent="0.25">
      <c r="A965" s="935" t="s">
        <v>1224</v>
      </c>
      <c r="B965" s="925" t="s">
        <v>410</v>
      </c>
      <c r="C965" s="555" t="s">
        <v>526</v>
      </c>
      <c r="D965" s="555" t="s">
        <v>527</v>
      </c>
      <c r="E965" s="577" t="s">
        <v>530</v>
      </c>
      <c r="F965" s="555">
        <v>600</v>
      </c>
      <c r="G965" s="555">
        <v>3</v>
      </c>
      <c r="H965" s="555">
        <v>25</v>
      </c>
      <c r="I965" s="555">
        <v>50</v>
      </c>
      <c r="J965" s="557" t="s">
        <v>85</v>
      </c>
      <c r="K965" s="930">
        <v>600</v>
      </c>
      <c r="L965" s="930">
        <v>3</v>
      </c>
      <c r="M965" s="929">
        <v>25</v>
      </c>
      <c r="N965" s="929" t="s">
        <v>449</v>
      </c>
      <c r="O965" s="931">
        <v>25</v>
      </c>
      <c r="P965" s="927">
        <v>3840</v>
      </c>
      <c r="Q965" s="925" t="s">
        <v>520</v>
      </c>
      <c r="R965" s="929" t="s">
        <v>510</v>
      </c>
      <c r="S965" s="3"/>
      <c r="T965" s="3"/>
      <c r="U965" s="3"/>
      <c r="V965" s="3"/>
      <c r="W965" s="3"/>
      <c r="X965" s="3"/>
      <c r="Y965" s="3"/>
      <c r="Z965" s="3"/>
      <c r="AA965" s="3"/>
      <c r="AB965" s="3"/>
      <c r="AC965" s="3"/>
      <c r="AD965" s="3"/>
      <c r="AE965" s="3"/>
      <c r="AF965" s="3"/>
      <c r="AG965" s="3"/>
      <c r="AH965" s="3"/>
      <c r="AI965" s="3"/>
      <c r="AJ965" s="3"/>
      <c r="AK965" s="3"/>
    </row>
    <row r="966" spans="1:37" s="580" customFormat="1" ht="12" customHeight="1" x14ac:dyDescent="0.25">
      <c r="A966" s="935"/>
      <c r="B966" s="925"/>
      <c r="C966" s="555" t="s">
        <v>88</v>
      </c>
      <c r="D966" s="555" t="s">
        <v>527</v>
      </c>
      <c r="E966" s="577" t="s">
        <v>447</v>
      </c>
      <c r="F966" s="555">
        <v>600</v>
      </c>
      <c r="G966" s="555">
        <v>3</v>
      </c>
      <c r="H966" s="555">
        <v>5</v>
      </c>
      <c r="I966" s="555">
        <v>27</v>
      </c>
      <c r="J966" s="555">
        <v>25</v>
      </c>
      <c r="K966" s="930"/>
      <c r="L966" s="930"/>
      <c r="M966" s="929"/>
      <c r="N966" s="929"/>
      <c r="O966" s="931"/>
      <c r="P966" s="927"/>
      <c r="Q966" s="925"/>
      <c r="R966" s="929"/>
      <c r="S966" s="3"/>
      <c r="T966" s="3"/>
      <c r="U966" s="3"/>
      <c r="V966" s="3"/>
      <c r="W966" s="3"/>
      <c r="X966" s="3"/>
      <c r="Y966" s="3"/>
      <c r="Z966" s="3"/>
      <c r="AA966" s="3"/>
      <c r="AB966" s="3"/>
      <c r="AC966" s="3"/>
      <c r="AD966" s="3"/>
      <c r="AE966" s="3"/>
      <c r="AF966" s="3"/>
      <c r="AG966" s="3"/>
      <c r="AH966" s="3"/>
      <c r="AI966" s="3"/>
      <c r="AJ966" s="3"/>
      <c r="AK966" s="3"/>
    </row>
    <row r="967" spans="1:37" s="580" customFormat="1" ht="12" customHeight="1" x14ac:dyDescent="0.25">
      <c r="A967" s="935"/>
      <c r="B967" s="925"/>
      <c r="C967" s="555" t="s">
        <v>283</v>
      </c>
      <c r="D967" s="555" t="s">
        <v>527</v>
      </c>
      <c r="E967" s="577" t="s">
        <v>493</v>
      </c>
      <c r="F967" s="555">
        <v>600</v>
      </c>
      <c r="G967" s="555">
        <v>3</v>
      </c>
      <c r="H967" s="557">
        <v>5</v>
      </c>
      <c r="I967" s="557" t="s">
        <v>529</v>
      </c>
      <c r="J967" s="557" t="s">
        <v>85</v>
      </c>
      <c r="K967" s="930"/>
      <c r="L967" s="930"/>
      <c r="M967" s="929"/>
      <c r="N967" s="929"/>
      <c r="O967" s="931"/>
      <c r="P967" s="927"/>
      <c r="Q967" s="925"/>
      <c r="R967" s="929"/>
      <c r="S967" s="3"/>
      <c r="T967" s="3"/>
      <c r="U967" s="3"/>
      <c r="V967" s="3"/>
      <c r="W967" s="3"/>
      <c r="X967" s="3"/>
      <c r="Y967" s="3"/>
      <c r="Z967" s="3"/>
      <c r="AA967" s="3"/>
      <c r="AB967" s="3"/>
      <c r="AC967" s="3"/>
      <c r="AD967" s="3"/>
      <c r="AE967" s="3"/>
      <c r="AF967" s="3"/>
      <c r="AG967" s="3"/>
      <c r="AH967" s="3"/>
      <c r="AI967" s="3"/>
      <c r="AJ967" s="3"/>
      <c r="AK967" s="3"/>
    </row>
    <row r="968" spans="1:37" s="580" customFormat="1" ht="12" customHeight="1" x14ac:dyDescent="0.25">
      <c r="A968" s="935" t="s">
        <v>1062</v>
      </c>
      <c r="B968" s="925" t="s">
        <v>410</v>
      </c>
      <c r="C968" s="555" t="s">
        <v>526</v>
      </c>
      <c r="D968" s="555" t="s">
        <v>527</v>
      </c>
      <c r="E968" s="577" t="s">
        <v>998</v>
      </c>
      <c r="F968" s="555">
        <v>600</v>
      </c>
      <c r="G968" s="555">
        <v>3</v>
      </c>
      <c r="H968" s="555">
        <v>18</v>
      </c>
      <c r="I968" s="555">
        <v>50</v>
      </c>
      <c r="J968" s="557" t="s">
        <v>85</v>
      </c>
      <c r="K968" s="930">
        <v>600</v>
      </c>
      <c r="L968" s="930">
        <v>3</v>
      </c>
      <c r="M968" s="929">
        <v>18</v>
      </c>
      <c r="N968" s="929" t="s">
        <v>449</v>
      </c>
      <c r="O968" s="931">
        <v>25</v>
      </c>
      <c r="P968" s="927">
        <v>3840</v>
      </c>
      <c r="Q968" s="925" t="s">
        <v>520</v>
      </c>
      <c r="R968" s="929" t="s">
        <v>510</v>
      </c>
      <c r="S968" s="3"/>
      <c r="T968" s="3"/>
      <c r="U968" s="3"/>
      <c r="V968" s="3"/>
      <c r="W968" s="3"/>
      <c r="X968" s="3"/>
      <c r="Y968" s="3"/>
      <c r="Z968" s="3"/>
      <c r="AA968" s="3"/>
      <c r="AB968" s="3"/>
      <c r="AC968" s="3"/>
      <c r="AD968" s="3"/>
      <c r="AE968" s="3"/>
      <c r="AF968" s="3"/>
      <c r="AG968" s="3"/>
      <c r="AH968" s="3"/>
      <c r="AI968" s="3"/>
      <c r="AJ968" s="3"/>
      <c r="AK968" s="3"/>
    </row>
    <row r="969" spans="1:37" s="580" customFormat="1" ht="12" customHeight="1" x14ac:dyDescent="0.25">
      <c r="A969" s="935"/>
      <c r="B969" s="925"/>
      <c r="C969" s="555" t="s">
        <v>88</v>
      </c>
      <c r="D969" s="555" t="s">
        <v>527</v>
      </c>
      <c r="E969" s="577" t="s">
        <v>447</v>
      </c>
      <c r="F969" s="555">
        <v>600</v>
      </c>
      <c r="G969" s="555">
        <v>3</v>
      </c>
      <c r="H969" s="555">
        <v>5</v>
      </c>
      <c r="I969" s="555">
        <v>27</v>
      </c>
      <c r="J969" s="555">
        <v>25</v>
      </c>
      <c r="K969" s="930"/>
      <c r="L969" s="930"/>
      <c r="M969" s="929"/>
      <c r="N969" s="929"/>
      <c r="O969" s="931"/>
      <c r="P969" s="927"/>
      <c r="Q969" s="925"/>
      <c r="R969" s="929"/>
      <c r="S969" s="3"/>
      <c r="T969" s="3"/>
      <c r="U969" s="3"/>
      <c r="V969" s="3"/>
      <c r="W969" s="3"/>
      <c r="X969" s="3"/>
      <c r="Y969" s="3"/>
      <c r="Z969" s="3"/>
      <c r="AA969" s="3"/>
      <c r="AB969" s="3"/>
      <c r="AC969" s="3"/>
      <c r="AD969" s="3"/>
      <c r="AE969" s="3"/>
      <c r="AF969" s="3"/>
      <c r="AG969" s="3"/>
      <c r="AH969" s="3"/>
      <c r="AI969" s="3"/>
      <c r="AJ969" s="3"/>
      <c r="AK969" s="3"/>
    </row>
    <row r="970" spans="1:37" s="580" customFormat="1" ht="12" customHeight="1" x14ac:dyDescent="0.25">
      <c r="A970" s="935"/>
      <c r="B970" s="925"/>
      <c r="C970" s="555" t="s">
        <v>283</v>
      </c>
      <c r="D970" s="555" t="s">
        <v>527</v>
      </c>
      <c r="E970" s="577" t="s">
        <v>493</v>
      </c>
      <c r="F970" s="555">
        <v>600</v>
      </c>
      <c r="G970" s="555">
        <v>3</v>
      </c>
      <c r="H970" s="557">
        <v>5</v>
      </c>
      <c r="I970" s="557" t="s">
        <v>529</v>
      </c>
      <c r="J970" s="557" t="s">
        <v>85</v>
      </c>
      <c r="K970" s="930"/>
      <c r="L970" s="930"/>
      <c r="M970" s="929"/>
      <c r="N970" s="929"/>
      <c r="O970" s="931"/>
      <c r="P970" s="927"/>
      <c r="Q970" s="925"/>
      <c r="R970" s="929"/>
      <c r="S970" s="3"/>
      <c r="T970" s="3"/>
      <c r="U970" s="3"/>
      <c r="V970" s="3"/>
      <c r="W970" s="3"/>
      <c r="X970" s="3"/>
      <c r="Y970" s="3"/>
      <c r="Z970" s="3"/>
      <c r="AA970" s="3"/>
      <c r="AB970" s="3"/>
      <c r="AC970" s="3"/>
      <c r="AD970" s="3"/>
      <c r="AE970" s="3"/>
      <c r="AF970" s="3"/>
      <c r="AG970" s="3"/>
      <c r="AH970" s="3"/>
      <c r="AI970" s="3"/>
      <c r="AJ970" s="3"/>
      <c r="AK970" s="3"/>
    </row>
    <row r="971" spans="1:37" ht="12" customHeight="1" x14ac:dyDescent="0.25">
      <c r="A971" s="935" t="s">
        <v>1459</v>
      </c>
      <c r="B971" s="925" t="s">
        <v>410</v>
      </c>
      <c r="C971" s="555" t="s">
        <v>526</v>
      </c>
      <c r="D971" s="555" t="s">
        <v>527</v>
      </c>
      <c r="E971" s="581" t="s">
        <v>1408</v>
      </c>
      <c r="F971" s="555">
        <v>600</v>
      </c>
      <c r="G971" s="555">
        <v>3</v>
      </c>
      <c r="H971" s="555">
        <v>14</v>
      </c>
      <c r="I971" s="555">
        <v>50</v>
      </c>
      <c r="J971" s="557" t="s">
        <v>85</v>
      </c>
      <c r="K971" s="930">
        <v>600</v>
      </c>
      <c r="L971" s="930">
        <v>3</v>
      </c>
      <c r="M971" s="929">
        <v>14</v>
      </c>
      <c r="N971" s="929" t="s">
        <v>449</v>
      </c>
      <c r="O971" s="931">
        <v>25</v>
      </c>
      <c r="P971" s="927">
        <v>3840</v>
      </c>
      <c r="Q971" s="925" t="s">
        <v>520</v>
      </c>
      <c r="R971" s="929" t="s">
        <v>510</v>
      </c>
    </row>
    <row r="972" spans="1:37" ht="12" customHeight="1" x14ac:dyDescent="0.25">
      <c r="A972" s="935"/>
      <c r="B972" s="925"/>
      <c r="C972" s="555" t="s">
        <v>88</v>
      </c>
      <c r="D972" s="555" t="s">
        <v>527</v>
      </c>
      <c r="E972" s="581" t="s">
        <v>447</v>
      </c>
      <c r="F972" s="555">
        <v>600</v>
      </c>
      <c r="G972" s="555">
        <v>3</v>
      </c>
      <c r="H972" s="555">
        <v>5</v>
      </c>
      <c r="I972" s="555">
        <v>27</v>
      </c>
      <c r="J972" s="555">
        <v>25</v>
      </c>
      <c r="K972" s="930"/>
      <c r="L972" s="930"/>
      <c r="M972" s="929"/>
      <c r="N972" s="929"/>
      <c r="O972" s="931"/>
      <c r="P972" s="927"/>
      <c r="Q972" s="925"/>
      <c r="R972" s="929"/>
    </row>
    <row r="973" spans="1:37" ht="12" customHeight="1" x14ac:dyDescent="0.25">
      <c r="A973" s="935"/>
      <c r="B973" s="925"/>
      <c r="C973" s="555" t="s">
        <v>283</v>
      </c>
      <c r="D973" s="555" t="s">
        <v>527</v>
      </c>
      <c r="E973" s="581" t="s">
        <v>493</v>
      </c>
      <c r="F973" s="555">
        <v>600</v>
      </c>
      <c r="G973" s="555">
        <v>3</v>
      </c>
      <c r="H973" s="557">
        <v>5</v>
      </c>
      <c r="I973" s="557" t="s">
        <v>529</v>
      </c>
      <c r="J973" s="557" t="s">
        <v>85</v>
      </c>
      <c r="K973" s="930"/>
      <c r="L973" s="930"/>
      <c r="M973" s="929"/>
      <c r="N973" s="929"/>
      <c r="O973" s="931"/>
      <c r="P973" s="927"/>
      <c r="Q973" s="925"/>
      <c r="R973" s="929"/>
    </row>
    <row r="974" spans="1:37" ht="12" customHeight="1" x14ac:dyDescent="0.25">
      <c r="A974" s="935" t="s">
        <v>1150</v>
      </c>
      <c r="B974" s="925" t="s">
        <v>410</v>
      </c>
      <c r="C974" s="555" t="s">
        <v>526</v>
      </c>
      <c r="D974" s="555" t="s">
        <v>527</v>
      </c>
      <c r="E974" s="577" t="s">
        <v>530</v>
      </c>
      <c r="F974" s="555">
        <v>200</v>
      </c>
      <c r="G974" s="555">
        <v>3</v>
      </c>
      <c r="H974" s="555">
        <v>65</v>
      </c>
      <c r="I974" s="555">
        <v>50</v>
      </c>
      <c r="J974" s="557" t="s">
        <v>85</v>
      </c>
      <c r="K974" s="930">
        <v>200</v>
      </c>
      <c r="L974" s="930">
        <v>3</v>
      </c>
      <c r="M974" s="929">
        <v>65</v>
      </c>
      <c r="N974" s="929" t="s">
        <v>456</v>
      </c>
      <c r="O974" s="931">
        <v>10</v>
      </c>
      <c r="P974" s="927">
        <v>3840</v>
      </c>
      <c r="Q974" s="925" t="s">
        <v>531</v>
      </c>
      <c r="R974" s="929" t="s">
        <v>510</v>
      </c>
    </row>
    <row r="975" spans="1:37" ht="12" customHeight="1" x14ac:dyDescent="0.25">
      <c r="A975" s="935"/>
      <c r="B975" s="925"/>
      <c r="C975" s="555" t="s">
        <v>88</v>
      </c>
      <c r="D975" s="555" t="s">
        <v>527</v>
      </c>
      <c r="E975" s="577" t="s">
        <v>457</v>
      </c>
      <c r="F975" s="555">
        <v>200</v>
      </c>
      <c r="G975" s="555">
        <v>3</v>
      </c>
      <c r="H975" s="555">
        <v>5</v>
      </c>
      <c r="I975" s="555">
        <v>32.200000000000003</v>
      </c>
      <c r="J975" s="555">
        <v>10</v>
      </c>
      <c r="K975" s="930"/>
      <c r="L975" s="930"/>
      <c r="M975" s="929"/>
      <c r="N975" s="929"/>
      <c r="O975" s="931"/>
      <c r="P975" s="927"/>
      <c r="Q975" s="925"/>
      <c r="R975" s="929"/>
    </row>
    <row r="976" spans="1:37" ht="12" customHeight="1" x14ac:dyDescent="0.25">
      <c r="A976" s="935"/>
      <c r="B976" s="925"/>
      <c r="C976" s="555" t="s">
        <v>283</v>
      </c>
      <c r="D976" s="555" t="s">
        <v>527</v>
      </c>
      <c r="E976" s="577" t="s">
        <v>493</v>
      </c>
      <c r="F976" s="555">
        <v>200</v>
      </c>
      <c r="G976" s="555">
        <v>3</v>
      </c>
      <c r="H976" s="557">
        <v>5</v>
      </c>
      <c r="I976" s="557" t="s">
        <v>529</v>
      </c>
      <c r="J976" s="557" t="s">
        <v>85</v>
      </c>
      <c r="K976" s="930"/>
      <c r="L976" s="930"/>
      <c r="M976" s="929"/>
      <c r="N976" s="929"/>
      <c r="O976" s="931"/>
      <c r="P976" s="927"/>
      <c r="Q976" s="925"/>
      <c r="R976" s="929"/>
    </row>
    <row r="977" spans="1:37" s="580" customFormat="1" ht="12" customHeight="1" x14ac:dyDescent="0.25">
      <c r="A977" s="935" t="s">
        <v>1571</v>
      </c>
      <c r="B977" s="925" t="s">
        <v>410</v>
      </c>
      <c r="C977" s="555" t="s">
        <v>526</v>
      </c>
      <c r="D977" s="555" t="s">
        <v>527</v>
      </c>
      <c r="E977" s="577" t="s">
        <v>998</v>
      </c>
      <c r="F977" s="555">
        <v>200</v>
      </c>
      <c r="G977" s="555">
        <v>3</v>
      </c>
      <c r="H977" s="555">
        <v>35</v>
      </c>
      <c r="I977" s="555">
        <v>50</v>
      </c>
      <c r="J977" s="557" t="s">
        <v>85</v>
      </c>
      <c r="K977" s="930">
        <v>200</v>
      </c>
      <c r="L977" s="930">
        <v>3</v>
      </c>
      <c r="M977" s="929">
        <v>35</v>
      </c>
      <c r="N977" s="929" t="s">
        <v>456</v>
      </c>
      <c r="O977" s="931">
        <v>10</v>
      </c>
      <c r="P977" s="927">
        <v>3840</v>
      </c>
      <c r="Q977" s="925" t="s">
        <v>531</v>
      </c>
      <c r="R977" s="929" t="s">
        <v>510</v>
      </c>
      <c r="S977" s="3"/>
      <c r="T977" s="3"/>
      <c r="U977" s="3"/>
      <c r="V977" s="3"/>
      <c r="W977" s="3"/>
      <c r="X977" s="3"/>
      <c r="Y977" s="3"/>
      <c r="Z977" s="3"/>
      <c r="AA977" s="3"/>
      <c r="AB977" s="3"/>
      <c r="AC977" s="3"/>
      <c r="AD977" s="3"/>
      <c r="AE977" s="3"/>
      <c r="AF977" s="3"/>
      <c r="AG977" s="3"/>
      <c r="AH977" s="3"/>
      <c r="AI977" s="3"/>
      <c r="AJ977" s="3"/>
      <c r="AK977" s="3"/>
    </row>
    <row r="978" spans="1:37" s="580" customFormat="1" ht="12" customHeight="1" x14ac:dyDescent="0.25">
      <c r="A978" s="935"/>
      <c r="B978" s="925"/>
      <c r="C978" s="555" t="s">
        <v>88</v>
      </c>
      <c r="D978" s="555" t="s">
        <v>527</v>
      </c>
      <c r="E978" s="577" t="s">
        <v>457</v>
      </c>
      <c r="F978" s="555">
        <v>200</v>
      </c>
      <c r="G978" s="555">
        <v>3</v>
      </c>
      <c r="H978" s="555">
        <v>5</v>
      </c>
      <c r="I978" s="555">
        <v>32.200000000000003</v>
      </c>
      <c r="J978" s="555">
        <v>10</v>
      </c>
      <c r="K978" s="930"/>
      <c r="L978" s="930"/>
      <c r="M978" s="929"/>
      <c r="N978" s="929"/>
      <c r="O978" s="931"/>
      <c r="P978" s="927"/>
      <c r="Q978" s="925"/>
      <c r="R978" s="929"/>
      <c r="S978" s="3"/>
      <c r="T978" s="3"/>
      <c r="U978" s="3"/>
      <c r="V978" s="3"/>
      <c r="W978" s="3"/>
      <c r="X978" s="3"/>
      <c r="Y978" s="3"/>
      <c r="Z978" s="3"/>
      <c r="AA978" s="3"/>
      <c r="AB978" s="3"/>
      <c r="AC978" s="3"/>
      <c r="AD978" s="3"/>
      <c r="AE978" s="3"/>
      <c r="AF978" s="3"/>
      <c r="AG978" s="3"/>
      <c r="AH978" s="3"/>
      <c r="AI978" s="3"/>
      <c r="AJ978" s="3"/>
      <c r="AK978" s="3"/>
    </row>
    <row r="979" spans="1:37" s="580" customFormat="1" ht="12" customHeight="1" x14ac:dyDescent="0.25">
      <c r="A979" s="935"/>
      <c r="B979" s="925"/>
      <c r="C979" s="555" t="s">
        <v>283</v>
      </c>
      <c r="D979" s="555" t="s">
        <v>527</v>
      </c>
      <c r="E979" s="577" t="s">
        <v>493</v>
      </c>
      <c r="F979" s="555">
        <v>200</v>
      </c>
      <c r="G979" s="555">
        <v>3</v>
      </c>
      <c r="H979" s="557">
        <v>5</v>
      </c>
      <c r="I979" s="557" t="s">
        <v>529</v>
      </c>
      <c r="J979" s="557" t="s">
        <v>85</v>
      </c>
      <c r="K979" s="930"/>
      <c r="L979" s="930"/>
      <c r="M979" s="929"/>
      <c r="N979" s="929"/>
      <c r="O979" s="931"/>
      <c r="P979" s="927"/>
      <c r="Q979" s="925"/>
      <c r="R979" s="929"/>
      <c r="S979" s="3"/>
      <c r="T979" s="3"/>
      <c r="U979" s="3"/>
      <c r="V979" s="3"/>
      <c r="W979" s="3"/>
      <c r="X979" s="3"/>
      <c r="Y979" s="3"/>
      <c r="Z979" s="3"/>
      <c r="AA979" s="3"/>
      <c r="AB979" s="3"/>
      <c r="AC979" s="3"/>
      <c r="AD979" s="3"/>
      <c r="AE979" s="3"/>
      <c r="AF979" s="3"/>
      <c r="AG979" s="3"/>
      <c r="AH979" s="3"/>
      <c r="AI979" s="3"/>
      <c r="AJ979" s="3"/>
      <c r="AK979" s="3"/>
    </row>
    <row r="980" spans="1:37" s="580" customFormat="1" ht="12" customHeight="1" x14ac:dyDescent="0.25">
      <c r="A980" s="935" t="s">
        <v>1617</v>
      </c>
      <c r="B980" s="925" t="s">
        <v>410</v>
      </c>
      <c r="C980" s="555" t="s">
        <v>526</v>
      </c>
      <c r="D980" s="555" t="s">
        <v>527</v>
      </c>
      <c r="E980" s="581" t="s">
        <v>1408</v>
      </c>
      <c r="F980" s="555">
        <v>200</v>
      </c>
      <c r="G980" s="555">
        <v>3</v>
      </c>
      <c r="H980" s="555">
        <v>25</v>
      </c>
      <c r="I980" s="555">
        <v>50</v>
      </c>
      <c r="J980" s="557" t="s">
        <v>85</v>
      </c>
      <c r="K980" s="930">
        <v>200</v>
      </c>
      <c r="L980" s="930">
        <v>3</v>
      </c>
      <c r="M980" s="929">
        <v>25</v>
      </c>
      <c r="N980" s="929" t="s">
        <v>456</v>
      </c>
      <c r="O980" s="931">
        <v>10</v>
      </c>
      <c r="P980" s="927">
        <v>3840</v>
      </c>
      <c r="Q980" s="925" t="s">
        <v>531</v>
      </c>
      <c r="R980" s="929" t="s">
        <v>510</v>
      </c>
      <c r="S980" s="3"/>
      <c r="T980" s="3"/>
      <c r="U980" s="3"/>
      <c r="V980" s="3"/>
      <c r="W980" s="3"/>
      <c r="X980" s="3"/>
      <c r="Y980" s="3"/>
      <c r="Z980" s="3"/>
      <c r="AA980" s="3"/>
      <c r="AB980" s="3"/>
      <c r="AC980" s="3"/>
      <c r="AD980" s="3"/>
      <c r="AE980" s="3"/>
      <c r="AF980" s="3"/>
      <c r="AG980" s="3"/>
      <c r="AH980" s="3"/>
      <c r="AI980" s="3"/>
      <c r="AJ980" s="3"/>
      <c r="AK980" s="3"/>
    </row>
    <row r="981" spans="1:37" s="580" customFormat="1" ht="12" customHeight="1" x14ac:dyDescent="0.25">
      <c r="A981" s="935"/>
      <c r="B981" s="925"/>
      <c r="C981" s="555" t="s">
        <v>88</v>
      </c>
      <c r="D981" s="555" t="s">
        <v>527</v>
      </c>
      <c r="E981" s="581" t="s">
        <v>457</v>
      </c>
      <c r="F981" s="555">
        <v>200</v>
      </c>
      <c r="G981" s="555">
        <v>3</v>
      </c>
      <c r="H981" s="555">
        <v>5</v>
      </c>
      <c r="I981" s="555">
        <v>32.200000000000003</v>
      </c>
      <c r="J981" s="555">
        <v>10</v>
      </c>
      <c r="K981" s="930"/>
      <c r="L981" s="930"/>
      <c r="M981" s="929"/>
      <c r="N981" s="929"/>
      <c r="O981" s="931"/>
      <c r="P981" s="927"/>
      <c r="Q981" s="925"/>
      <c r="R981" s="929"/>
      <c r="S981" s="3"/>
      <c r="T981" s="3"/>
      <c r="U981" s="3"/>
      <c r="V981" s="3"/>
      <c r="W981" s="3"/>
      <c r="X981" s="3"/>
      <c r="Y981" s="3"/>
      <c r="Z981" s="3"/>
      <c r="AA981" s="3"/>
      <c r="AB981" s="3"/>
      <c r="AC981" s="3"/>
      <c r="AD981" s="3"/>
      <c r="AE981" s="3"/>
      <c r="AF981" s="3"/>
      <c r="AG981" s="3"/>
      <c r="AH981" s="3"/>
      <c r="AI981" s="3"/>
      <c r="AJ981" s="3"/>
      <c r="AK981" s="3"/>
    </row>
    <row r="982" spans="1:37" s="580" customFormat="1" ht="12" customHeight="1" x14ac:dyDescent="0.25">
      <c r="A982" s="935"/>
      <c r="B982" s="925"/>
      <c r="C982" s="555" t="s">
        <v>283</v>
      </c>
      <c r="D982" s="555" t="s">
        <v>527</v>
      </c>
      <c r="E982" s="581" t="s">
        <v>493</v>
      </c>
      <c r="F982" s="555">
        <v>200</v>
      </c>
      <c r="G982" s="555">
        <v>3</v>
      </c>
      <c r="H982" s="557">
        <v>5</v>
      </c>
      <c r="I982" s="557" t="s">
        <v>529</v>
      </c>
      <c r="J982" s="557" t="s">
        <v>85</v>
      </c>
      <c r="K982" s="930"/>
      <c r="L982" s="930"/>
      <c r="M982" s="929"/>
      <c r="N982" s="929"/>
      <c r="O982" s="931"/>
      <c r="P982" s="927"/>
      <c r="Q982" s="925"/>
      <c r="R982" s="929"/>
      <c r="S982" s="3"/>
      <c r="T982" s="3"/>
      <c r="U982" s="3"/>
      <c r="V982" s="3"/>
      <c r="W982" s="3"/>
      <c r="X982" s="3"/>
      <c r="Y982" s="3"/>
      <c r="Z982" s="3"/>
      <c r="AA982" s="3"/>
      <c r="AB982" s="3"/>
      <c r="AC982" s="3"/>
      <c r="AD982" s="3"/>
      <c r="AE982" s="3"/>
      <c r="AF982" s="3"/>
      <c r="AG982" s="3"/>
      <c r="AH982" s="3"/>
      <c r="AI982" s="3"/>
      <c r="AJ982" s="3"/>
      <c r="AK982" s="3"/>
    </row>
    <row r="983" spans="1:37" ht="12" customHeight="1" x14ac:dyDescent="0.25">
      <c r="A983" s="935" t="s">
        <v>1175</v>
      </c>
      <c r="B983" s="925" t="s">
        <v>410</v>
      </c>
      <c r="C983" s="555" t="s">
        <v>526</v>
      </c>
      <c r="D983" s="555" t="s">
        <v>527</v>
      </c>
      <c r="E983" s="577" t="s">
        <v>530</v>
      </c>
      <c r="F983" s="555">
        <v>230</v>
      </c>
      <c r="G983" s="555">
        <v>3</v>
      </c>
      <c r="H983" s="555">
        <v>65</v>
      </c>
      <c r="I983" s="555">
        <v>50</v>
      </c>
      <c r="J983" s="557" t="s">
        <v>85</v>
      </c>
      <c r="K983" s="930">
        <v>230</v>
      </c>
      <c r="L983" s="930">
        <v>3</v>
      </c>
      <c r="M983" s="929">
        <v>65</v>
      </c>
      <c r="N983" s="929" t="s">
        <v>452</v>
      </c>
      <c r="O983" s="931">
        <v>10</v>
      </c>
      <c r="P983" s="927">
        <v>3840</v>
      </c>
      <c r="Q983" s="925" t="s">
        <v>531</v>
      </c>
      <c r="R983" s="929" t="s">
        <v>510</v>
      </c>
    </row>
    <row r="984" spans="1:37" x14ac:dyDescent="0.25">
      <c r="A984" s="935"/>
      <c r="B984" s="925"/>
      <c r="C984" s="555" t="s">
        <v>88</v>
      </c>
      <c r="D984" s="555" t="s">
        <v>527</v>
      </c>
      <c r="E984" s="577" t="s">
        <v>457</v>
      </c>
      <c r="F984" s="555">
        <v>230</v>
      </c>
      <c r="G984" s="555">
        <v>3</v>
      </c>
      <c r="H984" s="555">
        <v>5</v>
      </c>
      <c r="I984" s="555">
        <v>28</v>
      </c>
      <c r="J984" s="555">
        <v>10</v>
      </c>
      <c r="K984" s="930"/>
      <c r="L984" s="930"/>
      <c r="M984" s="929"/>
      <c r="N984" s="929"/>
      <c r="O984" s="931"/>
      <c r="P984" s="927"/>
      <c r="Q984" s="925"/>
      <c r="R984" s="929"/>
    </row>
    <row r="985" spans="1:37" x14ac:dyDescent="0.25">
      <c r="A985" s="935"/>
      <c r="B985" s="925"/>
      <c r="C985" s="555" t="s">
        <v>283</v>
      </c>
      <c r="D985" s="555" t="s">
        <v>527</v>
      </c>
      <c r="E985" s="577" t="s">
        <v>493</v>
      </c>
      <c r="F985" s="555">
        <v>230</v>
      </c>
      <c r="G985" s="555">
        <v>3</v>
      </c>
      <c r="H985" s="557">
        <v>5</v>
      </c>
      <c r="I985" s="557" t="s">
        <v>529</v>
      </c>
      <c r="J985" s="557" t="s">
        <v>85</v>
      </c>
      <c r="K985" s="930"/>
      <c r="L985" s="930"/>
      <c r="M985" s="929"/>
      <c r="N985" s="929"/>
      <c r="O985" s="931"/>
      <c r="P985" s="927"/>
      <c r="Q985" s="925"/>
      <c r="R985" s="929"/>
    </row>
    <row r="986" spans="1:37" x14ac:dyDescent="0.25">
      <c r="A986" s="935" t="s">
        <v>1594</v>
      </c>
      <c r="B986" s="925" t="s">
        <v>410</v>
      </c>
      <c r="C986" s="555" t="s">
        <v>526</v>
      </c>
      <c r="D986" s="555" t="s">
        <v>527</v>
      </c>
      <c r="E986" s="577" t="s">
        <v>998</v>
      </c>
      <c r="F986" s="555">
        <v>230</v>
      </c>
      <c r="G986" s="555">
        <v>3</v>
      </c>
      <c r="H986" s="555">
        <v>35</v>
      </c>
      <c r="I986" s="555">
        <v>50</v>
      </c>
      <c r="J986" s="557" t="s">
        <v>85</v>
      </c>
      <c r="K986" s="930">
        <v>230</v>
      </c>
      <c r="L986" s="930">
        <v>3</v>
      </c>
      <c r="M986" s="929">
        <v>35</v>
      </c>
      <c r="N986" s="929" t="s">
        <v>452</v>
      </c>
      <c r="O986" s="931">
        <v>10</v>
      </c>
      <c r="P986" s="927">
        <v>3840</v>
      </c>
      <c r="Q986" s="925" t="s">
        <v>531</v>
      </c>
      <c r="R986" s="929" t="s">
        <v>510</v>
      </c>
    </row>
    <row r="987" spans="1:37" x14ac:dyDescent="0.25">
      <c r="A987" s="935"/>
      <c r="B987" s="925"/>
      <c r="C987" s="555" t="s">
        <v>88</v>
      </c>
      <c r="D987" s="555" t="s">
        <v>527</v>
      </c>
      <c r="E987" s="577" t="s">
        <v>457</v>
      </c>
      <c r="F987" s="555">
        <v>230</v>
      </c>
      <c r="G987" s="555">
        <v>3</v>
      </c>
      <c r="H987" s="555">
        <v>5</v>
      </c>
      <c r="I987" s="555">
        <v>28</v>
      </c>
      <c r="J987" s="555">
        <v>10</v>
      </c>
      <c r="K987" s="930"/>
      <c r="L987" s="930"/>
      <c r="M987" s="929"/>
      <c r="N987" s="929"/>
      <c r="O987" s="931"/>
      <c r="P987" s="927"/>
      <c r="Q987" s="925"/>
      <c r="R987" s="929"/>
    </row>
    <row r="988" spans="1:37" x14ac:dyDescent="0.25">
      <c r="A988" s="935"/>
      <c r="B988" s="925"/>
      <c r="C988" s="555" t="s">
        <v>283</v>
      </c>
      <c r="D988" s="555" t="s">
        <v>527</v>
      </c>
      <c r="E988" s="577" t="s">
        <v>493</v>
      </c>
      <c r="F988" s="555">
        <v>230</v>
      </c>
      <c r="G988" s="555">
        <v>3</v>
      </c>
      <c r="H988" s="557">
        <v>5</v>
      </c>
      <c r="I988" s="557" t="s">
        <v>529</v>
      </c>
      <c r="J988" s="557" t="s">
        <v>85</v>
      </c>
      <c r="K988" s="930"/>
      <c r="L988" s="930"/>
      <c r="M988" s="929"/>
      <c r="N988" s="929"/>
      <c r="O988" s="931"/>
      <c r="P988" s="927"/>
      <c r="Q988" s="925"/>
      <c r="R988" s="929"/>
    </row>
    <row r="989" spans="1:37" x14ac:dyDescent="0.25">
      <c r="A989" s="935" t="s">
        <v>1548</v>
      </c>
      <c r="B989" s="925" t="s">
        <v>410</v>
      </c>
      <c r="C989" s="555" t="s">
        <v>526</v>
      </c>
      <c r="D989" s="555" t="s">
        <v>527</v>
      </c>
      <c r="E989" s="581" t="s">
        <v>1408</v>
      </c>
      <c r="F989" s="555">
        <v>230</v>
      </c>
      <c r="G989" s="555">
        <v>3</v>
      </c>
      <c r="H989" s="555">
        <v>25</v>
      </c>
      <c r="I989" s="555">
        <v>50</v>
      </c>
      <c r="J989" s="557" t="s">
        <v>85</v>
      </c>
      <c r="K989" s="930">
        <v>230</v>
      </c>
      <c r="L989" s="930">
        <v>3</v>
      </c>
      <c r="M989" s="929">
        <v>25</v>
      </c>
      <c r="N989" s="929" t="s">
        <v>452</v>
      </c>
      <c r="O989" s="931">
        <v>10</v>
      </c>
      <c r="P989" s="927">
        <v>3840</v>
      </c>
      <c r="Q989" s="925" t="s">
        <v>531</v>
      </c>
      <c r="R989" s="929" t="s">
        <v>510</v>
      </c>
    </row>
    <row r="990" spans="1:37" x14ac:dyDescent="0.25">
      <c r="A990" s="935"/>
      <c r="B990" s="925"/>
      <c r="C990" s="555" t="s">
        <v>88</v>
      </c>
      <c r="D990" s="555" t="s">
        <v>527</v>
      </c>
      <c r="E990" s="581" t="s">
        <v>457</v>
      </c>
      <c r="F990" s="555">
        <v>230</v>
      </c>
      <c r="G990" s="555">
        <v>3</v>
      </c>
      <c r="H990" s="555">
        <v>5</v>
      </c>
      <c r="I990" s="555">
        <v>28</v>
      </c>
      <c r="J990" s="555">
        <v>10</v>
      </c>
      <c r="K990" s="930"/>
      <c r="L990" s="930"/>
      <c r="M990" s="929"/>
      <c r="N990" s="929"/>
      <c r="O990" s="931"/>
      <c r="P990" s="927"/>
      <c r="Q990" s="925"/>
      <c r="R990" s="929"/>
    </row>
    <row r="991" spans="1:37" x14ac:dyDescent="0.25">
      <c r="A991" s="935"/>
      <c r="B991" s="925"/>
      <c r="C991" s="555" t="s">
        <v>283</v>
      </c>
      <c r="D991" s="555" t="s">
        <v>527</v>
      </c>
      <c r="E991" s="581" t="s">
        <v>493</v>
      </c>
      <c r="F991" s="555">
        <v>230</v>
      </c>
      <c r="G991" s="555">
        <v>3</v>
      </c>
      <c r="H991" s="557">
        <v>5</v>
      </c>
      <c r="I991" s="557" t="s">
        <v>529</v>
      </c>
      <c r="J991" s="557" t="s">
        <v>85</v>
      </c>
      <c r="K991" s="930"/>
      <c r="L991" s="930"/>
      <c r="M991" s="929"/>
      <c r="N991" s="929"/>
      <c r="O991" s="931"/>
      <c r="P991" s="927"/>
      <c r="Q991" s="925"/>
      <c r="R991" s="929"/>
    </row>
    <row r="992" spans="1:37" x14ac:dyDescent="0.25">
      <c r="A992" s="935" t="s">
        <v>1200</v>
      </c>
      <c r="B992" s="925" t="s">
        <v>410</v>
      </c>
      <c r="C992" s="555" t="s">
        <v>526</v>
      </c>
      <c r="D992" s="555" t="s">
        <v>527</v>
      </c>
      <c r="E992" s="577" t="s">
        <v>530</v>
      </c>
      <c r="F992" s="555">
        <v>480</v>
      </c>
      <c r="G992" s="555">
        <v>3</v>
      </c>
      <c r="H992" s="555">
        <v>65</v>
      </c>
      <c r="I992" s="555">
        <v>50</v>
      </c>
      <c r="J992" s="557" t="s">
        <v>85</v>
      </c>
      <c r="K992" s="930">
        <v>480</v>
      </c>
      <c r="L992" s="930">
        <v>3</v>
      </c>
      <c r="M992" s="929">
        <v>65</v>
      </c>
      <c r="N992" s="929" t="s">
        <v>460</v>
      </c>
      <c r="O992" s="931">
        <v>25</v>
      </c>
      <c r="P992" s="927">
        <v>3840</v>
      </c>
      <c r="Q992" s="925" t="s">
        <v>531</v>
      </c>
      <c r="R992" s="929" t="s">
        <v>510</v>
      </c>
    </row>
    <row r="993" spans="1:37" x14ac:dyDescent="0.25">
      <c r="A993" s="935"/>
      <c r="B993" s="925"/>
      <c r="C993" s="555" t="s">
        <v>88</v>
      </c>
      <c r="D993" s="555" t="s">
        <v>527</v>
      </c>
      <c r="E993" s="577" t="s">
        <v>457</v>
      </c>
      <c r="F993" s="555">
        <v>480</v>
      </c>
      <c r="G993" s="555">
        <v>3</v>
      </c>
      <c r="H993" s="555">
        <v>5</v>
      </c>
      <c r="I993" s="555">
        <v>34</v>
      </c>
      <c r="J993" s="555">
        <v>25</v>
      </c>
      <c r="K993" s="930"/>
      <c r="L993" s="930"/>
      <c r="M993" s="929"/>
      <c r="N993" s="929"/>
      <c r="O993" s="931"/>
      <c r="P993" s="927"/>
      <c r="Q993" s="925"/>
      <c r="R993" s="929"/>
    </row>
    <row r="994" spans="1:37" x14ac:dyDescent="0.25">
      <c r="A994" s="935"/>
      <c r="B994" s="925"/>
      <c r="C994" s="555" t="s">
        <v>283</v>
      </c>
      <c r="D994" s="555" t="s">
        <v>527</v>
      </c>
      <c r="E994" s="577" t="s">
        <v>493</v>
      </c>
      <c r="F994" s="555">
        <v>480</v>
      </c>
      <c r="G994" s="555">
        <v>3</v>
      </c>
      <c r="H994" s="557">
        <v>5</v>
      </c>
      <c r="I994" s="557" t="s">
        <v>529</v>
      </c>
      <c r="J994" s="557" t="s">
        <v>85</v>
      </c>
      <c r="K994" s="930"/>
      <c r="L994" s="930"/>
      <c r="M994" s="929"/>
      <c r="N994" s="929"/>
      <c r="O994" s="931"/>
      <c r="P994" s="927"/>
      <c r="Q994" s="925"/>
      <c r="R994" s="929"/>
    </row>
    <row r="995" spans="1:37" x14ac:dyDescent="0.25">
      <c r="A995" s="935" t="s">
        <v>1063</v>
      </c>
      <c r="B995" s="925" t="s">
        <v>410</v>
      </c>
      <c r="C995" s="555" t="s">
        <v>526</v>
      </c>
      <c r="D995" s="555" t="s">
        <v>527</v>
      </c>
      <c r="E995" s="577" t="s">
        <v>998</v>
      </c>
      <c r="F995" s="555">
        <v>480</v>
      </c>
      <c r="G995" s="555">
        <v>3</v>
      </c>
      <c r="H995" s="555">
        <v>35</v>
      </c>
      <c r="I995" s="555">
        <v>50</v>
      </c>
      <c r="J995" s="557" t="s">
        <v>85</v>
      </c>
      <c r="K995" s="930">
        <v>480</v>
      </c>
      <c r="L995" s="930">
        <v>3</v>
      </c>
      <c r="M995" s="929">
        <v>35</v>
      </c>
      <c r="N995" s="929" t="s">
        <v>460</v>
      </c>
      <c r="O995" s="931">
        <v>25</v>
      </c>
      <c r="P995" s="927">
        <v>3840</v>
      </c>
      <c r="Q995" s="925" t="s">
        <v>531</v>
      </c>
      <c r="R995" s="929" t="s">
        <v>510</v>
      </c>
    </row>
    <row r="996" spans="1:37" x14ac:dyDescent="0.25">
      <c r="A996" s="935"/>
      <c r="B996" s="925"/>
      <c r="C996" s="555" t="s">
        <v>88</v>
      </c>
      <c r="D996" s="555" t="s">
        <v>527</v>
      </c>
      <c r="E996" s="577" t="s">
        <v>457</v>
      </c>
      <c r="F996" s="555">
        <v>480</v>
      </c>
      <c r="G996" s="555">
        <v>3</v>
      </c>
      <c r="H996" s="555">
        <v>5</v>
      </c>
      <c r="I996" s="555">
        <v>34</v>
      </c>
      <c r="J996" s="555">
        <v>25</v>
      </c>
      <c r="K996" s="930"/>
      <c r="L996" s="930"/>
      <c r="M996" s="929"/>
      <c r="N996" s="929"/>
      <c r="O996" s="931"/>
      <c r="P996" s="927"/>
      <c r="Q996" s="925"/>
      <c r="R996" s="929"/>
    </row>
    <row r="997" spans="1:37" x14ac:dyDescent="0.25">
      <c r="A997" s="935"/>
      <c r="B997" s="925"/>
      <c r="C997" s="555" t="s">
        <v>283</v>
      </c>
      <c r="D997" s="555" t="s">
        <v>527</v>
      </c>
      <c r="E997" s="577" t="s">
        <v>493</v>
      </c>
      <c r="F997" s="555">
        <v>480</v>
      </c>
      <c r="G997" s="555">
        <v>3</v>
      </c>
      <c r="H997" s="557">
        <v>5</v>
      </c>
      <c r="I997" s="557" t="s">
        <v>529</v>
      </c>
      <c r="J997" s="557" t="s">
        <v>85</v>
      </c>
      <c r="K997" s="930"/>
      <c r="L997" s="930"/>
      <c r="M997" s="929"/>
      <c r="N997" s="929"/>
      <c r="O997" s="931"/>
      <c r="P997" s="927"/>
      <c r="Q997" s="925"/>
      <c r="R997" s="929"/>
    </row>
    <row r="998" spans="1:37" x14ac:dyDescent="0.25">
      <c r="A998" s="935" t="s">
        <v>1460</v>
      </c>
      <c r="B998" s="925" t="s">
        <v>410</v>
      </c>
      <c r="C998" s="555" t="s">
        <v>526</v>
      </c>
      <c r="D998" s="555" t="s">
        <v>527</v>
      </c>
      <c r="E998" s="581" t="s">
        <v>1408</v>
      </c>
      <c r="F998" s="555">
        <v>480</v>
      </c>
      <c r="G998" s="555">
        <v>3</v>
      </c>
      <c r="H998" s="555">
        <v>25</v>
      </c>
      <c r="I998" s="555">
        <v>50</v>
      </c>
      <c r="J998" s="557" t="s">
        <v>85</v>
      </c>
      <c r="K998" s="930">
        <v>480</v>
      </c>
      <c r="L998" s="930">
        <v>3</v>
      </c>
      <c r="M998" s="929">
        <v>25</v>
      </c>
      <c r="N998" s="929" t="s">
        <v>460</v>
      </c>
      <c r="O998" s="931">
        <v>25</v>
      </c>
      <c r="P998" s="927">
        <v>3840</v>
      </c>
      <c r="Q998" s="925" t="s">
        <v>531</v>
      </c>
      <c r="R998" s="929" t="s">
        <v>510</v>
      </c>
    </row>
    <row r="999" spans="1:37" x14ac:dyDescent="0.25">
      <c r="A999" s="935"/>
      <c r="B999" s="925"/>
      <c r="C999" s="555" t="s">
        <v>88</v>
      </c>
      <c r="D999" s="555" t="s">
        <v>527</v>
      </c>
      <c r="E999" s="581" t="s">
        <v>457</v>
      </c>
      <c r="F999" s="555">
        <v>480</v>
      </c>
      <c r="G999" s="555">
        <v>3</v>
      </c>
      <c r="H999" s="555">
        <v>5</v>
      </c>
      <c r="I999" s="555">
        <v>34</v>
      </c>
      <c r="J999" s="555">
        <v>25</v>
      </c>
      <c r="K999" s="930"/>
      <c r="L999" s="930"/>
      <c r="M999" s="929"/>
      <c r="N999" s="929"/>
      <c r="O999" s="931"/>
      <c r="P999" s="927"/>
      <c r="Q999" s="925"/>
      <c r="R999" s="929"/>
    </row>
    <row r="1000" spans="1:37" x14ac:dyDescent="0.25">
      <c r="A1000" s="935"/>
      <c r="B1000" s="925"/>
      <c r="C1000" s="555" t="s">
        <v>283</v>
      </c>
      <c r="D1000" s="555" t="s">
        <v>527</v>
      </c>
      <c r="E1000" s="581" t="s">
        <v>493</v>
      </c>
      <c r="F1000" s="555">
        <v>480</v>
      </c>
      <c r="G1000" s="555">
        <v>3</v>
      </c>
      <c r="H1000" s="557">
        <v>5</v>
      </c>
      <c r="I1000" s="557" t="s">
        <v>529</v>
      </c>
      <c r="J1000" s="557" t="s">
        <v>85</v>
      </c>
      <c r="K1000" s="930"/>
      <c r="L1000" s="930"/>
      <c r="M1000" s="929"/>
      <c r="N1000" s="929"/>
      <c r="O1000" s="931"/>
      <c r="P1000" s="927"/>
      <c r="Q1000" s="925"/>
      <c r="R1000" s="929"/>
    </row>
    <row r="1001" spans="1:37" s="580" customFormat="1" x14ac:dyDescent="0.25">
      <c r="A1001" s="935" t="s">
        <v>1225</v>
      </c>
      <c r="B1001" s="925" t="s">
        <v>410</v>
      </c>
      <c r="C1001" s="555" t="s">
        <v>526</v>
      </c>
      <c r="D1001" s="555" t="s">
        <v>527</v>
      </c>
      <c r="E1001" s="577" t="s">
        <v>530</v>
      </c>
      <c r="F1001" s="555">
        <v>600</v>
      </c>
      <c r="G1001" s="555">
        <v>3</v>
      </c>
      <c r="H1001" s="555">
        <v>25</v>
      </c>
      <c r="I1001" s="555">
        <v>50</v>
      </c>
      <c r="J1001" s="557" t="s">
        <v>85</v>
      </c>
      <c r="K1001" s="930">
        <v>600</v>
      </c>
      <c r="L1001" s="930">
        <v>3</v>
      </c>
      <c r="M1001" s="929">
        <v>25</v>
      </c>
      <c r="N1001" s="929" t="s">
        <v>462</v>
      </c>
      <c r="O1001" s="931">
        <v>30</v>
      </c>
      <c r="P1001" s="927">
        <v>3840</v>
      </c>
      <c r="Q1001" s="925" t="s">
        <v>531</v>
      </c>
      <c r="R1001" s="929" t="s">
        <v>510</v>
      </c>
      <c r="S1001" s="3"/>
      <c r="T1001" s="3"/>
      <c r="U1001" s="3"/>
      <c r="V1001" s="3"/>
      <c r="W1001" s="3"/>
      <c r="X1001" s="3"/>
      <c r="Y1001" s="3"/>
      <c r="Z1001" s="3"/>
      <c r="AA1001" s="3"/>
      <c r="AB1001" s="3"/>
      <c r="AC1001" s="3"/>
      <c r="AD1001" s="3"/>
      <c r="AE1001" s="3"/>
      <c r="AF1001" s="3"/>
      <c r="AG1001" s="3"/>
      <c r="AH1001" s="3"/>
      <c r="AI1001" s="3"/>
      <c r="AJ1001" s="3"/>
      <c r="AK1001" s="3"/>
    </row>
    <row r="1002" spans="1:37" s="580" customFormat="1" x14ac:dyDescent="0.25">
      <c r="A1002" s="935"/>
      <c r="B1002" s="925"/>
      <c r="C1002" s="555" t="s">
        <v>88</v>
      </c>
      <c r="D1002" s="555" t="s">
        <v>527</v>
      </c>
      <c r="E1002" s="577" t="s">
        <v>457</v>
      </c>
      <c r="F1002" s="555">
        <v>600</v>
      </c>
      <c r="G1002" s="555">
        <v>3</v>
      </c>
      <c r="H1002" s="555">
        <v>5</v>
      </c>
      <c r="I1002" s="555">
        <v>32</v>
      </c>
      <c r="J1002" s="555">
        <v>30</v>
      </c>
      <c r="K1002" s="930"/>
      <c r="L1002" s="930"/>
      <c r="M1002" s="929"/>
      <c r="N1002" s="929"/>
      <c r="O1002" s="931"/>
      <c r="P1002" s="927"/>
      <c r="Q1002" s="925"/>
      <c r="R1002" s="929"/>
      <c r="S1002" s="3"/>
      <c r="T1002" s="3"/>
      <c r="U1002" s="3"/>
      <c r="V1002" s="3"/>
      <c r="W1002" s="3"/>
      <c r="X1002" s="3"/>
      <c r="Y1002" s="3"/>
      <c r="Z1002" s="3"/>
      <c r="AA1002" s="3"/>
      <c r="AB1002" s="3"/>
      <c r="AC1002" s="3"/>
      <c r="AD1002" s="3"/>
      <c r="AE1002" s="3"/>
      <c r="AF1002" s="3"/>
      <c r="AG1002" s="3"/>
      <c r="AH1002" s="3"/>
      <c r="AI1002" s="3"/>
      <c r="AJ1002" s="3"/>
      <c r="AK1002" s="3"/>
    </row>
    <row r="1003" spans="1:37" s="580" customFormat="1" x14ac:dyDescent="0.25">
      <c r="A1003" s="935"/>
      <c r="B1003" s="925"/>
      <c r="C1003" s="555" t="s">
        <v>283</v>
      </c>
      <c r="D1003" s="555" t="s">
        <v>527</v>
      </c>
      <c r="E1003" s="577" t="s">
        <v>493</v>
      </c>
      <c r="F1003" s="555">
        <v>600</v>
      </c>
      <c r="G1003" s="555">
        <v>3</v>
      </c>
      <c r="H1003" s="557">
        <v>5</v>
      </c>
      <c r="I1003" s="557" t="s">
        <v>529</v>
      </c>
      <c r="J1003" s="557" t="s">
        <v>85</v>
      </c>
      <c r="K1003" s="930"/>
      <c r="L1003" s="930"/>
      <c r="M1003" s="929"/>
      <c r="N1003" s="929"/>
      <c r="O1003" s="931"/>
      <c r="P1003" s="927"/>
      <c r="Q1003" s="925"/>
      <c r="R1003" s="929"/>
      <c r="S1003" s="3"/>
      <c r="T1003" s="3"/>
      <c r="U1003" s="3"/>
      <c r="V1003" s="3"/>
      <c r="W1003" s="3"/>
      <c r="X1003" s="3"/>
      <c r="Y1003" s="3"/>
      <c r="Z1003" s="3"/>
      <c r="AA1003" s="3"/>
      <c r="AB1003" s="3"/>
      <c r="AC1003" s="3"/>
      <c r="AD1003" s="3"/>
      <c r="AE1003" s="3"/>
      <c r="AF1003" s="3"/>
      <c r="AG1003" s="3"/>
      <c r="AH1003" s="3"/>
      <c r="AI1003" s="3"/>
      <c r="AJ1003" s="3"/>
      <c r="AK1003" s="3"/>
    </row>
    <row r="1004" spans="1:37" s="580" customFormat="1" x14ac:dyDescent="0.25">
      <c r="A1004" s="935" t="s">
        <v>1064</v>
      </c>
      <c r="B1004" s="925" t="s">
        <v>410</v>
      </c>
      <c r="C1004" s="555" t="s">
        <v>526</v>
      </c>
      <c r="D1004" s="555" t="s">
        <v>527</v>
      </c>
      <c r="E1004" s="577" t="s">
        <v>998</v>
      </c>
      <c r="F1004" s="555">
        <v>600</v>
      </c>
      <c r="G1004" s="555">
        <v>3</v>
      </c>
      <c r="H1004" s="555">
        <v>18</v>
      </c>
      <c r="I1004" s="555">
        <v>50</v>
      </c>
      <c r="J1004" s="557" t="s">
        <v>85</v>
      </c>
      <c r="K1004" s="930">
        <v>600</v>
      </c>
      <c r="L1004" s="930">
        <v>3</v>
      </c>
      <c r="M1004" s="929">
        <v>18</v>
      </c>
      <c r="N1004" s="929" t="s">
        <v>462</v>
      </c>
      <c r="O1004" s="931">
        <v>30</v>
      </c>
      <c r="P1004" s="927">
        <v>3840</v>
      </c>
      <c r="Q1004" s="925" t="s">
        <v>531</v>
      </c>
      <c r="R1004" s="929" t="s">
        <v>510</v>
      </c>
      <c r="S1004" s="3"/>
      <c r="T1004" s="3"/>
      <c r="U1004" s="3"/>
      <c r="V1004" s="3"/>
      <c r="W1004" s="3"/>
      <c r="X1004" s="3"/>
      <c r="Y1004" s="3"/>
      <c r="Z1004" s="3"/>
      <c r="AA1004" s="3"/>
      <c r="AB1004" s="3"/>
      <c r="AC1004" s="3"/>
      <c r="AD1004" s="3"/>
      <c r="AE1004" s="3"/>
      <c r="AF1004" s="3"/>
      <c r="AG1004" s="3"/>
      <c r="AH1004" s="3"/>
      <c r="AI1004" s="3"/>
      <c r="AJ1004" s="3"/>
      <c r="AK1004" s="3"/>
    </row>
    <row r="1005" spans="1:37" s="580" customFormat="1" x14ac:dyDescent="0.25">
      <c r="A1005" s="935"/>
      <c r="B1005" s="925"/>
      <c r="C1005" s="555" t="s">
        <v>88</v>
      </c>
      <c r="D1005" s="555" t="s">
        <v>527</v>
      </c>
      <c r="E1005" s="577" t="s">
        <v>457</v>
      </c>
      <c r="F1005" s="555">
        <v>600</v>
      </c>
      <c r="G1005" s="555">
        <v>3</v>
      </c>
      <c r="H1005" s="555">
        <v>5</v>
      </c>
      <c r="I1005" s="555">
        <v>32</v>
      </c>
      <c r="J1005" s="555">
        <v>30</v>
      </c>
      <c r="K1005" s="930"/>
      <c r="L1005" s="930"/>
      <c r="M1005" s="929"/>
      <c r="N1005" s="929"/>
      <c r="O1005" s="931"/>
      <c r="P1005" s="927"/>
      <c r="Q1005" s="925"/>
      <c r="R1005" s="929"/>
      <c r="S1005" s="3"/>
      <c r="T1005" s="3"/>
      <c r="U1005" s="3"/>
      <c r="V1005" s="3"/>
      <c r="W1005" s="3"/>
      <c r="X1005" s="3"/>
      <c r="Y1005" s="3"/>
      <c r="Z1005" s="3"/>
      <c r="AA1005" s="3"/>
      <c r="AB1005" s="3"/>
      <c r="AC1005" s="3"/>
      <c r="AD1005" s="3"/>
      <c r="AE1005" s="3"/>
      <c r="AF1005" s="3"/>
      <c r="AG1005" s="3"/>
      <c r="AH1005" s="3"/>
      <c r="AI1005" s="3"/>
      <c r="AJ1005" s="3"/>
      <c r="AK1005" s="3"/>
    </row>
    <row r="1006" spans="1:37" s="580" customFormat="1" x14ac:dyDescent="0.25">
      <c r="A1006" s="935"/>
      <c r="B1006" s="925"/>
      <c r="C1006" s="555" t="s">
        <v>283</v>
      </c>
      <c r="D1006" s="555" t="s">
        <v>527</v>
      </c>
      <c r="E1006" s="577" t="s">
        <v>493</v>
      </c>
      <c r="F1006" s="555">
        <v>600</v>
      </c>
      <c r="G1006" s="555">
        <v>3</v>
      </c>
      <c r="H1006" s="557">
        <v>5</v>
      </c>
      <c r="I1006" s="557" t="s">
        <v>529</v>
      </c>
      <c r="J1006" s="557" t="s">
        <v>85</v>
      </c>
      <c r="K1006" s="930"/>
      <c r="L1006" s="930"/>
      <c r="M1006" s="929"/>
      <c r="N1006" s="929"/>
      <c r="O1006" s="931"/>
      <c r="P1006" s="927"/>
      <c r="Q1006" s="925"/>
      <c r="R1006" s="929"/>
      <c r="S1006" s="3"/>
      <c r="T1006" s="3"/>
      <c r="U1006" s="3"/>
      <c r="V1006" s="3"/>
      <c r="W1006" s="3"/>
      <c r="X1006" s="3"/>
      <c r="Y1006" s="3"/>
      <c r="Z1006" s="3"/>
      <c r="AA1006" s="3"/>
      <c r="AB1006" s="3"/>
      <c r="AC1006" s="3"/>
      <c r="AD1006" s="3"/>
      <c r="AE1006" s="3"/>
      <c r="AF1006" s="3"/>
      <c r="AG1006" s="3"/>
      <c r="AH1006" s="3"/>
      <c r="AI1006" s="3"/>
      <c r="AJ1006" s="3"/>
      <c r="AK1006" s="3"/>
    </row>
    <row r="1007" spans="1:37" x14ac:dyDescent="0.25">
      <c r="A1007" s="935" t="s">
        <v>1461</v>
      </c>
      <c r="B1007" s="925" t="s">
        <v>410</v>
      </c>
      <c r="C1007" s="555" t="s">
        <v>526</v>
      </c>
      <c r="D1007" s="555" t="s">
        <v>527</v>
      </c>
      <c r="E1007" s="581" t="s">
        <v>1408</v>
      </c>
      <c r="F1007" s="555">
        <v>600</v>
      </c>
      <c r="G1007" s="555">
        <v>3</v>
      </c>
      <c r="H1007" s="555">
        <v>14</v>
      </c>
      <c r="I1007" s="555">
        <v>50</v>
      </c>
      <c r="J1007" s="557" t="s">
        <v>85</v>
      </c>
      <c r="K1007" s="930">
        <v>600</v>
      </c>
      <c r="L1007" s="930">
        <v>3</v>
      </c>
      <c r="M1007" s="929">
        <v>14</v>
      </c>
      <c r="N1007" s="929" t="s">
        <v>462</v>
      </c>
      <c r="O1007" s="931">
        <v>30</v>
      </c>
      <c r="P1007" s="927">
        <v>3840</v>
      </c>
      <c r="Q1007" s="925" t="s">
        <v>531</v>
      </c>
      <c r="R1007" s="929" t="s">
        <v>510</v>
      </c>
    </row>
    <row r="1008" spans="1:37" x14ac:dyDescent="0.25">
      <c r="A1008" s="935"/>
      <c r="B1008" s="925"/>
      <c r="C1008" s="555" t="s">
        <v>88</v>
      </c>
      <c r="D1008" s="555" t="s">
        <v>527</v>
      </c>
      <c r="E1008" s="581" t="s">
        <v>457</v>
      </c>
      <c r="F1008" s="555">
        <v>600</v>
      </c>
      <c r="G1008" s="555">
        <v>3</v>
      </c>
      <c r="H1008" s="555">
        <v>5</v>
      </c>
      <c r="I1008" s="555">
        <v>32</v>
      </c>
      <c r="J1008" s="555">
        <v>30</v>
      </c>
      <c r="K1008" s="930"/>
      <c r="L1008" s="930"/>
      <c r="M1008" s="929"/>
      <c r="N1008" s="929"/>
      <c r="O1008" s="931"/>
      <c r="P1008" s="927"/>
      <c r="Q1008" s="925"/>
      <c r="R1008" s="929"/>
    </row>
    <row r="1009" spans="1:37" x14ac:dyDescent="0.25">
      <c r="A1009" s="935"/>
      <c r="B1009" s="925"/>
      <c r="C1009" s="555" t="s">
        <v>283</v>
      </c>
      <c r="D1009" s="555" t="s">
        <v>527</v>
      </c>
      <c r="E1009" s="581" t="s">
        <v>493</v>
      </c>
      <c r="F1009" s="555">
        <v>600</v>
      </c>
      <c r="G1009" s="555">
        <v>3</v>
      </c>
      <c r="H1009" s="557">
        <v>5</v>
      </c>
      <c r="I1009" s="557" t="s">
        <v>529</v>
      </c>
      <c r="J1009" s="557" t="s">
        <v>85</v>
      </c>
      <c r="K1009" s="930"/>
      <c r="L1009" s="930"/>
      <c r="M1009" s="929"/>
      <c r="N1009" s="929"/>
      <c r="O1009" s="931"/>
      <c r="P1009" s="927"/>
      <c r="Q1009" s="925"/>
      <c r="R1009" s="929"/>
    </row>
    <row r="1010" spans="1:37" x14ac:dyDescent="0.25">
      <c r="A1010" s="946" t="s">
        <v>1151</v>
      </c>
      <c r="B1010" s="941" t="s">
        <v>410</v>
      </c>
      <c r="C1010" s="564" t="s">
        <v>526</v>
      </c>
      <c r="D1010" s="564" t="s">
        <v>527</v>
      </c>
      <c r="E1010" s="578" t="s">
        <v>945</v>
      </c>
      <c r="F1010" s="564">
        <v>200</v>
      </c>
      <c r="G1010" s="564">
        <v>3</v>
      </c>
      <c r="H1010" s="564">
        <v>65</v>
      </c>
      <c r="I1010" s="564">
        <v>80</v>
      </c>
      <c r="J1010" s="557" t="s">
        <v>85</v>
      </c>
      <c r="K1010" s="930">
        <v>200</v>
      </c>
      <c r="L1010" s="930">
        <v>3</v>
      </c>
      <c r="M1010" s="929">
        <v>65</v>
      </c>
      <c r="N1010" s="929" t="s">
        <v>456</v>
      </c>
      <c r="O1010" s="931">
        <v>10</v>
      </c>
      <c r="P1010" s="927">
        <v>3840</v>
      </c>
      <c r="Q1010" s="925" t="s">
        <v>531</v>
      </c>
      <c r="R1010" s="929" t="s">
        <v>510</v>
      </c>
    </row>
    <row r="1011" spans="1:37" x14ac:dyDescent="0.25">
      <c r="A1011" s="946"/>
      <c r="B1011" s="941"/>
      <c r="C1011" s="564" t="s">
        <v>88</v>
      </c>
      <c r="D1011" s="564" t="s">
        <v>527</v>
      </c>
      <c r="E1011" s="578" t="s">
        <v>463</v>
      </c>
      <c r="F1011" s="564">
        <v>200</v>
      </c>
      <c r="G1011" s="564">
        <v>3</v>
      </c>
      <c r="H1011" s="564">
        <v>5</v>
      </c>
      <c r="I1011" s="564">
        <v>32.200000000000003</v>
      </c>
      <c r="J1011" s="555">
        <v>10</v>
      </c>
      <c r="K1011" s="930"/>
      <c r="L1011" s="930"/>
      <c r="M1011" s="929"/>
      <c r="N1011" s="929"/>
      <c r="O1011" s="931"/>
      <c r="P1011" s="927"/>
      <c r="Q1011" s="925"/>
      <c r="R1011" s="929"/>
    </row>
    <row r="1012" spans="1:37" x14ac:dyDescent="0.25">
      <c r="A1012" s="946"/>
      <c r="B1012" s="941"/>
      <c r="C1012" s="564" t="s">
        <v>283</v>
      </c>
      <c r="D1012" s="564" t="s">
        <v>527</v>
      </c>
      <c r="E1012" s="578" t="s">
        <v>493</v>
      </c>
      <c r="F1012" s="564">
        <v>200</v>
      </c>
      <c r="G1012" s="564">
        <v>3</v>
      </c>
      <c r="H1012" s="566">
        <v>5</v>
      </c>
      <c r="I1012" s="566" t="s">
        <v>529</v>
      </c>
      <c r="J1012" s="557" t="s">
        <v>85</v>
      </c>
      <c r="K1012" s="930"/>
      <c r="L1012" s="930"/>
      <c r="M1012" s="929"/>
      <c r="N1012" s="929"/>
      <c r="O1012" s="931"/>
      <c r="P1012" s="927"/>
      <c r="Q1012" s="925"/>
      <c r="R1012" s="929"/>
    </row>
    <row r="1013" spans="1:37" s="580" customFormat="1" x14ac:dyDescent="0.25">
      <c r="A1013" s="946" t="s">
        <v>1572</v>
      </c>
      <c r="B1013" s="941" t="s">
        <v>410</v>
      </c>
      <c r="C1013" s="564" t="s">
        <v>526</v>
      </c>
      <c r="D1013" s="564" t="s">
        <v>527</v>
      </c>
      <c r="E1013" s="578" t="s">
        <v>1003</v>
      </c>
      <c r="F1013" s="564">
        <v>200</v>
      </c>
      <c r="G1013" s="564">
        <v>3</v>
      </c>
      <c r="H1013" s="564">
        <v>35</v>
      </c>
      <c r="I1013" s="564">
        <v>80</v>
      </c>
      <c r="J1013" s="557" t="s">
        <v>85</v>
      </c>
      <c r="K1013" s="930">
        <v>200</v>
      </c>
      <c r="L1013" s="930">
        <v>3</v>
      </c>
      <c r="M1013" s="929">
        <v>35</v>
      </c>
      <c r="N1013" s="929" t="s">
        <v>456</v>
      </c>
      <c r="O1013" s="931">
        <v>10</v>
      </c>
      <c r="P1013" s="927">
        <v>3840</v>
      </c>
      <c r="Q1013" s="925" t="s">
        <v>531</v>
      </c>
      <c r="R1013" s="929" t="s">
        <v>510</v>
      </c>
      <c r="S1013" s="3"/>
      <c r="T1013" s="3"/>
      <c r="U1013" s="3"/>
      <c r="V1013" s="3"/>
      <c r="W1013" s="3"/>
      <c r="X1013" s="3"/>
      <c r="Y1013" s="3"/>
      <c r="Z1013" s="3"/>
      <c r="AA1013" s="3"/>
      <c r="AB1013" s="3"/>
      <c r="AC1013" s="3"/>
      <c r="AD1013" s="3"/>
      <c r="AE1013" s="3"/>
      <c r="AF1013" s="3"/>
      <c r="AG1013" s="3"/>
      <c r="AH1013" s="3"/>
      <c r="AI1013" s="3"/>
      <c r="AJ1013" s="3"/>
      <c r="AK1013" s="3"/>
    </row>
    <row r="1014" spans="1:37" s="580" customFormat="1" x14ac:dyDescent="0.25">
      <c r="A1014" s="946"/>
      <c r="B1014" s="941"/>
      <c r="C1014" s="564" t="s">
        <v>88</v>
      </c>
      <c r="D1014" s="564" t="s">
        <v>527</v>
      </c>
      <c r="E1014" s="578" t="s">
        <v>463</v>
      </c>
      <c r="F1014" s="564">
        <v>200</v>
      </c>
      <c r="G1014" s="564">
        <v>3</v>
      </c>
      <c r="H1014" s="564">
        <v>5</v>
      </c>
      <c r="I1014" s="564">
        <v>32.200000000000003</v>
      </c>
      <c r="J1014" s="555">
        <v>10</v>
      </c>
      <c r="K1014" s="930"/>
      <c r="L1014" s="930"/>
      <c r="M1014" s="929"/>
      <c r="N1014" s="929"/>
      <c r="O1014" s="931"/>
      <c r="P1014" s="927"/>
      <c r="Q1014" s="925"/>
      <c r="R1014" s="929"/>
      <c r="S1014" s="3"/>
      <c r="T1014" s="3"/>
      <c r="U1014" s="3"/>
      <c r="V1014" s="3"/>
      <c r="W1014" s="3"/>
      <c r="X1014" s="3"/>
      <c r="Y1014" s="3"/>
      <c r="Z1014" s="3"/>
      <c r="AA1014" s="3"/>
      <c r="AB1014" s="3"/>
      <c r="AC1014" s="3"/>
      <c r="AD1014" s="3"/>
      <c r="AE1014" s="3"/>
      <c r="AF1014" s="3"/>
      <c r="AG1014" s="3"/>
      <c r="AH1014" s="3"/>
      <c r="AI1014" s="3"/>
      <c r="AJ1014" s="3"/>
      <c r="AK1014" s="3"/>
    </row>
    <row r="1015" spans="1:37" s="580" customFormat="1" x14ac:dyDescent="0.25">
      <c r="A1015" s="946"/>
      <c r="B1015" s="941"/>
      <c r="C1015" s="564" t="s">
        <v>283</v>
      </c>
      <c r="D1015" s="564" t="s">
        <v>527</v>
      </c>
      <c r="E1015" s="578" t="s">
        <v>493</v>
      </c>
      <c r="F1015" s="564">
        <v>200</v>
      </c>
      <c r="G1015" s="564">
        <v>3</v>
      </c>
      <c r="H1015" s="566">
        <v>5</v>
      </c>
      <c r="I1015" s="566" t="s">
        <v>529</v>
      </c>
      <c r="J1015" s="557" t="s">
        <v>85</v>
      </c>
      <c r="K1015" s="930"/>
      <c r="L1015" s="930"/>
      <c r="M1015" s="929"/>
      <c r="N1015" s="929"/>
      <c r="O1015" s="931"/>
      <c r="P1015" s="927"/>
      <c r="Q1015" s="925"/>
      <c r="R1015" s="929"/>
      <c r="S1015" s="3"/>
      <c r="T1015" s="3"/>
      <c r="U1015" s="3"/>
      <c r="V1015" s="3"/>
      <c r="W1015" s="3"/>
      <c r="X1015" s="3"/>
      <c r="Y1015" s="3"/>
      <c r="Z1015" s="3"/>
      <c r="AA1015" s="3"/>
      <c r="AB1015" s="3"/>
      <c r="AC1015" s="3"/>
      <c r="AD1015" s="3"/>
      <c r="AE1015" s="3"/>
      <c r="AF1015" s="3"/>
      <c r="AG1015" s="3"/>
      <c r="AH1015" s="3"/>
      <c r="AI1015" s="3"/>
      <c r="AJ1015" s="3"/>
      <c r="AK1015" s="3"/>
    </row>
    <row r="1016" spans="1:37" s="580" customFormat="1" x14ac:dyDescent="0.25">
      <c r="A1016" s="946" t="s">
        <v>1618</v>
      </c>
      <c r="B1016" s="941" t="s">
        <v>410</v>
      </c>
      <c r="C1016" s="564" t="s">
        <v>526</v>
      </c>
      <c r="D1016" s="564" t="s">
        <v>527</v>
      </c>
      <c r="E1016" s="582" t="s">
        <v>1413</v>
      </c>
      <c r="F1016" s="564">
        <v>200</v>
      </c>
      <c r="G1016" s="564">
        <v>3</v>
      </c>
      <c r="H1016" s="564">
        <v>25</v>
      </c>
      <c r="I1016" s="564">
        <v>80</v>
      </c>
      <c r="J1016" s="557" t="s">
        <v>85</v>
      </c>
      <c r="K1016" s="930">
        <v>200</v>
      </c>
      <c r="L1016" s="930">
        <v>3</v>
      </c>
      <c r="M1016" s="929">
        <v>25</v>
      </c>
      <c r="N1016" s="929" t="s">
        <v>456</v>
      </c>
      <c r="O1016" s="931">
        <v>10</v>
      </c>
      <c r="P1016" s="927">
        <v>3840</v>
      </c>
      <c r="Q1016" s="925" t="s">
        <v>531</v>
      </c>
      <c r="R1016" s="929" t="s">
        <v>510</v>
      </c>
      <c r="S1016" s="3"/>
      <c r="T1016" s="3"/>
      <c r="U1016" s="3"/>
      <c r="V1016" s="3"/>
      <c r="W1016" s="3"/>
      <c r="X1016" s="3"/>
      <c r="Y1016" s="3"/>
      <c r="Z1016" s="3"/>
      <c r="AA1016" s="3"/>
      <c r="AB1016" s="3"/>
      <c r="AC1016" s="3"/>
      <c r="AD1016" s="3"/>
      <c r="AE1016" s="3"/>
      <c r="AF1016" s="3"/>
      <c r="AG1016" s="3"/>
      <c r="AH1016" s="3"/>
      <c r="AI1016" s="3"/>
      <c r="AJ1016" s="3"/>
      <c r="AK1016" s="3"/>
    </row>
    <row r="1017" spans="1:37" s="580" customFormat="1" x14ac:dyDescent="0.25">
      <c r="A1017" s="946"/>
      <c r="B1017" s="941"/>
      <c r="C1017" s="564" t="s">
        <v>88</v>
      </c>
      <c r="D1017" s="564" t="s">
        <v>527</v>
      </c>
      <c r="E1017" s="582" t="s">
        <v>463</v>
      </c>
      <c r="F1017" s="564">
        <v>200</v>
      </c>
      <c r="G1017" s="564">
        <v>3</v>
      </c>
      <c r="H1017" s="564">
        <v>5</v>
      </c>
      <c r="I1017" s="564">
        <v>32.200000000000003</v>
      </c>
      <c r="J1017" s="555">
        <v>10</v>
      </c>
      <c r="K1017" s="930"/>
      <c r="L1017" s="930"/>
      <c r="M1017" s="929"/>
      <c r="N1017" s="929"/>
      <c r="O1017" s="931"/>
      <c r="P1017" s="927"/>
      <c r="Q1017" s="925"/>
      <c r="R1017" s="929"/>
      <c r="S1017" s="3"/>
      <c r="T1017" s="3"/>
      <c r="U1017" s="3"/>
      <c r="V1017" s="3"/>
      <c r="W1017" s="3"/>
      <c r="X1017" s="3"/>
      <c r="Y1017" s="3"/>
      <c r="Z1017" s="3"/>
      <c r="AA1017" s="3"/>
      <c r="AB1017" s="3"/>
      <c r="AC1017" s="3"/>
      <c r="AD1017" s="3"/>
      <c r="AE1017" s="3"/>
      <c r="AF1017" s="3"/>
      <c r="AG1017" s="3"/>
      <c r="AH1017" s="3"/>
      <c r="AI1017" s="3"/>
      <c r="AJ1017" s="3"/>
      <c r="AK1017" s="3"/>
    </row>
    <row r="1018" spans="1:37" s="580" customFormat="1" x14ac:dyDescent="0.25">
      <c r="A1018" s="946"/>
      <c r="B1018" s="941"/>
      <c r="C1018" s="564" t="s">
        <v>283</v>
      </c>
      <c r="D1018" s="564" t="s">
        <v>527</v>
      </c>
      <c r="E1018" s="582" t="s">
        <v>493</v>
      </c>
      <c r="F1018" s="564">
        <v>200</v>
      </c>
      <c r="G1018" s="564">
        <v>3</v>
      </c>
      <c r="H1018" s="566">
        <v>5</v>
      </c>
      <c r="I1018" s="566" t="s">
        <v>529</v>
      </c>
      <c r="J1018" s="557" t="s">
        <v>85</v>
      </c>
      <c r="K1018" s="930"/>
      <c r="L1018" s="930"/>
      <c r="M1018" s="929"/>
      <c r="N1018" s="929"/>
      <c r="O1018" s="931"/>
      <c r="P1018" s="927"/>
      <c r="Q1018" s="925"/>
      <c r="R1018" s="929"/>
      <c r="S1018" s="3"/>
      <c r="T1018" s="3"/>
      <c r="U1018" s="3"/>
      <c r="V1018" s="3"/>
      <c r="W1018" s="3"/>
      <c r="X1018" s="3"/>
      <c r="Y1018" s="3"/>
      <c r="Z1018" s="3"/>
      <c r="AA1018" s="3"/>
      <c r="AB1018" s="3"/>
      <c r="AC1018" s="3"/>
      <c r="AD1018" s="3"/>
      <c r="AE1018" s="3"/>
      <c r="AF1018" s="3"/>
      <c r="AG1018" s="3"/>
      <c r="AH1018" s="3"/>
      <c r="AI1018" s="3"/>
      <c r="AJ1018" s="3"/>
      <c r="AK1018" s="3"/>
    </row>
    <row r="1019" spans="1:37" x14ac:dyDescent="0.25">
      <c r="A1019" s="946" t="s">
        <v>1176</v>
      </c>
      <c r="B1019" s="941" t="s">
        <v>410</v>
      </c>
      <c r="C1019" s="564" t="s">
        <v>526</v>
      </c>
      <c r="D1019" s="564" t="s">
        <v>527</v>
      </c>
      <c r="E1019" s="578" t="s">
        <v>945</v>
      </c>
      <c r="F1019" s="564">
        <v>230</v>
      </c>
      <c r="G1019" s="564">
        <v>3</v>
      </c>
      <c r="H1019" s="564">
        <v>65</v>
      </c>
      <c r="I1019" s="564">
        <v>80</v>
      </c>
      <c r="J1019" s="557" t="s">
        <v>85</v>
      </c>
      <c r="K1019" s="930">
        <v>230</v>
      </c>
      <c r="L1019" s="930">
        <v>3</v>
      </c>
      <c r="M1019" s="929">
        <v>65</v>
      </c>
      <c r="N1019" s="929" t="s">
        <v>464</v>
      </c>
      <c r="O1019" s="931">
        <v>15</v>
      </c>
      <c r="P1019" s="927">
        <v>3840</v>
      </c>
      <c r="Q1019" s="925" t="s">
        <v>531</v>
      </c>
      <c r="R1019" s="929" t="s">
        <v>510</v>
      </c>
    </row>
    <row r="1020" spans="1:37" x14ac:dyDescent="0.25">
      <c r="A1020" s="946"/>
      <c r="B1020" s="941"/>
      <c r="C1020" s="564" t="s">
        <v>88</v>
      </c>
      <c r="D1020" s="564" t="s">
        <v>527</v>
      </c>
      <c r="E1020" s="578" t="s">
        <v>463</v>
      </c>
      <c r="F1020" s="564">
        <v>230</v>
      </c>
      <c r="G1020" s="564">
        <v>3</v>
      </c>
      <c r="H1020" s="564">
        <v>5</v>
      </c>
      <c r="I1020" s="564">
        <v>42</v>
      </c>
      <c r="J1020" s="555">
        <v>15</v>
      </c>
      <c r="K1020" s="930"/>
      <c r="L1020" s="930"/>
      <c r="M1020" s="929"/>
      <c r="N1020" s="929"/>
      <c r="O1020" s="931"/>
      <c r="P1020" s="927"/>
      <c r="Q1020" s="925"/>
      <c r="R1020" s="929"/>
    </row>
    <row r="1021" spans="1:37" x14ac:dyDescent="0.25">
      <c r="A1021" s="946"/>
      <c r="B1021" s="941"/>
      <c r="C1021" s="564" t="s">
        <v>283</v>
      </c>
      <c r="D1021" s="564" t="s">
        <v>527</v>
      </c>
      <c r="E1021" s="578" t="s">
        <v>493</v>
      </c>
      <c r="F1021" s="564">
        <v>230</v>
      </c>
      <c r="G1021" s="564">
        <v>3</v>
      </c>
      <c r="H1021" s="566">
        <v>5</v>
      </c>
      <c r="I1021" s="566" t="s">
        <v>529</v>
      </c>
      <c r="J1021" s="557" t="s">
        <v>85</v>
      </c>
      <c r="K1021" s="930"/>
      <c r="L1021" s="930"/>
      <c r="M1021" s="929"/>
      <c r="N1021" s="929"/>
      <c r="O1021" s="931"/>
      <c r="P1021" s="927"/>
      <c r="Q1021" s="925"/>
      <c r="R1021" s="929"/>
    </row>
    <row r="1022" spans="1:37" x14ac:dyDescent="0.25">
      <c r="A1022" s="946" t="s">
        <v>1595</v>
      </c>
      <c r="B1022" s="941" t="s">
        <v>410</v>
      </c>
      <c r="C1022" s="564" t="s">
        <v>526</v>
      </c>
      <c r="D1022" s="564" t="s">
        <v>527</v>
      </c>
      <c r="E1022" s="578" t="s">
        <v>1003</v>
      </c>
      <c r="F1022" s="564">
        <v>230</v>
      </c>
      <c r="G1022" s="564">
        <v>3</v>
      </c>
      <c r="H1022" s="564">
        <v>35</v>
      </c>
      <c r="I1022" s="564">
        <v>80</v>
      </c>
      <c r="J1022" s="557" t="s">
        <v>85</v>
      </c>
      <c r="K1022" s="930">
        <v>230</v>
      </c>
      <c r="L1022" s="930">
        <v>3</v>
      </c>
      <c r="M1022" s="929">
        <v>35</v>
      </c>
      <c r="N1022" s="929" t="s">
        <v>464</v>
      </c>
      <c r="O1022" s="931">
        <v>15</v>
      </c>
      <c r="P1022" s="927">
        <v>3840</v>
      </c>
      <c r="Q1022" s="925" t="s">
        <v>531</v>
      </c>
      <c r="R1022" s="929" t="s">
        <v>510</v>
      </c>
    </row>
    <row r="1023" spans="1:37" x14ac:dyDescent="0.25">
      <c r="A1023" s="946"/>
      <c r="B1023" s="941"/>
      <c r="C1023" s="564" t="s">
        <v>88</v>
      </c>
      <c r="D1023" s="564" t="s">
        <v>527</v>
      </c>
      <c r="E1023" s="578" t="s">
        <v>463</v>
      </c>
      <c r="F1023" s="564">
        <v>230</v>
      </c>
      <c r="G1023" s="564">
        <v>3</v>
      </c>
      <c r="H1023" s="564">
        <v>5</v>
      </c>
      <c r="I1023" s="564">
        <v>42</v>
      </c>
      <c r="J1023" s="555">
        <v>15</v>
      </c>
      <c r="K1023" s="930"/>
      <c r="L1023" s="930"/>
      <c r="M1023" s="929"/>
      <c r="N1023" s="929"/>
      <c r="O1023" s="931"/>
      <c r="P1023" s="927"/>
      <c r="Q1023" s="925"/>
      <c r="R1023" s="929"/>
    </row>
    <row r="1024" spans="1:37" x14ac:dyDescent="0.25">
      <c r="A1024" s="946"/>
      <c r="B1024" s="941"/>
      <c r="C1024" s="564" t="s">
        <v>283</v>
      </c>
      <c r="D1024" s="564" t="s">
        <v>527</v>
      </c>
      <c r="E1024" s="578" t="s">
        <v>493</v>
      </c>
      <c r="F1024" s="564">
        <v>230</v>
      </c>
      <c r="G1024" s="564">
        <v>3</v>
      </c>
      <c r="H1024" s="566">
        <v>5</v>
      </c>
      <c r="I1024" s="566" t="s">
        <v>529</v>
      </c>
      <c r="J1024" s="557" t="s">
        <v>85</v>
      </c>
      <c r="K1024" s="930"/>
      <c r="L1024" s="930"/>
      <c r="M1024" s="929"/>
      <c r="N1024" s="929"/>
      <c r="O1024" s="931"/>
      <c r="P1024" s="927"/>
      <c r="Q1024" s="925"/>
      <c r="R1024" s="929"/>
    </row>
    <row r="1025" spans="1:37" x14ac:dyDescent="0.25">
      <c r="A1025" s="946" t="s">
        <v>1549</v>
      </c>
      <c r="B1025" s="941" t="s">
        <v>410</v>
      </c>
      <c r="C1025" s="564" t="s">
        <v>526</v>
      </c>
      <c r="D1025" s="564" t="s">
        <v>527</v>
      </c>
      <c r="E1025" s="582" t="s">
        <v>1413</v>
      </c>
      <c r="F1025" s="564">
        <v>230</v>
      </c>
      <c r="G1025" s="564">
        <v>3</v>
      </c>
      <c r="H1025" s="564">
        <v>25</v>
      </c>
      <c r="I1025" s="564">
        <v>80</v>
      </c>
      <c r="J1025" s="557" t="s">
        <v>85</v>
      </c>
      <c r="K1025" s="930">
        <v>230</v>
      </c>
      <c r="L1025" s="930">
        <v>3</v>
      </c>
      <c r="M1025" s="929">
        <v>25</v>
      </c>
      <c r="N1025" s="929" t="s">
        <v>464</v>
      </c>
      <c r="O1025" s="931">
        <v>15</v>
      </c>
      <c r="P1025" s="927">
        <v>3840</v>
      </c>
      <c r="Q1025" s="925" t="s">
        <v>531</v>
      </c>
      <c r="R1025" s="929" t="s">
        <v>510</v>
      </c>
    </row>
    <row r="1026" spans="1:37" x14ac:dyDescent="0.25">
      <c r="A1026" s="946"/>
      <c r="B1026" s="941"/>
      <c r="C1026" s="564" t="s">
        <v>88</v>
      </c>
      <c r="D1026" s="564" t="s">
        <v>527</v>
      </c>
      <c r="E1026" s="582" t="s">
        <v>463</v>
      </c>
      <c r="F1026" s="564">
        <v>230</v>
      </c>
      <c r="G1026" s="564">
        <v>3</v>
      </c>
      <c r="H1026" s="564">
        <v>5</v>
      </c>
      <c r="I1026" s="564">
        <v>42</v>
      </c>
      <c r="J1026" s="555">
        <v>15</v>
      </c>
      <c r="K1026" s="930"/>
      <c r="L1026" s="930"/>
      <c r="M1026" s="929"/>
      <c r="N1026" s="929"/>
      <c r="O1026" s="931"/>
      <c r="P1026" s="927"/>
      <c r="Q1026" s="925"/>
      <c r="R1026" s="929"/>
    </row>
    <row r="1027" spans="1:37" x14ac:dyDescent="0.25">
      <c r="A1027" s="946"/>
      <c r="B1027" s="941"/>
      <c r="C1027" s="564" t="s">
        <v>283</v>
      </c>
      <c r="D1027" s="564" t="s">
        <v>527</v>
      </c>
      <c r="E1027" s="582" t="s">
        <v>493</v>
      </c>
      <c r="F1027" s="564">
        <v>230</v>
      </c>
      <c r="G1027" s="564">
        <v>3</v>
      </c>
      <c r="H1027" s="566">
        <v>5</v>
      </c>
      <c r="I1027" s="566" t="s">
        <v>529</v>
      </c>
      <c r="J1027" s="557" t="s">
        <v>85</v>
      </c>
      <c r="K1027" s="930"/>
      <c r="L1027" s="930"/>
      <c r="M1027" s="929"/>
      <c r="N1027" s="929"/>
      <c r="O1027" s="931"/>
      <c r="P1027" s="927"/>
      <c r="Q1027" s="925"/>
      <c r="R1027" s="929"/>
    </row>
    <row r="1028" spans="1:37" x14ac:dyDescent="0.25">
      <c r="A1028" s="946" t="s">
        <v>1201</v>
      </c>
      <c r="B1028" s="941" t="s">
        <v>410</v>
      </c>
      <c r="C1028" s="564" t="s">
        <v>526</v>
      </c>
      <c r="D1028" s="564" t="s">
        <v>527</v>
      </c>
      <c r="E1028" s="578" t="s">
        <v>945</v>
      </c>
      <c r="F1028" s="564">
        <v>480</v>
      </c>
      <c r="G1028" s="564">
        <v>3</v>
      </c>
      <c r="H1028" s="564">
        <v>65</v>
      </c>
      <c r="I1028" s="564">
        <v>80</v>
      </c>
      <c r="J1028" s="557" t="s">
        <v>85</v>
      </c>
      <c r="K1028" s="930">
        <v>480</v>
      </c>
      <c r="L1028" s="930">
        <v>3</v>
      </c>
      <c r="M1028" s="929">
        <v>65</v>
      </c>
      <c r="N1028" s="929" t="s">
        <v>465</v>
      </c>
      <c r="O1028" s="931">
        <v>30</v>
      </c>
      <c r="P1028" s="927">
        <v>3840</v>
      </c>
      <c r="Q1028" s="925" t="s">
        <v>531</v>
      </c>
      <c r="R1028" s="929" t="s">
        <v>510</v>
      </c>
    </row>
    <row r="1029" spans="1:37" x14ac:dyDescent="0.25">
      <c r="A1029" s="946"/>
      <c r="B1029" s="941"/>
      <c r="C1029" s="564" t="s">
        <v>88</v>
      </c>
      <c r="D1029" s="564" t="s">
        <v>527</v>
      </c>
      <c r="E1029" s="578" t="s">
        <v>463</v>
      </c>
      <c r="F1029" s="564">
        <v>480</v>
      </c>
      <c r="G1029" s="564">
        <v>3</v>
      </c>
      <c r="H1029" s="564">
        <v>5</v>
      </c>
      <c r="I1029" s="564">
        <v>40</v>
      </c>
      <c r="J1029" s="555">
        <v>30</v>
      </c>
      <c r="K1029" s="930"/>
      <c r="L1029" s="930"/>
      <c r="M1029" s="929"/>
      <c r="N1029" s="929"/>
      <c r="O1029" s="931"/>
      <c r="P1029" s="927"/>
      <c r="Q1029" s="925"/>
      <c r="R1029" s="929"/>
    </row>
    <row r="1030" spans="1:37" x14ac:dyDescent="0.25">
      <c r="A1030" s="946"/>
      <c r="B1030" s="941"/>
      <c r="C1030" s="564" t="s">
        <v>283</v>
      </c>
      <c r="D1030" s="564" t="s">
        <v>527</v>
      </c>
      <c r="E1030" s="578" t="s">
        <v>493</v>
      </c>
      <c r="F1030" s="564">
        <v>480</v>
      </c>
      <c r="G1030" s="564">
        <v>3</v>
      </c>
      <c r="H1030" s="566">
        <v>5</v>
      </c>
      <c r="I1030" s="566" t="s">
        <v>529</v>
      </c>
      <c r="J1030" s="557" t="s">
        <v>85</v>
      </c>
      <c r="K1030" s="930"/>
      <c r="L1030" s="930"/>
      <c r="M1030" s="929"/>
      <c r="N1030" s="929"/>
      <c r="O1030" s="931"/>
      <c r="P1030" s="927"/>
      <c r="Q1030" s="925"/>
      <c r="R1030" s="929"/>
    </row>
    <row r="1031" spans="1:37" x14ac:dyDescent="0.25">
      <c r="A1031" s="946" t="s">
        <v>1065</v>
      </c>
      <c r="B1031" s="941" t="s">
        <v>410</v>
      </c>
      <c r="C1031" s="564" t="s">
        <v>526</v>
      </c>
      <c r="D1031" s="564" t="s">
        <v>527</v>
      </c>
      <c r="E1031" s="578" t="s">
        <v>1003</v>
      </c>
      <c r="F1031" s="564">
        <v>480</v>
      </c>
      <c r="G1031" s="564">
        <v>3</v>
      </c>
      <c r="H1031" s="564">
        <v>35</v>
      </c>
      <c r="I1031" s="564">
        <v>80</v>
      </c>
      <c r="J1031" s="557" t="s">
        <v>85</v>
      </c>
      <c r="K1031" s="930">
        <v>480</v>
      </c>
      <c r="L1031" s="930">
        <v>3</v>
      </c>
      <c r="M1031" s="929">
        <v>35</v>
      </c>
      <c r="N1031" s="929" t="s">
        <v>465</v>
      </c>
      <c r="O1031" s="931">
        <v>30</v>
      </c>
      <c r="P1031" s="927">
        <v>3840</v>
      </c>
      <c r="Q1031" s="925" t="s">
        <v>531</v>
      </c>
      <c r="R1031" s="929" t="s">
        <v>510</v>
      </c>
    </row>
    <row r="1032" spans="1:37" x14ac:dyDescent="0.25">
      <c r="A1032" s="946"/>
      <c r="B1032" s="941"/>
      <c r="C1032" s="564" t="s">
        <v>88</v>
      </c>
      <c r="D1032" s="564" t="s">
        <v>527</v>
      </c>
      <c r="E1032" s="578" t="s">
        <v>463</v>
      </c>
      <c r="F1032" s="564">
        <v>480</v>
      </c>
      <c r="G1032" s="564">
        <v>3</v>
      </c>
      <c r="H1032" s="564">
        <v>5</v>
      </c>
      <c r="I1032" s="564">
        <v>40</v>
      </c>
      <c r="J1032" s="555">
        <v>30</v>
      </c>
      <c r="K1032" s="930"/>
      <c r="L1032" s="930"/>
      <c r="M1032" s="929"/>
      <c r="N1032" s="929"/>
      <c r="O1032" s="931"/>
      <c r="P1032" s="927"/>
      <c r="Q1032" s="925"/>
      <c r="R1032" s="929"/>
    </row>
    <row r="1033" spans="1:37" x14ac:dyDescent="0.25">
      <c r="A1033" s="946"/>
      <c r="B1033" s="941"/>
      <c r="C1033" s="564" t="s">
        <v>283</v>
      </c>
      <c r="D1033" s="564" t="s">
        <v>527</v>
      </c>
      <c r="E1033" s="578" t="s">
        <v>493</v>
      </c>
      <c r="F1033" s="564">
        <v>480</v>
      </c>
      <c r="G1033" s="564">
        <v>3</v>
      </c>
      <c r="H1033" s="566">
        <v>5</v>
      </c>
      <c r="I1033" s="566" t="s">
        <v>529</v>
      </c>
      <c r="J1033" s="557" t="s">
        <v>85</v>
      </c>
      <c r="K1033" s="930"/>
      <c r="L1033" s="930"/>
      <c r="M1033" s="929"/>
      <c r="N1033" s="929"/>
      <c r="O1033" s="931"/>
      <c r="P1033" s="927"/>
      <c r="Q1033" s="925"/>
      <c r="R1033" s="929"/>
    </row>
    <row r="1034" spans="1:37" x14ac:dyDescent="0.25">
      <c r="A1034" s="946" t="s">
        <v>1462</v>
      </c>
      <c r="B1034" s="941" t="s">
        <v>410</v>
      </c>
      <c r="C1034" s="564" t="s">
        <v>526</v>
      </c>
      <c r="D1034" s="564" t="s">
        <v>527</v>
      </c>
      <c r="E1034" s="582" t="s">
        <v>1413</v>
      </c>
      <c r="F1034" s="564">
        <v>480</v>
      </c>
      <c r="G1034" s="564">
        <v>3</v>
      </c>
      <c r="H1034" s="564">
        <v>25</v>
      </c>
      <c r="I1034" s="564">
        <v>80</v>
      </c>
      <c r="J1034" s="557" t="s">
        <v>85</v>
      </c>
      <c r="K1034" s="930">
        <v>480</v>
      </c>
      <c r="L1034" s="930">
        <v>3</v>
      </c>
      <c r="M1034" s="929">
        <v>25</v>
      </c>
      <c r="N1034" s="929" t="s">
        <v>465</v>
      </c>
      <c r="O1034" s="931">
        <v>30</v>
      </c>
      <c r="P1034" s="927">
        <v>3840</v>
      </c>
      <c r="Q1034" s="925" t="s">
        <v>531</v>
      </c>
      <c r="R1034" s="929" t="s">
        <v>510</v>
      </c>
    </row>
    <row r="1035" spans="1:37" x14ac:dyDescent="0.25">
      <c r="A1035" s="946"/>
      <c r="B1035" s="941"/>
      <c r="C1035" s="564" t="s">
        <v>88</v>
      </c>
      <c r="D1035" s="564" t="s">
        <v>527</v>
      </c>
      <c r="E1035" s="582" t="s">
        <v>463</v>
      </c>
      <c r="F1035" s="564">
        <v>480</v>
      </c>
      <c r="G1035" s="564">
        <v>3</v>
      </c>
      <c r="H1035" s="564">
        <v>5</v>
      </c>
      <c r="I1035" s="564">
        <v>40</v>
      </c>
      <c r="J1035" s="555">
        <v>30</v>
      </c>
      <c r="K1035" s="930"/>
      <c r="L1035" s="930"/>
      <c r="M1035" s="929"/>
      <c r="N1035" s="929"/>
      <c r="O1035" s="931"/>
      <c r="P1035" s="927"/>
      <c r="Q1035" s="925"/>
      <c r="R1035" s="929"/>
    </row>
    <row r="1036" spans="1:37" x14ac:dyDescent="0.25">
      <c r="A1036" s="946"/>
      <c r="B1036" s="941"/>
      <c r="C1036" s="564" t="s">
        <v>283</v>
      </c>
      <c r="D1036" s="564" t="s">
        <v>527</v>
      </c>
      <c r="E1036" s="582" t="s">
        <v>493</v>
      </c>
      <c r="F1036" s="564">
        <v>480</v>
      </c>
      <c r="G1036" s="564">
        <v>3</v>
      </c>
      <c r="H1036" s="566">
        <v>5</v>
      </c>
      <c r="I1036" s="566" t="s">
        <v>529</v>
      </c>
      <c r="J1036" s="557" t="s">
        <v>85</v>
      </c>
      <c r="K1036" s="930"/>
      <c r="L1036" s="930"/>
      <c r="M1036" s="929"/>
      <c r="N1036" s="929"/>
      <c r="O1036" s="931"/>
      <c r="P1036" s="927"/>
      <c r="Q1036" s="925"/>
      <c r="R1036" s="929"/>
    </row>
    <row r="1037" spans="1:37" s="580" customFormat="1" x14ac:dyDescent="0.25">
      <c r="A1037" s="946" t="s">
        <v>1226</v>
      </c>
      <c r="B1037" s="941" t="s">
        <v>410</v>
      </c>
      <c r="C1037" s="564" t="s">
        <v>526</v>
      </c>
      <c r="D1037" s="564" t="s">
        <v>527</v>
      </c>
      <c r="E1037" s="578" t="s">
        <v>945</v>
      </c>
      <c r="F1037" s="564">
        <v>600</v>
      </c>
      <c r="G1037" s="564">
        <v>3</v>
      </c>
      <c r="H1037" s="564">
        <v>25</v>
      </c>
      <c r="I1037" s="564">
        <v>80</v>
      </c>
      <c r="J1037" s="557" t="s">
        <v>85</v>
      </c>
      <c r="K1037" s="930">
        <v>600</v>
      </c>
      <c r="L1037" s="930">
        <v>3</v>
      </c>
      <c r="M1037" s="929">
        <v>25</v>
      </c>
      <c r="N1037" s="929" t="s">
        <v>462</v>
      </c>
      <c r="O1037" s="931">
        <v>30</v>
      </c>
      <c r="P1037" s="927">
        <v>3840</v>
      </c>
      <c r="Q1037" s="925" t="s">
        <v>531</v>
      </c>
      <c r="R1037" s="929" t="s">
        <v>510</v>
      </c>
      <c r="S1037" s="3"/>
      <c r="T1037" s="3"/>
      <c r="U1037" s="3"/>
      <c r="V1037" s="3"/>
      <c r="W1037" s="3"/>
      <c r="X1037" s="3"/>
      <c r="Y1037" s="3"/>
      <c r="Z1037" s="3"/>
      <c r="AA1037" s="3"/>
      <c r="AB1037" s="3"/>
      <c r="AC1037" s="3"/>
      <c r="AD1037" s="3"/>
      <c r="AE1037" s="3"/>
      <c r="AF1037" s="3"/>
      <c r="AG1037" s="3"/>
      <c r="AH1037" s="3"/>
      <c r="AI1037" s="3"/>
      <c r="AJ1037" s="3"/>
      <c r="AK1037" s="3"/>
    </row>
    <row r="1038" spans="1:37" s="580" customFormat="1" x14ac:dyDescent="0.25">
      <c r="A1038" s="946"/>
      <c r="B1038" s="941"/>
      <c r="C1038" s="564" t="s">
        <v>88</v>
      </c>
      <c r="D1038" s="564" t="s">
        <v>527</v>
      </c>
      <c r="E1038" s="578" t="s">
        <v>463</v>
      </c>
      <c r="F1038" s="564">
        <v>600</v>
      </c>
      <c r="G1038" s="564">
        <v>3</v>
      </c>
      <c r="H1038" s="564">
        <v>5</v>
      </c>
      <c r="I1038" s="564">
        <v>32</v>
      </c>
      <c r="J1038" s="555">
        <v>30</v>
      </c>
      <c r="K1038" s="930"/>
      <c r="L1038" s="930"/>
      <c r="M1038" s="929"/>
      <c r="N1038" s="929"/>
      <c r="O1038" s="931"/>
      <c r="P1038" s="927"/>
      <c r="Q1038" s="925"/>
      <c r="R1038" s="929"/>
      <c r="S1038" s="3"/>
      <c r="T1038" s="3"/>
      <c r="U1038" s="3"/>
      <c r="V1038" s="3"/>
      <c r="W1038" s="3"/>
      <c r="X1038" s="3"/>
      <c r="Y1038" s="3"/>
      <c r="Z1038" s="3"/>
      <c r="AA1038" s="3"/>
      <c r="AB1038" s="3"/>
      <c r="AC1038" s="3"/>
      <c r="AD1038" s="3"/>
      <c r="AE1038" s="3"/>
      <c r="AF1038" s="3"/>
      <c r="AG1038" s="3"/>
      <c r="AH1038" s="3"/>
      <c r="AI1038" s="3"/>
      <c r="AJ1038" s="3"/>
      <c r="AK1038" s="3"/>
    </row>
    <row r="1039" spans="1:37" s="580" customFormat="1" x14ac:dyDescent="0.25">
      <c r="A1039" s="946"/>
      <c r="B1039" s="941"/>
      <c r="C1039" s="564" t="s">
        <v>283</v>
      </c>
      <c r="D1039" s="564" t="s">
        <v>527</v>
      </c>
      <c r="E1039" s="578" t="s">
        <v>493</v>
      </c>
      <c r="F1039" s="564">
        <v>600</v>
      </c>
      <c r="G1039" s="564">
        <v>3</v>
      </c>
      <c r="H1039" s="566">
        <v>5</v>
      </c>
      <c r="I1039" s="566" t="s">
        <v>529</v>
      </c>
      <c r="J1039" s="557" t="s">
        <v>85</v>
      </c>
      <c r="K1039" s="930"/>
      <c r="L1039" s="930"/>
      <c r="M1039" s="929"/>
      <c r="N1039" s="929"/>
      <c r="O1039" s="931"/>
      <c r="P1039" s="927"/>
      <c r="Q1039" s="925"/>
      <c r="R1039" s="929"/>
      <c r="S1039" s="3"/>
      <c r="T1039" s="3"/>
      <c r="U1039" s="3"/>
      <c r="V1039" s="3"/>
      <c r="W1039" s="3"/>
      <c r="X1039" s="3"/>
      <c r="Y1039" s="3"/>
      <c r="Z1039" s="3"/>
      <c r="AA1039" s="3"/>
      <c r="AB1039" s="3"/>
      <c r="AC1039" s="3"/>
      <c r="AD1039" s="3"/>
      <c r="AE1039" s="3"/>
      <c r="AF1039" s="3"/>
      <c r="AG1039" s="3"/>
      <c r="AH1039" s="3"/>
      <c r="AI1039" s="3"/>
      <c r="AJ1039" s="3"/>
      <c r="AK1039" s="3"/>
    </row>
    <row r="1040" spans="1:37" s="580" customFormat="1" x14ac:dyDescent="0.25">
      <c r="A1040" s="946" t="s">
        <v>1066</v>
      </c>
      <c r="B1040" s="941" t="s">
        <v>410</v>
      </c>
      <c r="C1040" s="564" t="s">
        <v>526</v>
      </c>
      <c r="D1040" s="564" t="s">
        <v>527</v>
      </c>
      <c r="E1040" s="578" t="s">
        <v>1003</v>
      </c>
      <c r="F1040" s="564">
        <v>600</v>
      </c>
      <c r="G1040" s="564">
        <v>3</v>
      </c>
      <c r="H1040" s="564">
        <v>18</v>
      </c>
      <c r="I1040" s="564">
        <v>80</v>
      </c>
      <c r="J1040" s="557" t="s">
        <v>85</v>
      </c>
      <c r="K1040" s="930">
        <v>600</v>
      </c>
      <c r="L1040" s="930">
        <v>3</v>
      </c>
      <c r="M1040" s="929">
        <v>18</v>
      </c>
      <c r="N1040" s="929" t="s">
        <v>462</v>
      </c>
      <c r="O1040" s="931">
        <v>30</v>
      </c>
      <c r="P1040" s="927">
        <v>3840</v>
      </c>
      <c r="Q1040" s="925" t="s">
        <v>531</v>
      </c>
      <c r="R1040" s="929" t="s">
        <v>510</v>
      </c>
      <c r="S1040" s="3"/>
      <c r="T1040" s="3"/>
      <c r="U1040" s="3"/>
      <c r="V1040" s="3"/>
      <c r="W1040" s="3"/>
      <c r="X1040" s="3"/>
      <c r="Y1040" s="3"/>
      <c r="Z1040" s="3"/>
      <c r="AA1040" s="3"/>
      <c r="AB1040" s="3"/>
      <c r="AC1040" s="3"/>
      <c r="AD1040" s="3"/>
      <c r="AE1040" s="3"/>
      <c r="AF1040" s="3"/>
      <c r="AG1040" s="3"/>
      <c r="AH1040" s="3"/>
      <c r="AI1040" s="3"/>
      <c r="AJ1040" s="3"/>
      <c r="AK1040" s="3"/>
    </row>
    <row r="1041" spans="1:37" s="580" customFormat="1" x14ac:dyDescent="0.25">
      <c r="A1041" s="946"/>
      <c r="B1041" s="941"/>
      <c r="C1041" s="564" t="s">
        <v>88</v>
      </c>
      <c r="D1041" s="564" t="s">
        <v>527</v>
      </c>
      <c r="E1041" s="578" t="s">
        <v>463</v>
      </c>
      <c r="F1041" s="564">
        <v>600</v>
      </c>
      <c r="G1041" s="564">
        <v>3</v>
      </c>
      <c r="H1041" s="564">
        <v>5</v>
      </c>
      <c r="I1041" s="564">
        <v>32</v>
      </c>
      <c r="J1041" s="555">
        <v>30</v>
      </c>
      <c r="K1041" s="930"/>
      <c r="L1041" s="930"/>
      <c r="M1041" s="929"/>
      <c r="N1041" s="929"/>
      <c r="O1041" s="931"/>
      <c r="P1041" s="927"/>
      <c r="Q1041" s="925"/>
      <c r="R1041" s="929"/>
      <c r="S1041" s="3"/>
      <c r="T1041" s="3"/>
      <c r="U1041" s="3"/>
      <c r="V1041" s="3"/>
      <c r="W1041" s="3"/>
      <c r="X1041" s="3"/>
      <c r="Y1041" s="3"/>
      <c r="Z1041" s="3"/>
      <c r="AA1041" s="3"/>
      <c r="AB1041" s="3"/>
      <c r="AC1041" s="3"/>
      <c r="AD1041" s="3"/>
      <c r="AE1041" s="3"/>
      <c r="AF1041" s="3"/>
      <c r="AG1041" s="3"/>
      <c r="AH1041" s="3"/>
      <c r="AI1041" s="3"/>
      <c r="AJ1041" s="3"/>
      <c r="AK1041" s="3"/>
    </row>
    <row r="1042" spans="1:37" s="580" customFormat="1" x14ac:dyDescent="0.25">
      <c r="A1042" s="946"/>
      <c r="B1042" s="941"/>
      <c r="C1042" s="564" t="s">
        <v>283</v>
      </c>
      <c r="D1042" s="564" t="s">
        <v>527</v>
      </c>
      <c r="E1042" s="578" t="s">
        <v>493</v>
      </c>
      <c r="F1042" s="564">
        <v>600</v>
      </c>
      <c r="G1042" s="564">
        <v>3</v>
      </c>
      <c r="H1042" s="566">
        <v>5</v>
      </c>
      <c r="I1042" s="566" t="s">
        <v>529</v>
      </c>
      <c r="J1042" s="557" t="s">
        <v>85</v>
      </c>
      <c r="K1042" s="930"/>
      <c r="L1042" s="930"/>
      <c r="M1042" s="929"/>
      <c r="N1042" s="929"/>
      <c r="O1042" s="931"/>
      <c r="P1042" s="927"/>
      <c r="Q1042" s="925"/>
      <c r="R1042" s="929"/>
      <c r="S1042" s="3"/>
      <c r="T1042" s="3"/>
      <c r="U1042" s="3"/>
      <c r="V1042" s="3"/>
      <c r="W1042" s="3"/>
      <c r="X1042" s="3"/>
      <c r="Y1042" s="3"/>
      <c r="Z1042" s="3"/>
      <c r="AA1042" s="3"/>
      <c r="AB1042" s="3"/>
      <c r="AC1042" s="3"/>
      <c r="AD1042" s="3"/>
      <c r="AE1042" s="3"/>
      <c r="AF1042" s="3"/>
      <c r="AG1042" s="3"/>
      <c r="AH1042" s="3"/>
      <c r="AI1042" s="3"/>
      <c r="AJ1042" s="3"/>
      <c r="AK1042" s="3"/>
    </row>
    <row r="1043" spans="1:37" x14ac:dyDescent="0.25">
      <c r="A1043" s="946" t="s">
        <v>1463</v>
      </c>
      <c r="B1043" s="941" t="s">
        <v>410</v>
      </c>
      <c r="C1043" s="564" t="s">
        <v>526</v>
      </c>
      <c r="D1043" s="564" t="s">
        <v>527</v>
      </c>
      <c r="E1043" s="582" t="s">
        <v>1413</v>
      </c>
      <c r="F1043" s="564">
        <v>600</v>
      </c>
      <c r="G1043" s="564">
        <v>3</v>
      </c>
      <c r="H1043" s="564">
        <v>14</v>
      </c>
      <c r="I1043" s="564">
        <v>80</v>
      </c>
      <c r="J1043" s="557" t="s">
        <v>85</v>
      </c>
      <c r="K1043" s="930">
        <v>600</v>
      </c>
      <c r="L1043" s="930">
        <v>3</v>
      </c>
      <c r="M1043" s="929">
        <v>14</v>
      </c>
      <c r="N1043" s="929" t="s">
        <v>462</v>
      </c>
      <c r="O1043" s="931">
        <v>30</v>
      </c>
      <c r="P1043" s="927">
        <v>3840</v>
      </c>
      <c r="Q1043" s="925" t="s">
        <v>531</v>
      </c>
      <c r="R1043" s="929" t="s">
        <v>510</v>
      </c>
    </row>
    <row r="1044" spans="1:37" x14ac:dyDescent="0.25">
      <c r="A1044" s="946"/>
      <c r="B1044" s="941"/>
      <c r="C1044" s="564" t="s">
        <v>88</v>
      </c>
      <c r="D1044" s="564" t="s">
        <v>527</v>
      </c>
      <c r="E1044" s="582" t="s">
        <v>463</v>
      </c>
      <c r="F1044" s="564">
        <v>600</v>
      </c>
      <c r="G1044" s="564">
        <v>3</v>
      </c>
      <c r="H1044" s="564">
        <v>5</v>
      </c>
      <c r="I1044" s="564">
        <v>32</v>
      </c>
      <c r="J1044" s="555">
        <v>30</v>
      </c>
      <c r="K1044" s="930"/>
      <c r="L1044" s="930"/>
      <c r="M1044" s="929"/>
      <c r="N1044" s="929"/>
      <c r="O1044" s="931"/>
      <c r="P1044" s="927"/>
      <c r="Q1044" s="925"/>
      <c r="R1044" s="929"/>
    </row>
    <row r="1045" spans="1:37" x14ac:dyDescent="0.25">
      <c r="A1045" s="946"/>
      <c r="B1045" s="941"/>
      <c r="C1045" s="564" t="s">
        <v>283</v>
      </c>
      <c r="D1045" s="564" t="s">
        <v>527</v>
      </c>
      <c r="E1045" s="582" t="s">
        <v>493</v>
      </c>
      <c r="F1045" s="564">
        <v>600</v>
      </c>
      <c r="G1045" s="564">
        <v>3</v>
      </c>
      <c r="H1045" s="566">
        <v>5</v>
      </c>
      <c r="I1045" s="566" t="s">
        <v>529</v>
      </c>
      <c r="J1045" s="557" t="s">
        <v>85</v>
      </c>
      <c r="K1045" s="930"/>
      <c r="L1045" s="930"/>
      <c r="M1045" s="929"/>
      <c r="N1045" s="929"/>
      <c r="O1045" s="931"/>
      <c r="P1045" s="927"/>
      <c r="Q1045" s="925"/>
      <c r="R1045" s="929"/>
    </row>
    <row r="1046" spans="1:37" x14ac:dyDescent="0.25">
      <c r="A1046" s="925" t="s">
        <v>1152</v>
      </c>
      <c r="B1046" s="925" t="s">
        <v>410</v>
      </c>
      <c r="C1046" s="555" t="s">
        <v>526</v>
      </c>
      <c r="D1046" s="555" t="s">
        <v>527</v>
      </c>
      <c r="E1046" s="245" t="s">
        <v>945</v>
      </c>
      <c r="F1046" s="260">
        <v>200</v>
      </c>
      <c r="G1046" s="260">
        <v>3</v>
      </c>
      <c r="H1046" s="465">
        <v>65</v>
      </c>
      <c r="I1046" s="260">
        <v>80</v>
      </c>
      <c r="J1046" s="465" t="s">
        <v>85</v>
      </c>
      <c r="K1046" s="925">
        <v>200</v>
      </c>
      <c r="L1046" s="925">
        <v>3</v>
      </c>
      <c r="M1046" s="929">
        <v>65</v>
      </c>
      <c r="N1046" s="928" t="s">
        <v>466</v>
      </c>
      <c r="O1046" s="932">
        <v>15</v>
      </c>
      <c r="P1046" s="933">
        <v>3840</v>
      </c>
      <c r="Q1046" s="925" t="s">
        <v>531</v>
      </c>
      <c r="R1046" s="928" t="s">
        <v>510</v>
      </c>
    </row>
    <row r="1047" spans="1:37" x14ac:dyDescent="0.25">
      <c r="A1047" s="925"/>
      <c r="B1047" s="925"/>
      <c r="C1047" s="555" t="s">
        <v>88</v>
      </c>
      <c r="D1047" s="555" t="s">
        <v>527</v>
      </c>
      <c r="E1047" s="245" t="s">
        <v>742</v>
      </c>
      <c r="F1047" s="260">
        <v>200</v>
      </c>
      <c r="G1047" s="260">
        <v>3</v>
      </c>
      <c r="H1047" s="260">
        <v>5</v>
      </c>
      <c r="I1047" s="260">
        <v>48.3</v>
      </c>
      <c r="J1047" s="260">
        <v>15</v>
      </c>
      <c r="K1047" s="925"/>
      <c r="L1047" s="925"/>
      <c r="M1047" s="929"/>
      <c r="N1047" s="928"/>
      <c r="O1047" s="925"/>
      <c r="P1047" s="936"/>
      <c r="Q1047" s="925"/>
      <c r="R1047" s="928"/>
    </row>
    <row r="1048" spans="1:37" x14ac:dyDescent="0.25">
      <c r="A1048" s="925"/>
      <c r="B1048" s="925"/>
      <c r="C1048" s="555" t="s">
        <v>283</v>
      </c>
      <c r="D1048" s="555" t="s">
        <v>527</v>
      </c>
      <c r="E1048" s="245" t="s">
        <v>501</v>
      </c>
      <c r="F1048" s="260">
        <v>200</v>
      </c>
      <c r="G1048" s="260">
        <v>3</v>
      </c>
      <c r="H1048" s="260">
        <v>5</v>
      </c>
      <c r="I1048" s="465" t="s">
        <v>533</v>
      </c>
      <c r="J1048" s="465" t="s">
        <v>85</v>
      </c>
      <c r="K1048" s="925"/>
      <c r="L1048" s="925"/>
      <c r="M1048" s="929"/>
      <c r="N1048" s="928"/>
      <c r="O1048" s="925"/>
      <c r="P1048" s="936"/>
      <c r="Q1048" s="925"/>
      <c r="R1048" s="928"/>
    </row>
    <row r="1049" spans="1:37" s="580" customFormat="1" x14ac:dyDescent="0.25">
      <c r="A1049" s="925" t="s">
        <v>1573</v>
      </c>
      <c r="B1049" s="925" t="s">
        <v>410</v>
      </c>
      <c r="C1049" s="555" t="s">
        <v>526</v>
      </c>
      <c r="D1049" s="555" t="s">
        <v>527</v>
      </c>
      <c r="E1049" s="245" t="s">
        <v>1003</v>
      </c>
      <c r="F1049" s="260">
        <v>200</v>
      </c>
      <c r="G1049" s="260">
        <v>3</v>
      </c>
      <c r="H1049" s="465">
        <v>35</v>
      </c>
      <c r="I1049" s="260">
        <v>80</v>
      </c>
      <c r="J1049" s="465" t="s">
        <v>85</v>
      </c>
      <c r="K1049" s="925">
        <v>200</v>
      </c>
      <c r="L1049" s="925">
        <v>3</v>
      </c>
      <c r="M1049" s="929">
        <v>35</v>
      </c>
      <c r="N1049" s="928" t="s">
        <v>466</v>
      </c>
      <c r="O1049" s="932">
        <v>15</v>
      </c>
      <c r="P1049" s="933">
        <v>3840</v>
      </c>
      <c r="Q1049" s="925" t="s">
        <v>531</v>
      </c>
      <c r="R1049" s="928" t="s">
        <v>510</v>
      </c>
      <c r="S1049" s="3"/>
      <c r="T1049" s="3"/>
      <c r="U1049" s="3"/>
      <c r="V1049" s="3"/>
      <c r="W1049" s="3"/>
      <c r="X1049" s="3"/>
      <c r="Y1049" s="3"/>
      <c r="Z1049" s="3"/>
      <c r="AA1049" s="3"/>
      <c r="AB1049" s="3"/>
      <c r="AC1049" s="3"/>
      <c r="AD1049" s="3"/>
      <c r="AE1049" s="3"/>
      <c r="AF1049" s="3"/>
      <c r="AG1049" s="3"/>
      <c r="AH1049" s="3"/>
      <c r="AI1049" s="3"/>
      <c r="AJ1049" s="3"/>
      <c r="AK1049" s="3"/>
    </row>
    <row r="1050" spans="1:37" s="580" customFormat="1" x14ac:dyDescent="0.25">
      <c r="A1050" s="925"/>
      <c r="B1050" s="925"/>
      <c r="C1050" s="555" t="s">
        <v>88</v>
      </c>
      <c r="D1050" s="555" t="s">
        <v>527</v>
      </c>
      <c r="E1050" s="245" t="s">
        <v>742</v>
      </c>
      <c r="F1050" s="260">
        <v>200</v>
      </c>
      <c r="G1050" s="260">
        <v>3</v>
      </c>
      <c r="H1050" s="260">
        <v>5</v>
      </c>
      <c r="I1050" s="260">
        <v>48.3</v>
      </c>
      <c r="J1050" s="260">
        <v>15</v>
      </c>
      <c r="K1050" s="925"/>
      <c r="L1050" s="925"/>
      <c r="M1050" s="929"/>
      <c r="N1050" s="928"/>
      <c r="O1050" s="925"/>
      <c r="P1050" s="936"/>
      <c r="Q1050" s="925"/>
      <c r="R1050" s="928"/>
      <c r="S1050" s="3"/>
      <c r="T1050" s="3"/>
      <c r="U1050" s="3"/>
      <c r="V1050" s="3"/>
      <c r="W1050" s="3"/>
      <c r="X1050" s="3"/>
      <c r="Y1050" s="3"/>
      <c r="Z1050" s="3"/>
      <c r="AA1050" s="3"/>
      <c r="AB1050" s="3"/>
      <c r="AC1050" s="3"/>
      <c r="AD1050" s="3"/>
      <c r="AE1050" s="3"/>
      <c r="AF1050" s="3"/>
      <c r="AG1050" s="3"/>
      <c r="AH1050" s="3"/>
      <c r="AI1050" s="3"/>
      <c r="AJ1050" s="3"/>
      <c r="AK1050" s="3"/>
    </row>
    <row r="1051" spans="1:37" s="580" customFormat="1" x14ac:dyDescent="0.25">
      <c r="A1051" s="925"/>
      <c r="B1051" s="925"/>
      <c r="C1051" s="555" t="s">
        <v>283</v>
      </c>
      <c r="D1051" s="555" t="s">
        <v>527</v>
      </c>
      <c r="E1051" s="245" t="s">
        <v>501</v>
      </c>
      <c r="F1051" s="260">
        <v>200</v>
      </c>
      <c r="G1051" s="260">
        <v>3</v>
      </c>
      <c r="H1051" s="260">
        <v>5</v>
      </c>
      <c r="I1051" s="465" t="s">
        <v>533</v>
      </c>
      <c r="J1051" s="465" t="s">
        <v>85</v>
      </c>
      <c r="K1051" s="925"/>
      <c r="L1051" s="925"/>
      <c r="M1051" s="929"/>
      <c r="N1051" s="928"/>
      <c r="O1051" s="925"/>
      <c r="P1051" s="936"/>
      <c r="Q1051" s="925"/>
      <c r="R1051" s="928"/>
      <c r="S1051" s="3"/>
      <c r="T1051" s="3"/>
      <c r="U1051" s="3"/>
      <c r="V1051" s="3"/>
      <c r="W1051" s="3"/>
      <c r="X1051" s="3"/>
      <c r="Y1051" s="3"/>
      <c r="Z1051" s="3"/>
      <c r="AA1051" s="3"/>
      <c r="AB1051" s="3"/>
      <c r="AC1051" s="3"/>
      <c r="AD1051" s="3"/>
      <c r="AE1051" s="3"/>
      <c r="AF1051" s="3"/>
      <c r="AG1051" s="3"/>
      <c r="AH1051" s="3"/>
      <c r="AI1051" s="3"/>
      <c r="AJ1051" s="3"/>
      <c r="AK1051" s="3"/>
    </row>
    <row r="1052" spans="1:37" s="580" customFormat="1" x14ac:dyDescent="0.25">
      <c r="A1052" s="925" t="s">
        <v>1619</v>
      </c>
      <c r="B1052" s="925" t="s">
        <v>410</v>
      </c>
      <c r="C1052" s="555" t="s">
        <v>526</v>
      </c>
      <c r="D1052" s="555" t="s">
        <v>527</v>
      </c>
      <c r="E1052" s="583" t="s">
        <v>1413</v>
      </c>
      <c r="F1052" s="260">
        <v>200</v>
      </c>
      <c r="G1052" s="260">
        <v>3</v>
      </c>
      <c r="H1052" s="465">
        <v>25</v>
      </c>
      <c r="I1052" s="260">
        <v>80</v>
      </c>
      <c r="J1052" s="465" t="s">
        <v>85</v>
      </c>
      <c r="K1052" s="925">
        <v>200</v>
      </c>
      <c r="L1052" s="925">
        <v>3</v>
      </c>
      <c r="M1052" s="929">
        <v>25</v>
      </c>
      <c r="N1052" s="928" t="s">
        <v>466</v>
      </c>
      <c r="O1052" s="932">
        <v>15</v>
      </c>
      <c r="P1052" s="933">
        <v>3840</v>
      </c>
      <c r="Q1052" s="925" t="s">
        <v>531</v>
      </c>
      <c r="R1052" s="928" t="s">
        <v>510</v>
      </c>
      <c r="S1052" s="3"/>
      <c r="T1052" s="3"/>
      <c r="U1052" s="3"/>
      <c r="V1052" s="3"/>
      <c r="W1052" s="3"/>
      <c r="X1052" s="3"/>
      <c r="Y1052" s="3"/>
      <c r="Z1052" s="3"/>
      <c r="AA1052" s="3"/>
      <c r="AB1052" s="3"/>
      <c r="AC1052" s="3"/>
      <c r="AD1052" s="3"/>
      <c r="AE1052" s="3"/>
      <c r="AF1052" s="3"/>
      <c r="AG1052" s="3"/>
      <c r="AH1052" s="3"/>
      <c r="AI1052" s="3"/>
      <c r="AJ1052" s="3"/>
      <c r="AK1052" s="3"/>
    </row>
    <row r="1053" spans="1:37" s="580" customFormat="1" x14ac:dyDescent="0.25">
      <c r="A1053" s="925"/>
      <c r="B1053" s="925"/>
      <c r="C1053" s="555" t="s">
        <v>88</v>
      </c>
      <c r="D1053" s="555" t="s">
        <v>527</v>
      </c>
      <c r="E1053" s="583" t="s">
        <v>742</v>
      </c>
      <c r="F1053" s="260">
        <v>200</v>
      </c>
      <c r="G1053" s="260">
        <v>3</v>
      </c>
      <c r="H1053" s="260">
        <v>5</v>
      </c>
      <c r="I1053" s="260">
        <v>48.3</v>
      </c>
      <c r="J1053" s="260">
        <v>15</v>
      </c>
      <c r="K1053" s="925"/>
      <c r="L1053" s="925"/>
      <c r="M1053" s="929"/>
      <c r="N1053" s="928"/>
      <c r="O1053" s="925"/>
      <c r="P1053" s="936"/>
      <c r="Q1053" s="925"/>
      <c r="R1053" s="928"/>
      <c r="S1053" s="3"/>
      <c r="T1053" s="3"/>
      <c r="U1053" s="3"/>
      <c r="V1053" s="3"/>
      <c r="W1053" s="3"/>
      <c r="X1053" s="3"/>
      <c r="Y1053" s="3"/>
      <c r="Z1053" s="3"/>
      <c r="AA1053" s="3"/>
      <c r="AB1053" s="3"/>
      <c r="AC1053" s="3"/>
      <c r="AD1053" s="3"/>
      <c r="AE1053" s="3"/>
      <c r="AF1053" s="3"/>
      <c r="AG1053" s="3"/>
      <c r="AH1053" s="3"/>
      <c r="AI1053" s="3"/>
      <c r="AJ1053" s="3"/>
      <c r="AK1053" s="3"/>
    </row>
    <row r="1054" spans="1:37" s="580" customFormat="1" x14ac:dyDescent="0.25">
      <c r="A1054" s="925"/>
      <c r="B1054" s="925"/>
      <c r="C1054" s="555" t="s">
        <v>283</v>
      </c>
      <c r="D1054" s="555" t="s">
        <v>527</v>
      </c>
      <c r="E1054" s="583" t="s">
        <v>501</v>
      </c>
      <c r="F1054" s="260">
        <v>200</v>
      </c>
      <c r="G1054" s="260">
        <v>3</v>
      </c>
      <c r="H1054" s="260">
        <v>5</v>
      </c>
      <c r="I1054" s="465" t="s">
        <v>533</v>
      </c>
      <c r="J1054" s="465" t="s">
        <v>85</v>
      </c>
      <c r="K1054" s="925"/>
      <c r="L1054" s="925"/>
      <c r="M1054" s="929"/>
      <c r="N1054" s="928"/>
      <c r="O1054" s="925"/>
      <c r="P1054" s="936"/>
      <c r="Q1054" s="925"/>
      <c r="R1054" s="928"/>
      <c r="S1054" s="3"/>
      <c r="T1054" s="3"/>
      <c r="U1054" s="3"/>
      <c r="V1054" s="3"/>
      <c r="W1054" s="3"/>
      <c r="X1054" s="3"/>
      <c r="Y1054" s="3"/>
      <c r="Z1054" s="3"/>
      <c r="AA1054" s="3"/>
      <c r="AB1054" s="3"/>
      <c r="AC1054" s="3"/>
      <c r="AD1054" s="3"/>
      <c r="AE1054" s="3"/>
      <c r="AF1054" s="3"/>
      <c r="AG1054" s="3"/>
      <c r="AH1054" s="3"/>
      <c r="AI1054" s="3"/>
      <c r="AJ1054" s="3"/>
      <c r="AK1054" s="3"/>
    </row>
    <row r="1055" spans="1:37" x14ac:dyDescent="0.25">
      <c r="A1055" s="925" t="s">
        <v>1177</v>
      </c>
      <c r="B1055" s="925" t="s">
        <v>410</v>
      </c>
      <c r="C1055" s="555" t="s">
        <v>526</v>
      </c>
      <c r="D1055" s="555" t="s">
        <v>527</v>
      </c>
      <c r="E1055" s="245" t="s">
        <v>945</v>
      </c>
      <c r="F1055" s="260">
        <v>230</v>
      </c>
      <c r="G1055" s="260">
        <v>3</v>
      </c>
      <c r="H1055" s="465">
        <v>65</v>
      </c>
      <c r="I1055" s="260">
        <v>80</v>
      </c>
      <c r="J1055" s="465" t="s">
        <v>85</v>
      </c>
      <c r="K1055" s="925">
        <v>230</v>
      </c>
      <c r="L1055" s="925">
        <v>3</v>
      </c>
      <c r="M1055" s="929">
        <v>65</v>
      </c>
      <c r="N1055" s="928" t="s">
        <v>468</v>
      </c>
      <c r="O1055" s="932">
        <v>20</v>
      </c>
      <c r="P1055" s="933">
        <v>3840</v>
      </c>
      <c r="Q1055" s="925" t="s">
        <v>531</v>
      </c>
      <c r="R1055" s="928" t="s">
        <v>510</v>
      </c>
    </row>
    <row r="1056" spans="1:37" x14ac:dyDescent="0.25">
      <c r="A1056" s="925"/>
      <c r="B1056" s="925"/>
      <c r="C1056" s="555" t="s">
        <v>88</v>
      </c>
      <c r="D1056" s="555" t="s">
        <v>527</v>
      </c>
      <c r="E1056" s="245" t="s">
        <v>742</v>
      </c>
      <c r="F1056" s="260">
        <v>230</v>
      </c>
      <c r="G1056" s="260">
        <v>3</v>
      </c>
      <c r="H1056" s="260">
        <v>5</v>
      </c>
      <c r="I1056" s="260">
        <v>54</v>
      </c>
      <c r="J1056" s="260">
        <v>20</v>
      </c>
      <c r="K1056" s="925"/>
      <c r="L1056" s="925"/>
      <c r="M1056" s="929"/>
      <c r="N1056" s="928"/>
      <c r="O1056" s="925"/>
      <c r="P1056" s="936"/>
      <c r="Q1056" s="925"/>
      <c r="R1056" s="928"/>
    </row>
    <row r="1057" spans="1:18" x14ac:dyDescent="0.25">
      <c r="A1057" s="925"/>
      <c r="B1057" s="925"/>
      <c r="C1057" s="555" t="s">
        <v>283</v>
      </c>
      <c r="D1057" s="555" t="s">
        <v>527</v>
      </c>
      <c r="E1057" s="245" t="s">
        <v>501</v>
      </c>
      <c r="F1057" s="260">
        <v>230</v>
      </c>
      <c r="G1057" s="260">
        <v>3</v>
      </c>
      <c r="H1057" s="260">
        <v>5</v>
      </c>
      <c r="I1057" s="465" t="s">
        <v>533</v>
      </c>
      <c r="J1057" s="465" t="s">
        <v>85</v>
      </c>
      <c r="K1057" s="925"/>
      <c r="L1057" s="925"/>
      <c r="M1057" s="929"/>
      <c r="N1057" s="928"/>
      <c r="O1057" s="925"/>
      <c r="P1057" s="936"/>
      <c r="Q1057" s="925"/>
      <c r="R1057" s="928"/>
    </row>
    <row r="1058" spans="1:18" x14ac:dyDescent="0.25">
      <c r="A1058" s="925" t="s">
        <v>1596</v>
      </c>
      <c r="B1058" s="925" t="s">
        <v>410</v>
      </c>
      <c r="C1058" s="555" t="s">
        <v>526</v>
      </c>
      <c r="D1058" s="555" t="s">
        <v>527</v>
      </c>
      <c r="E1058" s="245" t="s">
        <v>1003</v>
      </c>
      <c r="F1058" s="260">
        <v>230</v>
      </c>
      <c r="G1058" s="260">
        <v>3</v>
      </c>
      <c r="H1058" s="465">
        <v>35</v>
      </c>
      <c r="I1058" s="260">
        <v>80</v>
      </c>
      <c r="J1058" s="465" t="s">
        <v>85</v>
      </c>
      <c r="K1058" s="925">
        <v>230</v>
      </c>
      <c r="L1058" s="925">
        <v>3</v>
      </c>
      <c r="M1058" s="929">
        <v>35</v>
      </c>
      <c r="N1058" s="928" t="s">
        <v>468</v>
      </c>
      <c r="O1058" s="932">
        <v>20</v>
      </c>
      <c r="P1058" s="933">
        <v>3840</v>
      </c>
      <c r="Q1058" s="925" t="s">
        <v>531</v>
      </c>
      <c r="R1058" s="928" t="s">
        <v>510</v>
      </c>
    </row>
    <row r="1059" spans="1:18" x14ac:dyDescent="0.25">
      <c r="A1059" s="925"/>
      <c r="B1059" s="925"/>
      <c r="C1059" s="555" t="s">
        <v>88</v>
      </c>
      <c r="D1059" s="555" t="s">
        <v>527</v>
      </c>
      <c r="E1059" s="245" t="s">
        <v>742</v>
      </c>
      <c r="F1059" s="260">
        <v>230</v>
      </c>
      <c r="G1059" s="260">
        <v>3</v>
      </c>
      <c r="H1059" s="260">
        <v>5</v>
      </c>
      <c r="I1059" s="260">
        <v>54</v>
      </c>
      <c r="J1059" s="260">
        <v>20</v>
      </c>
      <c r="K1059" s="925"/>
      <c r="L1059" s="925"/>
      <c r="M1059" s="929"/>
      <c r="N1059" s="928"/>
      <c r="O1059" s="925"/>
      <c r="P1059" s="936"/>
      <c r="Q1059" s="925"/>
      <c r="R1059" s="928"/>
    </row>
    <row r="1060" spans="1:18" x14ac:dyDescent="0.25">
      <c r="A1060" s="925"/>
      <c r="B1060" s="925"/>
      <c r="C1060" s="555" t="s">
        <v>283</v>
      </c>
      <c r="D1060" s="555" t="s">
        <v>527</v>
      </c>
      <c r="E1060" s="245" t="s">
        <v>501</v>
      </c>
      <c r="F1060" s="260">
        <v>230</v>
      </c>
      <c r="G1060" s="260">
        <v>3</v>
      </c>
      <c r="H1060" s="260">
        <v>5</v>
      </c>
      <c r="I1060" s="465" t="s">
        <v>533</v>
      </c>
      <c r="J1060" s="465" t="s">
        <v>85</v>
      </c>
      <c r="K1060" s="925"/>
      <c r="L1060" s="925"/>
      <c r="M1060" s="929"/>
      <c r="N1060" s="928"/>
      <c r="O1060" s="925"/>
      <c r="P1060" s="936"/>
      <c r="Q1060" s="925"/>
      <c r="R1060" s="928"/>
    </row>
    <row r="1061" spans="1:18" x14ac:dyDescent="0.25">
      <c r="A1061" s="925" t="s">
        <v>1550</v>
      </c>
      <c r="B1061" s="925" t="s">
        <v>410</v>
      </c>
      <c r="C1061" s="555" t="s">
        <v>526</v>
      </c>
      <c r="D1061" s="555" t="s">
        <v>527</v>
      </c>
      <c r="E1061" s="583" t="s">
        <v>1413</v>
      </c>
      <c r="F1061" s="260">
        <v>230</v>
      </c>
      <c r="G1061" s="260">
        <v>3</v>
      </c>
      <c r="H1061" s="465">
        <v>25</v>
      </c>
      <c r="I1061" s="260">
        <v>80</v>
      </c>
      <c r="J1061" s="465" t="s">
        <v>85</v>
      </c>
      <c r="K1061" s="925">
        <v>230</v>
      </c>
      <c r="L1061" s="925">
        <v>3</v>
      </c>
      <c r="M1061" s="929">
        <v>25</v>
      </c>
      <c r="N1061" s="928" t="s">
        <v>468</v>
      </c>
      <c r="O1061" s="932">
        <v>20</v>
      </c>
      <c r="P1061" s="933">
        <v>3840</v>
      </c>
      <c r="Q1061" s="925" t="s">
        <v>531</v>
      </c>
      <c r="R1061" s="928" t="s">
        <v>510</v>
      </c>
    </row>
    <row r="1062" spans="1:18" x14ac:dyDescent="0.25">
      <c r="A1062" s="925"/>
      <c r="B1062" s="925"/>
      <c r="C1062" s="555" t="s">
        <v>88</v>
      </c>
      <c r="D1062" s="555" t="s">
        <v>527</v>
      </c>
      <c r="E1062" s="583" t="s">
        <v>742</v>
      </c>
      <c r="F1062" s="260">
        <v>230</v>
      </c>
      <c r="G1062" s="260">
        <v>3</v>
      </c>
      <c r="H1062" s="260">
        <v>5</v>
      </c>
      <c r="I1062" s="260">
        <v>54</v>
      </c>
      <c r="J1062" s="260">
        <v>20</v>
      </c>
      <c r="K1062" s="925"/>
      <c r="L1062" s="925"/>
      <c r="M1062" s="929"/>
      <c r="N1062" s="928"/>
      <c r="O1062" s="925"/>
      <c r="P1062" s="936"/>
      <c r="Q1062" s="925"/>
      <c r="R1062" s="928"/>
    </row>
    <row r="1063" spans="1:18" x14ac:dyDescent="0.25">
      <c r="A1063" s="925"/>
      <c r="B1063" s="925"/>
      <c r="C1063" s="555" t="s">
        <v>283</v>
      </c>
      <c r="D1063" s="555" t="s">
        <v>527</v>
      </c>
      <c r="E1063" s="583" t="s">
        <v>501</v>
      </c>
      <c r="F1063" s="260">
        <v>230</v>
      </c>
      <c r="G1063" s="260">
        <v>3</v>
      </c>
      <c r="H1063" s="260">
        <v>5</v>
      </c>
      <c r="I1063" s="465" t="s">
        <v>533</v>
      </c>
      <c r="J1063" s="465" t="s">
        <v>85</v>
      </c>
      <c r="K1063" s="925"/>
      <c r="L1063" s="925"/>
      <c r="M1063" s="929"/>
      <c r="N1063" s="928"/>
      <c r="O1063" s="925"/>
      <c r="P1063" s="936"/>
      <c r="Q1063" s="925"/>
      <c r="R1063" s="928"/>
    </row>
    <row r="1064" spans="1:18" x14ac:dyDescent="0.25">
      <c r="A1064" s="925" t="s">
        <v>1202</v>
      </c>
      <c r="B1064" s="925" t="s">
        <v>410</v>
      </c>
      <c r="C1064" s="555" t="s">
        <v>526</v>
      </c>
      <c r="D1064" s="555" t="s">
        <v>527</v>
      </c>
      <c r="E1064" s="245" t="s">
        <v>945</v>
      </c>
      <c r="F1064" s="260">
        <v>480</v>
      </c>
      <c r="G1064" s="260">
        <v>3</v>
      </c>
      <c r="H1064" s="465">
        <v>65</v>
      </c>
      <c r="I1064" s="260">
        <v>80</v>
      </c>
      <c r="J1064" s="465" t="s">
        <v>85</v>
      </c>
      <c r="K1064" s="925">
        <v>480</v>
      </c>
      <c r="L1064" s="925">
        <v>3</v>
      </c>
      <c r="M1064" s="929">
        <v>65</v>
      </c>
      <c r="N1064" s="928" t="s">
        <v>469</v>
      </c>
      <c r="O1064" s="932">
        <v>40</v>
      </c>
      <c r="P1064" s="933">
        <v>3840</v>
      </c>
      <c r="Q1064" s="925" t="s">
        <v>531</v>
      </c>
      <c r="R1064" s="928" t="s">
        <v>510</v>
      </c>
    </row>
    <row r="1065" spans="1:18" x14ac:dyDescent="0.25">
      <c r="A1065" s="925"/>
      <c r="B1065" s="925"/>
      <c r="C1065" s="555" t="s">
        <v>88</v>
      </c>
      <c r="D1065" s="555" t="s">
        <v>527</v>
      </c>
      <c r="E1065" s="245" t="s">
        <v>742</v>
      </c>
      <c r="F1065" s="260">
        <v>480</v>
      </c>
      <c r="G1065" s="260">
        <v>3</v>
      </c>
      <c r="H1065" s="260">
        <v>5</v>
      </c>
      <c r="I1065" s="260">
        <v>52</v>
      </c>
      <c r="J1065" s="260">
        <v>40</v>
      </c>
      <c r="K1065" s="925"/>
      <c r="L1065" s="925"/>
      <c r="M1065" s="929"/>
      <c r="N1065" s="928"/>
      <c r="O1065" s="925"/>
      <c r="P1065" s="936"/>
      <c r="Q1065" s="925"/>
      <c r="R1065" s="928"/>
    </row>
    <row r="1066" spans="1:18" x14ac:dyDescent="0.25">
      <c r="A1066" s="925"/>
      <c r="B1066" s="925"/>
      <c r="C1066" s="555" t="s">
        <v>283</v>
      </c>
      <c r="D1066" s="555" t="s">
        <v>527</v>
      </c>
      <c r="E1066" s="245" t="s">
        <v>501</v>
      </c>
      <c r="F1066" s="260">
        <v>480</v>
      </c>
      <c r="G1066" s="260">
        <v>3</v>
      </c>
      <c r="H1066" s="260">
        <v>5</v>
      </c>
      <c r="I1066" s="465" t="s">
        <v>533</v>
      </c>
      <c r="J1066" s="465" t="s">
        <v>85</v>
      </c>
      <c r="K1066" s="925"/>
      <c r="L1066" s="925"/>
      <c r="M1066" s="929"/>
      <c r="N1066" s="928"/>
      <c r="O1066" s="925"/>
      <c r="P1066" s="936"/>
      <c r="Q1066" s="925"/>
      <c r="R1066" s="928"/>
    </row>
    <row r="1067" spans="1:18" x14ac:dyDescent="0.25">
      <c r="A1067" s="925" t="s">
        <v>1067</v>
      </c>
      <c r="B1067" s="925" t="s">
        <v>410</v>
      </c>
      <c r="C1067" s="555" t="s">
        <v>526</v>
      </c>
      <c r="D1067" s="555" t="s">
        <v>527</v>
      </c>
      <c r="E1067" s="245" t="s">
        <v>1003</v>
      </c>
      <c r="F1067" s="260">
        <v>480</v>
      </c>
      <c r="G1067" s="260">
        <v>3</v>
      </c>
      <c r="H1067" s="465">
        <v>35</v>
      </c>
      <c r="I1067" s="260">
        <v>80</v>
      </c>
      <c r="J1067" s="465" t="s">
        <v>85</v>
      </c>
      <c r="K1067" s="925">
        <v>480</v>
      </c>
      <c r="L1067" s="925">
        <v>3</v>
      </c>
      <c r="M1067" s="929">
        <v>35</v>
      </c>
      <c r="N1067" s="928" t="s">
        <v>469</v>
      </c>
      <c r="O1067" s="932">
        <v>40</v>
      </c>
      <c r="P1067" s="933">
        <v>3840</v>
      </c>
      <c r="Q1067" s="925" t="s">
        <v>531</v>
      </c>
      <c r="R1067" s="928" t="s">
        <v>510</v>
      </c>
    </row>
    <row r="1068" spans="1:18" x14ac:dyDescent="0.25">
      <c r="A1068" s="925"/>
      <c r="B1068" s="925"/>
      <c r="C1068" s="555" t="s">
        <v>88</v>
      </c>
      <c r="D1068" s="555" t="s">
        <v>527</v>
      </c>
      <c r="E1068" s="245" t="s">
        <v>742</v>
      </c>
      <c r="F1068" s="260">
        <v>480</v>
      </c>
      <c r="G1068" s="260">
        <v>3</v>
      </c>
      <c r="H1068" s="260">
        <v>5</v>
      </c>
      <c r="I1068" s="260">
        <v>52</v>
      </c>
      <c r="J1068" s="260">
        <v>40</v>
      </c>
      <c r="K1068" s="925"/>
      <c r="L1068" s="925"/>
      <c r="M1068" s="929"/>
      <c r="N1068" s="928"/>
      <c r="O1068" s="925"/>
      <c r="P1068" s="936"/>
      <c r="Q1068" s="925"/>
      <c r="R1068" s="928"/>
    </row>
    <row r="1069" spans="1:18" x14ac:dyDescent="0.25">
      <c r="A1069" s="925"/>
      <c r="B1069" s="925"/>
      <c r="C1069" s="555" t="s">
        <v>283</v>
      </c>
      <c r="D1069" s="555" t="s">
        <v>527</v>
      </c>
      <c r="E1069" s="245" t="s">
        <v>501</v>
      </c>
      <c r="F1069" s="260">
        <v>480</v>
      </c>
      <c r="G1069" s="260">
        <v>3</v>
      </c>
      <c r="H1069" s="260">
        <v>5</v>
      </c>
      <c r="I1069" s="465" t="s">
        <v>533</v>
      </c>
      <c r="J1069" s="465" t="s">
        <v>85</v>
      </c>
      <c r="K1069" s="925"/>
      <c r="L1069" s="925"/>
      <c r="M1069" s="929"/>
      <c r="N1069" s="928"/>
      <c r="O1069" s="925"/>
      <c r="P1069" s="936"/>
      <c r="Q1069" s="925"/>
      <c r="R1069" s="928"/>
    </row>
    <row r="1070" spans="1:18" x14ac:dyDescent="0.25">
      <c r="A1070" s="925" t="s">
        <v>1464</v>
      </c>
      <c r="B1070" s="925" t="s">
        <v>410</v>
      </c>
      <c r="C1070" s="555" t="s">
        <v>526</v>
      </c>
      <c r="D1070" s="555" t="s">
        <v>527</v>
      </c>
      <c r="E1070" s="583" t="s">
        <v>1413</v>
      </c>
      <c r="F1070" s="260">
        <v>480</v>
      </c>
      <c r="G1070" s="260">
        <v>3</v>
      </c>
      <c r="H1070" s="465">
        <v>25</v>
      </c>
      <c r="I1070" s="260">
        <v>80</v>
      </c>
      <c r="J1070" s="465" t="s">
        <v>85</v>
      </c>
      <c r="K1070" s="925">
        <v>480</v>
      </c>
      <c r="L1070" s="925">
        <v>3</v>
      </c>
      <c r="M1070" s="929">
        <v>25</v>
      </c>
      <c r="N1070" s="928" t="s">
        <v>469</v>
      </c>
      <c r="O1070" s="932">
        <v>40</v>
      </c>
      <c r="P1070" s="933">
        <v>3840</v>
      </c>
      <c r="Q1070" s="925" t="s">
        <v>531</v>
      </c>
      <c r="R1070" s="928" t="s">
        <v>510</v>
      </c>
    </row>
    <row r="1071" spans="1:18" x14ac:dyDescent="0.25">
      <c r="A1071" s="925"/>
      <c r="B1071" s="925"/>
      <c r="C1071" s="555" t="s">
        <v>88</v>
      </c>
      <c r="D1071" s="555" t="s">
        <v>527</v>
      </c>
      <c r="E1071" s="583" t="s">
        <v>742</v>
      </c>
      <c r="F1071" s="260">
        <v>480</v>
      </c>
      <c r="G1071" s="260">
        <v>3</v>
      </c>
      <c r="H1071" s="260">
        <v>5</v>
      </c>
      <c r="I1071" s="260">
        <v>52</v>
      </c>
      <c r="J1071" s="260">
        <v>40</v>
      </c>
      <c r="K1071" s="925"/>
      <c r="L1071" s="925"/>
      <c r="M1071" s="929"/>
      <c r="N1071" s="928"/>
      <c r="O1071" s="925"/>
      <c r="P1071" s="936"/>
      <c r="Q1071" s="925"/>
      <c r="R1071" s="928"/>
    </row>
    <row r="1072" spans="1:18" x14ac:dyDescent="0.25">
      <c r="A1072" s="925"/>
      <c r="B1072" s="925"/>
      <c r="C1072" s="555" t="s">
        <v>283</v>
      </c>
      <c r="D1072" s="555" t="s">
        <v>527</v>
      </c>
      <c r="E1072" s="583" t="s">
        <v>501</v>
      </c>
      <c r="F1072" s="260">
        <v>480</v>
      </c>
      <c r="G1072" s="260">
        <v>3</v>
      </c>
      <c r="H1072" s="260">
        <v>5</v>
      </c>
      <c r="I1072" s="465" t="s">
        <v>533</v>
      </c>
      <c r="J1072" s="465" t="s">
        <v>85</v>
      </c>
      <c r="K1072" s="925"/>
      <c r="L1072" s="925"/>
      <c r="M1072" s="929"/>
      <c r="N1072" s="928"/>
      <c r="O1072" s="925"/>
      <c r="P1072" s="936"/>
      <c r="Q1072" s="925"/>
      <c r="R1072" s="928"/>
    </row>
    <row r="1073" spans="1:37" s="580" customFormat="1" x14ac:dyDescent="0.25">
      <c r="A1073" s="925" t="s">
        <v>1227</v>
      </c>
      <c r="B1073" s="925" t="s">
        <v>410</v>
      </c>
      <c r="C1073" s="555" t="s">
        <v>526</v>
      </c>
      <c r="D1073" s="555" t="s">
        <v>527</v>
      </c>
      <c r="E1073" s="245" t="s">
        <v>945</v>
      </c>
      <c r="F1073" s="260">
        <v>600</v>
      </c>
      <c r="G1073" s="260">
        <v>3</v>
      </c>
      <c r="H1073" s="465">
        <v>25</v>
      </c>
      <c r="I1073" s="260">
        <v>80</v>
      </c>
      <c r="J1073" s="465" t="s">
        <v>85</v>
      </c>
      <c r="K1073" s="925">
        <v>600</v>
      </c>
      <c r="L1073" s="925">
        <v>3</v>
      </c>
      <c r="M1073" s="929">
        <v>25</v>
      </c>
      <c r="N1073" s="928" t="s">
        <v>746</v>
      </c>
      <c r="O1073" s="932">
        <v>40</v>
      </c>
      <c r="P1073" s="933">
        <v>3840</v>
      </c>
      <c r="Q1073" s="925" t="s">
        <v>531</v>
      </c>
      <c r="R1073" s="928" t="s">
        <v>510</v>
      </c>
      <c r="S1073" s="3"/>
      <c r="T1073" s="3"/>
      <c r="U1073" s="3"/>
      <c r="V1073" s="3"/>
      <c r="W1073" s="3"/>
      <c r="X1073" s="3"/>
      <c r="Y1073" s="3"/>
      <c r="Z1073" s="3"/>
      <c r="AA1073" s="3"/>
      <c r="AB1073" s="3"/>
      <c r="AC1073" s="3"/>
      <c r="AD1073" s="3"/>
      <c r="AE1073" s="3"/>
      <c r="AF1073" s="3"/>
      <c r="AG1073" s="3"/>
      <c r="AH1073" s="3"/>
      <c r="AI1073" s="3"/>
      <c r="AJ1073" s="3"/>
      <c r="AK1073" s="3"/>
    </row>
    <row r="1074" spans="1:37" s="580" customFormat="1" x14ac:dyDescent="0.25">
      <c r="A1074" s="925"/>
      <c r="B1074" s="925"/>
      <c r="C1074" s="555" t="s">
        <v>88</v>
      </c>
      <c r="D1074" s="555" t="s">
        <v>527</v>
      </c>
      <c r="E1074" s="245" t="s">
        <v>742</v>
      </c>
      <c r="F1074" s="260">
        <v>600</v>
      </c>
      <c r="G1074" s="260">
        <v>3</v>
      </c>
      <c r="H1074" s="260">
        <v>5</v>
      </c>
      <c r="I1074" s="260">
        <v>41</v>
      </c>
      <c r="J1074" s="260">
        <v>40</v>
      </c>
      <c r="K1074" s="925"/>
      <c r="L1074" s="925"/>
      <c r="M1074" s="929"/>
      <c r="N1074" s="928"/>
      <c r="O1074" s="925"/>
      <c r="P1074" s="936"/>
      <c r="Q1074" s="925"/>
      <c r="R1074" s="928"/>
      <c r="S1074" s="3"/>
      <c r="T1074" s="3"/>
      <c r="U1074" s="3"/>
      <c r="V1074" s="3"/>
      <c r="W1074" s="3"/>
      <c r="X1074" s="3"/>
      <c r="Y1074" s="3"/>
      <c r="Z1074" s="3"/>
      <c r="AA1074" s="3"/>
      <c r="AB1074" s="3"/>
      <c r="AC1074" s="3"/>
      <c r="AD1074" s="3"/>
      <c r="AE1074" s="3"/>
      <c r="AF1074" s="3"/>
      <c r="AG1074" s="3"/>
      <c r="AH1074" s="3"/>
      <c r="AI1074" s="3"/>
      <c r="AJ1074" s="3"/>
      <c r="AK1074" s="3"/>
    </row>
    <row r="1075" spans="1:37" s="580" customFormat="1" x14ac:dyDescent="0.25">
      <c r="A1075" s="925"/>
      <c r="B1075" s="925"/>
      <c r="C1075" s="555" t="s">
        <v>283</v>
      </c>
      <c r="D1075" s="555" t="s">
        <v>527</v>
      </c>
      <c r="E1075" s="245" t="s">
        <v>501</v>
      </c>
      <c r="F1075" s="260">
        <v>600</v>
      </c>
      <c r="G1075" s="260">
        <v>3</v>
      </c>
      <c r="H1075" s="260">
        <v>5</v>
      </c>
      <c r="I1075" s="465" t="s">
        <v>533</v>
      </c>
      <c r="J1075" s="465" t="s">
        <v>85</v>
      </c>
      <c r="K1075" s="925"/>
      <c r="L1075" s="925"/>
      <c r="M1075" s="929"/>
      <c r="N1075" s="928"/>
      <c r="O1075" s="925"/>
      <c r="P1075" s="936"/>
      <c r="Q1075" s="925"/>
      <c r="R1075" s="928"/>
      <c r="S1075" s="3"/>
      <c r="T1075" s="3"/>
      <c r="U1075" s="3"/>
      <c r="V1075" s="3"/>
      <c r="W1075" s="3"/>
      <c r="X1075" s="3"/>
      <c r="Y1075" s="3"/>
      <c r="Z1075" s="3"/>
      <c r="AA1075" s="3"/>
      <c r="AB1075" s="3"/>
      <c r="AC1075" s="3"/>
      <c r="AD1075" s="3"/>
      <c r="AE1075" s="3"/>
      <c r="AF1075" s="3"/>
      <c r="AG1075" s="3"/>
      <c r="AH1075" s="3"/>
      <c r="AI1075" s="3"/>
      <c r="AJ1075" s="3"/>
      <c r="AK1075" s="3"/>
    </row>
    <row r="1076" spans="1:37" s="580" customFormat="1" x14ac:dyDescent="0.25">
      <c r="A1076" s="925" t="s">
        <v>1068</v>
      </c>
      <c r="B1076" s="925" t="s">
        <v>410</v>
      </c>
      <c r="C1076" s="555" t="s">
        <v>526</v>
      </c>
      <c r="D1076" s="555" t="s">
        <v>527</v>
      </c>
      <c r="E1076" s="245" t="s">
        <v>1003</v>
      </c>
      <c r="F1076" s="260">
        <v>600</v>
      </c>
      <c r="G1076" s="260">
        <v>3</v>
      </c>
      <c r="H1076" s="465">
        <v>18</v>
      </c>
      <c r="I1076" s="260">
        <v>80</v>
      </c>
      <c r="J1076" s="465" t="s">
        <v>85</v>
      </c>
      <c r="K1076" s="925">
        <v>600</v>
      </c>
      <c r="L1076" s="925">
        <v>3</v>
      </c>
      <c r="M1076" s="929">
        <v>18</v>
      </c>
      <c r="N1076" s="928" t="s">
        <v>746</v>
      </c>
      <c r="O1076" s="932">
        <v>40</v>
      </c>
      <c r="P1076" s="933">
        <v>3840</v>
      </c>
      <c r="Q1076" s="925" t="s">
        <v>531</v>
      </c>
      <c r="R1076" s="928" t="s">
        <v>510</v>
      </c>
      <c r="S1076" s="3"/>
      <c r="T1076" s="3"/>
      <c r="U1076" s="3"/>
      <c r="V1076" s="3"/>
      <c r="W1076" s="3"/>
      <c r="X1076" s="3"/>
      <c r="Y1076" s="3"/>
      <c r="Z1076" s="3"/>
      <c r="AA1076" s="3"/>
      <c r="AB1076" s="3"/>
      <c r="AC1076" s="3"/>
      <c r="AD1076" s="3"/>
      <c r="AE1076" s="3"/>
      <c r="AF1076" s="3"/>
      <c r="AG1076" s="3"/>
      <c r="AH1076" s="3"/>
      <c r="AI1076" s="3"/>
      <c r="AJ1076" s="3"/>
      <c r="AK1076" s="3"/>
    </row>
    <row r="1077" spans="1:37" s="580" customFormat="1" x14ac:dyDescent="0.25">
      <c r="A1077" s="925"/>
      <c r="B1077" s="925"/>
      <c r="C1077" s="555" t="s">
        <v>88</v>
      </c>
      <c r="D1077" s="555" t="s">
        <v>527</v>
      </c>
      <c r="E1077" s="245" t="s">
        <v>742</v>
      </c>
      <c r="F1077" s="260">
        <v>600</v>
      </c>
      <c r="G1077" s="260">
        <v>3</v>
      </c>
      <c r="H1077" s="260">
        <v>5</v>
      </c>
      <c r="I1077" s="260">
        <v>41</v>
      </c>
      <c r="J1077" s="260">
        <v>40</v>
      </c>
      <c r="K1077" s="925"/>
      <c r="L1077" s="925"/>
      <c r="M1077" s="929"/>
      <c r="N1077" s="928"/>
      <c r="O1077" s="925"/>
      <c r="P1077" s="936"/>
      <c r="Q1077" s="925"/>
      <c r="R1077" s="928"/>
      <c r="S1077" s="3"/>
      <c r="T1077" s="3"/>
      <c r="U1077" s="3"/>
      <c r="V1077" s="3"/>
      <c r="W1077" s="3"/>
      <c r="X1077" s="3"/>
      <c r="Y1077" s="3"/>
      <c r="Z1077" s="3"/>
      <c r="AA1077" s="3"/>
      <c r="AB1077" s="3"/>
      <c r="AC1077" s="3"/>
      <c r="AD1077" s="3"/>
      <c r="AE1077" s="3"/>
      <c r="AF1077" s="3"/>
      <c r="AG1077" s="3"/>
      <c r="AH1077" s="3"/>
      <c r="AI1077" s="3"/>
      <c r="AJ1077" s="3"/>
      <c r="AK1077" s="3"/>
    </row>
    <row r="1078" spans="1:37" s="580" customFormat="1" x14ac:dyDescent="0.25">
      <c r="A1078" s="925"/>
      <c r="B1078" s="925"/>
      <c r="C1078" s="555" t="s">
        <v>283</v>
      </c>
      <c r="D1078" s="555" t="s">
        <v>527</v>
      </c>
      <c r="E1078" s="245" t="s">
        <v>501</v>
      </c>
      <c r="F1078" s="260">
        <v>600</v>
      </c>
      <c r="G1078" s="260">
        <v>3</v>
      </c>
      <c r="H1078" s="260">
        <v>5</v>
      </c>
      <c r="I1078" s="465" t="s">
        <v>533</v>
      </c>
      <c r="J1078" s="465" t="s">
        <v>85</v>
      </c>
      <c r="K1078" s="925"/>
      <c r="L1078" s="925"/>
      <c r="M1078" s="929"/>
      <c r="N1078" s="928"/>
      <c r="O1078" s="925"/>
      <c r="P1078" s="936"/>
      <c r="Q1078" s="925"/>
      <c r="R1078" s="928"/>
      <c r="S1078" s="3"/>
      <c r="T1078" s="3"/>
      <c r="U1078" s="3"/>
      <c r="V1078" s="3"/>
      <c r="W1078" s="3"/>
      <c r="X1078" s="3"/>
      <c r="Y1078" s="3"/>
      <c r="Z1078" s="3"/>
      <c r="AA1078" s="3"/>
      <c r="AB1078" s="3"/>
      <c r="AC1078" s="3"/>
      <c r="AD1078" s="3"/>
      <c r="AE1078" s="3"/>
      <c r="AF1078" s="3"/>
      <c r="AG1078" s="3"/>
      <c r="AH1078" s="3"/>
      <c r="AI1078" s="3"/>
      <c r="AJ1078" s="3"/>
      <c r="AK1078" s="3"/>
    </row>
    <row r="1079" spans="1:37" x14ac:dyDescent="0.25">
      <c r="A1079" s="925" t="s">
        <v>1465</v>
      </c>
      <c r="B1079" s="925" t="s">
        <v>410</v>
      </c>
      <c r="C1079" s="555" t="s">
        <v>526</v>
      </c>
      <c r="D1079" s="555" t="s">
        <v>527</v>
      </c>
      <c r="E1079" s="583" t="s">
        <v>1413</v>
      </c>
      <c r="F1079" s="260">
        <v>600</v>
      </c>
      <c r="G1079" s="260">
        <v>3</v>
      </c>
      <c r="H1079" s="465">
        <v>14</v>
      </c>
      <c r="I1079" s="260">
        <v>80</v>
      </c>
      <c r="J1079" s="465" t="s">
        <v>85</v>
      </c>
      <c r="K1079" s="925">
        <v>600</v>
      </c>
      <c r="L1079" s="925">
        <v>3</v>
      </c>
      <c r="M1079" s="929">
        <v>14</v>
      </c>
      <c r="N1079" s="928" t="s">
        <v>746</v>
      </c>
      <c r="O1079" s="932">
        <v>40</v>
      </c>
      <c r="P1079" s="933">
        <v>3840</v>
      </c>
      <c r="Q1079" s="925" t="s">
        <v>531</v>
      </c>
      <c r="R1079" s="928" t="s">
        <v>510</v>
      </c>
    </row>
    <row r="1080" spans="1:37" x14ac:dyDescent="0.25">
      <c r="A1080" s="925"/>
      <c r="B1080" s="925"/>
      <c r="C1080" s="555" t="s">
        <v>88</v>
      </c>
      <c r="D1080" s="555" t="s">
        <v>527</v>
      </c>
      <c r="E1080" s="583" t="s">
        <v>742</v>
      </c>
      <c r="F1080" s="260">
        <v>600</v>
      </c>
      <c r="G1080" s="260">
        <v>3</v>
      </c>
      <c r="H1080" s="260">
        <v>5</v>
      </c>
      <c r="I1080" s="260">
        <v>41</v>
      </c>
      <c r="J1080" s="260">
        <v>40</v>
      </c>
      <c r="K1080" s="925"/>
      <c r="L1080" s="925"/>
      <c r="M1080" s="929"/>
      <c r="N1080" s="928"/>
      <c r="O1080" s="925"/>
      <c r="P1080" s="936"/>
      <c r="Q1080" s="925"/>
      <c r="R1080" s="928"/>
    </row>
    <row r="1081" spans="1:37" x14ac:dyDescent="0.25">
      <c r="A1081" s="925"/>
      <c r="B1081" s="925"/>
      <c r="C1081" s="555" t="s">
        <v>283</v>
      </c>
      <c r="D1081" s="555" t="s">
        <v>527</v>
      </c>
      <c r="E1081" s="583" t="s">
        <v>501</v>
      </c>
      <c r="F1081" s="260">
        <v>600</v>
      </c>
      <c r="G1081" s="260">
        <v>3</v>
      </c>
      <c r="H1081" s="260">
        <v>5</v>
      </c>
      <c r="I1081" s="465" t="s">
        <v>533</v>
      </c>
      <c r="J1081" s="465" t="s">
        <v>85</v>
      </c>
      <c r="K1081" s="925"/>
      <c r="L1081" s="925"/>
      <c r="M1081" s="929"/>
      <c r="N1081" s="928"/>
      <c r="O1081" s="925"/>
      <c r="P1081" s="936"/>
      <c r="Q1081" s="925"/>
      <c r="R1081" s="928"/>
    </row>
    <row r="1082" spans="1:37" x14ac:dyDescent="0.25">
      <c r="A1082" s="935" t="s">
        <v>1153</v>
      </c>
      <c r="B1082" s="925" t="s">
        <v>410</v>
      </c>
      <c r="C1082" s="555" t="s">
        <v>526</v>
      </c>
      <c r="D1082" s="555" t="s">
        <v>527</v>
      </c>
      <c r="E1082" s="577" t="s">
        <v>532</v>
      </c>
      <c r="F1082" s="579">
        <v>200</v>
      </c>
      <c r="G1082" s="579">
        <v>3</v>
      </c>
      <c r="H1082" s="555">
        <v>65</v>
      </c>
      <c r="I1082" s="555">
        <v>125</v>
      </c>
      <c r="J1082" s="557" t="s">
        <v>85</v>
      </c>
      <c r="K1082" s="930">
        <v>200</v>
      </c>
      <c r="L1082" s="930">
        <v>3</v>
      </c>
      <c r="M1082" s="929">
        <v>65</v>
      </c>
      <c r="N1082" s="929" t="s">
        <v>466</v>
      </c>
      <c r="O1082" s="931">
        <v>15</v>
      </c>
      <c r="P1082" s="927">
        <v>3840</v>
      </c>
      <c r="Q1082" s="925" t="s">
        <v>531</v>
      </c>
      <c r="R1082" s="929" t="s">
        <v>510</v>
      </c>
    </row>
    <row r="1083" spans="1:37" x14ac:dyDescent="0.25">
      <c r="A1083" s="935"/>
      <c r="B1083" s="925"/>
      <c r="C1083" s="555" t="s">
        <v>88</v>
      </c>
      <c r="D1083" s="555" t="s">
        <v>527</v>
      </c>
      <c r="E1083" s="577" t="s">
        <v>467</v>
      </c>
      <c r="F1083" s="579">
        <v>200</v>
      </c>
      <c r="G1083" s="579">
        <v>3</v>
      </c>
      <c r="H1083" s="555">
        <v>5</v>
      </c>
      <c r="I1083" s="555">
        <v>48.3</v>
      </c>
      <c r="J1083" s="555">
        <v>15</v>
      </c>
      <c r="K1083" s="930"/>
      <c r="L1083" s="930"/>
      <c r="M1083" s="929"/>
      <c r="N1083" s="929"/>
      <c r="O1083" s="931"/>
      <c r="P1083" s="927"/>
      <c r="Q1083" s="925"/>
      <c r="R1083" s="929"/>
    </row>
    <row r="1084" spans="1:37" x14ac:dyDescent="0.25">
      <c r="A1084" s="935"/>
      <c r="B1084" s="925"/>
      <c r="C1084" s="555" t="s">
        <v>283</v>
      </c>
      <c r="D1084" s="555" t="s">
        <v>527</v>
      </c>
      <c r="E1084" s="577" t="s">
        <v>501</v>
      </c>
      <c r="F1084" s="579">
        <v>200</v>
      </c>
      <c r="G1084" s="579">
        <v>3</v>
      </c>
      <c r="H1084" s="555">
        <v>10</v>
      </c>
      <c r="I1084" s="557" t="s">
        <v>533</v>
      </c>
      <c r="J1084" s="557" t="s">
        <v>85</v>
      </c>
      <c r="K1084" s="930"/>
      <c r="L1084" s="930"/>
      <c r="M1084" s="929"/>
      <c r="N1084" s="929"/>
      <c r="O1084" s="931"/>
      <c r="P1084" s="927"/>
      <c r="Q1084" s="925"/>
      <c r="R1084" s="929"/>
    </row>
    <row r="1085" spans="1:37" s="580" customFormat="1" x14ac:dyDescent="0.25">
      <c r="A1085" s="935" t="s">
        <v>1574</v>
      </c>
      <c r="B1085" s="925" t="s">
        <v>410</v>
      </c>
      <c r="C1085" s="555" t="s">
        <v>526</v>
      </c>
      <c r="D1085" s="555" t="s">
        <v>527</v>
      </c>
      <c r="E1085" s="577" t="s">
        <v>1008</v>
      </c>
      <c r="F1085" s="579">
        <v>200</v>
      </c>
      <c r="G1085" s="579">
        <v>3</v>
      </c>
      <c r="H1085" s="555">
        <v>35</v>
      </c>
      <c r="I1085" s="555">
        <v>125</v>
      </c>
      <c r="J1085" s="557" t="s">
        <v>85</v>
      </c>
      <c r="K1085" s="930">
        <v>200</v>
      </c>
      <c r="L1085" s="930">
        <v>3</v>
      </c>
      <c r="M1085" s="929">
        <v>35</v>
      </c>
      <c r="N1085" s="929" t="s">
        <v>466</v>
      </c>
      <c r="O1085" s="931">
        <v>15</v>
      </c>
      <c r="P1085" s="927">
        <v>3840</v>
      </c>
      <c r="Q1085" s="925" t="s">
        <v>531</v>
      </c>
      <c r="R1085" s="929" t="s">
        <v>510</v>
      </c>
      <c r="S1085" s="3"/>
      <c r="T1085" s="3"/>
      <c r="U1085" s="3"/>
      <c r="V1085" s="3"/>
      <c r="W1085" s="3"/>
      <c r="X1085" s="3"/>
      <c r="Y1085" s="3"/>
      <c r="Z1085" s="3"/>
      <c r="AA1085" s="3"/>
      <c r="AB1085" s="3"/>
      <c r="AC1085" s="3"/>
      <c r="AD1085" s="3"/>
      <c r="AE1085" s="3"/>
      <c r="AF1085" s="3"/>
      <c r="AG1085" s="3"/>
      <c r="AH1085" s="3"/>
      <c r="AI1085" s="3"/>
      <c r="AJ1085" s="3"/>
      <c r="AK1085" s="3"/>
    </row>
    <row r="1086" spans="1:37" s="580" customFormat="1" x14ac:dyDescent="0.25">
      <c r="A1086" s="935"/>
      <c r="B1086" s="925"/>
      <c r="C1086" s="555" t="s">
        <v>88</v>
      </c>
      <c r="D1086" s="555" t="s">
        <v>527</v>
      </c>
      <c r="E1086" s="577" t="s">
        <v>467</v>
      </c>
      <c r="F1086" s="579">
        <v>200</v>
      </c>
      <c r="G1086" s="579">
        <v>3</v>
      </c>
      <c r="H1086" s="555">
        <v>5</v>
      </c>
      <c r="I1086" s="555">
        <v>48.3</v>
      </c>
      <c r="J1086" s="555">
        <v>15</v>
      </c>
      <c r="K1086" s="930"/>
      <c r="L1086" s="930"/>
      <c r="M1086" s="929"/>
      <c r="N1086" s="929"/>
      <c r="O1086" s="931"/>
      <c r="P1086" s="927"/>
      <c r="Q1086" s="925"/>
      <c r="R1086" s="929"/>
      <c r="S1086" s="3"/>
      <c r="T1086" s="3"/>
      <c r="U1086" s="3"/>
      <c r="V1086" s="3"/>
      <c r="W1086" s="3"/>
      <c r="X1086" s="3"/>
      <c r="Y1086" s="3"/>
      <c r="Z1086" s="3"/>
      <c r="AA1086" s="3"/>
      <c r="AB1086" s="3"/>
      <c r="AC1086" s="3"/>
      <c r="AD1086" s="3"/>
      <c r="AE1086" s="3"/>
      <c r="AF1086" s="3"/>
      <c r="AG1086" s="3"/>
      <c r="AH1086" s="3"/>
      <c r="AI1086" s="3"/>
      <c r="AJ1086" s="3"/>
      <c r="AK1086" s="3"/>
    </row>
    <row r="1087" spans="1:37" s="580" customFormat="1" x14ac:dyDescent="0.25">
      <c r="A1087" s="935"/>
      <c r="B1087" s="925"/>
      <c r="C1087" s="555" t="s">
        <v>283</v>
      </c>
      <c r="D1087" s="555" t="s">
        <v>527</v>
      </c>
      <c r="E1087" s="577" t="s">
        <v>501</v>
      </c>
      <c r="F1087" s="579">
        <v>200</v>
      </c>
      <c r="G1087" s="579">
        <v>3</v>
      </c>
      <c r="H1087" s="555">
        <v>10</v>
      </c>
      <c r="I1087" s="557" t="s">
        <v>533</v>
      </c>
      <c r="J1087" s="557" t="s">
        <v>85</v>
      </c>
      <c r="K1087" s="930"/>
      <c r="L1087" s="930"/>
      <c r="M1087" s="929"/>
      <c r="N1087" s="929"/>
      <c r="O1087" s="931"/>
      <c r="P1087" s="927"/>
      <c r="Q1087" s="925"/>
      <c r="R1087" s="929"/>
      <c r="S1087" s="3"/>
      <c r="T1087" s="3"/>
      <c r="U1087" s="3"/>
      <c r="V1087" s="3"/>
      <c r="W1087" s="3"/>
      <c r="X1087" s="3"/>
      <c r="Y1087" s="3"/>
      <c r="Z1087" s="3"/>
      <c r="AA1087" s="3"/>
      <c r="AB1087" s="3"/>
      <c r="AC1087" s="3"/>
      <c r="AD1087" s="3"/>
      <c r="AE1087" s="3"/>
      <c r="AF1087" s="3"/>
      <c r="AG1087" s="3"/>
      <c r="AH1087" s="3"/>
      <c r="AI1087" s="3"/>
      <c r="AJ1087" s="3"/>
      <c r="AK1087" s="3"/>
    </row>
    <row r="1088" spans="1:37" s="580" customFormat="1" x14ac:dyDescent="0.25">
      <c r="A1088" s="935" t="s">
        <v>1620</v>
      </c>
      <c r="B1088" s="925" t="s">
        <v>410</v>
      </c>
      <c r="C1088" s="555" t="s">
        <v>526</v>
      </c>
      <c r="D1088" s="555" t="s">
        <v>527</v>
      </c>
      <c r="E1088" s="581" t="s">
        <v>1418</v>
      </c>
      <c r="F1088" s="579">
        <v>200</v>
      </c>
      <c r="G1088" s="579">
        <v>3</v>
      </c>
      <c r="H1088" s="555">
        <v>25</v>
      </c>
      <c r="I1088" s="555">
        <v>125</v>
      </c>
      <c r="J1088" s="557" t="s">
        <v>85</v>
      </c>
      <c r="K1088" s="930">
        <v>200</v>
      </c>
      <c r="L1088" s="930">
        <v>3</v>
      </c>
      <c r="M1088" s="929">
        <v>25</v>
      </c>
      <c r="N1088" s="929" t="s">
        <v>466</v>
      </c>
      <c r="O1088" s="931">
        <v>15</v>
      </c>
      <c r="P1088" s="927">
        <v>3840</v>
      </c>
      <c r="Q1088" s="925" t="s">
        <v>531</v>
      </c>
      <c r="R1088" s="929" t="s">
        <v>510</v>
      </c>
      <c r="S1088" s="3"/>
      <c r="T1088" s="3"/>
      <c r="U1088" s="3"/>
      <c r="V1088" s="3"/>
      <c r="W1088" s="3"/>
      <c r="X1088" s="3"/>
      <c r="Y1088" s="3"/>
      <c r="Z1088" s="3"/>
      <c r="AA1088" s="3"/>
      <c r="AB1088" s="3"/>
      <c r="AC1088" s="3"/>
      <c r="AD1088" s="3"/>
      <c r="AE1088" s="3"/>
      <c r="AF1088" s="3"/>
      <c r="AG1088" s="3"/>
      <c r="AH1088" s="3"/>
      <c r="AI1088" s="3"/>
      <c r="AJ1088" s="3"/>
      <c r="AK1088" s="3"/>
    </row>
    <row r="1089" spans="1:37" s="580" customFormat="1" x14ac:dyDescent="0.25">
      <c r="A1089" s="935"/>
      <c r="B1089" s="925"/>
      <c r="C1089" s="555" t="s">
        <v>88</v>
      </c>
      <c r="D1089" s="555" t="s">
        <v>527</v>
      </c>
      <c r="E1089" s="581" t="s">
        <v>467</v>
      </c>
      <c r="F1089" s="579">
        <v>200</v>
      </c>
      <c r="G1089" s="579">
        <v>3</v>
      </c>
      <c r="H1089" s="555">
        <v>5</v>
      </c>
      <c r="I1089" s="555">
        <v>48.3</v>
      </c>
      <c r="J1089" s="555">
        <v>15</v>
      </c>
      <c r="K1089" s="930"/>
      <c r="L1089" s="930"/>
      <c r="M1089" s="929"/>
      <c r="N1089" s="929"/>
      <c r="O1089" s="931"/>
      <c r="P1089" s="927"/>
      <c r="Q1089" s="925"/>
      <c r="R1089" s="929"/>
      <c r="S1089" s="3"/>
      <c r="T1089" s="3"/>
      <c r="U1089" s="3"/>
      <c r="V1089" s="3"/>
      <c r="W1089" s="3"/>
      <c r="X1089" s="3"/>
      <c r="Y1089" s="3"/>
      <c r="Z1089" s="3"/>
      <c r="AA1089" s="3"/>
      <c r="AB1089" s="3"/>
      <c r="AC1089" s="3"/>
      <c r="AD1089" s="3"/>
      <c r="AE1089" s="3"/>
      <c r="AF1089" s="3"/>
      <c r="AG1089" s="3"/>
      <c r="AH1089" s="3"/>
      <c r="AI1089" s="3"/>
      <c r="AJ1089" s="3"/>
      <c r="AK1089" s="3"/>
    </row>
    <row r="1090" spans="1:37" s="580" customFormat="1" x14ac:dyDescent="0.25">
      <c r="A1090" s="935"/>
      <c r="B1090" s="925"/>
      <c r="C1090" s="555" t="s">
        <v>283</v>
      </c>
      <c r="D1090" s="555" t="s">
        <v>527</v>
      </c>
      <c r="E1090" s="581" t="s">
        <v>501</v>
      </c>
      <c r="F1090" s="579">
        <v>200</v>
      </c>
      <c r="G1090" s="579">
        <v>3</v>
      </c>
      <c r="H1090" s="555">
        <v>10</v>
      </c>
      <c r="I1090" s="557" t="s">
        <v>533</v>
      </c>
      <c r="J1090" s="557" t="s">
        <v>85</v>
      </c>
      <c r="K1090" s="930"/>
      <c r="L1090" s="930"/>
      <c r="M1090" s="929"/>
      <c r="N1090" s="929"/>
      <c r="O1090" s="931"/>
      <c r="P1090" s="927"/>
      <c r="Q1090" s="925"/>
      <c r="R1090" s="929"/>
      <c r="S1090" s="3"/>
      <c r="T1090" s="3"/>
      <c r="U1090" s="3"/>
      <c r="V1090" s="3"/>
      <c r="W1090" s="3"/>
      <c r="X1090" s="3"/>
      <c r="Y1090" s="3"/>
      <c r="Z1090" s="3"/>
      <c r="AA1090" s="3"/>
      <c r="AB1090" s="3"/>
      <c r="AC1090" s="3"/>
      <c r="AD1090" s="3"/>
      <c r="AE1090" s="3"/>
      <c r="AF1090" s="3"/>
      <c r="AG1090" s="3"/>
      <c r="AH1090" s="3"/>
      <c r="AI1090" s="3"/>
      <c r="AJ1090" s="3"/>
      <c r="AK1090" s="3"/>
    </row>
    <row r="1091" spans="1:37" x14ac:dyDescent="0.25">
      <c r="A1091" s="935" t="s">
        <v>1178</v>
      </c>
      <c r="B1091" s="925" t="s">
        <v>410</v>
      </c>
      <c r="C1091" s="555" t="s">
        <v>526</v>
      </c>
      <c r="D1091" s="555" t="s">
        <v>527</v>
      </c>
      <c r="E1091" s="577" t="s">
        <v>532</v>
      </c>
      <c r="F1091" s="579">
        <v>230</v>
      </c>
      <c r="G1091" s="579">
        <v>3</v>
      </c>
      <c r="H1091" s="555">
        <v>65</v>
      </c>
      <c r="I1091" s="555">
        <v>125</v>
      </c>
      <c r="J1091" s="557" t="s">
        <v>85</v>
      </c>
      <c r="K1091" s="930">
        <v>230</v>
      </c>
      <c r="L1091" s="930">
        <v>3</v>
      </c>
      <c r="M1091" s="929">
        <v>65</v>
      </c>
      <c r="N1091" s="929" t="s">
        <v>468</v>
      </c>
      <c r="O1091" s="931">
        <v>20</v>
      </c>
      <c r="P1091" s="927">
        <v>3840</v>
      </c>
      <c r="Q1091" s="925" t="s">
        <v>531</v>
      </c>
      <c r="R1091" s="929" t="s">
        <v>510</v>
      </c>
    </row>
    <row r="1092" spans="1:37" x14ac:dyDescent="0.25">
      <c r="A1092" s="935"/>
      <c r="B1092" s="925"/>
      <c r="C1092" s="555" t="s">
        <v>88</v>
      </c>
      <c r="D1092" s="555" t="s">
        <v>527</v>
      </c>
      <c r="E1092" s="577" t="s">
        <v>467</v>
      </c>
      <c r="F1092" s="579">
        <v>230</v>
      </c>
      <c r="G1092" s="579">
        <v>3</v>
      </c>
      <c r="H1092" s="555">
        <v>5</v>
      </c>
      <c r="I1092" s="555">
        <v>54</v>
      </c>
      <c r="J1092" s="555">
        <v>20</v>
      </c>
      <c r="K1092" s="930"/>
      <c r="L1092" s="930"/>
      <c r="M1092" s="929"/>
      <c r="N1092" s="929"/>
      <c r="O1092" s="931"/>
      <c r="P1092" s="927"/>
      <c r="Q1092" s="925"/>
      <c r="R1092" s="929"/>
    </row>
    <row r="1093" spans="1:37" x14ac:dyDescent="0.25">
      <c r="A1093" s="935"/>
      <c r="B1093" s="925"/>
      <c r="C1093" s="555" t="s">
        <v>283</v>
      </c>
      <c r="D1093" s="555" t="s">
        <v>527</v>
      </c>
      <c r="E1093" s="577" t="s">
        <v>501</v>
      </c>
      <c r="F1093" s="579">
        <v>230</v>
      </c>
      <c r="G1093" s="579">
        <v>3</v>
      </c>
      <c r="H1093" s="555">
        <v>10</v>
      </c>
      <c r="I1093" s="557" t="s">
        <v>533</v>
      </c>
      <c r="J1093" s="557" t="s">
        <v>85</v>
      </c>
      <c r="K1093" s="930"/>
      <c r="L1093" s="930"/>
      <c r="M1093" s="929"/>
      <c r="N1093" s="929"/>
      <c r="O1093" s="931"/>
      <c r="P1093" s="927"/>
      <c r="Q1093" s="925"/>
      <c r="R1093" s="929"/>
    </row>
    <row r="1094" spans="1:37" x14ac:dyDescent="0.25">
      <c r="A1094" s="935" t="s">
        <v>1597</v>
      </c>
      <c r="B1094" s="925" t="s">
        <v>410</v>
      </c>
      <c r="C1094" s="555" t="s">
        <v>526</v>
      </c>
      <c r="D1094" s="555" t="s">
        <v>527</v>
      </c>
      <c r="E1094" s="577" t="s">
        <v>1008</v>
      </c>
      <c r="F1094" s="579">
        <v>230</v>
      </c>
      <c r="G1094" s="579">
        <v>3</v>
      </c>
      <c r="H1094" s="555">
        <v>35</v>
      </c>
      <c r="I1094" s="555">
        <v>125</v>
      </c>
      <c r="J1094" s="557" t="s">
        <v>85</v>
      </c>
      <c r="K1094" s="930">
        <v>230</v>
      </c>
      <c r="L1094" s="930">
        <v>3</v>
      </c>
      <c r="M1094" s="929">
        <v>35</v>
      </c>
      <c r="N1094" s="929" t="s">
        <v>468</v>
      </c>
      <c r="O1094" s="931">
        <v>20</v>
      </c>
      <c r="P1094" s="927">
        <v>3840</v>
      </c>
      <c r="Q1094" s="925" t="s">
        <v>531</v>
      </c>
      <c r="R1094" s="929" t="s">
        <v>510</v>
      </c>
    </row>
    <row r="1095" spans="1:37" x14ac:dyDescent="0.25">
      <c r="A1095" s="935"/>
      <c r="B1095" s="925"/>
      <c r="C1095" s="555" t="s">
        <v>88</v>
      </c>
      <c r="D1095" s="555" t="s">
        <v>527</v>
      </c>
      <c r="E1095" s="577" t="s">
        <v>467</v>
      </c>
      <c r="F1095" s="579">
        <v>230</v>
      </c>
      <c r="G1095" s="579">
        <v>3</v>
      </c>
      <c r="H1095" s="555">
        <v>5</v>
      </c>
      <c r="I1095" s="555">
        <v>54</v>
      </c>
      <c r="J1095" s="555">
        <v>20</v>
      </c>
      <c r="K1095" s="930"/>
      <c r="L1095" s="930"/>
      <c r="M1095" s="929"/>
      <c r="N1095" s="929"/>
      <c r="O1095" s="931"/>
      <c r="P1095" s="927"/>
      <c r="Q1095" s="925"/>
      <c r="R1095" s="929"/>
    </row>
    <row r="1096" spans="1:37" x14ac:dyDescent="0.25">
      <c r="A1096" s="935"/>
      <c r="B1096" s="925"/>
      <c r="C1096" s="555" t="s">
        <v>283</v>
      </c>
      <c r="D1096" s="555" t="s">
        <v>527</v>
      </c>
      <c r="E1096" s="577" t="s">
        <v>501</v>
      </c>
      <c r="F1096" s="579">
        <v>230</v>
      </c>
      <c r="G1096" s="579">
        <v>3</v>
      </c>
      <c r="H1096" s="555">
        <v>10</v>
      </c>
      <c r="I1096" s="557" t="s">
        <v>533</v>
      </c>
      <c r="J1096" s="557" t="s">
        <v>85</v>
      </c>
      <c r="K1096" s="930"/>
      <c r="L1096" s="930"/>
      <c r="M1096" s="929"/>
      <c r="N1096" s="929"/>
      <c r="O1096" s="931"/>
      <c r="P1096" s="927"/>
      <c r="Q1096" s="925"/>
      <c r="R1096" s="929"/>
    </row>
    <row r="1097" spans="1:37" x14ac:dyDescent="0.25">
      <c r="A1097" s="935" t="s">
        <v>1551</v>
      </c>
      <c r="B1097" s="925" t="s">
        <v>410</v>
      </c>
      <c r="C1097" s="555" t="s">
        <v>526</v>
      </c>
      <c r="D1097" s="555" t="s">
        <v>527</v>
      </c>
      <c r="E1097" s="581" t="s">
        <v>1418</v>
      </c>
      <c r="F1097" s="579">
        <v>230</v>
      </c>
      <c r="G1097" s="579">
        <v>3</v>
      </c>
      <c r="H1097" s="555">
        <v>25</v>
      </c>
      <c r="I1097" s="555">
        <v>125</v>
      </c>
      <c r="J1097" s="557" t="s">
        <v>85</v>
      </c>
      <c r="K1097" s="930">
        <v>230</v>
      </c>
      <c r="L1097" s="930">
        <v>3</v>
      </c>
      <c r="M1097" s="929">
        <v>25</v>
      </c>
      <c r="N1097" s="929" t="s">
        <v>468</v>
      </c>
      <c r="O1097" s="931">
        <v>20</v>
      </c>
      <c r="P1097" s="927">
        <v>3840</v>
      </c>
      <c r="Q1097" s="925" t="s">
        <v>531</v>
      </c>
      <c r="R1097" s="929" t="s">
        <v>510</v>
      </c>
    </row>
    <row r="1098" spans="1:37" x14ac:dyDescent="0.25">
      <c r="A1098" s="935"/>
      <c r="B1098" s="925"/>
      <c r="C1098" s="555" t="s">
        <v>88</v>
      </c>
      <c r="D1098" s="555" t="s">
        <v>527</v>
      </c>
      <c r="E1098" s="581" t="s">
        <v>467</v>
      </c>
      <c r="F1098" s="579">
        <v>230</v>
      </c>
      <c r="G1098" s="579">
        <v>3</v>
      </c>
      <c r="H1098" s="555">
        <v>5</v>
      </c>
      <c r="I1098" s="555">
        <v>54</v>
      </c>
      <c r="J1098" s="555">
        <v>20</v>
      </c>
      <c r="K1098" s="930"/>
      <c r="L1098" s="930"/>
      <c r="M1098" s="929"/>
      <c r="N1098" s="929"/>
      <c r="O1098" s="931"/>
      <c r="P1098" s="927"/>
      <c r="Q1098" s="925"/>
      <c r="R1098" s="929"/>
    </row>
    <row r="1099" spans="1:37" x14ac:dyDescent="0.25">
      <c r="A1099" s="935"/>
      <c r="B1099" s="925"/>
      <c r="C1099" s="555" t="s">
        <v>283</v>
      </c>
      <c r="D1099" s="555" t="s">
        <v>527</v>
      </c>
      <c r="E1099" s="581" t="s">
        <v>501</v>
      </c>
      <c r="F1099" s="579">
        <v>230</v>
      </c>
      <c r="G1099" s="579">
        <v>3</v>
      </c>
      <c r="H1099" s="555">
        <v>10</v>
      </c>
      <c r="I1099" s="557" t="s">
        <v>533</v>
      </c>
      <c r="J1099" s="557" t="s">
        <v>85</v>
      </c>
      <c r="K1099" s="930"/>
      <c r="L1099" s="930"/>
      <c r="M1099" s="929"/>
      <c r="N1099" s="929"/>
      <c r="O1099" s="931"/>
      <c r="P1099" s="927"/>
      <c r="Q1099" s="925"/>
      <c r="R1099" s="929"/>
    </row>
    <row r="1100" spans="1:37" x14ac:dyDescent="0.25">
      <c r="A1100" s="935" t="s">
        <v>1203</v>
      </c>
      <c r="B1100" s="925" t="s">
        <v>410</v>
      </c>
      <c r="C1100" s="555" t="s">
        <v>526</v>
      </c>
      <c r="D1100" s="555" t="s">
        <v>527</v>
      </c>
      <c r="E1100" s="577" t="s">
        <v>532</v>
      </c>
      <c r="F1100" s="579">
        <v>480</v>
      </c>
      <c r="G1100" s="579">
        <v>3</v>
      </c>
      <c r="H1100" s="555">
        <v>65</v>
      </c>
      <c r="I1100" s="555">
        <v>125</v>
      </c>
      <c r="J1100" s="557" t="s">
        <v>85</v>
      </c>
      <c r="K1100" s="930">
        <v>480</v>
      </c>
      <c r="L1100" s="930">
        <v>3</v>
      </c>
      <c r="M1100" s="929">
        <v>65</v>
      </c>
      <c r="N1100" s="929" t="s">
        <v>469</v>
      </c>
      <c r="O1100" s="931">
        <v>40</v>
      </c>
      <c r="P1100" s="927">
        <v>3840</v>
      </c>
      <c r="Q1100" s="925" t="s">
        <v>531</v>
      </c>
      <c r="R1100" s="929" t="s">
        <v>510</v>
      </c>
    </row>
    <row r="1101" spans="1:37" x14ac:dyDescent="0.25">
      <c r="A1101" s="935"/>
      <c r="B1101" s="925"/>
      <c r="C1101" s="555" t="s">
        <v>88</v>
      </c>
      <c r="D1101" s="555" t="s">
        <v>527</v>
      </c>
      <c r="E1101" s="577" t="s">
        <v>467</v>
      </c>
      <c r="F1101" s="579">
        <v>480</v>
      </c>
      <c r="G1101" s="579">
        <v>3</v>
      </c>
      <c r="H1101" s="555">
        <v>5</v>
      </c>
      <c r="I1101" s="555">
        <v>52</v>
      </c>
      <c r="J1101" s="555">
        <v>40</v>
      </c>
      <c r="K1101" s="930"/>
      <c r="L1101" s="930"/>
      <c r="M1101" s="929"/>
      <c r="N1101" s="929"/>
      <c r="O1101" s="931"/>
      <c r="P1101" s="927"/>
      <c r="Q1101" s="925"/>
      <c r="R1101" s="929"/>
    </row>
    <row r="1102" spans="1:37" x14ac:dyDescent="0.25">
      <c r="A1102" s="935"/>
      <c r="B1102" s="925"/>
      <c r="C1102" s="555" t="s">
        <v>283</v>
      </c>
      <c r="D1102" s="555" t="s">
        <v>527</v>
      </c>
      <c r="E1102" s="577" t="s">
        <v>501</v>
      </c>
      <c r="F1102" s="579">
        <v>480</v>
      </c>
      <c r="G1102" s="579">
        <v>3</v>
      </c>
      <c r="H1102" s="555">
        <v>10</v>
      </c>
      <c r="I1102" s="557" t="s">
        <v>533</v>
      </c>
      <c r="J1102" s="557" t="s">
        <v>85</v>
      </c>
      <c r="K1102" s="930"/>
      <c r="L1102" s="930"/>
      <c r="M1102" s="929"/>
      <c r="N1102" s="929"/>
      <c r="O1102" s="931"/>
      <c r="P1102" s="927"/>
      <c r="Q1102" s="925"/>
      <c r="R1102" s="929"/>
    </row>
    <row r="1103" spans="1:37" x14ac:dyDescent="0.25">
      <c r="A1103" s="935" t="s">
        <v>1069</v>
      </c>
      <c r="B1103" s="925" t="s">
        <v>410</v>
      </c>
      <c r="C1103" s="555" t="s">
        <v>526</v>
      </c>
      <c r="D1103" s="555" t="s">
        <v>527</v>
      </c>
      <c r="E1103" s="577" t="s">
        <v>1008</v>
      </c>
      <c r="F1103" s="579">
        <v>480</v>
      </c>
      <c r="G1103" s="579">
        <v>3</v>
      </c>
      <c r="H1103" s="555">
        <v>35</v>
      </c>
      <c r="I1103" s="555">
        <v>125</v>
      </c>
      <c r="J1103" s="557" t="s">
        <v>85</v>
      </c>
      <c r="K1103" s="930">
        <v>480</v>
      </c>
      <c r="L1103" s="930">
        <v>3</v>
      </c>
      <c r="M1103" s="929">
        <v>35</v>
      </c>
      <c r="N1103" s="929" t="s">
        <v>469</v>
      </c>
      <c r="O1103" s="931">
        <v>40</v>
      </c>
      <c r="P1103" s="927">
        <v>3840</v>
      </c>
      <c r="Q1103" s="925" t="s">
        <v>531</v>
      </c>
      <c r="R1103" s="929" t="s">
        <v>510</v>
      </c>
    </row>
    <row r="1104" spans="1:37" x14ac:dyDescent="0.25">
      <c r="A1104" s="935"/>
      <c r="B1104" s="925"/>
      <c r="C1104" s="555" t="s">
        <v>88</v>
      </c>
      <c r="D1104" s="555" t="s">
        <v>527</v>
      </c>
      <c r="E1104" s="577" t="s">
        <v>467</v>
      </c>
      <c r="F1104" s="579">
        <v>480</v>
      </c>
      <c r="G1104" s="579">
        <v>3</v>
      </c>
      <c r="H1104" s="555">
        <v>5</v>
      </c>
      <c r="I1104" s="555">
        <v>52</v>
      </c>
      <c r="J1104" s="555">
        <v>40</v>
      </c>
      <c r="K1104" s="930"/>
      <c r="L1104" s="930"/>
      <c r="M1104" s="929"/>
      <c r="N1104" s="929"/>
      <c r="O1104" s="931"/>
      <c r="P1104" s="927"/>
      <c r="Q1104" s="925"/>
      <c r="R1104" s="929"/>
    </row>
    <row r="1105" spans="1:37" x14ac:dyDescent="0.25">
      <c r="A1105" s="935"/>
      <c r="B1105" s="925"/>
      <c r="C1105" s="555" t="s">
        <v>283</v>
      </c>
      <c r="D1105" s="555" t="s">
        <v>527</v>
      </c>
      <c r="E1105" s="577" t="s">
        <v>501</v>
      </c>
      <c r="F1105" s="579">
        <v>480</v>
      </c>
      <c r="G1105" s="579">
        <v>3</v>
      </c>
      <c r="H1105" s="555">
        <v>10</v>
      </c>
      <c r="I1105" s="557" t="s">
        <v>533</v>
      </c>
      <c r="J1105" s="557" t="s">
        <v>85</v>
      </c>
      <c r="K1105" s="930"/>
      <c r="L1105" s="930"/>
      <c r="M1105" s="929"/>
      <c r="N1105" s="929"/>
      <c r="O1105" s="931"/>
      <c r="P1105" s="927"/>
      <c r="Q1105" s="925"/>
      <c r="R1105" s="929"/>
    </row>
    <row r="1106" spans="1:37" x14ac:dyDescent="0.25">
      <c r="A1106" s="935" t="s">
        <v>1466</v>
      </c>
      <c r="B1106" s="925" t="s">
        <v>410</v>
      </c>
      <c r="C1106" s="555" t="s">
        <v>526</v>
      </c>
      <c r="D1106" s="555" t="s">
        <v>527</v>
      </c>
      <c r="E1106" s="581" t="s">
        <v>1418</v>
      </c>
      <c r="F1106" s="579">
        <v>480</v>
      </c>
      <c r="G1106" s="579">
        <v>3</v>
      </c>
      <c r="H1106" s="555">
        <v>25</v>
      </c>
      <c r="I1106" s="555">
        <v>125</v>
      </c>
      <c r="J1106" s="557" t="s">
        <v>85</v>
      </c>
      <c r="K1106" s="930">
        <v>480</v>
      </c>
      <c r="L1106" s="930">
        <v>3</v>
      </c>
      <c r="M1106" s="929">
        <v>25</v>
      </c>
      <c r="N1106" s="929" t="s">
        <v>469</v>
      </c>
      <c r="O1106" s="931">
        <v>40</v>
      </c>
      <c r="P1106" s="927">
        <v>3840</v>
      </c>
      <c r="Q1106" s="925" t="s">
        <v>531</v>
      </c>
      <c r="R1106" s="929" t="s">
        <v>510</v>
      </c>
    </row>
    <row r="1107" spans="1:37" x14ac:dyDescent="0.25">
      <c r="A1107" s="935"/>
      <c r="B1107" s="925"/>
      <c r="C1107" s="555" t="s">
        <v>88</v>
      </c>
      <c r="D1107" s="555" t="s">
        <v>527</v>
      </c>
      <c r="E1107" s="581" t="s">
        <v>467</v>
      </c>
      <c r="F1107" s="579">
        <v>480</v>
      </c>
      <c r="G1107" s="579">
        <v>3</v>
      </c>
      <c r="H1107" s="555">
        <v>5</v>
      </c>
      <c r="I1107" s="555">
        <v>52</v>
      </c>
      <c r="J1107" s="555">
        <v>40</v>
      </c>
      <c r="K1107" s="930"/>
      <c r="L1107" s="930"/>
      <c r="M1107" s="929"/>
      <c r="N1107" s="929"/>
      <c r="O1107" s="931"/>
      <c r="P1107" s="927"/>
      <c r="Q1107" s="925"/>
      <c r="R1107" s="929"/>
    </row>
    <row r="1108" spans="1:37" x14ac:dyDescent="0.25">
      <c r="A1108" s="935"/>
      <c r="B1108" s="925"/>
      <c r="C1108" s="555" t="s">
        <v>283</v>
      </c>
      <c r="D1108" s="555" t="s">
        <v>527</v>
      </c>
      <c r="E1108" s="581" t="s">
        <v>501</v>
      </c>
      <c r="F1108" s="579">
        <v>480</v>
      </c>
      <c r="G1108" s="579">
        <v>3</v>
      </c>
      <c r="H1108" s="555">
        <v>10</v>
      </c>
      <c r="I1108" s="557" t="s">
        <v>533</v>
      </c>
      <c r="J1108" s="557" t="s">
        <v>85</v>
      </c>
      <c r="K1108" s="930"/>
      <c r="L1108" s="930"/>
      <c r="M1108" s="929"/>
      <c r="N1108" s="929"/>
      <c r="O1108" s="931"/>
      <c r="P1108" s="927"/>
      <c r="Q1108" s="925"/>
      <c r="R1108" s="929"/>
    </row>
    <row r="1109" spans="1:37" s="580" customFormat="1" x14ac:dyDescent="0.25">
      <c r="A1109" s="935" t="s">
        <v>1228</v>
      </c>
      <c r="B1109" s="925" t="s">
        <v>410</v>
      </c>
      <c r="C1109" s="555" t="s">
        <v>526</v>
      </c>
      <c r="D1109" s="555" t="s">
        <v>527</v>
      </c>
      <c r="E1109" s="577" t="s">
        <v>532</v>
      </c>
      <c r="F1109" s="579">
        <v>600</v>
      </c>
      <c r="G1109" s="579">
        <v>3</v>
      </c>
      <c r="H1109" s="555">
        <v>25</v>
      </c>
      <c r="I1109" s="555">
        <v>125</v>
      </c>
      <c r="J1109" s="557" t="s">
        <v>85</v>
      </c>
      <c r="K1109" s="930">
        <v>600</v>
      </c>
      <c r="L1109" s="930">
        <v>3</v>
      </c>
      <c r="M1109" s="929">
        <v>25</v>
      </c>
      <c r="N1109" s="929" t="s">
        <v>469</v>
      </c>
      <c r="O1109" s="931">
        <v>50</v>
      </c>
      <c r="P1109" s="927">
        <v>3840</v>
      </c>
      <c r="Q1109" s="925" t="s">
        <v>531</v>
      </c>
      <c r="R1109" s="929" t="s">
        <v>510</v>
      </c>
      <c r="S1109" s="3"/>
      <c r="T1109" s="3"/>
      <c r="U1109" s="3"/>
      <c r="V1109" s="3"/>
      <c r="W1109" s="3"/>
      <c r="X1109" s="3"/>
      <c r="Y1109" s="3"/>
      <c r="Z1109" s="3"/>
      <c r="AA1109" s="3"/>
      <c r="AB1109" s="3"/>
      <c r="AC1109" s="3"/>
      <c r="AD1109" s="3"/>
      <c r="AE1109" s="3"/>
      <c r="AF1109" s="3"/>
      <c r="AG1109" s="3"/>
      <c r="AH1109" s="3"/>
      <c r="AI1109" s="3"/>
      <c r="AJ1109" s="3"/>
      <c r="AK1109" s="3"/>
    </row>
    <row r="1110" spans="1:37" s="580" customFormat="1" x14ac:dyDescent="0.25">
      <c r="A1110" s="935"/>
      <c r="B1110" s="925"/>
      <c r="C1110" s="555" t="s">
        <v>88</v>
      </c>
      <c r="D1110" s="555" t="s">
        <v>527</v>
      </c>
      <c r="E1110" s="577" t="s">
        <v>467</v>
      </c>
      <c r="F1110" s="579">
        <v>600</v>
      </c>
      <c r="G1110" s="579">
        <v>3</v>
      </c>
      <c r="H1110" s="555">
        <v>5</v>
      </c>
      <c r="I1110" s="555">
        <v>52</v>
      </c>
      <c r="J1110" s="555">
        <v>50</v>
      </c>
      <c r="K1110" s="930"/>
      <c r="L1110" s="930"/>
      <c r="M1110" s="929"/>
      <c r="N1110" s="929"/>
      <c r="O1110" s="931"/>
      <c r="P1110" s="927"/>
      <c r="Q1110" s="925"/>
      <c r="R1110" s="929"/>
      <c r="S1110" s="3"/>
      <c r="T1110" s="3"/>
      <c r="U1110" s="3"/>
      <c r="V1110" s="3"/>
      <c r="W1110" s="3"/>
      <c r="X1110" s="3"/>
      <c r="Y1110" s="3"/>
      <c r="Z1110" s="3"/>
      <c r="AA1110" s="3"/>
      <c r="AB1110" s="3"/>
      <c r="AC1110" s="3"/>
      <c r="AD1110" s="3"/>
      <c r="AE1110" s="3"/>
      <c r="AF1110" s="3"/>
      <c r="AG1110" s="3"/>
      <c r="AH1110" s="3"/>
      <c r="AI1110" s="3"/>
      <c r="AJ1110" s="3"/>
      <c r="AK1110" s="3"/>
    </row>
    <row r="1111" spans="1:37" s="580" customFormat="1" x14ac:dyDescent="0.25">
      <c r="A1111" s="935"/>
      <c r="B1111" s="925"/>
      <c r="C1111" s="555" t="s">
        <v>283</v>
      </c>
      <c r="D1111" s="555" t="s">
        <v>527</v>
      </c>
      <c r="E1111" s="577" t="s">
        <v>501</v>
      </c>
      <c r="F1111" s="579">
        <v>600</v>
      </c>
      <c r="G1111" s="579">
        <v>3</v>
      </c>
      <c r="H1111" s="555">
        <v>10</v>
      </c>
      <c r="I1111" s="557" t="s">
        <v>533</v>
      </c>
      <c r="J1111" s="557" t="s">
        <v>85</v>
      </c>
      <c r="K1111" s="930"/>
      <c r="L1111" s="930"/>
      <c r="M1111" s="929"/>
      <c r="N1111" s="929"/>
      <c r="O1111" s="931"/>
      <c r="P1111" s="927"/>
      <c r="Q1111" s="925"/>
      <c r="R1111" s="929"/>
      <c r="S1111" s="3"/>
      <c r="T1111" s="3"/>
      <c r="U1111" s="3"/>
      <c r="V1111" s="3"/>
      <c r="W1111" s="3"/>
      <c r="X1111" s="3"/>
      <c r="Y1111" s="3"/>
      <c r="Z1111" s="3"/>
      <c r="AA1111" s="3"/>
      <c r="AB1111" s="3"/>
      <c r="AC1111" s="3"/>
      <c r="AD1111" s="3"/>
      <c r="AE1111" s="3"/>
      <c r="AF1111" s="3"/>
      <c r="AG1111" s="3"/>
      <c r="AH1111" s="3"/>
      <c r="AI1111" s="3"/>
      <c r="AJ1111" s="3"/>
      <c r="AK1111" s="3"/>
    </row>
    <row r="1112" spans="1:37" s="580" customFormat="1" x14ac:dyDescent="0.25">
      <c r="A1112" s="935" t="s">
        <v>1070</v>
      </c>
      <c r="B1112" s="925" t="s">
        <v>410</v>
      </c>
      <c r="C1112" s="555" t="s">
        <v>526</v>
      </c>
      <c r="D1112" s="555" t="s">
        <v>527</v>
      </c>
      <c r="E1112" s="577" t="s">
        <v>1008</v>
      </c>
      <c r="F1112" s="579">
        <v>600</v>
      </c>
      <c r="G1112" s="579">
        <v>3</v>
      </c>
      <c r="H1112" s="555">
        <v>18</v>
      </c>
      <c r="I1112" s="555">
        <v>125</v>
      </c>
      <c r="J1112" s="557" t="s">
        <v>85</v>
      </c>
      <c r="K1112" s="930">
        <v>600</v>
      </c>
      <c r="L1112" s="930">
        <v>3</v>
      </c>
      <c r="M1112" s="929">
        <v>18</v>
      </c>
      <c r="N1112" s="929" t="s">
        <v>469</v>
      </c>
      <c r="O1112" s="931">
        <v>50</v>
      </c>
      <c r="P1112" s="927">
        <v>3840</v>
      </c>
      <c r="Q1112" s="925" t="s">
        <v>531</v>
      </c>
      <c r="R1112" s="929" t="s">
        <v>510</v>
      </c>
      <c r="S1112" s="3"/>
      <c r="T1112" s="3"/>
      <c r="U1112" s="3"/>
      <c r="V1112" s="3"/>
      <c r="W1112" s="3"/>
      <c r="X1112" s="3"/>
      <c r="Y1112" s="3"/>
      <c r="Z1112" s="3"/>
      <c r="AA1112" s="3"/>
      <c r="AB1112" s="3"/>
      <c r="AC1112" s="3"/>
      <c r="AD1112" s="3"/>
      <c r="AE1112" s="3"/>
      <c r="AF1112" s="3"/>
      <c r="AG1112" s="3"/>
      <c r="AH1112" s="3"/>
      <c r="AI1112" s="3"/>
      <c r="AJ1112" s="3"/>
      <c r="AK1112" s="3"/>
    </row>
    <row r="1113" spans="1:37" s="580" customFormat="1" x14ac:dyDescent="0.25">
      <c r="A1113" s="935"/>
      <c r="B1113" s="925"/>
      <c r="C1113" s="555" t="s">
        <v>88</v>
      </c>
      <c r="D1113" s="555" t="s">
        <v>527</v>
      </c>
      <c r="E1113" s="577" t="s">
        <v>467</v>
      </c>
      <c r="F1113" s="579">
        <v>600</v>
      </c>
      <c r="G1113" s="579">
        <v>3</v>
      </c>
      <c r="H1113" s="555">
        <v>5</v>
      </c>
      <c r="I1113" s="555">
        <v>52</v>
      </c>
      <c r="J1113" s="555">
        <v>50</v>
      </c>
      <c r="K1113" s="930"/>
      <c r="L1113" s="930"/>
      <c r="M1113" s="929"/>
      <c r="N1113" s="929"/>
      <c r="O1113" s="931"/>
      <c r="P1113" s="927"/>
      <c r="Q1113" s="925"/>
      <c r="R1113" s="929"/>
      <c r="S1113" s="3"/>
      <c r="T1113" s="3"/>
      <c r="U1113" s="3"/>
      <c r="V1113" s="3"/>
      <c r="W1113" s="3"/>
      <c r="X1113" s="3"/>
      <c r="Y1113" s="3"/>
      <c r="Z1113" s="3"/>
      <c r="AA1113" s="3"/>
      <c r="AB1113" s="3"/>
      <c r="AC1113" s="3"/>
      <c r="AD1113" s="3"/>
      <c r="AE1113" s="3"/>
      <c r="AF1113" s="3"/>
      <c r="AG1113" s="3"/>
      <c r="AH1113" s="3"/>
      <c r="AI1113" s="3"/>
      <c r="AJ1113" s="3"/>
      <c r="AK1113" s="3"/>
    </row>
    <row r="1114" spans="1:37" s="580" customFormat="1" x14ac:dyDescent="0.25">
      <c r="A1114" s="935"/>
      <c r="B1114" s="925"/>
      <c r="C1114" s="555" t="s">
        <v>283</v>
      </c>
      <c r="D1114" s="555" t="s">
        <v>527</v>
      </c>
      <c r="E1114" s="577" t="s">
        <v>501</v>
      </c>
      <c r="F1114" s="579">
        <v>600</v>
      </c>
      <c r="G1114" s="579">
        <v>3</v>
      </c>
      <c r="H1114" s="555">
        <v>10</v>
      </c>
      <c r="I1114" s="557" t="s">
        <v>533</v>
      </c>
      <c r="J1114" s="557" t="s">
        <v>85</v>
      </c>
      <c r="K1114" s="930"/>
      <c r="L1114" s="930"/>
      <c r="M1114" s="929"/>
      <c r="N1114" s="929"/>
      <c r="O1114" s="931"/>
      <c r="P1114" s="927"/>
      <c r="Q1114" s="925"/>
      <c r="R1114" s="929"/>
      <c r="S1114" s="3"/>
      <c r="T1114" s="3"/>
      <c r="U1114" s="3"/>
      <c r="V1114" s="3"/>
      <c r="W1114" s="3"/>
      <c r="X1114" s="3"/>
      <c r="Y1114" s="3"/>
      <c r="Z1114" s="3"/>
      <c r="AA1114" s="3"/>
      <c r="AB1114" s="3"/>
      <c r="AC1114" s="3"/>
      <c r="AD1114" s="3"/>
      <c r="AE1114" s="3"/>
      <c r="AF1114" s="3"/>
      <c r="AG1114" s="3"/>
      <c r="AH1114" s="3"/>
      <c r="AI1114" s="3"/>
      <c r="AJ1114" s="3"/>
      <c r="AK1114" s="3"/>
    </row>
    <row r="1115" spans="1:37" x14ac:dyDescent="0.25">
      <c r="A1115" s="935" t="s">
        <v>1467</v>
      </c>
      <c r="B1115" s="925" t="s">
        <v>410</v>
      </c>
      <c r="C1115" s="555" t="s">
        <v>526</v>
      </c>
      <c r="D1115" s="555" t="s">
        <v>527</v>
      </c>
      <c r="E1115" s="581" t="s">
        <v>1418</v>
      </c>
      <c r="F1115" s="579">
        <v>600</v>
      </c>
      <c r="G1115" s="579">
        <v>3</v>
      </c>
      <c r="H1115" s="555">
        <v>14</v>
      </c>
      <c r="I1115" s="555">
        <v>125</v>
      </c>
      <c r="J1115" s="557" t="s">
        <v>85</v>
      </c>
      <c r="K1115" s="930">
        <v>600</v>
      </c>
      <c r="L1115" s="930">
        <v>3</v>
      </c>
      <c r="M1115" s="929">
        <v>14</v>
      </c>
      <c r="N1115" s="929" t="s">
        <v>469</v>
      </c>
      <c r="O1115" s="931">
        <v>50</v>
      </c>
      <c r="P1115" s="927">
        <v>3840</v>
      </c>
      <c r="Q1115" s="925" t="s">
        <v>531</v>
      </c>
      <c r="R1115" s="929" t="s">
        <v>510</v>
      </c>
    </row>
    <row r="1116" spans="1:37" x14ac:dyDescent="0.25">
      <c r="A1116" s="935"/>
      <c r="B1116" s="925"/>
      <c r="C1116" s="555" t="s">
        <v>88</v>
      </c>
      <c r="D1116" s="555" t="s">
        <v>527</v>
      </c>
      <c r="E1116" s="581" t="s">
        <v>467</v>
      </c>
      <c r="F1116" s="579">
        <v>600</v>
      </c>
      <c r="G1116" s="579">
        <v>3</v>
      </c>
      <c r="H1116" s="555">
        <v>5</v>
      </c>
      <c r="I1116" s="555">
        <v>52</v>
      </c>
      <c r="J1116" s="555">
        <v>50</v>
      </c>
      <c r="K1116" s="930"/>
      <c r="L1116" s="930"/>
      <c r="M1116" s="929"/>
      <c r="N1116" s="929"/>
      <c r="O1116" s="931"/>
      <c r="P1116" s="927"/>
      <c r="Q1116" s="925"/>
      <c r="R1116" s="929"/>
    </row>
    <row r="1117" spans="1:37" x14ac:dyDescent="0.25">
      <c r="A1117" s="935"/>
      <c r="B1117" s="925"/>
      <c r="C1117" s="555" t="s">
        <v>283</v>
      </c>
      <c r="D1117" s="555" t="s">
        <v>527</v>
      </c>
      <c r="E1117" s="581" t="s">
        <v>501</v>
      </c>
      <c r="F1117" s="579">
        <v>600</v>
      </c>
      <c r="G1117" s="579">
        <v>3</v>
      </c>
      <c r="H1117" s="555">
        <v>10</v>
      </c>
      <c r="I1117" s="557" t="s">
        <v>533</v>
      </c>
      <c r="J1117" s="557" t="s">
        <v>85</v>
      </c>
      <c r="K1117" s="930"/>
      <c r="L1117" s="930"/>
      <c r="M1117" s="929"/>
      <c r="N1117" s="929"/>
      <c r="O1117" s="931"/>
      <c r="P1117" s="927"/>
      <c r="Q1117" s="925"/>
      <c r="R1117" s="929"/>
    </row>
    <row r="1118" spans="1:37" x14ac:dyDescent="0.25">
      <c r="A1118" s="935" t="s">
        <v>1154</v>
      </c>
      <c r="B1118" s="925" t="s">
        <v>410</v>
      </c>
      <c r="C1118" s="555" t="s">
        <v>526</v>
      </c>
      <c r="D1118" s="555" t="s">
        <v>527</v>
      </c>
      <c r="E1118" s="577" t="s">
        <v>532</v>
      </c>
      <c r="F1118" s="555">
        <v>200</v>
      </c>
      <c r="G1118" s="555">
        <v>3</v>
      </c>
      <c r="H1118" s="555">
        <v>65</v>
      </c>
      <c r="I1118" s="555">
        <v>125</v>
      </c>
      <c r="J1118" s="557" t="s">
        <v>85</v>
      </c>
      <c r="K1118" s="930">
        <v>200</v>
      </c>
      <c r="L1118" s="930">
        <v>3</v>
      </c>
      <c r="M1118" s="929">
        <v>65</v>
      </c>
      <c r="N1118" s="929" t="s">
        <v>470</v>
      </c>
      <c r="O1118" s="931">
        <v>20</v>
      </c>
      <c r="P1118" s="927">
        <v>3840</v>
      </c>
      <c r="Q1118" s="925" t="s">
        <v>531</v>
      </c>
      <c r="R1118" s="929" t="s">
        <v>510</v>
      </c>
    </row>
    <row r="1119" spans="1:37" x14ac:dyDescent="0.25">
      <c r="A1119" s="935"/>
      <c r="B1119" s="925"/>
      <c r="C1119" s="555" t="s">
        <v>88</v>
      </c>
      <c r="D1119" s="555" t="s">
        <v>527</v>
      </c>
      <c r="E1119" s="577" t="s">
        <v>471</v>
      </c>
      <c r="F1119" s="555">
        <v>200</v>
      </c>
      <c r="G1119" s="555">
        <v>3</v>
      </c>
      <c r="H1119" s="555">
        <v>10</v>
      </c>
      <c r="I1119" s="555">
        <v>62.1</v>
      </c>
      <c r="J1119" s="555">
        <v>20</v>
      </c>
      <c r="K1119" s="930"/>
      <c r="L1119" s="930"/>
      <c r="M1119" s="929"/>
      <c r="N1119" s="929"/>
      <c r="O1119" s="931"/>
      <c r="P1119" s="927"/>
      <c r="Q1119" s="925"/>
      <c r="R1119" s="929"/>
    </row>
    <row r="1120" spans="1:37" x14ac:dyDescent="0.25">
      <c r="A1120" s="935"/>
      <c r="B1120" s="925"/>
      <c r="C1120" s="555" t="s">
        <v>283</v>
      </c>
      <c r="D1120" s="555" t="s">
        <v>527</v>
      </c>
      <c r="E1120" s="577" t="s">
        <v>501</v>
      </c>
      <c r="F1120" s="555">
        <v>200</v>
      </c>
      <c r="G1120" s="555">
        <v>3</v>
      </c>
      <c r="H1120" s="557">
        <v>10</v>
      </c>
      <c r="I1120" s="557" t="s">
        <v>533</v>
      </c>
      <c r="J1120" s="557" t="s">
        <v>85</v>
      </c>
      <c r="K1120" s="930"/>
      <c r="L1120" s="930"/>
      <c r="M1120" s="929"/>
      <c r="N1120" s="929"/>
      <c r="O1120" s="931"/>
      <c r="P1120" s="927"/>
      <c r="Q1120" s="925"/>
      <c r="R1120" s="929"/>
    </row>
    <row r="1121" spans="1:37" s="580" customFormat="1" x14ac:dyDescent="0.25">
      <c r="A1121" s="935" t="s">
        <v>1575</v>
      </c>
      <c r="B1121" s="925" t="s">
        <v>410</v>
      </c>
      <c r="C1121" s="555" t="s">
        <v>526</v>
      </c>
      <c r="D1121" s="555" t="s">
        <v>527</v>
      </c>
      <c r="E1121" s="577" t="s">
        <v>1008</v>
      </c>
      <c r="F1121" s="555">
        <v>200</v>
      </c>
      <c r="G1121" s="555">
        <v>3</v>
      </c>
      <c r="H1121" s="555">
        <v>35</v>
      </c>
      <c r="I1121" s="555">
        <v>125</v>
      </c>
      <c r="J1121" s="557" t="s">
        <v>85</v>
      </c>
      <c r="K1121" s="930">
        <v>200</v>
      </c>
      <c r="L1121" s="930">
        <v>3</v>
      </c>
      <c r="M1121" s="929">
        <v>35</v>
      </c>
      <c r="N1121" s="929" t="s">
        <v>470</v>
      </c>
      <c r="O1121" s="931">
        <v>20</v>
      </c>
      <c r="P1121" s="927">
        <v>3840</v>
      </c>
      <c r="Q1121" s="925" t="s">
        <v>531</v>
      </c>
      <c r="R1121" s="929" t="s">
        <v>510</v>
      </c>
      <c r="S1121" s="3"/>
      <c r="T1121" s="3"/>
      <c r="U1121" s="3"/>
      <c r="V1121" s="3"/>
      <c r="W1121" s="3"/>
      <c r="X1121" s="3"/>
      <c r="Y1121" s="3"/>
      <c r="Z1121" s="3"/>
      <c r="AA1121" s="3"/>
      <c r="AB1121" s="3"/>
      <c r="AC1121" s="3"/>
      <c r="AD1121" s="3"/>
      <c r="AE1121" s="3"/>
      <c r="AF1121" s="3"/>
      <c r="AG1121" s="3"/>
      <c r="AH1121" s="3"/>
      <c r="AI1121" s="3"/>
      <c r="AJ1121" s="3"/>
      <c r="AK1121" s="3"/>
    </row>
    <row r="1122" spans="1:37" s="580" customFormat="1" x14ac:dyDescent="0.25">
      <c r="A1122" s="935"/>
      <c r="B1122" s="925"/>
      <c r="C1122" s="555" t="s">
        <v>88</v>
      </c>
      <c r="D1122" s="555" t="s">
        <v>527</v>
      </c>
      <c r="E1122" s="577" t="s">
        <v>471</v>
      </c>
      <c r="F1122" s="555">
        <v>200</v>
      </c>
      <c r="G1122" s="555">
        <v>3</v>
      </c>
      <c r="H1122" s="555">
        <v>10</v>
      </c>
      <c r="I1122" s="555">
        <v>62.1</v>
      </c>
      <c r="J1122" s="555">
        <v>20</v>
      </c>
      <c r="K1122" s="930"/>
      <c r="L1122" s="930"/>
      <c r="M1122" s="929"/>
      <c r="N1122" s="929"/>
      <c r="O1122" s="931"/>
      <c r="P1122" s="927"/>
      <c r="Q1122" s="925"/>
      <c r="R1122" s="929"/>
      <c r="S1122" s="3"/>
      <c r="T1122" s="3"/>
      <c r="U1122" s="3"/>
      <c r="V1122" s="3"/>
      <c r="W1122" s="3"/>
      <c r="X1122" s="3"/>
      <c r="Y1122" s="3"/>
      <c r="Z1122" s="3"/>
      <c r="AA1122" s="3"/>
      <c r="AB1122" s="3"/>
      <c r="AC1122" s="3"/>
      <c r="AD1122" s="3"/>
      <c r="AE1122" s="3"/>
      <c r="AF1122" s="3"/>
      <c r="AG1122" s="3"/>
      <c r="AH1122" s="3"/>
      <c r="AI1122" s="3"/>
      <c r="AJ1122" s="3"/>
      <c r="AK1122" s="3"/>
    </row>
    <row r="1123" spans="1:37" s="580" customFormat="1" x14ac:dyDescent="0.25">
      <c r="A1123" s="935"/>
      <c r="B1123" s="925"/>
      <c r="C1123" s="555" t="s">
        <v>283</v>
      </c>
      <c r="D1123" s="555" t="s">
        <v>527</v>
      </c>
      <c r="E1123" s="577" t="s">
        <v>501</v>
      </c>
      <c r="F1123" s="555">
        <v>200</v>
      </c>
      <c r="G1123" s="555">
        <v>3</v>
      </c>
      <c r="H1123" s="557">
        <v>10</v>
      </c>
      <c r="I1123" s="557" t="s">
        <v>533</v>
      </c>
      <c r="J1123" s="557" t="s">
        <v>85</v>
      </c>
      <c r="K1123" s="930"/>
      <c r="L1123" s="930"/>
      <c r="M1123" s="929"/>
      <c r="N1123" s="929"/>
      <c r="O1123" s="931"/>
      <c r="P1123" s="927"/>
      <c r="Q1123" s="925"/>
      <c r="R1123" s="929"/>
      <c r="S1123" s="3"/>
      <c r="T1123" s="3"/>
      <c r="U1123" s="3"/>
      <c r="V1123" s="3"/>
      <c r="W1123" s="3"/>
      <c r="X1123" s="3"/>
      <c r="Y1123" s="3"/>
      <c r="Z1123" s="3"/>
      <c r="AA1123" s="3"/>
      <c r="AB1123" s="3"/>
      <c r="AC1123" s="3"/>
      <c r="AD1123" s="3"/>
      <c r="AE1123" s="3"/>
      <c r="AF1123" s="3"/>
      <c r="AG1123" s="3"/>
      <c r="AH1123" s="3"/>
      <c r="AI1123" s="3"/>
      <c r="AJ1123" s="3"/>
      <c r="AK1123" s="3"/>
    </row>
    <row r="1124" spans="1:37" s="580" customFormat="1" x14ac:dyDescent="0.25">
      <c r="A1124" s="935" t="s">
        <v>1621</v>
      </c>
      <c r="B1124" s="925" t="s">
        <v>410</v>
      </c>
      <c r="C1124" s="555" t="s">
        <v>526</v>
      </c>
      <c r="D1124" s="555" t="s">
        <v>527</v>
      </c>
      <c r="E1124" s="581" t="s">
        <v>1418</v>
      </c>
      <c r="F1124" s="555">
        <v>200</v>
      </c>
      <c r="G1124" s="555">
        <v>3</v>
      </c>
      <c r="H1124" s="555">
        <v>25</v>
      </c>
      <c r="I1124" s="555">
        <v>125</v>
      </c>
      <c r="J1124" s="557" t="s">
        <v>85</v>
      </c>
      <c r="K1124" s="930">
        <v>200</v>
      </c>
      <c r="L1124" s="930">
        <v>3</v>
      </c>
      <c r="M1124" s="929">
        <v>25</v>
      </c>
      <c r="N1124" s="929" t="s">
        <v>470</v>
      </c>
      <c r="O1124" s="931">
        <v>20</v>
      </c>
      <c r="P1124" s="927">
        <v>3840</v>
      </c>
      <c r="Q1124" s="925" t="s">
        <v>531</v>
      </c>
      <c r="R1124" s="929" t="s">
        <v>510</v>
      </c>
      <c r="S1124" s="3"/>
      <c r="T1124" s="3"/>
      <c r="U1124" s="3"/>
      <c r="V1124" s="3"/>
      <c r="W1124" s="3"/>
      <c r="X1124" s="3"/>
      <c r="Y1124" s="3"/>
      <c r="Z1124" s="3"/>
      <c r="AA1124" s="3"/>
      <c r="AB1124" s="3"/>
      <c r="AC1124" s="3"/>
      <c r="AD1124" s="3"/>
      <c r="AE1124" s="3"/>
      <c r="AF1124" s="3"/>
      <c r="AG1124" s="3"/>
      <c r="AH1124" s="3"/>
      <c r="AI1124" s="3"/>
      <c r="AJ1124" s="3"/>
      <c r="AK1124" s="3"/>
    </row>
    <row r="1125" spans="1:37" s="580" customFormat="1" x14ac:dyDescent="0.25">
      <c r="A1125" s="935"/>
      <c r="B1125" s="925"/>
      <c r="C1125" s="555" t="s">
        <v>88</v>
      </c>
      <c r="D1125" s="555" t="s">
        <v>527</v>
      </c>
      <c r="E1125" s="581" t="s">
        <v>471</v>
      </c>
      <c r="F1125" s="555">
        <v>200</v>
      </c>
      <c r="G1125" s="555">
        <v>3</v>
      </c>
      <c r="H1125" s="555">
        <v>10</v>
      </c>
      <c r="I1125" s="555">
        <v>62.1</v>
      </c>
      <c r="J1125" s="555">
        <v>20</v>
      </c>
      <c r="K1125" s="930"/>
      <c r="L1125" s="930"/>
      <c r="M1125" s="929"/>
      <c r="N1125" s="929"/>
      <c r="O1125" s="931"/>
      <c r="P1125" s="927"/>
      <c r="Q1125" s="925"/>
      <c r="R1125" s="929"/>
      <c r="S1125" s="3"/>
      <c r="T1125" s="3"/>
      <c r="U1125" s="3"/>
      <c r="V1125" s="3"/>
      <c r="W1125" s="3"/>
      <c r="X1125" s="3"/>
      <c r="Y1125" s="3"/>
      <c r="Z1125" s="3"/>
      <c r="AA1125" s="3"/>
      <c r="AB1125" s="3"/>
      <c r="AC1125" s="3"/>
      <c r="AD1125" s="3"/>
      <c r="AE1125" s="3"/>
      <c r="AF1125" s="3"/>
      <c r="AG1125" s="3"/>
      <c r="AH1125" s="3"/>
      <c r="AI1125" s="3"/>
      <c r="AJ1125" s="3"/>
      <c r="AK1125" s="3"/>
    </row>
    <row r="1126" spans="1:37" s="580" customFormat="1" x14ac:dyDescent="0.25">
      <c r="A1126" s="935"/>
      <c r="B1126" s="925"/>
      <c r="C1126" s="555" t="s">
        <v>283</v>
      </c>
      <c r="D1126" s="555" t="s">
        <v>527</v>
      </c>
      <c r="E1126" s="581" t="s">
        <v>501</v>
      </c>
      <c r="F1126" s="555">
        <v>200</v>
      </c>
      <c r="G1126" s="555">
        <v>3</v>
      </c>
      <c r="H1126" s="557">
        <v>10</v>
      </c>
      <c r="I1126" s="557" t="s">
        <v>533</v>
      </c>
      <c r="J1126" s="557" t="s">
        <v>85</v>
      </c>
      <c r="K1126" s="930"/>
      <c r="L1126" s="930"/>
      <c r="M1126" s="929"/>
      <c r="N1126" s="929"/>
      <c r="O1126" s="931"/>
      <c r="P1126" s="927"/>
      <c r="Q1126" s="925"/>
      <c r="R1126" s="929"/>
      <c r="S1126" s="3"/>
      <c r="T1126" s="3"/>
      <c r="U1126" s="3"/>
      <c r="V1126" s="3"/>
      <c r="W1126" s="3"/>
      <c r="X1126" s="3"/>
      <c r="Y1126" s="3"/>
      <c r="Z1126" s="3"/>
      <c r="AA1126" s="3"/>
      <c r="AB1126" s="3"/>
      <c r="AC1126" s="3"/>
      <c r="AD1126" s="3"/>
      <c r="AE1126" s="3"/>
      <c r="AF1126" s="3"/>
      <c r="AG1126" s="3"/>
      <c r="AH1126" s="3"/>
      <c r="AI1126" s="3"/>
      <c r="AJ1126" s="3"/>
      <c r="AK1126" s="3"/>
    </row>
    <row r="1127" spans="1:37" x14ac:dyDescent="0.25">
      <c r="A1127" s="935" t="s">
        <v>1179</v>
      </c>
      <c r="B1127" s="925" t="s">
        <v>410</v>
      </c>
      <c r="C1127" s="555" t="s">
        <v>526</v>
      </c>
      <c r="D1127" s="555" t="s">
        <v>527</v>
      </c>
      <c r="E1127" s="577" t="s">
        <v>532</v>
      </c>
      <c r="F1127" s="555">
        <v>230</v>
      </c>
      <c r="G1127" s="555">
        <v>3</v>
      </c>
      <c r="H1127" s="555">
        <v>65</v>
      </c>
      <c r="I1127" s="555">
        <v>125</v>
      </c>
      <c r="J1127" s="557" t="s">
        <v>85</v>
      </c>
      <c r="K1127" s="930">
        <v>230</v>
      </c>
      <c r="L1127" s="930">
        <v>3</v>
      </c>
      <c r="M1127" s="929">
        <v>65</v>
      </c>
      <c r="N1127" s="929" t="s">
        <v>472</v>
      </c>
      <c r="O1127" s="931">
        <v>25</v>
      </c>
      <c r="P1127" s="927">
        <v>3840</v>
      </c>
      <c r="Q1127" s="925" t="s">
        <v>531</v>
      </c>
      <c r="R1127" s="929" t="s">
        <v>510</v>
      </c>
    </row>
    <row r="1128" spans="1:37" x14ac:dyDescent="0.25">
      <c r="A1128" s="935"/>
      <c r="B1128" s="925"/>
      <c r="C1128" s="555" t="s">
        <v>88</v>
      </c>
      <c r="D1128" s="555" t="s">
        <v>527</v>
      </c>
      <c r="E1128" s="577" t="s">
        <v>471</v>
      </c>
      <c r="F1128" s="555">
        <v>230</v>
      </c>
      <c r="G1128" s="555">
        <v>3</v>
      </c>
      <c r="H1128" s="555">
        <v>10</v>
      </c>
      <c r="I1128" s="555">
        <v>68</v>
      </c>
      <c r="J1128" s="555">
        <v>25</v>
      </c>
      <c r="K1128" s="930"/>
      <c r="L1128" s="930"/>
      <c r="M1128" s="929"/>
      <c r="N1128" s="929"/>
      <c r="O1128" s="931"/>
      <c r="P1128" s="927"/>
      <c r="Q1128" s="925"/>
      <c r="R1128" s="929"/>
    </row>
    <row r="1129" spans="1:37" x14ac:dyDescent="0.25">
      <c r="A1129" s="935"/>
      <c r="B1129" s="925"/>
      <c r="C1129" s="555" t="s">
        <v>283</v>
      </c>
      <c r="D1129" s="555" t="s">
        <v>527</v>
      </c>
      <c r="E1129" s="577" t="s">
        <v>501</v>
      </c>
      <c r="F1129" s="555">
        <v>230</v>
      </c>
      <c r="G1129" s="555">
        <v>3</v>
      </c>
      <c r="H1129" s="555">
        <v>10</v>
      </c>
      <c r="I1129" s="557" t="s">
        <v>533</v>
      </c>
      <c r="J1129" s="557" t="s">
        <v>85</v>
      </c>
      <c r="K1129" s="930"/>
      <c r="L1129" s="930"/>
      <c r="M1129" s="929"/>
      <c r="N1129" s="929"/>
      <c r="O1129" s="931"/>
      <c r="P1129" s="927"/>
      <c r="Q1129" s="925"/>
      <c r="R1129" s="929"/>
    </row>
    <row r="1130" spans="1:37" x14ac:dyDescent="0.25">
      <c r="A1130" s="935" t="s">
        <v>1598</v>
      </c>
      <c r="B1130" s="925" t="s">
        <v>410</v>
      </c>
      <c r="C1130" s="555" t="s">
        <v>526</v>
      </c>
      <c r="D1130" s="555" t="s">
        <v>527</v>
      </c>
      <c r="E1130" s="577" t="s">
        <v>1008</v>
      </c>
      <c r="F1130" s="555">
        <v>230</v>
      </c>
      <c r="G1130" s="555">
        <v>3</v>
      </c>
      <c r="H1130" s="555">
        <v>35</v>
      </c>
      <c r="I1130" s="555">
        <v>125</v>
      </c>
      <c r="J1130" s="557" t="s">
        <v>85</v>
      </c>
      <c r="K1130" s="930">
        <v>230</v>
      </c>
      <c r="L1130" s="930">
        <v>3</v>
      </c>
      <c r="M1130" s="929">
        <v>35</v>
      </c>
      <c r="N1130" s="929" t="s">
        <v>472</v>
      </c>
      <c r="O1130" s="931">
        <v>25</v>
      </c>
      <c r="P1130" s="927">
        <v>3840</v>
      </c>
      <c r="Q1130" s="925" t="s">
        <v>531</v>
      </c>
      <c r="R1130" s="929" t="s">
        <v>510</v>
      </c>
    </row>
    <row r="1131" spans="1:37" x14ac:dyDescent="0.25">
      <c r="A1131" s="935"/>
      <c r="B1131" s="925"/>
      <c r="C1131" s="555" t="s">
        <v>88</v>
      </c>
      <c r="D1131" s="555" t="s">
        <v>527</v>
      </c>
      <c r="E1131" s="577" t="s">
        <v>471</v>
      </c>
      <c r="F1131" s="555">
        <v>230</v>
      </c>
      <c r="G1131" s="555">
        <v>3</v>
      </c>
      <c r="H1131" s="555">
        <v>10</v>
      </c>
      <c r="I1131" s="555">
        <v>68</v>
      </c>
      <c r="J1131" s="555">
        <v>25</v>
      </c>
      <c r="K1131" s="930"/>
      <c r="L1131" s="930"/>
      <c r="M1131" s="929"/>
      <c r="N1131" s="929"/>
      <c r="O1131" s="931"/>
      <c r="P1131" s="927"/>
      <c r="Q1131" s="925"/>
      <c r="R1131" s="929"/>
    </row>
    <row r="1132" spans="1:37" x14ac:dyDescent="0.25">
      <c r="A1132" s="935"/>
      <c r="B1132" s="925"/>
      <c r="C1132" s="555" t="s">
        <v>283</v>
      </c>
      <c r="D1132" s="555" t="s">
        <v>527</v>
      </c>
      <c r="E1132" s="577" t="s">
        <v>501</v>
      </c>
      <c r="F1132" s="555">
        <v>230</v>
      </c>
      <c r="G1132" s="555">
        <v>3</v>
      </c>
      <c r="H1132" s="555">
        <v>10</v>
      </c>
      <c r="I1132" s="557" t="s">
        <v>533</v>
      </c>
      <c r="J1132" s="557" t="s">
        <v>85</v>
      </c>
      <c r="K1132" s="930"/>
      <c r="L1132" s="930"/>
      <c r="M1132" s="929"/>
      <c r="N1132" s="929"/>
      <c r="O1132" s="931"/>
      <c r="P1132" s="927"/>
      <c r="Q1132" s="925"/>
      <c r="R1132" s="929"/>
    </row>
    <row r="1133" spans="1:37" x14ac:dyDescent="0.25">
      <c r="A1133" s="935" t="s">
        <v>1552</v>
      </c>
      <c r="B1133" s="925" t="s">
        <v>410</v>
      </c>
      <c r="C1133" s="555" t="s">
        <v>526</v>
      </c>
      <c r="D1133" s="555" t="s">
        <v>527</v>
      </c>
      <c r="E1133" s="581" t="s">
        <v>1418</v>
      </c>
      <c r="F1133" s="555">
        <v>230</v>
      </c>
      <c r="G1133" s="555">
        <v>3</v>
      </c>
      <c r="H1133" s="555">
        <v>25</v>
      </c>
      <c r="I1133" s="555">
        <v>125</v>
      </c>
      <c r="J1133" s="557" t="s">
        <v>85</v>
      </c>
      <c r="K1133" s="930">
        <v>230</v>
      </c>
      <c r="L1133" s="930">
        <v>3</v>
      </c>
      <c r="M1133" s="929">
        <v>25</v>
      </c>
      <c r="N1133" s="929" t="s">
        <v>472</v>
      </c>
      <c r="O1133" s="931">
        <v>25</v>
      </c>
      <c r="P1133" s="927">
        <v>3840</v>
      </c>
      <c r="Q1133" s="925" t="s">
        <v>531</v>
      </c>
      <c r="R1133" s="929" t="s">
        <v>510</v>
      </c>
    </row>
    <row r="1134" spans="1:37" x14ac:dyDescent="0.25">
      <c r="A1134" s="935"/>
      <c r="B1134" s="925"/>
      <c r="C1134" s="555" t="s">
        <v>88</v>
      </c>
      <c r="D1134" s="555" t="s">
        <v>527</v>
      </c>
      <c r="E1134" s="581" t="s">
        <v>471</v>
      </c>
      <c r="F1134" s="555">
        <v>230</v>
      </c>
      <c r="G1134" s="555">
        <v>3</v>
      </c>
      <c r="H1134" s="555">
        <v>10</v>
      </c>
      <c r="I1134" s="555">
        <v>68</v>
      </c>
      <c r="J1134" s="555">
        <v>25</v>
      </c>
      <c r="K1134" s="930"/>
      <c r="L1134" s="930"/>
      <c r="M1134" s="929"/>
      <c r="N1134" s="929"/>
      <c r="O1134" s="931"/>
      <c r="P1134" s="927"/>
      <c r="Q1134" s="925"/>
      <c r="R1134" s="929"/>
    </row>
    <row r="1135" spans="1:37" x14ac:dyDescent="0.25">
      <c r="A1135" s="935"/>
      <c r="B1135" s="925"/>
      <c r="C1135" s="555" t="s">
        <v>283</v>
      </c>
      <c r="D1135" s="555" t="s">
        <v>527</v>
      </c>
      <c r="E1135" s="581" t="s">
        <v>501</v>
      </c>
      <c r="F1135" s="555">
        <v>230</v>
      </c>
      <c r="G1135" s="555">
        <v>3</v>
      </c>
      <c r="H1135" s="555">
        <v>10</v>
      </c>
      <c r="I1135" s="557" t="s">
        <v>533</v>
      </c>
      <c r="J1135" s="557" t="s">
        <v>85</v>
      </c>
      <c r="K1135" s="930"/>
      <c r="L1135" s="930"/>
      <c r="M1135" s="929"/>
      <c r="N1135" s="929"/>
      <c r="O1135" s="931"/>
      <c r="P1135" s="927"/>
      <c r="Q1135" s="925"/>
      <c r="R1135" s="929"/>
    </row>
    <row r="1136" spans="1:37" x14ac:dyDescent="0.25">
      <c r="A1136" s="935" t="s">
        <v>1204</v>
      </c>
      <c r="B1136" s="925" t="s">
        <v>410</v>
      </c>
      <c r="C1136" s="555" t="s">
        <v>526</v>
      </c>
      <c r="D1136" s="555" t="s">
        <v>527</v>
      </c>
      <c r="E1136" s="577" t="s">
        <v>532</v>
      </c>
      <c r="F1136" s="555">
        <v>480</v>
      </c>
      <c r="G1136" s="555">
        <v>3</v>
      </c>
      <c r="H1136" s="555">
        <v>65</v>
      </c>
      <c r="I1136" s="555">
        <v>125</v>
      </c>
      <c r="J1136" s="557" t="s">
        <v>85</v>
      </c>
      <c r="K1136" s="930">
        <v>480</v>
      </c>
      <c r="L1136" s="930">
        <v>3</v>
      </c>
      <c r="M1136" s="929">
        <v>65</v>
      </c>
      <c r="N1136" s="929" t="s">
        <v>473</v>
      </c>
      <c r="O1136" s="931">
        <v>50</v>
      </c>
      <c r="P1136" s="927">
        <v>3840</v>
      </c>
      <c r="Q1136" s="925" t="s">
        <v>531</v>
      </c>
      <c r="R1136" s="929" t="s">
        <v>510</v>
      </c>
    </row>
    <row r="1137" spans="1:37" x14ac:dyDescent="0.25">
      <c r="A1137" s="935"/>
      <c r="B1137" s="925"/>
      <c r="C1137" s="555" t="s">
        <v>88</v>
      </c>
      <c r="D1137" s="555" t="s">
        <v>527</v>
      </c>
      <c r="E1137" s="577" t="s">
        <v>471</v>
      </c>
      <c r="F1137" s="555">
        <v>480</v>
      </c>
      <c r="G1137" s="555">
        <v>3</v>
      </c>
      <c r="H1137" s="555">
        <v>10</v>
      </c>
      <c r="I1137" s="555">
        <v>65</v>
      </c>
      <c r="J1137" s="555">
        <v>50</v>
      </c>
      <c r="K1137" s="930"/>
      <c r="L1137" s="930"/>
      <c r="M1137" s="929"/>
      <c r="N1137" s="929"/>
      <c r="O1137" s="931"/>
      <c r="P1137" s="927"/>
      <c r="Q1137" s="925"/>
      <c r="R1137" s="929"/>
    </row>
    <row r="1138" spans="1:37" x14ac:dyDescent="0.25">
      <c r="A1138" s="935"/>
      <c r="B1138" s="925"/>
      <c r="C1138" s="555" t="s">
        <v>283</v>
      </c>
      <c r="D1138" s="555" t="s">
        <v>527</v>
      </c>
      <c r="E1138" s="577" t="s">
        <v>501</v>
      </c>
      <c r="F1138" s="555">
        <v>480</v>
      </c>
      <c r="G1138" s="555">
        <v>3</v>
      </c>
      <c r="H1138" s="555">
        <v>10</v>
      </c>
      <c r="I1138" s="557" t="s">
        <v>533</v>
      </c>
      <c r="J1138" s="557" t="s">
        <v>85</v>
      </c>
      <c r="K1138" s="930"/>
      <c r="L1138" s="930"/>
      <c r="M1138" s="929"/>
      <c r="N1138" s="929"/>
      <c r="O1138" s="931"/>
      <c r="P1138" s="927"/>
      <c r="Q1138" s="925"/>
      <c r="R1138" s="929"/>
    </row>
    <row r="1139" spans="1:37" x14ac:dyDescent="0.25">
      <c r="A1139" s="935" t="s">
        <v>1071</v>
      </c>
      <c r="B1139" s="925" t="s">
        <v>410</v>
      </c>
      <c r="C1139" s="555" t="s">
        <v>526</v>
      </c>
      <c r="D1139" s="555" t="s">
        <v>527</v>
      </c>
      <c r="E1139" s="577" t="s">
        <v>1008</v>
      </c>
      <c r="F1139" s="555">
        <v>480</v>
      </c>
      <c r="G1139" s="555">
        <v>3</v>
      </c>
      <c r="H1139" s="555">
        <v>35</v>
      </c>
      <c r="I1139" s="555">
        <v>125</v>
      </c>
      <c r="J1139" s="557" t="s">
        <v>85</v>
      </c>
      <c r="K1139" s="930">
        <v>480</v>
      </c>
      <c r="L1139" s="930">
        <v>3</v>
      </c>
      <c r="M1139" s="929">
        <v>35</v>
      </c>
      <c r="N1139" s="929" t="s">
        <v>473</v>
      </c>
      <c r="O1139" s="931">
        <v>50</v>
      </c>
      <c r="P1139" s="927">
        <v>3840</v>
      </c>
      <c r="Q1139" s="925" t="s">
        <v>531</v>
      </c>
      <c r="R1139" s="929" t="s">
        <v>510</v>
      </c>
    </row>
    <row r="1140" spans="1:37" x14ac:dyDescent="0.25">
      <c r="A1140" s="935"/>
      <c r="B1140" s="925"/>
      <c r="C1140" s="555" t="s">
        <v>88</v>
      </c>
      <c r="D1140" s="555" t="s">
        <v>527</v>
      </c>
      <c r="E1140" s="577" t="s">
        <v>471</v>
      </c>
      <c r="F1140" s="555">
        <v>480</v>
      </c>
      <c r="G1140" s="555">
        <v>3</v>
      </c>
      <c r="H1140" s="555">
        <v>10</v>
      </c>
      <c r="I1140" s="555">
        <v>65</v>
      </c>
      <c r="J1140" s="555">
        <v>50</v>
      </c>
      <c r="K1140" s="930"/>
      <c r="L1140" s="930"/>
      <c r="M1140" s="929"/>
      <c r="N1140" s="929"/>
      <c r="O1140" s="931"/>
      <c r="P1140" s="927"/>
      <c r="Q1140" s="925"/>
      <c r="R1140" s="929"/>
    </row>
    <row r="1141" spans="1:37" x14ac:dyDescent="0.25">
      <c r="A1141" s="935"/>
      <c r="B1141" s="925"/>
      <c r="C1141" s="555" t="s">
        <v>283</v>
      </c>
      <c r="D1141" s="555" t="s">
        <v>527</v>
      </c>
      <c r="E1141" s="577" t="s">
        <v>501</v>
      </c>
      <c r="F1141" s="555">
        <v>480</v>
      </c>
      <c r="G1141" s="555">
        <v>3</v>
      </c>
      <c r="H1141" s="555">
        <v>10</v>
      </c>
      <c r="I1141" s="557" t="s">
        <v>533</v>
      </c>
      <c r="J1141" s="557" t="s">
        <v>85</v>
      </c>
      <c r="K1141" s="930"/>
      <c r="L1141" s="930"/>
      <c r="M1141" s="929"/>
      <c r="N1141" s="929"/>
      <c r="O1141" s="931"/>
      <c r="P1141" s="927"/>
      <c r="Q1141" s="925"/>
      <c r="R1141" s="929"/>
    </row>
    <row r="1142" spans="1:37" x14ac:dyDescent="0.25">
      <c r="A1142" s="935" t="s">
        <v>1468</v>
      </c>
      <c r="B1142" s="925" t="s">
        <v>410</v>
      </c>
      <c r="C1142" s="555" t="s">
        <v>526</v>
      </c>
      <c r="D1142" s="555" t="s">
        <v>527</v>
      </c>
      <c r="E1142" s="581" t="s">
        <v>1418</v>
      </c>
      <c r="F1142" s="555">
        <v>480</v>
      </c>
      <c r="G1142" s="555">
        <v>3</v>
      </c>
      <c r="H1142" s="555">
        <v>25</v>
      </c>
      <c r="I1142" s="555">
        <v>125</v>
      </c>
      <c r="J1142" s="557" t="s">
        <v>85</v>
      </c>
      <c r="K1142" s="930">
        <v>480</v>
      </c>
      <c r="L1142" s="930">
        <v>3</v>
      </c>
      <c r="M1142" s="929">
        <v>25</v>
      </c>
      <c r="N1142" s="929" t="s">
        <v>473</v>
      </c>
      <c r="O1142" s="931">
        <v>50</v>
      </c>
      <c r="P1142" s="927">
        <v>3840</v>
      </c>
      <c r="Q1142" s="925" t="s">
        <v>531</v>
      </c>
      <c r="R1142" s="929" t="s">
        <v>510</v>
      </c>
    </row>
    <row r="1143" spans="1:37" x14ac:dyDescent="0.25">
      <c r="A1143" s="935"/>
      <c r="B1143" s="925"/>
      <c r="C1143" s="555" t="s">
        <v>88</v>
      </c>
      <c r="D1143" s="555" t="s">
        <v>527</v>
      </c>
      <c r="E1143" s="581" t="s">
        <v>471</v>
      </c>
      <c r="F1143" s="555">
        <v>480</v>
      </c>
      <c r="G1143" s="555">
        <v>3</v>
      </c>
      <c r="H1143" s="555">
        <v>10</v>
      </c>
      <c r="I1143" s="555">
        <v>65</v>
      </c>
      <c r="J1143" s="555">
        <v>50</v>
      </c>
      <c r="K1143" s="930"/>
      <c r="L1143" s="930"/>
      <c r="M1143" s="929"/>
      <c r="N1143" s="929"/>
      <c r="O1143" s="931"/>
      <c r="P1143" s="927"/>
      <c r="Q1143" s="925"/>
      <c r="R1143" s="929"/>
    </row>
    <row r="1144" spans="1:37" x14ac:dyDescent="0.25">
      <c r="A1144" s="935"/>
      <c r="B1144" s="925"/>
      <c r="C1144" s="555" t="s">
        <v>283</v>
      </c>
      <c r="D1144" s="555" t="s">
        <v>527</v>
      </c>
      <c r="E1144" s="581" t="s">
        <v>501</v>
      </c>
      <c r="F1144" s="555">
        <v>480</v>
      </c>
      <c r="G1144" s="555">
        <v>3</v>
      </c>
      <c r="H1144" s="555">
        <v>10</v>
      </c>
      <c r="I1144" s="557" t="s">
        <v>533</v>
      </c>
      <c r="J1144" s="557" t="s">
        <v>85</v>
      </c>
      <c r="K1144" s="930"/>
      <c r="L1144" s="930"/>
      <c r="M1144" s="929"/>
      <c r="N1144" s="929"/>
      <c r="O1144" s="931"/>
      <c r="P1144" s="927"/>
      <c r="Q1144" s="925"/>
      <c r="R1144" s="929"/>
    </row>
    <row r="1145" spans="1:37" s="580" customFormat="1" x14ac:dyDescent="0.25">
      <c r="A1145" s="935" t="s">
        <v>1229</v>
      </c>
      <c r="B1145" s="925" t="s">
        <v>410</v>
      </c>
      <c r="C1145" s="555" t="s">
        <v>526</v>
      </c>
      <c r="D1145" s="555" t="s">
        <v>527</v>
      </c>
      <c r="E1145" s="577" t="s">
        <v>532</v>
      </c>
      <c r="F1145" s="555">
        <v>600</v>
      </c>
      <c r="G1145" s="555">
        <v>3</v>
      </c>
      <c r="H1145" s="555">
        <v>25</v>
      </c>
      <c r="I1145" s="555">
        <v>125</v>
      </c>
      <c r="J1145" s="557" t="s">
        <v>85</v>
      </c>
      <c r="K1145" s="930">
        <v>600</v>
      </c>
      <c r="L1145" s="930">
        <v>3</v>
      </c>
      <c r="M1145" s="929">
        <v>25</v>
      </c>
      <c r="N1145" s="929" t="s">
        <v>474</v>
      </c>
      <c r="O1145" s="931">
        <v>60</v>
      </c>
      <c r="P1145" s="927">
        <v>3840</v>
      </c>
      <c r="Q1145" s="925" t="s">
        <v>531</v>
      </c>
      <c r="R1145" s="929" t="s">
        <v>510</v>
      </c>
      <c r="S1145" s="3"/>
      <c r="T1145" s="3"/>
      <c r="U1145" s="3"/>
      <c r="V1145" s="3"/>
      <c r="W1145" s="3"/>
      <c r="X1145" s="3"/>
      <c r="Y1145" s="3"/>
      <c r="Z1145" s="3"/>
      <c r="AA1145" s="3"/>
      <c r="AB1145" s="3"/>
      <c r="AC1145" s="3"/>
      <c r="AD1145" s="3"/>
      <c r="AE1145" s="3"/>
      <c r="AF1145" s="3"/>
      <c r="AG1145" s="3"/>
      <c r="AH1145" s="3"/>
      <c r="AI1145" s="3"/>
      <c r="AJ1145" s="3"/>
      <c r="AK1145" s="3"/>
    </row>
    <row r="1146" spans="1:37" s="580" customFormat="1" x14ac:dyDescent="0.25">
      <c r="A1146" s="935"/>
      <c r="B1146" s="925"/>
      <c r="C1146" s="555" t="s">
        <v>88</v>
      </c>
      <c r="D1146" s="555" t="s">
        <v>527</v>
      </c>
      <c r="E1146" s="577" t="s">
        <v>471</v>
      </c>
      <c r="F1146" s="555">
        <v>600</v>
      </c>
      <c r="G1146" s="555">
        <v>3</v>
      </c>
      <c r="H1146" s="555">
        <v>10</v>
      </c>
      <c r="I1146" s="555">
        <v>62</v>
      </c>
      <c r="J1146" s="555">
        <v>60</v>
      </c>
      <c r="K1146" s="930"/>
      <c r="L1146" s="930"/>
      <c r="M1146" s="929"/>
      <c r="N1146" s="929"/>
      <c r="O1146" s="931"/>
      <c r="P1146" s="927"/>
      <c r="Q1146" s="925"/>
      <c r="R1146" s="929"/>
      <c r="S1146" s="3"/>
      <c r="T1146" s="3"/>
      <c r="U1146" s="3"/>
      <c r="V1146" s="3"/>
      <c r="W1146" s="3"/>
      <c r="X1146" s="3"/>
      <c r="Y1146" s="3"/>
      <c r="Z1146" s="3"/>
      <c r="AA1146" s="3"/>
      <c r="AB1146" s="3"/>
      <c r="AC1146" s="3"/>
      <c r="AD1146" s="3"/>
      <c r="AE1146" s="3"/>
      <c r="AF1146" s="3"/>
      <c r="AG1146" s="3"/>
      <c r="AH1146" s="3"/>
      <c r="AI1146" s="3"/>
      <c r="AJ1146" s="3"/>
      <c r="AK1146" s="3"/>
    </row>
    <row r="1147" spans="1:37" s="580" customFormat="1" x14ac:dyDescent="0.25">
      <c r="A1147" s="935"/>
      <c r="B1147" s="925"/>
      <c r="C1147" s="555" t="s">
        <v>283</v>
      </c>
      <c r="D1147" s="555" t="s">
        <v>527</v>
      </c>
      <c r="E1147" s="577" t="s">
        <v>501</v>
      </c>
      <c r="F1147" s="555">
        <v>600</v>
      </c>
      <c r="G1147" s="555">
        <v>3</v>
      </c>
      <c r="H1147" s="555">
        <v>10</v>
      </c>
      <c r="I1147" s="557" t="s">
        <v>533</v>
      </c>
      <c r="J1147" s="557" t="s">
        <v>85</v>
      </c>
      <c r="K1147" s="930"/>
      <c r="L1147" s="930"/>
      <c r="M1147" s="929"/>
      <c r="N1147" s="929"/>
      <c r="O1147" s="931"/>
      <c r="P1147" s="927"/>
      <c r="Q1147" s="925"/>
      <c r="R1147" s="929"/>
      <c r="S1147" s="3"/>
      <c r="T1147" s="3"/>
      <c r="U1147" s="3"/>
      <c r="V1147" s="3"/>
      <c r="W1147" s="3"/>
      <c r="X1147" s="3"/>
      <c r="Y1147" s="3"/>
      <c r="Z1147" s="3"/>
      <c r="AA1147" s="3"/>
      <c r="AB1147" s="3"/>
      <c r="AC1147" s="3"/>
      <c r="AD1147" s="3"/>
      <c r="AE1147" s="3"/>
      <c r="AF1147" s="3"/>
      <c r="AG1147" s="3"/>
      <c r="AH1147" s="3"/>
      <c r="AI1147" s="3"/>
      <c r="AJ1147" s="3"/>
      <c r="AK1147" s="3"/>
    </row>
    <row r="1148" spans="1:37" s="580" customFormat="1" x14ac:dyDescent="0.25">
      <c r="A1148" s="935" t="s">
        <v>1072</v>
      </c>
      <c r="B1148" s="925" t="s">
        <v>410</v>
      </c>
      <c r="C1148" s="555" t="s">
        <v>526</v>
      </c>
      <c r="D1148" s="555" t="s">
        <v>527</v>
      </c>
      <c r="E1148" s="577" t="s">
        <v>1008</v>
      </c>
      <c r="F1148" s="555">
        <v>600</v>
      </c>
      <c r="G1148" s="555">
        <v>3</v>
      </c>
      <c r="H1148" s="555">
        <v>18</v>
      </c>
      <c r="I1148" s="555">
        <v>125</v>
      </c>
      <c r="J1148" s="557" t="s">
        <v>85</v>
      </c>
      <c r="K1148" s="930">
        <v>600</v>
      </c>
      <c r="L1148" s="930">
        <v>3</v>
      </c>
      <c r="M1148" s="929">
        <v>18</v>
      </c>
      <c r="N1148" s="929" t="s">
        <v>474</v>
      </c>
      <c r="O1148" s="931">
        <v>60</v>
      </c>
      <c r="P1148" s="927">
        <v>3840</v>
      </c>
      <c r="Q1148" s="925" t="s">
        <v>531</v>
      </c>
      <c r="R1148" s="929" t="s">
        <v>510</v>
      </c>
      <c r="S1148" s="3"/>
      <c r="T1148" s="3"/>
      <c r="U1148" s="3"/>
      <c r="V1148" s="3"/>
      <c r="W1148" s="3"/>
      <c r="X1148" s="3"/>
      <c r="Y1148" s="3"/>
      <c r="Z1148" s="3"/>
      <c r="AA1148" s="3"/>
      <c r="AB1148" s="3"/>
      <c r="AC1148" s="3"/>
      <c r="AD1148" s="3"/>
      <c r="AE1148" s="3"/>
      <c r="AF1148" s="3"/>
      <c r="AG1148" s="3"/>
      <c r="AH1148" s="3"/>
      <c r="AI1148" s="3"/>
      <c r="AJ1148" s="3"/>
      <c r="AK1148" s="3"/>
    </row>
    <row r="1149" spans="1:37" s="580" customFormat="1" x14ac:dyDescent="0.25">
      <c r="A1149" s="935"/>
      <c r="B1149" s="925"/>
      <c r="C1149" s="555" t="s">
        <v>88</v>
      </c>
      <c r="D1149" s="555" t="s">
        <v>527</v>
      </c>
      <c r="E1149" s="577" t="s">
        <v>471</v>
      </c>
      <c r="F1149" s="555">
        <v>600</v>
      </c>
      <c r="G1149" s="555">
        <v>3</v>
      </c>
      <c r="H1149" s="555">
        <v>10</v>
      </c>
      <c r="I1149" s="555">
        <v>62</v>
      </c>
      <c r="J1149" s="555">
        <v>60</v>
      </c>
      <c r="K1149" s="930"/>
      <c r="L1149" s="930"/>
      <c r="M1149" s="929"/>
      <c r="N1149" s="929"/>
      <c r="O1149" s="931"/>
      <c r="P1149" s="927"/>
      <c r="Q1149" s="925"/>
      <c r="R1149" s="929"/>
      <c r="S1149" s="3"/>
      <c r="T1149" s="3"/>
      <c r="U1149" s="3"/>
      <c r="V1149" s="3"/>
      <c r="W1149" s="3"/>
      <c r="X1149" s="3"/>
      <c r="Y1149" s="3"/>
      <c r="Z1149" s="3"/>
      <c r="AA1149" s="3"/>
      <c r="AB1149" s="3"/>
      <c r="AC1149" s="3"/>
      <c r="AD1149" s="3"/>
      <c r="AE1149" s="3"/>
      <c r="AF1149" s="3"/>
      <c r="AG1149" s="3"/>
      <c r="AH1149" s="3"/>
      <c r="AI1149" s="3"/>
      <c r="AJ1149" s="3"/>
      <c r="AK1149" s="3"/>
    </row>
    <row r="1150" spans="1:37" s="580" customFormat="1" x14ac:dyDescent="0.25">
      <c r="A1150" s="935"/>
      <c r="B1150" s="925"/>
      <c r="C1150" s="555" t="s">
        <v>283</v>
      </c>
      <c r="D1150" s="555" t="s">
        <v>527</v>
      </c>
      <c r="E1150" s="577" t="s">
        <v>501</v>
      </c>
      <c r="F1150" s="555">
        <v>600</v>
      </c>
      <c r="G1150" s="555">
        <v>3</v>
      </c>
      <c r="H1150" s="555">
        <v>10</v>
      </c>
      <c r="I1150" s="557" t="s">
        <v>533</v>
      </c>
      <c r="J1150" s="557" t="s">
        <v>85</v>
      </c>
      <c r="K1150" s="930"/>
      <c r="L1150" s="930"/>
      <c r="M1150" s="929"/>
      <c r="N1150" s="929"/>
      <c r="O1150" s="931"/>
      <c r="P1150" s="927"/>
      <c r="Q1150" s="925"/>
      <c r="R1150" s="929"/>
      <c r="S1150" s="3"/>
      <c r="T1150" s="3"/>
      <c r="U1150" s="3"/>
      <c r="V1150" s="3"/>
      <c r="W1150" s="3"/>
      <c r="X1150" s="3"/>
      <c r="Y1150" s="3"/>
      <c r="Z1150" s="3"/>
      <c r="AA1150" s="3"/>
      <c r="AB1150" s="3"/>
      <c r="AC1150" s="3"/>
      <c r="AD1150" s="3"/>
      <c r="AE1150" s="3"/>
      <c r="AF1150" s="3"/>
      <c r="AG1150" s="3"/>
      <c r="AH1150" s="3"/>
      <c r="AI1150" s="3"/>
      <c r="AJ1150" s="3"/>
      <c r="AK1150" s="3"/>
    </row>
    <row r="1151" spans="1:37" x14ac:dyDescent="0.25">
      <c r="A1151" s="935" t="s">
        <v>1469</v>
      </c>
      <c r="B1151" s="925" t="s">
        <v>410</v>
      </c>
      <c r="C1151" s="555" t="s">
        <v>526</v>
      </c>
      <c r="D1151" s="555" t="s">
        <v>527</v>
      </c>
      <c r="E1151" s="581" t="s">
        <v>1418</v>
      </c>
      <c r="F1151" s="555">
        <v>600</v>
      </c>
      <c r="G1151" s="555">
        <v>3</v>
      </c>
      <c r="H1151" s="555">
        <v>14</v>
      </c>
      <c r="I1151" s="555">
        <v>125</v>
      </c>
      <c r="J1151" s="557" t="s">
        <v>85</v>
      </c>
      <c r="K1151" s="930">
        <v>600</v>
      </c>
      <c r="L1151" s="930">
        <v>3</v>
      </c>
      <c r="M1151" s="929">
        <v>14</v>
      </c>
      <c r="N1151" s="929" t="s">
        <v>474</v>
      </c>
      <c r="O1151" s="931">
        <v>60</v>
      </c>
      <c r="P1151" s="927">
        <v>3840</v>
      </c>
      <c r="Q1151" s="925" t="s">
        <v>531</v>
      </c>
      <c r="R1151" s="929" t="s">
        <v>510</v>
      </c>
    </row>
    <row r="1152" spans="1:37" x14ac:dyDescent="0.25">
      <c r="A1152" s="935"/>
      <c r="B1152" s="925"/>
      <c r="C1152" s="555" t="s">
        <v>88</v>
      </c>
      <c r="D1152" s="555" t="s">
        <v>527</v>
      </c>
      <c r="E1152" s="581" t="s">
        <v>471</v>
      </c>
      <c r="F1152" s="555">
        <v>600</v>
      </c>
      <c r="G1152" s="555">
        <v>3</v>
      </c>
      <c r="H1152" s="555">
        <v>10</v>
      </c>
      <c r="I1152" s="555">
        <v>62</v>
      </c>
      <c r="J1152" s="555">
        <v>60</v>
      </c>
      <c r="K1152" s="930"/>
      <c r="L1152" s="930"/>
      <c r="M1152" s="929"/>
      <c r="N1152" s="929"/>
      <c r="O1152" s="931"/>
      <c r="P1152" s="927"/>
      <c r="Q1152" s="925"/>
      <c r="R1152" s="929"/>
    </row>
    <row r="1153" spans="1:37" x14ac:dyDescent="0.25">
      <c r="A1153" s="935"/>
      <c r="B1153" s="925"/>
      <c r="C1153" s="555" t="s">
        <v>283</v>
      </c>
      <c r="D1153" s="555" t="s">
        <v>527</v>
      </c>
      <c r="E1153" s="581" t="s">
        <v>501</v>
      </c>
      <c r="F1153" s="555">
        <v>600</v>
      </c>
      <c r="G1153" s="555">
        <v>3</v>
      </c>
      <c r="H1153" s="555">
        <v>10</v>
      </c>
      <c r="I1153" s="557" t="s">
        <v>533</v>
      </c>
      <c r="J1153" s="557" t="s">
        <v>85</v>
      </c>
      <c r="K1153" s="930"/>
      <c r="L1153" s="930"/>
      <c r="M1153" s="929"/>
      <c r="N1153" s="929"/>
      <c r="O1153" s="931"/>
      <c r="P1153" s="927"/>
      <c r="Q1153" s="925"/>
      <c r="R1153" s="929"/>
    </row>
    <row r="1154" spans="1:37" x14ac:dyDescent="0.25">
      <c r="A1154" s="935" t="s">
        <v>1155</v>
      </c>
      <c r="B1154" s="925" t="s">
        <v>410</v>
      </c>
      <c r="C1154" s="555" t="s">
        <v>526</v>
      </c>
      <c r="D1154" s="555" t="s">
        <v>527</v>
      </c>
      <c r="E1154" s="577" t="s">
        <v>532</v>
      </c>
      <c r="F1154" s="555">
        <v>200</v>
      </c>
      <c r="G1154" s="555">
        <v>3</v>
      </c>
      <c r="H1154" s="555">
        <v>65</v>
      </c>
      <c r="I1154" s="555">
        <v>125</v>
      </c>
      <c r="J1154" s="557" t="s">
        <v>85</v>
      </c>
      <c r="K1154" s="930">
        <v>200</v>
      </c>
      <c r="L1154" s="930">
        <v>3</v>
      </c>
      <c r="M1154" s="929">
        <v>65</v>
      </c>
      <c r="N1154" s="929" t="s">
        <v>475</v>
      </c>
      <c r="O1154" s="931">
        <v>25</v>
      </c>
      <c r="P1154" s="927">
        <v>3840</v>
      </c>
      <c r="Q1154" s="925" t="s">
        <v>531</v>
      </c>
      <c r="R1154" s="929" t="s">
        <v>510</v>
      </c>
    </row>
    <row r="1155" spans="1:37" x14ac:dyDescent="0.25">
      <c r="A1155" s="935"/>
      <c r="B1155" s="925"/>
      <c r="C1155" s="555" t="s">
        <v>88</v>
      </c>
      <c r="D1155" s="555" t="s">
        <v>527</v>
      </c>
      <c r="E1155" s="577" t="s">
        <v>476</v>
      </c>
      <c r="F1155" s="555">
        <v>200</v>
      </c>
      <c r="G1155" s="555">
        <v>3</v>
      </c>
      <c r="H1155" s="555">
        <v>10</v>
      </c>
      <c r="I1155" s="555">
        <v>78.2</v>
      </c>
      <c r="J1155" s="555">
        <v>25</v>
      </c>
      <c r="K1155" s="930"/>
      <c r="L1155" s="930"/>
      <c r="M1155" s="929"/>
      <c r="N1155" s="929"/>
      <c r="O1155" s="931"/>
      <c r="P1155" s="927"/>
      <c r="Q1155" s="925"/>
      <c r="R1155" s="929"/>
    </row>
    <row r="1156" spans="1:37" x14ac:dyDescent="0.25">
      <c r="A1156" s="935"/>
      <c r="B1156" s="925"/>
      <c r="C1156" s="555" t="s">
        <v>283</v>
      </c>
      <c r="D1156" s="555" t="s">
        <v>527</v>
      </c>
      <c r="E1156" s="577" t="s">
        <v>501</v>
      </c>
      <c r="F1156" s="555">
        <v>200</v>
      </c>
      <c r="G1156" s="555">
        <v>3</v>
      </c>
      <c r="H1156" s="555">
        <v>10</v>
      </c>
      <c r="I1156" s="557" t="s">
        <v>533</v>
      </c>
      <c r="J1156" s="557" t="s">
        <v>85</v>
      </c>
      <c r="K1156" s="930"/>
      <c r="L1156" s="930"/>
      <c r="M1156" s="929"/>
      <c r="N1156" s="929"/>
      <c r="O1156" s="931"/>
      <c r="P1156" s="927"/>
      <c r="Q1156" s="925"/>
      <c r="R1156" s="929"/>
    </row>
    <row r="1157" spans="1:37" s="580" customFormat="1" x14ac:dyDescent="0.25">
      <c r="A1157" s="935" t="s">
        <v>1576</v>
      </c>
      <c r="B1157" s="925" t="s">
        <v>410</v>
      </c>
      <c r="C1157" s="555" t="s">
        <v>526</v>
      </c>
      <c r="D1157" s="555" t="s">
        <v>527</v>
      </c>
      <c r="E1157" s="577" t="s">
        <v>1008</v>
      </c>
      <c r="F1157" s="555">
        <v>200</v>
      </c>
      <c r="G1157" s="555">
        <v>3</v>
      </c>
      <c r="H1157" s="555">
        <v>35</v>
      </c>
      <c r="I1157" s="555">
        <v>125</v>
      </c>
      <c r="J1157" s="557" t="s">
        <v>85</v>
      </c>
      <c r="K1157" s="930">
        <v>200</v>
      </c>
      <c r="L1157" s="930">
        <v>3</v>
      </c>
      <c r="M1157" s="929">
        <v>35</v>
      </c>
      <c r="N1157" s="929" t="s">
        <v>475</v>
      </c>
      <c r="O1157" s="931">
        <v>25</v>
      </c>
      <c r="P1157" s="927">
        <v>3840</v>
      </c>
      <c r="Q1157" s="925" t="s">
        <v>531</v>
      </c>
      <c r="R1157" s="929" t="s">
        <v>510</v>
      </c>
      <c r="S1157" s="3"/>
      <c r="T1157" s="3"/>
      <c r="U1157" s="3"/>
      <c r="V1157" s="3"/>
      <c r="W1157" s="3"/>
      <c r="X1157" s="3"/>
      <c r="Y1157" s="3"/>
      <c r="Z1157" s="3"/>
      <c r="AA1157" s="3"/>
      <c r="AB1157" s="3"/>
      <c r="AC1157" s="3"/>
      <c r="AD1157" s="3"/>
      <c r="AE1157" s="3"/>
      <c r="AF1157" s="3"/>
      <c r="AG1157" s="3"/>
      <c r="AH1157" s="3"/>
      <c r="AI1157" s="3"/>
      <c r="AJ1157" s="3"/>
      <c r="AK1157" s="3"/>
    </row>
    <row r="1158" spans="1:37" s="580" customFormat="1" x14ac:dyDescent="0.25">
      <c r="A1158" s="935"/>
      <c r="B1158" s="925"/>
      <c r="C1158" s="555" t="s">
        <v>88</v>
      </c>
      <c r="D1158" s="555" t="s">
        <v>527</v>
      </c>
      <c r="E1158" s="577" t="s">
        <v>476</v>
      </c>
      <c r="F1158" s="555">
        <v>200</v>
      </c>
      <c r="G1158" s="555">
        <v>3</v>
      </c>
      <c r="H1158" s="555">
        <v>10</v>
      </c>
      <c r="I1158" s="555">
        <v>78.2</v>
      </c>
      <c r="J1158" s="555">
        <v>25</v>
      </c>
      <c r="K1158" s="930"/>
      <c r="L1158" s="930"/>
      <c r="M1158" s="929"/>
      <c r="N1158" s="929"/>
      <c r="O1158" s="931"/>
      <c r="P1158" s="927"/>
      <c r="Q1158" s="925"/>
      <c r="R1158" s="929"/>
      <c r="S1158" s="3"/>
      <c r="T1158" s="3"/>
      <c r="U1158" s="3"/>
      <c r="V1158" s="3"/>
      <c r="W1158" s="3"/>
      <c r="X1158" s="3"/>
      <c r="Y1158" s="3"/>
      <c r="Z1158" s="3"/>
      <c r="AA1158" s="3"/>
      <c r="AB1158" s="3"/>
      <c r="AC1158" s="3"/>
      <c r="AD1158" s="3"/>
      <c r="AE1158" s="3"/>
      <c r="AF1158" s="3"/>
      <c r="AG1158" s="3"/>
      <c r="AH1158" s="3"/>
      <c r="AI1158" s="3"/>
      <c r="AJ1158" s="3"/>
      <c r="AK1158" s="3"/>
    </row>
    <row r="1159" spans="1:37" s="580" customFormat="1" x14ac:dyDescent="0.25">
      <c r="A1159" s="935"/>
      <c r="B1159" s="925"/>
      <c r="C1159" s="555" t="s">
        <v>283</v>
      </c>
      <c r="D1159" s="555" t="s">
        <v>527</v>
      </c>
      <c r="E1159" s="577" t="s">
        <v>501</v>
      </c>
      <c r="F1159" s="555">
        <v>200</v>
      </c>
      <c r="G1159" s="555">
        <v>3</v>
      </c>
      <c r="H1159" s="555">
        <v>10</v>
      </c>
      <c r="I1159" s="557" t="s">
        <v>533</v>
      </c>
      <c r="J1159" s="557" t="s">
        <v>85</v>
      </c>
      <c r="K1159" s="930"/>
      <c r="L1159" s="930"/>
      <c r="M1159" s="929"/>
      <c r="N1159" s="929"/>
      <c r="O1159" s="931"/>
      <c r="P1159" s="927"/>
      <c r="Q1159" s="925"/>
      <c r="R1159" s="929"/>
      <c r="S1159" s="3"/>
      <c r="T1159" s="3"/>
      <c r="U1159" s="3"/>
      <c r="V1159" s="3"/>
      <c r="W1159" s="3"/>
      <c r="X1159" s="3"/>
      <c r="Y1159" s="3"/>
      <c r="Z1159" s="3"/>
      <c r="AA1159" s="3"/>
      <c r="AB1159" s="3"/>
      <c r="AC1159" s="3"/>
      <c r="AD1159" s="3"/>
      <c r="AE1159" s="3"/>
      <c r="AF1159" s="3"/>
      <c r="AG1159" s="3"/>
      <c r="AH1159" s="3"/>
      <c r="AI1159" s="3"/>
      <c r="AJ1159" s="3"/>
      <c r="AK1159" s="3"/>
    </row>
    <row r="1160" spans="1:37" s="580" customFormat="1" x14ac:dyDescent="0.25">
      <c r="A1160" s="935" t="s">
        <v>1622</v>
      </c>
      <c r="B1160" s="925" t="s">
        <v>410</v>
      </c>
      <c r="C1160" s="555" t="s">
        <v>526</v>
      </c>
      <c r="D1160" s="555" t="s">
        <v>527</v>
      </c>
      <c r="E1160" s="581" t="s">
        <v>1418</v>
      </c>
      <c r="F1160" s="555">
        <v>200</v>
      </c>
      <c r="G1160" s="555">
        <v>3</v>
      </c>
      <c r="H1160" s="555">
        <v>25</v>
      </c>
      <c r="I1160" s="555">
        <v>125</v>
      </c>
      <c r="J1160" s="557" t="s">
        <v>85</v>
      </c>
      <c r="K1160" s="930">
        <v>200</v>
      </c>
      <c r="L1160" s="930">
        <v>3</v>
      </c>
      <c r="M1160" s="929">
        <v>25</v>
      </c>
      <c r="N1160" s="929" t="s">
        <v>475</v>
      </c>
      <c r="O1160" s="931">
        <v>25</v>
      </c>
      <c r="P1160" s="927">
        <v>3840</v>
      </c>
      <c r="Q1160" s="925" t="s">
        <v>531</v>
      </c>
      <c r="R1160" s="929" t="s">
        <v>510</v>
      </c>
      <c r="S1160" s="3"/>
      <c r="T1160" s="3"/>
      <c r="U1160" s="3"/>
      <c r="V1160" s="3"/>
      <c r="W1160" s="3"/>
      <c r="X1160" s="3"/>
      <c r="Y1160" s="3"/>
      <c r="Z1160" s="3"/>
      <c r="AA1160" s="3"/>
      <c r="AB1160" s="3"/>
      <c r="AC1160" s="3"/>
      <c r="AD1160" s="3"/>
      <c r="AE1160" s="3"/>
      <c r="AF1160" s="3"/>
      <c r="AG1160" s="3"/>
      <c r="AH1160" s="3"/>
      <c r="AI1160" s="3"/>
      <c r="AJ1160" s="3"/>
      <c r="AK1160" s="3"/>
    </row>
    <row r="1161" spans="1:37" s="580" customFormat="1" x14ac:dyDescent="0.25">
      <c r="A1161" s="935"/>
      <c r="B1161" s="925"/>
      <c r="C1161" s="555" t="s">
        <v>88</v>
      </c>
      <c r="D1161" s="555" t="s">
        <v>527</v>
      </c>
      <c r="E1161" s="581" t="s">
        <v>476</v>
      </c>
      <c r="F1161" s="555">
        <v>200</v>
      </c>
      <c r="G1161" s="555">
        <v>3</v>
      </c>
      <c r="H1161" s="555">
        <v>10</v>
      </c>
      <c r="I1161" s="555">
        <v>78.2</v>
      </c>
      <c r="J1161" s="555">
        <v>25</v>
      </c>
      <c r="K1161" s="930"/>
      <c r="L1161" s="930"/>
      <c r="M1161" s="929"/>
      <c r="N1161" s="929"/>
      <c r="O1161" s="931"/>
      <c r="P1161" s="927"/>
      <c r="Q1161" s="925"/>
      <c r="R1161" s="929"/>
      <c r="S1161" s="3"/>
      <c r="T1161" s="3"/>
      <c r="U1161" s="3"/>
      <c r="V1161" s="3"/>
      <c r="W1161" s="3"/>
      <c r="X1161" s="3"/>
      <c r="Y1161" s="3"/>
      <c r="Z1161" s="3"/>
      <c r="AA1161" s="3"/>
      <c r="AB1161" s="3"/>
      <c r="AC1161" s="3"/>
      <c r="AD1161" s="3"/>
      <c r="AE1161" s="3"/>
      <c r="AF1161" s="3"/>
      <c r="AG1161" s="3"/>
      <c r="AH1161" s="3"/>
      <c r="AI1161" s="3"/>
      <c r="AJ1161" s="3"/>
      <c r="AK1161" s="3"/>
    </row>
    <row r="1162" spans="1:37" s="580" customFormat="1" x14ac:dyDescent="0.25">
      <c r="A1162" s="935"/>
      <c r="B1162" s="925"/>
      <c r="C1162" s="555" t="s">
        <v>283</v>
      </c>
      <c r="D1162" s="555" t="s">
        <v>527</v>
      </c>
      <c r="E1162" s="581" t="s">
        <v>501</v>
      </c>
      <c r="F1162" s="555">
        <v>200</v>
      </c>
      <c r="G1162" s="555">
        <v>3</v>
      </c>
      <c r="H1162" s="555">
        <v>10</v>
      </c>
      <c r="I1162" s="557" t="s">
        <v>533</v>
      </c>
      <c r="J1162" s="557" t="s">
        <v>85</v>
      </c>
      <c r="K1162" s="930"/>
      <c r="L1162" s="930"/>
      <c r="M1162" s="929"/>
      <c r="N1162" s="929"/>
      <c r="O1162" s="931"/>
      <c r="P1162" s="927"/>
      <c r="Q1162" s="925"/>
      <c r="R1162" s="929"/>
      <c r="S1162" s="3"/>
      <c r="T1162" s="3"/>
      <c r="U1162" s="3"/>
      <c r="V1162" s="3"/>
      <c r="W1162" s="3"/>
      <c r="X1162" s="3"/>
      <c r="Y1162" s="3"/>
      <c r="Z1162" s="3"/>
      <c r="AA1162" s="3"/>
      <c r="AB1162" s="3"/>
      <c r="AC1162" s="3"/>
      <c r="AD1162" s="3"/>
      <c r="AE1162" s="3"/>
      <c r="AF1162" s="3"/>
      <c r="AG1162" s="3"/>
      <c r="AH1162" s="3"/>
      <c r="AI1162" s="3"/>
      <c r="AJ1162" s="3"/>
      <c r="AK1162" s="3"/>
    </row>
    <row r="1163" spans="1:37" x14ac:dyDescent="0.25">
      <c r="A1163" s="935" t="s">
        <v>1180</v>
      </c>
      <c r="B1163" s="925" t="s">
        <v>410</v>
      </c>
      <c r="C1163" s="555" t="s">
        <v>526</v>
      </c>
      <c r="D1163" s="555" t="s">
        <v>527</v>
      </c>
      <c r="E1163" s="577" t="s">
        <v>532</v>
      </c>
      <c r="F1163" s="555">
        <v>230</v>
      </c>
      <c r="G1163" s="555">
        <v>3</v>
      </c>
      <c r="H1163" s="555">
        <v>65</v>
      </c>
      <c r="I1163" s="555">
        <v>125</v>
      </c>
      <c r="J1163" s="557" t="s">
        <v>85</v>
      </c>
      <c r="K1163" s="930">
        <v>230</v>
      </c>
      <c r="L1163" s="930">
        <v>3</v>
      </c>
      <c r="M1163" s="929">
        <v>65</v>
      </c>
      <c r="N1163" s="929" t="s">
        <v>477</v>
      </c>
      <c r="O1163" s="931">
        <v>30</v>
      </c>
      <c r="P1163" s="927">
        <v>3840</v>
      </c>
      <c r="Q1163" s="925" t="s">
        <v>531</v>
      </c>
      <c r="R1163" s="929" t="s">
        <v>510</v>
      </c>
    </row>
    <row r="1164" spans="1:37" x14ac:dyDescent="0.25">
      <c r="A1164" s="935"/>
      <c r="B1164" s="925"/>
      <c r="C1164" s="555" t="s">
        <v>88</v>
      </c>
      <c r="D1164" s="555" t="s">
        <v>527</v>
      </c>
      <c r="E1164" s="577" t="s">
        <v>476</v>
      </c>
      <c r="F1164" s="555">
        <v>230</v>
      </c>
      <c r="G1164" s="555">
        <v>3</v>
      </c>
      <c r="H1164" s="555">
        <v>10</v>
      </c>
      <c r="I1164" s="555">
        <v>80</v>
      </c>
      <c r="J1164" s="555">
        <v>30</v>
      </c>
      <c r="K1164" s="930"/>
      <c r="L1164" s="930"/>
      <c r="M1164" s="929"/>
      <c r="N1164" s="929"/>
      <c r="O1164" s="931"/>
      <c r="P1164" s="927"/>
      <c r="Q1164" s="925"/>
      <c r="R1164" s="929"/>
    </row>
    <row r="1165" spans="1:37" x14ac:dyDescent="0.25">
      <c r="A1165" s="935"/>
      <c r="B1165" s="925"/>
      <c r="C1165" s="555" t="s">
        <v>283</v>
      </c>
      <c r="D1165" s="555" t="s">
        <v>527</v>
      </c>
      <c r="E1165" s="577" t="s">
        <v>501</v>
      </c>
      <c r="F1165" s="555">
        <v>230</v>
      </c>
      <c r="G1165" s="555">
        <v>3</v>
      </c>
      <c r="H1165" s="555">
        <v>10</v>
      </c>
      <c r="I1165" s="557" t="s">
        <v>533</v>
      </c>
      <c r="J1165" s="557" t="s">
        <v>85</v>
      </c>
      <c r="K1165" s="930"/>
      <c r="L1165" s="930"/>
      <c r="M1165" s="929"/>
      <c r="N1165" s="929"/>
      <c r="O1165" s="931"/>
      <c r="P1165" s="927"/>
      <c r="Q1165" s="925"/>
      <c r="R1165" s="929"/>
    </row>
    <row r="1166" spans="1:37" x14ac:dyDescent="0.25">
      <c r="A1166" s="935" t="s">
        <v>1599</v>
      </c>
      <c r="B1166" s="925" t="s">
        <v>410</v>
      </c>
      <c r="C1166" s="555" t="s">
        <v>526</v>
      </c>
      <c r="D1166" s="555" t="s">
        <v>527</v>
      </c>
      <c r="E1166" s="577" t="s">
        <v>1008</v>
      </c>
      <c r="F1166" s="555">
        <v>230</v>
      </c>
      <c r="G1166" s="555">
        <v>3</v>
      </c>
      <c r="H1166" s="555">
        <v>35</v>
      </c>
      <c r="I1166" s="555">
        <v>125</v>
      </c>
      <c r="J1166" s="557" t="s">
        <v>85</v>
      </c>
      <c r="K1166" s="930">
        <v>230</v>
      </c>
      <c r="L1166" s="930">
        <v>3</v>
      </c>
      <c r="M1166" s="929">
        <v>35</v>
      </c>
      <c r="N1166" s="929" t="s">
        <v>477</v>
      </c>
      <c r="O1166" s="931">
        <v>30</v>
      </c>
      <c r="P1166" s="927">
        <v>3840</v>
      </c>
      <c r="Q1166" s="925" t="s">
        <v>531</v>
      </c>
      <c r="R1166" s="929" t="s">
        <v>510</v>
      </c>
    </row>
    <row r="1167" spans="1:37" x14ac:dyDescent="0.25">
      <c r="A1167" s="935"/>
      <c r="B1167" s="925"/>
      <c r="C1167" s="555" t="s">
        <v>88</v>
      </c>
      <c r="D1167" s="555" t="s">
        <v>527</v>
      </c>
      <c r="E1167" s="577" t="s">
        <v>476</v>
      </c>
      <c r="F1167" s="555">
        <v>230</v>
      </c>
      <c r="G1167" s="555">
        <v>3</v>
      </c>
      <c r="H1167" s="555">
        <v>10</v>
      </c>
      <c r="I1167" s="555">
        <v>80</v>
      </c>
      <c r="J1167" s="555">
        <v>30</v>
      </c>
      <c r="K1167" s="930"/>
      <c r="L1167" s="930"/>
      <c r="M1167" s="929"/>
      <c r="N1167" s="929"/>
      <c r="O1167" s="931"/>
      <c r="P1167" s="927"/>
      <c r="Q1167" s="925"/>
      <c r="R1167" s="929"/>
    </row>
    <row r="1168" spans="1:37" x14ac:dyDescent="0.25">
      <c r="A1168" s="935"/>
      <c r="B1168" s="925"/>
      <c r="C1168" s="555" t="s">
        <v>283</v>
      </c>
      <c r="D1168" s="555" t="s">
        <v>527</v>
      </c>
      <c r="E1168" s="577" t="s">
        <v>501</v>
      </c>
      <c r="F1168" s="555">
        <v>230</v>
      </c>
      <c r="G1168" s="555">
        <v>3</v>
      </c>
      <c r="H1168" s="555">
        <v>10</v>
      </c>
      <c r="I1168" s="557" t="s">
        <v>533</v>
      </c>
      <c r="J1168" s="557" t="s">
        <v>85</v>
      </c>
      <c r="K1168" s="930"/>
      <c r="L1168" s="930"/>
      <c r="M1168" s="929"/>
      <c r="N1168" s="929"/>
      <c r="O1168" s="931"/>
      <c r="P1168" s="927"/>
      <c r="Q1168" s="925"/>
      <c r="R1168" s="929"/>
    </row>
    <row r="1169" spans="1:37" x14ac:dyDescent="0.25">
      <c r="A1169" s="935" t="s">
        <v>1553</v>
      </c>
      <c r="B1169" s="925" t="s">
        <v>410</v>
      </c>
      <c r="C1169" s="555" t="s">
        <v>526</v>
      </c>
      <c r="D1169" s="555" t="s">
        <v>527</v>
      </c>
      <c r="E1169" s="581" t="s">
        <v>1418</v>
      </c>
      <c r="F1169" s="555">
        <v>230</v>
      </c>
      <c r="G1169" s="555">
        <v>3</v>
      </c>
      <c r="H1169" s="555">
        <v>25</v>
      </c>
      <c r="I1169" s="555">
        <v>125</v>
      </c>
      <c r="J1169" s="557" t="s">
        <v>85</v>
      </c>
      <c r="K1169" s="930">
        <v>230</v>
      </c>
      <c r="L1169" s="930">
        <v>3</v>
      </c>
      <c r="M1169" s="929">
        <v>25</v>
      </c>
      <c r="N1169" s="929" t="s">
        <v>477</v>
      </c>
      <c r="O1169" s="931">
        <v>30</v>
      </c>
      <c r="P1169" s="927">
        <v>3840</v>
      </c>
      <c r="Q1169" s="925" t="s">
        <v>531</v>
      </c>
      <c r="R1169" s="929" t="s">
        <v>510</v>
      </c>
    </row>
    <row r="1170" spans="1:37" x14ac:dyDescent="0.25">
      <c r="A1170" s="935"/>
      <c r="B1170" s="925"/>
      <c r="C1170" s="555" t="s">
        <v>88</v>
      </c>
      <c r="D1170" s="555" t="s">
        <v>527</v>
      </c>
      <c r="E1170" s="581" t="s">
        <v>476</v>
      </c>
      <c r="F1170" s="555">
        <v>230</v>
      </c>
      <c r="G1170" s="555">
        <v>3</v>
      </c>
      <c r="H1170" s="555">
        <v>10</v>
      </c>
      <c r="I1170" s="555">
        <v>80</v>
      </c>
      <c r="J1170" s="555">
        <v>30</v>
      </c>
      <c r="K1170" s="930"/>
      <c r="L1170" s="930"/>
      <c r="M1170" s="929"/>
      <c r="N1170" s="929"/>
      <c r="O1170" s="931"/>
      <c r="P1170" s="927"/>
      <c r="Q1170" s="925"/>
      <c r="R1170" s="929"/>
    </row>
    <row r="1171" spans="1:37" x14ac:dyDescent="0.25">
      <c r="A1171" s="935"/>
      <c r="B1171" s="925"/>
      <c r="C1171" s="555" t="s">
        <v>283</v>
      </c>
      <c r="D1171" s="555" t="s">
        <v>527</v>
      </c>
      <c r="E1171" s="581" t="s">
        <v>501</v>
      </c>
      <c r="F1171" s="555">
        <v>230</v>
      </c>
      <c r="G1171" s="555">
        <v>3</v>
      </c>
      <c r="H1171" s="555">
        <v>10</v>
      </c>
      <c r="I1171" s="557" t="s">
        <v>533</v>
      </c>
      <c r="J1171" s="557" t="s">
        <v>85</v>
      </c>
      <c r="K1171" s="930"/>
      <c r="L1171" s="930"/>
      <c r="M1171" s="929"/>
      <c r="N1171" s="929"/>
      <c r="O1171" s="931"/>
      <c r="P1171" s="927"/>
      <c r="Q1171" s="925"/>
      <c r="R1171" s="929"/>
    </row>
    <row r="1172" spans="1:37" x14ac:dyDescent="0.25">
      <c r="A1172" s="935" t="s">
        <v>1205</v>
      </c>
      <c r="B1172" s="925" t="s">
        <v>410</v>
      </c>
      <c r="C1172" s="555" t="s">
        <v>526</v>
      </c>
      <c r="D1172" s="555" t="s">
        <v>527</v>
      </c>
      <c r="E1172" s="577" t="s">
        <v>532</v>
      </c>
      <c r="F1172" s="555">
        <v>480</v>
      </c>
      <c r="G1172" s="555">
        <v>3</v>
      </c>
      <c r="H1172" s="555">
        <v>65</v>
      </c>
      <c r="I1172" s="555">
        <v>125</v>
      </c>
      <c r="J1172" s="557" t="s">
        <v>85</v>
      </c>
      <c r="K1172" s="930">
        <v>480</v>
      </c>
      <c r="L1172" s="930">
        <v>3</v>
      </c>
      <c r="M1172" s="929">
        <v>65</v>
      </c>
      <c r="N1172" s="929" t="s">
        <v>478</v>
      </c>
      <c r="O1172" s="931">
        <v>60</v>
      </c>
      <c r="P1172" s="927">
        <v>3840</v>
      </c>
      <c r="Q1172" s="925" t="s">
        <v>531</v>
      </c>
      <c r="R1172" s="929" t="s">
        <v>510</v>
      </c>
    </row>
    <row r="1173" spans="1:37" x14ac:dyDescent="0.25">
      <c r="A1173" s="935"/>
      <c r="B1173" s="925"/>
      <c r="C1173" s="555" t="s">
        <v>88</v>
      </c>
      <c r="D1173" s="555" t="s">
        <v>527</v>
      </c>
      <c r="E1173" s="577" t="s">
        <v>476</v>
      </c>
      <c r="F1173" s="555">
        <v>480</v>
      </c>
      <c r="G1173" s="555">
        <v>3</v>
      </c>
      <c r="H1173" s="555">
        <v>10</v>
      </c>
      <c r="I1173" s="555">
        <v>77</v>
      </c>
      <c r="J1173" s="555">
        <v>60</v>
      </c>
      <c r="K1173" s="930"/>
      <c r="L1173" s="930"/>
      <c r="M1173" s="929"/>
      <c r="N1173" s="929"/>
      <c r="O1173" s="931"/>
      <c r="P1173" s="927"/>
      <c r="Q1173" s="925"/>
      <c r="R1173" s="929"/>
    </row>
    <row r="1174" spans="1:37" x14ac:dyDescent="0.25">
      <c r="A1174" s="935"/>
      <c r="B1174" s="925"/>
      <c r="C1174" s="555" t="s">
        <v>283</v>
      </c>
      <c r="D1174" s="555" t="s">
        <v>527</v>
      </c>
      <c r="E1174" s="577" t="s">
        <v>501</v>
      </c>
      <c r="F1174" s="555">
        <v>480</v>
      </c>
      <c r="G1174" s="555">
        <v>3</v>
      </c>
      <c r="H1174" s="555">
        <v>10</v>
      </c>
      <c r="I1174" s="557" t="s">
        <v>533</v>
      </c>
      <c r="J1174" s="557" t="s">
        <v>85</v>
      </c>
      <c r="K1174" s="930"/>
      <c r="L1174" s="930"/>
      <c r="M1174" s="929"/>
      <c r="N1174" s="929"/>
      <c r="O1174" s="931"/>
      <c r="P1174" s="927"/>
      <c r="Q1174" s="925"/>
      <c r="R1174" s="929"/>
    </row>
    <row r="1175" spans="1:37" x14ac:dyDescent="0.25">
      <c r="A1175" s="935" t="s">
        <v>1073</v>
      </c>
      <c r="B1175" s="925" t="s">
        <v>410</v>
      </c>
      <c r="C1175" s="555" t="s">
        <v>526</v>
      </c>
      <c r="D1175" s="555" t="s">
        <v>527</v>
      </c>
      <c r="E1175" s="577" t="s">
        <v>1008</v>
      </c>
      <c r="F1175" s="555">
        <v>480</v>
      </c>
      <c r="G1175" s="555">
        <v>3</v>
      </c>
      <c r="H1175" s="555">
        <v>35</v>
      </c>
      <c r="I1175" s="555">
        <v>125</v>
      </c>
      <c r="J1175" s="557" t="s">
        <v>85</v>
      </c>
      <c r="K1175" s="930">
        <v>480</v>
      </c>
      <c r="L1175" s="930">
        <v>3</v>
      </c>
      <c r="M1175" s="929">
        <v>35</v>
      </c>
      <c r="N1175" s="929" t="s">
        <v>478</v>
      </c>
      <c r="O1175" s="931">
        <v>60</v>
      </c>
      <c r="P1175" s="927">
        <v>3840</v>
      </c>
      <c r="Q1175" s="925" t="s">
        <v>531</v>
      </c>
      <c r="R1175" s="929" t="s">
        <v>510</v>
      </c>
    </row>
    <row r="1176" spans="1:37" x14ac:dyDescent="0.25">
      <c r="A1176" s="935"/>
      <c r="B1176" s="925"/>
      <c r="C1176" s="555" t="s">
        <v>88</v>
      </c>
      <c r="D1176" s="555" t="s">
        <v>527</v>
      </c>
      <c r="E1176" s="577" t="s">
        <v>476</v>
      </c>
      <c r="F1176" s="555">
        <v>480</v>
      </c>
      <c r="G1176" s="555">
        <v>3</v>
      </c>
      <c r="H1176" s="555">
        <v>10</v>
      </c>
      <c r="I1176" s="555">
        <v>77</v>
      </c>
      <c r="J1176" s="555">
        <v>60</v>
      </c>
      <c r="K1176" s="930"/>
      <c r="L1176" s="930"/>
      <c r="M1176" s="929"/>
      <c r="N1176" s="929"/>
      <c r="O1176" s="931"/>
      <c r="P1176" s="927"/>
      <c r="Q1176" s="925"/>
      <c r="R1176" s="929"/>
    </row>
    <row r="1177" spans="1:37" x14ac:dyDescent="0.25">
      <c r="A1177" s="935"/>
      <c r="B1177" s="925"/>
      <c r="C1177" s="555" t="s">
        <v>283</v>
      </c>
      <c r="D1177" s="555" t="s">
        <v>527</v>
      </c>
      <c r="E1177" s="577" t="s">
        <v>501</v>
      </c>
      <c r="F1177" s="555">
        <v>480</v>
      </c>
      <c r="G1177" s="555">
        <v>3</v>
      </c>
      <c r="H1177" s="555">
        <v>10</v>
      </c>
      <c r="I1177" s="557" t="s">
        <v>533</v>
      </c>
      <c r="J1177" s="557" t="s">
        <v>85</v>
      </c>
      <c r="K1177" s="930"/>
      <c r="L1177" s="930"/>
      <c r="M1177" s="929"/>
      <c r="N1177" s="929"/>
      <c r="O1177" s="931"/>
      <c r="P1177" s="927"/>
      <c r="Q1177" s="925"/>
      <c r="R1177" s="929"/>
    </row>
    <row r="1178" spans="1:37" x14ac:dyDescent="0.25">
      <c r="A1178" s="935" t="s">
        <v>1470</v>
      </c>
      <c r="B1178" s="925" t="s">
        <v>410</v>
      </c>
      <c r="C1178" s="555" t="s">
        <v>526</v>
      </c>
      <c r="D1178" s="555" t="s">
        <v>527</v>
      </c>
      <c r="E1178" s="581" t="s">
        <v>1418</v>
      </c>
      <c r="F1178" s="555">
        <v>480</v>
      </c>
      <c r="G1178" s="555">
        <v>3</v>
      </c>
      <c r="H1178" s="555">
        <v>25</v>
      </c>
      <c r="I1178" s="555">
        <v>125</v>
      </c>
      <c r="J1178" s="557" t="s">
        <v>85</v>
      </c>
      <c r="K1178" s="930">
        <v>480</v>
      </c>
      <c r="L1178" s="930">
        <v>3</v>
      </c>
      <c r="M1178" s="929">
        <v>25</v>
      </c>
      <c r="N1178" s="929" t="s">
        <v>478</v>
      </c>
      <c r="O1178" s="931">
        <v>60</v>
      </c>
      <c r="P1178" s="927">
        <v>3840</v>
      </c>
      <c r="Q1178" s="925" t="s">
        <v>531</v>
      </c>
      <c r="R1178" s="929" t="s">
        <v>510</v>
      </c>
    </row>
    <row r="1179" spans="1:37" x14ac:dyDescent="0.25">
      <c r="A1179" s="935"/>
      <c r="B1179" s="925"/>
      <c r="C1179" s="555" t="s">
        <v>88</v>
      </c>
      <c r="D1179" s="555" t="s">
        <v>527</v>
      </c>
      <c r="E1179" s="581" t="s">
        <v>476</v>
      </c>
      <c r="F1179" s="555">
        <v>480</v>
      </c>
      <c r="G1179" s="555">
        <v>3</v>
      </c>
      <c r="H1179" s="555">
        <v>10</v>
      </c>
      <c r="I1179" s="555">
        <v>77</v>
      </c>
      <c r="J1179" s="555">
        <v>60</v>
      </c>
      <c r="K1179" s="930"/>
      <c r="L1179" s="930"/>
      <c r="M1179" s="929"/>
      <c r="N1179" s="929"/>
      <c r="O1179" s="931"/>
      <c r="P1179" s="927"/>
      <c r="Q1179" s="925"/>
      <c r="R1179" s="929"/>
    </row>
    <row r="1180" spans="1:37" x14ac:dyDescent="0.25">
      <c r="A1180" s="935"/>
      <c r="B1180" s="925"/>
      <c r="C1180" s="555" t="s">
        <v>283</v>
      </c>
      <c r="D1180" s="555" t="s">
        <v>527</v>
      </c>
      <c r="E1180" s="581" t="s">
        <v>501</v>
      </c>
      <c r="F1180" s="555">
        <v>480</v>
      </c>
      <c r="G1180" s="555">
        <v>3</v>
      </c>
      <c r="H1180" s="555">
        <v>10</v>
      </c>
      <c r="I1180" s="557" t="s">
        <v>533</v>
      </c>
      <c r="J1180" s="557" t="s">
        <v>85</v>
      </c>
      <c r="K1180" s="930"/>
      <c r="L1180" s="930"/>
      <c r="M1180" s="929"/>
      <c r="N1180" s="929"/>
      <c r="O1180" s="931"/>
      <c r="P1180" s="927"/>
      <c r="Q1180" s="925"/>
      <c r="R1180" s="929"/>
    </row>
    <row r="1181" spans="1:37" s="580" customFormat="1" x14ac:dyDescent="0.25">
      <c r="A1181" s="935" t="s">
        <v>1230</v>
      </c>
      <c r="B1181" s="925" t="s">
        <v>410</v>
      </c>
      <c r="C1181" s="555" t="s">
        <v>526</v>
      </c>
      <c r="D1181" s="555" t="s">
        <v>527</v>
      </c>
      <c r="E1181" s="577" t="s">
        <v>532</v>
      </c>
      <c r="F1181" s="555">
        <v>600</v>
      </c>
      <c r="G1181" s="555">
        <v>3</v>
      </c>
      <c r="H1181" s="555">
        <v>25</v>
      </c>
      <c r="I1181" s="555">
        <v>125</v>
      </c>
      <c r="J1181" s="557" t="s">
        <v>85</v>
      </c>
      <c r="K1181" s="930">
        <v>600</v>
      </c>
      <c r="L1181" s="930">
        <v>3</v>
      </c>
      <c r="M1181" s="929">
        <v>25</v>
      </c>
      <c r="N1181" s="929" t="s">
        <v>474</v>
      </c>
      <c r="O1181" s="931">
        <v>60</v>
      </c>
      <c r="P1181" s="927">
        <v>3840</v>
      </c>
      <c r="Q1181" s="925" t="s">
        <v>531</v>
      </c>
      <c r="R1181" s="929" t="s">
        <v>510</v>
      </c>
      <c r="S1181" s="3"/>
      <c r="T1181" s="3"/>
      <c r="U1181" s="3"/>
      <c r="V1181" s="3"/>
      <c r="W1181" s="3"/>
      <c r="X1181" s="3"/>
      <c r="Y1181" s="3"/>
      <c r="Z1181" s="3"/>
      <c r="AA1181" s="3"/>
      <c r="AB1181" s="3"/>
      <c r="AC1181" s="3"/>
      <c r="AD1181" s="3"/>
      <c r="AE1181" s="3"/>
      <c r="AF1181" s="3"/>
      <c r="AG1181" s="3"/>
      <c r="AH1181" s="3"/>
      <c r="AI1181" s="3"/>
      <c r="AJ1181" s="3"/>
      <c r="AK1181" s="3"/>
    </row>
    <row r="1182" spans="1:37" s="580" customFormat="1" x14ac:dyDescent="0.25">
      <c r="A1182" s="935"/>
      <c r="B1182" s="925"/>
      <c r="C1182" s="555" t="s">
        <v>88</v>
      </c>
      <c r="D1182" s="555" t="s">
        <v>527</v>
      </c>
      <c r="E1182" s="577" t="s">
        <v>476</v>
      </c>
      <c r="F1182" s="555">
        <v>600</v>
      </c>
      <c r="G1182" s="555">
        <v>3</v>
      </c>
      <c r="H1182" s="555">
        <v>10</v>
      </c>
      <c r="I1182" s="555">
        <v>62</v>
      </c>
      <c r="J1182" s="555">
        <v>60</v>
      </c>
      <c r="K1182" s="930"/>
      <c r="L1182" s="930"/>
      <c r="M1182" s="929"/>
      <c r="N1182" s="929"/>
      <c r="O1182" s="931"/>
      <c r="P1182" s="927"/>
      <c r="Q1182" s="925"/>
      <c r="R1182" s="929"/>
      <c r="S1182" s="3"/>
      <c r="T1182" s="3"/>
      <c r="U1182" s="3"/>
      <c r="V1182" s="3"/>
      <c r="W1182" s="3"/>
      <c r="X1182" s="3"/>
      <c r="Y1182" s="3"/>
      <c r="Z1182" s="3"/>
      <c r="AA1182" s="3"/>
      <c r="AB1182" s="3"/>
      <c r="AC1182" s="3"/>
      <c r="AD1182" s="3"/>
      <c r="AE1182" s="3"/>
      <c r="AF1182" s="3"/>
      <c r="AG1182" s="3"/>
      <c r="AH1182" s="3"/>
      <c r="AI1182" s="3"/>
      <c r="AJ1182" s="3"/>
      <c r="AK1182" s="3"/>
    </row>
    <row r="1183" spans="1:37" s="580" customFormat="1" x14ac:dyDescent="0.25">
      <c r="A1183" s="935"/>
      <c r="B1183" s="925"/>
      <c r="C1183" s="555" t="s">
        <v>283</v>
      </c>
      <c r="D1183" s="555" t="s">
        <v>527</v>
      </c>
      <c r="E1183" s="577" t="s">
        <v>501</v>
      </c>
      <c r="F1183" s="555">
        <v>600</v>
      </c>
      <c r="G1183" s="555">
        <v>3</v>
      </c>
      <c r="H1183" s="555">
        <v>10</v>
      </c>
      <c r="I1183" s="557" t="s">
        <v>533</v>
      </c>
      <c r="J1183" s="557" t="s">
        <v>85</v>
      </c>
      <c r="K1183" s="930"/>
      <c r="L1183" s="930"/>
      <c r="M1183" s="929"/>
      <c r="N1183" s="929"/>
      <c r="O1183" s="931"/>
      <c r="P1183" s="927"/>
      <c r="Q1183" s="925"/>
      <c r="R1183" s="929"/>
      <c r="S1183" s="3"/>
      <c r="T1183" s="3"/>
      <c r="U1183" s="3"/>
      <c r="V1183" s="3"/>
      <c r="W1183" s="3"/>
      <c r="X1183" s="3"/>
      <c r="Y1183" s="3"/>
      <c r="Z1183" s="3"/>
      <c r="AA1183" s="3"/>
      <c r="AB1183" s="3"/>
      <c r="AC1183" s="3"/>
      <c r="AD1183" s="3"/>
      <c r="AE1183" s="3"/>
      <c r="AF1183" s="3"/>
      <c r="AG1183" s="3"/>
      <c r="AH1183" s="3"/>
      <c r="AI1183" s="3"/>
      <c r="AJ1183" s="3"/>
      <c r="AK1183" s="3"/>
    </row>
    <row r="1184" spans="1:37" s="580" customFormat="1" x14ac:dyDescent="0.25">
      <c r="A1184" s="935" t="s">
        <v>1074</v>
      </c>
      <c r="B1184" s="925" t="s">
        <v>410</v>
      </c>
      <c r="C1184" s="555" t="s">
        <v>526</v>
      </c>
      <c r="D1184" s="555" t="s">
        <v>527</v>
      </c>
      <c r="E1184" s="577" t="s">
        <v>1008</v>
      </c>
      <c r="F1184" s="555">
        <v>600</v>
      </c>
      <c r="G1184" s="555">
        <v>3</v>
      </c>
      <c r="H1184" s="555">
        <v>18</v>
      </c>
      <c r="I1184" s="555">
        <v>125</v>
      </c>
      <c r="J1184" s="557" t="s">
        <v>85</v>
      </c>
      <c r="K1184" s="930">
        <v>600</v>
      </c>
      <c r="L1184" s="930">
        <v>3</v>
      </c>
      <c r="M1184" s="929">
        <v>18</v>
      </c>
      <c r="N1184" s="929" t="s">
        <v>474</v>
      </c>
      <c r="O1184" s="931">
        <v>60</v>
      </c>
      <c r="P1184" s="927">
        <v>3840</v>
      </c>
      <c r="Q1184" s="925" t="s">
        <v>531</v>
      </c>
      <c r="R1184" s="929" t="s">
        <v>510</v>
      </c>
      <c r="S1184" s="3"/>
      <c r="T1184" s="3"/>
      <c r="U1184" s="3"/>
      <c r="V1184" s="3"/>
      <c r="W1184" s="3"/>
      <c r="X1184" s="3"/>
      <c r="Y1184" s="3"/>
      <c r="Z1184" s="3"/>
      <c r="AA1184" s="3"/>
      <c r="AB1184" s="3"/>
      <c r="AC1184" s="3"/>
      <c r="AD1184" s="3"/>
      <c r="AE1184" s="3"/>
      <c r="AF1184" s="3"/>
      <c r="AG1184" s="3"/>
      <c r="AH1184" s="3"/>
      <c r="AI1184" s="3"/>
      <c r="AJ1184" s="3"/>
      <c r="AK1184" s="3"/>
    </row>
    <row r="1185" spans="1:37" s="580" customFormat="1" x14ac:dyDescent="0.25">
      <c r="A1185" s="935"/>
      <c r="B1185" s="925"/>
      <c r="C1185" s="555" t="s">
        <v>88</v>
      </c>
      <c r="D1185" s="555" t="s">
        <v>527</v>
      </c>
      <c r="E1185" s="577" t="s">
        <v>476</v>
      </c>
      <c r="F1185" s="555">
        <v>600</v>
      </c>
      <c r="G1185" s="555">
        <v>3</v>
      </c>
      <c r="H1185" s="555">
        <v>10</v>
      </c>
      <c r="I1185" s="555">
        <v>62</v>
      </c>
      <c r="J1185" s="555">
        <v>60</v>
      </c>
      <c r="K1185" s="930"/>
      <c r="L1185" s="930"/>
      <c r="M1185" s="929"/>
      <c r="N1185" s="929"/>
      <c r="O1185" s="931"/>
      <c r="P1185" s="927"/>
      <c r="Q1185" s="925"/>
      <c r="R1185" s="929"/>
      <c r="S1185" s="3"/>
      <c r="T1185" s="3"/>
      <c r="U1185" s="3"/>
      <c r="V1185" s="3"/>
      <c r="W1185" s="3"/>
      <c r="X1185" s="3"/>
      <c r="Y1185" s="3"/>
      <c r="Z1185" s="3"/>
      <c r="AA1185" s="3"/>
      <c r="AB1185" s="3"/>
      <c r="AC1185" s="3"/>
      <c r="AD1185" s="3"/>
      <c r="AE1185" s="3"/>
      <c r="AF1185" s="3"/>
      <c r="AG1185" s="3"/>
      <c r="AH1185" s="3"/>
      <c r="AI1185" s="3"/>
      <c r="AJ1185" s="3"/>
      <c r="AK1185" s="3"/>
    </row>
    <row r="1186" spans="1:37" s="580" customFormat="1" x14ac:dyDescent="0.25">
      <c r="A1186" s="935"/>
      <c r="B1186" s="925"/>
      <c r="C1186" s="555" t="s">
        <v>283</v>
      </c>
      <c r="D1186" s="555" t="s">
        <v>527</v>
      </c>
      <c r="E1186" s="577" t="s">
        <v>501</v>
      </c>
      <c r="F1186" s="555">
        <v>600</v>
      </c>
      <c r="G1186" s="555">
        <v>3</v>
      </c>
      <c r="H1186" s="555">
        <v>10</v>
      </c>
      <c r="I1186" s="557" t="s">
        <v>533</v>
      </c>
      <c r="J1186" s="557" t="s">
        <v>85</v>
      </c>
      <c r="K1186" s="930"/>
      <c r="L1186" s="930"/>
      <c r="M1186" s="929"/>
      <c r="N1186" s="929"/>
      <c r="O1186" s="931"/>
      <c r="P1186" s="927"/>
      <c r="Q1186" s="925"/>
      <c r="R1186" s="929"/>
      <c r="S1186" s="3"/>
      <c r="T1186" s="3"/>
      <c r="U1186" s="3"/>
      <c r="V1186" s="3"/>
      <c r="W1186" s="3"/>
      <c r="X1186" s="3"/>
      <c r="Y1186" s="3"/>
      <c r="Z1186" s="3"/>
      <c r="AA1186" s="3"/>
      <c r="AB1186" s="3"/>
      <c r="AC1186" s="3"/>
      <c r="AD1186" s="3"/>
      <c r="AE1186" s="3"/>
      <c r="AF1186" s="3"/>
      <c r="AG1186" s="3"/>
      <c r="AH1186" s="3"/>
      <c r="AI1186" s="3"/>
      <c r="AJ1186" s="3"/>
      <c r="AK1186" s="3"/>
    </row>
    <row r="1187" spans="1:37" x14ac:dyDescent="0.25">
      <c r="A1187" s="935" t="s">
        <v>1471</v>
      </c>
      <c r="B1187" s="925" t="s">
        <v>410</v>
      </c>
      <c r="C1187" s="555" t="s">
        <v>526</v>
      </c>
      <c r="D1187" s="555" t="s">
        <v>527</v>
      </c>
      <c r="E1187" s="581" t="s">
        <v>1418</v>
      </c>
      <c r="F1187" s="555">
        <v>600</v>
      </c>
      <c r="G1187" s="555">
        <v>3</v>
      </c>
      <c r="H1187" s="555">
        <v>14</v>
      </c>
      <c r="I1187" s="555">
        <v>125</v>
      </c>
      <c r="J1187" s="557" t="s">
        <v>85</v>
      </c>
      <c r="K1187" s="930">
        <v>600</v>
      </c>
      <c r="L1187" s="930">
        <v>3</v>
      </c>
      <c r="M1187" s="929">
        <v>14</v>
      </c>
      <c r="N1187" s="929" t="s">
        <v>474</v>
      </c>
      <c r="O1187" s="931">
        <v>60</v>
      </c>
      <c r="P1187" s="927">
        <v>3840</v>
      </c>
      <c r="Q1187" s="925" t="s">
        <v>531</v>
      </c>
      <c r="R1187" s="929" t="s">
        <v>510</v>
      </c>
    </row>
    <row r="1188" spans="1:37" x14ac:dyDescent="0.25">
      <c r="A1188" s="935"/>
      <c r="B1188" s="925"/>
      <c r="C1188" s="555" t="s">
        <v>88</v>
      </c>
      <c r="D1188" s="555" t="s">
        <v>527</v>
      </c>
      <c r="E1188" s="581" t="s">
        <v>476</v>
      </c>
      <c r="F1188" s="555">
        <v>600</v>
      </c>
      <c r="G1188" s="555">
        <v>3</v>
      </c>
      <c r="H1188" s="555">
        <v>10</v>
      </c>
      <c r="I1188" s="555">
        <v>62</v>
      </c>
      <c r="J1188" s="555">
        <v>60</v>
      </c>
      <c r="K1188" s="930"/>
      <c r="L1188" s="930"/>
      <c r="M1188" s="929"/>
      <c r="N1188" s="929"/>
      <c r="O1188" s="931"/>
      <c r="P1188" s="927"/>
      <c r="Q1188" s="925"/>
      <c r="R1188" s="929"/>
    </row>
    <row r="1189" spans="1:37" x14ac:dyDescent="0.25">
      <c r="A1189" s="935"/>
      <c r="B1189" s="925"/>
      <c r="C1189" s="555" t="s">
        <v>283</v>
      </c>
      <c r="D1189" s="555" t="s">
        <v>527</v>
      </c>
      <c r="E1189" s="581" t="s">
        <v>501</v>
      </c>
      <c r="F1189" s="555">
        <v>600</v>
      </c>
      <c r="G1189" s="555">
        <v>3</v>
      </c>
      <c r="H1189" s="555">
        <v>10</v>
      </c>
      <c r="I1189" s="557" t="s">
        <v>533</v>
      </c>
      <c r="J1189" s="557" t="s">
        <v>85</v>
      </c>
      <c r="K1189" s="930"/>
      <c r="L1189" s="930"/>
      <c r="M1189" s="929"/>
      <c r="N1189" s="929"/>
      <c r="O1189" s="931"/>
      <c r="P1189" s="927"/>
      <c r="Q1189" s="925"/>
      <c r="R1189" s="929"/>
    </row>
    <row r="1190" spans="1:37" ht="12" customHeight="1" x14ac:dyDescent="0.25">
      <c r="A1190" s="934" t="s">
        <v>1156</v>
      </c>
      <c r="B1190" s="925" t="s">
        <v>410</v>
      </c>
      <c r="C1190" s="555" t="s">
        <v>526</v>
      </c>
      <c r="D1190" s="555" t="s">
        <v>527</v>
      </c>
      <c r="E1190" s="578" t="s">
        <v>532</v>
      </c>
      <c r="F1190" s="260">
        <v>200</v>
      </c>
      <c r="G1190" s="260">
        <v>3</v>
      </c>
      <c r="H1190" s="260">
        <v>65</v>
      </c>
      <c r="I1190" s="260">
        <v>125</v>
      </c>
      <c r="J1190" s="465" t="s">
        <v>85</v>
      </c>
      <c r="K1190" s="925">
        <v>200</v>
      </c>
      <c r="L1190" s="925">
        <v>3</v>
      </c>
      <c r="M1190" s="929">
        <v>65</v>
      </c>
      <c r="N1190" s="928" t="s">
        <v>534</v>
      </c>
      <c r="O1190" s="932">
        <v>30</v>
      </c>
      <c r="P1190" s="927">
        <v>3840</v>
      </c>
      <c r="Q1190" s="925" t="s">
        <v>531</v>
      </c>
      <c r="R1190" s="928" t="s">
        <v>510</v>
      </c>
    </row>
    <row r="1191" spans="1:37" ht="12" customHeight="1" x14ac:dyDescent="0.25">
      <c r="A1191" s="934"/>
      <c r="B1191" s="925"/>
      <c r="C1191" s="555" t="s">
        <v>88</v>
      </c>
      <c r="D1191" s="555" t="s">
        <v>527</v>
      </c>
      <c r="E1191" s="466" t="s">
        <v>535</v>
      </c>
      <c r="F1191" s="260">
        <v>200</v>
      </c>
      <c r="G1191" s="260">
        <v>3</v>
      </c>
      <c r="H1191" s="260">
        <v>10</v>
      </c>
      <c r="I1191" s="260">
        <v>92</v>
      </c>
      <c r="J1191" s="260">
        <v>30</v>
      </c>
      <c r="K1191" s="925"/>
      <c r="L1191" s="925"/>
      <c r="M1191" s="929"/>
      <c r="N1191" s="928"/>
      <c r="O1191" s="932"/>
      <c r="P1191" s="927"/>
      <c r="Q1191" s="925"/>
      <c r="R1191" s="928"/>
    </row>
    <row r="1192" spans="1:37" ht="12" customHeight="1" x14ac:dyDescent="0.25">
      <c r="A1192" s="934"/>
      <c r="B1192" s="925"/>
      <c r="C1192" s="555" t="s">
        <v>283</v>
      </c>
      <c r="D1192" s="555" t="s">
        <v>527</v>
      </c>
      <c r="E1192" s="577" t="s">
        <v>441</v>
      </c>
      <c r="F1192" s="260">
        <v>200</v>
      </c>
      <c r="G1192" s="260">
        <v>3</v>
      </c>
      <c r="H1192" s="260">
        <v>10</v>
      </c>
      <c r="I1192" s="465" t="s">
        <v>562</v>
      </c>
      <c r="J1192" s="465" t="s">
        <v>85</v>
      </c>
      <c r="K1192" s="925"/>
      <c r="L1192" s="925"/>
      <c r="M1192" s="929"/>
      <c r="N1192" s="928"/>
      <c r="O1192" s="932"/>
      <c r="P1192" s="927"/>
      <c r="Q1192" s="925"/>
      <c r="R1192" s="928"/>
    </row>
    <row r="1193" spans="1:37" s="580" customFormat="1" ht="12" customHeight="1" x14ac:dyDescent="0.25">
      <c r="A1193" s="934" t="s">
        <v>1577</v>
      </c>
      <c r="B1193" s="925" t="s">
        <v>410</v>
      </c>
      <c r="C1193" s="555" t="s">
        <v>526</v>
      </c>
      <c r="D1193" s="555" t="s">
        <v>527</v>
      </c>
      <c r="E1193" s="578" t="s">
        <v>1008</v>
      </c>
      <c r="F1193" s="260">
        <v>200</v>
      </c>
      <c r="G1193" s="260">
        <v>3</v>
      </c>
      <c r="H1193" s="260">
        <v>35</v>
      </c>
      <c r="I1193" s="260">
        <v>125</v>
      </c>
      <c r="J1193" s="465" t="s">
        <v>85</v>
      </c>
      <c r="K1193" s="925">
        <v>200</v>
      </c>
      <c r="L1193" s="925">
        <v>3</v>
      </c>
      <c r="M1193" s="929">
        <v>35</v>
      </c>
      <c r="N1193" s="928" t="s">
        <v>534</v>
      </c>
      <c r="O1193" s="932">
        <v>30</v>
      </c>
      <c r="P1193" s="927">
        <v>3840</v>
      </c>
      <c r="Q1193" s="925" t="s">
        <v>531</v>
      </c>
      <c r="R1193" s="928" t="s">
        <v>510</v>
      </c>
      <c r="S1193" s="3"/>
      <c r="T1193" s="3"/>
      <c r="U1193" s="3"/>
      <c r="V1193" s="3"/>
      <c r="W1193" s="3"/>
      <c r="X1193" s="3"/>
      <c r="Y1193" s="3"/>
      <c r="Z1193" s="3"/>
      <c r="AA1193" s="3"/>
      <c r="AB1193" s="3"/>
      <c r="AC1193" s="3"/>
      <c r="AD1193" s="3"/>
      <c r="AE1193" s="3"/>
      <c r="AF1193" s="3"/>
      <c r="AG1193" s="3"/>
      <c r="AH1193" s="3"/>
      <c r="AI1193" s="3"/>
      <c r="AJ1193" s="3"/>
      <c r="AK1193" s="3"/>
    </row>
    <row r="1194" spans="1:37" s="580" customFormat="1" ht="12" customHeight="1" x14ac:dyDescent="0.25">
      <c r="A1194" s="934"/>
      <c r="B1194" s="925"/>
      <c r="C1194" s="555" t="s">
        <v>88</v>
      </c>
      <c r="D1194" s="555" t="s">
        <v>527</v>
      </c>
      <c r="E1194" s="466" t="s">
        <v>535</v>
      </c>
      <c r="F1194" s="260">
        <v>200</v>
      </c>
      <c r="G1194" s="260">
        <v>3</v>
      </c>
      <c r="H1194" s="260">
        <v>10</v>
      </c>
      <c r="I1194" s="260">
        <v>92</v>
      </c>
      <c r="J1194" s="260">
        <v>30</v>
      </c>
      <c r="K1194" s="925"/>
      <c r="L1194" s="925"/>
      <c r="M1194" s="929"/>
      <c r="N1194" s="928"/>
      <c r="O1194" s="932"/>
      <c r="P1194" s="927"/>
      <c r="Q1194" s="925"/>
      <c r="R1194" s="928"/>
      <c r="S1194" s="3"/>
      <c r="T1194" s="3"/>
      <c r="U1194" s="3"/>
      <c r="V1194" s="3"/>
      <c r="W1194" s="3"/>
      <c r="X1194" s="3"/>
      <c r="Y1194" s="3"/>
      <c r="Z1194" s="3"/>
      <c r="AA1194" s="3"/>
      <c r="AB1194" s="3"/>
      <c r="AC1194" s="3"/>
      <c r="AD1194" s="3"/>
      <c r="AE1194" s="3"/>
      <c r="AF1194" s="3"/>
      <c r="AG1194" s="3"/>
      <c r="AH1194" s="3"/>
      <c r="AI1194" s="3"/>
      <c r="AJ1194" s="3"/>
      <c r="AK1194" s="3"/>
    </row>
    <row r="1195" spans="1:37" s="580" customFormat="1" ht="12" customHeight="1" x14ac:dyDescent="0.25">
      <c r="A1195" s="934"/>
      <c r="B1195" s="925"/>
      <c r="C1195" s="555" t="s">
        <v>283</v>
      </c>
      <c r="D1195" s="555" t="s">
        <v>527</v>
      </c>
      <c r="E1195" s="577" t="s">
        <v>441</v>
      </c>
      <c r="F1195" s="260">
        <v>200</v>
      </c>
      <c r="G1195" s="260">
        <v>3</v>
      </c>
      <c r="H1195" s="260">
        <v>10</v>
      </c>
      <c r="I1195" s="465" t="s">
        <v>562</v>
      </c>
      <c r="J1195" s="465" t="s">
        <v>85</v>
      </c>
      <c r="K1195" s="925"/>
      <c r="L1195" s="925"/>
      <c r="M1195" s="929"/>
      <c r="N1195" s="928"/>
      <c r="O1195" s="932"/>
      <c r="P1195" s="927"/>
      <c r="Q1195" s="925"/>
      <c r="R1195" s="928"/>
      <c r="S1195" s="3"/>
      <c r="T1195" s="3"/>
      <c r="U1195" s="3"/>
      <c r="V1195" s="3"/>
      <c r="W1195" s="3"/>
      <c r="X1195" s="3"/>
      <c r="Y1195" s="3"/>
      <c r="Z1195" s="3"/>
      <c r="AA1195" s="3"/>
      <c r="AB1195" s="3"/>
      <c r="AC1195" s="3"/>
      <c r="AD1195" s="3"/>
      <c r="AE1195" s="3"/>
      <c r="AF1195" s="3"/>
      <c r="AG1195" s="3"/>
      <c r="AH1195" s="3"/>
      <c r="AI1195" s="3"/>
      <c r="AJ1195" s="3"/>
      <c r="AK1195" s="3"/>
    </row>
    <row r="1196" spans="1:37" s="580" customFormat="1" ht="12" customHeight="1" x14ac:dyDescent="0.25">
      <c r="A1196" s="934" t="s">
        <v>1623</v>
      </c>
      <c r="B1196" s="925" t="s">
        <v>410</v>
      </c>
      <c r="C1196" s="555" t="s">
        <v>526</v>
      </c>
      <c r="D1196" s="555" t="s">
        <v>527</v>
      </c>
      <c r="E1196" s="582" t="s">
        <v>1418</v>
      </c>
      <c r="F1196" s="260">
        <v>200</v>
      </c>
      <c r="G1196" s="260">
        <v>3</v>
      </c>
      <c r="H1196" s="260">
        <v>25</v>
      </c>
      <c r="I1196" s="260">
        <v>125</v>
      </c>
      <c r="J1196" s="465" t="s">
        <v>85</v>
      </c>
      <c r="K1196" s="925">
        <v>200</v>
      </c>
      <c r="L1196" s="925">
        <v>3</v>
      </c>
      <c r="M1196" s="929">
        <v>25</v>
      </c>
      <c r="N1196" s="928" t="s">
        <v>534</v>
      </c>
      <c r="O1196" s="932">
        <v>30</v>
      </c>
      <c r="P1196" s="927">
        <v>3840</v>
      </c>
      <c r="Q1196" s="925" t="s">
        <v>531</v>
      </c>
      <c r="R1196" s="928" t="s">
        <v>510</v>
      </c>
      <c r="S1196" s="3"/>
      <c r="T1196" s="3"/>
      <c r="U1196" s="3"/>
      <c r="V1196" s="3"/>
      <c r="W1196" s="3"/>
      <c r="X1196" s="3"/>
      <c r="Y1196" s="3"/>
      <c r="Z1196" s="3"/>
      <c r="AA1196" s="3"/>
      <c r="AB1196" s="3"/>
      <c r="AC1196" s="3"/>
      <c r="AD1196" s="3"/>
      <c r="AE1196" s="3"/>
      <c r="AF1196" s="3"/>
      <c r="AG1196" s="3"/>
      <c r="AH1196" s="3"/>
      <c r="AI1196" s="3"/>
      <c r="AJ1196" s="3"/>
      <c r="AK1196" s="3"/>
    </row>
    <row r="1197" spans="1:37" s="580" customFormat="1" ht="12" customHeight="1" x14ac:dyDescent="0.25">
      <c r="A1197" s="934"/>
      <c r="B1197" s="925"/>
      <c r="C1197" s="555" t="s">
        <v>88</v>
      </c>
      <c r="D1197" s="555" t="s">
        <v>527</v>
      </c>
      <c r="E1197" s="586" t="s">
        <v>535</v>
      </c>
      <c r="F1197" s="260">
        <v>200</v>
      </c>
      <c r="G1197" s="260">
        <v>3</v>
      </c>
      <c r="H1197" s="260">
        <v>10</v>
      </c>
      <c r="I1197" s="260">
        <v>92</v>
      </c>
      <c r="J1197" s="260">
        <v>30</v>
      </c>
      <c r="K1197" s="925"/>
      <c r="L1197" s="925"/>
      <c r="M1197" s="929"/>
      <c r="N1197" s="928"/>
      <c r="O1197" s="932"/>
      <c r="P1197" s="927"/>
      <c r="Q1197" s="925"/>
      <c r="R1197" s="928"/>
      <c r="S1197" s="3"/>
      <c r="T1197" s="3"/>
      <c r="U1197" s="3"/>
      <c r="V1197" s="3"/>
      <c r="W1197" s="3"/>
      <c r="X1197" s="3"/>
      <c r="Y1197" s="3"/>
      <c r="Z1197" s="3"/>
      <c r="AA1197" s="3"/>
      <c r="AB1197" s="3"/>
      <c r="AC1197" s="3"/>
      <c r="AD1197" s="3"/>
      <c r="AE1197" s="3"/>
      <c r="AF1197" s="3"/>
      <c r="AG1197" s="3"/>
      <c r="AH1197" s="3"/>
      <c r="AI1197" s="3"/>
      <c r="AJ1197" s="3"/>
      <c r="AK1197" s="3"/>
    </row>
    <row r="1198" spans="1:37" s="580" customFormat="1" ht="12" customHeight="1" x14ac:dyDescent="0.25">
      <c r="A1198" s="934"/>
      <c r="B1198" s="925"/>
      <c r="C1198" s="555" t="s">
        <v>283</v>
      </c>
      <c r="D1198" s="555" t="s">
        <v>527</v>
      </c>
      <c r="E1198" s="581" t="s">
        <v>441</v>
      </c>
      <c r="F1198" s="260">
        <v>200</v>
      </c>
      <c r="G1198" s="260">
        <v>3</v>
      </c>
      <c r="H1198" s="260">
        <v>10</v>
      </c>
      <c r="I1198" s="465" t="s">
        <v>562</v>
      </c>
      <c r="J1198" s="465" t="s">
        <v>85</v>
      </c>
      <c r="K1198" s="925"/>
      <c r="L1198" s="925"/>
      <c r="M1198" s="929"/>
      <c r="N1198" s="928"/>
      <c r="O1198" s="932"/>
      <c r="P1198" s="927"/>
      <c r="Q1198" s="925"/>
      <c r="R1198" s="928"/>
      <c r="S1198" s="3"/>
      <c r="T1198" s="3"/>
      <c r="U1198" s="3"/>
      <c r="V1198" s="3"/>
      <c r="W1198" s="3"/>
      <c r="X1198" s="3"/>
      <c r="Y1198" s="3"/>
      <c r="Z1198" s="3"/>
      <c r="AA1198" s="3"/>
      <c r="AB1198" s="3"/>
      <c r="AC1198" s="3"/>
      <c r="AD1198" s="3"/>
      <c r="AE1198" s="3"/>
      <c r="AF1198" s="3"/>
      <c r="AG1198" s="3"/>
      <c r="AH1198" s="3"/>
      <c r="AI1198" s="3"/>
      <c r="AJ1198" s="3"/>
      <c r="AK1198" s="3"/>
    </row>
    <row r="1199" spans="1:37" ht="12" customHeight="1" x14ac:dyDescent="0.25">
      <c r="A1199" s="934" t="s">
        <v>1181</v>
      </c>
      <c r="B1199" s="925" t="s">
        <v>410</v>
      </c>
      <c r="C1199" s="555" t="s">
        <v>526</v>
      </c>
      <c r="D1199" s="555" t="s">
        <v>527</v>
      </c>
      <c r="E1199" s="577" t="s">
        <v>532</v>
      </c>
      <c r="F1199" s="260">
        <v>230</v>
      </c>
      <c r="G1199" s="260">
        <v>3</v>
      </c>
      <c r="H1199" s="260">
        <v>65</v>
      </c>
      <c r="I1199" s="260">
        <v>125</v>
      </c>
      <c r="J1199" s="465" t="s">
        <v>85</v>
      </c>
      <c r="K1199" s="925">
        <v>230</v>
      </c>
      <c r="L1199" s="925">
        <v>3</v>
      </c>
      <c r="M1199" s="929">
        <v>65</v>
      </c>
      <c r="N1199" s="928" t="s">
        <v>477</v>
      </c>
      <c r="O1199" s="932">
        <v>30</v>
      </c>
      <c r="P1199" s="927">
        <v>3840</v>
      </c>
      <c r="Q1199" s="925" t="s">
        <v>531</v>
      </c>
      <c r="R1199" s="928" t="s">
        <v>510</v>
      </c>
    </row>
    <row r="1200" spans="1:37" ht="12" customHeight="1" x14ac:dyDescent="0.25">
      <c r="A1200" s="934"/>
      <c r="B1200" s="925"/>
      <c r="C1200" s="555" t="s">
        <v>88</v>
      </c>
      <c r="D1200" s="555" t="s">
        <v>527</v>
      </c>
      <c r="E1200" s="466" t="s">
        <v>535</v>
      </c>
      <c r="F1200" s="260">
        <v>230</v>
      </c>
      <c r="G1200" s="260">
        <v>3</v>
      </c>
      <c r="H1200" s="260">
        <v>10</v>
      </c>
      <c r="I1200" s="260">
        <v>80</v>
      </c>
      <c r="J1200" s="260">
        <v>30</v>
      </c>
      <c r="K1200" s="925"/>
      <c r="L1200" s="925"/>
      <c r="M1200" s="929"/>
      <c r="N1200" s="928"/>
      <c r="O1200" s="932"/>
      <c r="P1200" s="927"/>
      <c r="Q1200" s="925"/>
      <c r="R1200" s="928"/>
    </row>
    <row r="1201" spans="1:18" ht="12" customHeight="1" x14ac:dyDescent="0.25">
      <c r="A1201" s="934"/>
      <c r="B1201" s="925"/>
      <c r="C1201" s="555" t="s">
        <v>283</v>
      </c>
      <c r="D1201" s="555" t="s">
        <v>527</v>
      </c>
      <c r="E1201" s="577" t="s">
        <v>441</v>
      </c>
      <c r="F1201" s="260">
        <v>230</v>
      </c>
      <c r="G1201" s="260">
        <v>3</v>
      </c>
      <c r="H1201" s="260">
        <v>10</v>
      </c>
      <c r="I1201" s="465" t="s">
        <v>562</v>
      </c>
      <c r="J1201" s="465" t="s">
        <v>85</v>
      </c>
      <c r="K1201" s="925"/>
      <c r="L1201" s="925"/>
      <c r="M1201" s="929"/>
      <c r="N1201" s="928"/>
      <c r="O1201" s="932"/>
      <c r="P1201" s="927"/>
      <c r="Q1201" s="925"/>
      <c r="R1201" s="928"/>
    </row>
    <row r="1202" spans="1:18" ht="12" customHeight="1" x14ac:dyDescent="0.25">
      <c r="A1202" s="934" t="s">
        <v>1600</v>
      </c>
      <c r="B1202" s="925" t="s">
        <v>410</v>
      </c>
      <c r="C1202" s="555" t="s">
        <v>526</v>
      </c>
      <c r="D1202" s="555" t="s">
        <v>527</v>
      </c>
      <c r="E1202" s="577" t="s">
        <v>1008</v>
      </c>
      <c r="F1202" s="260">
        <v>230</v>
      </c>
      <c r="G1202" s="260">
        <v>3</v>
      </c>
      <c r="H1202" s="260">
        <v>35</v>
      </c>
      <c r="I1202" s="260">
        <v>125</v>
      </c>
      <c r="J1202" s="465" t="s">
        <v>85</v>
      </c>
      <c r="K1202" s="925">
        <v>230</v>
      </c>
      <c r="L1202" s="925">
        <v>3</v>
      </c>
      <c r="M1202" s="929">
        <v>35</v>
      </c>
      <c r="N1202" s="928" t="s">
        <v>477</v>
      </c>
      <c r="O1202" s="932">
        <v>30</v>
      </c>
      <c r="P1202" s="927">
        <v>3840</v>
      </c>
      <c r="Q1202" s="925" t="s">
        <v>531</v>
      </c>
      <c r="R1202" s="928" t="s">
        <v>510</v>
      </c>
    </row>
    <row r="1203" spans="1:18" ht="12" customHeight="1" x14ac:dyDescent="0.25">
      <c r="A1203" s="934"/>
      <c r="B1203" s="925"/>
      <c r="C1203" s="555" t="s">
        <v>88</v>
      </c>
      <c r="D1203" s="555" t="s">
        <v>527</v>
      </c>
      <c r="E1203" s="466" t="s">
        <v>535</v>
      </c>
      <c r="F1203" s="260">
        <v>230</v>
      </c>
      <c r="G1203" s="260">
        <v>3</v>
      </c>
      <c r="H1203" s="260">
        <v>10</v>
      </c>
      <c r="I1203" s="260">
        <v>80</v>
      </c>
      <c r="J1203" s="260">
        <v>30</v>
      </c>
      <c r="K1203" s="925"/>
      <c r="L1203" s="925"/>
      <c r="M1203" s="929"/>
      <c r="N1203" s="928"/>
      <c r="O1203" s="932"/>
      <c r="P1203" s="927"/>
      <c r="Q1203" s="925"/>
      <c r="R1203" s="928"/>
    </row>
    <row r="1204" spans="1:18" ht="12" customHeight="1" x14ac:dyDescent="0.25">
      <c r="A1204" s="934"/>
      <c r="B1204" s="925"/>
      <c r="C1204" s="555" t="s">
        <v>283</v>
      </c>
      <c r="D1204" s="555" t="s">
        <v>527</v>
      </c>
      <c r="E1204" s="577" t="s">
        <v>441</v>
      </c>
      <c r="F1204" s="260">
        <v>230</v>
      </c>
      <c r="G1204" s="260">
        <v>3</v>
      </c>
      <c r="H1204" s="260">
        <v>10</v>
      </c>
      <c r="I1204" s="465" t="s">
        <v>562</v>
      </c>
      <c r="J1204" s="465" t="s">
        <v>85</v>
      </c>
      <c r="K1204" s="925"/>
      <c r="L1204" s="925"/>
      <c r="M1204" s="929"/>
      <c r="N1204" s="928"/>
      <c r="O1204" s="932"/>
      <c r="P1204" s="927"/>
      <c r="Q1204" s="925"/>
      <c r="R1204" s="928"/>
    </row>
    <row r="1205" spans="1:18" ht="12" customHeight="1" x14ac:dyDescent="0.25">
      <c r="A1205" s="934" t="s">
        <v>1554</v>
      </c>
      <c r="B1205" s="925" t="s">
        <v>410</v>
      </c>
      <c r="C1205" s="555" t="s">
        <v>526</v>
      </c>
      <c r="D1205" s="555" t="s">
        <v>527</v>
      </c>
      <c r="E1205" s="581" t="s">
        <v>1418</v>
      </c>
      <c r="F1205" s="260">
        <v>230</v>
      </c>
      <c r="G1205" s="260">
        <v>3</v>
      </c>
      <c r="H1205" s="260">
        <v>25</v>
      </c>
      <c r="I1205" s="260">
        <v>125</v>
      </c>
      <c r="J1205" s="465" t="s">
        <v>85</v>
      </c>
      <c r="K1205" s="925">
        <v>230</v>
      </c>
      <c r="L1205" s="925">
        <v>3</v>
      </c>
      <c r="M1205" s="929">
        <v>25</v>
      </c>
      <c r="N1205" s="928" t="s">
        <v>477</v>
      </c>
      <c r="O1205" s="932">
        <v>30</v>
      </c>
      <c r="P1205" s="927">
        <v>3840</v>
      </c>
      <c r="Q1205" s="925" t="s">
        <v>531</v>
      </c>
      <c r="R1205" s="928" t="s">
        <v>510</v>
      </c>
    </row>
    <row r="1206" spans="1:18" ht="12" customHeight="1" x14ac:dyDescent="0.25">
      <c r="A1206" s="934"/>
      <c r="B1206" s="925"/>
      <c r="C1206" s="555" t="s">
        <v>88</v>
      </c>
      <c r="D1206" s="555" t="s">
        <v>527</v>
      </c>
      <c r="E1206" s="586" t="s">
        <v>535</v>
      </c>
      <c r="F1206" s="260">
        <v>230</v>
      </c>
      <c r="G1206" s="260">
        <v>3</v>
      </c>
      <c r="H1206" s="260">
        <v>10</v>
      </c>
      <c r="I1206" s="260">
        <v>80</v>
      </c>
      <c r="J1206" s="260">
        <v>30</v>
      </c>
      <c r="K1206" s="925"/>
      <c r="L1206" s="925"/>
      <c r="M1206" s="929"/>
      <c r="N1206" s="928"/>
      <c r="O1206" s="932"/>
      <c r="P1206" s="927"/>
      <c r="Q1206" s="925"/>
      <c r="R1206" s="928"/>
    </row>
    <row r="1207" spans="1:18" ht="12" customHeight="1" x14ac:dyDescent="0.25">
      <c r="A1207" s="934"/>
      <c r="B1207" s="925"/>
      <c r="C1207" s="555" t="s">
        <v>283</v>
      </c>
      <c r="D1207" s="555" t="s">
        <v>527</v>
      </c>
      <c r="E1207" s="581" t="s">
        <v>441</v>
      </c>
      <c r="F1207" s="260">
        <v>230</v>
      </c>
      <c r="G1207" s="260">
        <v>3</v>
      </c>
      <c r="H1207" s="260">
        <v>10</v>
      </c>
      <c r="I1207" s="465" t="s">
        <v>562</v>
      </c>
      <c r="J1207" s="465" t="s">
        <v>85</v>
      </c>
      <c r="K1207" s="925"/>
      <c r="L1207" s="925"/>
      <c r="M1207" s="929"/>
      <c r="N1207" s="928"/>
      <c r="O1207" s="932"/>
      <c r="P1207" s="927"/>
      <c r="Q1207" s="925"/>
      <c r="R1207" s="928"/>
    </row>
    <row r="1208" spans="1:18" ht="12" customHeight="1" x14ac:dyDescent="0.25">
      <c r="A1208" s="934" t="s">
        <v>1206</v>
      </c>
      <c r="B1208" s="925" t="s">
        <v>410</v>
      </c>
      <c r="C1208" s="555" t="s">
        <v>526</v>
      </c>
      <c r="D1208" s="555" t="s">
        <v>527</v>
      </c>
      <c r="E1208" s="577" t="s">
        <v>532</v>
      </c>
      <c r="F1208" s="260">
        <v>480</v>
      </c>
      <c r="G1208" s="260">
        <v>3</v>
      </c>
      <c r="H1208" s="260">
        <v>65</v>
      </c>
      <c r="I1208" s="260">
        <v>125</v>
      </c>
      <c r="J1208" s="465" t="s">
        <v>85</v>
      </c>
      <c r="K1208" s="925">
        <v>480</v>
      </c>
      <c r="L1208" s="925">
        <v>3</v>
      </c>
      <c r="M1208" s="929">
        <v>65</v>
      </c>
      <c r="N1208" s="928" t="s">
        <v>538</v>
      </c>
      <c r="O1208" s="932">
        <v>75</v>
      </c>
      <c r="P1208" s="927">
        <v>3840</v>
      </c>
      <c r="Q1208" s="925" t="s">
        <v>531</v>
      </c>
      <c r="R1208" s="928" t="s">
        <v>510</v>
      </c>
    </row>
    <row r="1209" spans="1:18" x14ac:dyDescent="0.25">
      <c r="A1209" s="934"/>
      <c r="B1209" s="925"/>
      <c r="C1209" s="555" t="s">
        <v>88</v>
      </c>
      <c r="D1209" s="555" t="s">
        <v>527</v>
      </c>
      <c r="E1209" s="466" t="s">
        <v>535</v>
      </c>
      <c r="F1209" s="260">
        <v>480</v>
      </c>
      <c r="G1209" s="260">
        <v>3</v>
      </c>
      <c r="H1209" s="260">
        <v>10</v>
      </c>
      <c r="I1209" s="260">
        <v>96</v>
      </c>
      <c r="J1209" s="260">
        <v>75</v>
      </c>
      <c r="K1209" s="925"/>
      <c r="L1209" s="925"/>
      <c r="M1209" s="929"/>
      <c r="N1209" s="928"/>
      <c r="O1209" s="932"/>
      <c r="P1209" s="927"/>
      <c r="Q1209" s="925"/>
      <c r="R1209" s="928"/>
    </row>
    <row r="1210" spans="1:18" x14ac:dyDescent="0.25">
      <c r="A1210" s="934"/>
      <c r="B1210" s="925"/>
      <c r="C1210" s="555" t="s">
        <v>283</v>
      </c>
      <c r="D1210" s="555" t="s">
        <v>527</v>
      </c>
      <c r="E1210" s="577" t="s">
        <v>441</v>
      </c>
      <c r="F1210" s="260">
        <v>480</v>
      </c>
      <c r="G1210" s="260">
        <v>3</v>
      </c>
      <c r="H1210" s="260">
        <v>10</v>
      </c>
      <c r="I1210" s="465" t="s">
        <v>562</v>
      </c>
      <c r="J1210" s="465" t="s">
        <v>85</v>
      </c>
      <c r="K1210" s="925"/>
      <c r="L1210" s="925"/>
      <c r="M1210" s="929"/>
      <c r="N1210" s="928"/>
      <c r="O1210" s="932"/>
      <c r="P1210" s="927"/>
      <c r="Q1210" s="925"/>
      <c r="R1210" s="928"/>
    </row>
    <row r="1211" spans="1:18" x14ac:dyDescent="0.25">
      <c r="A1211" s="934" t="s">
        <v>1075</v>
      </c>
      <c r="B1211" s="925" t="s">
        <v>410</v>
      </c>
      <c r="C1211" s="555" t="s">
        <v>526</v>
      </c>
      <c r="D1211" s="555" t="s">
        <v>527</v>
      </c>
      <c r="E1211" s="577" t="s">
        <v>1008</v>
      </c>
      <c r="F1211" s="260">
        <v>480</v>
      </c>
      <c r="G1211" s="260">
        <v>3</v>
      </c>
      <c r="H1211" s="260">
        <v>35</v>
      </c>
      <c r="I1211" s="260">
        <v>125</v>
      </c>
      <c r="J1211" s="465" t="s">
        <v>85</v>
      </c>
      <c r="K1211" s="925">
        <v>480</v>
      </c>
      <c r="L1211" s="925">
        <v>3</v>
      </c>
      <c r="M1211" s="929">
        <v>35</v>
      </c>
      <c r="N1211" s="928" t="s">
        <v>538</v>
      </c>
      <c r="O1211" s="932">
        <v>75</v>
      </c>
      <c r="P1211" s="927">
        <v>3840</v>
      </c>
      <c r="Q1211" s="925" t="s">
        <v>531</v>
      </c>
      <c r="R1211" s="928" t="s">
        <v>510</v>
      </c>
    </row>
    <row r="1212" spans="1:18" x14ac:dyDescent="0.25">
      <c r="A1212" s="934"/>
      <c r="B1212" s="925"/>
      <c r="C1212" s="555" t="s">
        <v>88</v>
      </c>
      <c r="D1212" s="555" t="s">
        <v>527</v>
      </c>
      <c r="E1212" s="466" t="s">
        <v>535</v>
      </c>
      <c r="F1212" s="260">
        <v>480</v>
      </c>
      <c r="G1212" s="260">
        <v>3</v>
      </c>
      <c r="H1212" s="260">
        <v>10</v>
      </c>
      <c r="I1212" s="260">
        <v>96</v>
      </c>
      <c r="J1212" s="260">
        <v>75</v>
      </c>
      <c r="K1212" s="925"/>
      <c r="L1212" s="925"/>
      <c r="M1212" s="929"/>
      <c r="N1212" s="928"/>
      <c r="O1212" s="932"/>
      <c r="P1212" s="927"/>
      <c r="Q1212" s="925"/>
      <c r="R1212" s="928"/>
    </row>
    <row r="1213" spans="1:18" x14ac:dyDescent="0.25">
      <c r="A1213" s="934"/>
      <c r="B1213" s="925"/>
      <c r="C1213" s="555" t="s">
        <v>283</v>
      </c>
      <c r="D1213" s="555" t="s">
        <v>527</v>
      </c>
      <c r="E1213" s="577" t="s">
        <v>441</v>
      </c>
      <c r="F1213" s="260">
        <v>480</v>
      </c>
      <c r="G1213" s="260">
        <v>3</v>
      </c>
      <c r="H1213" s="260">
        <v>10</v>
      </c>
      <c r="I1213" s="465" t="s">
        <v>562</v>
      </c>
      <c r="J1213" s="465" t="s">
        <v>85</v>
      </c>
      <c r="K1213" s="925"/>
      <c r="L1213" s="925"/>
      <c r="M1213" s="929"/>
      <c r="N1213" s="928"/>
      <c r="O1213" s="932"/>
      <c r="P1213" s="927"/>
      <c r="Q1213" s="925"/>
      <c r="R1213" s="928"/>
    </row>
    <row r="1214" spans="1:18" x14ac:dyDescent="0.25">
      <c r="A1214" s="934" t="s">
        <v>1472</v>
      </c>
      <c r="B1214" s="925" t="s">
        <v>410</v>
      </c>
      <c r="C1214" s="555" t="s">
        <v>526</v>
      </c>
      <c r="D1214" s="555" t="s">
        <v>527</v>
      </c>
      <c r="E1214" s="581" t="s">
        <v>1418</v>
      </c>
      <c r="F1214" s="260">
        <v>480</v>
      </c>
      <c r="G1214" s="260">
        <v>3</v>
      </c>
      <c r="H1214" s="260">
        <v>25</v>
      </c>
      <c r="I1214" s="260">
        <v>125</v>
      </c>
      <c r="J1214" s="465" t="s">
        <v>85</v>
      </c>
      <c r="K1214" s="925">
        <v>480</v>
      </c>
      <c r="L1214" s="925">
        <v>3</v>
      </c>
      <c r="M1214" s="929">
        <v>25</v>
      </c>
      <c r="N1214" s="928" t="s">
        <v>538</v>
      </c>
      <c r="O1214" s="932">
        <v>75</v>
      </c>
      <c r="P1214" s="927">
        <v>3840</v>
      </c>
      <c r="Q1214" s="925" t="s">
        <v>531</v>
      </c>
      <c r="R1214" s="928" t="s">
        <v>510</v>
      </c>
    </row>
    <row r="1215" spans="1:18" x14ac:dyDescent="0.25">
      <c r="A1215" s="934"/>
      <c r="B1215" s="925"/>
      <c r="C1215" s="555" t="s">
        <v>88</v>
      </c>
      <c r="D1215" s="555" t="s">
        <v>527</v>
      </c>
      <c r="E1215" s="586" t="s">
        <v>535</v>
      </c>
      <c r="F1215" s="260">
        <v>480</v>
      </c>
      <c r="G1215" s="260">
        <v>3</v>
      </c>
      <c r="H1215" s="260">
        <v>10</v>
      </c>
      <c r="I1215" s="260">
        <v>96</v>
      </c>
      <c r="J1215" s="260">
        <v>75</v>
      </c>
      <c r="K1215" s="925"/>
      <c r="L1215" s="925"/>
      <c r="M1215" s="929"/>
      <c r="N1215" s="928"/>
      <c r="O1215" s="932"/>
      <c r="P1215" s="927"/>
      <c r="Q1215" s="925"/>
      <c r="R1215" s="928"/>
    </row>
    <row r="1216" spans="1:18" x14ac:dyDescent="0.25">
      <c r="A1216" s="934"/>
      <c r="B1216" s="925"/>
      <c r="C1216" s="555" t="s">
        <v>283</v>
      </c>
      <c r="D1216" s="555" t="s">
        <v>527</v>
      </c>
      <c r="E1216" s="581" t="s">
        <v>441</v>
      </c>
      <c r="F1216" s="260">
        <v>480</v>
      </c>
      <c r="G1216" s="260">
        <v>3</v>
      </c>
      <c r="H1216" s="260">
        <v>10</v>
      </c>
      <c r="I1216" s="465" t="s">
        <v>562</v>
      </c>
      <c r="J1216" s="465" t="s">
        <v>85</v>
      </c>
      <c r="K1216" s="925"/>
      <c r="L1216" s="925"/>
      <c r="M1216" s="929"/>
      <c r="N1216" s="928"/>
      <c r="O1216" s="932"/>
      <c r="P1216" s="927"/>
      <c r="Q1216" s="925"/>
      <c r="R1216" s="928"/>
    </row>
    <row r="1217" spans="1:37" s="580" customFormat="1" x14ac:dyDescent="0.25">
      <c r="A1217" s="934" t="s">
        <v>1231</v>
      </c>
      <c r="B1217" s="925" t="s">
        <v>410</v>
      </c>
      <c r="C1217" s="555" t="s">
        <v>526</v>
      </c>
      <c r="D1217" s="555" t="s">
        <v>527</v>
      </c>
      <c r="E1217" s="577" t="s">
        <v>532</v>
      </c>
      <c r="F1217" s="260">
        <v>600</v>
      </c>
      <c r="G1217" s="260">
        <v>3</v>
      </c>
      <c r="H1217" s="260">
        <v>25</v>
      </c>
      <c r="I1217" s="260">
        <v>125</v>
      </c>
      <c r="J1217" s="465" t="s">
        <v>85</v>
      </c>
      <c r="K1217" s="925">
        <v>600</v>
      </c>
      <c r="L1217" s="925">
        <v>3</v>
      </c>
      <c r="M1217" s="929">
        <v>25</v>
      </c>
      <c r="N1217" s="928" t="s">
        <v>478</v>
      </c>
      <c r="O1217" s="932">
        <v>75</v>
      </c>
      <c r="P1217" s="927">
        <v>3840</v>
      </c>
      <c r="Q1217" s="925" t="s">
        <v>531</v>
      </c>
      <c r="R1217" s="928" t="s">
        <v>510</v>
      </c>
      <c r="S1217" s="3"/>
      <c r="T1217" s="3"/>
      <c r="U1217" s="3"/>
      <c r="V1217" s="3"/>
      <c r="W1217" s="3"/>
      <c r="X1217" s="3"/>
      <c r="Y1217" s="3"/>
      <c r="Z1217" s="3"/>
      <c r="AA1217" s="3"/>
      <c r="AB1217" s="3"/>
      <c r="AC1217" s="3"/>
      <c r="AD1217" s="3"/>
      <c r="AE1217" s="3"/>
      <c r="AF1217" s="3"/>
      <c r="AG1217" s="3"/>
      <c r="AH1217" s="3"/>
      <c r="AI1217" s="3"/>
      <c r="AJ1217" s="3"/>
      <c r="AK1217" s="3"/>
    </row>
    <row r="1218" spans="1:37" s="580" customFormat="1" x14ac:dyDescent="0.25">
      <c r="A1218" s="934"/>
      <c r="B1218" s="925"/>
      <c r="C1218" s="555" t="s">
        <v>88</v>
      </c>
      <c r="D1218" s="555" t="s">
        <v>527</v>
      </c>
      <c r="E1218" s="466" t="s">
        <v>535</v>
      </c>
      <c r="F1218" s="260">
        <v>600</v>
      </c>
      <c r="G1218" s="260">
        <v>3</v>
      </c>
      <c r="H1218" s="260">
        <v>10</v>
      </c>
      <c r="I1218" s="260">
        <v>77</v>
      </c>
      <c r="J1218" s="260">
        <v>75</v>
      </c>
      <c r="K1218" s="925"/>
      <c r="L1218" s="925"/>
      <c r="M1218" s="929"/>
      <c r="N1218" s="928"/>
      <c r="O1218" s="932"/>
      <c r="P1218" s="927"/>
      <c r="Q1218" s="925"/>
      <c r="R1218" s="928"/>
      <c r="S1218" s="3"/>
      <c r="T1218" s="3"/>
      <c r="U1218" s="3"/>
      <c r="V1218" s="3"/>
      <c r="W1218" s="3"/>
      <c r="X1218" s="3"/>
      <c r="Y1218" s="3"/>
      <c r="Z1218" s="3"/>
      <c r="AA1218" s="3"/>
      <c r="AB1218" s="3"/>
      <c r="AC1218" s="3"/>
      <c r="AD1218" s="3"/>
      <c r="AE1218" s="3"/>
      <c r="AF1218" s="3"/>
      <c r="AG1218" s="3"/>
      <c r="AH1218" s="3"/>
      <c r="AI1218" s="3"/>
      <c r="AJ1218" s="3"/>
      <c r="AK1218" s="3"/>
    </row>
    <row r="1219" spans="1:37" s="580" customFormat="1" x14ac:dyDescent="0.25">
      <c r="A1219" s="934"/>
      <c r="B1219" s="925"/>
      <c r="C1219" s="555" t="s">
        <v>283</v>
      </c>
      <c r="D1219" s="555" t="s">
        <v>527</v>
      </c>
      <c r="E1219" s="577" t="s">
        <v>441</v>
      </c>
      <c r="F1219" s="260">
        <v>600</v>
      </c>
      <c r="G1219" s="260">
        <v>3</v>
      </c>
      <c r="H1219" s="260">
        <v>10</v>
      </c>
      <c r="I1219" s="465" t="s">
        <v>562</v>
      </c>
      <c r="J1219" s="465" t="s">
        <v>85</v>
      </c>
      <c r="K1219" s="925"/>
      <c r="L1219" s="925"/>
      <c r="M1219" s="929"/>
      <c r="N1219" s="928"/>
      <c r="O1219" s="932"/>
      <c r="P1219" s="927"/>
      <c r="Q1219" s="925"/>
      <c r="R1219" s="928"/>
      <c r="S1219" s="3"/>
      <c r="T1219" s="3"/>
      <c r="U1219" s="3"/>
      <c r="V1219" s="3"/>
      <c r="W1219" s="3"/>
      <c r="X1219" s="3"/>
      <c r="Y1219" s="3"/>
      <c r="Z1219" s="3"/>
      <c r="AA1219" s="3"/>
      <c r="AB1219" s="3"/>
      <c r="AC1219" s="3"/>
      <c r="AD1219" s="3"/>
      <c r="AE1219" s="3"/>
      <c r="AF1219" s="3"/>
      <c r="AG1219" s="3"/>
      <c r="AH1219" s="3"/>
      <c r="AI1219" s="3"/>
      <c r="AJ1219" s="3"/>
      <c r="AK1219" s="3"/>
    </row>
    <row r="1220" spans="1:37" s="580" customFormat="1" x14ac:dyDescent="0.25">
      <c r="A1220" s="934" t="s">
        <v>1076</v>
      </c>
      <c r="B1220" s="925" t="s">
        <v>410</v>
      </c>
      <c r="C1220" s="555" t="s">
        <v>526</v>
      </c>
      <c r="D1220" s="555" t="s">
        <v>527</v>
      </c>
      <c r="E1220" s="577" t="s">
        <v>1008</v>
      </c>
      <c r="F1220" s="260">
        <v>600</v>
      </c>
      <c r="G1220" s="260">
        <v>3</v>
      </c>
      <c r="H1220" s="260">
        <v>18</v>
      </c>
      <c r="I1220" s="260">
        <v>125</v>
      </c>
      <c r="J1220" s="465" t="s">
        <v>85</v>
      </c>
      <c r="K1220" s="925">
        <v>600</v>
      </c>
      <c r="L1220" s="925">
        <v>3</v>
      </c>
      <c r="M1220" s="929">
        <v>18</v>
      </c>
      <c r="N1220" s="928" t="s">
        <v>478</v>
      </c>
      <c r="O1220" s="932">
        <v>75</v>
      </c>
      <c r="P1220" s="927">
        <v>3840</v>
      </c>
      <c r="Q1220" s="925" t="s">
        <v>531</v>
      </c>
      <c r="R1220" s="928" t="s">
        <v>510</v>
      </c>
      <c r="S1220" s="3"/>
      <c r="T1220" s="3"/>
      <c r="U1220" s="3"/>
      <c r="V1220" s="3"/>
      <c r="W1220" s="3"/>
      <c r="X1220" s="3"/>
      <c r="Y1220" s="3"/>
      <c r="Z1220" s="3"/>
      <c r="AA1220" s="3"/>
      <c r="AB1220" s="3"/>
      <c r="AC1220" s="3"/>
      <c r="AD1220" s="3"/>
      <c r="AE1220" s="3"/>
      <c r="AF1220" s="3"/>
      <c r="AG1220" s="3"/>
      <c r="AH1220" s="3"/>
      <c r="AI1220" s="3"/>
      <c r="AJ1220" s="3"/>
      <c r="AK1220" s="3"/>
    </row>
    <row r="1221" spans="1:37" s="580" customFormat="1" x14ac:dyDescent="0.25">
      <c r="A1221" s="934"/>
      <c r="B1221" s="925"/>
      <c r="C1221" s="555" t="s">
        <v>88</v>
      </c>
      <c r="D1221" s="555" t="s">
        <v>527</v>
      </c>
      <c r="E1221" s="466" t="s">
        <v>535</v>
      </c>
      <c r="F1221" s="260">
        <v>600</v>
      </c>
      <c r="G1221" s="260">
        <v>3</v>
      </c>
      <c r="H1221" s="260">
        <v>10</v>
      </c>
      <c r="I1221" s="260">
        <v>77</v>
      </c>
      <c r="J1221" s="260">
        <v>75</v>
      </c>
      <c r="K1221" s="925"/>
      <c r="L1221" s="925"/>
      <c r="M1221" s="929"/>
      <c r="N1221" s="928"/>
      <c r="O1221" s="932"/>
      <c r="P1221" s="927"/>
      <c r="Q1221" s="925"/>
      <c r="R1221" s="928"/>
      <c r="S1221" s="3"/>
      <c r="T1221" s="3"/>
      <c r="U1221" s="3"/>
      <c r="V1221" s="3"/>
      <c r="W1221" s="3"/>
      <c r="X1221" s="3"/>
      <c r="Y1221" s="3"/>
      <c r="Z1221" s="3"/>
      <c r="AA1221" s="3"/>
      <c r="AB1221" s="3"/>
      <c r="AC1221" s="3"/>
      <c r="AD1221" s="3"/>
      <c r="AE1221" s="3"/>
      <c r="AF1221" s="3"/>
      <c r="AG1221" s="3"/>
      <c r="AH1221" s="3"/>
      <c r="AI1221" s="3"/>
      <c r="AJ1221" s="3"/>
      <c r="AK1221" s="3"/>
    </row>
    <row r="1222" spans="1:37" s="580" customFormat="1" x14ac:dyDescent="0.25">
      <c r="A1222" s="934"/>
      <c r="B1222" s="925"/>
      <c r="C1222" s="555" t="s">
        <v>283</v>
      </c>
      <c r="D1222" s="555" t="s">
        <v>527</v>
      </c>
      <c r="E1222" s="577" t="s">
        <v>441</v>
      </c>
      <c r="F1222" s="260">
        <v>600</v>
      </c>
      <c r="G1222" s="260">
        <v>3</v>
      </c>
      <c r="H1222" s="260">
        <v>10</v>
      </c>
      <c r="I1222" s="465" t="s">
        <v>562</v>
      </c>
      <c r="J1222" s="465" t="s">
        <v>85</v>
      </c>
      <c r="K1222" s="925"/>
      <c r="L1222" s="925"/>
      <c r="M1222" s="929"/>
      <c r="N1222" s="928"/>
      <c r="O1222" s="932"/>
      <c r="P1222" s="927"/>
      <c r="Q1222" s="925"/>
      <c r="R1222" s="928"/>
      <c r="S1222" s="3"/>
      <c r="T1222" s="3"/>
      <c r="U1222" s="3"/>
      <c r="V1222" s="3"/>
      <c r="W1222" s="3"/>
      <c r="X1222" s="3"/>
      <c r="Y1222" s="3"/>
      <c r="Z1222" s="3"/>
      <c r="AA1222" s="3"/>
      <c r="AB1222" s="3"/>
      <c r="AC1222" s="3"/>
      <c r="AD1222" s="3"/>
      <c r="AE1222" s="3"/>
      <c r="AF1222" s="3"/>
      <c r="AG1222" s="3"/>
      <c r="AH1222" s="3"/>
      <c r="AI1222" s="3"/>
      <c r="AJ1222" s="3"/>
      <c r="AK1222" s="3"/>
    </row>
    <row r="1223" spans="1:37" x14ac:dyDescent="0.25">
      <c r="A1223" s="934" t="s">
        <v>1473</v>
      </c>
      <c r="B1223" s="925" t="s">
        <v>410</v>
      </c>
      <c r="C1223" s="555" t="s">
        <v>526</v>
      </c>
      <c r="D1223" s="555" t="s">
        <v>527</v>
      </c>
      <c r="E1223" s="581" t="s">
        <v>1418</v>
      </c>
      <c r="F1223" s="260">
        <v>600</v>
      </c>
      <c r="G1223" s="260">
        <v>3</v>
      </c>
      <c r="H1223" s="260">
        <v>14</v>
      </c>
      <c r="I1223" s="260">
        <v>125</v>
      </c>
      <c r="J1223" s="465" t="s">
        <v>85</v>
      </c>
      <c r="K1223" s="925">
        <v>600</v>
      </c>
      <c r="L1223" s="925">
        <v>3</v>
      </c>
      <c r="M1223" s="929">
        <v>14</v>
      </c>
      <c r="N1223" s="928" t="s">
        <v>478</v>
      </c>
      <c r="O1223" s="932">
        <v>75</v>
      </c>
      <c r="P1223" s="927">
        <v>3840</v>
      </c>
      <c r="Q1223" s="925" t="s">
        <v>531</v>
      </c>
      <c r="R1223" s="928" t="s">
        <v>510</v>
      </c>
    </row>
    <row r="1224" spans="1:37" x14ac:dyDescent="0.25">
      <c r="A1224" s="934"/>
      <c r="B1224" s="925"/>
      <c r="C1224" s="555" t="s">
        <v>88</v>
      </c>
      <c r="D1224" s="555" t="s">
        <v>527</v>
      </c>
      <c r="E1224" s="586" t="s">
        <v>535</v>
      </c>
      <c r="F1224" s="260">
        <v>600</v>
      </c>
      <c r="G1224" s="260">
        <v>3</v>
      </c>
      <c r="H1224" s="260">
        <v>10</v>
      </c>
      <c r="I1224" s="260">
        <v>77</v>
      </c>
      <c r="J1224" s="260">
        <v>75</v>
      </c>
      <c r="K1224" s="925"/>
      <c r="L1224" s="925"/>
      <c r="M1224" s="929"/>
      <c r="N1224" s="928"/>
      <c r="O1224" s="932"/>
      <c r="P1224" s="927"/>
      <c r="Q1224" s="925"/>
      <c r="R1224" s="928"/>
    </row>
    <row r="1225" spans="1:37" x14ac:dyDescent="0.25">
      <c r="A1225" s="934"/>
      <c r="B1225" s="925"/>
      <c r="C1225" s="555" t="s">
        <v>283</v>
      </c>
      <c r="D1225" s="555" t="s">
        <v>527</v>
      </c>
      <c r="E1225" s="581" t="s">
        <v>441</v>
      </c>
      <c r="F1225" s="260">
        <v>600</v>
      </c>
      <c r="G1225" s="260">
        <v>3</v>
      </c>
      <c r="H1225" s="260">
        <v>10</v>
      </c>
      <c r="I1225" s="465" t="s">
        <v>562</v>
      </c>
      <c r="J1225" s="465" t="s">
        <v>85</v>
      </c>
      <c r="K1225" s="925"/>
      <c r="L1225" s="925"/>
      <c r="M1225" s="929"/>
      <c r="N1225" s="928"/>
      <c r="O1225" s="932"/>
      <c r="P1225" s="927"/>
      <c r="Q1225" s="925"/>
      <c r="R1225" s="928"/>
    </row>
    <row r="1226" spans="1:37" x14ac:dyDescent="0.25">
      <c r="A1226" s="925" t="s">
        <v>1320</v>
      </c>
      <c r="B1226" s="925" t="s">
        <v>410</v>
      </c>
      <c r="C1226" s="555" t="s">
        <v>526</v>
      </c>
      <c r="D1226" s="555" t="s">
        <v>527</v>
      </c>
      <c r="E1226" s="245" t="s">
        <v>946</v>
      </c>
      <c r="F1226" s="260">
        <v>200</v>
      </c>
      <c r="G1226" s="260">
        <v>3</v>
      </c>
      <c r="H1226" s="465">
        <v>65</v>
      </c>
      <c r="I1226" s="260">
        <v>30</v>
      </c>
      <c r="J1226" s="465" t="s">
        <v>85</v>
      </c>
      <c r="K1226" s="925">
        <v>200</v>
      </c>
      <c r="L1226" s="925">
        <v>3</v>
      </c>
      <c r="M1226" s="929">
        <v>65</v>
      </c>
      <c r="N1226" s="928" t="s">
        <v>952</v>
      </c>
      <c r="O1226" s="932">
        <v>5</v>
      </c>
      <c r="P1226" s="933">
        <v>3840</v>
      </c>
      <c r="Q1226" s="925" t="s">
        <v>520</v>
      </c>
      <c r="R1226" s="928" t="s">
        <v>510</v>
      </c>
    </row>
    <row r="1227" spans="1:37" x14ac:dyDescent="0.25">
      <c r="A1227" s="925"/>
      <c r="B1227" s="925"/>
      <c r="C1227" s="555" t="s">
        <v>88</v>
      </c>
      <c r="D1227" s="555" t="s">
        <v>527</v>
      </c>
      <c r="E1227" s="245" t="s">
        <v>447</v>
      </c>
      <c r="F1227" s="260">
        <v>200</v>
      </c>
      <c r="G1227" s="260">
        <v>3</v>
      </c>
      <c r="H1227" s="260">
        <v>5</v>
      </c>
      <c r="I1227" s="260">
        <v>25.3</v>
      </c>
      <c r="J1227" s="260">
        <v>7.5</v>
      </c>
      <c r="K1227" s="925"/>
      <c r="L1227" s="925"/>
      <c r="M1227" s="929"/>
      <c r="N1227" s="928"/>
      <c r="O1227" s="925"/>
      <c r="P1227" s="936"/>
      <c r="Q1227" s="925"/>
      <c r="R1227" s="928"/>
    </row>
    <row r="1228" spans="1:37" x14ac:dyDescent="0.25">
      <c r="A1228" s="925"/>
      <c r="B1228" s="925"/>
      <c r="C1228" s="555" t="s">
        <v>283</v>
      </c>
      <c r="D1228" s="555" t="s">
        <v>527</v>
      </c>
      <c r="E1228" s="245" t="s">
        <v>493</v>
      </c>
      <c r="F1228" s="260">
        <v>200</v>
      </c>
      <c r="G1228" s="260">
        <v>3</v>
      </c>
      <c r="H1228" s="260">
        <v>5</v>
      </c>
      <c r="I1228" s="465" t="s">
        <v>529</v>
      </c>
      <c r="J1228" s="465" t="s">
        <v>85</v>
      </c>
      <c r="K1228" s="925"/>
      <c r="L1228" s="925"/>
      <c r="M1228" s="929"/>
      <c r="N1228" s="928"/>
      <c r="O1228" s="925"/>
      <c r="P1228" s="936"/>
      <c r="Q1228" s="925"/>
      <c r="R1228" s="928"/>
    </row>
    <row r="1229" spans="1:37" s="580" customFormat="1" x14ac:dyDescent="0.25">
      <c r="A1229" s="925" t="s">
        <v>1640</v>
      </c>
      <c r="B1229" s="925" t="s">
        <v>410</v>
      </c>
      <c r="C1229" s="555" t="s">
        <v>526</v>
      </c>
      <c r="D1229" s="555" t="s">
        <v>527</v>
      </c>
      <c r="E1229" s="245" t="s">
        <v>1017</v>
      </c>
      <c r="F1229" s="260">
        <v>200</v>
      </c>
      <c r="G1229" s="260">
        <v>3</v>
      </c>
      <c r="H1229" s="465">
        <v>35</v>
      </c>
      <c r="I1229" s="260">
        <v>30</v>
      </c>
      <c r="J1229" s="465" t="s">
        <v>85</v>
      </c>
      <c r="K1229" s="925">
        <v>200</v>
      </c>
      <c r="L1229" s="925">
        <v>3</v>
      </c>
      <c r="M1229" s="929">
        <v>35</v>
      </c>
      <c r="N1229" s="928" t="s">
        <v>952</v>
      </c>
      <c r="O1229" s="932">
        <v>5</v>
      </c>
      <c r="P1229" s="933">
        <v>3840</v>
      </c>
      <c r="Q1229" s="925" t="s">
        <v>520</v>
      </c>
      <c r="R1229" s="928" t="s">
        <v>510</v>
      </c>
      <c r="S1229" s="3"/>
      <c r="T1229" s="3"/>
      <c r="U1229" s="3"/>
      <c r="V1229" s="3"/>
      <c r="W1229" s="3"/>
      <c r="X1229" s="3"/>
      <c r="Y1229" s="3"/>
      <c r="Z1229" s="3"/>
      <c r="AA1229" s="3"/>
      <c r="AB1229" s="3"/>
      <c r="AC1229" s="3"/>
      <c r="AD1229" s="3"/>
      <c r="AE1229" s="3"/>
      <c r="AF1229" s="3"/>
      <c r="AG1229" s="3"/>
      <c r="AH1229" s="3"/>
      <c r="AI1229" s="3"/>
      <c r="AJ1229" s="3"/>
      <c r="AK1229" s="3"/>
    </row>
    <row r="1230" spans="1:37" s="580" customFormat="1" x14ac:dyDescent="0.25">
      <c r="A1230" s="925"/>
      <c r="B1230" s="925"/>
      <c r="C1230" s="555" t="s">
        <v>88</v>
      </c>
      <c r="D1230" s="555" t="s">
        <v>527</v>
      </c>
      <c r="E1230" s="245" t="s">
        <v>447</v>
      </c>
      <c r="F1230" s="260">
        <v>200</v>
      </c>
      <c r="G1230" s="260">
        <v>3</v>
      </c>
      <c r="H1230" s="260">
        <v>5</v>
      </c>
      <c r="I1230" s="260">
        <v>25.3</v>
      </c>
      <c r="J1230" s="260">
        <v>7.5</v>
      </c>
      <c r="K1230" s="925"/>
      <c r="L1230" s="925"/>
      <c r="M1230" s="929"/>
      <c r="N1230" s="928"/>
      <c r="O1230" s="925"/>
      <c r="P1230" s="936"/>
      <c r="Q1230" s="925"/>
      <c r="R1230" s="928"/>
      <c r="S1230" s="3"/>
      <c r="T1230" s="3"/>
      <c r="U1230" s="3"/>
      <c r="V1230" s="3"/>
      <c r="W1230" s="3"/>
      <c r="X1230" s="3"/>
      <c r="Y1230" s="3"/>
      <c r="Z1230" s="3"/>
      <c r="AA1230" s="3"/>
      <c r="AB1230" s="3"/>
      <c r="AC1230" s="3"/>
      <c r="AD1230" s="3"/>
      <c r="AE1230" s="3"/>
      <c r="AF1230" s="3"/>
      <c r="AG1230" s="3"/>
      <c r="AH1230" s="3"/>
      <c r="AI1230" s="3"/>
      <c r="AJ1230" s="3"/>
      <c r="AK1230" s="3"/>
    </row>
    <row r="1231" spans="1:37" s="580" customFormat="1" x14ac:dyDescent="0.25">
      <c r="A1231" s="925"/>
      <c r="B1231" s="925"/>
      <c r="C1231" s="555" t="s">
        <v>283</v>
      </c>
      <c r="D1231" s="555" t="s">
        <v>527</v>
      </c>
      <c r="E1231" s="245" t="s">
        <v>493</v>
      </c>
      <c r="F1231" s="260">
        <v>200</v>
      </c>
      <c r="G1231" s="260">
        <v>3</v>
      </c>
      <c r="H1231" s="260">
        <v>5</v>
      </c>
      <c r="I1231" s="465" t="s">
        <v>529</v>
      </c>
      <c r="J1231" s="465" t="s">
        <v>85</v>
      </c>
      <c r="K1231" s="925"/>
      <c r="L1231" s="925"/>
      <c r="M1231" s="929"/>
      <c r="N1231" s="928"/>
      <c r="O1231" s="925"/>
      <c r="P1231" s="936"/>
      <c r="Q1231" s="925"/>
      <c r="R1231" s="928"/>
      <c r="S1231" s="3"/>
      <c r="T1231" s="3"/>
      <c r="U1231" s="3"/>
      <c r="V1231" s="3"/>
      <c r="W1231" s="3"/>
      <c r="X1231" s="3"/>
      <c r="Y1231" s="3"/>
      <c r="Z1231" s="3"/>
      <c r="AA1231" s="3"/>
      <c r="AB1231" s="3"/>
      <c r="AC1231" s="3"/>
      <c r="AD1231" s="3"/>
      <c r="AE1231" s="3"/>
      <c r="AF1231" s="3"/>
      <c r="AG1231" s="3"/>
      <c r="AH1231" s="3"/>
      <c r="AI1231" s="3"/>
      <c r="AJ1231" s="3"/>
      <c r="AK1231" s="3"/>
    </row>
    <row r="1232" spans="1:37" s="580" customFormat="1" x14ac:dyDescent="0.25">
      <c r="A1232" s="925" t="s">
        <v>1666</v>
      </c>
      <c r="B1232" s="925" t="s">
        <v>410</v>
      </c>
      <c r="C1232" s="555" t="s">
        <v>526</v>
      </c>
      <c r="D1232" s="555" t="s">
        <v>527</v>
      </c>
      <c r="E1232" s="583" t="s">
        <v>1427</v>
      </c>
      <c r="F1232" s="260">
        <v>200</v>
      </c>
      <c r="G1232" s="260">
        <v>3</v>
      </c>
      <c r="H1232" s="465">
        <v>25</v>
      </c>
      <c r="I1232" s="260">
        <v>30</v>
      </c>
      <c r="J1232" s="465" t="s">
        <v>85</v>
      </c>
      <c r="K1232" s="925">
        <v>200</v>
      </c>
      <c r="L1232" s="925">
        <v>3</v>
      </c>
      <c r="M1232" s="929">
        <v>25</v>
      </c>
      <c r="N1232" s="928" t="s">
        <v>952</v>
      </c>
      <c r="O1232" s="932">
        <v>5</v>
      </c>
      <c r="P1232" s="933">
        <v>3840</v>
      </c>
      <c r="Q1232" s="925" t="s">
        <v>520</v>
      </c>
      <c r="R1232" s="928" t="s">
        <v>510</v>
      </c>
      <c r="S1232" s="3"/>
      <c r="T1232" s="3"/>
      <c r="U1232" s="3"/>
      <c r="V1232" s="3"/>
      <c r="W1232" s="3"/>
      <c r="X1232" s="3"/>
      <c r="Y1232" s="3"/>
      <c r="Z1232" s="3"/>
      <c r="AA1232" s="3"/>
      <c r="AB1232" s="3"/>
      <c r="AC1232" s="3"/>
      <c r="AD1232" s="3"/>
      <c r="AE1232" s="3"/>
      <c r="AF1232" s="3"/>
      <c r="AG1232" s="3"/>
      <c r="AH1232" s="3"/>
      <c r="AI1232" s="3"/>
      <c r="AJ1232" s="3"/>
      <c r="AK1232" s="3"/>
    </row>
    <row r="1233" spans="1:37" s="580" customFormat="1" x14ac:dyDescent="0.25">
      <c r="A1233" s="925"/>
      <c r="B1233" s="925"/>
      <c r="C1233" s="555" t="s">
        <v>88</v>
      </c>
      <c r="D1233" s="555" t="s">
        <v>527</v>
      </c>
      <c r="E1233" s="583" t="s">
        <v>447</v>
      </c>
      <c r="F1233" s="260">
        <v>200</v>
      </c>
      <c r="G1233" s="260">
        <v>3</v>
      </c>
      <c r="H1233" s="260">
        <v>5</v>
      </c>
      <c r="I1233" s="260">
        <v>25.3</v>
      </c>
      <c r="J1233" s="260">
        <v>7.5</v>
      </c>
      <c r="K1233" s="925"/>
      <c r="L1233" s="925"/>
      <c r="M1233" s="929"/>
      <c r="N1233" s="928"/>
      <c r="O1233" s="925"/>
      <c r="P1233" s="936"/>
      <c r="Q1233" s="925"/>
      <c r="R1233" s="928"/>
      <c r="S1233" s="3"/>
      <c r="T1233" s="3"/>
      <c r="U1233" s="3"/>
      <c r="V1233" s="3"/>
      <c r="W1233" s="3"/>
      <c r="X1233" s="3"/>
      <c r="Y1233" s="3"/>
      <c r="Z1233" s="3"/>
      <c r="AA1233" s="3"/>
      <c r="AB1233" s="3"/>
      <c r="AC1233" s="3"/>
      <c r="AD1233" s="3"/>
      <c r="AE1233" s="3"/>
      <c r="AF1233" s="3"/>
      <c r="AG1233" s="3"/>
      <c r="AH1233" s="3"/>
      <c r="AI1233" s="3"/>
      <c r="AJ1233" s="3"/>
      <c r="AK1233" s="3"/>
    </row>
    <row r="1234" spans="1:37" s="580" customFormat="1" x14ac:dyDescent="0.25">
      <c r="A1234" s="925"/>
      <c r="B1234" s="925"/>
      <c r="C1234" s="555" t="s">
        <v>283</v>
      </c>
      <c r="D1234" s="555" t="s">
        <v>527</v>
      </c>
      <c r="E1234" s="583" t="s">
        <v>493</v>
      </c>
      <c r="F1234" s="260">
        <v>200</v>
      </c>
      <c r="G1234" s="260">
        <v>3</v>
      </c>
      <c r="H1234" s="260">
        <v>5</v>
      </c>
      <c r="I1234" s="465" t="s">
        <v>529</v>
      </c>
      <c r="J1234" s="465" t="s">
        <v>85</v>
      </c>
      <c r="K1234" s="925"/>
      <c r="L1234" s="925"/>
      <c r="M1234" s="929"/>
      <c r="N1234" s="928"/>
      <c r="O1234" s="925"/>
      <c r="P1234" s="936"/>
      <c r="Q1234" s="925"/>
      <c r="R1234" s="928"/>
      <c r="S1234" s="3"/>
      <c r="T1234" s="3"/>
      <c r="U1234" s="3"/>
      <c r="V1234" s="3"/>
      <c r="W1234" s="3"/>
      <c r="X1234" s="3"/>
      <c r="Y1234" s="3"/>
      <c r="Z1234" s="3"/>
      <c r="AA1234" s="3"/>
      <c r="AB1234" s="3"/>
      <c r="AC1234" s="3"/>
      <c r="AD1234" s="3"/>
      <c r="AE1234" s="3"/>
      <c r="AF1234" s="3"/>
      <c r="AG1234" s="3"/>
      <c r="AH1234" s="3"/>
      <c r="AI1234" s="3"/>
      <c r="AJ1234" s="3"/>
      <c r="AK1234" s="3"/>
    </row>
    <row r="1235" spans="1:37" x14ac:dyDescent="0.25">
      <c r="A1235" s="925" t="s">
        <v>1295</v>
      </c>
      <c r="B1235" s="925" t="s">
        <v>410</v>
      </c>
      <c r="C1235" s="555" t="s">
        <v>526</v>
      </c>
      <c r="D1235" s="555" t="s">
        <v>527</v>
      </c>
      <c r="E1235" s="245" t="s">
        <v>946</v>
      </c>
      <c r="F1235" s="260">
        <v>230</v>
      </c>
      <c r="G1235" s="260">
        <v>3</v>
      </c>
      <c r="H1235" s="465">
        <v>65</v>
      </c>
      <c r="I1235" s="260">
        <v>30</v>
      </c>
      <c r="J1235" s="465" t="s">
        <v>85</v>
      </c>
      <c r="K1235" s="925">
        <v>230</v>
      </c>
      <c r="L1235" s="925">
        <v>3</v>
      </c>
      <c r="M1235" s="929">
        <v>65</v>
      </c>
      <c r="N1235" s="928" t="s">
        <v>448</v>
      </c>
      <c r="O1235" s="932">
        <v>7.5</v>
      </c>
      <c r="P1235" s="933">
        <v>3840</v>
      </c>
      <c r="Q1235" s="925" t="s">
        <v>520</v>
      </c>
      <c r="R1235" s="928" t="s">
        <v>510</v>
      </c>
    </row>
    <row r="1236" spans="1:37" x14ac:dyDescent="0.25">
      <c r="A1236" s="925"/>
      <c r="B1236" s="925"/>
      <c r="C1236" s="555" t="s">
        <v>88</v>
      </c>
      <c r="D1236" s="555" t="s">
        <v>527</v>
      </c>
      <c r="E1236" s="245" t="s">
        <v>447</v>
      </c>
      <c r="F1236" s="260">
        <v>230</v>
      </c>
      <c r="G1236" s="260">
        <v>3</v>
      </c>
      <c r="H1236" s="260">
        <v>5</v>
      </c>
      <c r="I1236" s="260">
        <v>28</v>
      </c>
      <c r="J1236" s="260">
        <v>10</v>
      </c>
      <c r="K1236" s="925"/>
      <c r="L1236" s="925"/>
      <c r="M1236" s="929"/>
      <c r="N1236" s="928"/>
      <c r="O1236" s="925"/>
      <c r="P1236" s="936"/>
      <c r="Q1236" s="925"/>
      <c r="R1236" s="928"/>
    </row>
    <row r="1237" spans="1:37" x14ac:dyDescent="0.25">
      <c r="A1237" s="925"/>
      <c r="B1237" s="925"/>
      <c r="C1237" s="555" t="s">
        <v>283</v>
      </c>
      <c r="D1237" s="555" t="s">
        <v>527</v>
      </c>
      <c r="E1237" s="245" t="s">
        <v>493</v>
      </c>
      <c r="F1237" s="260">
        <v>230</v>
      </c>
      <c r="G1237" s="260">
        <v>3</v>
      </c>
      <c r="H1237" s="260">
        <v>5</v>
      </c>
      <c r="I1237" s="465" t="s">
        <v>529</v>
      </c>
      <c r="J1237" s="465" t="s">
        <v>85</v>
      </c>
      <c r="K1237" s="925"/>
      <c r="L1237" s="925"/>
      <c r="M1237" s="929"/>
      <c r="N1237" s="928"/>
      <c r="O1237" s="925"/>
      <c r="P1237" s="936"/>
      <c r="Q1237" s="925"/>
      <c r="R1237" s="928"/>
    </row>
    <row r="1238" spans="1:37" x14ac:dyDescent="0.25">
      <c r="A1238" s="925" t="s">
        <v>1691</v>
      </c>
      <c r="B1238" s="925" t="s">
        <v>410</v>
      </c>
      <c r="C1238" s="555" t="s">
        <v>526</v>
      </c>
      <c r="D1238" s="555" t="s">
        <v>527</v>
      </c>
      <c r="E1238" s="245" t="s">
        <v>1017</v>
      </c>
      <c r="F1238" s="260">
        <v>230</v>
      </c>
      <c r="G1238" s="260">
        <v>3</v>
      </c>
      <c r="H1238" s="465">
        <v>35</v>
      </c>
      <c r="I1238" s="260">
        <v>30</v>
      </c>
      <c r="J1238" s="465" t="s">
        <v>85</v>
      </c>
      <c r="K1238" s="925">
        <v>230</v>
      </c>
      <c r="L1238" s="925">
        <v>3</v>
      </c>
      <c r="M1238" s="929">
        <v>35</v>
      </c>
      <c r="N1238" s="928" t="s">
        <v>448</v>
      </c>
      <c r="O1238" s="932">
        <v>7.5</v>
      </c>
      <c r="P1238" s="933">
        <v>3840</v>
      </c>
      <c r="Q1238" s="925" t="s">
        <v>520</v>
      </c>
      <c r="R1238" s="928" t="s">
        <v>510</v>
      </c>
    </row>
    <row r="1239" spans="1:37" x14ac:dyDescent="0.25">
      <c r="A1239" s="925"/>
      <c r="B1239" s="925"/>
      <c r="C1239" s="555" t="s">
        <v>88</v>
      </c>
      <c r="D1239" s="555" t="s">
        <v>527</v>
      </c>
      <c r="E1239" s="245" t="s">
        <v>447</v>
      </c>
      <c r="F1239" s="260">
        <v>230</v>
      </c>
      <c r="G1239" s="260">
        <v>3</v>
      </c>
      <c r="H1239" s="260">
        <v>5</v>
      </c>
      <c r="I1239" s="260">
        <v>28</v>
      </c>
      <c r="J1239" s="260">
        <v>10</v>
      </c>
      <c r="K1239" s="925"/>
      <c r="L1239" s="925"/>
      <c r="M1239" s="929"/>
      <c r="N1239" s="928"/>
      <c r="O1239" s="925"/>
      <c r="P1239" s="936"/>
      <c r="Q1239" s="925"/>
      <c r="R1239" s="928"/>
    </row>
    <row r="1240" spans="1:37" x14ac:dyDescent="0.25">
      <c r="A1240" s="925"/>
      <c r="B1240" s="925"/>
      <c r="C1240" s="555" t="s">
        <v>283</v>
      </c>
      <c r="D1240" s="555" t="s">
        <v>527</v>
      </c>
      <c r="E1240" s="245" t="s">
        <v>493</v>
      </c>
      <c r="F1240" s="260">
        <v>230</v>
      </c>
      <c r="G1240" s="260">
        <v>3</v>
      </c>
      <c r="H1240" s="260">
        <v>5</v>
      </c>
      <c r="I1240" s="465" t="s">
        <v>529</v>
      </c>
      <c r="J1240" s="465" t="s">
        <v>85</v>
      </c>
      <c r="K1240" s="925"/>
      <c r="L1240" s="925"/>
      <c r="M1240" s="929"/>
      <c r="N1240" s="928"/>
      <c r="O1240" s="925"/>
      <c r="P1240" s="936"/>
      <c r="Q1240" s="925"/>
      <c r="R1240" s="928"/>
    </row>
    <row r="1241" spans="1:37" x14ac:dyDescent="0.25">
      <c r="A1241" s="925" t="s">
        <v>1716</v>
      </c>
      <c r="B1241" s="925" t="s">
        <v>410</v>
      </c>
      <c r="C1241" s="555" t="s">
        <v>526</v>
      </c>
      <c r="D1241" s="555" t="s">
        <v>527</v>
      </c>
      <c r="E1241" s="583" t="s">
        <v>1427</v>
      </c>
      <c r="F1241" s="260">
        <v>230</v>
      </c>
      <c r="G1241" s="260">
        <v>3</v>
      </c>
      <c r="H1241" s="465">
        <v>25</v>
      </c>
      <c r="I1241" s="260">
        <v>30</v>
      </c>
      <c r="J1241" s="465" t="s">
        <v>85</v>
      </c>
      <c r="K1241" s="925">
        <v>230</v>
      </c>
      <c r="L1241" s="925">
        <v>3</v>
      </c>
      <c r="M1241" s="929">
        <v>25</v>
      </c>
      <c r="N1241" s="928" t="s">
        <v>448</v>
      </c>
      <c r="O1241" s="932">
        <v>7.5</v>
      </c>
      <c r="P1241" s="933">
        <v>3840</v>
      </c>
      <c r="Q1241" s="925" t="s">
        <v>520</v>
      </c>
      <c r="R1241" s="928" t="s">
        <v>510</v>
      </c>
    </row>
    <row r="1242" spans="1:37" x14ac:dyDescent="0.25">
      <c r="A1242" s="925"/>
      <c r="B1242" s="925"/>
      <c r="C1242" s="555" t="s">
        <v>88</v>
      </c>
      <c r="D1242" s="555" t="s">
        <v>527</v>
      </c>
      <c r="E1242" s="583" t="s">
        <v>447</v>
      </c>
      <c r="F1242" s="260">
        <v>230</v>
      </c>
      <c r="G1242" s="260">
        <v>3</v>
      </c>
      <c r="H1242" s="260">
        <v>5</v>
      </c>
      <c r="I1242" s="260">
        <v>28</v>
      </c>
      <c r="J1242" s="260">
        <v>10</v>
      </c>
      <c r="K1242" s="925"/>
      <c r="L1242" s="925"/>
      <c r="M1242" s="929"/>
      <c r="N1242" s="928"/>
      <c r="O1242" s="925"/>
      <c r="P1242" s="936"/>
      <c r="Q1242" s="925"/>
      <c r="R1242" s="928"/>
    </row>
    <row r="1243" spans="1:37" x14ac:dyDescent="0.25">
      <c r="A1243" s="925"/>
      <c r="B1243" s="925"/>
      <c r="C1243" s="555" t="s">
        <v>283</v>
      </c>
      <c r="D1243" s="555" t="s">
        <v>527</v>
      </c>
      <c r="E1243" s="583" t="s">
        <v>493</v>
      </c>
      <c r="F1243" s="260">
        <v>230</v>
      </c>
      <c r="G1243" s="260">
        <v>3</v>
      </c>
      <c r="H1243" s="260">
        <v>5</v>
      </c>
      <c r="I1243" s="465" t="s">
        <v>529</v>
      </c>
      <c r="J1243" s="465" t="s">
        <v>85</v>
      </c>
      <c r="K1243" s="925"/>
      <c r="L1243" s="925"/>
      <c r="M1243" s="929"/>
      <c r="N1243" s="928"/>
      <c r="O1243" s="925"/>
      <c r="P1243" s="936"/>
      <c r="Q1243" s="925"/>
      <c r="R1243" s="928"/>
    </row>
    <row r="1244" spans="1:37" x14ac:dyDescent="0.25">
      <c r="A1244" s="925" t="s">
        <v>1270</v>
      </c>
      <c r="B1244" s="925" t="s">
        <v>410</v>
      </c>
      <c r="C1244" s="555" t="s">
        <v>526</v>
      </c>
      <c r="D1244" s="555" t="s">
        <v>527</v>
      </c>
      <c r="E1244" s="245" t="s">
        <v>946</v>
      </c>
      <c r="F1244" s="260">
        <v>480</v>
      </c>
      <c r="G1244" s="260">
        <v>3</v>
      </c>
      <c r="H1244" s="465">
        <v>65</v>
      </c>
      <c r="I1244" s="260">
        <v>30</v>
      </c>
      <c r="J1244" s="465" t="s">
        <v>85</v>
      </c>
      <c r="K1244" s="925">
        <v>480</v>
      </c>
      <c r="L1244" s="925">
        <v>3</v>
      </c>
      <c r="M1244" s="929">
        <v>65</v>
      </c>
      <c r="N1244" s="928" t="s">
        <v>953</v>
      </c>
      <c r="O1244" s="932">
        <v>15</v>
      </c>
      <c r="P1244" s="933">
        <v>3840</v>
      </c>
      <c r="Q1244" s="925" t="s">
        <v>520</v>
      </c>
      <c r="R1244" s="928" t="s">
        <v>510</v>
      </c>
    </row>
    <row r="1245" spans="1:37" x14ac:dyDescent="0.25">
      <c r="A1245" s="925"/>
      <c r="B1245" s="925"/>
      <c r="C1245" s="555" t="s">
        <v>88</v>
      </c>
      <c r="D1245" s="555" t="s">
        <v>527</v>
      </c>
      <c r="E1245" s="245" t="s">
        <v>447</v>
      </c>
      <c r="F1245" s="260">
        <v>480</v>
      </c>
      <c r="G1245" s="260">
        <v>3</v>
      </c>
      <c r="H1245" s="260">
        <v>5</v>
      </c>
      <c r="I1245" s="260">
        <v>27</v>
      </c>
      <c r="J1245" s="260">
        <v>20</v>
      </c>
      <c r="K1245" s="925"/>
      <c r="L1245" s="925"/>
      <c r="M1245" s="929"/>
      <c r="N1245" s="928"/>
      <c r="O1245" s="925"/>
      <c r="P1245" s="936"/>
      <c r="Q1245" s="925"/>
      <c r="R1245" s="928"/>
    </row>
    <row r="1246" spans="1:37" x14ac:dyDescent="0.25">
      <c r="A1246" s="925"/>
      <c r="B1246" s="925"/>
      <c r="C1246" s="555" t="s">
        <v>283</v>
      </c>
      <c r="D1246" s="555" t="s">
        <v>527</v>
      </c>
      <c r="E1246" s="245" t="s">
        <v>493</v>
      </c>
      <c r="F1246" s="260">
        <v>480</v>
      </c>
      <c r="G1246" s="260">
        <v>3</v>
      </c>
      <c r="H1246" s="260">
        <v>5</v>
      </c>
      <c r="I1246" s="465" t="s">
        <v>529</v>
      </c>
      <c r="J1246" s="465" t="s">
        <v>85</v>
      </c>
      <c r="K1246" s="925"/>
      <c r="L1246" s="925"/>
      <c r="M1246" s="929"/>
      <c r="N1246" s="928"/>
      <c r="O1246" s="925"/>
      <c r="P1246" s="936"/>
      <c r="Q1246" s="925"/>
      <c r="R1246" s="928"/>
    </row>
    <row r="1247" spans="1:37" x14ac:dyDescent="0.25">
      <c r="A1247" s="925" t="s">
        <v>1077</v>
      </c>
      <c r="B1247" s="925" t="s">
        <v>410</v>
      </c>
      <c r="C1247" s="555" t="s">
        <v>526</v>
      </c>
      <c r="D1247" s="555" t="s">
        <v>527</v>
      </c>
      <c r="E1247" s="245" t="s">
        <v>1017</v>
      </c>
      <c r="F1247" s="260">
        <v>480</v>
      </c>
      <c r="G1247" s="260">
        <v>3</v>
      </c>
      <c r="H1247" s="465">
        <v>35</v>
      </c>
      <c r="I1247" s="260">
        <v>30</v>
      </c>
      <c r="J1247" s="465" t="s">
        <v>85</v>
      </c>
      <c r="K1247" s="925">
        <v>480</v>
      </c>
      <c r="L1247" s="925">
        <v>3</v>
      </c>
      <c r="M1247" s="929">
        <v>35</v>
      </c>
      <c r="N1247" s="928" t="s">
        <v>953</v>
      </c>
      <c r="O1247" s="932">
        <v>15</v>
      </c>
      <c r="P1247" s="933">
        <v>3840</v>
      </c>
      <c r="Q1247" s="925" t="s">
        <v>520</v>
      </c>
      <c r="R1247" s="928" t="s">
        <v>510</v>
      </c>
    </row>
    <row r="1248" spans="1:37" x14ac:dyDescent="0.25">
      <c r="A1248" s="925"/>
      <c r="B1248" s="925"/>
      <c r="C1248" s="555" t="s">
        <v>88</v>
      </c>
      <c r="D1248" s="555" t="s">
        <v>527</v>
      </c>
      <c r="E1248" s="245" t="s">
        <v>447</v>
      </c>
      <c r="F1248" s="260">
        <v>480</v>
      </c>
      <c r="G1248" s="260">
        <v>3</v>
      </c>
      <c r="H1248" s="260">
        <v>5</v>
      </c>
      <c r="I1248" s="260">
        <v>27</v>
      </c>
      <c r="J1248" s="260">
        <v>20</v>
      </c>
      <c r="K1248" s="925"/>
      <c r="L1248" s="925"/>
      <c r="M1248" s="929"/>
      <c r="N1248" s="928"/>
      <c r="O1248" s="925"/>
      <c r="P1248" s="936"/>
      <c r="Q1248" s="925"/>
      <c r="R1248" s="928"/>
    </row>
    <row r="1249" spans="1:37" x14ac:dyDescent="0.25">
      <c r="A1249" s="925"/>
      <c r="B1249" s="925"/>
      <c r="C1249" s="555" t="s">
        <v>283</v>
      </c>
      <c r="D1249" s="555" t="s">
        <v>527</v>
      </c>
      <c r="E1249" s="245" t="s">
        <v>493</v>
      </c>
      <c r="F1249" s="260">
        <v>480</v>
      </c>
      <c r="G1249" s="260">
        <v>3</v>
      </c>
      <c r="H1249" s="260">
        <v>5</v>
      </c>
      <c r="I1249" s="465" t="s">
        <v>529</v>
      </c>
      <c r="J1249" s="465" t="s">
        <v>85</v>
      </c>
      <c r="K1249" s="925"/>
      <c r="L1249" s="925"/>
      <c r="M1249" s="929"/>
      <c r="N1249" s="928"/>
      <c r="O1249" s="925"/>
      <c r="P1249" s="936"/>
      <c r="Q1249" s="925"/>
      <c r="R1249" s="928"/>
    </row>
    <row r="1250" spans="1:37" x14ac:dyDescent="0.25">
      <c r="A1250" s="925" t="s">
        <v>1474</v>
      </c>
      <c r="B1250" s="925" t="s">
        <v>410</v>
      </c>
      <c r="C1250" s="555" t="s">
        <v>526</v>
      </c>
      <c r="D1250" s="555" t="s">
        <v>527</v>
      </c>
      <c r="E1250" s="583" t="s">
        <v>1427</v>
      </c>
      <c r="F1250" s="260">
        <v>480</v>
      </c>
      <c r="G1250" s="260">
        <v>3</v>
      </c>
      <c r="H1250" s="465">
        <v>25</v>
      </c>
      <c r="I1250" s="260">
        <v>30</v>
      </c>
      <c r="J1250" s="465" t="s">
        <v>85</v>
      </c>
      <c r="K1250" s="925">
        <v>480</v>
      </c>
      <c r="L1250" s="925">
        <v>3</v>
      </c>
      <c r="M1250" s="929">
        <v>25</v>
      </c>
      <c r="N1250" s="928" t="s">
        <v>953</v>
      </c>
      <c r="O1250" s="932">
        <v>15</v>
      </c>
      <c r="P1250" s="933">
        <v>3840</v>
      </c>
      <c r="Q1250" s="925" t="s">
        <v>520</v>
      </c>
      <c r="R1250" s="928" t="s">
        <v>510</v>
      </c>
    </row>
    <row r="1251" spans="1:37" x14ac:dyDescent="0.25">
      <c r="A1251" s="925"/>
      <c r="B1251" s="925"/>
      <c r="C1251" s="555" t="s">
        <v>88</v>
      </c>
      <c r="D1251" s="555" t="s">
        <v>527</v>
      </c>
      <c r="E1251" s="583" t="s">
        <v>447</v>
      </c>
      <c r="F1251" s="260">
        <v>480</v>
      </c>
      <c r="G1251" s="260">
        <v>3</v>
      </c>
      <c r="H1251" s="260">
        <v>5</v>
      </c>
      <c r="I1251" s="260">
        <v>27</v>
      </c>
      <c r="J1251" s="260">
        <v>20</v>
      </c>
      <c r="K1251" s="925"/>
      <c r="L1251" s="925"/>
      <c r="M1251" s="929"/>
      <c r="N1251" s="928"/>
      <c r="O1251" s="925"/>
      <c r="P1251" s="936"/>
      <c r="Q1251" s="925"/>
      <c r="R1251" s="928"/>
    </row>
    <row r="1252" spans="1:37" x14ac:dyDescent="0.25">
      <c r="A1252" s="925"/>
      <c r="B1252" s="925"/>
      <c r="C1252" s="555" t="s">
        <v>283</v>
      </c>
      <c r="D1252" s="555" t="s">
        <v>527</v>
      </c>
      <c r="E1252" s="583" t="s">
        <v>493</v>
      </c>
      <c r="F1252" s="260">
        <v>480</v>
      </c>
      <c r="G1252" s="260">
        <v>3</v>
      </c>
      <c r="H1252" s="260">
        <v>5</v>
      </c>
      <c r="I1252" s="465" t="s">
        <v>529</v>
      </c>
      <c r="J1252" s="465" t="s">
        <v>85</v>
      </c>
      <c r="K1252" s="925"/>
      <c r="L1252" s="925"/>
      <c r="M1252" s="929"/>
      <c r="N1252" s="928"/>
      <c r="O1252" s="925"/>
      <c r="P1252" s="936"/>
      <c r="Q1252" s="925"/>
      <c r="R1252" s="928"/>
    </row>
    <row r="1253" spans="1:37" s="580" customFormat="1" x14ac:dyDescent="0.25">
      <c r="A1253" s="925" t="s">
        <v>1246</v>
      </c>
      <c r="B1253" s="925" t="s">
        <v>410</v>
      </c>
      <c r="C1253" s="555" t="s">
        <v>526</v>
      </c>
      <c r="D1253" s="555" t="s">
        <v>527</v>
      </c>
      <c r="E1253" s="245" t="s">
        <v>946</v>
      </c>
      <c r="F1253" s="260" t="s">
        <v>97</v>
      </c>
      <c r="G1253" s="260">
        <v>3</v>
      </c>
      <c r="H1253" s="465">
        <v>25</v>
      </c>
      <c r="I1253" s="260">
        <v>30</v>
      </c>
      <c r="J1253" s="465" t="s">
        <v>85</v>
      </c>
      <c r="K1253" s="925" t="s">
        <v>97</v>
      </c>
      <c r="L1253" s="925">
        <v>3</v>
      </c>
      <c r="M1253" s="929">
        <v>25</v>
      </c>
      <c r="N1253" s="928" t="s">
        <v>448</v>
      </c>
      <c r="O1253" s="932">
        <v>20</v>
      </c>
      <c r="P1253" s="933">
        <v>3840</v>
      </c>
      <c r="Q1253" s="925" t="s">
        <v>520</v>
      </c>
      <c r="R1253" s="928" t="s">
        <v>510</v>
      </c>
      <c r="S1253" s="3"/>
      <c r="T1253" s="3"/>
      <c r="U1253" s="3"/>
      <c r="V1253" s="3"/>
      <c r="W1253" s="3"/>
      <c r="X1253" s="3"/>
      <c r="Y1253" s="3"/>
      <c r="Z1253" s="3"/>
      <c r="AA1253" s="3"/>
      <c r="AB1253" s="3"/>
      <c r="AC1253" s="3"/>
      <c r="AD1253" s="3"/>
      <c r="AE1253" s="3"/>
      <c r="AF1253" s="3"/>
      <c r="AG1253" s="3"/>
      <c r="AH1253" s="3"/>
      <c r="AI1253" s="3"/>
      <c r="AJ1253" s="3"/>
      <c r="AK1253" s="3"/>
    </row>
    <row r="1254" spans="1:37" s="580" customFormat="1" x14ac:dyDescent="0.25">
      <c r="A1254" s="925"/>
      <c r="B1254" s="925"/>
      <c r="C1254" s="555" t="s">
        <v>88</v>
      </c>
      <c r="D1254" s="555" t="s">
        <v>527</v>
      </c>
      <c r="E1254" s="245" t="s">
        <v>447</v>
      </c>
      <c r="F1254" s="260">
        <v>600</v>
      </c>
      <c r="G1254" s="260">
        <v>3</v>
      </c>
      <c r="H1254" s="260">
        <v>5</v>
      </c>
      <c r="I1254" s="260">
        <v>27</v>
      </c>
      <c r="J1254" s="260">
        <v>25</v>
      </c>
      <c r="K1254" s="925"/>
      <c r="L1254" s="925"/>
      <c r="M1254" s="929"/>
      <c r="N1254" s="928"/>
      <c r="O1254" s="925"/>
      <c r="P1254" s="936"/>
      <c r="Q1254" s="925"/>
      <c r="R1254" s="928"/>
      <c r="S1254" s="3"/>
      <c r="T1254" s="3"/>
      <c r="U1254" s="3"/>
      <c r="V1254" s="3"/>
      <c r="W1254" s="3"/>
      <c r="X1254" s="3"/>
      <c r="Y1254" s="3"/>
      <c r="Z1254" s="3"/>
      <c r="AA1254" s="3"/>
      <c r="AB1254" s="3"/>
      <c r="AC1254" s="3"/>
      <c r="AD1254" s="3"/>
      <c r="AE1254" s="3"/>
      <c r="AF1254" s="3"/>
      <c r="AG1254" s="3"/>
      <c r="AH1254" s="3"/>
      <c r="AI1254" s="3"/>
      <c r="AJ1254" s="3"/>
      <c r="AK1254" s="3"/>
    </row>
    <row r="1255" spans="1:37" s="580" customFormat="1" x14ac:dyDescent="0.25">
      <c r="A1255" s="925"/>
      <c r="B1255" s="925"/>
      <c r="C1255" s="555" t="s">
        <v>283</v>
      </c>
      <c r="D1255" s="555" t="s">
        <v>527</v>
      </c>
      <c r="E1255" s="245" t="s">
        <v>493</v>
      </c>
      <c r="F1255" s="260">
        <v>600</v>
      </c>
      <c r="G1255" s="260">
        <v>3</v>
      </c>
      <c r="H1255" s="260">
        <v>5</v>
      </c>
      <c r="I1255" s="465" t="s">
        <v>529</v>
      </c>
      <c r="J1255" s="465" t="s">
        <v>85</v>
      </c>
      <c r="K1255" s="925"/>
      <c r="L1255" s="925"/>
      <c r="M1255" s="929"/>
      <c r="N1255" s="928"/>
      <c r="O1255" s="925"/>
      <c r="P1255" s="936"/>
      <c r="Q1255" s="925"/>
      <c r="R1255" s="928"/>
      <c r="S1255" s="3"/>
      <c r="T1255" s="3"/>
      <c r="U1255" s="3"/>
      <c r="V1255" s="3"/>
      <c r="W1255" s="3"/>
      <c r="X1255" s="3"/>
      <c r="Y1255" s="3"/>
      <c r="Z1255" s="3"/>
      <c r="AA1255" s="3"/>
      <c r="AB1255" s="3"/>
      <c r="AC1255" s="3"/>
      <c r="AD1255" s="3"/>
      <c r="AE1255" s="3"/>
      <c r="AF1255" s="3"/>
      <c r="AG1255" s="3"/>
      <c r="AH1255" s="3"/>
      <c r="AI1255" s="3"/>
      <c r="AJ1255" s="3"/>
      <c r="AK1255" s="3"/>
    </row>
    <row r="1256" spans="1:37" s="580" customFormat="1" x14ac:dyDescent="0.25">
      <c r="A1256" s="925" t="s">
        <v>1078</v>
      </c>
      <c r="B1256" s="925" t="s">
        <v>410</v>
      </c>
      <c r="C1256" s="555" t="s">
        <v>526</v>
      </c>
      <c r="D1256" s="555" t="s">
        <v>527</v>
      </c>
      <c r="E1256" s="245" t="s">
        <v>1017</v>
      </c>
      <c r="F1256" s="260" t="s">
        <v>97</v>
      </c>
      <c r="G1256" s="260">
        <v>3</v>
      </c>
      <c r="H1256" s="465">
        <v>14</v>
      </c>
      <c r="I1256" s="260">
        <v>30</v>
      </c>
      <c r="J1256" s="465" t="s">
        <v>85</v>
      </c>
      <c r="K1256" s="925" t="s">
        <v>97</v>
      </c>
      <c r="L1256" s="925">
        <v>3</v>
      </c>
      <c r="M1256" s="929">
        <v>14</v>
      </c>
      <c r="N1256" s="928" t="s">
        <v>448</v>
      </c>
      <c r="O1256" s="932">
        <v>20</v>
      </c>
      <c r="P1256" s="933">
        <v>3840</v>
      </c>
      <c r="Q1256" s="925" t="s">
        <v>520</v>
      </c>
      <c r="R1256" s="928" t="s">
        <v>510</v>
      </c>
      <c r="S1256" s="3"/>
      <c r="T1256" s="3"/>
      <c r="U1256" s="3"/>
      <c r="V1256" s="3"/>
      <c r="W1256" s="3"/>
      <c r="X1256" s="3"/>
      <c r="Y1256" s="3"/>
      <c r="Z1256" s="3"/>
      <c r="AA1256" s="3"/>
      <c r="AB1256" s="3"/>
      <c r="AC1256" s="3"/>
      <c r="AD1256" s="3"/>
      <c r="AE1256" s="3"/>
      <c r="AF1256" s="3"/>
      <c r="AG1256" s="3"/>
      <c r="AH1256" s="3"/>
      <c r="AI1256" s="3"/>
      <c r="AJ1256" s="3"/>
      <c r="AK1256" s="3"/>
    </row>
    <row r="1257" spans="1:37" s="580" customFormat="1" x14ac:dyDescent="0.25">
      <c r="A1257" s="925"/>
      <c r="B1257" s="925"/>
      <c r="C1257" s="555" t="s">
        <v>88</v>
      </c>
      <c r="D1257" s="555" t="s">
        <v>527</v>
      </c>
      <c r="E1257" s="245" t="s">
        <v>447</v>
      </c>
      <c r="F1257" s="260">
        <v>600</v>
      </c>
      <c r="G1257" s="260">
        <v>3</v>
      </c>
      <c r="H1257" s="260">
        <v>5</v>
      </c>
      <c r="I1257" s="260">
        <v>27</v>
      </c>
      <c r="J1257" s="260">
        <v>25</v>
      </c>
      <c r="K1257" s="925"/>
      <c r="L1257" s="925"/>
      <c r="M1257" s="929"/>
      <c r="N1257" s="928"/>
      <c r="O1257" s="925"/>
      <c r="P1257" s="936"/>
      <c r="Q1257" s="925"/>
      <c r="R1257" s="928"/>
      <c r="S1257" s="3"/>
      <c r="T1257" s="3"/>
      <c r="U1257" s="3"/>
      <c r="V1257" s="3"/>
      <c r="W1257" s="3"/>
      <c r="X1257" s="3"/>
      <c r="Y1257" s="3"/>
      <c r="Z1257" s="3"/>
      <c r="AA1257" s="3"/>
      <c r="AB1257" s="3"/>
      <c r="AC1257" s="3"/>
      <c r="AD1257" s="3"/>
      <c r="AE1257" s="3"/>
      <c r="AF1257" s="3"/>
      <c r="AG1257" s="3"/>
      <c r="AH1257" s="3"/>
      <c r="AI1257" s="3"/>
      <c r="AJ1257" s="3"/>
      <c r="AK1257" s="3"/>
    </row>
    <row r="1258" spans="1:37" s="580" customFormat="1" x14ac:dyDescent="0.25">
      <c r="A1258" s="925"/>
      <c r="B1258" s="925"/>
      <c r="C1258" s="555" t="s">
        <v>283</v>
      </c>
      <c r="D1258" s="555" t="s">
        <v>527</v>
      </c>
      <c r="E1258" s="245" t="s">
        <v>493</v>
      </c>
      <c r="F1258" s="260">
        <v>600</v>
      </c>
      <c r="G1258" s="260">
        <v>3</v>
      </c>
      <c r="H1258" s="260">
        <v>5</v>
      </c>
      <c r="I1258" s="465" t="s">
        <v>529</v>
      </c>
      <c r="J1258" s="465" t="s">
        <v>85</v>
      </c>
      <c r="K1258" s="925"/>
      <c r="L1258" s="925"/>
      <c r="M1258" s="929"/>
      <c r="N1258" s="928"/>
      <c r="O1258" s="925"/>
      <c r="P1258" s="936"/>
      <c r="Q1258" s="925"/>
      <c r="R1258" s="928"/>
      <c r="S1258" s="3"/>
      <c r="T1258" s="3"/>
      <c r="U1258" s="3"/>
      <c r="V1258" s="3"/>
      <c r="W1258" s="3"/>
      <c r="X1258" s="3"/>
      <c r="Y1258" s="3"/>
      <c r="Z1258" s="3"/>
      <c r="AA1258" s="3"/>
      <c r="AB1258" s="3"/>
      <c r="AC1258" s="3"/>
      <c r="AD1258" s="3"/>
      <c r="AE1258" s="3"/>
      <c r="AF1258" s="3"/>
      <c r="AG1258" s="3"/>
      <c r="AH1258" s="3"/>
      <c r="AI1258" s="3"/>
      <c r="AJ1258" s="3"/>
      <c r="AK1258" s="3"/>
    </row>
    <row r="1259" spans="1:37" x14ac:dyDescent="0.25">
      <c r="A1259" s="925" t="s">
        <v>1475</v>
      </c>
      <c r="B1259" s="925" t="s">
        <v>410</v>
      </c>
      <c r="C1259" s="555" t="s">
        <v>526</v>
      </c>
      <c r="D1259" s="555" t="s">
        <v>527</v>
      </c>
      <c r="E1259" s="583" t="s">
        <v>1427</v>
      </c>
      <c r="F1259" s="260" t="s">
        <v>97</v>
      </c>
      <c r="G1259" s="260">
        <v>3</v>
      </c>
      <c r="H1259" s="465">
        <v>10</v>
      </c>
      <c r="I1259" s="260">
        <v>30</v>
      </c>
      <c r="J1259" s="465" t="s">
        <v>85</v>
      </c>
      <c r="K1259" s="925" t="s">
        <v>97</v>
      </c>
      <c r="L1259" s="925">
        <v>3</v>
      </c>
      <c r="M1259" s="929">
        <v>10</v>
      </c>
      <c r="N1259" s="928" t="s">
        <v>448</v>
      </c>
      <c r="O1259" s="932">
        <v>20</v>
      </c>
      <c r="P1259" s="933">
        <v>3840</v>
      </c>
      <c r="Q1259" s="925" t="s">
        <v>520</v>
      </c>
      <c r="R1259" s="928" t="s">
        <v>510</v>
      </c>
    </row>
    <row r="1260" spans="1:37" x14ac:dyDescent="0.25">
      <c r="A1260" s="925"/>
      <c r="B1260" s="925"/>
      <c r="C1260" s="555" t="s">
        <v>88</v>
      </c>
      <c r="D1260" s="555" t="s">
        <v>527</v>
      </c>
      <c r="E1260" s="583" t="s">
        <v>447</v>
      </c>
      <c r="F1260" s="260">
        <v>600</v>
      </c>
      <c r="G1260" s="260">
        <v>3</v>
      </c>
      <c r="H1260" s="260">
        <v>5</v>
      </c>
      <c r="I1260" s="260">
        <v>27</v>
      </c>
      <c r="J1260" s="260">
        <v>25</v>
      </c>
      <c r="K1260" s="925"/>
      <c r="L1260" s="925"/>
      <c r="M1260" s="929"/>
      <c r="N1260" s="928"/>
      <c r="O1260" s="925"/>
      <c r="P1260" s="936"/>
      <c r="Q1260" s="925"/>
      <c r="R1260" s="928"/>
    </row>
    <row r="1261" spans="1:37" x14ac:dyDescent="0.25">
      <c r="A1261" s="925"/>
      <c r="B1261" s="925"/>
      <c r="C1261" s="555" t="s">
        <v>283</v>
      </c>
      <c r="D1261" s="555" t="s">
        <v>527</v>
      </c>
      <c r="E1261" s="583" t="s">
        <v>493</v>
      </c>
      <c r="F1261" s="260">
        <v>600</v>
      </c>
      <c r="G1261" s="260">
        <v>3</v>
      </c>
      <c r="H1261" s="260">
        <v>5</v>
      </c>
      <c r="I1261" s="465" t="s">
        <v>529</v>
      </c>
      <c r="J1261" s="465" t="s">
        <v>85</v>
      </c>
      <c r="K1261" s="925"/>
      <c r="L1261" s="925"/>
      <c r="M1261" s="929"/>
      <c r="N1261" s="928"/>
      <c r="O1261" s="925"/>
      <c r="P1261" s="936"/>
      <c r="Q1261" s="925"/>
      <c r="R1261" s="928"/>
    </row>
    <row r="1262" spans="1:37" x14ac:dyDescent="0.25">
      <c r="A1262" s="925" t="s">
        <v>1321</v>
      </c>
      <c r="B1262" s="925" t="s">
        <v>410</v>
      </c>
      <c r="C1262" s="555" t="s">
        <v>526</v>
      </c>
      <c r="D1262" s="555" t="s">
        <v>527</v>
      </c>
      <c r="E1262" s="245" t="s">
        <v>947</v>
      </c>
      <c r="F1262" s="260">
        <v>200</v>
      </c>
      <c r="G1262" s="260">
        <v>3</v>
      </c>
      <c r="H1262" s="465">
        <v>65</v>
      </c>
      <c r="I1262" s="260">
        <v>50</v>
      </c>
      <c r="J1262" s="465" t="s">
        <v>85</v>
      </c>
      <c r="K1262" s="925">
        <v>200</v>
      </c>
      <c r="L1262" s="925">
        <v>3</v>
      </c>
      <c r="M1262" s="929">
        <v>65</v>
      </c>
      <c r="N1262" s="928" t="s">
        <v>446</v>
      </c>
      <c r="O1262" s="932">
        <v>7.5</v>
      </c>
      <c r="P1262" s="933">
        <v>3840</v>
      </c>
      <c r="Q1262" s="925" t="s">
        <v>520</v>
      </c>
      <c r="R1262" s="928" t="s">
        <v>510</v>
      </c>
    </row>
    <row r="1263" spans="1:37" x14ac:dyDescent="0.25">
      <c r="A1263" s="925"/>
      <c r="B1263" s="925"/>
      <c r="C1263" s="555" t="s">
        <v>88</v>
      </c>
      <c r="D1263" s="555" t="s">
        <v>527</v>
      </c>
      <c r="E1263" s="245" t="s">
        <v>447</v>
      </c>
      <c r="F1263" s="260">
        <v>200</v>
      </c>
      <c r="G1263" s="260">
        <v>3</v>
      </c>
      <c r="H1263" s="260">
        <v>5</v>
      </c>
      <c r="I1263" s="260">
        <v>25.3</v>
      </c>
      <c r="J1263" s="260">
        <v>7.5</v>
      </c>
      <c r="K1263" s="925"/>
      <c r="L1263" s="925"/>
      <c r="M1263" s="929"/>
      <c r="N1263" s="928"/>
      <c r="O1263" s="925"/>
      <c r="P1263" s="936"/>
      <c r="Q1263" s="925"/>
      <c r="R1263" s="928"/>
    </row>
    <row r="1264" spans="1:37" x14ac:dyDescent="0.25">
      <c r="A1264" s="925"/>
      <c r="B1264" s="925"/>
      <c r="C1264" s="555" t="s">
        <v>283</v>
      </c>
      <c r="D1264" s="555" t="s">
        <v>527</v>
      </c>
      <c r="E1264" s="245" t="s">
        <v>493</v>
      </c>
      <c r="F1264" s="260">
        <v>200</v>
      </c>
      <c r="G1264" s="260">
        <v>3</v>
      </c>
      <c r="H1264" s="260">
        <v>5</v>
      </c>
      <c r="I1264" s="465" t="s">
        <v>529</v>
      </c>
      <c r="J1264" s="465" t="s">
        <v>85</v>
      </c>
      <c r="K1264" s="925"/>
      <c r="L1264" s="925"/>
      <c r="M1264" s="929"/>
      <c r="N1264" s="928"/>
      <c r="O1264" s="925"/>
      <c r="P1264" s="936"/>
      <c r="Q1264" s="925"/>
      <c r="R1264" s="928"/>
    </row>
    <row r="1265" spans="1:37" s="580" customFormat="1" x14ac:dyDescent="0.25">
      <c r="A1265" s="925" t="s">
        <v>1641</v>
      </c>
      <c r="B1265" s="925" t="s">
        <v>410</v>
      </c>
      <c r="C1265" s="555" t="s">
        <v>526</v>
      </c>
      <c r="D1265" s="555" t="s">
        <v>527</v>
      </c>
      <c r="E1265" s="245" t="s">
        <v>1020</v>
      </c>
      <c r="F1265" s="260">
        <v>200</v>
      </c>
      <c r="G1265" s="260">
        <v>3</v>
      </c>
      <c r="H1265" s="465">
        <v>35</v>
      </c>
      <c r="I1265" s="260">
        <v>50</v>
      </c>
      <c r="J1265" s="465" t="s">
        <v>85</v>
      </c>
      <c r="K1265" s="925">
        <v>200</v>
      </c>
      <c r="L1265" s="925">
        <v>3</v>
      </c>
      <c r="M1265" s="929">
        <v>35</v>
      </c>
      <c r="N1265" s="928" t="s">
        <v>446</v>
      </c>
      <c r="O1265" s="932">
        <v>7.5</v>
      </c>
      <c r="P1265" s="933">
        <v>3840</v>
      </c>
      <c r="Q1265" s="925" t="s">
        <v>520</v>
      </c>
      <c r="R1265" s="928" t="s">
        <v>510</v>
      </c>
      <c r="S1265" s="3"/>
      <c r="T1265" s="3"/>
      <c r="U1265" s="3"/>
      <c r="V1265" s="3"/>
      <c r="W1265" s="3"/>
      <c r="X1265" s="3"/>
      <c r="Y1265" s="3"/>
      <c r="Z1265" s="3"/>
      <c r="AA1265" s="3"/>
      <c r="AB1265" s="3"/>
      <c r="AC1265" s="3"/>
      <c r="AD1265" s="3"/>
      <c r="AE1265" s="3"/>
      <c r="AF1265" s="3"/>
      <c r="AG1265" s="3"/>
      <c r="AH1265" s="3"/>
      <c r="AI1265" s="3"/>
      <c r="AJ1265" s="3"/>
      <c r="AK1265" s="3"/>
    </row>
    <row r="1266" spans="1:37" s="580" customFormat="1" x14ac:dyDescent="0.25">
      <c r="A1266" s="925"/>
      <c r="B1266" s="925"/>
      <c r="C1266" s="555" t="s">
        <v>88</v>
      </c>
      <c r="D1266" s="555" t="s">
        <v>527</v>
      </c>
      <c r="E1266" s="245" t="s">
        <v>447</v>
      </c>
      <c r="F1266" s="260">
        <v>200</v>
      </c>
      <c r="G1266" s="260">
        <v>3</v>
      </c>
      <c r="H1266" s="260">
        <v>5</v>
      </c>
      <c r="I1266" s="260">
        <v>25.3</v>
      </c>
      <c r="J1266" s="260">
        <v>7.5</v>
      </c>
      <c r="K1266" s="925"/>
      <c r="L1266" s="925"/>
      <c r="M1266" s="929"/>
      <c r="N1266" s="928"/>
      <c r="O1266" s="925"/>
      <c r="P1266" s="936"/>
      <c r="Q1266" s="925"/>
      <c r="R1266" s="928"/>
      <c r="S1266" s="3"/>
      <c r="T1266" s="3"/>
      <c r="U1266" s="3"/>
      <c r="V1266" s="3"/>
      <c r="W1266" s="3"/>
      <c r="X1266" s="3"/>
      <c r="Y1266" s="3"/>
      <c r="Z1266" s="3"/>
      <c r="AA1266" s="3"/>
      <c r="AB1266" s="3"/>
      <c r="AC1266" s="3"/>
      <c r="AD1266" s="3"/>
      <c r="AE1266" s="3"/>
      <c r="AF1266" s="3"/>
      <c r="AG1266" s="3"/>
      <c r="AH1266" s="3"/>
      <c r="AI1266" s="3"/>
      <c r="AJ1266" s="3"/>
      <c r="AK1266" s="3"/>
    </row>
    <row r="1267" spans="1:37" s="580" customFormat="1" x14ac:dyDescent="0.25">
      <c r="A1267" s="925"/>
      <c r="B1267" s="925"/>
      <c r="C1267" s="555" t="s">
        <v>283</v>
      </c>
      <c r="D1267" s="555" t="s">
        <v>527</v>
      </c>
      <c r="E1267" s="245" t="s">
        <v>493</v>
      </c>
      <c r="F1267" s="260">
        <v>200</v>
      </c>
      <c r="G1267" s="260">
        <v>3</v>
      </c>
      <c r="H1267" s="260">
        <v>5</v>
      </c>
      <c r="I1267" s="465" t="s">
        <v>529</v>
      </c>
      <c r="J1267" s="465" t="s">
        <v>85</v>
      </c>
      <c r="K1267" s="925"/>
      <c r="L1267" s="925"/>
      <c r="M1267" s="929"/>
      <c r="N1267" s="928"/>
      <c r="O1267" s="925"/>
      <c r="P1267" s="936"/>
      <c r="Q1267" s="925"/>
      <c r="R1267" s="928"/>
      <c r="S1267" s="3"/>
      <c r="T1267" s="3"/>
      <c r="U1267" s="3"/>
      <c r="V1267" s="3"/>
      <c r="W1267" s="3"/>
      <c r="X1267" s="3"/>
      <c r="Y1267" s="3"/>
      <c r="Z1267" s="3"/>
      <c r="AA1267" s="3"/>
      <c r="AB1267" s="3"/>
      <c r="AC1267" s="3"/>
      <c r="AD1267" s="3"/>
      <c r="AE1267" s="3"/>
      <c r="AF1267" s="3"/>
      <c r="AG1267" s="3"/>
      <c r="AH1267" s="3"/>
      <c r="AI1267" s="3"/>
      <c r="AJ1267" s="3"/>
      <c r="AK1267" s="3"/>
    </row>
    <row r="1268" spans="1:37" s="580" customFormat="1" x14ac:dyDescent="0.25">
      <c r="A1268" s="925" t="s">
        <v>1667</v>
      </c>
      <c r="B1268" s="925" t="s">
        <v>410</v>
      </c>
      <c r="C1268" s="555" t="s">
        <v>526</v>
      </c>
      <c r="D1268" s="555" t="s">
        <v>527</v>
      </c>
      <c r="E1268" s="583" t="s">
        <v>1430</v>
      </c>
      <c r="F1268" s="260">
        <v>200</v>
      </c>
      <c r="G1268" s="260">
        <v>3</v>
      </c>
      <c r="H1268" s="465">
        <v>25</v>
      </c>
      <c r="I1268" s="260">
        <v>50</v>
      </c>
      <c r="J1268" s="465" t="s">
        <v>85</v>
      </c>
      <c r="K1268" s="925">
        <v>200</v>
      </c>
      <c r="L1268" s="925">
        <v>3</v>
      </c>
      <c r="M1268" s="929">
        <v>25</v>
      </c>
      <c r="N1268" s="928" t="s">
        <v>446</v>
      </c>
      <c r="O1268" s="932">
        <v>7.5</v>
      </c>
      <c r="P1268" s="933">
        <v>3840</v>
      </c>
      <c r="Q1268" s="925" t="s">
        <v>520</v>
      </c>
      <c r="R1268" s="928" t="s">
        <v>510</v>
      </c>
      <c r="S1268" s="3"/>
      <c r="T1268" s="3"/>
      <c r="U1268" s="3"/>
      <c r="V1268" s="3"/>
      <c r="W1268" s="3"/>
      <c r="X1268" s="3"/>
      <c r="Y1268" s="3"/>
      <c r="Z1268" s="3"/>
      <c r="AA1268" s="3"/>
      <c r="AB1268" s="3"/>
      <c r="AC1268" s="3"/>
      <c r="AD1268" s="3"/>
      <c r="AE1268" s="3"/>
      <c r="AF1268" s="3"/>
      <c r="AG1268" s="3"/>
      <c r="AH1268" s="3"/>
      <c r="AI1268" s="3"/>
      <c r="AJ1268" s="3"/>
      <c r="AK1268" s="3"/>
    </row>
    <row r="1269" spans="1:37" s="580" customFormat="1" x14ac:dyDescent="0.25">
      <c r="A1269" s="925"/>
      <c r="B1269" s="925"/>
      <c r="C1269" s="555" t="s">
        <v>88</v>
      </c>
      <c r="D1269" s="555" t="s">
        <v>527</v>
      </c>
      <c r="E1269" s="583" t="s">
        <v>447</v>
      </c>
      <c r="F1269" s="260">
        <v>200</v>
      </c>
      <c r="G1269" s="260">
        <v>3</v>
      </c>
      <c r="H1269" s="260">
        <v>5</v>
      </c>
      <c r="I1269" s="260">
        <v>25.3</v>
      </c>
      <c r="J1269" s="260">
        <v>7.5</v>
      </c>
      <c r="K1269" s="925"/>
      <c r="L1269" s="925"/>
      <c r="M1269" s="929"/>
      <c r="N1269" s="928"/>
      <c r="O1269" s="925"/>
      <c r="P1269" s="936"/>
      <c r="Q1269" s="925"/>
      <c r="R1269" s="928"/>
      <c r="S1269" s="3"/>
      <c r="T1269" s="3"/>
      <c r="U1269" s="3"/>
      <c r="V1269" s="3"/>
      <c r="W1269" s="3"/>
      <c r="X1269" s="3"/>
      <c r="Y1269" s="3"/>
      <c r="Z1269" s="3"/>
      <c r="AA1269" s="3"/>
      <c r="AB1269" s="3"/>
      <c r="AC1269" s="3"/>
      <c r="AD1269" s="3"/>
      <c r="AE1269" s="3"/>
      <c r="AF1269" s="3"/>
      <c r="AG1269" s="3"/>
      <c r="AH1269" s="3"/>
      <c r="AI1269" s="3"/>
      <c r="AJ1269" s="3"/>
      <c r="AK1269" s="3"/>
    </row>
    <row r="1270" spans="1:37" s="580" customFormat="1" x14ac:dyDescent="0.25">
      <c r="A1270" s="925"/>
      <c r="B1270" s="925"/>
      <c r="C1270" s="555" t="s">
        <v>283</v>
      </c>
      <c r="D1270" s="555" t="s">
        <v>527</v>
      </c>
      <c r="E1270" s="583" t="s">
        <v>493</v>
      </c>
      <c r="F1270" s="260">
        <v>200</v>
      </c>
      <c r="G1270" s="260">
        <v>3</v>
      </c>
      <c r="H1270" s="260">
        <v>5</v>
      </c>
      <c r="I1270" s="465" t="s">
        <v>529</v>
      </c>
      <c r="J1270" s="465" t="s">
        <v>85</v>
      </c>
      <c r="K1270" s="925"/>
      <c r="L1270" s="925"/>
      <c r="M1270" s="929"/>
      <c r="N1270" s="928"/>
      <c r="O1270" s="925"/>
      <c r="P1270" s="936"/>
      <c r="Q1270" s="925"/>
      <c r="R1270" s="928"/>
      <c r="S1270" s="3"/>
      <c r="T1270" s="3"/>
      <c r="U1270" s="3"/>
      <c r="V1270" s="3"/>
      <c r="W1270" s="3"/>
      <c r="X1270" s="3"/>
      <c r="Y1270" s="3"/>
      <c r="Z1270" s="3"/>
      <c r="AA1270" s="3"/>
      <c r="AB1270" s="3"/>
      <c r="AC1270" s="3"/>
      <c r="AD1270" s="3"/>
      <c r="AE1270" s="3"/>
      <c r="AF1270" s="3"/>
      <c r="AG1270" s="3"/>
      <c r="AH1270" s="3"/>
      <c r="AI1270" s="3"/>
      <c r="AJ1270" s="3"/>
      <c r="AK1270" s="3"/>
    </row>
    <row r="1271" spans="1:37" x14ac:dyDescent="0.25">
      <c r="A1271" s="925" t="s">
        <v>1296</v>
      </c>
      <c r="B1271" s="925" t="s">
        <v>410</v>
      </c>
      <c r="C1271" s="555" t="s">
        <v>526</v>
      </c>
      <c r="D1271" s="555" t="s">
        <v>527</v>
      </c>
      <c r="E1271" s="245" t="s">
        <v>947</v>
      </c>
      <c r="F1271" s="260">
        <v>230</v>
      </c>
      <c r="G1271" s="260">
        <v>3</v>
      </c>
      <c r="H1271" s="465">
        <v>65</v>
      </c>
      <c r="I1271" s="260">
        <v>50</v>
      </c>
      <c r="J1271" s="465" t="s">
        <v>85</v>
      </c>
      <c r="K1271" s="925">
        <v>230</v>
      </c>
      <c r="L1271" s="925">
        <v>3</v>
      </c>
      <c r="M1271" s="929">
        <v>65</v>
      </c>
      <c r="N1271" s="928" t="s">
        <v>452</v>
      </c>
      <c r="O1271" s="932">
        <v>10</v>
      </c>
      <c r="P1271" s="933">
        <v>3840</v>
      </c>
      <c r="Q1271" s="925" t="s">
        <v>520</v>
      </c>
      <c r="R1271" s="928" t="s">
        <v>510</v>
      </c>
    </row>
    <row r="1272" spans="1:37" x14ac:dyDescent="0.25">
      <c r="A1272" s="925"/>
      <c r="B1272" s="925"/>
      <c r="C1272" s="555" t="s">
        <v>88</v>
      </c>
      <c r="D1272" s="555" t="s">
        <v>527</v>
      </c>
      <c r="E1272" s="245" t="s">
        <v>447</v>
      </c>
      <c r="F1272" s="260">
        <v>230</v>
      </c>
      <c r="G1272" s="260">
        <v>3</v>
      </c>
      <c r="H1272" s="260">
        <v>5</v>
      </c>
      <c r="I1272" s="260">
        <v>28</v>
      </c>
      <c r="J1272" s="260">
        <v>10</v>
      </c>
      <c r="K1272" s="925"/>
      <c r="L1272" s="925"/>
      <c r="M1272" s="929"/>
      <c r="N1272" s="928"/>
      <c r="O1272" s="925"/>
      <c r="P1272" s="936"/>
      <c r="Q1272" s="925"/>
      <c r="R1272" s="928"/>
    </row>
    <row r="1273" spans="1:37" x14ac:dyDescent="0.25">
      <c r="A1273" s="925"/>
      <c r="B1273" s="925"/>
      <c r="C1273" s="555" t="s">
        <v>283</v>
      </c>
      <c r="D1273" s="555" t="s">
        <v>527</v>
      </c>
      <c r="E1273" s="245" t="s">
        <v>493</v>
      </c>
      <c r="F1273" s="260">
        <v>230</v>
      </c>
      <c r="G1273" s="260">
        <v>3</v>
      </c>
      <c r="H1273" s="260">
        <v>5</v>
      </c>
      <c r="I1273" s="465" t="s">
        <v>529</v>
      </c>
      <c r="J1273" s="465" t="s">
        <v>85</v>
      </c>
      <c r="K1273" s="925"/>
      <c r="L1273" s="925"/>
      <c r="M1273" s="929"/>
      <c r="N1273" s="928"/>
      <c r="O1273" s="925"/>
      <c r="P1273" s="936"/>
      <c r="Q1273" s="925"/>
      <c r="R1273" s="928"/>
    </row>
    <row r="1274" spans="1:37" x14ac:dyDescent="0.25">
      <c r="A1274" s="925" t="s">
        <v>1692</v>
      </c>
      <c r="B1274" s="925" t="s">
        <v>410</v>
      </c>
      <c r="C1274" s="555" t="s">
        <v>526</v>
      </c>
      <c r="D1274" s="555" t="s">
        <v>527</v>
      </c>
      <c r="E1274" s="245" t="s">
        <v>1020</v>
      </c>
      <c r="F1274" s="260">
        <v>230</v>
      </c>
      <c r="G1274" s="260">
        <v>3</v>
      </c>
      <c r="H1274" s="465">
        <v>35</v>
      </c>
      <c r="I1274" s="260">
        <v>50</v>
      </c>
      <c r="J1274" s="465" t="s">
        <v>85</v>
      </c>
      <c r="K1274" s="925">
        <v>230</v>
      </c>
      <c r="L1274" s="925">
        <v>3</v>
      </c>
      <c r="M1274" s="929">
        <v>35</v>
      </c>
      <c r="N1274" s="928" t="s">
        <v>452</v>
      </c>
      <c r="O1274" s="932">
        <v>10</v>
      </c>
      <c r="P1274" s="933">
        <v>3840</v>
      </c>
      <c r="Q1274" s="925" t="s">
        <v>520</v>
      </c>
      <c r="R1274" s="928" t="s">
        <v>510</v>
      </c>
    </row>
    <row r="1275" spans="1:37" x14ac:dyDescent="0.25">
      <c r="A1275" s="925"/>
      <c r="B1275" s="925"/>
      <c r="C1275" s="555" t="s">
        <v>88</v>
      </c>
      <c r="D1275" s="555" t="s">
        <v>527</v>
      </c>
      <c r="E1275" s="245" t="s">
        <v>447</v>
      </c>
      <c r="F1275" s="260">
        <v>230</v>
      </c>
      <c r="G1275" s="260">
        <v>3</v>
      </c>
      <c r="H1275" s="260">
        <v>5</v>
      </c>
      <c r="I1275" s="260">
        <v>28</v>
      </c>
      <c r="J1275" s="260">
        <v>10</v>
      </c>
      <c r="K1275" s="925"/>
      <c r="L1275" s="925"/>
      <c r="M1275" s="929"/>
      <c r="N1275" s="928"/>
      <c r="O1275" s="925"/>
      <c r="P1275" s="936"/>
      <c r="Q1275" s="925"/>
      <c r="R1275" s="928"/>
    </row>
    <row r="1276" spans="1:37" x14ac:dyDescent="0.25">
      <c r="A1276" s="925"/>
      <c r="B1276" s="925"/>
      <c r="C1276" s="555" t="s">
        <v>283</v>
      </c>
      <c r="D1276" s="555" t="s">
        <v>527</v>
      </c>
      <c r="E1276" s="245" t="s">
        <v>493</v>
      </c>
      <c r="F1276" s="260">
        <v>230</v>
      </c>
      <c r="G1276" s="260">
        <v>3</v>
      </c>
      <c r="H1276" s="260">
        <v>5</v>
      </c>
      <c r="I1276" s="465" t="s">
        <v>529</v>
      </c>
      <c r="J1276" s="465" t="s">
        <v>85</v>
      </c>
      <c r="K1276" s="925"/>
      <c r="L1276" s="925"/>
      <c r="M1276" s="929"/>
      <c r="N1276" s="928"/>
      <c r="O1276" s="925"/>
      <c r="P1276" s="936"/>
      <c r="Q1276" s="925"/>
      <c r="R1276" s="928"/>
    </row>
    <row r="1277" spans="1:37" x14ac:dyDescent="0.25">
      <c r="A1277" s="925" t="s">
        <v>1717</v>
      </c>
      <c r="B1277" s="925" t="s">
        <v>410</v>
      </c>
      <c r="C1277" s="555" t="s">
        <v>526</v>
      </c>
      <c r="D1277" s="555" t="s">
        <v>527</v>
      </c>
      <c r="E1277" s="583" t="s">
        <v>1430</v>
      </c>
      <c r="F1277" s="260">
        <v>230</v>
      </c>
      <c r="G1277" s="260">
        <v>3</v>
      </c>
      <c r="H1277" s="465">
        <v>25</v>
      </c>
      <c r="I1277" s="260">
        <v>50</v>
      </c>
      <c r="J1277" s="465" t="s">
        <v>85</v>
      </c>
      <c r="K1277" s="925">
        <v>230</v>
      </c>
      <c r="L1277" s="925">
        <v>3</v>
      </c>
      <c r="M1277" s="929">
        <v>25</v>
      </c>
      <c r="N1277" s="928" t="s">
        <v>452</v>
      </c>
      <c r="O1277" s="932">
        <v>10</v>
      </c>
      <c r="P1277" s="933">
        <v>3840</v>
      </c>
      <c r="Q1277" s="925" t="s">
        <v>520</v>
      </c>
      <c r="R1277" s="928" t="s">
        <v>510</v>
      </c>
    </row>
    <row r="1278" spans="1:37" x14ac:dyDescent="0.25">
      <c r="A1278" s="925"/>
      <c r="B1278" s="925"/>
      <c r="C1278" s="555" t="s">
        <v>88</v>
      </c>
      <c r="D1278" s="555" t="s">
        <v>527</v>
      </c>
      <c r="E1278" s="583" t="s">
        <v>447</v>
      </c>
      <c r="F1278" s="260">
        <v>230</v>
      </c>
      <c r="G1278" s="260">
        <v>3</v>
      </c>
      <c r="H1278" s="260">
        <v>5</v>
      </c>
      <c r="I1278" s="260">
        <v>28</v>
      </c>
      <c r="J1278" s="260">
        <v>10</v>
      </c>
      <c r="K1278" s="925"/>
      <c r="L1278" s="925"/>
      <c r="M1278" s="929"/>
      <c r="N1278" s="928"/>
      <c r="O1278" s="925"/>
      <c r="P1278" s="936"/>
      <c r="Q1278" s="925"/>
      <c r="R1278" s="928"/>
    </row>
    <row r="1279" spans="1:37" x14ac:dyDescent="0.25">
      <c r="A1279" s="925"/>
      <c r="B1279" s="925"/>
      <c r="C1279" s="555" t="s">
        <v>283</v>
      </c>
      <c r="D1279" s="555" t="s">
        <v>527</v>
      </c>
      <c r="E1279" s="583" t="s">
        <v>493</v>
      </c>
      <c r="F1279" s="260">
        <v>230</v>
      </c>
      <c r="G1279" s="260">
        <v>3</v>
      </c>
      <c r="H1279" s="260">
        <v>5</v>
      </c>
      <c r="I1279" s="465" t="s">
        <v>529</v>
      </c>
      <c r="J1279" s="465" t="s">
        <v>85</v>
      </c>
      <c r="K1279" s="925"/>
      <c r="L1279" s="925"/>
      <c r="M1279" s="929"/>
      <c r="N1279" s="928"/>
      <c r="O1279" s="925"/>
      <c r="P1279" s="936"/>
      <c r="Q1279" s="925"/>
      <c r="R1279" s="928"/>
    </row>
    <row r="1280" spans="1:37" x14ac:dyDescent="0.25">
      <c r="A1280" s="925" t="s">
        <v>1271</v>
      </c>
      <c r="B1280" s="925" t="s">
        <v>410</v>
      </c>
      <c r="C1280" s="555" t="s">
        <v>526</v>
      </c>
      <c r="D1280" s="555" t="s">
        <v>527</v>
      </c>
      <c r="E1280" s="245" t="s">
        <v>947</v>
      </c>
      <c r="F1280" s="260">
        <v>480</v>
      </c>
      <c r="G1280" s="260">
        <v>3</v>
      </c>
      <c r="H1280" s="465">
        <v>65</v>
      </c>
      <c r="I1280" s="260">
        <v>50</v>
      </c>
      <c r="J1280" s="465" t="s">
        <v>85</v>
      </c>
      <c r="K1280" s="925">
        <v>480</v>
      </c>
      <c r="L1280" s="925">
        <v>3</v>
      </c>
      <c r="M1280" s="929">
        <v>65</v>
      </c>
      <c r="N1280" s="928" t="s">
        <v>449</v>
      </c>
      <c r="O1280" s="932">
        <v>20</v>
      </c>
      <c r="P1280" s="933">
        <v>3840</v>
      </c>
      <c r="Q1280" s="925" t="s">
        <v>520</v>
      </c>
      <c r="R1280" s="928" t="s">
        <v>510</v>
      </c>
    </row>
    <row r="1281" spans="1:37" x14ac:dyDescent="0.25">
      <c r="A1281" s="925"/>
      <c r="B1281" s="925"/>
      <c r="C1281" s="555" t="s">
        <v>88</v>
      </c>
      <c r="D1281" s="555" t="s">
        <v>527</v>
      </c>
      <c r="E1281" s="245" t="s">
        <v>447</v>
      </c>
      <c r="F1281" s="260">
        <v>480</v>
      </c>
      <c r="G1281" s="260">
        <v>3</v>
      </c>
      <c r="H1281" s="260">
        <v>5</v>
      </c>
      <c r="I1281" s="260">
        <v>27</v>
      </c>
      <c r="J1281" s="260">
        <v>20</v>
      </c>
      <c r="K1281" s="925"/>
      <c r="L1281" s="925"/>
      <c r="M1281" s="929"/>
      <c r="N1281" s="928"/>
      <c r="O1281" s="925"/>
      <c r="P1281" s="936"/>
      <c r="Q1281" s="925"/>
      <c r="R1281" s="928"/>
    </row>
    <row r="1282" spans="1:37" x14ac:dyDescent="0.25">
      <c r="A1282" s="925"/>
      <c r="B1282" s="925"/>
      <c r="C1282" s="555" t="s">
        <v>283</v>
      </c>
      <c r="D1282" s="555" t="s">
        <v>527</v>
      </c>
      <c r="E1282" s="245" t="s">
        <v>493</v>
      </c>
      <c r="F1282" s="260">
        <v>480</v>
      </c>
      <c r="G1282" s="260">
        <v>3</v>
      </c>
      <c r="H1282" s="260">
        <v>5</v>
      </c>
      <c r="I1282" s="465" t="s">
        <v>529</v>
      </c>
      <c r="J1282" s="465" t="s">
        <v>85</v>
      </c>
      <c r="K1282" s="925"/>
      <c r="L1282" s="925"/>
      <c r="M1282" s="929"/>
      <c r="N1282" s="928"/>
      <c r="O1282" s="925"/>
      <c r="P1282" s="936"/>
      <c r="Q1282" s="925"/>
      <c r="R1282" s="928"/>
    </row>
    <row r="1283" spans="1:37" x14ac:dyDescent="0.25">
      <c r="A1283" s="925" t="s">
        <v>1079</v>
      </c>
      <c r="B1283" s="925" t="s">
        <v>410</v>
      </c>
      <c r="C1283" s="555" t="s">
        <v>526</v>
      </c>
      <c r="D1283" s="555" t="s">
        <v>527</v>
      </c>
      <c r="E1283" s="245" t="s">
        <v>1020</v>
      </c>
      <c r="F1283" s="260">
        <v>480</v>
      </c>
      <c r="G1283" s="260">
        <v>3</v>
      </c>
      <c r="H1283" s="465">
        <v>35</v>
      </c>
      <c r="I1283" s="260">
        <v>50</v>
      </c>
      <c r="J1283" s="465" t="s">
        <v>85</v>
      </c>
      <c r="K1283" s="925">
        <v>480</v>
      </c>
      <c r="L1283" s="925">
        <v>3</v>
      </c>
      <c r="M1283" s="929">
        <v>35</v>
      </c>
      <c r="N1283" s="928" t="s">
        <v>449</v>
      </c>
      <c r="O1283" s="932">
        <v>20</v>
      </c>
      <c r="P1283" s="933">
        <v>3840</v>
      </c>
      <c r="Q1283" s="925" t="s">
        <v>520</v>
      </c>
      <c r="R1283" s="928" t="s">
        <v>510</v>
      </c>
    </row>
    <row r="1284" spans="1:37" x14ac:dyDescent="0.25">
      <c r="A1284" s="925"/>
      <c r="B1284" s="925"/>
      <c r="C1284" s="555" t="s">
        <v>88</v>
      </c>
      <c r="D1284" s="555" t="s">
        <v>527</v>
      </c>
      <c r="E1284" s="245" t="s">
        <v>447</v>
      </c>
      <c r="F1284" s="260">
        <v>480</v>
      </c>
      <c r="G1284" s="260">
        <v>3</v>
      </c>
      <c r="H1284" s="260">
        <v>5</v>
      </c>
      <c r="I1284" s="260">
        <v>27</v>
      </c>
      <c r="J1284" s="260">
        <v>20</v>
      </c>
      <c r="K1284" s="925"/>
      <c r="L1284" s="925"/>
      <c r="M1284" s="929"/>
      <c r="N1284" s="928"/>
      <c r="O1284" s="925"/>
      <c r="P1284" s="936"/>
      <c r="Q1284" s="925"/>
      <c r="R1284" s="928"/>
    </row>
    <row r="1285" spans="1:37" x14ac:dyDescent="0.25">
      <c r="A1285" s="925"/>
      <c r="B1285" s="925"/>
      <c r="C1285" s="555" t="s">
        <v>283</v>
      </c>
      <c r="D1285" s="555" t="s">
        <v>527</v>
      </c>
      <c r="E1285" s="245" t="s">
        <v>493</v>
      </c>
      <c r="F1285" s="260">
        <v>480</v>
      </c>
      <c r="G1285" s="260">
        <v>3</v>
      </c>
      <c r="H1285" s="260">
        <v>5</v>
      </c>
      <c r="I1285" s="465" t="s">
        <v>529</v>
      </c>
      <c r="J1285" s="465" t="s">
        <v>85</v>
      </c>
      <c r="K1285" s="925"/>
      <c r="L1285" s="925"/>
      <c r="M1285" s="929"/>
      <c r="N1285" s="928"/>
      <c r="O1285" s="925"/>
      <c r="P1285" s="936"/>
      <c r="Q1285" s="925"/>
      <c r="R1285" s="928"/>
    </row>
    <row r="1286" spans="1:37" x14ac:dyDescent="0.25">
      <c r="A1286" s="925" t="s">
        <v>1476</v>
      </c>
      <c r="B1286" s="925" t="s">
        <v>410</v>
      </c>
      <c r="C1286" s="555" t="s">
        <v>526</v>
      </c>
      <c r="D1286" s="555" t="s">
        <v>527</v>
      </c>
      <c r="E1286" s="583" t="s">
        <v>1430</v>
      </c>
      <c r="F1286" s="260">
        <v>480</v>
      </c>
      <c r="G1286" s="260">
        <v>3</v>
      </c>
      <c r="H1286" s="465">
        <v>25</v>
      </c>
      <c r="I1286" s="260">
        <v>50</v>
      </c>
      <c r="J1286" s="465" t="s">
        <v>85</v>
      </c>
      <c r="K1286" s="925">
        <v>480</v>
      </c>
      <c r="L1286" s="925">
        <v>3</v>
      </c>
      <c r="M1286" s="929">
        <v>25</v>
      </c>
      <c r="N1286" s="928" t="s">
        <v>449</v>
      </c>
      <c r="O1286" s="932">
        <v>20</v>
      </c>
      <c r="P1286" s="933">
        <v>3840</v>
      </c>
      <c r="Q1286" s="925" t="s">
        <v>520</v>
      </c>
      <c r="R1286" s="928" t="s">
        <v>510</v>
      </c>
    </row>
    <row r="1287" spans="1:37" x14ac:dyDescent="0.25">
      <c r="A1287" s="925"/>
      <c r="B1287" s="925"/>
      <c r="C1287" s="555" t="s">
        <v>88</v>
      </c>
      <c r="D1287" s="555" t="s">
        <v>527</v>
      </c>
      <c r="E1287" s="583" t="s">
        <v>447</v>
      </c>
      <c r="F1287" s="260">
        <v>480</v>
      </c>
      <c r="G1287" s="260">
        <v>3</v>
      </c>
      <c r="H1287" s="260">
        <v>5</v>
      </c>
      <c r="I1287" s="260">
        <v>27</v>
      </c>
      <c r="J1287" s="260">
        <v>20</v>
      </c>
      <c r="K1287" s="925"/>
      <c r="L1287" s="925"/>
      <c r="M1287" s="929"/>
      <c r="N1287" s="928"/>
      <c r="O1287" s="925"/>
      <c r="P1287" s="936"/>
      <c r="Q1287" s="925"/>
      <c r="R1287" s="928"/>
    </row>
    <row r="1288" spans="1:37" x14ac:dyDescent="0.25">
      <c r="A1288" s="925"/>
      <c r="B1288" s="925"/>
      <c r="C1288" s="555" t="s">
        <v>283</v>
      </c>
      <c r="D1288" s="555" t="s">
        <v>527</v>
      </c>
      <c r="E1288" s="583" t="s">
        <v>493</v>
      </c>
      <c r="F1288" s="260">
        <v>480</v>
      </c>
      <c r="G1288" s="260">
        <v>3</v>
      </c>
      <c r="H1288" s="260">
        <v>5</v>
      </c>
      <c r="I1288" s="465" t="s">
        <v>529</v>
      </c>
      <c r="J1288" s="465" t="s">
        <v>85</v>
      </c>
      <c r="K1288" s="925"/>
      <c r="L1288" s="925"/>
      <c r="M1288" s="929"/>
      <c r="N1288" s="928"/>
      <c r="O1288" s="925"/>
      <c r="P1288" s="936"/>
      <c r="Q1288" s="925"/>
      <c r="R1288" s="928"/>
    </row>
    <row r="1289" spans="1:37" s="580" customFormat="1" x14ac:dyDescent="0.25">
      <c r="A1289" s="925" t="s">
        <v>1247</v>
      </c>
      <c r="B1289" s="925" t="s">
        <v>410</v>
      </c>
      <c r="C1289" s="555" t="s">
        <v>526</v>
      </c>
      <c r="D1289" s="555" t="s">
        <v>527</v>
      </c>
      <c r="E1289" s="245" t="s">
        <v>947</v>
      </c>
      <c r="F1289" s="260" t="s">
        <v>97</v>
      </c>
      <c r="G1289" s="260">
        <v>3</v>
      </c>
      <c r="H1289" s="465">
        <v>25</v>
      </c>
      <c r="I1289" s="260">
        <v>50</v>
      </c>
      <c r="J1289" s="465" t="s">
        <v>85</v>
      </c>
      <c r="K1289" s="925" t="s">
        <v>97</v>
      </c>
      <c r="L1289" s="925">
        <v>3</v>
      </c>
      <c r="M1289" s="929">
        <v>25</v>
      </c>
      <c r="N1289" s="928" t="s">
        <v>449</v>
      </c>
      <c r="O1289" s="932">
        <v>25</v>
      </c>
      <c r="P1289" s="933">
        <v>3840</v>
      </c>
      <c r="Q1289" s="925" t="s">
        <v>520</v>
      </c>
      <c r="R1289" s="928" t="s">
        <v>510</v>
      </c>
      <c r="S1289" s="3"/>
      <c r="T1289" s="3"/>
      <c r="U1289" s="3"/>
      <c r="V1289" s="3"/>
      <c r="W1289" s="3"/>
      <c r="X1289" s="3"/>
      <c r="Y1289" s="3"/>
      <c r="Z1289" s="3"/>
      <c r="AA1289" s="3"/>
      <c r="AB1289" s="3"/>
      <c r="AC1289" s="3"/>
      <c r="AD1289" s="3"/>
      <c r="AE1289" s="3"/>
      <c r="AF1289" s="3"/>
      <c r="AG1289" s="3"/>
      <c r="AH1289" s="3"/>
      <c r="AI1289" s="3"/>
      <c r="AJ1289" s="3"/>
      <c r="AK1289" s="3"/>
    </row>
    <row r="1290" spans="1:37" s="580" customFormat="1" x14ac:dyDescent="0.25">
      <c r="A1290" s="925"/>
      <c r="B1290" s="925"/>
      <c r="C1290" s="555" t="s">
        <v>88</v>
      </c>
      <c r="D1290" s="555" t="s">
        <v>527</v>
      </c>
      <c r="E1290" s="245" t="s">
        <v>447</v>
      </c>
      <c r="F1290" s="260">
        <v>600</v>
      </c>
      <c r="G1290" s="260">
        <v>3</v>
      </c>
      <c r="H1290" s="260">
        <v>5</v>
      </c>
      <c r="I1290" s="260">
        <v>27</v>
      </c>
      <c r="J1290" s="260">
        <v>25</v>
      </c>
      <c r="K1290" s="925"/>
      <c r="L1290" s="925"/>
      <c r="M1290" s="929"/>
      <c r="N1290" s="928"/>
      <c r="O1290" s="925"/>
      <c r="P1290" s="936"/>
      <c r="Q1290" s="925"/>
      <c r="R1290" s="928"/>
      <c r="S1290" s="3"/>
      <c r="T1290" s="3"/>
      <c r="U1290" s="3"/>
      <c r="V1290" s="3"/>
      <c r="W1290" s="3"/>
      <c r="X1290" s="3"/>
      <c r="Y1290" s="3"/>
      <c r="Z1290" s="3"/>
      <c r="AA1290" s="3"/>
      <c r="AB1290" s="3"/>
      <c r="AC1290" s="3"/>
      <c r="AD1290" s="3"/>
      <c r="AE1290" s="3"/>
      <c r="AF1290" s="3"/>
      <c r="AG1290" s="3"/>
      <c r="AH1290" s="3"/>
      <c r="AI1290" s="3"/>
      <c r="AJ1290" s="3"/>
      <c r="AK1290" s="3"/>
    </row>
    <row r="1291" spans="1:37" s="580" customFormat="1" x14ac:dyDescent="0.25">
      <c r="A1291" s="925"/>
      <c r="B1291" s="925"/>
      <c r="C1291" s="555" t="s">
        <v>283</v>
      </c>
      <c r="D1291" s="555" t="s">
        <v>527</v>
      </c>
      <c r="E1291" s="245" t="s">
        <v>493</v>
      </c>
      <c r="F1291" s="260">
        <v>600</v>
      </c>
      <c r="G1291" s="260">
        <v>3</v>
      </c>
      <c r="H1291" s="260">
        <v>5</v>
      </c>
      <c r="I1291" s="465" t="s">
        <v>529</v>
      </c>
      <c r="J1291" s="465" t="s">
        <v>85</v>
      </c>
      <c r="K1291" s="925"/>
      <c r="L1291" s="925"/>
      <c r="M1291" s="929"/>
      <c r="N1291" s="928"/>
      <c r="O1291" s="925"/>
      <c r="P1291" s="936"/>
      <c r="Q1291" s="925"/>
      <c r="R1291" s="928"/>
      <c r="S1291" s="3"/>
      <c r="T1291" s="3"/>
      <c r="U1291" s="3"/>
      <c r="V1291" s="3"/>
      <c r="W1291" s="3"/>
      <c r="X1291" s="3"/>
      <c r="Y1291" s="3"/>
      <c r="Z1291" s="3"/>
      <c r="AA1291" s="3"/>
      <c r="AB1291" s="3"/>
      <c r="AC1291" s="3"/>
      <c r="AD1291" s="3"/>
      <c r="AE1291" s="3"/>
      <c r="AF1291" s="3"/>
      <c r="AG1291" s="3"/>
      <c r="AH1291" s="3"/>
      <c r="AI1291" s="3"/>
      <c r="AJ1291" s="3"/>
      <c r="AK1291" s="3"/>
    </row>
    <row r="1292" spans="1:37" s="580" customFormat="1" x14ac:dyDescent="0.25">
      <c r="A1292" s="925" t="s">
        <v>1080</v>
      </c>
      <c r="B1292" s="925" t="s">
        <v>410</v>
      </c>
      <c r="C1292" s="555" t="s">
        <v>526</v>
      </c>
      <c r="D1292" s="555" t="s">
        <v>527</v>
      </c>
      <c r="E1292" s="245" t="s">
        <v>1020</v>
      </c>
      <c r="F1292" s="260" t="s">
        <v>97</v>
      </c>
      <c r="G1292" s="260">
        <v>3</v>
      </c>
      <c r="H1292" s="465">
        <v>14</v>
      </c>
      <c r="I1292" s="260">
        <v>50</v>
      </c>
      <c r="J1292" s="465" t="s">
        <v>85</v>
      </c>
      <c r="K1292" s="925" t="s">
        <v>97</v>
      </c>
      <c r="L1292" s="925">
        <v>3</v>
      </c>
      <c r="M1292" s="929">
        <v>14</v>
      </c>
      <c r="N1292" s="928" t="s">
        <v>449</v>
      </c>
      <c r="O1292" s="932">
        <v>25</v>
      </c>
      <c r="P1292" s="933">
        <v>3840</v>
      </c>
      <c r="Q1292" s="925" t="s">
        <v>520</v>
      </c>
      <c r="R1292" s="928" t="s">
        <v>510</v>
      </c>
      <c r="S1292" s="3"/>
      <c r="T1292" s="3"/>
      <c r="U1292" s="3"/>
      <c r="V1292" s="3"/>
      <c r="W1292" s="3"/>
      <c r="X1292" s="3"/>
      <c r="Y1292" s="3"/>
      <c r="Z1292" s="3"/>
      <c r="AA1292" s="3"/>
      <c r="AB1292" s="3"/>
      <c r="AC1292" s="3"/>
      <c r="AD1292" s="3"/>
      <c r="AE1292" s="3"/>
      <c r="AF1292" s="3"/>
      <c r="AG1292" s="3"/>
      <c r="AH1292" s="3"/>
      <c r="AI1292" s="3"/>
      <c r="AJ1292" s="3"/>
      <c r="AK1292" s="3"/>
    </row>
    <row r="1293" spans="1:37" s="580" customFormat="1" x14ac:dyDescent="0.25">
      <c r="A1293" s="925"/>
      <c r="B1293" s="925"/>
      <c r="C1293" s="555" t="s">
        <v>88</v>
      </c>
      <c r="D1293" s="555" t="s">
        <v>527</v>
      </c>
      <c r="E1293" s="245" t="s">
        <v>447</v>
      </c>
      <c r="F1293" s="260">
        <v>600</v>
      </c>
      <c r="G1293" s="260">
        <v>3</v>
      </c>
      <c r="H1293" s="260">
        <v>5</v>
      </c>
      <c r="I1293" s="260">
        <v>27</v>
      </c>
      <c r="J1293" s="260">
        <v>25</v>
      </c>
      <c r="K1293" s="925"/>
      <c r="L1293" s="925"/>
      <c r="M1293" s="929"/>
      <c r="N1293" s="928"/>
      <c r="O1293" s="925"/>
      <c r="P1293" s="936"/>
      <c r="Q1293" s="925"/>
      <c r="R1293" s="928"/>
      <c r="S1293" s="3"/>
      <c r="T1293" s="3"/>
      <c r="U1293" s="3"/>
      <c r="V1293" s="3"/>
      <c r="W1293" s="3"/>
      <c r="X1293" s="3"/>
      <c r="Y1293" s="3"/>
      <c r="Z1293" s="3"/>
      <c r="AA1293" s="3"/>
      <c r="AB1293" s="3"/>
      <c r="AC1293" s="3"/>
      <c r="AD1293" s="3"/>
      <c r="AE1293" s="3"/>
      <c r="AF1293" s="3"/>
      <c r="AG1293" s="3"/>
      <c r="AH1293" s="3"/>
      <c r="AI1293" s="3"/>
      <c r="AJ1293" s="3"/>
      <c r="AK1293" s="3"/>
    </row>
    <row r="1294" spans="1:37" s="580" customFormat="1" x14ac:dyDescent="0.25">
      <c r="A1294" s="925"/>
      <c r="B1294" s="925"/>
      <c r="C1294" s="555" t="s">
        <v>283</v>
      </c>
      <c r="D1294" s="555" t="s">
        <v>527</v>
      </c>
      <c r="E1294" s="245" t="s">
        <v>493</v>
      </c>
      <c r="F1294" s="260">
        <v>600</v>
      </c>
      <c r="G1294" s="260">
        <v>3</v>
      </c>
      <c r="H1294" s="260">
        <v>5</v>
      </c>
      <c r="I1294" s="465" t="s">
        <v>529</v>
      </c>
      <c r="J1294" s="465" t="s">
        <v>85</v>
      </c>
      <c r="K1294" s="925"/>
      <c r="L1294" s="925"/>
      <c r="M1294" s="929"/>
      <c r="N1294" s="928"/>
      <c r="O1294" s="925"/>
      <c r="P1294" s="936"/>
      <c r="Q1294" s="925"/>
      <c r="R1294" s="928"/>
      <c r="S1294" s="3"/>
      <c r="T1294" s="3"/>
      <c r="U1294" s="3"/>
      <c r="V1294" s="3"/>
      <c r="W1294" s="3"/>
      <c r="X1294" s="3"/>
      <c r="Y1294" s="3"/>
      <c r="Z1294" s="3"/>
      <c r="AA1294" s="3"/>
      <c r="AB1294" s="3"/>
      <c r="AC1294" s="3"/>
      <c r="AD1294" s="3"/>
      <c r="AE1294" s="3"/>
      <c r="AF1294" s="3"/>
      <c r="AG1294" s="3"/>
      <c r="AH1294" s="3"/>
      <c r="AI1294" s="3"/>
      <c r="AJ1294" s="3"/>
      <c r="AK1294" s="3"/>
    </row>
    <row r="1295" spans="1:37" x14ac:dyDescent="0.25">
      <c r="A1295" s="925" t="s">
        <v>1477</v>
      </c>
      <c r="B1295" s="925" t="s">
        <v>410</v>
      </c>
      <c r="C1295" s="555" t="s">
        <v>526</v>
      </c>
      <c r="D1295" s="555" t="s">
        <v>527</v>
      </c>
      <c r="E1295" s="583" t="s">
        <v>1430</v>
      </c>
      <c r="F1295" s="260" t="s">
        <v>97</v>
      </c>
      <c r="G1295" s="260">
        <v>3</v>
      </c>
      <c r="H1295" s="465">
        <v>10</v>
      </c>
      <c r="I1295" s="260">
        <v>50</v>
      </c>
      <c r="J1295" s="465" t="s">
        <v>85</v>
      </c>
      <c r="K1295" s="925" t="s">
        <v>97</v>
      </c>
      <c r="L1295" s="925">
        <v>3</v>
      </c>
      <c r="M1295" s="929">
        <v>10</v>
      </c>
      <c r="N1295" s="928" t="s">
        <v>449</v>
      </c>
      <c r="O1295" s="932">
        <v>25</v>
      </c>
      <c r="P1295" s="933">
        <v>3840</v>
      </c>
      <c r="Q1295" s="925" t="s">
        <v>520</v>
      </c>
      <c r="R1295" s="928" t="s">
        <v>510</v>
      </c>
    </row>
    <row r="1296" spans="1:37" x14ac:dyDescent="0.25">
      <c r="A1296" s="925"/>
      <c r="B1296" s="925"/>
      <c r="C1296" s="555" t="s">
        <v>88</v>
      </c>
      <c r="D1296" s="555" t="s">
        <v>527</v>
      </c>
      <c r="E1296" s="583" t="s">
        <v>447</v>
      </c>
      <c r="F1296" s="260">
        <v>600</v>
      </c>
      <c r="G1296" s="260">
        <v>3</v>
      </c>
      <c r="H1296" s="260">
        <v>5</v>
      </c>
      <c r="I1296" s="260">
        <v>27</v>
      </c>
      <c r="J1296" s="260">
        <v>25</v>
      </c>
      <c r="K1296" s="925"/>
      <c r="L1296" s="925"/>
      <c r="M1296" s="929"/>
      <c r="N1296" s="928"/>
      <c r="O1296" s="925"/>
      <c r="P1296" s="936"/>
      <c r="Q1296" s="925"/>
      <c r="R1296" s="928"/>
    </row>
    <row r="1297" spans="1:37" x14ac:dyDescent="0.25">
      <c r="A1297" s="925"/>
      <c r="B1297" s="925"/>
      <c r="C1297" s="555" t="s">
        <v>283</v>
      </c>
      <c r="D1297" s="555" t="s">
        <v>527</v>
      </c>
      <c r="E1297" s="583" t="s">
        <v>493</v>
      </c>
      <c r="F1297" s="260">
        <v>600</v>
      </c>
      <c r="G1297" s="260">
        <v>3</v>
      </c>
      <c r="H1297" s="260">
        <v>5</v>
      </c>
      <c r="I1297" s="465" t="s">
        <v>529</v>
      </c>
      <c r="J1297" s="465" t="s">
        <v>85</v>
      </c>
      <c r="K1297" s="925"/>
      <c r="L1297" s="925"/>
      <c r="M1297" s="929"/>
      <c r="N1297" s="928"/>
      <c r="O1297" s="925"/>
      <c r="P1297" s="936"/>
      <c r="Q1297" s="925"/>
      <c r="R1297" s="928"/>
    </row>
    <row r="1298" spans="1:37" x14ac:dyDescent="0.25">
      <c r="A1298" s="925" t="s">
        <v>1322</v>
      </c>
      <c r="B1298" s="925" t="s">
        <v>410</v>
      </c>
      <c r="C1298" s="555" t="s">
        <v>526</v>
      </c>
      <c r="D1298" s="555" t="s">
        <v>527</v>
      </c>
      <c r="E1298" s="245" t="s">
        <v>947</v>
      </c>
      <c r="F1298" s="260">
        <v>200</v>
      </c>
      <c r="G1298" s="260">
        <v>3</v>
      </c>
      <c r="H1298" s="465">
        <v>65</v>
      </c>
      <c r="I1298" s="260">
        <v>50</v>
      </c>
      <c r="J1298" s="465" t="s">
        <v>85</v>
      </c>
      <c r="K1298" s="925">
        <v>200</v>
      </c>
      <c r="L1298" s="925">
        <v>3</v>
      </c>
      <c r="M1298" s="929">
        <v>65</v>
      </c>
      <c r="N1298" s="928" t="s">
        <v>456</v>
      </c>
      <c r="O1298" s="932">
        <v>10</v>
      </c>
      <c r="P1298" s="933">
        <v>3840</v>
      </c>
      <c r="Q1298" s="925" t="s">
        <v>531</v>
      </c>
      <c r="R1298" s="928" t="s">
        <v>510</v>
      </c>
    </row>
    <row r="1299" spans="1:37" x14ac:dyDescent="0.25">
      <c r="A1299" s="925"/>
      <c r="B1299" s="925"/>
      <c r="C1299" s="555" t="s">
        <v>88</v>
      </c>
      <c r="D1299" s="555" t="s">
        <v>527</v>
      </c>
      <c r="E1299" s="245" t="s">
        <v>457</v>
      </c>
      <c r="F1299" s="260">
        <v>200</v>
      </c>
      <c r="G1299" s="260">
        <v>3</v>
      </c>
      <c r="H1299" s="260">
        <v>5</v>
      </c>
      <c r="I1299" s="260">
        <v>32.200000000000003</v>
      </c>
      <c r="J1299" s="260">
        <v>10</v>
      </c>
      <c r="K1299" s="925"/>
      <c r="L1299" s="925"/>
      <c r="M1299" s="929"/>
      <c r="N1299" s="928"/>
      <c r="O1299" s="925"/>
      <c r="P1299" s="936"/>
      <c r="Q1299" s="925"/>
      <c r="R1299" s="928"/>
    </row>
    <row r="1300" spans="1:37" x14ac:dyDescent="0.25">
      <c r="A1300" s="925"/>
      <c r="B1300" s="925"/>
      <c r="C1300" s="555" t="s">
        <v>283</v>
      </c>
      <c r="D1300" s="555" t="s">
        <v>527</v>
      </c>
      <c r="E1300" s="245" t="s">
        <v>493</v>
      </c>
      <c r="F1300" s="260">
        <v>200</v>
      </c>
      <c r="G1300" s="260">
        <v>3</v>
      </c>
      <c r="H1300" s="260">
        <v>5</v>
      </c>
      <c r="I1300" s="465" t="s">
        <v>529</v>
      </c>
      <c r="J1300" s="465" t="s">
        <v>85</v>
      </c>
      <c r="K1300" s="925"/>
      <c r="L1300" s="925"/>
      <c r="M1300" s="929"/>
      <c r="N1300" s="928"/>
      <c r="O1300" s="925"/>
      <c r="P1300" s="936"/>
      <c r="Q1300" s="925"/>
      <c r="R1300" s="928"/>
    </row>
    <row r="1301" spans="1:37" s="580" customFormat="1" x14ac:dyDescent="0.25">
      <c r="A1301" s="925" t="s">
        <v>1642</v>
      </c>
      <c r="B1301" s="925" t="s">
        <v>410</v>
      </c>
      <c r="C1301" s="555" t="s">
        <v>526</v>
      </c>
      <c r="D1301" s="555" t="s">
        <v>527</v>
      </c>
      <c r="E1301" s="245" t="s">
        <v>1020</v>
      </c>
      <c r="F1301" s="260">
        <v>200</v>
      </c>
      <c r="G1301" s="260">
        <v>3</v>
      </c>
      <c r="H1301" s="465">
        <v>35</v>
      </c>
      <c r="I1301" s="260">
        <v>50</v>
      </c>
      <c r="J1301" s="465" t="s">
        <v>85</v>
      </c>
      <c r="K1301" s="925">
        <v>200</v>
      </c>
      <c r="L1301" s="925">
        <v>3</v>
      </c>
      <c r="M1301" s="929">
        <v>35</v>
      </c>
      <c r="N1301" s="928" t="s">
        <v>456</v>
      </c>
      <c r="O1301" s="932">
        <v>10</v>
      </c>
      <c r="P1301" s="933">
        <v>3840</v>
      </c>
      <c r="Q1301" s="925" t="s">
        <v>531</v>
      </c>
      <c r="R1301" s="928" t="s">
        <v>510</v>
      </c>
      <c r="S1301" s="3"/>
      <c r="T1301" s="3"/>
      <c r="U1301" s="3"/>
      <c r="V1301" s="3"/>
      <c r="W1301" s="3"/>
      <c r="X1301" s="3"/>
      <c r="Y1301" s="3"/>
      <c r="Z1301" s="3"/>
      <c r="AA1301" s="3"/>
      <c r="AB1301" s="3"/>
      <c r="AC1301" s="3"/>
      <c r="AD1301" s="3"/>
      <c r="AE1301" s="3"/>
      <c r="AF1301" s="3"/>
      <c r="AG1301" s="3"/>
      <c r="AH1301" s="3"/>
      <c r="AI1301" s="3"/>
      <c r="AJ1301" s="3"/>
      <c r="AK1301" s="3"/>
    </row>
    <row r="1302" spans="1:37" s="580" customFormat="1" x14ac:dyDescent="0.25">
      <c r="A1302" s="925"/>
      <c r="B1302" s="925"/>
      <c r="C1302" s="555" t="s">
        <v>88</v>
      </c>
      <c r="D1302" s="555" t="s">
        <v>527</v>
      </c>
      <c r="E1302" s="245" t="s">
        <v>457</v>
      </c>
      <c r="F1302" s="260">
        <v>200</v>
      </c>
      <c r="G1302" s="260">
        <v>3</v>
      </c>
      <c r="H1302" s="260">
        <v>5</v>
      </c>
      <c r="I1302" s="260">
        <v>32.200000000000003</v>
      </c>
      <c r="J1302" s="260">
        <v>10</v>
      </c>
      <c r="K1302" s="925"/>
      <c r="L1302" s="925"/>
      <c r="M1302" s="929"/>
      <c r="N1302" s="928"/>
      <c r="O1302" s="925"/>
      <c r="P1302" s="936"/>
      <c r="Q1302" s="925"/>
      <c r="R1302" s="928"/>
      <c r="S1302" s="3"/>
      <c r="T1302" s="3"/>
      <c r="U1302" s="3"/>
      <c r="V1302" s="3"/>
      <c r="W1302" s="3"/>
      <c r="X1302" s="3"/>
      <c r="Y1302" s="3"/>
      <c r="Z1302" s="3"/>
      <c r="AA1302" s="3"/>
      <c r="AB1302" s="3"/>
      <c r="AC1302" s="3"/>
      <c r="AD1302" s="3"/>
      <c r="AE1302" s="3"/>
      <c r="AF1302" s="3"/>
      <c r="AG1302" s="3"/>
      <c r="AH1302" s="3"/>
      <c r="AI1302" s="3"/>
      <c r="AJ1302" s="3"/>
      <c r="AK1302" s="3"/>
    </row>
    <row r="1303" spans="1:37" s="580" customFormat="1" x14ac:dyDescent="0.25">
      <c r="A1303" s="925"/>
      <c r="B1303" s="925"/>
      <c r="C1303" s="555" t="s">
        <v>283</v>
      </c>
      <c r="D1303" s="555" t="s">
        <v>527</v>
      </c>
      <c r="E1303" s="245" t="s">
        <v>493</v>
      </c>
      <c r="F1303" s="260">
        <v>200</v>
      </c>
      <c r="G1303" s="260">
        <v>3</v>
      </c>
      <c r="H1303" s="260">
        <v>5</v>
      </c>
      <c r="I1303" s="465" t="s">
        <v>529</v>
      </c>
      <c r="J1303" s="465" t="s">
        <v>85</v>
      </c>
      <c r="K1303" s="925"/>
      <c r="L1303" s="925"/>
      <c r="M1303" s="929"/>
      <c r="N1303" s="928"/>
      <c r="O1303" s="925"/>
      <c r="P1303" s="936"/>
      <c r="Q1303" s="925"/>
      <c r="R1303" s="928"/>
      <c r="S1303" s="3"/>
      <c r="T1303" s="3"/>
      <c r="U1303" s="3"/>
      <c r="V1303" s="3"/>
      <c r="W1303" s="3"/>
      <c r="X1303" s="3"/>
      <c r="Y1303" s="3"/>
      <c r="Z1303" s="3"/>
      <c r="AA1303" s="3"/>
      <c r="AB1303" s="3"/>
      <c r="AC1303" s="3"/>
      <c r="AD1303" s="3"/>
      <c r="AE1303" s="3"/>
      <c r="AF1303" s="3"/>
      <c r="AG1303" s="3"/>
      <c r="AH1303" s="3"/>
      <c r="AI1303" s="3"/>
      <c r="AJ1303" s="3"/>
      <c r="AK1303" s="3"/>
    </row>
    <row r="1304" spans="1:37" s="580" customFormat="1" x14ac:dyDescent="0.25">
      <c r="A1304" s="925" t="s">
        <v>1668</v>
      </c>
      <c r="B1304" s="925" t="s">
        <v>410</v>
      </c>
      <c r="C1304" s="555" t="s">
        <v>526</v>
      </c>
      <c r="D1304" s="555" t="s">
        <v>527</v>
      </c>
      <c r="E1304" s="583" t="s">
        <v>1430</v>
      </c>
      <c r="F1304" s="260">
        <v>200</v>
      </c>
      <c r="G1304" s="260">
        <v>3</v>
      </c>
      <c r="H1304" s="465">
        <v>25</v>
      </c>
      <c r="I1304" s="260">
        <v>50</v>
      </c>
      <c r="J1304" s="465" t="s">
        <v>85</v>
      </c>
      <c r="K1304" s="925">
        <v>200</v>
      </c>
      <c r="L1304" s="925">
        <v>3</v>
      </c>
      <c r="M1304" s="929">
        <v>25</v>
      </c>
      <c r="N1304" s="928" t="s">
        <v>456</v>
      </c>
      <c r="O1304" s="932">
        <v>10</v>
      </c>
      <c r="P1304" s="933">
        <v>3840</v>
      </c>
      <c r="Q1304" s="925" t="s">
        <v>531</v>
      </c>
      <c r="R1304" s="928" t="s">
        <v>510</v>
      </c>
      <c r="S1304" s="3"/>
      <c r="T1304" s="3"/>
      <c r="U1304" s="3"/>
      <c r="V1304" s="3"/>
      <c r="W1304" s="3"/>
      <c r="X1304" s="3"/>
      <c r="Y1304" s="3"/>
      <c r="Z1304" s="3"/>
      <c r="AA1304" s="3"/>
      <c r="AB1304" s="3"/>
      <c r="AC1304" s="3"/>
      <c r="AD1304" s="3"/>
      <c r="AE1304" s="3"/>
      <c r="AF1304" s="3"/>
      <c r="AG1304" s="3"/>
      <c r="AH1304" s="3"/>
      <c r="AI1304" s="3"/>
      <c r="AJ1304" s="3"/>
      <c r="AK1304" s="3"/>
    </row>
    <row r="1305" spans="1:37" s="580" customFormat="1" x14ac:dyDescent="0.25">
      <c r="A1305" s="925"/>
      <c r="B1305" s="925"/>
      <c r="C1305" s="555" t="s">
        <v>88</v>
      </c>
      <c r="D1305" s="555" t="s">
        <v>527</v>
      </c>
      <c r="E1305" s="583" t="s">
        <v>457</v>
      </c>
      <c r="F1305" s="260">
        <v>200</v>
      </c>
      <c r="G1305" s="260">
        <v>3</v>
      </c>
      <c r="H1305" s="260">
        <v>5</v>
      </c>
      <c r="I1305" s="260">
        <v>32.200000000000003</v>
      </c>
      <c r="J1305" s="260">
        <v>10</v>
      </c>
      <c r="K1305" s="925"/>
      <c r="L1305" s="925"/>
      <c r="M1305" s="929"/>
      <c r="N1305" s="928"/>
      <c r="O1305" s="925"/>
      <c r="P1305" s="936"/>
      <c r="Q1305" s="925"/>
      <c r="R1305" s="928"/>
      <c r="S1305" s="3"/>
      <c r="T1305" s="3"/>
      <c r="U1305" s="3"/>
      <c r="V1305" s="3"/>
      <c r="W1305" s="3"/>
      <c r="X1305" s="3"/>
      <c r="Y1305" s="3"/>
      <c r="Z1305" s="3"/>
      <c r="AA1305" s="3"/>
      <c r="AB1305" s="3"/>
      <c r="AC1305" s="3"/>
      <c r="AD1305" s="3"/>
      <c r="AE1305" s="3"/>
      <c r="AF1305" s="3"/>
      <c r="AG1305" s="3"/>
      <c r="AH1305" s="3"/>
      <c r="AI1305" s="3"/>
      <c r="AJ1305" s="3"/>
      <c r="AK1305" s="3"/>
    </row>
    <row r="1306" spans="1:37" s="580" customFormat="1" x14ac:dyDescent="0.25">
      <c r="A1306" s="925"/>
      <c r="B1306" s="925"/>
      <c r="C1306" s="555" t="s">
        <v>283</v>
      </c>
      <c r="D1306" s="555" t="s">
        <v>527</v>
      </c>
      <c r="E1306" s="583" t="s">
        <v>493</v>
      </c>
      <c r="F1306" s="260">
        <v>200</v>
      </c>
      <c r="G1306" s="260">
        <v>3</v>
      </c>
      <c r="H1306" s="260">
        <v>5</v>
      </c>
      <c r="I1306" s="465" t="s">
        <v>529</v>
      </c>
      <c r="J1306" s="465" t="s">
        <v>85</v>
      </c>
      <c r="K1306" s="925"/>
      <c r="L1306" s="925"/>
      <c r="M1306" s="929"/>
      <c r="N1306" s="928"/>
      <c r="O1306" s="925"/>
      <c r="P1306" s="936"/>
      <c r="Q1306" s="925"/>
      <c r="R1306" s="928"/>
      <c r="S1306" s="3"/>
      <c r="T1306" s="3"/>
      <c r="U1306" s="3"/>
      <c r="V1306" s="3"/>
      <c r="W1306" s="3"/>
      <c r="X1306" s="3"/>
      <c r="Y1306" s="3"/>
      <c r="Z1306" s="3"/>
      <c r="AA1306" s="3"/>
      <c r="AB1306" s="3"/>
      <c r="AC1306" s="3"/>
      <c r="AD1306" s="3"/>
      <c r="AE1306" s="3"/>
      <c r="AF1306" s="3"/>
      <c r="AG1306" s="3"/>
      <c r="AH1306" s="3"/>
      <c r="AI1306" s="3"/>
      <c r="AJ1306" s="3"/>
      <c r="AK1306" s="3"/>
    </row>
    <row r="1307" spans="1:37" x14ac:dyDescent="0.25">
      <c r="A1307" s="925" t="s">
        <v>1297</v>
      </c>
      <c r="B1307" s="925" t="s">
        <v>410</v>
      </c>
      <c r="C1307" s="555" t="s">
        <v>526</v>
      </c>
      <c r="D1307" s="555" t="s">
        <v>527</v>
      </c>
      <c r="E1307" s="245" t="s">
        <v>947</v>
      </c>
      <c r="F1307" s="260">
        <v>230</v>
      </c>
      <c r="G1307" s="260">
        <v>3</v>
      </c>
      <c r="H1307" s="465">
        <v>65</v>
      </c>
      <c r="I1307" s="260">
        <v>50</v>
      </c>
      <c r="J1307" s="465" t="s">
        <v>85</v>
      </c>
      <c r="K1307" s="925">
        <v>230</v>
      </c>
      <c r="L1307" s="925">
        <v>3</v>
      </c>
      <c r="M1307" s="929">
        <v>65</v>
      </c>
      <c r="N1307" s="928" t="s">
        <v>452</v>
      </c>
      <c r="O1307" s="932">
        <v>10</v>
      </c>
      <c r="P1307" s="933">
        <v>3840</v>
      </c>
      <c r="Q1307" s="925" t="s">
        <v>531</v>
      </c>
      <c r="R1307" s="928" t="s">
        <v>510</v>
      </c>
    </row>
    <row r="1308" spans="1:37" x14ac:dyDescent="0.25">
      <c r="A1308" s="925"/>
      <c r="B1308" s="925"/>
      <c r="C1308" s="555" t="s">
        <v>88</v>
      </c>
      <c r="D1308" s="555" t="s">
        <v>527</v>
      </c>
      <c r="E1308" s="245" t="s">
        <v>457</v>
      </c>
      <c r="F1308" s="260">
        <v>230</v>
      </c>
      <c r="G1308" s="260">
        <v>3</v>
      </c>
      <c r="H1308" s="260">
        <v>5</v>
      </c>
      <c r="I1308" s="260">
        <v>28</v>
      </c>
      <c r="J1308" s="260">
        <v>10</v>
      </c>
      <c r="K1308" s="925"/>
      <c r="L1308" s="925"/>
      <c r="M1308" s="929"/>
      <c r="N1308" s="928"/>
      <c r="O1308" s="925"/>
      <c r="P1308" s="936"/>
      <c r="Q1308" s="925"/>
      <c r="R1308" s="928"/>
    </row>
    <row r="1309" spans="1:37" x14ac:dyDescent="0.25">
      <c r="A1309" s="925"/>
      <c r="B1309" s="925"/>
      <c r="C1309" s="555" t="s">
        <v>283</v>
      </c>
      <c r="D1309" s="555" t="s">
        <v>527</v>
      </c>
      <c r="E1309" s="245" t="s">
        <v>493</v>
      </c>
      <c r="F1309" s="260">
        <v>230</v>
      </c>
      <c r="G1309" s="260">
        <v>3</v>
      </c>
      <c r="H1309" s="260">
        <v>5</v>
      </c>
      <c r="I1309" s="465" t="s">
        <v>529</v>
      </c>
      <c r="J1309" s="465" t="s">
        <v>85</v>
      </c>
      <c r="K1309" s="925"/>
      <c r="L1309" s="925"/>
      <c r="M1309" s="929"/>
      <c r="N1309" s="928"/>
      <c r="O1309" s="925"/>
      <c r="P1309" s="936"/>
      <c r="Q1309" s="925"/>
      <c r="R1309" s="928"/>
    </row>
    <row r="1310" spans="1:37" x14ac:dyDescent="0.25">
      <c r="A1310" s="925" t="s">
        <v>1693</v>
      </c>
      <c r="B1310" s="925" t="s">
        <v>410</v>
      </c>
      <c r="C1310" s="555" t="s">
        <v>526</v>
      </c>
      <c r="D1310" s="555" t="s">
        <v>527</v>
      </c>
      <c r="E1310" s="245" t="s">
        <v>1020</v>
      </c>
      <c r="F1310" s="260">
        <v>230</v>
      </c>
      <c r="G1310" s="260">
        <v>3</v>
      </c>
      <c r="H1310" s="465">
        <v>35</v>
      </c>
      <c r="I1310" s="260">
        <v>50</v>
      </c>
      <c r="J1310" s="465" t="s">
        <v>85</v>
      </c>
      <c r="K1310" s="925">
        <v>230</v>
      </c>
      <c r="L1310" s="925">
        <v>3</v>
      </c>
      <c r="M1310" s="929">
        <v>35</v>
      </c>
      <c r="N1310" s="928" t="s">
        <v>452</v>
      </c>
      <c r="O1310" s="932">
        <v>10</v>
      </c>
      <c r="P1310" s="933">
        <v>3840</v>
      </c>
      <c r="Q1310" s="925" t="s">
        <v>531</v>
      </c>
      <c r="R1310" s="928" t="s">
        <v>510</v>
      </c>
    </row>
    <row r="1311" spans="1:37" x14ac:dyDescent="0.25">
      <c r="A1311" s="925"/>
      <c r="B1311" s="925"/>
      <c r="C1311" s="555" t="s">
        <v>88</v>
      </c>
      <c r="D1311" s="555" t="s">
        <v>527</v>
      </c>
      <c r="E1311" s="245" t="s">
        <v>457</v>
      </c>
      <c r="F1311" s="260">
        <v>230</v>
      </c>
      <c r="G1311" s="260">
        <v>3</v>
      </c>
      <c r="H1311" s="260">
        <v>5</v>
      </c>
      <c r="I1311" s="260">
        <v>28</v>
      </c>
      <c r="J1311" s="260">
        <v>10</v>
      </c>
      <c r="K1311" s="925"/>
      <c r="L1311" s="925"/>
      <c r="M1311" s="929"/>
      <c r="N1311" s="928"/>
      <c r="O1311" s="925"/>
      <c r="P1311" s="936"/>
      <c r="Q1311" s="925"/>
      <c r="R1311" s="928"/>
    </row>
    <row r="1312" spans="1:37" x14ac:dyDescent="0.25">
      <c r="A1312" s="925"/>
      <c r="B1312" s="925"/>
      <c r="C1312" s="555" t="s">
        <v>283</v>
      </c>
      <c r="D1312" s="555" t="s">
        <v>527</v>
      </c>
      <c r="E1312" s="245" t="s">
        <v>493</v>
      </c>
      <c r="F1312" s="260">
        <v>230</v>
      </c>
      <c r="G1312" s="260">
        <v>3</v>
      </c>
      <c r="H1312" s="260">
        <v>5</v>
      </c>
      <c r="I1312" s="465" t="s">
        <v>529</v>
      </c>
      <c r="J1312" s="465" t="s">
        <v>85</v>
      </c>
      <c r="K1312" s="925"/>
      <c r="L1312" s="925"/>
      <c r="M1312" s="929"/>
      <c r="N1312" s="928"/>
      <c r="O1312" s="925"/>
      <c r="P1312" s="936"/>
      <c r="Q1312" s="925"/>
      <c r="R1312" s="928"/>
    </row>
    <row r="1313" spans="1:37" x14ac:dyDescent="0.25">
      <c r="A1313" s="925" t="s">
        <v>1718</v>
      </c>
      <c r="B1313" s="925" t="s">
        <v>410</v>
      </c>
      <c r="C1313" s="555" t="s">
        <v>526</v>
      </c>
      <c r="D1313" s="555" t="s">
        <v>527</v>
      </c>
      <c r="E1313" s="583" t="s">
        <v>1430</v>
      </c>
      <c r="F1313" s="260">
        <v>230</v>
      </c>
      <c r="G1313" s="260">
        <v>3</v>
      </c>
      <c r="H1313" s="465">
        <v>25</v>
      </c>
      <c r="I1313" s="260">
        <v>50</v>
      </c>
      <c r="J1313" s="465" t="s">
        <v>85</v>
      </c>
      <c r="K1313" s="925">
        <v>230</v>
      </c>
      <c r="L1313" s="925">
        <v>3</v>
      </c>
      <c r="M1313" s="929">
        <v>25</v>
      </c>
      <c r="N1313" s="928" t="s">
        <v>452</v>
      </c>
      <c r="O1313" s="932">
        <v>10</v>
      </c>
      <c r="P1313" s="933">
        <v>3840</v>
      </c>
      <c r="Q1313" s="925" t="s">
        <v>531</v>
      </c>
      <c r="R1313" s="928" t="s">
        <v>510</v>
      </c>
    </row>
    <row r="1314" spans="1:37" x14ac:dyDescent="0.25">
      <c r="A1314" s="925"/>
      <c r="B1314" s="925"/>
      <c r="C1314" s="555" t="s">
        <v>88</v>
      </c>
      <c r="D1314" s="555" t="s">
        <v>527</v>
      </c>
      <c r="E1314" s="583" t="s">
        <v>457</v>
      </c>
      <c r="F1314" s="260">
        <v>230</v>
      </c>
      <c r="G1314" s="260">
        <v>3</v>
      </c>
      <c r="H1314" s="260">
        <v>5</v>
      </c>
      <c r="I1314" s="260">
        <v>28</v>
      </c>
      <c r="J1314" s="260">
        <v>10</v>
      </c>
      <c r="K1314" s="925"/>
      <c r="L1314" s="925"/>
      <c r="M1314" s="929"/>
      <c r="N1314" s="928"/>
      <c r="O1314" s="925"/>
      <c r="P1314" s="936"/>
      <c r="Q1314" s="925"/>
      <c r="R1314" s="928"/>
    </row>
    <row r="1315" spans="1:37" x14ac:dyDescent="0.25">
      <c r="A1315" s="925"/>
      <c r="B1315" s="925"/>
      <c r="C1315" s="555" t="s">
        <v>283</v>
      </c>
      <c r="D1315" s="555" t="s">
        <v>527</v>
      </c>
      <c r="E1315" s="583" t="s">
        <v>493</v>
      </c>
      <c r="F1315" s="260">
        <v>230</v>
      </c>
      <c r="G1315" s="260">
        <v>3</v>
      </c>
      <c r="H1315" s="260">
        <v>5</v>
      </c>
      <c r="I1315" s="465" t="s">
        <v>529</v>
      </c>
      <c r="J1315" s="465" t="s">
        <v>85</v>
      </c>
      <c r="K1315" s="925"/>
      <c r="L1315" s="925"/>
      <c r="M1315" s="929"/>
      <c r="N1315" s="928"/>
      <c r="O1315" s="925"/>
      <c r="P1315" s="936"/>
      <c r="Q1315" s="925"/>
      <c r="R1315" s="928"/>
    </row>
    <row r="1316" spans="1:37" x14ac:dyDescent="0.25">
      <c r="A1316" s="925" t="s">
        <v>1272</v>
      </c>
      <c r="B1316" s="925" t="s">
        <v>410</v>
      </c>
      <c r="C1316" s="555" t="s">
        <v>526</v>
      </c>
      <c r="D1316" s="555" t="s">
        <v>527</v>
      </c>
      <c r="E1316" s="245" t="s">
        <v>947</v>
      </c>
      <c r="F1316" s="260">
        <v>480</v>
      </c>
      <c r="G1316" s="260">
        <v>3</v>
      </c>
      <c r="H1316" s="465">
        <v>65</v>
      </c>
      <c r="I1316" s="260">
        <v>50</v>
      </c>
      <c r="J1316" s="465" t="s">
        <v>85</v>
      </c>
      <c r="K1316" s="925">
        <v>480</v>
      </c>
      <c r="L1316" s="925">
        <v>3</v>
      </c>
      <c r="M1316" s="929">
        <v>65</v>
      </c>
      <c r="N1316" s="928" t="s">
        <v>460</v>
      </c>
      <c r="O1316" s="932">
        <v>25</v>
      </c>
      <c r="P1316" s="933">
        <v>3840</v>
      </c>
      <c r="Q1316" s="925" t="s">
        <v>531</v>
      </c>
      <c r="R1316" s="928" t="s">
        <v>510</v>
      </c>
    </row>
    <row r="1317" spans="1:37" x14ac:dyDescent="0.25">
      <c r="A1317" s="925"/>
      <c r="B1317" s="925"/>
      <c r="C1317" s="555" t="s">
        <v>88</v>
      </c>
      <c r="D1317" s="555" t="s">
        <v>527</v>
      </c>
      <c r="E1317" s="245" t="s">
        <v>457</v>
      </c>
      <c r="F1317" s="260">
        <v>480</v>
      </c>
      <c r="G1317" s="260">
        <v>3</v>
      </c>
      <c r="H1317" s="260">
        <v>5</v>
      </c>
      <c r="I1317" s="260">
        <v>34</v>
      </c>
      <c r="J1317" s="260">
        <v>25</v>
      </c>
      <c r="K1317" s="925"/>
      <c r="L1317" s="925"/>
      <c r="M1317" s="929"/>
      <c r="N1317" s="928"/>
      <c r="O1317" s="925"/>
      <c r="P1317" s="936"/>
      <c r="Q1317" s="925"/>
      <c r="R1317" s="928"/>
    </row>
    <row r="1318" spans="1:37" x14ac:dyDescent="0.25">
      <c r="A1318" s="925"/>
      <c r="B1318" s="925"/>
      <c r="C1318" s="555" t="s">
        <v>283</v>
      </c>
      <c r="D1318" s="555" t="s">
        <v>527</v>
      </c>
      <c r="E1318" s="245" t="s">
        <v>493</v>
      </c>
      <c r="F1318" s="260">
        <v>480</v>
      </c>
      <c r="G1318" s="260">
        <v>3</v>
      </c>
      <c r="H1318" s="260">
        <v>5</v>
      </c>
      <c r="I1318" s="465" t="s">
        <v>529</v>
      </c>
      <c r="J1318" s="465" t="s">
        <v>85</v>
      </c>
      <c r="K1318" s="925"/>
      <c r="L1318" s="925"/>
      <c r="M1318" s="929"/>
      <c r="N1318" s="928"/>
      <c r="O1318" s="925"/>
      <c r="P1318" s="936"/>
      <c r="Q1318" s="925"/>
      <c r="R1318" s="928"/>
    </row>
    <row r="1319" spans="1:37" x14ac:dyDescent="0.25">
      <c r="A1319" s="925" t="s">
        <v>1081</v>
      </c>
      <c r="B1319" s="925" t="s">
        <v>410</v>
      </c>
      <c r="C1319" s="555" t="s">
        <v>526</v>
      </c>
      <c r="D1319" s="555" t="s">
        <v>527</v>
      </c>
      <c r="E1319" s="245" t="s">
        <v>1020</v>
      </c>
      <c r="F1319" s="260">
        <v>480</v>
      </c>
      <c r="G1319" s="260">
        <v>3</v>
      </c>
      <c r="H1319" s="465">
        <v>35</v>
      </c>
      <c r="I1319" s="260">
        <v>50</v>
      </c>
      <c r="J1319" s="465" t="s">
        <v>85</v>
      </c>
      <c r="K1319" s="925">
        <v>480</v>
      </c>
      <c r="L1319" s="925">
        <v>3</v>
      </c>
      <c r="M1319" s="929">
        <v>35</v>
      </c>
      <c r="N1319" s="928" t="s">
        <v>460</v>
      </c>
      <c r="O1319" s="932">
        <v>25</v>
      </c>
      <c r="P1319" s="933">
        <v>3840</v>
      </c>
      <c r="Q1319" s="925" t="s">
        <v>531</v>
      </c>
      <c r="R1319" s="928" t="s">
        <v>510</v>
      </c>
    </row>
    <row r="1320" spans="1:37" x14ac:dyDescent="0.25">
      <c r="A1320" s="925"/>
      <c r="B1320" s="925"/>
      <c r="C1320" s="555" t="s">
        <v>88</v>
      </c>
      <c r="D1320" s="555" t="s">
        <v>527</v>
      </c>
      <c r="E1320" s="245" t="s">
        <v>457</v>
      </c>
      <c r="F1320" s="260">
        <v>480</v>
      </c>
      <c r="G1320" s="260">
        <v>3</v>
      </c>
      <c r="H1320" s="260">
        <v>5</v>
      </c>
      <c r="I1320" s="260">
        <v>34</v>
      </c>
      <c r="J1320" s="260">
        <v>25</v>
      </c>
      <c r="K1320" s="925"/>
      <c r="L1320" s="925"/>
      <c r="M1320" s="929"/>
      <c r="N1320" s="928"/>
      <c r="O1320" s="925"/>
      <c r="P1320" s="936"/>
      <c r="Q1320" s="925"/>
      <c r="R1320" s="928"/>
    </row>
    <row r="1321" spans="1:37" x14ac:dyDescent="0.25">
      <c r="A1321" s="925"/>
      <c r="B1321" s="925"/>
      <c r="C1321" s="555" t="s">
        <v>283</v>
      </c>
      <c r="D1321" s="555" t="s">
        <v>527</v>
      </c>
      <c r="E1321" s="245" t="s">
        <v>493</v>
      </c>
      <c r="F1321" s="260">
        <v>480</v>
      </c>
      <c r="G1321" s="260">
        <v>3</v>
      </c>
      <c r="H1321" s="260">
        <v>5</v>
      </c>
      <c r="I1321" s="465" t="s">
        <v>529</v>
      </c>
      <c r="J1321" s="465" t="s">
        <v>85</v>
      </c>
      <c r="K1321" s="925"/>
      <c r="L1321" s="925"/>
      <c r="M1321" s="929"/>
      <c r="N1321" s="928"/>
      <c r="O1321" s="925"/>
      <c r="P1321" s="936"/>
      <c r="Q1321" s="925"/>
      <c r="R1321" s="928"/>
    </row>
    <row r="1322" spans="1:37" x14ac:dyDescent="0.25">
      <c r="A1322" s="925" t="s">
        <v>1478</v>
      </c>
      <c r="B1322" s="925" t="s">
        <v>410</v>
      </c>
      <c r="C1322" s="555" t="s">
        <v>526</v>
      </c>
      <c r="D1322" s="555" t="s">
        <v>527</v>
      </c>
      <c r="E1322" s="583" t="s">
        <v>1430</v>
      </c>
      <c r="F1322" s="260">
        <v>480</v>
      </c>
      <c r="G1322" s="260">
        <v>3</v>
      </c>
      <c r="H1322" s="465">
        <v>25</v>
      </c>
      <c r="I1322" s="260">
        <v>50</v>
      </c>
      <c r="J1322" s="465" t="s">
        <v>85</v>
      </c>
      <c r="K1322" s="925">
        <v>480</v>
      </c>
      <c r="L1322" s="925">
        <v>3</v>
      </c>
      <c r="M1322" s="929">
        <v>25</v>
      </c>
      <c r="N1322" s="928" t="s">
        <v>460</v>
      </c>
      <c r="O1322" s="932">
        <v>25</v>
      </c>
      <c r="P1322" s="933">
        <v>3840</v>
      </c>
      <c r="Q1322" s="925" t="s">
        <v>531</v>
      </c>
      <c r="R1322" s="928" t="s">
        <v>510</v>
      </c>
    </row>
    <row r="1323" spans="1:37" x14ac:dyDescent="0.25">
      <c r="A1323" s="925"/>
      <c r="B1323" s="925"/>
      <c r="C1323" s="555" t="s">
        <v>88</v>
      </c>
      <c r="D1323" s="555" t="s">
        <v>527</v>
      </c>
      <c r="E1323" s="583" t="s">
        <v>457</v>
      </c>
      <c r="F1323" s="260">
        <v>480</v>
      </c>
      <c r="G1323" s="260">
        <v>3</v>
      </c>
      <c r="H1323" s="260">
        <v>5</v>
      </c>
      <c r="I1323" s="260">
        <v>34</v>
      </c>
      <c r="J1323" s="260">
        <v>25</v>
      </c>
      <c r="K1323" s="925"/>
      <c r="L1323" s="925"/>
      <c r="M1323" s="929"/>
      <c r="N1323" s="928"/>
      <c r="O1323" s="925"/>
      <c r="P1323" s="936"/>
      <c r="Q1323" s="925"/>
      <c r="R1323" s="928"/>
    </row>
    <row r="1324" spans="1:37" x14ac:dyDescent="0.25">
      <c r="A1324" s="925"/>
      <c r="B1324" s="925"/>
      <c r="C1324" s="555" t="s">
        <v>283</v>
      </c>
      <c r="D1324" s="555" t="s">
        <v>527</v>
      </c>
      <c r="E1324" s="583" t="s">
        <v>493</v>
      </c>
      <c r="F1324" s="260">
        <v>480</v>
      </c>
      <c r="G1324" s="260">
        <v>3</v>
      </c>
      <c r="H1324" s="260">
        <v>5</v>
      </c>
      <c r="I1324" s="465" t="s">
        <v>529</v>
      </c>
      <c r="J1324" s="465" t="s">
        <v>85</v>
      </c>
      <c r="K1324" s="925"/>
      <c r="L1324" s="925"/>
      <c r="M1324" s="929"/>
      <c r="N1324" s="928"/>
      <c r="O1324" s="925"/>
      <c r="P1324" s="936"/>
      <c r="Q1324" s="925"/>
      <c r="R1324" s="928"/>
    </row>
    <row r="1325" spans="1:37" s="580" customFormat="1" x14ac:dyDescent="0.25">
      <c r="A1325" s="925" t="s">
        <v>1248</v>
      </c>
      <c r="B1325" s="925" t="s">
        <v>410</v>
      </c>
      <c r="C1325" s="555" t="s">
        <v>526</v>
      </c>
      <c r="D1325" s="555" t="s">
        <v>527</v>
      </c>
      <c r="E1325" s="245" t="s">
        <v>947</v>
      </c>
      <c r="F1325" s="260" t="s">
        <v>97</v>
      </c>
      <c r="G1325" s="260">
        <v>3</v>
      </c>
      <c r="H1325" s="465">
        <v>25</v>
      </c>
      <c r="I1325" s="260">
        <v>50</v>
      </c>
      <c r="J1325" s="465" t="s">
        <v>85</v>
      </c>
      <c r="K1325" s="925" t="s">
        <v>97</v>
      </c>
      <c r="L1325" s="925">
        <v>3</v>
      </c>
      <c r="M1325" s="929">
        <v>25</v>
      </c>
      <c r="N1325" s="928" t="s">
        <v>462</v>
      </c>
      <c r="O1325" s="932">
        <v>30</v>
      </c>
      <c r="P1325" s="933">
        <v>3840</v>
      </c>
      <c r="Q1325" s="925" t="s">
        <v>531</v>
      </c>
      <c r="R1325" s="928" t="s">
        <v>510</v>
      </c>
      <c r="S1325" s="3"/>
      <c r="T1325" s="3"/>
      <c r="U1325" s="3"/>
      <c r="V1325" s="3"/>
      <c r="W1325" s="3"/>
      <c r="X1325" s="3"/>
      <c r="Y1325" s="3"/>
      <c r="Z1325" s="3"/>
      <c r="AA1325" s="3"/>
      <c r="AB1325" s="3"/>
      <c r="AC1325" s="3"/>
      <c r="AD1325" s="3"/>
      <c r="AE1325" s="3"/>
      <c r="AF1325" s="3"/>
      <c r="AG1325" s="3"/>
      <c r="AH1325" s="3"/>
      <c r="AI1325" s="3"/>
      <c r="AJ1325" s="3"/>
      <c r="AK1325" s="3"/>
    </row>
    <row r="1326" spans="1:37" s="580" customFormat="1" x14ac:dyDescent="0.25">
      <c r="A1326" s="925"/>
      <c r="B1326" s="925"/>
      <c r="C1326" s="555" t="s">
        <v>88</v>
      </c>
      <c r="D1326" s="555" t="s">
        <v>527</v>
      </c>
      <c r="E1326" s="245" t="s">
        <v>457</v>
      </c>
      <c r="F1326" s="260">
        <v>600</v>
      </c>
      <c r="G1326" s="260">
        <v>3</v>
      </c>
      <c r="H1326" s="260">
        <v>5</v>
      </c>
      <c r="I1326" s="260">
        <v>32</v>
      </c>
      <c r="J1326" s="260">
        <v>30</v>
      </c>
      <c r="K1326" s="925"/>
      <c r="L1326" s="925"/>
      <c r="M1326" s="929"/>
      <c r="N1326" s="928"/>
      <c r="O1326" s="925"/>
      <c r="P1326" s="936"/>
      <c r="Q1326" s="925"/>
      <c r="R1326" s="928"/>
      <c r="S1326" s="3"/>
      <c r="T1326" s="3"/>
      <c r="U1326" s="3"/>
      <c r="V1326" s="3"/>
      <c r="W1326" s="3"/>
      <c r="X1326" s="3"/>
      <c r="Y1326" s="3"/>
      <c r="Z1326" s="3"/>
      <c r="AA1326" s="3"/>
      <c r="AB1326" s="3"/>
      <c r="AC1326" s="3"/>
      <c r="AD1326" s="3"/>
      <c r="AE1326" s="3"/>
      <c r="AF1326" s="3"/>
      <c r="AG1326" s="3"/>
      <c r="AH1326" s="3"/>
      <c r="AI1326" s="3"/>
      <c r="AJ1326" s="3"/>
      <c r="AK1326" s="3"/>
    </row>
    <row r="1327" spans="1:37" s="580" customFormat="1" x14ac:dyDescent="0.25">
      <c r="A1327" s="925"/>
      <c r="B1327" s="925"/>
      <c r="C1327" s="555" t="s">
        <v>283</v>
      </c>
      <c r="D1327" s="555" t="s">
        <v>527</v>
      </c>
      <c r="E1327" s="245" t="s">
        <v>493</v>
      </c>
      <c r="F1327" s="260">
        <v>600</v>
      </c>
      <c r="G1327" s="260">
        <v>3</v>
      </c>
      <c r="H1327" s="260">
        <v>5</v>
      </c>
      <c r="I1327" s="465" t="s">
        <v>529</v>
      </c>
      <c r="J1327" s="465" t="s">
        <v>85</v>
      </c>
      <c r="K1327" s="925"/>
      <c r="L1327" s="925"/>
      <c r="M1327" s="929"/>
      <c r="N1327" s="928"/>
      <c r="O1327" s="925"/>
      <c r="P1327" s="936"/>
      <c r="Q1327" s="925"/>
      <c r="R1327" s="928"/>
      <c r="S1327" s="3"/>
      <c r="T1327" s="3"/>
      <c r="U1327" s="3"/>
      <c r="V1327" s="3"/>
      <c r="W1327" s="3"/>
      <c r="X1327" s="3"/>
      <c r="Y1327" s="3"/>
      <c r="Z1327" s="3"/>
      <c r="AA1327" s="3"/>
      <c r="AB1327" s="3"/>
      <c r="AC1327" s="3"/>
      <c r="AD1327" s="3"/>
      <c r="AE1327" s="3"/>
      <c r="AF1327" s="3"/>
      <c r="AG1327" s="3"/>
      <c r="AH1327" s="3"/>
      <c r="AI1327" s="3"/>
      <c r="AJ1327" s="3"/>
      <c r="AK1327" s="3"/>
    </row>
    <row r="1328" spans="1:37" s="580" customFormat="1" x14ac:dyDescent="0.25">
      <c r="A1328" s="925" t="s">
        <v>1082</v>
      </c>
      <c r="B1328" s="925" t="s">
        <v>410</v>
      </c>
      <c r="C1328" s="555" t="s">
        <v>526</v>
      </c>
      <c r="D1328" s="555" t="s">
        <v>527</v>
      </c>
      <c r="E1328" s="245" t="s">
        <v>1020</v>
      </c>
      <c r="F1328" s="260" t="s">
        <v>97</v>
      </c>
      <c r="G1328" s="260">
        <v>3</v>
      </c>
      <c r="H1328" s="465">
        <v>14</v>
      </c>
      <c r="I1328" s="260">
        <v>50</v>
      </c>
      <c r="J1328" s="465" t="s">
        <v>85</v>
      </c>
      <c r="K1328" s="925" t="s">
        <v>97</v>
      </c>
      <c r="L1328" s="925">
        <v>3</v>
      </c>
      <c r="M1328" s="929">
        <v>14</v>
      </c>
      <c r="N1328" s="928" t="s">
        <v>462</v>
      </c>
      <c r="O1328" s="932">
        <v>30</v>
      </c>
      <c r="P1328" s="933">
        <v>3840</v>
      </c>
      <c r="Q1328" s="925" t="s">
        <v>531</v>
      </c>
      <c r="R1328" s="928" t="s">
        <v>510</v>
      </c>
      <c r="S1328" s="3"/>
      <c r="T1328" s="3"/>
      <c r="U1328" s="3"/>
      <c r="V1328" s="3"/>
      <c r="W1328" s="3"/>
      <c r="X1328" s="3"/>
      <c r="Y1328" s="3"/>
      <c r="Z1328" s="3"/>
      <c r="AA1328" s="3"/>
      <c r="AB1328" s="3"/>
      <c r="AC1328" s="3"/>
      <c r="AD1328" s="3"/>
      <c r="AE1328" s="3"/>
      <c r="AF1328" s="3"/>
      <c r="AG1328" s="3"/>
      <c r="AH1328" s="3"/>
      <c r="AI1328" s="3"/>
      <c r="AJ1328" s="3"/>
      <c r="AK1328" s="3"/>
    </row>
    <row r="1329" spans="1:37" s="580" customFormat="1" x14ac:dyDescent="0.25">
      <c r="A1329" s="925"/>
      <c r="B1329" s="925"/>
      <c r="C1329" s="555" t="s">
        <v>88</v>
      </c>
      <c r="D1329" s="555" t="s">
        <v>527</v>
      </c>
      <c r="E1329" s="245" t="s">
        <v>457</v>
      </c>
      <c r="F1329" s="260">
        <v>600</v>
      </c>
      <c r="G1329" s="260">
        <v>3</v>
      </c>
      <c r="H1329" s="260">
        <v>5</v>
      </c>
      <c r="I1329" s="260">
        <v>32</v>
      </c>
      <c r="J1329" s="260">
        <v>30</v>
      </c>
      <c r="K1329" s="925"/>
      <c r="L1329" s="925"/>
      <c r="M1329" s="929"/>
      <c r="N1329" s="928"/>
      <c r="O1329" s="925"/>
      <c r="P1329" s="936"/>
      <c r="Q1329" s="925"/>
      <c r="R1329" s="928"/>
      <c r="S1329" s="3"/>
      <c r="T1329" s="3"/>
      <c r="U1329" s="3"/>
      <c r="V1329" s="3"/>
      <c r="W1329" s="3"/>
      <c r="X1329" s="3"/>
      <c r="Y1329" s="3"/>
      <c r="Z1329" s="3"/>
      <c r="AA1329" s="3"/>
      <c r="AB1329" s="3"/>
      <c r="AC1329" s="3"/>
      <c r="AD1329" s="3"/>
      <c r="AE1329" s="3"/>
      <c r="AF1329" s="3"/>
      <c r="AG1329" s="3"/>
      <c r="AH1329" s="3"/>
      <c r="AI1329" s="3"/>
      <c r="AJ1329" s="3"/>
      <c r="AK1329" s="3"/>
    </row>
    <row r="1330" spans="1:37" s="580" customFormat="1" x14ac:dyDescent="0.25">
      <c r="A1330" s="925"/>
      <c r="B1330" s="925"/>
      <c r="C1330" s="555" t="s">
        <v>283</v>
      </c>
      <c r="D1330" s="555" t="s">
        <v>527</v>
      </c>
      <c r="E1330" s="245" t="s">
        <v>493</v>
      </c>
      <c r="F1330" s="260">
        <v>600</v>
      </c>
      <c r="G1330" s="260">
        <v>3</v>
      </c>
      <c r="H1330" s="260">
        <v>5</v>
      </c>
      <c r="I1330" s="465" t="s">
        <v>529</v>
      </c>
      <c r="J1330" s="465" t="s">
        <v>85</v>
      </c>
      <c r="K1330" s="925"/>
      <c r="L1330" s="925"/>
      <c r="M1330" s="929"/>
      <c r="N1330" s="928"/>
      <c r="O1330" s="925"/>
      <c r="P1330" s="936"/>
      <c r="Q1330" s="925"/>
      <c r="R1330" s="928"/>
      <c r="S1330" s="3"/>
      <c r="T1330" s="3"/>
      <c r="U1330" s="3"/>
      <c r="V1330" s="3"/>
      <c r="W1330" s="3"/>
      <c r="X1330" s="3"/>
      <c r="Y1330" s="3"/>
      <c r="Z1330" s="3"/>
      <c r="AA1330" s="3"/>
      <c r="AB1330" s="3"/>
      <c r="AC1330" s="3"/>
      <c r="AD1330" s="3"/>
      <c r="AE1330" s="3"/>
      <c r="AF1330" s="3"/>
      <c r="AG1330" s="3"/>
      <c r="AH1330" s="3"/>
      <c r="AI1330" s="3"/>
      <c r="AJ1330" s="3"/>
      <c r="AK1330" s="3"/>
    </row>
    <row r="1331" spans="1:37" x14ac:dyDescent="0.25">
      <c r="A1331" s="925" t="s">
        <v>1479</v>
      </c>
      <c r="B1331" s="925" t="s">
        <v>410</v>
      </c>
      <c r="C1331" s="555" t="s">
        <v>526</v>
      </c>
      <c r="D1331" s="555" t="s">
        <v>527</v>
      </c>
      <c r="E1331" s="583" t="s">
        <v>1430</v>
      </c>
      <c r="F1331" s="260" t="s">
        <v>97</v>
      </c>
      <c r="G1331" s="260">
        <v>3</v>
      </c>
      <c r="H1331" s="465">
        <v>10</v>
      </c>
      <c r="I1331" s="260">
        <v>50</v>
      </c>
      <c r="J1331" s="465" t="s">
        <v>85</v>
      </c>
      <c r="K1331" s="925" t="s">
        <v>97</v>
      </c>
      <c r="L1331" s="925">
        <v>3</v>
      </c>
      <c r="M1331" s="929">
        <v>10</v>
      </c>
      <c r="N1331" s="928" t="s">
        <v>462</v>
      </c>
      <c r="O1331" s="932">
        <v>30</v>
      </c>
      <c r="P1331" s="933">
        <v>3840</v>
      </c>
      <c r="Q1331" s="925" t="s">
        <v>531</v>
      </c>
      <c r="R1331" s="928" t="s">
        <v>510</v>
      </c>
    </row>
    <row r="1332" spans="1:37" x14ac:dyDescent="0.25">
      <c r="A1332" s="925"/>
      <c r="B1332" s="925"/>
      <c r="C1332" s="555" t="s">
        <v>88</v>
      </c>
      <c r="D1332" s="555" t="s">
        <v>527</v>
      </c>
      <c r="E1332" s="583" t="s">
        <v>457</v>
      </c>
      <c r="F1332" s="260">
        <v>600</v>
      </c>
      <c r="G1332" s="260">
        <v>3</v>
      </c>
      <c r="H1332" s="260">
        <v>5</v>
      </c>
      <c r="I1332" s="260">
        <v>32</v>
      </c>
      <c r="J1332" s="260">
        <v>30</v>
      </c>
      <c r="K1332" s="925"/>
      <c r="L1332" s="925"/>
      <c r="M1332" s="929"/>
      <c r="N1332" s="928"/>
      <c r="O1332" s="925"/>
      <c r="P1332" s="936"/>
      <c r="Q1332" s="925"/>
      <c r="R1332" s="928"/>
    </row>
    <row r="1333" spans="1:37" x14ac:dyDescent="0.25">
      <c r="A1333" s="925"/>
      <c r="B1333" s="925"/>
      <c r="C1333" s="555" t="s">
        <v>283</v>
      </c>
      <c r="D1333" s="555" t="s">
        <v>527</v>
      </c>
      <c r="E1333" s="583" t="s">
        <v>493</v>
      </c>
      <c r="F1333" s="260">
        <v>600</v>
      </c>
      <c r="G1333" s="260">
        <v>3</v>
      </c>
      <c r="H1333" s="260">
        <v>5</v>
      </c>
      <c r="I1333" s="465" t="s">
        <v>529</v>
      </c>
      <c r="J1333" s="465" t="s">
        <v>85</v>
      </c>
      <c r="K1333" s="925"/>
      <c r="L1333" s="925"/>
      <c r="M1333" s="929"/>
      <c r="N1333" s="928"/>
      <c r="O1333" s="925"/>
      <c r="P1333" s="936"/>
      <c r="Q1333" s="925"/>
      <c r="R1333" s="928"/>
    </row>
    <row r="1334" spans="1:37" x14ac:dyDescent="0.25">
      <c r="A1334" s="941" t="s">
        <v>1323</v>
      </c>
      <c r="B1334" s="941" t="s">
        <v>410</v>
      </c>
      <c r="C1334" s="564" t="s">
        <v>526</v>
      </c>
      <c r="D1334" s="564" t="s">
        <v>527</v>
      </c>
      <c r="E1334" s="568" t="s">
        <v>948</v>
      </c>
      <c r="F1334" s="559">
        <v>200</v>
      </c>
      <c r="G1334" s="559">
        <v>3</v>
      </c>
      <c r="H1334" s="563">
        <v>65</v>
      </c>
      <c r="I1334" s="559">
        <v>80</v>
      </c>
      <c r="J1334" s="563" t="s">
        <v>85</v>
      </c>
      <c r="K1334" s="925">
        <v>200</v>
      </c>
      <c r="L1334" s="925">
        <v>3</v>
      </c>
      <c r="M1334" s="929">
        <v>65</v>
      </c>
      <c r="N1334" s="928" t="s">
        <v>456</v>
      </c>
      <c r="O1334" s="932">
        <v>10</v>
      </c>
      <c r="P1334" s="933">
        <v>10800</v>
      </c>
      <c r="Q1334" s="925" t="s">
        <v>531</v>
      </c>
      <c r="R1334" s="928" t="s">
        <v>510</v>
      </c>
    </row>
    <row r="1335" spans="1:37" x14ac:dyDescent="0.25">
      <c r="A1335" s="941"/>
      <c r="B1335" s="941"/>
      <c r="C1335" s="564" t="s">
        <v>88</v>
      </c>
      <c r="D1335" s="564" t="s">
        <v>527</v>
      </c>
      <c r="E1335" s="568" t="s">
        <v>463</v>
      </c>
      <c r="F1335" s="559">
        <v>200</v>
      </c>
      <c r="G1335" s="559">
        <v>3</v>
      </c>
      <c r="H1335" s="559">
        <v>5</v>
      </c>
      <c r="I1335" s="559">
        <v>32.200000000000003</v>
      </c>
      <c r="J1335" s="559">
        <v>10</v>
      </c>
      <c r="K1335" s="925"/>
      <c r="L1335" s="925"/>
      <c r="M1335" s="929"/>
      <c r="N1335" s="928"/>
      <c r="O1335" s="925"/>
      <c r="P1335" s="936"/>
      <c r="Q1335" s="925"/>
      <c r="R1335" s="928"/>
    </row>
    <row r="1336" spans="1:37" ht="14.25" customHeight="1" x14ac:dyDescent="0.25">
      <c r="A1336" s="941"/>
      <c r="B1336" s="941"/>
      <c r="C1336" s="564" t="s">
        <v>283</v>
      </c>
      <c r="D1336" s="564" t="s">
        <v>527</v>
      </c>
      <c r="E1336" s="568" t="s">
        <v>493</v>
      </c>
      <c r="F1336" s="559">
        <v>200</v>
      </c>
      <c r="G1336" s="559">
        <v>3</v>
      </c>
      <c r="H1336" s="559">
        <v>5</v>
      </c>
      <c r="I1336" s="563" t="s">
        <v>529</v>
      </c>
      <c r="J1336" s="563" t="s">
        <v>85</v>
      </c>
      <c r="K1336" s="925"/>
      <c r="L1336" s="925"/>
      <c r="M1336" s="929"/>
      <c r="N1336" s="928"/>
      <c r="O1336" s="925"/>
      <c r="P1336" s="936"/>
      <c r="Q1336" s="925"/>
      <c r="R1336" s="928"/>
    </row>
    <row r="1337" spans="1:37" s="580" customFormat="1" x14ac:dyDescent="0.25">
      <c r="A1337" s="941" t="s">
        <v>1643</v>
      </c>
      <c r="B1337" s="941" t="s">
        <v>410</v>
      </c>
      <c r="C1337" s="564" t="s">
        <v>526</v>
      </c>
      <c r="D1337" s="564" t="s">
        <v>527</v>
      </c>
      <c r="E1337" s="568" t="s">
        <v>1025</v>
      </c>
      <c r="F1337" s="559">
        <v>200</v>
      </c>
      <c r="G1337" s="559">
        <v>3</v>
      </c>
      <c r="H1337" s="563">
        <v>35</v>
      </c>
      <c r="I1337" s="559">
        <v>80</v>
      </c>
      <c r="J1337" s="563" t="s">
        <v>85</v>
      </c>
      <c r="K1337" s="925">
        <v>200</v>
      </c>
      <c r="L1337" s="925">
        <v>3</v>
      </c>
      <c r="M1337" s="929">
        <v>35</v>
      </c>
      <c r="N1337" s="928" t="s">
        <v>456</v>
      </c>
      <c r="O1337" s="932">
        <v>10</v>
      </c>
      <c r="P1337" s="933">
        <v>10800</v>
      </c>
      <c r="Q1337" s="925" t="s">
        <v>531</v>
      </c>
      <c r="R1337" s="928" t="s">
        <v>510</v>
      </c>
      <c r="S1337" s="3"/>
      <c r="T1337" s="3"/>
      <c r="U1337" s="3"/>
      <c r="V1337" s="3"/>
      <c r="W1337" s="3"/>
      <c r="X1337" s="3"/>
      <c r="Y1337" s="3"/>
      <c r="Z1337" s="3"/>
      <c r="AA1337" s="3"/>
      <c r="AB1337" s="3"/>
      <c r="AC1337" s="3"/>
      <c r="AD1337" s="3"/>
      <c r="AE1337" s="3"/>
      <c r="AF1337" s="3"/>
      <c r="AG1337" s="3"/>
      <c r="AH1337" s="3"/>
      <c r="AI1337" s="3"/>
      <c r="AJ1337" s="3"/>
      <c r="AK1337" s="3"/>
    </row>
    <row r="1338" spans="1:37" s="580" customFormat="1" x14ac:dyDescent="0.25">
      <c r="A1338" s="941"/>
      <c r="B1338" s="941"/>
      <c r="C1338" s="564" t="s">
        <v>88</v>
      </c>
      <c r="D1338" s="564" t="s">
        <v>527</v>
      </c>
      <c r="E1338" s="568" t="s">
        <v>463</v>
      </c>
      <c r="F1338" s="559">
        <v>200</v>
      </c>
      <c r="G1338" s="559">
        <v>3</v>
      </c>
      <c r="H1338" s="559">
        <v>5</v>
      </c>
      <c r="I1338" s="559">
        <v>32.200000000000003</v>
      </c>
      <c r="J1338" s="559">
        <v>10</v>
      </c>
      <c r="K1338" s="925"/>
      <c r="L1338" s="925"/>
      <c r="M1338" s="929"/>
      <c r="N1338" s="928"/>
      <c r="O1338" s="925"/>
      <c r="P1338" s="936"/>
      <c r="Q1338" s="925"/>
      <c r="R1338" s="928"/>
      <c r="S1338" s="3"/>
      <c r="T1338" s="3"/>
      <c r="U1338" s="3"/>
      <c r="V1338" s="3"/>
      <c r="W1338" s="3"/>
      <c r="X1338" s="3"/>
      <c r="Y1338" s="3"/>
      <c r="Z1338" s="3"/>
      <c r="AA1338" s="3"/>
      <c r="AB1338" s="3"/>
      <c r="AC1338" s="3"/>
      <c r="AD1338" s="3"/>
      <c r="AE1338" s="3"/>
      <c r="AF1338" s="3"/>
      <c r="AG1338" s="3"/>
      <c r="AH1338" s="3"/>
      <c r="AI1338" s="3"/>
      <c r="AJ1338" s="3"/>
      <c r="AK1338" s="3"/>
    </row>
    <row r="1339" spans="1:37" s="580" customFormat="1" x14ac:dyDescent="0.25">
      <c r="A1339" s="941"/>
      <c r="B1339" s="941"/>
      <c r="C1339" s="564" t="s">
        <v>283</v>
      </c>
      <c r="D1339" s="564" t="s">
        <v>527</v>
      </c>
      <c r="E1339" s="568" t="s">
        <v>493</v>
      </c>
      <c r="F1339" s="559">
        <v>200</v>
      </c>
      <c r="G1339" s="559">
        <v>3</v>
      </c>
      <c r="H1339" s="559">
        <v>5</v>
      </c>
      <c r="I1339" s="563" t="s">
        <v>529</v>
      </c>
      <c r="J1339" s="563" t="s">
        <v>85</v>
      </c>
      <c r="K1339" s="925"/>
      <c r="L1339" s="925"/>
      <c r="M1339" s="929"/>
      <c r="N1339" s="928"/>
      <c r="O1339" s="925"/>
      <c r="P1339" s="936"/>
      <c r="Q1339" s="925"/>
      <c r="R1339" s="928"/>
      <c r="S1339" s="3"/>
      <c r="T1339" s="3"/>
      <c r="U1339" s="3"/>
      <c r="V1339" s="3"/>
      <c r="W1339" s="3"/>
      <c r="X1339" s="3"/>
      <c r="Y1339" s="3"/>
      <c r="Z1339" s="3"/>
      <c r="AA1339" s="3"/>
      <c r="AB1339" s="3"/>
      <c r="AC1339" s="3"/>
      <c r="AD1339" s="3"/>
      <c r="AE1339" s="3"/>
      <c r="AF1339" s="3"/>
      <c r="AG1339" s="3"/>
      <c r="AH1339" s="3"/>
      <c r="AI1339" s="3"/>
      <c r="AJ1339" s="3"/>
      <c r="AK1339" s="3"/>
    </row>
    <row r="1340" spans="1:37" s="580" customFormat="1" x14ac:dyDescent="0.25">
      <c r="A1340" s="941" t="s">
        <v>1669</v>
      </c>
      <c r="B1340" s="941" t="s">
        <v>410</v>
      </c>
      <c r="C1340" s="564" t="s">
        <v>526</v>
      </c>
      <c r="D1340" s="564" t="s">
        <v>527</v>
      </c>
      <c r="E1340" s="585" t="s">
        <v>1435</v>
      </c>
      <c r="F1340" s="559">
        <v>200</v>
      </c>
      <c r="G1340" s="559">
        <v>3</v>
      </c>
      <c r="H1340" s="563">
        <v>25</v>
      </c>
      <c r="I1340" s="559">
        <v>80</v>
      </c>
      <c r="J1340" s="563" t="s">
        <v>85</v>
      </c>
      <c r="K1340" s="925">
        <v>200</v>
      </c>
      <c r="L1340" s="925">
        <v>3</v>
      </c>
      <c r="M1340" s="929">
        <v>25</v>
      </c>
      <c r="N1340" s="928" t="s">
        <v>456</v>
      </c>
      <c r="O1340" s="932">
        <v>10</v>
      </c>
      <c r="P1340" s="933">
        <v>10800</v>
      </c>
      <c r="Q1340" s="925" t="s">
        <v>531</v>
      </c>
      <c r="R1340" s="928" t="s">
        <v>510</v>
      </c>
      <c r="S1340" s="3"/>
      <c r="T1340" s="3"/>
      <c r="U1340" s="3"/>
      <c r="V1340" s="3"/>
      <c r="W1340" s="3"/>
      <c r="X1340" s="3"/>
      <c r="Y1340" s="3"/>
      <c r="Z1340" s="3"/>
      <c r="AA1340" s="3"/>
      <c r="AB1340" s="3"/>
      <c r="AC1340" s="3"/>
      <c r="AD1340" s="3"/>
      <c r="AE1340" s="3"/>
      <c r="AF1340" s="3"/>
      <c r="AG1340" s="3"/>
      <c r="AH1340" s="3"/>
      <c r="AI1340" s="3"/>
      <c r="AJ1340" s="3"/>
      <c r="AK1340" s="3"/>
    </row>
    <row r="1341" spans="1:37" s="580" customFormat="1" x14ac:dyDescent="0.25">
      <c r="A1341" s="941"/>
      <c r="B1341" s="941"/>
      <c r="C1341" s="564" t="s">
        <v>88</v>
      </c>
      <c r="D1341" s="564" t="s">
        <v>527</v>
      </c>
      <c r="E1341" s="585" t="s">
        <v>463</v>
      </c>
      <c r="F1341" s="559">
        <v>200</v>
      </c>
      <c r="G1341" s="559">
        <v>3</v>
      </c>
      <c r="H1341" s="559">
        <v>5</v>
      </c>
      <c r="I1341" s="559">
        <v>32.200000000000003</v>
      </c>
      <c r="J1341" s="559">
        <v>10</v>
      </c>
      <c r="K1341" s="925"/>
      <c r="L1341" s="925"/>
      <c r="M1341" s="929"/>
      <c r="N1341" s="928"/>
      <c r="O1341" s="925"/>
      <c r="P1341" s="936"/>
      <c r="Q1341" s="925"/>
      <c r="R1341" s="928"/>
      <c r="S1341" s="3"/>
      <c r="T1341" s="3"/>
      <c r="U1341" s="3"/>
      <c r="V1341" s="3"/>
      <c r="W1341" s="3"/>
      <c r="X1341" s="3"/>
      <c r="Y1341" s="3"/>
      <c r="Z1341" s="3"/>
      <c r="AA1341" s="3"/>
      <c r="AB1341" s="3"/>
      <c r="AC1341" s="3"/>
      <c r="AD1341" s="3"/>
      <c r="AE1341" s="3"/>
      <c r="AF1341" s="3"/>
      <c r="AG1341" s="3"/>
      <c r="AH1341" s="3"/>
      <c r="AI1341" s="3"/>
      <c r="AJ1341" s="3"/>
      <c r="AK1341" s="3"/>
    </row>
    <row r="1342" spans="1:37" s="580" customFormat="1" x14ac:dyDescent="0.25">
      <c r="A1342" s="941"/>
      <c r="B1342" s="941"/>
      <c r="C1342" s="564" t="s">
        <v>283</v>
      </c>
      <c r="D1342" s="564" t="s">
        <v>527</v>
      </c>
      <c r="E1342" s="585" t="s">
        <v>493</v>
      </c>
      <c r="F1342" s="559">
        <v>200</v>
      </c>
      <c r="G1342" s="559">
        <v>3</v>
      </c>
      <c r="H1342" s="559">
        <v>5</v>
      </c>
      <c r="I1342" s="563" t="s">
        <v>529</v>
      </c>
      <c r="J1342" s="563" t="s">
        <v>85</v>
      </c>
      <c r="K1342" s="925"/>
      <c r="L1342" s="925"/>
      <c r="M1342" s="929"/>
      <c r="N1342" s="928"/>
      <c r="O1342" s="925"/>
      <c r="P1342" s="936"/>
      <c r="Q1342" s="925"/>
      <c r="R1342" s="928"/>
      <c r="S1342" s="3"/>
      <c r="T1342" s="3"/>
      <c r="U1342" s="3"/>
      <c r="V1342" s="3"/>
      <c r="W1342" s="3"/>
      <c r="X1342" s="3"/>
      <c r="Y1342" s="3"/>
      <c r="Z1342" s="3"/>
      <c r="AA1342" s="3"/>
      <c r="AB1342" s="3"/>
      <c r="AC1342" s="3"/>
      <c r="AD1342" s="3"/>
      <c r="AE1342" s="3"/>
      <c r="AF1342" s="3"/>
      <c r="AG1342" s="3"/>
      <c r="AH1342" s="3"/>
      <c r="AI1342" s="3"/>
      <c r="AJ1342" s="3"/>
      <c r="AK1342" s="3"/>
    </row>
    <row r="1343" spans="1:37" x14ac:dyDescent="0.25">
      <c r="A1343" s="941" t="s">
        <v>1298</v>
      </c>
      <c r="B1343" s="941" t="s">
        <v>410</v>
      </c>
      <c r="C1343" s="564" t="s">
        <v>526</v>
      </c>
      <c r="D1343" s="564" t="s">
        <v>527</v>
      </c>
      <c r="E1343" s="568" t="s">
        <v>948</v>
      </c>
      <c r="F1343" s="559">
        <v>230</v>
      </c>
      <c r="G1343" s="559">
        <v>3</v>
      </c>
      <c r="H1343" s="563">
        <v>65</v>
      </c>
      <c r="I1343" s="559">
        <v>80</v>
      </c>
      <c r="J1343" s="563" t="s">
        <v>85</v>
      </c>
      <c r="K1343" s="925">
        <v>230</v>
      </c>
      <c r="L1343" s="925">
        <v>3</v>
      </c>
      <c r="M1343" s="929">
        <v>65</v>
      </c>
      <c r="N1343" s="928" t="s">
        <v>954</v>
      </c>
      <c r="O1343" s="932">
        <v>10</v>
      </c>
      <c r="P1343" s="933">
        <v>10800</v>
      </c>
      <c r="Q1343" s="925" t="s">
        <v>531</v>
      </c>
      <c r="R1343" s="928" t="s">
        <v>510</v>
      </c>
    </row>
    <row r="1344" spans="1:37" x14ac:dyDescent="0.25">
      <c r="A1344" s="941"/>
      <c r="B1344" s="941"/>
      <c r="C1344" s="564" t="s">
        <v>88</v>
      </c>
      <c r="D1344" s="564" t="s">
        <v>527</v>
      </c>
      <c r="E1344" s="568" t="s">
        <v>463</v>
      </c>
      <c r="F1344" s="559">
        <v>230</v>
      </c>
      <c r="G1344" s="559">
        <v>3</v>
      </c>
      <c r="H1344" s="559">
        <v>5</v>
      </c>
      <c r="I1344" s="559">
        <v>42</v>
      </c>
      <c r="J1344" s="559">
        <v>15</v>
      </c>
      <c r="K1344" s="925"/>
      <c r="L1344" s="925"/>
      <c r="M1344" s="929"/>
      <c r="N1344" s="928"/>
      <c r="O1344" s="925"/>
      <c r="P1344" s="936"/>
      <c r="Q1344" s="925"/>
      <c r="R1344" s="928"/>
    </row>
    <row r="1345" spans="1:18" x14ac:dyDescent="0.25">
      <c r="A1345" s="941"/>
      <c r="B1345" s="941"/>
      <c r="C1345" s="564" t="s">
        <v>283</v>
      </c>
      <c r="D1345" s="564" t="s">
        <v>527</v>
      </c>
      <c r="E1345" s="568" t="s">
        <v>493</v>
      </c>
      <c r="F1345" s="559">
        <v>230</v>
      </c>
      <c r="G1345" s="559">
        <v>3</v>
      </c>
      <c r="H1345" s="559">
        <v>5</v>
      </c>
      <c r="I1345" s="563" t="s">
        <v>529</v>
      </c>
      <c r="J1345" s="563" t="s">
        <v>85</v>
      </c>
      <c r="K1345" s="925"/>
      <c r="L1345" s="925"/>
      <c r="M1345" s="929"/>
      <c r="N1345" s="928"/>
      <c r="O1345" s="925"/>
      <c r="P1345" s="936"/>
      <c r="Q1345" s="925"/>
      <c r="R1345" s="928"/>
    </row>
    <row r="1346" spans="1:18" x14ac:dyDescent="0.25">
      <c r="A1346" s="941" t="s">
        <v>1694</v>
      </c>
      <c r="B1346" s="941" t="s">
        <v>410</v>
      </c>
      <c r="C1346" s="564" t="s">
        <v>526</v>
      </c>
      <c r="D1346" s="564" t="s">
        <v>527</v>
      </c>
      <c r="E1346" s="568" t="s">
        <v>1025</v>
      </c>
      <c r="F1346" s="559">
        <v>230</v>
      </c>
      <c r="G1346" s="559">
        <v>3</v>
      </c>
      <c r="H1346" s="563">
        <v>35</v>
      </c>
      <c r="I1346" s="559">
        <v>80</v>
      </c>
      <c r="J1346" s="563" t="s">
        <v>85</v>
      </c>
      <c r="K1346" s="925">
        <v>230</v>
      </c>
      <c r="L1346" s="925">
        <v>3</v>
      </c>
      <c r="M1346" s="929">
        <v>35</v>
      </c>
      <c r="N1346" s="928" t="s">
        <v>954</v>
      </c>
      <c r="O1346" s="932">
        <v>10</v>
      </c>
      <c r="P1346" s="933">
        <v>10800</v>
      </c>
      <c r="Q1346" s="925" t="s">
        <v>531</v>
      </c>
      <c r="R1346" s="928" t="s">
        <v>510</v>
      </c>
    </row>
    <row r="1347" spans="1:18" x14ac:dyDescent="0.25">
      <c r="A1347" s="941"/>
      <c r="B1347" s="941"/>
      <c r="C1347" s="564" t="s">
        <v>88</v>
      </c>
      <c r="D1347" s="564" t="s">
        <v>527</v>
      </c>
      <c r="E1347" s="568" t="s">
        <v>463</v>
      </c>
      <c r="F1347" s="559">
        <v>230</v>
      </c>
      <c r="G1347" s="559">
        <v>3</v>
      </c>
      <c r="H1347" s="559">
        <v>5</v>
      </c>
      <c r="I1347" s="559">
        <v>42</v>
      </c>
      <c r="J1347" s="559">
        <v>15</v>
      </c>
      <c r="K1347" s="925"/>
      <c r="L1347" s="925"/>
      <c r="M1347" s="929"/>
      <c r="N1347" s="928"/>
      <c r="O1347" s="925"/>
      <c r="P1347" s="936"/>
      <c r="Q1347" s="925"/>
      <c r="R1347" s="928"/>
    </row>
    <row r="1348" spans="1:18" x14ac:dyDescent="0.25">
      <c r="A1348" s="941"/>
      <c r="B1348" s="941"/>
      <c r="C1348" s="564" t="s">
        <v>283</v>
      </c>
      <c r="D1348" s="564" t="s">
        <v>527</v>
      </c>
      <c r="E1348" s="568" t="s">
        <v>493</v>
      </c>
      <c r="F1348" s="559">
        <v>230</v>
      </c>
      <c r="G1348" s="559">
        <v>3</v>
      </c>
      <c r="H1348" s="559">
        <v>5</v>
      </c>
      <c r="I1348" s="563" t="s">
        <v>529</v>
      </c>
      <c r="J1348" s="563" t="s">
        <v>85</v>
      </c>
      <c r="K1348" s="925"/>
      <c r="L1348" s="925"/>
      <c r="M1348" s="929"/>
      <c r="N1348" s="928"/>
      <c r="O1348" s="925"/>
      <c r="P1348" s="936"/>
      <c r="Q1348" s="925"/>
      <c r="R1348" s="928"/>
    </row>
    <row r="1349" spans="1:18" x14ac:dyDescent="0.25">
      <c r="A1349" s="941" t="s">
        <v>1719</v>
      </c>
      <c r="B1349" s="941" t="s">
        <v>410</v>
      </c>
      <c r="C1349" s="564" t="s">
        <v>526</v>
      </c>
      <c r="D1349" s="564" t="s">
        <v>527</v>
      </c>
      <c r="E1349" s="585" t="s">
        <v>1435</v>
      </c>
      <c r="F1349" s="559">
        <v>230</v>
      </c>
      <c r="G1349" s="559">
        <v>3</v>
      </c>
      <c r="H1349" s="563">
        <v>25</v>
      </c>
      <c r="I1349" s="559">
        <v>80</v>
      </c>
      <c r="J1349" s="563" t="s">
        <v>85</v>
      </c>
      <c r="K1349" s="925">
        <v>230</v>
      </c>
      <c r="L1349" s="925">
        <v>3</v>
      </c>
      <c r="M1349" s="929">
        <v>25</v>
      </c>
      <c r="N1349" s="928" t="s">
        <v>954</v>
      </c>
      <c r="O1349" s="932">
        <v>10</v>
      </c>
      <c r="P1349" s="933">
        <v>10800</v>
      </c>
      <c r="Q1349" s="925" t="s">
        <v>531</v>
      </c>
      <c r="R1349" s="928" t="s">
        <v>510</v>
      </c>
    </row>
    <row r="1350" spans="1:18" x14ac:dyDescent="0.25">
      <c r="A1350" s="941"/>
      <c r="B1350" s="941"/>
      <c r="C1350" s="564" t="s">
        <v>88</v>
      </c>
      <c r="D1350" s="564" t="s">
        <v>527</v>
      </c>
      <c r="E1350" s="585" t="s">
        <v>463</v>
      </c>
      <c r="F1350" s="559">
        <v>230</v>
      </c>
      <c r="G1350" s="559">
        <v>3</v>
      </c>
      <c r="H1350" s="559">
        <v>5</v>
      </c>
      <c r="I1350" s="559">
        <v>42</v>
      </c>
      <c r="J1350" s="559">
        <v>15</v>
      </c>
      <c r="K1350" s="925"/>
      <c r="L1350" s="925"/>
      <c r="M1350" s="929"/>
      <c r="N1350" s="928"/>
      <c r="O1350" s="925"/>
      <c r="P1350" s="936"/>
      <c r="Q1350" s="925"/>
      <c r="R1350" s="928"/>
    </row>
    <row r="1351" spans="1:18" x14ac:dyDescent="0.25">
      <c r="A1351" s="941"/>
      <c r="B1351" s="941"/>
      <c r="C1351" s="564" t="s">
        <v>283</v>
      </c>
      <c r="D1351" s="564" t="s">
        <v>527</v>
      </c>
      <c r="E1351" s="585" t="s">
        <v>493</v>
      </c>
      <c r="F1351" s="559">
        <v>230</v>
      </c>
      <c r="G1351" s="559">
        <v>3</v>
      </c>
      <c r="H1351" s="559">
        <v>5</v>
      </c>
      <c r="I1351" s="563" t="s">
        <v>529</v>
      </c>
      <c r="J1351" s="563" t="s">
        <v>85</v>
      </c>
      <c r="K1351" s="925"/>
      <c r="L1351" s="925"/>
      <c r="M1351" s="929"/>
      <c r="N1351" s="928"/>
      <c r="O1351" s="925"/>
      <c r="P1351" s="936"/>
      <c r="Q1351" s="925"/>
      <c r="R1351" s="928"/>
    </row>
    <row r="1352" spans="1:18" x14ac:dyDescent="0.25">
      <c r="A1352" s="941" t="s">
        <v>1273</v>
      </c>
      <c r="B1352" s="941" t="s">
        <v>410</v>
      </c>
      <c r="C1352" s="564" t="s">
        <v>526</v>
      </c>
      <c r="D1352" s="564" t="s">
        <v>527</v>
      </c>
      <c r="E1352" s="568" t="s">
        <v>948</v>
      </c>
      <c r="F1352" s="559">
        <v>480</v>
      </c>
      <c r="G1352" s="559">
        <v>3</v>
      </c>
      <c r="H1352" s="563">
        <v>65</v>
      </c>
      <c r="I1352" s="559">
        <v>80</v>
      </c>
      <c r="J1352" s="563" t="s">
        <v>85</v>
      </c>
      <c r="K1352" s="925">
        <v>480</v>
      </c>
      <c r="L1352" s="925">
        <v>3</v>
      </c>
      <c r="M1352" s="929">
        <v>65</v>
      </c>
      <c r="N1352" s="928" t="s">
        <v>465</v>
      </c>
      <c r="O1352" s="932">
        <v>30</v>
      </c>
      <c r="P1352" s="933">
        <v>10800</v>
      </c>
      <c r="Q1352" s="925" t="s">
        <v>531</v>
      </c>
      <c r="R1352" s="928" t="s">
        <v>510</v>
      </c>
    </row>
    <row r="1353" spans="1:18" x14ac:dyDescent="0.25">
      <c r="A1353" s="941"/>
      <c r="B1353" s="941"/>
      <c r="C1353" s="564" t="s">
        <v>88</v>
      </c>
      <c r="D1353" s="564" t="s">
        <v>527</v>
      </c>
      <c r="E1353" s="568" t="s">
        <v>463</v>
      </c>
      <c r="F1353" s="559">
        <v>480</v>
      </c>
      <c r="G1353" s="559">
        <v>3</v>
      </c>
      <c r="H1353" s="559">
        <v>5</v>
      </c>
      <c r="I1353" s="559">
        <v>40</v>
      </c>
      <c r="J1353" s="559">
        <v>30</v>
      </c>
      <c r="K1353" s="925"/>
      <c r="L1353" s="925"/>
      <c r="M1353" s="929"/>
      <c r="N1353" s="928"/>
      <c r="O1353" s="925"/>
      <c r="P1353" s="936"/>
      <c r="Q1353" s="925"/>
      <c r="R1353" s="928"/>
    </row>
    <row r="1354" spans="1:18" x14ac:dyDescent="0.25">
      <c r="A1354" s="941"/>
      <c r="B1354" s="941"/>
      <c r="C1354" s="564" t="s">
        <v>283</v>
      </c>
      <c r="D1354" s="564" t="s">
        <v>527</v>
      </c>
      <c r="E1354" s="568" t="s">
        <v>493</v>
      </c>
      <c r="F1354" s="559">
        <v>480</v>
      </c>
      <c r="G1354" s="559">
        <v>3</v>
      </c>
      <c r="H1354" s="559">
        <v>5</v>
      </c>
      <c r="I1354" s="563" t="s">
        <v>529</v>
      </c>
      <c r="J1354" s="563" t="s">
        <v>85</v>
      </c>
      <c r="K1354" s="925"/>
      <c r="L1354" s="925"/>
      <c r="M1354" s="929"/>
      <c r="N1354" s="928"/>
      <c r="O1354" s="925"/>
      <c r="P1354" s="936"/>
      <c r="Q1354" s="925"/>
      <c r="R1354" s="928"/>
    </row>
    <row r="1355" spans="1:18" x14ac:dyDescent="0.25">
      <c r="A1355" s="941" t="s">
        <v>1083</v>
      </c>
      <c r="B1355" s="941" t="s">
        <v>410</v>
      </c>
      <c r="C1355" s="564" t="s">
        <v>526</v>
      </c>
      <c r="D1355" s="564" t="s">
        <v>527</v>
      </c>
      <c r="E1355" s="568" t="s">
        <v>1025</v>
      </c>
      <c r="F1355" s="559">
        <v>480</v>
      </c>
      <c r="G1355" s="559">
        <v>3</v>
      </c>
      <c r="H1355" s="563">
        <v>35</v>
      </c>
      <c r="I1355" s="559">
        <v>80</v>
      </c>
      <c r="J1355" s="563" t="s">
        <v>85</v>
      </c>
      <c r="K1355" s="925">
        <v>480</v>
      </c>
      <c r="L1355" s="925">
        <v>3</v>
      </c>
      <c r="M1355" s="929">
        <v>35</v>
      </c>
      <c r="N1355" s="928" t="s">
        <v>465</v>
      </c>
      <c r="O1355" s="932">
        <v>30</v>
      </c>
      <c r="P1355" s="933">
        <v>10800</v>
      </c>
      <c r="Q1355" s="925" t="s">
        <v>531</v>
      </c>
      <c r="R1355" s="928" t="s">
        <v>510</v>
      </c>
    </row>
    <row r="1356" spans="1:18" x14ac:dyDescent="0.25">
      <c r="A1356" s="941"/>
      <c r="B1356" s="941"/>
      <c r="C1356" s="564" t="s">
        <v>88</v>
      </c>
      <c r="D1356" s="564" t="s">
        <v>527</v>
      </c>
      <c r="E1356" s="568" t="s">
        <v>463</v>
      </c>
      <c r="F1356" s="559">
        <v>480</v>
      </c>
      <c r="G1356" s="559">
        <v>3</v>
      </c>
      <c r="H1356" s="559">
        <v>5</v>
      </c>
      <c r="I1356" s="559">
        <v>40</v>
      </c>
      <c r="J1356" s="559">
        <v>30</v>
      </c>
      <c r="K1356" s="925"/>
      <c r="L1356" s="925"/>
      <c r="M1356" s="929"/>
      <c r="N1356" s="928"/>
      <c r="O1356" s="925"/>
      <c r="P1356" s="936"/>
      <c r="Q1356" s="925"/>
      <c r="R1356" s="928"/>
    </row>
    <row r="1357" spans="1:18" x14ac:dyDescent="0.25">
      <c r="A1357" s="941"/>
      <c r="B1357" s="941"/>
      <c r="C1357" s="564" t="s">
        <v>283</v>
      </c>
      <c r="D1357" s="564" t="s">
        <v>527</v>
      </c>
      <c r="E1357" s="568" t="s">
        <v>493</v>
      </c>
      <c r="F1357" s="559">
        <v>480</v>
      </c>
      <c r="G1357" s="559">
        <v>3</v>
      </c>
      <c r="H1357" s="559">
        <v>5</v>
      </c>
      <c r="I1357" s="563" t="s">
        <v>529</v>
      </c>
      <c r="J1357" s="563" t="s">
        <v>85</v>
      </c>
      <c r="K1357" s="925"/>
      <c r="L1357" s="925"/>
      <c r="M1357" s="929"/>
      <c r="N1357" s="928"/>
      <c r="O1357" s="925"/>
      <c r="P1357" s="936"/>
      <c r="Q1357" s="925"/>
      <c r="R1357" s="928"/>
    </row>
    <row r="1358" spans="1:18" x14ac:dyDescent="0.25">
      <c r="A1358" s="941" t="s">
        <v>1480</v>
      </c>
      <c r="B1358" s="941" t="s">
        <v>410</v>
      </c>
      <c r="C1358" s="564" t="s">
        <v>526</v>
      </c>
      <c r="D1358" s="564" t="s">
        <v>527</v>
      </c>
      <c r="E1358" s="585" t="s">
        <v>1435</v>
      </c>
      <c r="F1358" s="559">
        <v>480</v>
      </c>
      <c r="G1358" s="559">
        <v>3</v>
      </c>
      <c r="H1358" s="563">
        <v>25</v>
      </c>
      <c r="I1358" s="559">
        <v>80</v>
      </c>
      <c r="J1358" s="563" t="s">
        <v>85</v>
      </c>
      <c r="K1358" s="925">
        <v>480</v>
      </c>
      <c r="L1358" s="925">
        <v>3</v>
      </c>
      <c r="M1358" s="929">
        <v>25</v>
      </c>
      <c r="N1358" s="928" t="s">
        <v>465</v>
      </c>
      <c r="O1358" s="932">
        <v>30</v>
      </c>
      <c r="P1358" s="933">
        <v>10800</v>
      </c>
      <c r="Q1358" s="925" t="s">
        <v>531</v>
      </c>
      <c r="R1358" s="928" t="s">
        <v>510</v>
      </c>
    </row>
    <row r="1359" spans="1:18" x14ac:dyDescent="0.25">
      <c r="A1359" s="941"/>
      <c r="B1359" s="941"/>
      <c r="C1359" s="564" t="s">
        <v>88</v>
      </c>
      <c r="D1359" s="564" t="s">
        <v>527</v>
      </c>
      <c r="E1359" s="585" t="s">
        <v>463</v>
      </c>
      <c r="F1359" s="559">
        <v>480</v>
      </c>
      <c r="G1359" s="559">
        <v>3</v>
      </c>
      <c r="H1359" s="559">
        <v>5</v>
      </c>
      <c r="I1359" s="559">
        <v>40</v>
      </c>
      <c r="J1359" s="559">
        <v>30</v>
      </c>
      <c r="K1359" s="925"/>
      <c r="L1359" s="925"/>
      <c r="M1359" s="929"/>
      <c r="N1359" s="928"/>
      <c r="O1359" s="925"/>
      <c r="P1359" s="936"/>
      <c r="Q1359" s="925"/>
      <c r="R1359" s="928"/>
    </row>
    <row r="1360" spans="1:18" x14ac:dyDescent="0.25">
      <c r="A1360" s="941"/>
      <c r="B1360" s="941"/>
      <c r="C1360" s="564" t="s">
        <v>283</v>
      </c>
      <c r="D1360" s="564" t="s">
        <v>527</v>
      </c>
      <c r="E1360" s="585" t="s">
        <v>493</v>
      </c>
      <c r="F1360" s="559">
        <v>480</v>
      </c>
      <c r="G1360" s="559">
        <v>3</v>
      </c>
      <c r="H1360" s="559">
        <v>5</v>
      </c>
      <c r="I1360" s="563" t="s">
        <v>529</v>
      </c>
      <c r="J1360" s="563" t="s">
        <v>85</v>
      </c>
      <c r="K1360" s="925"/>
      <c r="L1360" s="925"/>
      <c r="M1360" s="929"/>
      <c r="N1360" s="928"/>
      <c r="O1360" s="925"/>
      <c r="P1360" s="936"/>
      <c r="Q1360" s="925"/>
      <c r="R1360" s="928"/>
    </row>
    <row r="1361" spans="1:37" s="580" customFormat="1" x14ac:dyDescent="0.25">
      <c r="A1361" s="941" t="s">
        <v>1249</v>
      </c>
      <c r="B1361" s="925" t="s">
        <v>410</v>
      </c>
      <c r="C1361" s="555" t="s">
        <v>526</v>
      </c>
      <c r="D1361" s="555" t="s">
        <v>527</v>
      </c>
      <c r="E1361" s="245" t="s">
        <v>947</v>
      </c>
      <c r="F1361" s="260" t="s">
        <v>97</v>
      </c>
      <c r="G1361" s="260">
        <v>3</v>
      </c>
      <c r="H1361" s="465">
        <v>25</v>
      </c>
      <c r="I1361" s="260">
        <v>50</v>
      </c>
      <c r="J1361" s="465" t="s">
        <v>85</v>
      </c>
      <c r="K1361" s="925" t="s">
        <v>97</v>
      </c>
      <c r="L1361" s="925">
        <v>3</v>
      </c>
      <c r="M1361" s="929">
        <v>25</v>
      </c>
      <c r="N1361" s="928" t="s">
        <v>462</v>
      </c>
      <c r="O1361" s="932">
        <v>30</v>
      </c>
      <c r="P1361" s="933">
        <v>3840</v>
      </c>
      <c r="Q1361" s="925" t="s">
        <v>531</v>
      </c>
      <c r="R1361" s="928" t="s">
        <v>510</v>
      </c>
      <c r="S1361" s="3"/>
      <c r="T1361" s="3"/>
      <c r="U1361" s="3"/>
      <c r="V1361" s="3"/>
      <c r="W1361" s="3"/>
      <c r="X1361" s="3"/>
      <c r="Y1361" s="3"/>
      <c r="Z1361" s="3"/>
      <c r="AA1361" s="3"/>
      <c r="AB1361" s="3"/>
      <c r="AC1361" s="3"/>
      <c r="AD1361" s="3"/>
      <c r="AE1361" s="3"/>
      <c r="AF1361" s="3"/>
      <c r="AG1361" s="3"/>
      <c r="AH1361" s="3"/>
      <c r="AI1361" s="3"/>
      <c r="AJ1361" s="3"/>
      <c r="AK1361" s="3"/>
    </row>
    <row r="1362" spans="1:37" s="580" customFormat="1" x14ac:dyDescent="0.25">
      <c r="A1362" s="941"/>
      <c r="B1362" s="925"/>
      <c r="C1362" s="555" t="s">
        <v>88</v>
      </c>
      <c r="D1362" s="555" t="s">
        <v>527</v>
      </c>
      <c r="E1362" s="245" t="s">
        <v>463</v>
      </c>
      <c r="F1362" s="260">
        <v>600</v>
      </c>
      <c r="G1362" s="260">
        <v>3</v>
      </c>
      <c r="H1362" s="260">
        <v>5</v>
      </c>
      <c r="I1362" s="260">
        <v>32</v>
      </c>
      <c r="J1362" s="260">
        <v>30</v>
      </c>
      <c r="K1362" s="925"/>
      <c r="L1362" s="925"/>
      <c r="M1362" s="929"/>
      <c r="N1362" s="928"/>
      <c r="O1362" s="925"/>
      <c r="P1362" s="936"/>
      <c r="Q1362" s="925"/>
      <c r="R1362" s="928"/>
      <c r="S1362" s="3"/>
      <c r="T1362" s="3"/>
      <c r="U1362" s="3"/>
      <c r="V1362" s="3"/>
      <c r="W1362" s="3"/>
      <c r="X1362" s="3"/>
      <c r="Y1362" s="3"/>
      <c r="Z1362" s="3"/>
      <c r="AA1362" s="3"/>
      <c r="AB1362" s="3"/>
      <c r="AC1362" s="3"/>
      <c r="AD1362" s="3"/>
      <c r="AE1362" s="3"/>
      <c r="AF1362" s="3"/>
      <c r="AG1362" s="3"/>
      <c r="AH1362" s="3"/>
      <c r="AI1362" s="3"/>
      <c r="AJ1362" s="3"/>
      <c r="AK1362" s="3"/>
    </row>
    <row r="1363" spans="1:37" s="580" customFormat="1" x14ac:dyDescent="0.25">
      <c r="A1363" s="941"/>
      <c r="B1363" s="925"/>
      <c r="C1363" s="555" t="s">
        <v>283</v>
      </c>
      <c r="D1363" s="555" t="s">
        <v>527</v>
      </c>
      <c r="E1363" s="245" t="s">
        <v>493</v>
      </c>
      <c r="F1363" s="260">
        <v>600</v>
      </c>
      <c r="G1363" s="260">
        <v>3</v>
      </c>
      <c r="H1363" s="260">
        <v>5</v>
      </c>
      <c r="I1363" s="465" t="s">
        <v>529</v>
      </c>
      <c r="J1363" s="465" t="s">
        <v>85</v>
      </c>
      <c r="K1363" s="925"/>
      <c r="L1363" s="925"/>
      <c r="M1363" s="929"/>
      <c r="N1363" s="928"/>
      <c r="O1363" s="925"/>
      <c r="P1363" s="936"/>
      <c r="Q1363" s="925"/>
      <c r="R1363" s="928"/>
      <c r="S1363" s="3"/>
      <c r="T1363" s="3"/>
      <c r="U1363" s="3"/>
      <c r="V1363" s="3"/>
      <c r="W1363" s="3"/>
      <c r="X1363" s="3"/>
      <c r="Y1363" s="3"/>
      <c r="Z1363" s="3"/>
      <c r="AA1363" s="3"/>
      <c r="AB1363" s="3"/>
      <c r="AC1363" s="3"/>
      <c r="AD1363" s="3"/>
      <c r="AE1363" s="3"/>
      <c r="AF1363" s="3"/>
      <c r="AG1363" s="3"/>
      <c r="AH1363" s="3"/>
      <c r="AI1363" s="3"/>
      <c r="AJ1363" s="3"/>
      <c r="AK1363" s="3"/>
    </row>
    <row r="1364" spans="1:37" s="580" customFormat="1" x14ac:dyDescent="0.25">
      <c r="A1364" s="941" t="s">
        <v>1084</v>
      </c>
      <c r="B1364" s="925" t="s">
        <v>410</v>
      </c>
      <c r="C1364" s="555" t="s">
        <v>526</v>
      </c>
      <c r="D1364" s="555" t="s">
        <v>527</v>
      </c>
      <c r="E1364" s="245" t="s">
        <v>1020</v>
      </c>
      <c r="F1364" s="260" t="s">
        <v>97</v>
      </c>
      <c r="G1364" s="260">
        <v>3</v>
      </c>
      <c r="H1364" s="465">
        <v>14</v>
      </c>
      <c r="I1364" s="260">
        <v>50</v>
      </c>
      <c r="J1364" s="465" t="s">
        <v>85</v>
      </c>
      <c r="K1364" s="925" t="s">
        <v>97</v>
      </c>
      <c r="L1364" s="925">
        <v>3</v>
      </c>
      <c r="M1364" s="929">
        <v>14</v>
      </c>
      <c r="N1364" s="928" t="s">
        <v>462</v>
      </c>
      <c r="O1364" s="932">
        <v>30</v>
      </c>
      <c r="P1364" s="933">
        <v>3840</v>
      </c>
      <c r="Q1364" s="925" t="s">
        <v>531</v>
      </c>
      <c r="R1364" s="928" t="s">
        <v>510</v>
      </c>
      <c r="S1364" s="3"/>
      <c r="T1364" s="3"/>
      <c r="U1364" s="3"/>
      <c r="V1364" s="3"/>
      <c r="W1364" s="3"/>
      <c r="X1364" s="3"/>
      <c r="Y1364" s="3"/>
      <c r="Z1364" s="3"/>
      <c r="AA1364" s="3"/>
      <c r="AB1364" s="3"/>
      <c r="AC1364" s="3"/>
      <c r="AD1364" s="3"/>
      <c r="AE1364" s="3"/>
      <c r="AF1364" s="3"/>
      <c r="AG1364" s="3"/>
      <c r="AH1364" s="3"/>
      <c r="AI1364" s="3"/>
      <c r="AJ1364" s="3"/>
      <c r="AK1364" s="3"/>
    </row>
    <row r="1365" spans="1:37" s="580" customFormat="1" x14ac:dyDescent="0.25">
      <c r="A1365" s="941"/>
      <c r="B1365" s="925"/>
      <c r="C1365" s="555" t="s">
        <v>88</v>
      </c>
      <c r="D1365" s="555" t="s">
        <v>527</v>
      </c>
      <c r="E1365" s="245" t="s">
        <v>463</v>
      </c>
      <c r="F1365" s="260">
        <v>600</v>
      </c>
      <c r="G1365" s="260">
        <v>3</v>
      </c>
      <c r="H1365" s="260">
        <v>5</v>
      </c>
      <c r="I1365" s="260">
        <v>32</v>
      </c>
      <c r="J1365" s="260">
        <v>30</v>
      </c>
      <c r="K1365" s="925"/>
      <c r="L1365" s="925"/>
      <c r="M1365" s="929"/>
      <c r="N1365" s="928"/>
      <c r="O1365" s="925"/>
      <c r="P1365" s="936"/>
      <c r="Q1365" s="925"/>
      <c r="R1365" s="928"/>
      <c r="S1365" s="3"/>
      <c r="T1365" s="3"/>
      <c r="U1365" s="3"/>
      <c r="V1365" s="3"/>
      <c r="W1365" s="3"/>
      <c r="X1365" s="3"/>
      <c r="Y1365" s="3"/>
      <c r="Z1365" s="3"/>
      <c r="AA1365" s="3"/>
      <c r="AB1365" s="3"/>
      <c r="AC1365" s="3"/>
      <c r="AD1365" s="3"/>
      <c r="AE1365" s="3"/>
      <c r="AF1365" s="3"/>
      <c r="AG1365" s="3"/>
      <c r="AH1365" s="3"/>
      <c r="AI1365" s="3"/>
      <c r="AJ1365" s="3"/>
      <c r="AK1365" s="3"/>
    </row>
    <row r="1366" spans="1:37" s="580" customFormat="1" x14ac:dyDescent="0.25">
      <c r="A1366" s="941"/>
      <c r="B1366" s="925"/>
      <c r="C1366" s="555" t="s">
        <v>283</v>
      </c>
      <c r="D1366" s="555" t="s">
        <v>527</v>
      </c>
      <c r="E1366" s="245" t="s">
        <v>493</v>
      </c>
      <c r="F1366" s="260">
        <v>600</v>
      </c>
      <c r="G1366" s="260">
        <v>3</v>
      </c>
      <c r="H1366" s="260">
        <v>5</v>
      </c>
      <c r="I1366" s="465" t="s">
        <v>529</v>
      </c>
      <c r="J1366" s="465" t="s">
        <v>85</v>
      </c>
      <c r="K1366" s="925"/>
      <c r="L1366" s="925"/>
      <c r="M1366" s="929"/>
      <c r="N1366" s="928"/>
      <c r="O1366" s="925"/>
      <c r="P1366" s="936"/>
      <c r="Q1366" s="925"/>
      <c r="R1366" s="928"/>
      <c r="S1366" s="3"/>
      <c r="T1366" s="3"/>
      <c r="U1366" s="3"/>
      <c r="V1366" s="3"/>
      <c r="W1366" s="3"/>
      <c r="X1366" s="3"/>
      <c r="Y1366" s="3"/>
      <c r="Z1366" s="3"/>
      <c r="AA1366" s="3"/>
      <c r="AB1366" s="3"/>
      <c r="AC1366" s="3"/>
      <c r="AD1366" s="3"/>
      <c r="AE1366" s="3"/>
      <c r="AF1366" s="3"/>
      <c r="AG1366" s="3"/>
      <c r="AH1366" s="3"/>
      <c r="AI1366" s="3"/>
      <c r="AJ1366" s="3"/>
      <c r="AK1366" s="3"/>
    </row>
    <row r="1367" spans="1:37" x14ac:dyDescent="0.25">
      <c r="A1367" s="941" t="s">
        <v>1481</v>
      </c>
      <c r="B1367" s="925" t="s">
        <v>410</v>
      </c>
      <c r="C1367" s="555" t="s">
        <v>526</v>
      </c>
      <c r="D1367" s="555" t="s">
        <v>527</v>
      </c>
      <c r="E1367" s="583" t="s">
        <v>1430</v>
      </c>
      <c r="F1367" s="260" t="s">
        <v>97</v>
      </c>
      <c r="G1367" s="260">
        <v>3</v>
      </c>
      <c r="H1367" s="465">
        <v>10</v>
      </c>
      <c r="I1367" s="260">
        <v>50</v>
      </c>
      <c r="J1367" s="465" t="s">
        <v>85</v>
      </c>
      <c r="K1367" s="925" t="s">
        <v>97</v>
      </c>
      <c r="L1367" s="925">
        <v>3</v>
      </c>
      <c r="M1367" s="929">
        <v>10</v>
      </c>
      <c r="N1367" s="928" t="s">
        <v>462</v>
      </c>
      <c r="O1367" s="932">
        <v>30</v>
      </c>
      <c r="P1367" s="933">
        <v>3840</v>
      </c>
      <c r="Q1367" s="925" t="s">
        <v>531</v>
      </c>
      <c r="R1367" s="928" t="s">
        <v>510</v>
      </c>
    </row>
    <row r="1368" spans="1:37" x14ac:dyDescent="0.25">
      <c r="A1368" s="941"/>
      <c r="B1368" s="925"/>
      <c r="C1368" s="555" t="s">
        <v>88</v>
      </c>
      <c r="D1368" s="555" t="s">
        <v>527</v>
      </c>
      <c r="E1368" s="583" t="s">
        <v>463</v>
      </c>
      <c r="F1368" s="260">
        <v>600</v>
      </c>
      <c r="G1368" s="260">
        <v>3</v>
      </c>
      <c r="H1368" s="260">
        <v>5</v>
      </c>
      <c r="I1368" s="260">
        <v>32</v>
      </c>
      <c r="J1368" s="260">
        <v>30</v>
      </c>
      <c r="K1368" s="925"/>
      <c r="L1368" s="925"/>
      <c r="M1368" s="929"/>
      <c r="N1368" s="928"/>
      <c r="O1368" s="925"/>
      <c r="P1368" s="936"/>
      <c r="Q1368" s="925"/>
      <c r="R1368" s="928"/>
    </row>
    <row r="1369" spans="1:37" x14ac:dyDescent="0.25">
      <c r="A1369" s="941"/>
      <c r="B1369" s="925"/>
      <c r="C1369" s="555" t="s">
        <v>283</v>
      </c>
      <c r="D1369" s="555" t="s">
        <v>527</v>
      </c>
      <c r="E1369" s="583" t="s">
        <v>493</v>
      </c>
      <c r="F1369" s="260">
        <v>600</v>
      </c>
      <c r="G1369" s="260">
        <v>3</v>
      </c>
      <c r="H1369" s="260">
        <v>5</v>
      </c>
      <c r="I1369" s="465" t="s">
        <v>529</v>
      </c>
      <c r="J1369" s="465" t="s">
        <v>85</v>
      </c>
      <c r="K1369" s="925"/>
      <c r="L1369" s="925"/>
      <c r="M1369" s="929"/>
      <c r="N1369" s="928"/>
      <c r="O1369" s="925"/>
      <c r="P1369" s="936"/>
      <c r="Q1369" s="925"/>
      <c r="R1369" s="928"/>
    </row>
    <row r="1370" spans="1:37" x14ac:dyDescent="0.25">
      <c r="A1370" s="925" t="s">
        <v>1324</v>
      </c>
      <c r="B1370" s="925" t="s">
        <v>410</v>
      </c>
      <c r="C1370" s="555" t="s">
        <v>526</v>
      </c>
      <c r="D1370" s="555" t="s">
        <v>527</v>
      </c>
      <c r="E1370" s="245" t="s">
        <v>948</v>
      </c>
      <c r="F1370" s="260">
        <v>200</v>
      </c>
      <c r="G1370" s="260">
        <v>3</v>
      </c>
      <c r="H1370" s="465">
        <v>65</v>
      </c>
      <c r="I1370" s="260">
        <v>80</v>
      </c>
      <c r="J1370" s="465" t="s">
        <v>85</v>
      </c>
      <c r="K1370" s="925">
        <v>200</v>
      </c>
      <c r="L1370" s="925">
        <v>3</v>
      </c>
      <c r="M1370" s="929">
        <v>65</v>
      </c>
      <c r="N1370" s="928" t="s">
        <v>466</v>
      </c>
      <c r="O1370" s="932">
        <v>15</v>
      </c>
      <c r="P1370" s="933">
        <v>10800</v>
      </c>
      <c r="Q1370" s="925" t="s">
        <v>531</v>
      </c>
      <c r="R1370" s="928" t="s">
        <v>510</v>
      </c>
    </row>
    <row r="1371" spans="1:37" x14ac:dyDescent="0.25">
      <c r="A1371" s="925"/>
      <c r="B1371" s="925"/>
      <c r="C1371" s="555" t="s">
        <v>88</v>
      </c>
      <c r="D1371" s="555" t="s">
        <v>527</v>
      </c>
      <c r="E1371" s="245" t="s">
        <v>742</v>
      </c>
      <c r="F1371" s="260">
        <v>200</v>
      </c>
      <c r="G1371" s="260">
        <v>3</v>
      </c>
      <c r="H1371" s="260">
        <v>5</v>
      </c>
      <c r="I1371" s="260">
        <v>48.3</v>
      </c>
      <c r="J1371" s="260">
        <v>15</v>
      </c>
      <c r="K1371" s="925"/>
      <c r="L1371" s="925"/>
      <c r="M1371" s="929"/>
      <c r="N1371" s="928"/>
      <c r="O1371" s="925"/>
      <c r="P1371" s="936"/>
      <c r="Q1371" s="925"/>
      <c r="R1371" s="928"/>
    </row>
    <row r="1372" spans="1:37" x14ac:dyDescent="0.25">
      <c r="A1372" s="925"/>
      <c r="B1372" s="925"/>
      <c r="C1372" s="555" t="s">
        <v>283</v>
      </c>
      <c r="D1372" s="555" t="s">
        <v>527</v>
      </c>
      <c r="E1372" s="245" t="s">
        <v>501</v>
      </c>
      <c r="F1372" s="260">
        <v>200</v>
      </c>
      <c r="G1372" s="260">
        <v>3</v>
      </c>
      <c r="H1372" s="260">
        <v>5</v>
      </c>
      <c r="I1372" s="465" t="s">
        <v>533</v>
      </c>
      <c r="J1372" s="465" t="s">
        <v>85</v>
      </c>
      <c r="K1372" s="925"/>
      <c r="L1372" s="925"/>
      <c r="M1372" s="929"/>
      <c r="N1372" s="928"/>
      <c r="O1372" s="925"/>
      <c r="P1372" s="936"/>
      <c r="Q1372" s="925"/>
      <c r="R1372" s="928"/>
    </row>
    <row r="1373" spans="1:37" s="580" customFormat="1" x14ac:dyDescent="0.25">
      <c r="A1373" s="925" t="s">
        <v>1644</v>
      </c>
      <c r="B1373" s="925" t="s">
        <v>410</v>
      </c>
      <c r="C1373" s="555" t="s">
        <v>526</v>
      </c>
      <c r="D1373" s="555" t="s">
        <v>527</v>
      </c>
      <c r="E1373" s="245" t="s">
        <v>1025</v>
      </c>
      <c r="F1373" s="260">
        <v>200</v>
      </c>
      <c r="G1373" s="260">
        <v>3</v>
      </c>
      <c r="H1373" s="465">
        <v>35</v>
      </c>
      <c r="I1373" s="260">
        <v>80</v>
      </c>
      <c r="J1373" s="465" t="s">
        <v>85</v>
      </c>
      <c r="K1373" s="925">
        <v>200</v>
      </c>
      <c r="L1373" s="925">
        <v>3</v>
      </c>
      <c r="M1373" s="929">
        <v>35</v>
      </c>
      <c r="N1373" s="928" t="s">
        <v>466</v>
      </c>
      <c r="O1373" s="932">
        <v>15</v>
      </c>
      <c r="P1373" s="933">
        <v>10800</v>
      </c>
      <c r="Q1373" s="925" t="s">
        <v>531</v>
      </c>
      <c r="R1373" s="928" t="s">
        <v>510</v>
      </c>
      <c r="S1373" s="3"/>
      <c r="T1373" s="3"/>
      <c r="U1373" s="3"/>
      <c r="V1373" s="3"/>
      <c r="W1373" s="3"/>
      <c r="X1373" s="3"/>
      <c r="Y1373" s="3"/>
      <c r="Z1373" s="3"/>
      <c r="AA1373" s="3"/>
      <c r="AB1373" s="3"/>
      <c r="AC1373" s="3"/>
      <c r="AD1373" s="3"/>
      <c r="AE1373" s="3"/>
      <c r="AF1373" s="3"/>
      <c r="AG1373" s="3"/>
      <c r="AH1373" s="3"/>
      <c r="AI1373" s="3"/>
      <c r="AJ1373" s="3"/>
      <c r="AK1373" s="3"/>
    </row>
    <row r="1374" spans="1:37" s="580" customFormat="1" x14ac:dyDescent="0.25">
      <c r="A1374" s="925"/>
      <c r="B1374" s="925"/>
      <c r="C1374" s="555" t="s">
        <v>88</v>
      </c>
      <c r="D1374" s="555" t="s">
        <v>527</v>
      </c>
      <c r="E1374" s="245" t="s">
        <v>742</v>
      </c>
      <c r="F1374" s="260">
        <v>200</v>
      </c>
      <c r="G1374" s="260">
        <v>3</v>
      </c>
      <c r="H1374" s="260">
        <v>5</v>
      </c>
      <c r="I1374" s="260">
        <v>48.3</v>
      </c>
      <c r="J1374" s="260">
        <v>15</v>
      </c>
      <c r="K1374" s="925"/>
      <c r="L1374" s="925"/>
      <c r="M1374" s="929"/>
      <c r="N1374" s="928"/>
      <c r="O1374" s="925"/>
      <c r="P1374" s="936"/>
      <c r="Q1374" s="925"/>
      <c r="R1374" s="928"/>
      <c r="S1374" s="3"/>
      <c r="T1374" s="3"/>
      <c r="U1374" s="3"/>
      <c r="V1374" s="3"/>
      <c r="W1374" s="3"/>
      <c r="X1374" s="3"/>
      <c r="Y1374" s="3"/>
      <c r="Z1374" s="3"/>
      <c r="AA1374" s="3"/>
      <c r="AB1374" s="3"/>
      <c r="AC1374" s="3"/>
      <c r="AD1374" s="3"/>
      <c r="AE1374" s="3"/>
      <c r="AF1374" s="3"/>
      <c r="AG1374" s="3"/>
      <c r="AH1374" s="3"/>
      <c r="AI1374" s="3"/>
      <c r="AJ1374" s="3"/>
      <c r="AK1374" s="3"/>
    </row>
    <row r="1375" spans="1:37" s="580" customFormat="1" x14ac:dyDescent="0.25">
      <c r="A1375" s="925"/>
      <c r="B1375" s="925"/>
      <c r="C1375" s="555" t="s">
        <v>283</v>
      </c>
      <c r="D1375" s="555" t="s">
        <v>527</v>
      </c>
      <c r="E1375" s="245" t="s">
        <v>501</v>
      </c>
      <c r="F1375" s="260">
        <v>200</v>
      </c>
      <c r="G1375" s="260">
        <v>3</v>
      </c>
      <c r="H1375" s="260">
        <v>5</v>
      </c>
      <c r="I1375" s="465" t="s">
        <v>533</v>
      </c>
      <c r="J1375" s="465" t="s">
        <v>85</v>
      </c>
      <c r="K1375" s="925"/>
      <c r="L1375" s="925"/>
      <c r="M1375" s="929"/>
      <c r="N1375" s="928"/>
      <c r="O1375" s="925"/>
      <c r="P1375" s="936"/>
      <c r="Q1375" s="925"/>
      <c r="R1375" s="928"/>
      <c r="S1375" s="3"/>
      <c r="T1375" s="3"/>
      <c r="U1375" s="3"/>
      <c r="V1375" s="3"/>
      <c r="W1375" s="3"/>
      <c r="X1375" s="3"/>
      <c r="Y1375" s="3"/>
      <c r="Z1375" s="3"/>
      <c r="AA1375" s="3"/>
      <c r="AB1375" s="3"/>
      <c r="AC1375" s="3"/>
      <c r="AD1375" s="3"/>
      <c r="AE1375" s="3"/>
      <c r="AF1375" s="3"/>
      <c r="AG1375" s="3"/>
      <c r="AH1375" s="3"/>
      <c r="AI1375" s="3"/>
      <c r="AJ1375" s="3"/>
      <c r="AK1375" s="3"/>
    </row>
    <row r="1376" spans="1:37" s="580" customFormat="1" x14ac:dyDescent="0.25">
      <c r="A1376" s="925" t="s">
        <v>1670</v>
      </c>
      <c r="B1376" s="925" t="s">
        <v>410</v>
      </c>
      <c r="C1376" s="555" t="s">
        <v>526</v>
      </c>
      <c r="D1376" s="555" t="s">
        <v>527</v>
      </c>
      <c r="E1376" s="583" t="s">
        <v>1435</v>
      </c>
      <c r="F1376" s="260">
        <v>200</v>
      </c>
      <c r="G1376" s="260">
        <v>3</v>
      </c>
      <c r="H1376" s="465">
        <v>25</v>
      </c>
      <c r="I1376" s="260">
        <v>80</v>
      </c>
      <c r="J1376" s="465" t="s">
        <v>85</v>
      </c>
      <c r="K1376" s="925">
        <v>200</v>
      </c>
      <c r="L1376" s="925">
        <v>3</v>
      </c>
      <c r="M1376" s="929">
        <v>25</v>
      </c>
      <c r="N1376" s="928" t="s">
        <v>466</v>
      </c>
      <c r="O1376" s="932">
        <v>15</v>
      </c>
      <c r="P1376" s="933">
        <v>10800</v>
      </c>
      <c r="Q1376" s="925" t="s">
        <v>531</v>
      </c>
      <c r="R1376" s="928" t="s">
        <v>510</v>
      </c>
      <c r="S1376" s="3"/>
      <c r="T1376" s="3"/>
      <c r="U1376" s="3"/>
      <c r="V1376" s="3"/>
      <c r="W1376" s="3"/>
      <c r="X1376" s="3"/>
      <c r="Y1376" s="3"/>
      <c r="Z1376" s="3"/>
      <c r="AA1376" s="3"/>
      <c r="AB1376" s="3"/>
      <c r="AC1376" s="3"/>
      <c r="AD1376" s="3"/>
      <c r="AE1376" s="3"/>
      <c r="AF1376" s="3"/>
      <c r="AG1376" s="3"/>
      <c r="AH1376" s="3"/>
      <c r="AI1376" s="3"/>
      <c r="AJ1376" s="3"/>
      <c r="AK1376" s="3"/>
    </row>
    <row r="1377" spans="1:37" s="580" customFormat="1" x14ac:dyDescent="0.25">
      <c r="A1377" s="925"/>
      <c r="B1377" s="925"/>
      <c r="C1377" s="555" t="s">
        <v>88</v>
      </c>
      <c r="D1377" s="555" t="s">
        <v>527</v>
      </c>
      <c r="E1377" s="583" t="s">
        <v>742</v>
      </c>
      <c r="F1377" s="260">
        <v>200</v>
      </c>
      <c r="G1377" s="260">
        <v>3</v>
      </c>
      <c r="H1377" s="260">
        <v>5</v>
      </c>
      <c r="I1377" s="260">
        <v>48.3</v>
      </c>
      <c r="J1377" s="260">
        <v>15</v>
      </c>
      <c r="K1377" s="925"/>
      <c r="L1377" s="925"/>
      <c r="M1377" s="929"/>
      <c r="N1377" s="928"/>
      <c r="O1377" s="925"/>
      <c r="P1377" s="936"/>
      <c r="Q1377" s="925"/>
      <c r="R1377" s="928"/>
      <c r="S1377" s="3"/>
      <c r="T1377" s="3"/>
      <c r="U1377" s="3"/>
      <c r="V1377" s="3"/>
      <c r="W1377" s="3"/>
      <c r="X1377" s="3"/>
      <c r="Y1377" s="3"/>
      <c r="Z1377" s="3"/>
      <c r="AA1377" s="3"/>
      <c r="AB1377" s="3"/>
      <c r="AC1377" s="3"/>
      <c r="AD1377" s="3"/>
      <c r="AE1377" s="3"/>
      <c r="AF1377" s="3"/>
      <c r="AG1377" s="3"/>
      <c r="AH1377" s="3"/>
      <c r="AI1377" s="3"/>
      <c r="AJ1377" s="3"/>
      <c r="AK1377" s="3"/>
    </row>
    <row r="1378" spans="1:37" s="580" customFormat="1" x14ac:dyDescent="0.25">
      <c r="A1378" s="925"/>
      <c r="B1378" s="925"/>
      <c r="C1378" s="555" t="s">
        <v>283</v>
      </c>
      <c r="D1378" s="555" t="s">
        <v>527</v>
      </c>
      <c r="E1378" s="583" t="s">
        <v>501</v>
      </c>
      <c r="F1378" s="260">
        <v>200</v>
      </c>
      <c r="G1378" s="260">
        <v>3</v>
      </c>
      <c r="H1378" s="260">
        <v>5</v>
      </c>
      <c r="I1378" s="465" t="s">
        <v>533</v>
      </c>
      <c r="J1378" s="465" t="s">
        <v>85</v>
      </c>
      <c r="K1378" s="925"/>
      <c r="L1378" s="925"/>
      <c r="M1378" s="929"/>
      <c r="N1378" s="928"/>
      <c r="O1378" s="925"/>
      <c r="P1378" s="936"/>
      <c r="Q1378" s="925"/>
      <c r="R1378" s="928"/>
      <c r="S1378" s="3"/>
      <c r="T1378" s="3"/>
      <c r="U1378" s="3"/>
      <c r="V1378" s="3"/>
      <c r="W1378" s="3"/>
      <c r="X1378" s="3"/>
      <c r="Y1378" s="3"/>
      <c r="Z1378" s="3"/>
      <c r="AA1378" s="3"/>
      <c r="AB1378" s="3"/>
      <c r="AC1378" s="3"/>
      <c r="AD1378" s="3"/>
      <c r="AE1378" s="3"/>
      <c r="AF1378" s="3"/>
      <c r="AG1378" s="3"/>
      <c r="AH1378" s="3"/>
      <c r="AI1378" s="3"/>
      <c r="AJ1378" s="3"/>
      <c r="AK1378" s="3"/>
    </row>
    <row r="1379" spans="1:37" x14ac:dyDescent="0.25">
      <c r="A1379" s="925" t="s">
        <v>1299</v>
      </c>
      <c r="B1379" s="925" t="s">
        <v>410</v>
      </c>
      <c r="C1379" s="555" t="s">
        <v>526</v>
      </c>
      <c r="D1379" s="555" t="s">
        <v>527</v>
      </c>
      <c r="E1379" s="245" t="s">
        <v>948</v>
      </c>
      <c r="F1379" s="260">
        <v>230</v>
      </c>
      <c r="G1379" s="260">
        <v>3</v>
      </c>
      <c r="H1379" s="465">
        <v>65</v>
      </c>
      <c r="I1379" s="260">
        <v>80</v>
      </c>
      <c r="J1379" s="465" t="s">
        <v>85</v>
      </c>
      <c r="K1379" s="925">
        <v>230</v>
      </c>
      <c r="L1379" s="925">
        <v>3</v>
      </c>
      <c r="M1379" s="929">
        <v>65</v>
      </c>
      <c r="N1379" s="928" t="s">
        <v>468</v>
      </c>
      <c r="O1379" s="932">
        <v>20</v>
      </c>
      <c r="P1379" s="933">
        <v>10800</v>
      </c>
      <c r="Q1379" s="925" t="s">
        <v>531</v>
      </c>
      <c r="R1379" s="928" t="s">
        <v>510</v>
      </c>
    </row>
    <row r="1380" spans="1:37" x14ac:dyDescent="0.25">
      <c r="A1380" s="925"/>
      <c r="B1380" s="925"/>
      <c r="C1380" s="555" t="s">
        <v>88</v>
      </c>
      <c r="D1380" s="555" t="s">
        <v>527</v>
      </c>
      <c r="E1380" s="245" t="s">
        <v>742</v>
      </c>
      <c r="F1380" s="260">
        <v>230</v>
      </c>
      <c r="G1380" s="260">
        <v>3</v>
      </c>
      <c r="H1380" s="260">
        <v>5</v>
      </c>
      <c r="I1380" s="260">
        <v>54</v>
      </c>
      <c r="J1380" s="260">
        <v>20</v>
      </c>
      <c r="K1380" s="925"/>
      <c r="L1380" s="925"/>
      <c r="M1380" s="929"/>
      <c r="N1380" s="928"/>
      <c r="O1380" s="925"/>
      <c r="P1380" s="936"/>
      <c r="Q1380" s="925"/>
      <c r="R1380" s="928"/>
    </row>
    <row r="1381" spans="1:37" x14ac:dyDescent="0.25">
      <c r="A1381" s="925"/>
      <c r="B1381" s="925"/>
      <c r="C1381" s="555" t="s">
        <v>283</v>
      </c>
      <c r="D1381" s="555" t="s">
        <v>527</v>
      </c>
      <c r="E1381" s="245" t="s">
        <v>501</v>
      </c>
      <c r="F1381" s="260">
        <v>230</v>
      </c>
      <c r="G1381" s="260">
        <v>3</v>
      </c>
      <c r="H1381" s="260">
        <v>5</v>
      </c>
      <c r="I1381" s="465" t="s">
        <v>533</v>
      </c>
      <c r="J1381" s="465" t="s">
        <v>85</v>
      </c>
      <c r="K1381" s="925"/>
      <c r="L1381" s="925"/>
      <c r="M1381" s="929"/>
      <c r="N1381" s="928"/>
      <c r="O1381" s="925"/>
      <c r="P1381" s="936"/>
      <c r="Q1381" s="925"/>
      <c r="R1381" s="928"/>
    </row>
    <row r="1382" spans="1:37" x14ac:dyDescent="0.25">
      <c r="A1382" s="925" t="s">
        <v>1695</v>
      </c>
      <c r="B1382" s="925" t="s">
        <v>410</v>
      </c>
      <c r="C1382" s="555" t="s">
        <v>526</v>
      </c>
      <c r="D1382" s="555" t="s">
        <v>527</v>
      </c>
      <c r="E1382" s="245" t="s">
        <v>1025</v>
      </c>
      <c r="F1382" s="260">
        <v>230</v>
      </c>
      <c r="G1382" s="260">
        <v>3</v>
      </c>
      <c r="H1382" s="465">
        <v>35</v>
      </c>
      <c r="I1382" s="260">
        <v>80</v>
      </c>
      <c r="J1382" s="465" t="s">
        <v>85</v>
      </c>
      <c r="K1382" s="925">
        <v>230</v>
      </c>
      <c r="L1382" s="925">
        <v>3</v>
      </c>
      <c r="M1382" s="929">
        <v>35</v>
      </c>
      <c r="N1382" s="928" t="s">
        <v>468</v>
      </c>
      <c r="O1382" s="932">
        <v>20</v>
      </c>
      <c r="P1382" s="933">
        <v>10800</v>
      </c>
      <c r="Q1382" s="925" t="s">
        <v>531</v>
      </c>
      <c r="R1382" s="928" t="s">
        <v>510</v>
      </c>
    </row>
    <row r="1383" spans="1:37" x14ac:dyDescent="0.25">
      <c r="A1383" s="925"/>
      <c r="B1383" s="925"/>
      <c r="C1383" s="555" t="s">
        <v>88</v>
      </c>
      <c r="D1383" s="555" t="s">
        <v>527</v>
      </c>
      <c r="E1383" s="245" t="s">
        <v>742</v>
      </c>
      <c r="F1383" s="260">
        <v>230</v>
      </c>
      <c r="G1383" s="260">
        <v>3</v>
      </c>
      <c r="H1383" s="260">
        <v>5</v>
      </c>
      <c r="I1383" s="260">
        <v>54</v>
      </c>
      <c r="J1383" s="260">
        <v>20</v>
      </c>
      <c r="K1383" s="925"/>
      <c r="L1383" s="925"/>
      <c r="M1383" s="929"/>
      <c r="N1383" s="928"/>
      <c r="O1383" s="925"/>
      <c r="P1383" s="936"/>
      <c r="Q1383" s="925"/>
      <c r="R1383" s="928"/>
    </row>
    <row r="1384" spans="1:37" x14ac:dyDescent="0.25">
      <c r="A1384" s="925"/>
      <c r="B1384" s="925"/>
      <c r="C1384" s="555" t="s">
        <v>283</v>
      </c>
      <c r="D1384" s="555" t="s">
        <v>527</v>
      </c>
      <c r="E1384" s="245" t="s">
        <v>501</v>
      </c>
      <c r="F1384" s="260">
        <v>230</v>
      </c>
      <c r="G1384" s="260">
        <v>3</v>
      </c>
      <c r="H1384" s="260">
        <v>5</v>
      </c>
      <c r="I1384" s="465" t="s">
        <v>533</v>
      </c>
      <c r="J1384" s="465" t="s">
        <v>85</v>
      </c>
      <c r="K1384" s="925"/>
      <c r="L1384" s="925"/>
      <c r="M1384" s="929"/>
      <c r="N1384" s="928"/>
      <c r="O1384" s="925"/>
      <c r="P1384" s="936"/>
      <c r="Q1384" s="925"/>
      <c r="R1384" s="928"/>
    </row>
    <row r="1385" spans="1:37" x14ac:dyDescent="0.25">
      <c r="A1385" s="925" t="s">
        <v>1720</v>
      </c>
      <c r="B1385" s="925" t="s">
        <v>410</v>
      </c>
      <c r="C1385" s="555" t="s">
        <v>526</v>
      </c>
      <c r="D1385" s="555" t="s">
        <v>527</v>
      </c>
      <c r="E1385" s="583" t="s">
        <v>1435</v>
      </c>
      <c r="F1385" s="260">
        <v>230</v>
      </c>
      <c r="G1385" s="260">
        <v>3</v>
      </c>
      <c r="H1385" s="465">
        <v>25</v>
      </c>
      <c r="I1385" s="260">
        <v>80</v>
      </c>
      <c r="J1385" s="465" t="s">
        <v>85</v>
      </c>
      <c r="K1385" s="925">
        <v>230</v>
      </c>
      <c r="L1385" s="925">
        <v>3</v>
      </c>
      <c r="M1385" s="929">
        <v>25</v>
      </c>
      <c r="N1385" s="928" t="s">
        <v>468</v>
      </c>
      <c r="O1385" s="932">
        <v>20</v>
      </c>
      <c r="P1385" s="933">
        <v>10800</v>
      </c>
      <c r="Q1385" s="925" t="s">
        <v>531</v>
      </c>
      <c r="R1385" s="928" t="s">
        <v>510</v>
      </c>
    </row>
    <row r="1386" spans="1:37" x14ac:dyDescent="0.25">
      <c r="A1386" s="925"/>
      <c r="B1386" s="925"/>
      <c r="C1386" s="555" t="s">
        <v>88</v>
      </c>
      <c r="D1386" s="555" t="s">
        <v>527</v>
      </c>
      <c r="E1386" s="583" t="s">
        <v>742</v>
      </c>
      <c r="F1386" s="260">
        <v>230</v>
      </c>
      <c r="G1386" s="260">
        <v>3</v>
      </c>
      <c r="H1386" s="260">
        <v>5</v>
      </c>
      <c r="I1386" s="260">
        <v>54</v>
      </c>
      <c r="J1386" s="260">
        <v>20</v>
      </c>
      <c r="K1386" s="925"/>
      <c r="L1386" s="925"/>
      <c r="M1386" s="929"/>
      <c r="N1386" s="928"/>
      <c r="O1386" s="925"/>
      <c r="P1386" s="936"/>
      <c r="Q1386" s="925"/>
      <c r="R1386" s="928"/>
    </row>
    <row r="1387" spans="1:37" x14ac:dyDescent="0.25">
      <c r="A1387" s="925"/>
      <c r="B1387" s="925"/>
      <c r="C1387" s="555" t="s">
        <v>283</v>
      </c>
      <c r="D1387" s="555" t="s">
        <v>527</v>
      </c>
      <c r="E1387" s="583" t="s">
        <v>501</v>
      </c>
      <c r="F1387" s="260">
        <v>230</v>
      </c>
      <c r="G1387" s="260">
        <v>3</v>
      </c>
      <c r="H1387" s="260">
        <v>5</v>
      </c>
      <c r="I1387" s="465" t="s">
        <v>533</v>
      </c>
      <c r="J1387" s="465" t="s">
        <v>85</v>
      </c>
      <c r="K1387" s="925"/>
      <c r="L1387" s="925"/>
      <c r="M1387" s="929"/>
      <c r="N1387" s="928"/>
      <c r="O1387" s="925"/>
      <c r="P1387" s="936"/>
      <c r="Q1387" s="925"/>
      <c r="R1387" s="928"/>
    </row>
    <row r="1388" spans="1:37" x14ac:dyDescent="0.25">
      <c r="A1388" s="925" t="s">
        <v>1274</v>
      </c>
      <c r="B1388" s="925" t="s">
        <v>410</v>
      </c>
      <c r="C1388" s="555" t="s">
        <v>526</v>
      </c>
      <c r="D1388" s="555" t="s">
        <v>527</v>
      </c>
      <c r="E1388" s="245" t="s">
        <v>948</v>
      </c>
      <c r="F1388" s="260">
        <v>480</v>
      </c>
      <c r="G1388" s="260">
        <v>3</v>
      </c>
      <c r="H1388" s="465">
        <v>65</v>
      </c>
      <c r="I1388" s="260">
        <v>80</v>
      </c>
      <c r="J1388" s="465" t="s">
        <v>85</v>
      </c>
      <c r="K1388" s="925">
        <v>480</v>
      </c>
      <c r="L1388" s="925">
        <v>3</v>
      </c>
      <c r="M1388" s="929">
        <v>65</v>
      </c>
      <c r="N1388" s="928" t="s">
        <v>469</v>
      </c>
      <c r="O1388" s="932">
        <v>40</v>
      </c>
      <c r="P1388" s="933">
        <v>10800</v>
      </c>
      <c r="Q1388" s="925" t="s">
        <v>531</v>
      </c>
      <c r="R1388" s="928" t="s">
        <v>510</v>
      </c>
    </row>
    <row r="1389" spans="1:37" x14ac:dyDescent="0.25">
      <c r="A1389" s="925"/>
      <c r="B1389" s="925"/>
      <c r="C1389" s="555" t="s">
        <v>88</v>
      </c>
      <c r="D1389" s="555" t="s">
        <v>527</v>
      </c>
      <c r="E1389" s="245" t="s">
        <v>742</v>
      </c>
      <c r="F1389" s="260">
        <v>480</v>
      </c>
      <c r="G1389" s="260">
        <v>3</v>
      </c>
      <c r="H1389" s="260">
        <v>5</v>
      </c>
      <c r="I1389" s="260">
        <v>52</v>
      </c>
      <c r="J1389" s="260">
        <v>40</v>
      </c>
      <c r="K1389" s="925"/>
      <c r="L1389" s="925"/>
      <c r="M1389" s="929"/>
      <c r="N1389" s="928"/>
      <c r="O1389" s="925"/>
      <c r="P1389" s="936"/>
      <c r="Q1389" s="925"/>
      <c r="R1389" s="928"/>
    </row>
    <row r="1390" spans="1:37" x14ac:dyDescent="0.25">
      <c r="A1390" s="925"/>
      <c r="B1390" s="925"/>
      <c r="C1390" s="555" t="s">
        <v>283</v>
      </c>
      <c r="D1390" s="555" t="s">
        <v>527</v>
      </c>
      <c r="E1390" s="245" t="s">
        <v>501</v>
      </c>
      <c r="F1390" s="260">
        <v>480</v>
      </c>
      <c r="G1390" s="260">
        <v>3</v>
      </c>
      <c r="H1390" s="260">
        <v>5</v>
      </c>
      <c r="I1390" s="465" t="s">
        <v>533</v>
      </c>
      <c r="J1390" s="465" t="s">
        <v>85</v>
      </c>
      <c r="K1390" s="925"/>
      <c r="L1390" s="925"/>
      <c r="M1390" s="929"/>
      <c r="N1390" s="928"/>
      <c r="O1390" s="925"/>
      <c r="P1390" s="936"/>
      <c r="Q1390" s="925"/>
      <c r="R1390" s="928"/>
    </row>
    <row r="1391" spans="1:37" x14ac:dyDescent="0.25">
      <c r="A1391" s="925" t="s">
        <v>1085</v>
      </c>
      <c r="B1391" s="925" t="s">
        <v>410</v>
      </c>
      <c r="C1391" s="555" t="s">
        <v>526</v>
      </c>
      <c r="D1391" s="555" t="s">
        <v>527</v>
      </c>
      <c r="E1391" s="245" t="s">
        <v>1025</v>
      </c>
      <c r="F1391" s="260">
        <v>480</v>
      </c>
      <c r="G1391" s="260">
        <v>3</v>
      </c>
      <c r="H1391" s="465">
        <v>35</v>
      </c>
      <c r="I1391" s="260">
        <v>80</v>
      </c>
      <c r="J1391" s="465" t="s">
        <v>85</v>
      </c>
      <c r="K1391" s="925">
        <v>480</v>
      </c>
      <c r="L1391" s="925">
        <v>3</v>
      </c>
      <c r="M1391" s="929">
        <v>35</v>
      </c>
      <c r="N1391" s="928" t="s">
        <v>469</v>
      </c>
      <c r="O1391" s="932">
        <v>40</v>
      </c>
      <c r="P1391" s="933">
        <v>10800</v>
      </c>
      <c r="Q1391" s="925" t="s">
        <v>531</v>
      </c>
      <c r="R1391" s="928" t="s">
        <v>510</v>
      </c>
    </row>
    <row r="1392" spans="1:37" x14ac:dyDescent="0.25">
      <c r="A1392" s="925"/>
      <c r="B1392" s="925"/>
      <c r="C1392" s="555" t="s">
        <v>88</v>
      </c>
      <c r="D1392" s="555" t="s">
        <v>527</v>
      </c>
      <c r="E1392" s="245" t="s">
        <v>742</v>
      </c>
      <c r="F1392" s="260">
        <v>480</v>
      </c>
      <c r="G1392" s="260">
        <v>3</v>
      </c>
      <c r="H1392" s="260">
        <v>5</v>
      </c>
      <c r="I1392" s="260">
        <v>52</v>
      </c>
      <c r="J1392" s="260">
        <v>40</v>
      </c>
      <c r="K1392" s="925"/>
      <c r="L1392" s="925"/>
      <c r="M1392" s="929"/>
      <c r="N1392" s="928"/>
      <c r="O1392" s="925"/>
      <c r="P1392" s="936"/>
      <c r="Q1392" s="925"/>
      <c r="R1392" s="928"/>
    </row>
    <row r="1393" spans="1:37" x14ac:dyDescent="0.25">
      <c r="A1393" s="925"/>
      <c r="B1393" s="925"/>
      <c r="C1393" s="555" t="s">
        <v>283</v>
      </c>
      <c r="D1393" s="555" t="s">
        <v>527</v>
      </c>
      <c r="E1393" s="245" t="s">
        <v>501</v>
      </c>
      <c r="F1393" s="260">
        <v>480</v>
      </c>
      <c r="G1393" s="260">
        <v>3</v>
      </c>
      <c r="H1393" s="260">
        <v>5</v>
      </c>
      <c r="I1393" s="465" t="s">
        <v>533</v>
      </c>
      <c r="J1393" s="465" t="s">
        <v>85</v>
      </c>
      <c r="K1393" s="925"/>
      <c r="L1393" s="925"/>
      <c r="M1393" s="929"/>
      <c r="N1393" s="928"/>
      <c r="O1393" s="925"/>
      <c r="P1393" s="936"/>
      <c r="Q1393" s="925"/>
      <c r="R1393" s="928"/>
    </row>
    <row r="1394" spans="1:37" x14ac:dyDescent="0.25">
      <c r="A1394" s="925" t="s">
        <v>1482</v>
      </c>
      <c r="B1394" s="925" t="s">
        <v>410</v>
      </c>
      <c r="C1394" s="555" t="s">
        <v>526</v>
      </c>
      <c r="D1394" s="555" t="s">
        <v>527</v>
      </c>
      <c r="E1394" s="583" t="s">
        <v>1435</v>
      </c>
      <c r="F1394" s="260">
        <v>480</v>
      </c>
      <c r="G1394" s="260">
        <v>3</v>
      </c>
      <c r="H1394" s="465">
        <v>25</v>
      </c>
      <c r="I1394" s="260">
        <v>80</v>
      </c>
      <c r="J1394" s="465" t="s">
        <v>85</v>
      </c>
      <c r="K1394" s="925">
        <v>480</v>
      </c>
      <c r="L1394" s="925">
        <v>3</v>
      </c>
      <c r="M1394" s="929">
        <v>25</v>
      </c>
      <c r="N1394" s="928" t="s">
        <v>469</v>
      </c>
      <c r="O1394" s="932">
        <v>40</v>
      </c>
      <c r="P1394" s="933">
        <v>10800</v>
      </c>
      <c r="Q1394" s="925" t="s">
        <v>531</v>
      </c>
      <c r="R1394" s="928" t="s">
        <v>510</v>
      </c>
    </row>
    <row r="1395" spans="1:37" x14ac:dyDescent="0.25">
      <c r="A1395" s="925"/>
      <c r="B1395" s="925"/>
      <c r="C1395" s="555" t="s">
        <v>88</v>
      </c>
      <c r="D1395" s="555" t="s">
        <v>527</v>
      </c>
      <c r="E1395" s="583" t="s">
        <v>742</v>
      </c>
      <c r="F1395" s="260">
        <v>480</v>
      </c>
      <c r="G1395" s="260">
        <v>3</v>
      </c>
      <c r="H1395" s="260">
        <v>5</v>
      </c>
      <c r="I1395" s="260">
        <v>52</v>
      </c>
      <c r="J1395" s="260">
        <v>40</v>
      </c>
      <c r="K1395" s="925"/>
      <c r="L1395" s="925"/>
      <c r="M1395" s="929"/>
      <c r="N1395" s="928"/>
      <c r="O1395" s="925"/>
      <c r="P1395" s="936"/>
      <c r="Q1395" s="925"/>
      <c r="R1395" s="928"/>
    </row>
    <row r="1396" spans="1:37" x14ac:dyDescent="0.25">
      <c r="A1396" s="925"/>
      <c r="B1396" s="925"/>
      <c r="C1396" s="555" t="s">
        <v>283</v>
      </c>
      <c r="D1396" s="555" t="s">
        <v>527</v>
      </c>
      <c r="E1396" s="583" t="s">
        <v>501</v>
      </c>
      <c r="F1396" s="260">
        <v>480</v>
      </c>
      <c r="G1396" s="260">
        <v>3</v>
      </c>
      <c r="H1396" s="260">
        <v>5</v>
      </c>
      <c r="I1396" s="465" t="s">
        <v>533</v>
      </c>
      <c r="J1396" s="465" t="s">
        <v>85</v>
      </c>
      <c r="K1396" s="925"/>
      <c r="L1396" s="925"/>
      <c r="M1396" s="929"/>
      <c r="N1396" s="928"/>
      <c r="O1396" s="925"/>
      <c r="P1396" s="936"/>
      <c r="Q1396" s="925"/>
      <c r="R1396" s="928"/>
    </row>
    <row r="1397" spans="1:37" x14ac:dyDescent="0.25">
      <c r="A1397" s="925" t="s">
        <v>1325</v>
      </c>
      <c r="B1397" s="925" t="s">
        <v>410</v>
      </c>
      <c r="C1397" s="555" t="s">
        <v>526</v>
      </c>
      <c r="D1397" s="555" t="s">
        <v>527</v>
      </c>
      <c r="E1397" s="245" t="s">
        <v>949</v>
      </c>
      <c r="F1397" s="260">
        <v>200</v>
      </c>
      <c r="G1397" s="260">
        <v>3</v>
      </c>
      <c r="H1397" s="465">
        <v>65</v>
      </c>
      <c r="I1397" s="260">
        <v>125</v>
      </c>
      <c r="J1397" s="465" t="s">
        <v>85</v>
      </c>
      <c r="K1397" s="925">
        <v>200</v>
      </c>
      <c r="L1397" s="925">
        <v>3</v>
      </c>
      <c r="M1397" s="929">
        <v>65</v>
      </c>
      <c r="N1397" s="928" t="s">
        <v>466</v>
      </c>
      <c r="O1397" s="932">
        <v>15</v>
      </c>
      <c r="P1397" s="933">
        <v>3840</v>
      </c>
      <c r="Q1397" s="925" t="s">
        <v>531</v>
      </c>
      <c r="R1397" s="928" t="s">
        <v>510</v>
      </c>
    </row>
    <row r="1398" spans="1:37" x14ac:dyDescent="0.25">
      <c r="A1398" s="925"/>
      <c r="B1398" s="925"/>
      <c r="C1398" s="555" t="s">
        <v>88</v>
      </c>
      <c r="D1398" s="555" t="s">
        <v>527</v>
      </c>
      <c r="E1398" s="245" t="s">
        <v>467</v>
      </c>
      <c r="F1398" s="260">
        <v>200</v>
      </c>
      <c r="G1398" s="260">
        <v>3</v>
      </c>
      <c r="H1398" s="260">
        <v>5</v>
      </c>
      <c r="I1398" s="260">
        <v>48.3</v>
      </c>
      <c r="J1398" s="260">
        <v>15</v>
      </c>
      <c r="K1398" s="925"/>
      <c r="L1398" s="925"/>
      <c r="M1398" s="929"/>
      <c r="N1398" s="928"/>
      <c r="O1398" s="925"/>
      <c r="P1398" s="936"/>
      <c r="Q1398" s="925"/>
      <c r="R1398" s="928"/>
    </row>
    <row r="1399" spans="1:37" x14ac:dyDescent="0.25">
      <c r="A1399" s="925"/>
      <c r="B1399" s="925"/>
      <c r="C1399" s="555" t="s">
        <v>283</v>
      </c>
      <c r="D1399" s="555" t="s">
        <v>527</v>
      </c>
      <c r="E1399" s="245" t="s">
        <v>501</v>
      </c>
      <c r="F1399" s="260">
        <v>200</v>
      </c>
      <c r="G1399" s="260">
        <v>3</v>
      </c>
      <c r="H1399" s="260">
        <v>10</v>
      </c>
      <c r="I1399" s="465" t="s">
        <v>533</v>
      </c>
      <c r="J1399" s="465" t="s">
        <v>85</v>
      </c>
      <c r="K1399" s="925"/>
      <c r="L1399" s="925"/>
      <c r="M1399" s="929"/>
      <c r="N1399" s="928"/>
      <c r="O1399" s="925"/>
      <c r="P1399" s="936"/>
      <c r="Q1399" s="925"/>
      <c r="R1399" s="928"/>
    </row>
    <row r="1400" spans="1:37" s="580" customFormat="1" x14ac:dyDescent="0.25">
      <c r="A1400" s="925" t="s">
        <v>1645</v>
      </c>
      <c r="B1400" s="925" t="s">
        <v>410</v>
      </c>
      <c r="C1400" s="555" t="s">
        <v>526</v>
      </c>
      <c r="D1400" s="555" t="s">
        <v>527</v>
      </c>
      <c r="E1400" s="245" t="s">
        <v>1029</v>
      </c>
      <c r="F1400" s="260">
        <v>200</v>
      </c>
      <c r="G1400" s="260">
        <v>3</v>
      </c>
      <c r="H1400" s="465">
        <v>35</v>
      </c>
      <c r="I1400" s="260">
        <v>125</v>
      </c>
      <c r="J1400" s="465" t="s">
        <v>85</v>
      </c>
      <c r="K1400" s="925">
        <v>200</v>
      </c>
      <c r="L1400" s="925">
        <v>3</v>
      </c>
      <c r="M1400" s="929">
        <v>35</v>
      </c>
      <c r="N1400" s="928" t="s">
        <v>466</v>
      </c>
      <c r="O1400" s="932">
        <v>15</v>
      </c>
      <c r="P1400" s="933">
        <v>3840</v>
      </c>
      <c r="Q1400" s="925" t="s">
        <v>531</v>
      </c>
      <c r="R1400" s="928" t="s">
        <v>510</v>
      </c>
      <c r="S1400" s="3"/>
      <c r="T1400" s="3"/>
      <c r="U1400" s="3"/>
      <c r="V1400" s="3"/>
      <c r="W1400" s="3"/>
      <c r="X1400" s="3"/>
      <c r="Y1400" s="3"/>
      <c r="Z1400" s="3"/>
      <c r="AA1400" s="3"/>
      <c r="AB1400" s="3"/>
      <c r="AC1400" s="3"/>
      <c r="AD1400" s="3"/>
      <c r="AE1400" s="3"/>
      <c r="AF1400" s="3"/>
      <c r="AG1400" s="3"/>
      <c r="AH1400" s="3"/>
      <c r="AI1400" s="3"/>
      <c r="AJ1400" s="3"/>
      <c r="AK1400" s="3"/>
    </row>
    <row r="1401" spans="1:37" s="580" customFormat="1" x14ac:dyDescent="0.25">
      <c r="A1401" s="925"/>
      <c r="B1401" s="925"/>
      <c r="C1401" s="555" t="s">
        <v>88</v>
      </c>
      <c r="D1401" s="555" t="s">
        <v>527</v>
      </c>
      <c r="E1401" s="245" t="s">
        <v>467</v>
      </c>
      <c r="F1401" s="260">
        <v>200</v>
      </c>
      <c r="G1401" s="260">
        <v>3</v>
      </c>
      <c r="H1401" s="260">
        <v>5</v>
      </c>
      <c r="I1401" s="260">
        <v>48.3</v>
      </c>
      <c r="J1401" s="260">
        <v>15</v>
      </c>
      <c r="K1401" s="925"/>
      <c r="L1401" s="925"/>
      <c r="M1401" s="929"/>
      <c r="N1401" s="928"/>
      <c r="O1401" s="925"/>
      <c r="P1401" s="936"/>
      <c r="Q1401" s="925"/>
      <c r="R1401" s="928"/>
      <c r="S1401" s="3"/>
      <c r="T1401" s="3"/>
      <c r="U1401" s="3"/>
      <c r="V1401" s="3"/>
      <c r="W1401" s="3"/>
      <c r="X1401" s="3"/>
      <c r="Y1401" s="3"/>
      <c r="Z1401" s="3"/>
      <c r="AA1401" s="3"/>
      <c r="AB1401" s="3"/>
      <c r="AC1401" s="3"/>
      <c r="AD1401" s="3"/>
      <c r="AE1401" s="3"/>
      <c r="AF1401" s="3"/>
      <c r="AG1401" s="3"/>
      <c r="AH1401" s="3"/>
      <c r="AI1401" s="3"/>
      <c r="AJ1401" s="3"/>
      <c r="AK1401" s="3"/>
    </row>
    <row r="1402" spans="1:37" s="580" customFormat="1" x14ac:dyDescent="0.25">
      <c r="A1402" s="925"/>
      <c r="B1402" s="925"/>
      <c r="C1402" s="555" t="s">
        <v>283</v>
      </c>
      <c r="D1402" s="555" t="s">
        <v>527</v>
      </c>
      <c r="E1402" s="245" t="s">
        <v>501</v>
      </c>
      <c r="F1402" s="260">
        <v>200</v>
      </c>
      <c r="G1402" s="260">
        <v>3</v>
      </c>
      <c r="H1402" s="260">
        <v>10</v>
      </c>
      <c r="I1402" s="465" t="s">
        <v>533</v>
      </c>
      <c r="J1402" s="465" t="s">
        <v>85</v>
      </c>
      <c r="K1402" s="925"/>
      <c r="L1402" s="925"/>
      <c r="M1402" s="929"/>
      <c r="N1402" s="928"/>
      <c r="O1402" s="925"/>
      <c r="P1402" s="936"/>
      <c r="Q1402" s="925"/>
      <c r="R1402" s="928"/>
      <c r="S1402" s="3"/>
      <c r="T1402" s="3"/>
      <c r="U1402" s="3"/>
      <c r="V1402" s="3"/>
      <c r="W1402" s="3"/>
      <c r="X1402" s="3"/>
      <c r="Y1402" s="3"/>
      <c r="Z1402" s="3"/>
      <c r="AA1402" s="3"/>
      <c r="AB1402" s="3"/>
      <c r="AC1402" s="3"/>
      <c r="AD1402" s="3"/>
      <c r="AE1402" s="3"/>
      <c r="AF1402" s="3"/>
      <c r="AG1402" s="3"/>
      <c r="AH1402" s="3"/>
      <c r="AI1402" s="3"/>
      <c r="AJ1402" s="3"/>
      <c r="AK1402" s="3"/>
    </row>
    <row r="1403" spans="1:37" s="580" customFormat="1" x14ac:dyDescent="0.25">
      <c r="A1403" s="925" t="s">
        <v>1671</v>
      </c>
      <c r="B1403" s="925" t="s">
        <v>410</v>
      </c>
      <c r="C1403" s="555" t="s">
        <v>526</v>
      </c>
      <c r="D1403" s="555" t="s">
        <v>527</v>
      </c>
      <c r="E1403" s="583" t="s">
        <v>1439</v>
      </c>
      <c r="F1403" s="260">
        <v>200</v>
      </c>
      <c r="G1403" s="260">
        <v>3</v>
      </c>
      <c r="H1403" s="465">
        <v>25</v>
      </c>
      <c r="I1403" s="260">
        <v>125</v>
      </c>
      <c r="J1403" s="465" t="s">
        <v>85</v>
      </c>
      <c r="K1403" s="925">
        <v>200</v>
      </c>
      <c r="L1403" s="925">
        <v>3</v>
      </c>
      <c r="M1403" s="929">
        <v>25</v>
      </c>
      <c r="N1403" s="928" t="s">
        <v>466</v>
      </c>
      <c r="O1403" s="932">
        <v>15</v>
      </c>
      <c r="P1403" s="933">
        <v>3840</v>
      </c>
      <c r="Q1403" s="925" t="s">
        <v>531</v>
      </c>
      <c r="R1403" s="928" t="s">
        <v>510</v>
      </c>
      <c r="S1403" s="3"/>
      <c r="T1403" s="3"/>
      <c r="U1403" s="3"/>
      <c r="V1403" s="3"/>
      <c r="W1403" s="3"/>
      <c r="X1403" s="3"/>
      <c r="Y1403" s="3"/>
      <c r="Z1403" s="3"/>
      <c r="AA1403" s="3"/>
      <c r="AB1403" s="3"/>
      <c r="AC1403" s="3"/>
      <c r="AD1403" s="3"/>
      <c r="AE1403" s="3"/>
      <c r="AF1403" s="3"/>
      <c r="AG1403" s="3"/>
      <c r="AH1403" s="3"/>
      <c r="AI1403" s="3"/>
      <c r="AJ1403" s="3"/>
      <c r="AK1403" s="3"/>
    </row>
    <row r="1404" spans="1:37" s="580" customFormat="1" x14ac:dyDescent="0.25">
      <c r="A1404" s="925"/>
      <c r="B1404" s="925"/>
      <c r="C1404" s="555" t="s">
        <v>88</v>
      </c>
      <c r="D1404" s="555" t="s">
        <v>527</v>
      </c>
      <c r="E1404" s="583" t="s">
        <v>467</v>
      </c>
      <c r="F1404" s="260">
        <v>200</v>
      </c>
      <c r="G1404" s="260">
        <v>3</v>
      </c>
      <c r="H1404" s="260">
        <v>5</v>
      </c>
      <c r="I1404" s="260">
        <v>48.3</v>
      </c>
      <c r="J1404" s="260">
        <v>15</v>
      </c>
      <c r="K1404" s="925"/>
      <c r="L1404" s="925"/>
      <c r="M1404" s="929"/>
      <c r="N1404" s="928"/>
      <c r="O1404" s="925"/>
      <c r="P1404" s="936"/>
      <c r="Q1404" s="925"/>
      <c r="R1404" s="928"/>
      <c r="S1404" s="3"/>
      <c r="T1404" s="3"/>
      <c r="U1404" s="3"/>
      <c r="V1404" s="3"/>
      <c r="W1404" s="3"/>
      <c r="X1404" s="3"/>
      <c r="Y1404" s="3"/>
      <c r="Z1404" s="3"/>
      <c r="AA1404" s="3"/>
      <c r="AB1404" s="3"/>
      <c r="AC1404" s="3"/>
      <c r="AD1404" s="3"/>
      <c r="AE1404" s="3"/>
      <c r="AF1404" s="3"/>
      <c r="AG1404" s="3"/>
      <c r="AH1404" s="3"/>
      <c r="AI1404" s="3"/>
      <c r="AJ1404" s="3"/>
      <c r="AK1404" s="3"/>
    </row>
    <row r="1405" spans="1:37" s="580" customFormat="1" x14ac:dyDescent="0.25">
      <c r="A1405" s="925"/>
      <c r="B1405" s="925"/>
      <c r="C1405" s="555" t="s">
        <v>283</v>
      </c>
      <c r="D1405" s="555" t="s">
        <v>527</v>
      </c>
      <c r="E1405" s="583" t="s">
        <v>501</v>
      </c>
      <c r="F1405" s="260">
        <v>200</v>
      </c>
      <c r="G1405" s="260">
        <v>3</v>
      </c>
      <c r="H1405" s="260">
        <v>10</v>
      </c>
      <c r="I1405" s="465" t="s">
        <v>533</v>
      </c>
      <c r="J1405" s="465" t="s">
        <v>85</v>
      </c>
      <c r="K1405" s="925"/>
      <c r="L1405" s="925"/>
      <c r="M1405" s="929"/>
      <c r="N1405" s="928"/>
      <c r="O1405" s="925"/>
      <c r="P1405" s="936"/>
      <c r="Q1405" s="925"/>
      <c r="R1405" s="928"/>
      <c r="S1405" s="3"/>
      <c r="T1405" s="3"/>
      <c r="U1405" s="3"/>
      <c r="V1405" s="3"/>
      <c r="W1405" s="3"/>
      <c r="X1405" s="3"/>
      <c r="Y1405" s="3"/>
      <c r="Z1405" s="3"/>
      <c r="AA1405" s="3"/>
      <c r="AB1405" s="3"/>
      <c r="AC1405" s="3"/>
      <c r="AD1405" s="3"/>
      <c r="AE1405" s="3"/>
      <c r="AF1405" s="3"/>
      <c r="AG1405" s="3"/>
      <c r="AH1405" s="3"/>
      <c r="AI1405" s="3"/>
      <c r="AJ1405" s="3"/>
      <c r="AK1405" s="3"/>
    </row>
    <row r="1406" spans="1:37" x14ac:dyDescent="0.25">
      <c r="A1406" s="925" t="s">
        <v>1300</v>
      </c>
      <c r="B1406" s="925" t="s">
        <v>410</v>
      </c>
      <c r="C1406" s="555" t="s">
        <v>526</v>
      </c>
      <c r="D1406" s="555" t="s">
        <v>527</v>
      </c>
      <c r="E1406" s="245" t="s">
        <v>949</v>
      </c>
      <c r="F1406" s="260">
        <v>230</v>
      </c>
      <c r="G1406" s="260">
        <v>3</v>
      </c>
      <c r="H1406" s="465">
        <v>65</v>
      </c>
      <c r="I1406" s="260">
        <v>125</v>
      </c>
      <c r="J1406" s="465" t="s">
        <v>85</v>
      </c>
      <c r="K1406" s="925">
        <v>230</v>
      </c>
      <c r="L1406" s="925">
        <v>3</v>
      </c>
      <c r="M1406" s="929">
        <v>65</v>
      </c>
      <c r="N1406" s="928" t="s">
        <v>468</v>
      </c>
      <c r="O1406" s="932">
        <v>20</v>
      </c>
      <c r="P1406" s="933">
        <v>3840</v>
      </c>
      <c r="Q1406" s="925" t="s">
        <v>531</v>
      </c>
      <c r="R1406" s="928" t="s">
        <v>510</v>
      </c>
    </row>
    <row r="1407" spans="1:37" x14ac:dyDescent="0.25">
      <c r="A1407" s="925"/>
      <c r="B1407" s="925"/>
      <c r="C1407" s="555" t="s">
        <v>88</v>
      </c>
      <c r="D1407" s="555" t="s">
        <v>527</v>
      </c>
      <c r="E1407" s="245" t="s">
        <v>467</v>
      </c>
      <c r="F1407" s="260">
        <v>230</v>
      </c>
      <c r="G1407" s="260">
        <v>3</v>
      </c>
      <c r="H1407" s="260">
        <v>5</v>
      </c>
      <c r="I1407" s="260">
        <v>54</v>
      </c>
      <c r="J1407" s="260">
        <v>20</v>
      </c>
      <c r="K1407" s="925"/>
      <c r="L1407" s="925"/>
      <c r="M1407" s="929"/>
      <c r="N1407" s="928"/>
      <c r="O1407" s="925"/>
      <c r="P1407" s="936"/>
      <c r="Q1407" s="925"/>
      <c r="R1407" s="928"/>
    </row>
    <row r="1408" spans="1:37" x14ac:dyDescent="0.25">
      <c r="A1408" s="925"/>
      <c r="B1408" s="925"/>
      <c r="C1408" s="555" t="s">
        <v>283</v>
      </c>
      <c r="D1408" s="555" t="s">
        <v>527</v>
      </c>
      <c r="E1408" s="245" t="s">
        <v>501</v>
      </c>
      <c r="F1408" s="260">
        <v>230</v>
      </c>
      <c r="G1408" s="260">
        <v>3</v>
      </c>
      <c r="H1408" s="260">
        <v>10</v>
      </c>
      <c r="I1408" s="465" t="s">
        <v>533</v>
      </c>
      <c r="J1408" s="465" t="s">
        <v>85</v>
      </c>
      <c r="K1408" s="925"/>
      <c r="L1408" s="925"/>
      <c r="M1408" s="929"/>
      <c r="N1408" s="928"/>
      <c r="O1408" s="925"/>
      <c r="P1408" s="936"/>
      <c r="Q1408" s="925"/>
      <c r="R1408" s="928"/>
    </row>
    <row r="1409" spans="1:37" x14ac:dyDescent="0.25">
      <c r="A1409" s="925" t="s">
        <v>1696</v>
      </c>
      <c r="B1409" s="925" t="s">
        <v>410</v>
      </c>
      <c r="C1409" s="555" t="s">
        <v>526</v>
      </c>
      <c r="D1409" s="555" t="s">
        <v>527</v>
      </c>
      <c r="E1409" s="245" t="s">
        <v>1029</v>
      </c>
      <c r="F1409" s="260">
        <v>230</v>
      </c>
      <c r="G1409" s="260">
        <v>3</v>
      </c>
      <c r="H1409" s="465">
        <v>35</v>
      </c>
      <c r="I1409" s="260">
        <v>125</v>
      </c>
      <c r="J1409" s="465" t="s">
        <v>85</v>
      </c>
      <c r="K1409" s="925">
        <v>230</v>
      </c>
      <c r="L1409" s="925">
        <v>3</v>
      </c>
      <c r="M1409" s="929">
        <v>35</v>
      </c>
      <c r="N1409" s="928" t="s">
        <v>468</v>
      </c>
      <c r="O1409" s="932">
        <v>20</v>
      </c>
      <c r="P1409" s="933">
        <v>3840</v>
      </c>
      <c r="Q1409" s="925" t="s">
        <v>531</v>
      </c>
      <c r="R1409" s="928" t="s">
        <v>510</v>
      </c>
    </row>
    <row r="1410" spans="1:37" x14ac:dyDescent="0.25">
      <c r="A1410" s="925"/>
      <c r="B1410" s="925"/>
      <c r="C1410" s="555" t="s">
        <v>88</v>
      </c>
      <c r="D1410" s="555" t="s">
        <v>527</v>
      </c>
      <c r="E1410" s="245" t="s">
        <v>467</v>
      </c>
      <c r="F1410" s="260">
        <v>230</v>
      </c>
      <c r="G1410" s="260">
        <v>3</v>
      </c>
      <c r="H1410" s="260">
        <v>5</v>
      </c>
      <c r="I1410" s="260">
        <v>54</v>
      </c>
      <c r="J1410" s="260">
        <v>20</v>
      </c>
      <c r="K1410" s="925"/>
      <c r="L1410" s="925"/>
      <c r="M1410" s="929"/>
      <c r="N1410" s="928"/>
      <c r="O1410" s="925"/>
      <c r="P1410" s="936"/>
      <c r="Q1410" s="925"/>
      <c r="R1410" s="928"/>
    </row>
    <row r="1411" spans="1:37" x14ac:dyDescent="0.25">
      <c r="A1411" s="925"/>
      <c r="B1411" s="925"/>
      <c r="C1411" s="555" t="s">
        <v>283</v>
      </c>
      <c r="D1411" s="555" t="s">
        <v>527</v>
      </c>
      <c r="E1411" s="245" t="s">
        <v>501</v>
      </c>
      <c r="F1411" s="260">
        <v>230</v>
      </c>
      <c r="G1411" s="260">
        <v>3</v>
      </c>
      <c r="H1411" s="260">
        <v>10</v>
      </c>
      <c r="I1411" s="465" t="s">
        <v>533</v>
      </c>
      <c r="J1411" s="465" t="s">
        <v>85</v>
      </c>
      <c r="K1411" s="925"/>
      <c r="L1411" s="925"/>
      <c r="M1411" s="929"/>
      <c r="N1411" s="928"/>
      <c r="O1411" s="925"/>
      <c r="P1411" s="936"/>
      <c r="Q1411" s="925"/>
      <c r="R1411" s="928"/>
    </row>
    <row r="1412" spans="1:37" x14ac:dyDescent="0.25">
      <c r="A1412" s="925" t="s">
        <v>1721</v>
      </c>
      <c r="B1412" s="925" t="s">
        <v>410</v>
      </c>
      <c r="C1412" s="555" t="s">
        <v>526</v>
      </c>
      <c r="D1412" s="555" t="s">
        <v>527</v>
      </c>
      <c r="E1412" s="583" t="s">
        <v>1439</v>
      </c>
      <c r="F1412" s="260">
        <v>230</v>
      </c>
      <c r="G1412" s="260">
        <v>3</v>
      </c>
      <c r="H1412" s="465">
        <v>25</v>
      </c>
      <c r="I1412" s="260">
        <v>125</v>
      </c>
      <c r="J1412" s="465" t="s">
        <v>85</v>
      </c>
      <c r="K1412" s="925">
        <v>230</v>
      </c>
      <c r="L1412" s="925">
        <v>3</v>
      </c>
      <c r="M1412" s="929">
        <v>25</v>
      </c>
      <c r="N1412" s="928" t="s">
        <v>468</v>
      </c>
      <c r="O1412" s="932">
        <v>20</v>
      </c>
      <c r="P1412" s="933">
        <v>3840</v>
      </c>
      <c r="Q1412" s="925" t="s">
        <v>531</v>
      </c>
      <c r="R1412" s="928" t="s">
        <v>510</v>
      </c>
    </row>
    <row r="1413" spans="1:37" x14ac:dyDescent="0.25">
      <c r="A1413" s="925"/>
      <c r="B1413" s="925"/>
      <c r="C1413" s="555" t="s">
        <v>88</v>
      </c>
      <c r="D1413" s="555" t="s">
        <v>527</v>
      </c>
      <c r="E1413" s="583" t="s">
        <v>467</v>
      </c>
      <c r="F1413" s="260">
        <v>230</v>
      </c>
      <c r="G1413" s="260">
        <v>3</v>
      </c>
      <c r="H1413" s="260">
        <v>5</v>
      </c>
      <c r="I1413" s="260">
        <v>54</v>
      </c>
      <c r="J1413" s="260">
        <v>20</v>
      </c>
      <c r="K1413" s="925"/>
      <c r="L1413" s="925"/>
      <c r="M1413" s="929"/>
      <c r="N1413" s="928"/>
      <c r="O1413" s="925"/>
      <c r="P1413" s="936"/>
      <c r="Q1413" s="925"/>
      <c r="R1413" s="928"/>
    </row>
    <row r="1414" spans="1:37" x14ac:dyDescent="0.25">
      <c r="A1414" s="925"/>
      <c r="B1414" s="925"/>
      <c r="C1414" s="555" t="s">
        <v>283</v>
      </c>
      <c r="D1414" s="555" t="s">
        <v>527</v>
      </c>
      <c r="E1414" s="583" t="s">
        <v>501</v>
      </c>
      <c r="F1414" s="260">
        <v>230</v>
      </c>
      <c r="G1414" s="260">
        <v>3</v>
      </c>
      <c r="H1414" s="260">
        <v>10</v>
      </c>
      <c r="I1414" s="465" t="s">
        <v>533</v>
      </c>
      <c r="J1414" s="465" t="s">
        <v>85</v>
      </c>
      <c r="K1414" s="925"/>
      <c r="L1414" s="925"/>
      <c r="M1414" s="929"/>
      <c r="N1414" s="928"/>
      <c r="O1414" s="925"/>
      <c r="P1414" s="936"/>
      <c r="Q1414" s="925"/>
      <c r="R1414" s="928"/>
    </row>
    <row r="1415" spans="1:37" x14ac:dyDescent="0.25">
      <c r="A1415" s="925" t="s">
        <v>1275</v>
      </c>
      <c r="B1415" s="925" t="s">
        <v>410</v>
      </c>
      <c r="C1415" s="555" t="s">
        <v>526</v>
      </c>
      <c r="D1415" s="555" t="s">
        <v>527</v>
      </c>
      <c r="E1415" s="245" t="s">
        <v>949</v>
      </c>
      <c r="F1415" s="260">
        <v>480</v>
      </c>
      <c r="G1415" s="260">
        <v>3</v>
      </c>
      <c r="H1415" s="465">
        <v>65</v>
      </c>
      <c r="I1415" s="260">
        <v>125</v>
      </c>
      <c r="J1415" s="465" t="s">
        <v>85</v>
      </c>
      <c r="K1415" s="925">
        <v>480</v>
      </c>
      <c r="L1415" s="925">
        <v>3</v>
      </c>
      <c r="M1415" s="929">
        <v>65</v>
      </c>
      <c r="N1415" s="928" t="s">
        <v>469</v>
      </c>
      <c r="O1415" s="932">
        <v>40</v>
      </c>
      <c r="P1415" s="933">
        <v>3840</v>
      </c>
      <c r="Q1415" s="925" t="s">
        <v>531</v>
      </c>
      <c r="R1415" s="928" t="s">
        <v>510</v>
      </c>
    </row>
    <row r="1416" spans="1:37" x14ac:dyDescent="0.25">
      <c r="A1416" s="925"/>
      <c r="B1416" s="925"/>
      <c r="C1416" s="555" t="s">
        <v>88</v>
      </c>
      <c r="D1416" s="555" t="s">
        <v>527</v>
      </c>
      <c r="E1416" s="245" t="s">
        <v>467</v>
      </c>
      <c r="F1416" s="260">
        <v>480</v>
      </c>
      <c r="G1416" s="260">
        <v>3</v>
      </c>
      <c r="H1416" s="260">
        <v>5</v>
      </c>
      <c r="I1416" s="260">
        <v>52</v>
      </c>
      <c r="J1416" s="260">
        <v>40</v>
      </c>
      <c r="K1416" s="925"/>
      <c r="L1416" s="925"/>
      <c r="M1416" s="929"/>
      <c r="N1416" s="928"/>
      <c r="O1416" s="925"/>
      <c r="P1416" s="936"/>
      <c r="Q1416" s="925"/>
      <c r="R1416" s="928"/>
    </row>
    <row r="1417" spans="1:37" x14ac:dyDescent="0.25">
      <c r="A1417" s="925"/>
      <c r="B1417" s="925"/>
      <c r="C1417" s="555" t="s">
        <v>283</v>
      </c>
      <c r="D1417" s="555" t="s">
        <v>527</v>
      </c>
      <c r="E1417" s="245" t="s">
        <v>501</v>
      </c>
      <c r="F1417" s="260">
        <v>480</v>
      </c>
      <c r="G1417" s="260">
        <v>3</v>
      </c>
      <c r="H1417" s="260">
        <v>10</v>
      </c>
      <c r="I1417" s="465" t="s">
        <v>533</v>
      </c>
      <c r="J1417" s="465" t="s">
        <v>85</v>
      </c>
      <c r="K1417" s="925"/>
      <c r="L1417" s="925"/>
      <c r="M1417" s="929"/>
      <c r="N1417" s="928"/>
      <c r="O1417" s="925"/>
      <c r="P1417" s="936"/>
      <c r="Q1417" s="925"/>
      <c r="R1417" s="928"/>
    </row>
    <row r="1418" spans="1:37" x14ac:dyDescent="0.25">
      <c r="A1418" s="925" t="s">
        <v>1086</v>
      </c>
      <c r="B1418" s="925" t="s">
        <v>410</v>
      </c>
      <c r="C1418" s="555" t="s">
        <v>526</v>
      </c>
      <c r="D1418" s="555" t="s">
        <v>527</v>
      </c>
      <c r="E1418" s="245" t="s">
        <v>1029</v>
      </c>
      <c r="F1418" s="260">
        <v>480</v>
      </c>
      <c r="G1418" s="260">
        <v>3</v>
      </c>
      <c r="H1418" s="465">
        <v>35</v>
      </c>
      <c r="I1418" s="260">
        <v>125</v>
      </c>
      <c r="J1418" s="465" t="s">
        <v>85</v>
      </c>
      <c r="K1418" s="925">
        <v>480</v>
      </c>
      <c r="L1418" s="925">
        <v>3</v>
      </c>
      <c r="M1418" s="929">
        <v>35</v>
      </c>
      <c r="N1418" s="928" t="s">
        <v>469</v>
      </c>
      <c r="O1418" s="932">
        <v>40</v>
      </c>
      <c r="P1418" s="933">
        <v>3840</v>
      </c>
      <c r="Q1418" s="925" t="s">
        <v>531</v>
      </c>
      <c r="R1418" s="928" t="s">
        <v>510</v>
      </c>
    </row>
    <row r="1419" spans="1:37" x14ac:dyDescent="0.25">
      <c r="A1419" s="925"/>
      <c r="B1419" s="925"/>
      <c r="C1419" s="555" t="s">
        <v>88</v>
      </c>
      <c r="D1419" s="555" t="s">
        <v>527</v>
      </c>
      <c r="E1419" s="245" t="s">
        <v>467</v>
      </c>
      <c r="F1419" s="260">
        <v>480</v>
      </c>
      <c r="G1419" s="260">
        <v>3</v>
      </c>
      <c r="H1419" s="260">
        <v>5</v>
      </c>
      <c r="I1419" s="260">
        <v>52</v>
      </c>
      <c r="J1419" s="260">
        <v>40</v>
      </c>
      <c r="K1419" s="925"/>
      <c r="L1419" s="925"/>
      <c r="M1419" s="929"/>
      <c r="N1419" s="928"/>
      <c r="O1419" s="925"/>
      <c r="P1419" s="936"/>
      <c r="Q1419" s="925"/>
      <c r="R1419" s="928"/>
    </row>
    <row r="1420" spans="1:37" x14ac:dyDescent="0.25">
      <c r="A1420" s="925"/>
      <c r="B1420" s="925"/>
      <c r="C1420" s="555" t="s">
        <v>283</v>
      </c>
      <c r="D1420" s="555" t="s">
        <v>527</v>
      </c>
      <c r="E1420" s="245" t="s">
        <v>501</v>
      </c>
      <c r="F1420" s="260">
        <v>480</v>
      </c>
      <c r="G1420" s="260">
        <v>3</v>
      </c>
      <c r="H1420" s="260">
        <v>10</v>
      </c>
      <c r="I1420" s="465" t="s">
        <v>533</v>
      </c>
      <c r="J1420" s="465" t="s">
        <v>85</v>
      </c>
      <c r="K1420" s="925"/>
      <c r="L1420" s="925"/>
      <c r="M1420" s="929"/>
      <c r="N1420" s="928"/>
      <c r="O1420" s="925"/>
      <c r="P1420" s="936"/>
      <c r="Q1420" s="925"/>
      <c r="R1420" s="928"/>
    </row>
    <row r="1421" spans="1:37" x14ac:dyDescent="0.25">
      <c r="A1421" s="925" t="s">
        <v>1483</v>
      </c>
      <c r="B1421" s="925" t="s">
        <v>410</v>
      </c>
      <c r="C1421" s="555" t="s">
        <v>526</v>
      </c>
      <c r="D1421" s="555" t="s">
        <v>527</v>
      </c>
      <c r="E1421" s="583" t="s">
        <v>1439</v>
      </c>
      <c r="F1421" s="260">
        <v>480</v>
      </c>
      <c r="G1421" s="260">
        <v>3</v>
      </c>
      <c r="H1421" s="465">
        <v>25</v>
      </c>
      <c r="I1421" s="260">
        <v>125</v>
      </c>
      <c r="J1421" s="465" t="s">
        <v>85</v>
      </c>
      <c r="K1421" s="925">
        <v>480</v>
      </c>
      <c r="L1421" s="925">
        <v>3</v>
      </c>
      <c r="M1421" s="929">
        <v>25</v>
      </c>
      <c r="N1421" s="928" t="s">
        <v>469</v>
      </c>
      <c r="O1421" s="932">
        <v>40</v>
      </c>
      <c r="P1421" s="933">
        <v>3840</v>
      </c>
      <c r="Q1421" s="925" t="s">
        <v>531</v>
      </c>
      <c r="R1421" s="928" t="s">
        <v>510</v>
      </c>
    </row>
    <row r="1422" spans="1:37" x14ac:dyDescent="0.25">
      <c r="A1422" s="925"/>
      <c r="B1422" s="925"/>
      <c r="C1422" s="555" t="s">
        <v>88</v>
      </c>
      <c r="D1422" s="555" t="s">
        <v>527</v>
      </c>
      <c r="E1422" s="583" t="s">
        <v>467</v>
      </c>
      <c r="F1422" s="260">
        <v>480</v>
      </c>
      <c r="G1422" s="260">
        <v>3</v>
      </c>
      <c r="H1422" s="260">
        <v>5</v>
      </c>
      <c r="I1422" s="260">
        <v>52</v>
      </c>
      <c r="J1422" s="260">
        <v>40</v>
      </c>
      <c r="K1422" s="925"/>
      <c r="L1422" s="925"/>
      <c r="M1422" s="929"/>
      <c r="N1422" s="928"/>
      <c r="O1422" s="925"/>
      <c r="P1422" s="936"/>
      <c r="Q1422" s="925"/>
      <c r="R1422" s="928"/>
    </row>
    <row r="1423" spans="1:37" x14ac:dyDescent="0.25">
      <c r="A1423" s="925"/>
      <c r="B1423" s="925"/>
      <c r="C1423" s="555" t="s">
        <v>283</v>
      </c>
      <c r="D1423" s="555" t="s">
        <v>527</v>
      </c>
      <c r="E1423" s="583" t="s">
        <v>501</v>
      </c>
      <c r="F1423" s="260">
        <v>480</v>
      </c>
      <c r="G1423" s="260">
        <v>3</v>
      </c>
      <c r="H1423" s="260">
        <v>10</v>
      </c>
      <c r="I1423" s="465" t="s">
        <v>533</v>
      </c>
      <c r="J1423" s="465" t="s">
        <v>85</v>
      </c>
      <c r="K1423" s="925"/>
      <c r="L1423" s="925"/>
      <c r="M1423" s="929"/>
      <c r="N1423" s="928"/>
      <c r="O1423" s="925"/>
      <c r="P1423" s="936"/>
      <c r="Q1423" s="925"/>
      <c r="R1423" s="928"/>
    </row>
    <row r="1424" spans="1:37" s="580" customFormat="1" x14ac:dyDescent="0.25">
      <c r="A1424" s="925" t="s">
        <v>1250</v>
      </c>
      <c r="B1424" s="925" t="s">
        <v>410</v>
      </c>
      <c r="C1424" s="555" t="s">
        <v>526</v>
      </c>
      <c r="D1424" s="555" t="s">
        <v>527</v>
      </c>
      <c r="E1424" s="245" t="s">
        <v>949</v>
      </c>
      <c r="F1424" s="260" t="s">
        <v>97</v>
      </c>
      <c r="G1424" s="260">
        <v>3</v>
      </c>
      <c r="H1424" s="465">
        <v>25</v>
      </c>
      <c r="I1424" s="260">
        <v>125</v>
      </c>
      <c r="J1424" s="465" t="s">
        <v>85</v>
      </c>
      <c r="K1424" s="925" t="s">
        <v>97</v>
      </c>
      <c r="L1424" s="925">
        <v>3</v>
      </c>
      <c r="M1424" s="929">
        <v>25</v>
      </c>
      <c r="N1424" s="928" t="s">
        <v>469</v>
      </c>
      <c r="O1424" s="932">
        <v>50</v>
      </c>
      <c r="P1424" s="933">
        <v>3840</v>
      </c>
      <c r="Q1424" s="925" t="s">
        <v>531</v>
      </c>
      <c r="R1424" s="928" t="s">
        <v>510</v>
      </c>
      <c r="S1424" s="3"/>
      <c r="T1424" s="3"/>
      <c r="U1424" s="3"/>
      <c r="V1424" s="3"/>
      <c r="W1424" s="3"/>
      <c r="X1424" s="3"/>
      <c r="Y1424" s="3"/>
      <c r="Z1424" s="3"/>
      <c r="AA1424" s="3"/>
      <c r="AB1424" s="3"/>
      <c r="AC1424" s="3"/>
      <c r="AD1424" s="3"/>
      <c r="AE1424" s="3"/>
      <c r="AF1424" s="3"/>
      <c r="AG1424" s="3"/>
      <c r="AH1424" s="3"/>
      <c r="AI1424" s="3"/>
      <c r="AJ1424" s="3"/>
      <c r="AK1424" s="3"/>
    </row>
    <row r="1425" spans="1:37" s="580" customFormat="1" x14ac:dyDescent="0.25">
      <c r="A1425" s="925"/>
      <c r="B1425" s="925"/>
      <c r="C1425" s="555" t="s">
        <v>88</v>
      </c>
      <c r="D1425" s="555" t="s">
        <v>527</v>
      </c>
      <c r="E1425" s="245" t="s">
        <v>467</v>
      </c>
      <c r="F1425" s="260">
        <v>600</v>
      </c>
      <c r="G1425" s="260">
        <v>3</v>
      </c>
      <c r="H1425" s="260">
        <v>5</v>
      </c>
      <c r="I1425" s="260">
        <v>52</v>
      </c>
      <c r="J1425" s="260">
        <v>50</v>
      </c>
      <c r="K1425" s="925"/>
      <c r="L1425" s="925"/>
      <c r="M1425" s="929"/>
      <c r="N1425" s="928"/>
      <c r="O1425" s="925"/>
      <c r="P1425" s="936"/>
      <c r="Q1425" s="925"/>
      <c r="R1425" s="928"/>
      <c r="S1425" s="3"/>
      <c r="T1425" s="3"/>
      <c r="U1425" s="3"/>
      <c r="V1425" s="3"/>
      <c r="W1425" s="3"/>
      <c r="X1425" s="3"/>
      <c r="Y1425" s="3"/>
      <c r="Z1425" s="3"/>
      <c r="AA1425" s="3"/>
      <c r="AB1425" s="3"/>
      <c r="AC1425" s="3"/>
      <c r="AD1425" s="3"/>
      <c r="AE1425" s="3"/>
      <c r="AF1425" s="3"/>
      <c r="AG1425" s="3"/>
      <c r="AH1425" s="3"/>
      <c r="AI1425" s="3"/>
      <c r="AJ1425" s="3"/>
      <c r="AK1425" s="3"/>
    </row>
    <row r="1426" spans="1:37" s="580" customFormat="1" x14ac:dyDescent="0.25">
      <c r="A1426" s="925"/>
      <c r="B1426" s="925"/>
      <c r="C1426" s="555" t="s">
        <v>283</v>
      </c>
      <c r="D1426" s="555" t="s">
        <v>527</v>
      </c>
      <c r="E1426" s="245" t="s">
        <v>501</v>
      </c>
      <c r="F1426" s="260">
        <v>600</v>
      </c>
      <c r="G1426" s="260">
        <v>3</v>
      </c>
      <c r="H1426" s="260">
        <v>10</v>
      </c>
      <c r="I1426" s="465" t="s">
        <v>533</v>
      </c>
      <c r="J1426" s="465" t="s">
        <v>85</v>
      </c>
      <c r="K1426" s="925"/>
      <c r="L1426" s="925"/>
      <c r="M1426" s="929"/>
      <c r="N1426" s="928"/>
      <c r="O1426" s="925"/>
      <c r="P1426" s="936"/>
      <c r="Q1426" s="925"/>
      <c r="R1426" s="928"/>
      <c r="S1426" s="3"/>
      <c r="T1426" s="3"/>
      <c r="U1426" s="3"/>
      <c r="V1426" s="3"/>
      <c r="W1426" s="3"/>
      <c r="X1426" s="3"/>
      <c r="Y1426" s="3"/>
      <c r="Z1426" s="3"/>
      <c r="AA1426" s="3"/>
      <c r="AB1426" s="3"/>
      <c r="AC1426" s="3"/>
      <c r="AD1426" s="3"/>
      <c r="AE1426" s="3"/>
      <c r="AF1426" s="3"/>
      <c r="AG1426" s="3"/>
      <c r="AH1426" s="3"/>
      <c r="AI1426" s="3"/>
      <c r="AJ1426" s="3"/>
      <c r="AK1426" s="3"/>
    </row>
    <row r="1427" spans="1:37" s="580" customFormat="1" x14ac:dyDescent="0.25">
      <c r="A1427" s="925" t="s">
        <v>1087</v>
      </c>
      <c r="B1427" s="925" t="s">
        <v>410</v>
      </c>
      <c r="C1427" s="555" t="s">
        <v>526</v>
      </c>
      <c r="D1427" s="555" t="s">
        <v>527</v>
      </c>
      <c r="E1427" s="245" t="s">
        <v>1029</v>
      </c>
      <c r="F1427" s="260" t="s">
        <v>97</v>
      </c>
      <c r="G1427" s="260">
        <v>3</v>
      </c>
      <c r="H1427" s="465">
        <v>14</v>
      </c>
      <c r="I1427" s="260">
        <v>125</v>
      </c>
      <c r="J1427" s="465" t="s">
        <v>85</v>
      </c>
      <c r="K1427" s="925" t="s">
        <v>97</v>
      </c>
      <c r="L1427" s="925">
        <v>3</v>
      </c>
      <c r="M1427" s="929">
        <v>14</v>
      </c>
      <c r="N1427" s="928" t="s">
        <v>469</v>
      </c>
      <c r="O1427" s="932">
        <v>50</v>
      </c>
      <c r="P1427" s="933">
        <v>3840</v>
      </c>
      <c r="Q1427" s="925" t="s">
        <v>531</v>
      </c>
      <c r="R1427" s="928" t="s">
        <v>510</v>
      </c>
      <c r="S1427" s="3"/>
      <c r="T1427" s="3"/>
      <c r="U1427" s="3"/>
      <c r="V1427" s="3"/>
      <c r="W1427" s="3"/>
      <c r="X1427" s="3"/>
      <c r="Y1427" s="3"/>
      <c r="Z1427" s="3"/>
      <c r="AA1427" s="3"/>
      <c r="AB1427" s="3"/>
      <c r="AC1427" s="3"/>
      <c r="AD1427" s="3"/>
      <c r="AE1427" s="3"/>
      <c r="AF1427" s="3"/>
      <c r="AG1427" s="3"/>
      <c r="AH1427" s="3"/>
      <c r="AI1427" s="3"/>
      <c r="AJ1427" s="3"/>
      <c r="AK1427" s="3"/>
    </row>
    <row r="1428" spans="1:37" s="580" customFormat="1" x14ac:dyDescent="0.25">
      <c r="A1428" s="925"/>
      <c r="B1428" s="925"/>
      <c r="C1428" s="555" t="s">
        <v>88</v>
      </c>
      <c r="D1428" s="555" t="s">
        <v>527</v>
      </c>
      <c r="E1428" s="245" t="s">
        <v>467</v>
      </c>
      <c r="F1428" s="260">
        <v>600</v>
      </c>
      <c r="G1428" s="260">
        <v>3</v>
      </c>
      <c r="H1428" s="260">
        <v>5</v>
      </c>
      <c r="I1428" s="260">
        <v>52</v>
      </c>
      <c r="J1428" s="260">
        <v>50</v>
      </c>
      <c r="K1428" s="925"/>
      <c r="L1428" s="925"/>
      <c r="M1428" s="929"/>
      <c r="N1428" s="928"/>
      <c r="O1428" s="925"/>
      <c r="P1428" s="936"/>
      <c r="Q1428" s="925"/>
      <c r="R1428" s="928"/>
      <c r="S1428" s="3"/>
      <c r="T1428" s="3"/>
      <c r="U1428" s="3"/>
      <c r="V1428" s="3"/>
      <c r="W1428" s="3"/>
      <c r="X1428" s="3"/>
      <c r="Y1428" s="3"/>
      <c r="Z1428" s="3"/>
      <c r="AA1428" s="3"/>
      <c r="AB1428" s="3"/>
      <c r="AC1428" s="3"/>
      <c r="AD1428" s="3"/>
      <c r="AE1428" s="3"/>
      <c r="AF1428" s="3"/>
      <c r="AG1428" s="3"/>
      <c r="AH1428" s="3"/>
      <c r="AI1428" s="3"/>
      <c r="AJ1428" s="3"/>
      <c r="AK1428" s="3"/>
    </row>
    <row r="1429" spans="1:37" s="580" customFormat="1" x14ac:dyDescent="0.25">
      <c r="A1429" s="925"/>
      <c r="B1429" s="925"/>
      <c r="C1429" s="555" t="s">
        <v>283</v>
      </c>
      <c r="D1429" s="555" t="s">
        <v>527</v>
      </c>
      <c r="E1429" s="245" t="s">
        <v>501</v>
      </c>
      <c r="F1429" s="260">
        <v>600</v>
      </c>
      <c r="G1429" s="260">
        <v>3</v>
      </c>
      <c r="H1429" s="260">
        <v>10</v>
      </c>
      <c r="I1429" s="465" t="s">
        <v>533</v>
      </c>
      <c r="J1429" s="465" t="s">
        <v>85</v>
      </c>
      <c r="K1429" s="925"/>
      <c r="L1429" s="925"/>
      <c r="M1429" s="929"/>
      <c r="N1429" s="928"/>
      <c r="O1429" s="925"/>
      <c r="P1429" s="936"/>
      <c r="Q1429" s="925"/>
      <c r="R1429" s="928"/>
      <c r="S1429" s="3"/>
      <c r="T1429" s="3"/>
      <c r="U1429" s="3"/>
      <c r="V1429" s="3"/>
      <c r="W1429" s="3"/>
      <c r="X1429" s="3"/>
      <c r="Y1429" s="3"/>
      <c r="Z1429" s="3"/>
      <c r="AA1429" s="3"/>
      <c r="AB1429" s="3"/>
      <c r="AC1429" s="3"/>
      <c r="AD1429" s="3"/>
      <c r="AE1429" s="3"/>
      <c r="AF1429" s="3"/>
      <c r="AG1429" s="3"/>
      <c r="AH1429" s="3"/>
      <c r="AI1429" s="3"/>
      <c r="AJ1429" s="3"/>
      <c r="AK1429" s="3"/>
    </row>
    <row r="1430" spans="1:37" x14ac:dyDescent="0.25">
      <c r="A1430" s="925" t="s">
        <v>1484</v>
      </c>
      <c r="B1430" s="925" t="s">
        <v>410</v>
      </c>
      <c r="C1430" s="555" t="s">
        <v>526</v>
      </c>
      <c r="D1430" s="555" t="s">
        <v>527</v>
      </c>
      <c r="E1430" s="583" t="s">
        <v>1439</v>
      </c>
      <c r="F1430" s="260" t="s">
        <v>97</v>
      </c>
      <c r="G1430" s="260">
        <v>3</v>
      </c>
      <c r="H1430" s="465">
        <v>10</v>
      </c>
      <c r="I1430" s="260">
        <v>125</v>
      </c>
      <c r="J1430" s="465" t="s">
        <v>85</v>
      </c>
      <c r="K1430" s="925" t="s">
        <v>97</v>
      </c>
      <c r="L1430" s="925">
        <v>3</v>
      </c>
      <c r="M1430" s="929">
        <v>10</v>
      </c>
      <c r="N1430" s="928" t="s">
        <v>469</v>
      </c>
      <c r="O1430" s="932">
        <v>50</v>
      </c>
      <c r="P1430" s="933">
        <v>3840</v>
      </c>
      <c r="Q1430" s="925" t="s">
        <v>531</v>
      </c>
      <c r="R1430" s="928" t="s">
        <v>510</v>
      </c>
    </row>
    <row r="1431" spans="1:37" x14ac:dyDescent="0.25">
      <c r="A1431" s="925"/>
      <c r="B1431" s="925"/>
      <c r="C1431" s="555" t="s">
        <v>88</v>
      </c>
      <c r="D1431" s="555" t="s">
        <v>527</v>
      </c>
      <c r="E1431" s="583" t="s">
        <v>467</v>
      </c>
      <c r="F1431" s="260">
        <v>600</v>
      </c>
      <c r="G1431" s="260">
        <v>3</v>
      </c>
      <c r="H1431" s="260">
        <v>5</v>
      </c>
      <c r="I1431" s="260">
        <v>52</v>
      </c>
      <c r="J1431" s="260">
        <v>50</v>
      </c>
      <c r="K1431" s="925"/>
      <c r="L1431" s="925"/>
      <c r="M1431" s="929"/>
      <c r="N1431" s="928"/>
      <c r="O1431" s="925"/>
      <c r="P1431" s="936"/>
      <c r="Q1431" s="925"/>
      <c r="R1431" s="928"/>
    </row>
    <row r="1432" spans="1:37" x14ac:dyDescent="0.25">
      <c r="A1432" s="925"/>
      <c r="B1432" s="925"/>
      <c r="C1432" s="555" t="s">
        <v>283</v>
      </c>
      <c r="D1432" s="555" t="s">
        <v>527</v>
      </c>
      <c r="E1432" s="583" t="s">
        <v>501</v>
      </c>
      <c r="F1432" s="260">
        <v>600</v>
      </c>
      <c r="G1432" s="260">
        <v>3</v>
      </c>
      <c r="H1432" s="260">
        <v>10</v>
      </c>
      <c r="I1432" s="465" t="s">
        <v>533</v>
      </c>
      <c r="J1432" s="465" t="s">
        <v>85</v>
      </c>
      <c r="K1432" s="925"/>
      <c r="L1432" s="925"/>
      <c r="M1432" s="929"/>
      <c r="N1432" s="928"/>
      <c r="O1432" s="925"/>
      <c r="P1432" s="936"/>
      <c r="Q1432" s="925"/>
      <c r="R1432" s="928"/>
    </row>
    <row r="1433" spans="1:37" x14ac:dyDescent="0.25">
      <c r="A1433" s="925" t="s">
        <v>1326</v>
      </c>
      <c r="B1433" s="925" t="s">
        <v>410</v>
      </c>
      <c r="C1433" s="555" t="s">
        <v>526</v>
      </c>
      <c r="D1433" s="555" t="s">
        <v>527</v>
      </c>
      <c r="E1433" s="245" t="s">
        <v>949</v>
      </c>
      <c r="F1433" s="260">
        <v>200</v>
      </c>
      <c r="G1433" s="260">
        <v>3</v>
      </c>
      <c r="H1433" s="465">
        <v>65</v>
      </c>
      <c r="I1433" s="260">
        <v>125</v>
      </c>
      <c r="J1433" s="465" t="s">
        <v>85</v>
      </c>
      <c r="K1433" s="925">
        <v>200</v>
      </c>
      <c r="L1433" s="925">
        <v>3</v>
      </c>
      <c r="M1433" s="929">
        <v>65</v>
      </c>
      <c r="N1433" s="928" t="s">
        <v>470</v>
      </c>
      <c r="O1433" s="932">
        <v>20</v>
      </c>
      <c r="P1433" s="933">
        <v>3840</v>
      </c>
      <c r="Q1433" s="925" t="s">
        <v>531</v>
      </c>
      <c r="R1433" s="928" t="s">
        <v>510</v>
      </c>
    </row>
    <row r="1434" spans="1:37" x14ac:dyDescent="0.25">
      <c r="A1434" s="925"/>
      <c r="B1434" s="925"/>
      <c r="C1434" s="555" t="s">
        <v>88</v>
      </c>
      <c r="D1434" s="555" t="s">
        <v>527</v>
      </c>
      <c r="E1434" s="245" t="s">
        <v>471</v>
      </c>
      <c r="F1434" s="260">
        <v>200</v>
      </c>
      <c r="G1434" s="260">
        <v>3</v>
      </c>
      <c r="H1434" s="260">
        <v>10</v>
      </c>
      <c r="I1434" s="260">
        <v>62.1</v>
      </c>
      <c r="J1434" s="260">
        <v>20</v>
      </c>
      <c r="K1434" s="925"/>
      <c r="L1434" s="925"/>
      <c r="M1434" s="929"/>
      <c r="N1434" s="928"/>
      <c r="O1434" s="925"/>
      <c r="P1434" s="936"/>
      <c r="Q1434" s="925"/>
      <c r="R1434" s="928"/>
    </row>
    <row r="1435" spans="1:37" x14ac:dyDescent="0.25">
      <c r="A1435" s="925"/>
      <c r="B1435" s="925"/>
      <c r="C1435" s="555" t="s">
        <v>283</v>
      </c>
      <c r="D1435" s="555" t="s">
        <v>527</v>
      </c>
      <c r="E1435" s="245" t="s">
        <v>501</v>
      </c>
      <c r="F1435" s="260">
        <v>200</v>
      </c>
      <c r="G1435" s="260">
        <v>3</v>
      </c>
      <c r="H1435" s="260">
        <v>10</v>
      </c>
      <c r="I1435" s="465" t="s">
        <v>533</v>
      </c>
      <c r="J1435" s="465" t="s">
        <v>85</v>
      </c>
      <c r="K1435" s="925"/>
      <c r="L1435" s="925"/>
      <c r="M1435" s="929"/>
      <c r="N1435" s="928"/>
      <c r="O1435" s="925"/>
      <c r="P1435" s="936"/>
      <c r="Q1435" s="925"/>
      <c r="R1435" s="928"/>
    </row>
    <row r="1436" spans="1:37" s="580" customFormat="1" x14ac:dyDescent="0.25">
      <c r="A1436" s="925" t="s">
        <v>1646</v>
      </c>
      <c r="B1436" s="925" t="s">
        <v>410</v>
      </c>
      <c r="C1436" s="555" t="s">
        <v>526</v>
      </c>
      <c r="D1436" s="555" t="s">
        <v>527</v>
      </c>
      <c r="E1436" s="245" t="s">
        <v>1029</v>
      </c>
      <c r="F1436" s="260">
        <v>200</v>
      </c>
      <c r="G1436" s="260">
        <v>3</v>
      </c>
      <c r="H1436" s="465">
        <v>35</v>
      </c>
      <c r="I1436" s="260">
        <v>125</v>
      </c>
      <c r="J1436" s="465" t="s">
        <v>85</v>
      </c>
      <c r="K1436" s="925">
        <v>200</v>
      </c>
      <c r="L1436" s="925">
        <v>3</v>
      </c>
      <c r="M1436" s="929">
        <v>35</v>
      </c>
      <c r="N1436" s="928" t="s">
        <v>470</v>
      </c>
      <c r="O1436" s="932">
        <v>20</v>
      </c>
      <c r="P1436" s="933">
        <v>3840</v>
      </c>
      <c r="Q1436" s="925" t="s">
        <v>531</v>
      </c>
      <c r="R1436" s="928" t="s">
        <v>510</v>
      </c>
      <c r="S1436" s="3"/>
      <c r="T1436" s="3"/>
      <c r="U1436" s="3"/>
      <c r="V1436" s="3"/>
      <c r="W1436" s="3"/>
      <c r="X1436" s="3"/>
      <c r="Y1436" s="3"/>
      <c r="Z1436" s="3"/>
      <c r="AA1436" s="3"/>
      <c r="AB1436" s="3"/>
      <c r="AC1436" s="3"/>
      <c r="AD1436" s="3"/>
      <c r="AE1436" s="3"/>
      <c r="AF1436" s="3"/>
      <c r="AG1436" s="3"/>
      <c r="AH1436" s="3"/>
      <c r="AI1436" s="3"/>
      <c r="AJ1436" s="3"/>
      <c r="AK1436" s="3"/>
    </row>
    <row r="1437" spans="1:37" s="580" customFormat="1" x14ac:dyDescent="0.25">
      <c r="A1437" s="925"/>
      <c r="B1437" s="925"/>
      <c r="C1437" s="555" t="s">
        <v>88</v>
      </c>
      <c r="D1437" s="555" t="s">
        <v>527</v>
      </c>
      <c r="E1437" s="245" t="s">
        <v>471</v>
      </c>
      <c r="F1437" s="260">
        <v>200</v>
      </c>
      <c r="G1437" s="260">
        <v>3</v>
      </c>
      <c r="H1437" s="260">
        <v>10</v>
      </c>
      <c r="I1437" s="260">
        <v>62.1</v>
      </c>
      <c r="J1437" s="260">
        <v>20</v>
      </c>
      <c r="K1437" s="925"/>
      <c r="L1437" s="925"/>
      <c r="M1437" s="929"/>
      <c r="N1437" s="928"/>
      <c r="O1437" s="925"/>
      <c r="P1437" s="936"/>
      <c r="Q1437" s="925"/>
      <c r="R1437" s="928"/>
      <c r="S1437" s="3"/>
      <c r="T1437" s="3"/>
      <c r="U1437" s="3"/>
      <c r="V1437" s="3"/>
      <c r="W1437" s="3"/>
      <c r="X1437" s="3"/>
      <c r="Y1437" s="3"/>
      <c r="Z1437" s="3"/>
      <c r="AA1437" s="3"/>
      <c r="AB1437" s="3"/>
      <c r="AC1437" s="3"/>
      <c r="AD1437" s="3"/>
      <c r="AE1437" s="3"/>
      <c r="AF1437" s="3"/>
      <c r="AG1437" s="3"/>
      <c r="AH1437" s="3"/>
      <c r="AI1437" s="3"/>
      <c r="AJ1437" s="3"/>
      <c r="AK1437" s="3"/>
    </row>
    <row r="1438" spans="1:37" s="580" customFormat="1" x14ac:dyDescent="0.25">
      <c r="A1438" s="925"/>
      <c r="B1438" s="925"/>
      <c r="C1438" s="555" t="s">
        <v>283</v>
      </c>
      <c r="D1438" s="555" t="s">
        <v>527</v>
      </c>
      <c r="E1438" s="245" t="s">
        <v>501</v>
      </c>
      <c r="F1438" s="260">
        <v>200</v>
      </c>
      <c r="G1438" s="260">
        <v>3</v>
      </c>
      <c r="H1438" s="260">
        <v>10</v>
      </c>
      <c r="I1438" s="465" t="s">
        <v>533</v>
      </c>
      <c r="J1438" s="465" t="s">
        <v>85</v>
      </c>
      <c r="K1438" s="925"/>
      <c r="L1438" s="925"/>
      <c r="M1438" s="929"/>
      <c r="N1438" s="928"/>
      <c r="O1438" s="925"/>
      <c r="P1438" s="936"/>
      <c r="Q1438" s="925"/>
      <c r="R1438" s="928"/>
      <c r="S1438" s="3"/>
      <c r="T1438" s="3"/>
      <c r="U1438" s="3"/>
      <c r="V1438" s="3"/>
      <c r="W1438" s="3"/>
      <c r="X1438" s="3"/>
      <c r="Y1438" s="3"/>
      <c r="Z1438" s="3"/>
      <c r="AA1438" s="3"/>
      <c r="AB1438" s="3"/>
      <c r="AC1438" s="3"/>
      <c r="AD1438" s="3"/>
      <c r="AE1438" s="3"/>
      <c r="AF1438" s="3"/>
      <c r="AG1438" s="3"/>
      <c r="AH1438" s="3"/>
      <c r="AI1438" s="3"/>
      <c r="AJ1438" s="3"/>
      <c r="AK1438" s="3"/>
    </row>
    <row r="1439" spans="1:37" s="580" customFormat="1" x14ac:dyDescent="0.25">
      <c r="A1439" s="925" t="s">
        <v>1672</v>
      </c>
      <c r="B1439" s="925" t="s">
        <v>410</v>
      </c>
      <c r="C1439" s="555" t="s">
        <v>526</v>
      </c>
      <c r="D1439" s="555" t="s">
        <v>527</v>
      </c>
      <c r="E1439" s="583" t="s">
        <v>1439</v>
      </c>
      <c r="F1439" s="260">
        <v>200</v>
      </c>
      <c r="G1439" s="260">
        <v>3</v>
      </c>
      <c r="H1439" s="465">
        <v>25</v>
      </c>
      <c r="I1439" s="260">
        <v>125</v>
      </c>
      <c r="J1439" s="465" t="s">
        <v>85</v>
      </c>
      <c r="K1439" s="925">
        <v>200</v>
      </c>
      <c r="L1439" s="925">
        <v>3</v>
      </c>
      <c r="M1439" s="929">
        <v>25</v>
      </c>
      <c r="N1439" s="928" t="s">
        <v>470</v>
      </c>
      <c r="O1439" s="932">
        <v>20</v>
      </c>
      <c r="P1439" s="933">
        <v>3840</v>
      </c>
      <c r="Q1439" s="925" t="s">
        <v>531</v>
      </c>
      <c r="R1439" s="928" t="s">
        <v>510</v>
      </c>
      <c r="S1439" s="3"/>
      <c r="T1439" s="3"/>
      <c r="U1439" s="3"/>
      <c r="V1439" s="3"/>
      <c r="W1439" s="3"/>
      <c r="X1439" s="3"/>
      <c r="Y1439" s="3"/>
      <c r="Z1439" s="3"/>
      <c r="AA1439" s="3"/>
      <c r="AB1439" s="3"/>
      <c r="AC1439" s="3"/>
      <c r="AD1439" s="3"/>
      <c r="AE1439" s="3"/>
      <c r="AF1439" s="3"/>
      <c r="AG1439" s="3"/>
      <c r="AH1439" s="3"/>
      <c r="AI1439" s="3"/>
      <c r="AJ1439" s="3"/>
      <c r="AK1439" s="3"/>
    </row>
    <row r="1440" spans="1:37" s="580" customFormat="1" x14ac:dyDescent="0.25">
      <c r="A1440" s="925"/>
      <c r="B1440" s="925"/>
      <c r="C1440" s="555" t="s">
        <v>88</v>
      </c>
      <c r="D1440" s="555" t="s">
        <v>527</v>
      </c>
      <c r="E1440" s="583" t="s">
        <v>471</v>
      </c>
      <c r="F1440" s="260">
        <v>200</v>
      </c>
      <c r="G1440" s="260">
        <v>3</v>
      </c>
      <c r="H1440" s="260">
        <v>10</v>
      </c>
      <c r="I1440" s="260">
        <v>62.1</v>
      </c>
      <c r="J1440" s="260">
        <v>20</v>
      </c>
      <c r="K1440" s="925"/>
      <c r="L1440" s="925"/>
      <c r="M1440" s="929"/>
      <c r="N1440" s="928"/>
      <c r="O1440" s="925"/>
      <c r="P1440" s="936"/>
      <c r="Q1440" s="925"/>
      <c r="R1440" s="928"/>
      <c r="S1440" s="3"/>
      <c r="T1440" s="3"/>
      <c r="U1440" s="3"/>
      <c r="V1440" s="3"/>
      <c r="W1440" s="3"/>
      <c r="X1440" s="3"/>
      <c r="Y1440" s="3"/>
      <c r="Z1440" s="3"/>
      <c r="AA1440" s="3"/>
      <c r="AB1440" s="3"/>
      <c r="AC1440" s="3"/>
      <c r="AD1440" s="3"/>
      <c r="AE1440" s="3"/>
      <c r="AF1440" s="3"/>
      <c r="AG1440" s="3"/>
      <c r="AH1440" s="3"/>
      <c r="AI1440" s="3"/>
      <c r="AJ1440" s="3"/>
      <c r="AK1440" s="3"/>
    </row>
    <row r="1441" spans="1:37" s="580" customFormat="1" x14ac:dyDescent="0.25">
      <c r="A1441" s="925"/>
      <c r="B1441" s="925"/>
      <c r="C1441" s="555" t="s">
        <v>283</v>
      </c>
      <c r="D1441" s="555" t="s">
        <v>527</v>
      </c>
      <c r="E1441" s="583" t="s">
        <v>501</v>
      </c>
      <c r="F1441" s="260">
        <v>200</v>
      </c>
      <c r="G1441" s="260">
        <v>3</v>
      </c>
      <c r="H1441" s="260">
        <v>10</v>
      </c>
      <c r="I1441" s="465" t="s">
        <v>533</v>
      </c>
      <c r="J1441" s="465" t="s">
        <v>85</v>
      </c>
      <c r="K1441" s="925"/>
      <c r="L1441" s="925"/>
      <c r="M1441" s="929"/>
      <c r="N1441" s="928"/>
      <c r="O1441" s="925"/>
      <c r="P1441" s="936"/>
      <c r="Q1441" s="925"/>
      <c r="R1441" s="928"/>
      <c r="S1441" s="3"/>
      <c r="T1441" s="3"/>
      <c r="U1441" s="3"/>
      <c r="V1441" s="3"/>
      <c r="W1441" s="3"/>
      <c r="X1441" s="3"/>
      <c r="Y1441" s="3"/>
      <c r="Z1441" s="3"/>
      <c r="AA1441" s="3"/>
      <c r="AB1441" s="3"/>
      <c r="AC1441" s="3"/>
      <c r="AD1441" s="3"/>
      <c r="AE1441" s="3"/>
      <c r="AF1441" s="3"/>
      <c r="AG1441" s="3"/>
      <c r="AH1441" s="3"/>
      <c r="AI1441" s="3"/>
      <c r="AJ1441" s="3"/>
      <c r="AK1441" s="3"/>
    </row>
    <row r="1442" spans="1:37" x14ac:dyDescent="0.25">
      <c r="A1442" s="925" t="s">
        <v>1301</v>
      </c>
      <c r="B1442" s="925" t="s">
        <v>410</v>
      </c>
      <c r="C1442" s="555" t="s">
        <v>526</v>
      </c>
      <c r="D1442" s="555" t="s">
        <v>527</v>
      </c>
      <c r="E1442" s="245" t="s">
        <v>949</v>
      </c>
      <c r="F1442" s="260">
        <v>230</v>
      </c>
      <c r="G1442" s="260">
        <v>3</v>
      </c>
      <c r="H1442" s="465">
        <v>65</v>
      </c>
      <c r="I1442" s="260">
        <v>125</v>
      </c>
      <c r="J1442" s="465" t="s">
        <v>85</v>
      </c>
      <c r="K1442" s="925">
        <v>230</v>
      </c>
      <c r="L1442" s="925">
        <v>3</v>
      </c>
      <c r="M1442" s="929">
        <v>65</v>
      </c>
      <c r="N1442" s="928" t="s">
        <v>472</v>
      </c>
      <c r="O1442" s="932">
        <v>25</v>
      </c>
      <c r="P1442" s="933">
        <v>3840</v>
      </c>
      <c r="Q1442" s="925" t="s">
        <v>531</v>
      </c>
      <c r="R1442" s="928" t="s">
        <v>510</v>
      </c>
    </row>
    <row r="1443" spans="1:37" x14ac:dyDescent="0.25">
      <c r="A1443" s="925"/>
      <c r="B1443" s="925"/>
      <c r="C1443" s="555" t="s">
        <v>88</v>
      </c>
      <c r="D1443" s="555" t="s">
        <v>527</v>
      </c>
      <c r="E1443" s="245" t="s">
        <v>471</v>
      </c>
      <c r="F1443" s="260">
        <v>230</v>
      </c>
      <c r="G1443" s="260">
        <v>3</v>
      </c>
      <c r="H1443" s="260">
        <v>10</v>
      </c>
      <c r="I1443" s="260">
        <v>68</v>
      </c>
      <c r="J1443" s="260">
        <v>25</v>
      </c>
      <c r="K1443" s="925"/>
      <c r="L1443" s="925"/>
      <c r="M1443" s="929"/>
      <c r="N1443" s="928"/>
      <c r="O1443" s="925"/>
      <c r="P1443" s="936"/>
      <c r="Q1443" s="925"/>
      <c r="R1443" s="928"/>
    </row>
    <row r="1444" spans="1:37" x14ac:dyDescent="0.25">
      <c r="A1444" s="925"/>
      <c r="B1444" s="925"/>
      <c r="C1444" s="555" t="s">
        <v>283</v>
      </c>
      <c r="D1444" s="555" t="s">
        <v>527</v>
      </c>
      <c r="E1444" s="245" t="s">
        <v>501</v>
      </c>
      <c r="F1444" s="260">
        <v>230</v>
      </c>
      <c r="G1444" s="260">
        <v>3</v>
      </c>
      <c r="H1444" s="260">
        <v>10</v>
      </c>
      <c r="I1444" s="465" t="s">
        <v>533</v>
      </c>
      <c r="J1444" s="465" t="s">
        <v>85</v>
      </c>
      <c r="K1444" s="925"/>
      <c r="L1444" s="925"/>
      <c r="M1444" s="929"/>
      <c r="N1444" s="928"/>
      <c r="O1444" s="925"/>
      <c r="P1444" s="936"/>
      <c r="Q1444" s="925"/>
      <c r="R1444" s="928"/>
    </row>
    <row r="1445" spans="1:37" x14ac:dyDescent="0.25">
      <c r="A1445" s="925" t="s">
        <v>1697</v>
      </c>
      <c r="B1445" s="925" t="s">
        <v>410</v>
      </c>
      <c r="C1445" s="555" t="s">
        <v>526</v>
      </c>
      <c r="D1445" s="555" t="s">
        <v>527</v>
      </c>
      <c r="E1445" s="245" t="s">
        <v>1029</v>
      </c>
      <c r="F1445" s="260">
        <v>230</v>
      </c>
      <c r="G1445" s="260">
        <v>3</v>
      </c>
      <c r="H1445" s="465">
        <v>35</v>
      </c>
      <c r="I1445" s="260">
        <v>125</v>
      </c>
      <c r="J1445" s="465" t="s">
        <v>85</v>
      </c>
      <c r="K1445" s="925">
        <v>230</v>
      </c>
      <c r="L1445" s="925">
        <v>3</v>
      </c>
      <c r="M1445" s="929">
        <v>35</v>
      </c>
      <c r="N1445" s="928" t="s">
        <v>472</v>
      </c>
      <c r="O1445" s="932">
        <v>25</v>
      </c>
      <c r="P1445" s="933">
        <v>3840</v>
      </c>
      <c r="Q1445" s="925" t="s">
        <v>531</v>
      </c>
      <c r="R1445" s="928" t="s">
        <v>510</v>
      </c>
    </row>
    <row r="1446" spans="1:37" x14ac:dyDescent="0.25">
      <c r="A1446" s="925"/>
      <c r="B1446" s="925"/>
      <c r="C1446" s="555" t="s">
        <v>88</v>
      </c>
      <c r="D1446" s="555" t="s">
        <v>527</v>
      </c>
      <c r="E1446" s="245" t="s">
        <v>471</v>
      </c>
      <c r="F1446" s="260">
        <v>230</v>
      </c>
      <c r="G1446" s="260">
        <v>3</v>
      </c>
      <c r="H1446" s="260">
        <v>10</v>
      </c>
      <c r="I1446" s="260">
        <v>68</v>
      </c>
      <c r="J1446" s="260">
        <v>25</v>
      </c>
      <c r="K1446" s="925"/>
      <c r="L1446" s="925"/>
      <c r="M1446" s="929"/>
      <c r="N1446" s="928"/>
      <c r="O1446" s="925"/>
      <c r="P1446" s="936"/>
      <c r="Q1446" s="925"/>
      <c r="R1446" s="928"/>
    </row>
    <row r="1447" spans="1:37" x14ac:dyDescent="0.25">
      <c r="A1447" s="925"/>
      <c r="B1447" s="925"/>
      <c r="C1447" s="555" t="s">
        <v>283</v>
      </c>
      <c r="D1447" s="555" t="s">
        <v>527</v>
      </c>
      <c r="E1447" s="245" t="s">
        <v>501</v>
      </c>
      <c r="F1447" s="260">
        <v>230</v>
      </c>
      <c r="G1447" s="260">
        <v>3</v>
      </c>
      <c r="H1447" s="260">
        <v>10</v>
      </c>
      <c r="I1447" s="465" t="s">
        <v>533</v>
      </c>
      <c r="J1447" s="465" t="s">
        <v>85</v>
      </c>
      <c r="K1447" s="925"/>
      <c r="L1447" s="925"/>
      <c r="M1447" s="929"/>
      <c r="N1447" s="928"/>
      <c r="O1447" s="925"/>
      <c r="P1447" s="936"/>
      <c r="Q1447" s="925"/>
      <c r="R1447" s="928"/>
    </row>
    <row r="1448" spans="1:37" x14ac:dyDescent="0.25">
      <c r="A1448" s="925" t="s">
        <v>1722</v>
      </c>
      <c r="B1448" s="925" t="s">
        <v>410</v>
      </c>
      <c r="C1448" s="555" t="s">
        <v>526</v>
      </c>
      <c r="D1448" s="555" t="s">
        <v>527</v>
      </c>
      <c r="E1448" s="583" t="s">
        <v>1439</v>
      </c>
      <c r="F1448" s="260">
        <v>230</v>
      </c>
      <c r="G1448" s="260">
        <v>3</v>
      </c>
      <c r="H1448" s="465">
        <v>25</v>
      </c>
      <c r="I1448" s="260">
        <v>125</v>
      </c>
      <c r="J1448" s="465" t="s">
        <v>85</v>
      </c>
      <c r="K1448" s="925">
        <v>230</v>
      </c>
      <c r="L1448" s="925">
        <v>3</v>
      </c>
      <c r="M1448" s="929">
        <v>25</v>
      </c>
      <c r="N1448" s="928" t="s">
        <v>472</v>
      </c>
      <c r="O1448" s="932">
        <v>25</v>
      </c>
      <c r="P1448" s="933">
        <v>3840</v>
      </c>
      <c r="Q1448" s="925" t="s">
        <v>531</v>
      </c>
      <c r="R1448" s="928" t="s">
        <v>510</v>
      </c>
    </row>
    <row r="1449" spans="1:37" x14ac:dyDescent="0.25">
      <c r="A1449" s="925"/>
      <c r="B1449" s="925"/>
      <c r="C1449" s="555" t="s">
        <v>88</v>
      </c>
      <c r="D1449" s="555" t="s">
        <v>527</v>
      </c>
      <c r="E1449" s="583" t="s">
        <v>471</v>
      </c>
      <c r="F1449" s="260">
        <v>230</v>
      </c>
      <c r="G1449" s="260">
        <v>3</v>
      </c>
      <c r="H1449" s="260">
        <v>10</v>
      </c>
      <c r="I1449" s="260">
        <v>68</v>
      </c>
      <c r="J1449" s="260">
        <v>25</v>
      </c>
      <c r="K1449" s="925"/>
      <c r="L1449" s="925"/>
      <c r="M1449" s="929"/>
      <c r="N1449" s="928"/>
      <c r="O1449" s="925"/>
      <c r="P1449" s="936"/>
      <c r="Q1449" s="925"/>
      <c r="R1449" s="928"/>
    </row>
    <row r="1450" spans="1:37" x14ac:dyDescent="0.25">
      <c r="A1450" s="925"/>
      <c r="B1450" s="925"/>
      <c r="C1450" s="555" t="s">
        <v>283</v>
      </c>
      <c r="D1450" s="555" t="s">
        <v>527</v>
      </c>
      <c r="E1450" s="583" t="s">
        <v>501</v>
      </c>
      <c r="F1450" s="260">
        <v>230</v>
      </c>
      <c r="G1450" s="260">
        <v>3</v>
      </c>
      <c r="H1450" s="260">
        <v>10</v>
      </c>
      <c r="I1450" s="465" t="s">
        <v>533</v>
      </c>
      <c r="J1450" s="465" t="s">
        <v>85</v>
      </c>
      <c r="K1450" s="925"/>
      <c r="L1450" s="925"/>
      <c r="M1450" s="929"/>
      <c r="N1450" s="928"/>
      <c r="O1450" s="925"/>
      <c r="P1450" s="936"/>
      <c r="Q1450" s="925"/>
      <c r="R1450" s="928"/>
    </row>
    <row r="1451" spans="1:37" x14ac:dyDescent="0.25">
      <c r="A1451" s="925" t="s">
        <v>1276</v>
      </c>
      <c r="B1451" s="925" t="s">
        <v>410</v>
      </c>
      <c r="C1451" s="555" t="s">
        <v>526</v>
      </c>
      <c r="D1451" s="555" t="s">
        <v>527</v>
      </c>
      <c r="E1451" s="245" t="s">
        <v>949</v>
      </c>
      <c r="F1451" s="260">
        <v>480</v>
      </c>
      <c r="G1451" s="260">
        <v>3</v>
      </c>
      <c r="H1451" s="465">
        <v>65</v>
      </c>
      <c r="I1451" s="260">
        <v>125</v>
      </c>
      <c r="J1451" s="465" t="s">
        <v>85</v>
      </c>
      <c r="K1451" s="925">
        <v>480</v>
      </c>
      <c r="L1451" s="925">
        <v>3</v>
      </c>
      <c r="M1451" s="929">
        <v>65</v>
      </c>
      <c r="N1451" s="928" t="s">
        <v>473</v>
      </c>
      <c r="O1451" s="932">
        <v>50</v>
      </c>
      <c r="P1451" s="933">
        <v>3840</v>
      </c>
      <c r="Q1451" s="925" t="s">
        <v>531</v>
      </c>
      <c r="R1451" s="928" t="s">
        <v>510</v>
      </c>
    </row>
    <row r="1452" spans="1:37" x14ac:dyDescent="0.25">
      <c r="A1452" s="925"/>
      <c r="B1452" s="925"/>
      <c r="C1452" s="555" t="s">
        <v>88</v>
      </c>
      <c r="D1452" s="555" t="s">
        <v>527</v>
      </c>
      <c r="E1452" s="245" t="s">
        <v>471</v>
      </c>
      <c r="F1452" s="260">
        <v>480</v>
      </c>
      <c r="G1452" s="260">
        <v>3</v>
      </c>
      <c r="H1452" s="260">
        <v>10</v>
      </c>
      <c r="I1452" s="260">
        <v>65</v>
      </c>
      <c r="J1452" s="260">
        <v>50</v>
      </c>
      <c r="K1452" s="925"/>
      <c r="L1452" s="925"/>
      <c r="M1452" s="929"/>
      <c r="N1452" s="928"/>
      <c r="O1452" s="925"/>
      <c r="P1452" s="936"/>
      <c r="Q1452" s="925"/>
      <c r="R1452" s="928"/>
    </row>
    <row r="1453" spans="1:37" x14ac:dyDescent="0.25">
      <c r="A1453" s="925"/>
      <c r="B1453" s="925"/>
      <c r="C1453" s="555" t="s">
        <v>283</v>
      </c>
      <c r="D1453" s="555" t="s">
        <v>527</v>
      </c>
      <c r="E1453" s="245" t="s">
        <v>501</v>
      </c>
      <c r="F1453" s="260">
        <v>480</v>
      </c>
      <c r="G1453" s="260">
        <v>3</v>
      </c>
      <c r="H1453" s="260">
        <v>10</v>
      </c>
      <c r="I1453" s="465" t="s">
        <v>533</v>
      </c>
      <c r="J1453" s="465" t="s">
        <v>85</v>
      </c>
      <c r="K1453" s="925"/>
      <c r="L1453" s="925"/>
      <c r="M1453" s="929"/>
      <c r="N1453" s="928"/>
      <c r="O1453" s="925"/>
      <c r="P1453" s="936"/>
      <c r="Q1453" s="925"/>
      <c r="R1453" s="928"/>
    </row>
    <row r="1454" spans="1:37" x14ac:dyDescent="0.25">
      <c r="A1454" s="925" t="s">
        <v>1088</v>
      </c>
      <c r="B1454" s="925" t="s">
        <v>410</v>
      </c>
      <c r="C1454" s="555" t="s">
        <v>526</v>
      </c>
      <c r="D1454" s="555" t="s">
        <v>527</v>
      </c>
      <c r="E1454" s="245" t="s">
        <v>1029</v>
      </c>
      <c r="F1454" s="260">
        <v>480</v>
      </c>
      <c r="G1454" s="260">
        <v>3</v>
      </c>
      <c r="H1454" s="465">
        <v>35</v>
      </c>
      <c r="I1454" s="260">
        <v>125</v>
      </c>
      <c r="J1454" s="465" t="s">
        <v>85</v>
      </c>
      <c r="K1454" s="925">
        <v>480</v>
      </c>
      <c r="L1454" s="925">
        <v>3</v>
      </c>
      <c r="M1454" s="929">
        <v>35</v>
      </c>
      <c r="N1454" s="928" t="s">
        <v>473</v>
      </c>
      <c r="O1454" s="932">
        <v>50</v>
      </c>
      <c r="P1454" s="933">
        <v>3840</v>
      </c>
      <c r="Q1454" s="925" t="s">
        <v>531</v>
      </c>
      <c r="R1454" s="928" t="s">
        <v>510</v>
      </c>
    </row>
    <row r="1455" spans="1:37" x14ac:dyDescent="0.25">
      <c r="A1455" s="925"/>
      <c r="B1455" s="925"/>
      <c r="C1455" s="555" t="s">
        <v>88</v>
      </c>
      <c r="D1455" s="555" t="s">
        <v>527</v>
      </c>
      <c r="E1455" s="245" t="s">
        <v>471</v>
      </c>
      <c r="F1455" s="260">
        <v>480</v>
      </c>
      <c r="G1455" s="260">
        <v>3</v>
      </c>
      <c r="H1455" s="260">
        <v>10</v>
      </c>
      <c r="I1455" s="260">
        <v>65</v>
      </c>
      <c r="J1455" s="260">
        <v>50</v>
      </c>
      <c r="K1455" s="925"/>
      <c r="L1455" s="925"/>
      <c r="M1455" s="929"/>
      <c r="N1455" s="928"/>
      <c r="O1455" s="925"/>
      <c r="P1455" s="936"/>
      <c r="Q1455" s="925"/>
      <c r="R1455" s="928"/>
    </row>
    <row r="1456" spans="1:37" x14ac:dyDescent="0.25">
      <c r="A1456" s="925"/>
      <c r="B1456" s="925"/>
      <c r="C1456" s="555" t="s">
        <v>283</v>
      </c>
      <c r="D1456" s="555" t="s">
        <v>527</v>
      </c>
      <c r="E1456" s="245" t="s">
        <v>501</v>
      </c>
      <c r="F1456" s="260">
        <v>480</v>
      </c>
      <c r="G1456" s="260">
        <v>3</v>
      </c>
      <c r="H1456" s="260">
        <v>10</v>
      </c>
      <c r="I1456" s="465" t="s">
        <v>533</v>
      </c>
      <c r="J1456" s="465" t="s">
        <v>85</v>
      </c>
      <c r="K1456" s="925"/>
      <c r="L1456" s="925"/>
      <c r="M1456" s="929"/>
      <c r="N1456" s="928"/>
      <c r="O1456" s="925"/>
      <c r="P1456" s="936"/>
      <c r="Q1456" s="925"/>
      <c r="R1456" s="928"/>
    </row>
    <row r="1457" spans="1:37" x14ac:dyDescent="0.25">
      <c r="A1457" s="925" t="s">
        <v>1485</v>
      </c>
      <c r="B1457" s="925" t="s">
        <v>410</v>
      </c>
      <c r="C1457" s="555" t="s">
        <v>526</v>
      </c>
      <c r="D1457" s="555" t="s">
        <v>527</v>
      </c>
      <c r="E1457" s="583" t="s">
        <v>1439</v>
      </c>
      <c r="F1457" s="260">
        <v>480</v>
      </c>
      <c r="G1457" s="260">
        <v>3</v>
      </c>
      <c r="H1457" s="465">
        <v>25</v>
      </c>
      <c r="I1457" s="260">
        <v>125</v>
      </c>
      <c r="J1457" s="465" t="s">
        <v>85</v>
      </c>
      <c r="K1457" s="925">
        <v>480</v>
      </c>
      <c r="L1457" s="925">
        <v>3</v>
      </c>
      <c r="M1457" s="929">
        <v>25</v>
      </c>
      <c r="N1457" s="928" t="s">
        <v>473</v>
      </c>
      <c r="O1457" s="932">
        <v>50</v>
      </c>
      <c r="P1457" s="933">
        <v>3840</v>
      </c>
      <c r="Q1457" s="925" t="s">
        <v>531</v>
      </c>
      <c r="R1457" s="928" t="s">
        <v>510</v>
      </c>
    </row>
    <row r="1458" spans="1:37" x14ac:dyDescent="0.25">
      <c r="A1458" s="925"/>
      <c r="B1458" s="925"/>
      <c r="C1458" s="555" t="s">
        <v>88</v>
      </c>
      <c r="D1458" s="555" t="s">
        <v>527</v>
      </c>
      <c r="E1458" s="583" t="s">
        <v>471</v>
      </c>
      <c r="F1458" s="260">
        <v>480</v>
      </c>
      <c r="G1458" s="260">
        <v>3</v>
      </c>
      <c r="H1458" s="260">
        <v>10</v>
      </c>
      <c r="I1458" s="260">
        <v>65</v>
      </c>
      <c r="J1458" s="260">
        <v>50</v>
      </c>
      <c r="K1458" s="925"/>
      <c r="L1458" s="925"/>
      <c r="M1458" s="929"/>
      <c r="N1458" s="928"/>
      <c r="O1458" s="925"/>
      <c r="P1458" s="936"/>
      <c r="Q1458" s="925"/>
      <c r="R1458" s="928"/>
    </row>
    <row r="1459" spans="1:37" x14ac:dyDescent="0.25">
      <c r="A1459" s="925"/>
      <c r="B1459" s="925"/>
      <c r="C1459" s="555" t="s">
        <v>283</v>
      </c>
      <c r="D1459" s="555" t="s">
        <v>527</v>
      </c>
      <c r="E1459" s="583" t="s">
        <v>501</v>
      </c>
      <c r="F1459" s="260">
        <v>480</v>
      </c>
      <c r="G1459" s="260">
        <v>3</v>
      </c>
      <c r="H1459" s="260">
        <v>10</v>
      </c>
      <c r="I1459" s="465" t="s">
        <v>533</v>
      </c>
      <c r="J1459" s="465" t="s">
        <v>85</v>
      </c>
      <c r="K1459" s="925"/>
      <c r="L1459" s="925"/>
      <c r="M1459" s="929"/>
      <c r="N1459" s="928"/>
      <c r="O1459" s="925"/>
      <c r="P1459" s="936"/>
      <c r="Q1459" s="925"/>
      <c r="R1459" s="928"/>
    </row>
    <row r="1460" spans="1:37" s="580" customFormat="1" x14ac:dyDescent="0.25">
      <c r="A1460" s="925" t="s">
        <v>1251</v>
      </c>
      <c r="B1460" s="925" t="s">
        <v>410</v>
      </c>
      <c r="C1460" s="555" t="s">
        <v>526</v>
      </c>
      <c r="D1460" s="555" t="s">
        <v>527</v>
      </c>
      <c r="E1460" s="245" t="s">
        <v>949</v>
      </c>
      <c r="F1460" s="260" t="s">
        <v>97</v>
      </c>
      <c r="G1460" s="260">
        <v>3</v>
      </c>
      <c r="H1460" s="465">
        <v>25</v>
      </c>
      <c r="I1460" s="260">
        <v>125</v>
      </c>
      <c r="J1460" s="465" t="s">
        <v>85</v>
      </c>
      <c r="K1460" s="925" t="s">
        <v>97</v>
      </c>
      <c r="L1460" s="925">
        <v>3</v>
      </c>
      <c r="M1460" s="929">
        <v>25</v>
      </c>
      <c r="N1460" s="928" t="s">
        <v>474</v>
      </c>
      <c r="O1460" s="932">
        <v>60</v>
      </c>
      <c r="P1460" s="933">
        <v>3840</v>
      </c>
      <c r="Q1460" s="925" t="s">
        <v>531</v>
      </c>
      <c r="R1460" s="928" t="s">
        <v>510</v>
      </c>
      <c r="S1460" s="3"/>
      <c r="T1460" s="3"/>
      <c r="U1460" s="3"/>
      <c r="V1460" s="3"/>
      <c r="W1460" s="3"/>
      <c r="X1460" s="3"/>
      <c r="Y1460" s="3"/>
      <c r="Z1460" s="3"/>
      <c r="AA1460" s="3"/>
      <c r="AB1460" s="3"/>
      <c r="AC1460" s="3"/>
      <c r="AD1460" s="3"/>
      <c r="AE1460" s="3"/>
      <c r="AF1460" s="3"/>
      <c r="AG1460" s="3"/>
      <c r="AH1460" s="3"/>
      <c r="AI1460" s="3"/>
      <c r="AJ1460" s="3"/>
      <c r="AK1460" s="3"/>
    </row>
    <row r="1461" spans="1:37" s="580" customFormat="1" x14ac:dyDescent="0.25">
      <c r="A1461" s="925"/>
      <c r="B1461" s="925"/>
      <c r="C1461" s="555" t="s">
        <v>88</v>
      </c>
      <c r="D1461" s="555" t="s">
        <v>527</v>
      </c>
      <c r="E1461" s="245" t="s">
        <v>471</v>
      </c>
      <c r="F1461" s="260">
        <v>600</v>
      </c>
      <c r="G1461" s="260">
        <v>3</v>
      </c>
      <c r="H1461" s="260">
        <v>10</v>
      </c>
      <c r="I1461" s="260">
        <v>62</v>
      </c>
      <c r="J1461" s="260">
        <v>60</v>
      </c>
      <c r="K1461" s="925"/>
      <c r="L1461" s="925"/>
      <c r="M1461" s="929"/>
      <c r="N1461" s="928"/>
      <c r="O1461" s="925"/>
      <c r="P1461" s="936"/>
      <c r="Q1461" s="925"/>
      <c r="R1461" s="928"/>
      <c r="S1461" s="3"/>
      <c r="T1461" s="3"/>
      <c r="U1461" s="3"/>
      <c r="V1461" s="3"/>
      <c r="W1461" s="3"/>
      <c r="X1461" s="3"/>
      <c r="Y1461" s="3"/>
      <c r="Z1461" s="3"/>
      <c r="AA1461" s="3"/>
      <c r="AB1461" s="3"/>
      <c r="AC1461" s="3"/>
      <c r="AD1461" s="3"/>
      <c r="AE1461" s="3"/>
      <c r="AF1461" s="3"/>
      <c r="AG1461" s="3"/>
      <c r="AH1461" s="3"/>
      <c r="AI1461" s="3"/>
      <c r="AJ1461" s="3"/>
      <c r="AK1461" s="3"/>
    </row>
    <row r="1462" spans="1:37" s="580" customFormat="1" x14ac:dyDescent="0.25">
      <c r="A1462" s="925"/>
      <c r="B1462" s="925"/>
      <c r="C1462" s="555" t="s">
        <v>283</v>
      </c>
      <c r="D1462" s="555" t="s">
        <v>527</v>
      </c>
      <c r="E1462" s="245" t="s">
        <v>501</v>
      </c>
      <c r="F1462" s="260">
        <v>600</v>
      </c>
      <c r="G1462" s="260">
        <v>3</v>
      </c>
      <c r="H1462" s="260">
        <v>10</v>
      </c>
      <c r="I1462" s="465" t="s">
        <v>533</v>
      </c>
      <c r="J1462" s="465" t="s">
        <v>85</v>
      </c>
      <c r="K1462" s="925"/>
      <c r="L1462" s="925"/>
      <c r="M1462" s="929"/>
      <c r="N1462" s="928"/>
      <c r="O1462" s="925"/>
      <c r="P1462" s="936"/>
      <c r="Q1462" s="925"/>
      <c r="R1462" s="928"/>
      <c r="S1462" s="3"/>
      <c r="T1462" s="3"/>
      <c r="U1462" s="3"/>
      <c r="V1462" s="3"/>
      <c r="W1462" s="3"/>
      <c r="X1462" s="3"/>
      <c r="Y1462" s="3"/>
      <c r="Z1462" s="3"/>
      <c r="AA1462" s="3"/>
      <c r="AB1462" s="3"/>
      <c r="AC1462" s="3"/>
      <c r="AD1462" s="3"/>
      <c r="AE1462" s="3"/>
      <c r="AF1462" s="3"/>
      <c r="AG1462" s="3"/>
      <c r="AH1462" s="3"/>
      <c r="AI1462" s="3"/>
      <c r="AJ1462" s="3"/>
      <c r="AK1462" s="3"/>
    </row>
    <row r="1463" spans="1:37" s="580" customFormat="1" x14ac:dyDescent="0.25">
      <c r="A1463" s="925" t="s">
        <v>1089</v>
      </c>
      <c r="B1463" s="925" t="s">
        <v>410</v>
      </c>
      <c r="C1463" s="555" t="s">
        <v>526</v>
      </c>
      <c r="D1463" s="555" t="s">
        <v>527</v>
      </c>
      <c r="E1463" s="245" t="s">
        <v>1029</v>
      </c>
      <c r="F1463" s="260" t="s">
        <v>97</v>
      </c>
      <c r="G1463" s="260">
        <v>3</v>
      </c>
      <c r="H1463" s="465">
        <v>14</v>
      </c>
      <c r="I1463" s="260">
        <v>125</v>
      </c>
      <c r="J1463" s="465" t="s">
        <v>85</v>
      </c>
      <c r="K1463" s="925" t="s">
        <v>97</v>
      </c>
      <c r="L1463" s="925">
        <v>3</v>
      </c>
      <c r="M1463" s="929">
        <v>14</v>
      </c>
      <c r="N1463" s="928" t="s">
        <v>474</v>
      </c>
      <c r="O1463" s="932">
        <v>60</v>
      </c>
      <c r="P1463" s="933">
        <v>3840</v>
      </c>
      <c r="Q1463" s="925" t="s">
        <v>531</v>
      </c>
      <c r="R1463" s="928" t="s">
        <v>510</v>
      </c>
      <c r="S1463" s="3"/>
      <c r="T1463" s="3"/>
      <c r="U1463" s="3"/>
      <c r="V1463" s="3"/>
      <c r="W1463" s="3"/>
      <c r="X1463" s="3"/>
      <c r="Y1463" s="3"/>
      <c r="Z1463" s="3"/>
      <c r="AA1463" s="3"/>
      <c r="AB1463" s="3"/>
      <c r="AC1463" s="3"/>
      <c r="AD1463" s="3"/>
      <c r="AE1463" s="3"/>
      <c r="AF1463" s="3"/>
      <c r="AG1463" s="3"/>
      <c r="AH1463" s="3"/>
      <c r="AI1463" s="3"/>
      <c r="AJ1463" s="3"/>
      <c r="AK1463" s="3"/>
    </row>
    <row r="1464" spans="1:37" s="580" customFormat="1" x14ac:dyDescent="0.25">
      <c r="A1464" s="925"/>
      <c r="B1464" s="925"/>
      <c r="C1464" s="555" t="s">
        <v>88</v>
      </c>
      <c r="D1464" s="555" t="s">
        <v>527</v>
      </c>
      <c r="E1464" s="245" t="s">
        <v>471</v>
      </c>
      <c r="F1464" s="260">
        <v>600</v>
      </c>
      <c r="G1464" s="260">
        <v>3</v>
      </c>
      <c r="H1464" s="260">
        <v>10</v>
      </c>
      <c r="I1464" s="260">
        <v>62</v>
      </c>
      <c r="J1464" s="260">
        <v>60</v>
      </c>
      <c r="K1464" s="925"/>
      <c r="L1464" s="925"/>
      <c r="M1464" s="929"/>
      <c r="N1464" s="928"/>
      <c r="O1464" s="925"/>
      <c r="P1464" s="936"/>
      <c r="Q1464" s="925"/>
      <c r="R1464" s="928"/>
      <c r="S1464" s="3"/>
      <c r="T1464" s="3"/>
      <c r="U1464" s="3"/>
      <c r="V1464" s="3"/>
      <c r="W1464" s="3"/>
      <c r="X1464" s="3"/>
      <c r="Y1464" s="3"/>
      <c r="Z1464" s="3"/>
      <c r="AA1464" s="3"/>
      <c r="AB1464" s="3"/>
      <c r="AC1464" s="3"/>
      <c r="AD1464" s="3"/>
      <c r="AE1464" s="3"/>
      <c r="AF1464" s="3"/>
      <c r="AG1464" s="3"/>
      <c r="AH1464" s="3"/>
      <c r="AI1464" s="3"/>
      <c r="AJ1464" s="3"/>
      <c r="AK1464" s="3"/>
    </row>
    <row r="1465" spans="1:37" s="580" customFormat="1" x14ac:dyDescent="0.25">
      <c r="A1465" s="925"/>
      <c r="B1465" s="925"/>
      <c r="C1465" s="555" t="s">
        <v>283</v>
      </c>
      <c r="D1465" s="555" t="s">
        <v>527</v>
      </c>
      <c r="E1465" s="245" t="s">
        <v>501</v>
      </c>
      <c r="F1465" s="260">
        <v>600</v>
      </c>
      <c r="G1465" s="260">
        <v>3</v>
      </c>
      <c r="H1465" s="260">
        <v>10</v>
      </c>
      <c r="I1465" s="465" t="s">
        <v>533</v>
      </c>
      <c r="J1465" s="465" t="s">
        <v>85</v>
      </c>
      <c r="K1465" s="925"/>
      <c r="L1465" s="925"/>
      <c r="M1465" s="929"/>
      <c r="N1465" s="928"/>
      <c r="O1465" s="925"/>
      <c r="P1465" s="936"/>
      <c r="Q1465" s="925"/>
      <c r="R1465" s="928"/>
      <c r="S1465" s="3"/>
      <c r="T1465" s="3"/>
      <c r="U1465" s="3"/>
      <c r="V1465" s="3"/>
      <c r="W1465" s="3"/>
      <c r="X1465" s="3"/>
      <c r="Y1465" s="3"/>
      <c r="Z1465" s="3"/>
      <c r="AA1465" s="3"/>
      <c r="AB1465" s="3"/>
      <c r="AC1465" s="3"/>
      <c r="AD1465" s="3"/>
      <c r="AE1465" s="3"/>
      <c r="AF1465" s="3"/>
      <c r="AG1465" s="3"/>
      <c r="AH1465" s="3"/>
      <c r="AI1465" s="3"/>
      <c r="AJ1465" s="3"/>
      <c r="AK1465" s="3"/>
    </row>
    <row r="1466" spans="1:37" x14ac:dyDescent="0.25">
      <c r="A1466" s="925" t="s">
        <v>1486</v>
      </c>
      <c r="B1466" s="925" t="s">
        <v>410</v>
      </c>
      <c r="C1466" s="555" t="s">
        <v>526</v>
      </c>
      <c r="D1466" s="555" t="s">
        <v>527</v>
      </c>
      <c r="E1466" s="583" t="s">
        <v>1439</v>
      </c>
      <c r="F1466" s="260" t="s">
        <v>97</v>
      </c>
      <c r="G1466" s="260">
        <v>3</v>
      </c>
      <c r="H1466" s="465">
        <v>10</v>
      </c>
      <c r="I1466" s="260">
        <v>125</v>
      </c>
      <c r="J1466" s="465" t="s">
        <v>85</v>
      </c>
      <c r="K1466" s="925" t="s">
        <v>97</v>
      </c>
      <c r="L1466" s="925">
        <v>3</v>
      </c>
      <c r="M1466" s="929">
        <v>10</v>
      </c>
      <c r="N1466" s="928" t="s">
        <v>474</v>
      </c>
      <c r="O1466" s="932">
        <v>60</v>
      </c>
      <c r="P1466" s="933">
        <v>3840</v>
      </c>
      <c r="Q1466" s="925" t="s">
        <v>531</v>
      </c>
      <c r="R1466" s="928" t="s">
        <v>510</v>
      </c>
    </row>
    <row r="1467" spans="1:37" x14ac:dyDescent="0.25">
      <c r="A1467" s="925"/>
      <c r="B1467" s="925"/>
      <c r="C1467" s="555" t="s">
        <v>88</v>
      </c>
      <c r="D1467" s="555" t="s">
        <v>527</v>
      </c>
      <c r="E1467" s="583" t="s">
        <v>471</v>
      </c>
      <c r="F1467" s="260">
        <v>600</v>
      </c>
      <c r="G1467" s="260">
        <v>3</v>
      </c>
      <c r="H1467" s="260">
        <v>10</v>
      </c>
      <c r="I1467" s="260">
        <v>62</v>
      </c>
      <c r="J1467" s="260">
        <v>60</v>
      </c>
      <c r="K1467" s="925"/>
      <c r="L1467" s="925"/>
      <c r="M1467" s="929"/>
      <c r="N1467" s="928"/>
      <c r="O1467" s="925"/>
      <c r="P1467" s="936"/>
      <c r="Q1467" s="925"/>
      <c r="R1467" s="928"/>
    </row>
    <row r="1468" spans="1:37" x14ac:dyDescent="0.25">
      <c r="A1468" s="925"/>
      <c r="B1468" s="925"/>
      <c r="C1468" s="555" t="s">
        <v>283</v>
      </c>
      <c r="D1468" s="555" t="s">
        <v>527</v>
      </c>
      <c r="E1468" s="583" t="s">
        <v>501</v>
      </c>
      <c r="F1468" s="260">
        <v>600</v>
      </c>
      <c r="G1468" s="260">
        <v>3</v>
      </c>
      <c r="H1468" s="260">
        <v>10</v>
      </c>
      <c r="I1468" s="465" t="s">
        <v>533</v>
      </c>
      <c r="J1468" s="465" t="s">
        <v>85</v>
      </c>
      <c r="K1468" s="925"/>
      <c r="L1468" s="925"/>
      <c r="M1468" s="929"/>
      <c r="N1468" s="928"/>
      <c r="O1468" s="925"/>
      <c r="P1468" s="936"/>
      <c r="Q1468" s="925"/>
      <c r="R1468" s="928"/>
    </row>
    <row r="1469" spans="1:37" x14ac:dyDescent="0.25">
      <c r="A1469" s="925" t="s">
        <v>1327</v>
      </c>
      <c r="B1469" s="925" t="s">
        <v>410</v>
      </c>
      <c r="C1469" s="555" t="s">
        <v>526</v>
      </c>
      <c r="D1469" s="555" t="s">
        <v>527</v>
      </c>
      <c r="E1469" s="245" t="s">
        <v>949</v>
      </c>
      <c r="F1469" s="260">
        <v>200</v>
      </c>
      <c r="G1469" s="260">
        <v>3</v>
      </c>
      <c r="H1469" s="465">
        <v>65</v>
      </c>
      <c r="I1469" s="260">
        <v>125</v>
      </c>
      <c r="J1469" s="465" t="s">
        <v>85</v>
      </c>
      <c r="K1469" s="925">
        <v>200</v>
      </c>
      <c r="L1469" s="925">
        <v>3</v>
      </c>
      <c r="M1469" s="929">
        <v>65</v>
      </c>
      <c r="N1469" s="928" t="s">
        <v>475</v>
      </c>
      <c r="O1469" s="932">
        <v>25</v>
      </c>
      <c r="P1469" s="933">
        <v>3840</v>
      </c>
      <c r="Q1469" s="925" t="s">
        <v>531</v>
      </c>
      <c r="R1469" s="928" t="s">
        <v>510</v>
      </c>
    </row>
    <row r="1470" spans="1:37" x14ac:dyDescent="0.25">
      <c r="A1470" s="925"/>
      <c r="B1470" s="925"/>
      <c r="C1470" s="555" t="s">
        <v>88</v>
      </c>
      <c r="D1470" s="555" t="s">
        <v>527</v>
      </c>
      <c r="E1470" s="245" t="s">
        <v>476</v>
      </c>
      <c r="F1470" s="260">
        <v>200</v>
      </c>
      <c r="G1470" s="260">
        <v>3</v>
      </c>
      <c r="H1470" s="260">
        <v>10</v>
      </c>
      <c r="I1470" s="260">
        <v>78.2</v>
      </c>
      <c r="J1470" s="260">
        <v>25</v>
      </c>
      <c r="K1470" s="925"/>
      <c r="L1470" s="925"/>
      <c r="M1470" s="929"/>
      <c r="N1470" s="928"/>
      <c r="O1470" s="925"/>
      <c r="P1470" s="936"/>
      <c r="Q1470" s="925"/>
      <c r="R1470" s="928"/>
    </row>
    <row r="1471" spans="1:37" x14ac:dyDescent="0.25">
      <c r="A1471" s="925"/>
      <c r="B1471" s="925"/>
      <c r="C1471" s="555" t="s">
        <v>283</v>
      </c>
      <c r="D1471" s="555" t="s">
        <v>527</v>
      </c>
      <c r="E1471" s="245" t="s">
        <v>501</v>
      </c>
      <c r="F1471" s="260">
        <v>200</v>
      </c>
      <c r="G1471" s="260">
        <v>3</v>
      </c>
      <c r="H1471" s="260">
        <v>10</v>
      </c>
      <c r="I1471" s="465" t="s">
        <v>533</v>
      </c>
      <c r="J1471" s="465" t="s">
        <v>85</v>
      </c>
      <c r="K1471" s="925"/>
      <c r="L1471" s="925"/>
      <c r="M1471" s="929"/>
      <c r="N1471" s="928"/>
      <c r="O1471" s="925"/>
      <c r="P1471" s="936"/>
      <c r="Q1471" s="925"/>
      <c r="R1471" s="928"/>
    </row>
    <row r="1472" spans="1:37" s="580" customFormat="1" x14ac:dyDescent="0.25">
      <c r="A1472" s="925" t="s">
        <v>1647</v>
      </c>
      <c r="B1472" s="925" t="s">
        <v>410</v>
      </c>
      <c r="C1472" s="555" t="s">
        <v>526</v>
      </c>
      <c r="D1472" s="555" t="s">
        <v>527</v>
      </c>
      <c r="E1472" s="245" t="s">
        <v>1029</v>
      </c>
      <c r="F1472" s="260">
        <v>200</v>
      </c>
      <c r="G1472" s="260">
        <v>3</v>
      </c>
      <c r="H1472" s="465">
        <v>35</v>
      </c>
      <c r="I1472" s="260">
        <v>125</v>
      </c>
      <c r="J1472" s="465" t="s">
        <v>85</v>
      </c>
      <c r="K1472" s="925">
        <v>200</v>
      </c>
      <c r="L1472" s="925">
        <v>3</v>
      </c>
      <c r="M1472" s="929">
        <v>35</v>
      </c>
      <c r="N1472" s="928" t="s">
        <v>475</v>
      </c>
      <c r="O1472" s="932">
        <v>25</v>
      </c>
      <c r="P1472" s="933">
        <v>3840</v>
      </c>
      <c r="Q1472" s="925" t="s">
        <v>531</v>
      </c>
      <c r="R1472" s="928" t="s">
        <v>510</v>
      </c>
      <c r="S1472" s="3"/>
      <c r="T1472" s="3"/>
      <c r="U1472" s="3"/>
      <c r="V1472" s="3"/>
      <c r="W1472" s="3"/>
      <c r="X1472" s="3"/>
      <c r="Y1472" s="3"/>
      <c r="Z1472" s="3"/>
      <c r="AA1472" s="3"/>
      <c r="AB1472" s="3"/>
      <c r="AC1472" s="3"/>
      <c r="AD1472" s="3"/>
      <c r="AE1472" s="3"/>
      <c r="AF1472" s="3"/>
      <c r="AG1472" s="3"/>
      <c r="AH1472" s="3"/>
      <c r="AI1472" s="3"/>
      <c r="AJ1472" s="3"/>
      <c r="AK1472" s="3"/>
    </row>
    <row r="1473" spans="1:37" s="580" customFormat="1" x14ac:dyDescent="0.25">
      <c r="A1473" s="925"/>
      <c r="B1473" s="925"/>
      <c r="C1473" s="555" t="s">
        <v>88</v>
      </c>
      <c r="D1473" s="555" t="s">
        <v>527</v>
      </c>
      <c r="E1473" s="245" t="s">
        <v>476</v>
      </c>
      <c r="F1473" s="260">
        <v>200</v>
      </c>
      <c r="G1473" s="260">
        <v>3</v>
      </c>
      <c r="H1473" s="260">
        <v>10</v>
      </c>
      <c r="I1473" s="260">
        <v>78.2</v>
      </c>
      <c r="J1473" s="260">
        <v>25</v>
      </c>
      <c r="K1473" s="925"/>
      <c r="L1473" s="925"/>
      <c r="M1473" s="929"/>
      <c r="N1473" s="928"/>
      <c r="O1473" s="925"/>
      <c r="P1473" s="936"/>
      <c r="Q1473" s="925"/>
      <c r="R1473" s="928"/>
      <c r="S1473" s="3"/>
      <c r="T1473" s="3"/>
      <c r="U1473" s="3"/>
      <c r="V1473" s="3"/>
      <c r="W1473" s="3"/>
      <c r="X1473" s="3"/>
      <c r="Y1473" s="3"/>
      <c r="Z1473" s="3"/>
      <c r="AA1473" s="3"/>
      <c r="AB1473" s="3"/>
      <c r="AC1473" s="3"/>
      <c r="AD1473" s="3"/>
      <c r="AE1473" s="3"/>
      <c r="AF1473" s="3"/>
      <c r="AG1473" s="3"/>
      <c r="AH1473" s="3"/>
      <c r="AI1473" s="3"/>
      <c r="AJ1473" s="3"/>
      <c r="AK1473" s="3"/>
    </row>
    <row r="1474" spans="1:37" s="580" customFormat="1" x14ac:dyDescent="0.25">
      <c r="A1474" s="925"/>
      <c r="B1474" s="925"/>
      <c r="C1474" s="555" t="s">
        <v>283</v>
      </c>
      <c r="D1474" s="555" t="s">
        <v>527</v>
      </c>
      <c r="E1474" s="245" t="s">
        <v>501</v>
      </c>
      <c r="F1474" s="260">
        <v>200</v>
      </c>
      <c r="G1474" s="260">
        <v>3</v>
      </c>
      <c r="H1474" s="260">
        <v>10</v>
      </c>
      <c r="I1474" s="465" t="s">
        <v>533</v>
      </c>
      <c r="J1474" s="465" t="s">
        <v>85</v>
      </c>
      <c r="K1474" s="925"/>
      <c r="L1474" s="925"/>
      <c r="M1474" s="929"/>
      <c r="N1474" s="928"/>
      <c r="O1474" s="925"/>
      <c r="P1474" s="936"/>
      <c r="Q1474" s="925"/>
      <c r="R1474" s="928"/>
      <c r="S1474" s="3"/>
      <c r="T1474" s="3"/>
      <c r="U1474" s="3"/>
      <c r="V1474" s="3"/>
      <c r="W1474" s="3"/>
      <c r="X1474" s="3"/>
      <c r="Y1474" s="3"/>
      <c r="Z1474" s="3"/>
      <c r="AA1474" s="3"/>
      <c r="AB1474" s="3"/>
      <c r="AC1474" s="3"/>
      <c r="AD1474" s="3"/>
      <c r="AE1474" s="3"/>
      <c r="AF1474" s="3"/>
      <c r="AG1474" s="3"/>
      <c r="AH1474" s="3"/>
      <c r="AI1474" s="3"/>
      <c r="AJ1474" s="3"/>
      <c r="AK1474" s="3"/>
    </row>
    <row r="1475" spans="1:37" s="580" customFormat="1" x14ac:dyDescent="0.25">
      <c r="A1475" s="925" t="s">
        <v>1673</v>
      </c>
      <c r="B1475" s="925" t="s">
        <v>410</v>
      </c>
      <c r="C1475" s="555" t="s">
        <v>526</v>
      </c>
      <c r="D1475" s="555" t="s">
        <v>527</v>
      </c>
      <c r="E1475" s="583" t="s">
        <v>1439</v>
      </c>
      <c r="F1475" s="260">
        <v>200</v>
      </c>
      <c r="G1475" s="260">
        <v>3</v>
      </c>
      <c r="H1475" s="465">
        <v>25</v>
      </c>
      <c r="I1475" s="260">
        <v>125</v>
      </c>
      <c r="J1475" s="465" t="s">
        <v>85</v>
      </c>
      <c r="K1475" s="925">
        <v>200</v>
      </c>
      <c r="L1475" s="925">
        <v>3</v>
      </c>
      <c r="M1475" s="929">
        <v>25</v>
      </c>
      <c r="N1475" s="928" t="s">
        <v>475</v>
      </c>
      <c r="O1475" s="932">
        <v>25</v>
      </c>
      <c r="P1475" s="933">
        <v>3840</v>
      </c>
      <c r="Q1475" s="925" t="s">
        <v>531</v>
      </c>
      <c r="R1475" s="928" t="s">
        <v>510</v>
      </c>
      <c r="S1475" s="3"/>
      <c r="T1475" s="3"/>
      <c r="U1475" s="3"/>
      <c r="V1475" s="3"/>
      <c r="W1475" s="3"/>
      <c r="X1475" s="3"/>
      <c r="Y1475" s="3"/>
      <c r="Z1475" s="3"/>
      <c r="AA1475" s="3"/>
      <c r="AB1475" s="3"/>
      <c r="AC1475" s="3"/>
      <c r="AD1475" s="3"/>
      <c r="AE1475" s="3"/>
      <c r="AF1475" s="3"/>
      <c r="AG1475" s="3"/>
      <c r="AH1475" s="3"/>
      <c r="AI1475" s="3"/>
      <c r="AJ1475" s="3"/>
      <c r="AK1475" s="3"/>
    </row>
    <row r="1476" spans="1:37" s="580" customFormat="1" x14ac:dyDescent="0.25">
      <c r="A1476" s="925"/>
      <c r="B1476" s="925"/>
      <c r="C1476" s="555" t="s">
        <v>88</v>
      </c>
      <c r="D1476" s="555" t="s">
        <v>527</v>
      </c>
      <c r="E1476" s="583" t="s">
        <v>476</v>
      </c>
      <c r="F1476" s="260">
        <v>200</v>
      </c>
      <c r="G1476" s="260">
        <v>3</v>
      </c>
      <c r="H1476" s="260">
        <v>10</v>
      </c>
      <c r="I1476" s="260">
        <v>78.2</v>
      </c>
      <c r="J1476" s="260">
        <v>25</v>
      </c>
      <c r="K1476" s="925"/>
      <c r="L1476" s="925"/>
      <c r="M1476" s="929"/>
      <c r="N1476" s="928"/>
      <c r="O1476" s="925"/>
      <c r="P1476" s="936"/>
      <c r="Q1476" s="925"/>
      <c r="R1476" s="928"/>
      <c r="S1476" s="3"/>
      <c r="T1476" s="3"/>
      <c r="U1476" s="3"/>
      <c r="V1476" s="3"/>
      <c r="W1476" s="3"/>
      <c r="X1476" s="3"/>
      <c r="Y1476" s="3"/>
      <c r="Z1476" s="3"/>
      <c r="AA1476" s="3"/>
      <c r="AB1476" s="3"/>
      <c r="AC1476" s="3"/>
      <c r="AD1476" s="3"/>
      <c r="AE1476" s="3"/>
      <c r="AF1476" s="3"/>
      <c r="AG1476" s="3"/>
      <c r="AH1476" s="3"/>
      <c r="AI1476" s="3"/>
      <c r="AJ1476" s="3"/>
      <c r="AK1476" s="3"/>
    </row>
    <row r="1477" spans="1:37" s="580" customFormat="1" x14ac:dyDescent="0.25">
      <c r="A1477" s="925"/>
      <c r="B1477" s="925"/>
      <c r="C1477" s="555" t="s">
        <v>283</v>
      </c>
      <c r="D1477" s="555" t="s">
        <v>527</v>
      </c>
      <c r="E1477" s="583" t="s">
        <v>501</v>
      </c>
      <c r="F1477" s="260">
        <v>200</v>
      </c>
      <c r="G1477" s="260">
        <v>3</v>
      </c>
      <c r="H1477" s="260">
        <v>10</v>
      </c>
      <c r="I1477" s="465" t="s">
        <v>533</v>
      </c>
      <c r="J1477" s="465" t="s">
        <v>85</v>
      </c>
      <c r="K1477" s="925"/>
      <c r="L1477" s="925"/>
      <c r="M1477" s="929"/>
      <c r="N1477" s="928"/>
      <c r="O1477" s="925"/>
      <c r="P1477" s="936"/>
      <c r="Q1477" s="925"/>
      <c r="R1477" s="928"/>
      <c r="S1477" s="3"/>
      <c r="T1477" s="3"/>
      <c r="U1477" s="3"/>
      <c r="V1477" s="3"/>
      <c r="W1477" s="3"/>
      <c r="X1477" s="3"/>
      <c r="Y1477" s="3"/>
      <c r="Z1477" s="3"/>
      <c r="AA1477" s="3"/>
      <c r="AB1477" s="3"/>
      <c r="AC1477" s="3"/>
      <c r="AD1477" s="3"/>
      <c r="AE1477" s="3"/>
      <c r="AF1477" s="3"/>
      <c r="AG1477" s="3"/>
      <c r="AH1477" s="3"/>
      <c r="AI1477" s="3"/>
      <c r="AJ1477" s="3"/>
      <c r="AK1477" s="3"/>
    </row>
    <row r="1478" spans="1:37" x14ac:dyDescent="0.25">
      <c r="A1478" s="925" t="s">
        <v>1302</v>
      </c>
      <c r="B1478" s="925" t="s">
        <v>410</v>
      </c>
      <c r="C1478" s="555" t="s">
        <v>526</v>
      </c>
      <c r="D1478" s="555" t="s">
        <v>527</v>
      </c>
      <c r="E1478" s="245" t="s">
        <v>949</v>
      </c>
      <c r="F1478" s="260">
        <v>230</v>
      </c>
      <c r="G1478" s="260">
        <v>3</v>
      </c>
      <c r="H1478" s="465">
        <v>65</v>
      </c>
      <c r="I1478" s="260">
        <v>125</v>
      </c>
      <c r="J1478" s="465" t="s">
        <v>85</v>
      </c>
      <c r="K1478" s="925">
        <v>230</v>
      </c>
      <c r="L1478" s="925">
        <v>3</v>
      </c>
      <c r="M1478" s="929">
        <v>65</v>
      </c>
      <c r="N1478" s="928" t="s">
        <v>477</v>
      </c>
      <c r="O1478" s="932">
        <v>30</v>
      </c>
      <c r="P1478" s="933">
        <v>3840</v>
      </c>
      <c r="Q1478" s="925" t="s">
        <v>531</v>
      </c>
      <c r="R1478" s="928" t="s">
        <v>510</v>
      </c>
    </row>
    <row r="1479" spans="1:37" x14ac:dyDescent="0.25">
      <c r="A1479" s="925"/>
      <c r="B1479" s="925"/>
      <c r="C1479" s="555" t="s">
        <v>88</v>
      </c>
      <c r="D1479" s="555" t="s">
        <v>527</v>
      </c>
      <c r="E1479" s="245" t="s">
        <v>476</v>
      </c>
      <c r="F1479" s="260">
        <v>230</v>
      </c>
      <c r="G1479" s="260">
        <v>3</v>
      </c>
      <c r="H1479" s="260">
        <v>10</v>
      </c>
      <c r="I1479" s="260">
        <v>80</v>
      </c>
      <c r="J1479" s="260">
        <v>30</v>
      </c>
      <c r="K1479" s="925"/>
      <c r="L1479" s="925"/>
      <c r="M1479" s="929"/>
      <c r="N1479" s="928"/>
      <c r="O1479" s="925"/>
      <c r="P1479" s="936"/>
      <c r="Q1479" s="925"/>
      <c r="R1479" s="928"/>
    </row>
    <row r="1480" spans="1:37" x14ac:dyDescent="0.25">
      <c r="A1480" s="925"/>
      <c r="B1480" s="925"/>
      <c r="C1480" s="555" t="s">
        <v>283</v>
      </c>
      <c r="D1480" s="555" t="s">
        <v>527</v>
      </c>
      <c r="E1480" s="245" t="s">
        <v>501</v>
      </c>
      <c r="F1480" s="260">
        <v>230</v>
      </c>
      <c r="G1480" s="260">
        <v>3</v>
      </c>
      <c r="H1480" s="260">
        <v>10</v>
      </c>
      <c r="I1480" s="465" t="s">
        <v>533</v>
      </c>
      <c r="J1480" s="465" t="s">
        <v>85</v>
      </c>
      <c r="K1480" s="925"/>
      <c r="L1480" s="925"/>
      <c r="M1480" s="929"/>
      <c r="N1480" s="928"/>
      <c r="O1480" s="925"/>
      <c r="P1480" s="936"/>
      <c r="Q1480" s="925"/>
      <c r="R1480" s="928"/>
    </row>
    <row r="1481" spans="1:37" x14ac:dyDescent="0.25">
      <c r="A1481" s="925" t="s">
        <v>1698</v>
      </c>
      <c r="B1481" s="925" t="s">
        <v>410</v>
      </c>
      <c r="C1481" s="555" t="s">
        <v>526</v>
      </c>
      <c r="D1481" s="555" t="s">
        <v>527</v>
      </c>
      <c r="E1481" s="245" t="s">
        <v>1029</v>
      </c>
      <c r="F1481" s="260">
        <v>230</v>
      </c>
      <c r="G1481" s="260">
        <v>3</v>
      </c>
      <c r="H1481" s="465">
        <v>35</v>
      </c>
      <c r="I1481" s="260">
        <v>125</v>
      </c>
      <c r="J1481" s="465" t="s">
        <v>85</v>
      </c>
      <c r="K1481" s="925">
        <v>230</v>
      </c>
      <c r="L1481" s="925">
        <v>3</v>
      </c>
      <c r="M1481" s="929">
        <v>35</v>
      </c>
      <c r="N1481" s="928" t="s">
        <v>477</v>
      </c>
      <c r="O1481" s="932">
        <v>30</v>
      </c>
      <c r="P1481" s="933">
        <v>3840</v>
      </c>
      <c r="Q1481" s="925" t="s">
        <v>531</v>
      </c>
      <c r="R1481" s="928" t="s">
        <v>510</v>
      </c>
    </row>
    <row r="1482" spans="1:37" x14ac:dyDescent="0.25">
      <c r="A1482" s="925"/>
      <c r="B1482" s="925"/>
      <c r="C1482" s="555" t="s">
        <v>88</v>
      </c>
      <c r="D1482" s="555" t="s">
        <v>527</v>
      </c>
      <c r="E1482" s="245" t="s">
        <v>476</v>
      </c>
      <c r="F1482" s="260">
        <v>230</v>
      </c>
      <c r="G1482" s="260">
        <v>3</v>
      </c>
      <c r="H1482" s="260">
        <v>10</v>
      </c>
      <c r="I1482" s="260">
        <v>80</v>
      </c>
      <c r="J1482" s="260">
        <v>30</v>
      </c>
      <c r="K1482" s="925"/>
      <c r="L1482" s="925"/>
      <c r="M1482" s="929"/>
      <c r="N1482" s="928"/>
      <c r="O1482" s="925"/>
      <c r="P1482" s="936"/>
      <c r="Q1482" s="925"/>
      <c r="R1482" s="928"/>
    </row>
    <row r="1483" spans="1:37" x14ac:dyDescent="0.25">
      <c r="A1483" s="925"/>
      <c r="B1483" s="925"/>
      <c r="C1483" s="555" t="s">
        <v>283</v>
      </c>
      <c r="D1483" s="555" t="s">
        <v>527</v>
      </c>
      <c r="E1483" s="245" t="s">
        <v>501</v>
      </c>
      <c r="F1483" s="260">
        <v>230</v>
      </c>
      <c r="G1483" s="260">
        <v>3</v>
      </c>
      <c r="H1483" s="260">
        <v>10</v>
      </c>
      <c r="I1483" s="465" t="s">
        <v>533</v>
      </c>
      <c r="J1483" s="465" t="s">
        <v>85</v>
      </c>
      <c r="K1483" s="925"/>
      <c r="L1483" s="925"/>
      <c r="M1483" s="929"/>
      <c r="N1483" s="928"/>
      <c r="O1483" s="925"/>
      <c r="P1483" s="936"/>
      <c r="Q1483" s="925"/>
      <c r="R1483" s="928"/>
    </row>
    <row r="1484" spans="1:37" x14ac:dyDescent="0.25">
      <c r="A1484" s="925" t="s">
        <v>1723</v>
      </c>
      <c r="B1484" s="925" t="s">
        <v>410</v>
      </c>
      <c r="C1484" s="555" t="s">
        <v>526</v>
      </c>
      <c r="D1484" s="555" t="s">
        <v>527</v>
      </c>
      <c r="E1484" s="583" t="s">
        <v>1439</v>
      </c>
      <c r="F1484" s="260">
        <v>230</v>
      </c>
      <c r="G1484" s="260">
        <v>3</v>
      </c>
      <c r="H1484" s="465">
        <v>25</v>
      </c>
      <c r="I1484" s="260">
        <v>125</v>
      </c>
      <c r="J1484" s="465" t="s">
        <v>85</v>
      </c>
      <c r="K1484" s="925">
        <v>230</v>
      </c>
      <c r="L1484" s="925">
        <v>3</v>
      </c>
      <c r="M1484" s="929">
        <v>25</v>
      </c>
      <c r="N1484" s="928" t="s">
        <v>477</v>
      </c>
      <c r="O1484" s="932">
        <v>30</v>
      </c>
      <c r="P1484" s="933">
        <v>3840</v>
      </c>
      <c r="Q1484" s="925" t="s">
        <v>531</v>
      </c>
      <c r="R1484" s="928" t="s">
        <v>510</v>
      </c>
    </row>
    <row r="1485" spans="1:37" x14ac:dyDescent="0.25">
      <c r="A1485" s="925"/>
      <c r="B1485" s="925"/>
      <c r="C1485" s="555" t="s">
        <v>88</v>
      </c>
      <c r="D1485" s="555" t="s">
        <v>527</v>
      </c>
      <c r="E1485" s="583" t="s">
        <v>476</v>
      </c>
      <c r="F1485" s="260">
        <v>230</v>
      </c>
      <c r="G1485" s="260">
        <v>3</v>
      </c>
      <c r="H1485" s="260">
        <v>10</v>
      </c>
      <c r="I1485" s="260">
        <v>80</v>
      </c>
      <c r="J1485" s="260">
        <v>30</v>
      </c>
      <c r="K1485" s="925"/>
      <c r="L1485" s="925"/>
      <c r="M1485" s="929"/>
      <c r="N1485" s="928"/>
      <c r="O1485" s="925"/>
      <c r="P1485" s="936"/>
      <c r="Q1485" s="925"/>
      <c r="R1485" s="928"/>
    </row>
    <row r="1486" spans="1:37" x14ac:dyDescent="0.25">
      <c r="A1486" s="925"/>
      <c r="B1486" s="925"/>
      <c r="C1486" s="555" t="s">
        <v>283</v>
      </c>
      <c r="D1486" s="555" t="s">
        <v>527</v>
      </c>
      <c r="E1486" s="583" t="s">
        <v>501</v>
      </c>
      <c r="F1486" s="260">
        <v>230</v>
      </c>
      <c r="G1486" s="260">
        <v>3</v>
      </c>
      <c r="H1486" s="260">
        <v>10</v>
      </c>
      <c r="I1486" s="465" t="s">
        <v>533</v>
      </c>
      <c r="J1486" s="465" t="s">
        <v>85</v>
      </c>
      <c r="K1486" s="925"/>
      <c r="L1486" s="925"/>
      <c r="M1486" s="929"/>
      <c r="N1486" s="928"/>
      <c r="O1486" s="925"/>
      <c r="P1486" s="936"/>
      <c r="Q1486" s="925"/>
      <c r="R1486" s="928"/>
    </row>
    <row r="1487" spans="1:37" x14ac:dyDescent="0.25">
      <c r="A1487" s="925" t="s">
        <v>1277</v>
      </c>
      <c r="B1487" s="925" t="s">
        <v>410</v>
      </c>
      <c r="C1487" s="555" t="s">
        <v>526</v>
      </c>
      <c r="D1487" s="555" t="s">
        <v>527</v>
      </c>
      <c r="E1487" s="245" t="s">
        <v>949</v>
      </c>
      <c r="F1487" s="260">
        <v>480</v>
      </c>
      <c r="G1487" s="260">
        <v>3</v>
      </c>
      <c r="H1487" s="465">
        <v>65</v>
      </c>
      <c r="I1487" s="260">
        <v>125</v>
      </c>
      <c r="J1487" s="465" t="s">
        <v>85</v>
      </c>
      <c r="K1487" s="925">
        <v>480</v>
      </c>
      <c r="L1487" s="925">
        <v>3</v>
      </c>
      <c r="M1487" s="929">
        <v>65</v>
      </c>
      <c r="N1487" s="928" t="s">
        <v>478</v>
      </c>
      <c r="O1487" s="932">
        <v>60</v>
      </c>
      <c r="P1487" s="933">
        <v>3840</v>
      </c>
      <c r="Q1487" s="925" t="s">
        <v>531</v>
      </c>
      <c r="R1487" s="928" t="s">
        <v>510</v>
      </c>
    </row>
    <row r="1488" spans="1:37" x14ac:dyDescent="0.25">
      <c r="A1488" s="925"/>
      <c r="B1488" s="925"/>
      <c r="C1488" s="555" t="s">
        <v>88</v>
      </c>
      <c r="D1488" s="555" t="s">
        <v>527</v>
      </c>
      <c r="E1488" s="245" t="s">
        <v>476</v>
      </c>
      <c r="F1488" s="260">
        <v>480</v>
      </c>
      <c r="G1488" s="260">
        <v>3</v>
      </c>
      <c r="H1488" s="260">
        <v>10</v>
      </c>
      <c r="I1488" s="260">
        <v>77</v>
      </c>
      <c r="J1488" s="260">
        <v>60</v>
      </c>
      <c r="K1488" s="925"/>
      <c r="L1488" s="925"/>
      <c r="M1488" s="929"/>
      <c r="N1488" s="928"/>
      <c r="O1488" s="925"/>
      <c r="P1488" s="936"/>
      <c r="Q1488" s="925"/>
      <c r="R1488" s="928"/>
    </row>
    <row r="1489" spans="1:37" x14ac:dyDescent="0.25">
      <c r="A1489" s="925"/>
      <c r="B1489" s="925"/>
      <c r="C1489" s="555" t="s">
        <v>283</v>
      </c>
      <c r="D1489" s="555" t="s">
        <v>527</v>
      </c>
      <c r="E1489" s="245" t="s">
        <v>501</v>
      </c>
      <c r="F1489" s="260">
        <v>480</v>
      </c>
      <c r="G1489" s="260">
        <v>3</v>
      </c>
      <c r="H1489" s="260">
        <v>10</v>
      </c>
      <c r="I1489" s="465" t="s">
        <v>533</v>
      </c>
      <c r="J1489" s="465" t="s">
        <v>85</v>
      </c>
      <c r="K1489" s="925"/>
      <c r="L1489" s="925"/>
      <c r="M1489" s="929"/>
      <c r="N1489" s="928"/>
      <c r="O1489" s="925"/>
      <c r="P1489" s="936"/>
      <c r="Q1489" s="925"/>
      <c r="R1489" s="928"/>
    </row>
    <row r="1490" spans="1:37" x14ac:dyDescent="0.25">
      <c r="A1490" s="925" t="s">
        <v>1090</v>
      </c>
      <c r="B1490" s="925" t="s">
        <v>410</v>
      </c>
      <c r="C1490" s="555" t="s">
        <v>526</v>
      </c>
      <c r="D1490" s="555" t="s">
        <v>527</v>
      </c>
      <c r="E1490" s="245" t="s">
        <v>1029</v>
      </c>
      <c r="F1490" s="260">
        <v>480</v>
      </c>
      <c r="G1490" s="260">
        <v>3</v>
      </c>
      <c r="H1490" s="465">
        <v>35</v>
      </c>
      <c r="I1490" s="260">
        <v>125</v>
      </c>
      <c r="J1490" s="465" t="s">
        <v>85</v>
      </c>
      <c r="K1490" s="925">
        <v>480</v>
      </c>
      <c r="L1490" s="925">
        <v>3</v>
      </c>
      <c r="M1490" s="929">
        <v>35</v>
      </c>
      <c r="N1490" s="928" t="s">
        <v>478</v>
      </c>
      <c r="O1490" s="932">
        <v>60</v>
      </c>
      <c r="P1490" s="933">
        <v>3840</v>
      </c>
      <c r="Q1490" s="925" t="s">
        <v>531</v>
      </c>
      <c r="R1490" s="928" t="s">
        <v>510</v>
      </c>
    </row>
    <row r="1491" spans="1:37" x14ac:dyDescent="0.25">
      <c r="A1491" s="925"/>
      <c r="B1491" s="925"/>
      <c r="C1491" s="555" t="s">
        <v>88</v>
      </c>
      <c r="D1491" s="555" t="s">
        <v>527</v>
      </c>
      <c r="E1491" s="245" t="s">
        <v>476</v>
      </c>
      <c r="F1491" s="260">
        <v>480</v>
      </c>
      <c r="G1491" s="260">
        <v>3</v>
      </c>
      <c r="H1491" s="260">
        <v>10</v>
      </c>
      <c r="I1491" s="260">
        <v>77</v>
      </c>
      <c r="J1491" s="260">
        <v>60</v>
      </c>
      <c r="K1491" s="925"/>
      <c r="L1491" s="925"/>
      <c r="M1491" s="929"/>
      <c r="N1491" s="928"/>
      <c r="O1491" s="925"/>
      <c r="P1491" s="936"/>
      <c r="Q1491" s="925"/>
      <c r="R1491" s="928"/>
    </row>
    <row r="1492" spans="1:37" x14ac:dyDescent="0.25">
      <c r="A1492" s="925"/>
      <c r="B1492" s="925"/>
      <c r="C1492" s="555" t="s">
        <v>283</v>
      </c>
      <c r="D1492" s="555" t="s">
        <v>527</v>
      </c>
      <c r="E1492" s="245" t="s">
        <v>501</v>
      </c>
      <c r="F1492" s="260">
        <v>480</v>
      </c>
      <c r="G1492" s="260">
        <v>3</v>
      </c>
      <c r="H1492" s="260">
        <v>10</v>
      </c>
      <c r="I1492" s="465" t="s">
        <v>533</v>
      </c>
      <c r="J1492" s="465" t="s">
        <v>85</v>
      </c>
      <c r="K1492" s="925"/>
      <c r="L1492" s="925"/>
      <c r="M1492" s="929"/>
      <c r="N1492" s="928"/>
      <c r="O1492" s="925"/>
      <c r="P1492" s="936"/>
      <c r="Q1492" s="925"/>
      <c r="R1492" s="928"/>
    </row>
    <row r="1493" spans="1:37" x14ac:dyDescent="0.25">
      <c r="A1493" s="925" t="s">
        <v>1487</v>
      </c>
      <c r="B1493" s="925" t="s">
        <v>410</v>
      </c>
      <c r="C1493" s="555" t="s">
        <v>526</v>
      </c>
      <c r="D1493" s="555" t="s">
        <v>527</v>
      </c>
      <c r="E1493" s="583" t="s">
        <v>1439</v>
      </c>
      <c r="F1493" s="260">
        <v>480</v>
      </c>
      <c r="G1493" s="260">
        <v>3</v>
      </c>
      <c r="H1493" s="465">
        <v>25</v>
      </c>
      <c r="I1493" s="260">
        <v>125</v>
      </c>
      <c r="J1493" s="465" t="s">
        <v>85</v>
      </c>
      <c r="K1493" s="925">
        <v>480</v>
      </c>
      <c r="L1493" s="925">
        <v>3</v>
      </c>
      <c r="M1493" s="929">
        <v>25</v>
      </c>
      <c r="N1493" s="928" t="s">
        <v>478</v>
      </c>
      <c r="O1493" s="932">
        <v>60</v>
      </c>
      <c r="P1493" s="933">
        <v>3840</v>
      </c>
      <c r="Q1493" s="925" t="s">
        <v>531</v>
      </c>
      <c r="R1493" s="928" t="s">
        <v>510</v>
      </c>
    </row>
    <row r="1494" spans="1:37" x14ac:dyDescent="0.25">
      <c r="A1494" s="925"/>
      <c r="B1494" s="925"/>
      <c r="C1494" s="555" t="s">
        <v>88</v>
      </c>
      <c r="D1494" s="555" t="s">
        <v>527</v>
      </c>
      <c r="E1494" s="583" t="s">
        <v>476</v>
      </c>
      <c r="F1494" s="260">
        <v>480</v>
      </c>
      <c r="G1494" s="260">
        <v>3</v>
      </c>
      <c r="H1494" s="260">
        <v>10</v>
      </c>
      <c r="I1494" s="260">
        <v>77</v>
      </c>
      <c r="J1494" s="260">
        <v>60</v>
      </c>
      <c r="K1494" s="925"/>
      <c r="L1494" s="925"/>
      <c r="M1494" s="929"/>
      <c r="N1494" s="928"/>
      <c r="O1494" s="925"/>
      <c r="P1494" s="936"/>
      <c r="Q1494" s="925"/>
      <c r="R1494" s="928"/>
    </row>
    <row r="1495" spans="1:37" x14ac:dyDescent="0.25">
      <c r="A1495" s="925"/>
      <c r="B1495" s="925"/>
      <c r="C1495" s="555" t="s">
        <v>283</v>
      </c>
      <c r="D1495" s="555" t="s">
        <v>527</v>
      </c>
      <c r="E1495" s="583" t="s">
        <v>501</v>
      </c>
      <c r="F1495" s="260">
        <v>480</v>
      </c>
      <c r="G1495" s="260">
        <v>3</v>
      </c>
      <c r="H1495" s="260">
        <v>10</v>
      </c>
      <c r="I1495" s="465" t="s">
        <v>533</v>
      </c>
      <c r="J1495" s="465" t="s">
        <v>85</v>
      </c>
      <c r="K1495" s="925"/>
      <c r="L1495" s="925"/>
      <c r="M1495" s="929"/>
      <c r="N1495" s="928"/>
      <c r="O1495" s="925"/>
      <c r="P1495" s="936"/>
      <c r="Q1495" s="925"/>
      <c r="R1495" s="928"/>
    </row>
    <row r="1496" spans="1:37" s="580" customFormat="1" x14ac:dyDescent="0.25">
      <c r="A1496" s="925" t="s">
        <v>1252</v>
      </c>
      <c r="B1496" s="925" t="s">
        <v>410</v>
      </c>
      <c r="C1496" s="555" t="s">
        <v>526</v>
      </c>
      <c r="D1496" s="555" t="s">
        <v>527</v>
      </c>
      <c r="E1496" s="245" t="s">
        <v>949</v>
      </c>
      <c r="F1496" s="260" t="s">
        <v>97</v>
      </c>
      <c r="G1496" s="260">
        <v>3</v>
      </c>
      <c r="H1496" s="465">
        <v>25</v>
      </c>
      <c r="I1496" s="260">
        <v>125</v>
      </c>
      <c r="J1496" s="465" t="s">
        <v>85</v>
      </c>
      <c r="K1496" s="925" t="s">
        <v>97</v>
      </c>
      <c r="L1496" s="925">
        <v>3</v>
      </c>
      <c r="M1496" s="929">
        <v>25</v>
      </c>
      <c r="N1496" s="928" t="s">
        <v>474</v>
      </c>
      <c r="O1496" s="932">
        <v>60</v>
      </c>
      <c r="P1496" s="933">
        <v>3840</v>
      </c>
      <c r="Q1496" s="925" t="s">
        <v>531</v>
      </c>
      <c r="R1496" s="928" t="s">
        <v>510</v>
      </c>
      <c r="S1496" s="3"/>
      <c r="T1496" s="3"/>
      <c r="U1496" s="3"/>
      <c r="V1496" s="3"/>
      <c r="W1496" s="3"/>
      <c r="X1496" s="3"/>
      <c r="Y1496" s="3"/>
      <c r="Z1496" s="3"/>
      <c r="AA1496" s="3"/>
      <c r="AB1496" s="3"/>
      <c r="AC1496" s="3"/>
      <c r="AD1496" s="3"/>
      <c r="AE1496" s="3"/>
      <c r="AF1496" s="3"/>
      <c r="AG1496" s="3"/>
      <c r="AH1496" s="3"/>
      <c r="AI1496" s="3"/>
      <c r="AJ1496" s="3"/>
      <c r="AK1496" s="3"/>
    </row>
    <row r="1497" spans="1:37" s="580" customFormat="1" x14ac:dyDescent="0.25">
      <c r="A1497" s="925"/>
      <c r="B1497" s="925"/>
      <c r="C1497" s="555" t="s">
        <v>88</v>
      </c>
      <c r="D1497" s="555" t="s">
        <v>527</v>
      </c>
      <c r="E1497" s="245" t="s">
        <v>476</v>
      </c>
      <c r="F1497" s="260">
        <v>600</v>
      </c>
      <c r="G1497" s="260">
        <v>3</v>
      </c>
      <c r="H1497" s="260">
        <v>10</v>
      </c>
      <c r="I1497" s="260">
        <v>62</v>
      </c>
      <c r="J1497" s="260">
        <v>60</v>
      </c>
      <c r="K1497" s="925"/>
      <c r="L1497" s="925"/>
      <c r="M1497" s="929"/>
      <c r="N1497" s="928"/>
      <c r="O1497" s="925"/>
      <c r="P1497" s="936"/>
      <c r="Q1497" s="925"/>
      <c r="R1497" s="928"/>
      <c r="S1497" s="3"/>
      <c r="T1497" s="3"/>
      <c r="U1497" s="3"/>
      <c r="V1497" s="3"/>
      <c r="W1497" s="3"/>
      <c r="X1497" s="3"/>
      <c r="Y1497" s="3"/>
      <c r="Z1497" s="3"/>
      <c r="AA1497" s="3"/>
      <c r="AB1497" s="3"/>
      <c r="AC1497" s="3"/>
      <c r="AD1497" s="3"/>
      <c r="AE1497" s="3"/>
      <c r="AF1497" s="3"/>
      <c r="AG1497" s="3"/>
      <c r="AH1497" s="3"/>
      <c r="AI1497" s="3"/>
      <c r="AJ1497" s="3"/>
      <c r="AK1497" s="3"/>
    </row>
    <row r="1498" spans="1:37" s="580" customFormat="1" x14ac:dyDescent="0.25">
      <c r="A1498" s="925"/>
      <c r="B1498" s="925"/>
      <c r="C1498" s="555" t="s">
        <v>283</v>
      </c>
      <c r="D1498" s="555" t="s">
        <v>527</v>
      </c>
      <c r="E1498" s="245" t="s">
        <v>501</v>
      </c>
      <c r="F1498" s="260">
        <v>600</v>
      </c>
      <c r="G1498" s="260">
        <v>3</v>
      </c>
      <c r="H1498" s="260">
        <v>10</v>
      </c>
      <c r="I1498" s="465" t="s">
        <v>533</v>
      </c>
      <c r="J1498" s="465" t="s">
        <v>85</v>
      </c>
      <c r="K1498" s="925"/>
      <c r="L1498" s="925"/>
      <c r="M1498" s="929"/>
      <c r="N1498" s="928"/>
      <c r="O1498" s="925"/>
      <c r="P1498" s="936"/>
      <c r="Q1498" s="925"/>
      <c r="R1498" s="928"/>
      <c r="S1498" s="3"/>
      <c r="T1498" s="3"/>
      <c r="U1498" s="3"/>
      <c r="V1498" s="3"/>
      <c r="W1498" s="3"/>
      <c r="X1498" s="3"/>
      <c r="Y1498" s="3"/>
      <c r="Z1498" s="3"/>
      <c r="AA1498" s="3"/>
      <c r="AB1498" s="3"/>
      <c r="AC1498" s="3"/>
      <c r="AD1498" s="3"/>
      <c r="AE1498" s="3"/>
      <c r="AF1498" s="3"/>
      <c r="AG1498" s="3"/>
      <c r="AH1498" s="3"/>
      <c r="AI1498" s="3"/>
      <c r="AJ1498" s="3"/>
      <c r="AK1498" s="3"/>
    </row>
    <row r="1499" spans="1:37" s="580" customFormat="1" x14ac:dyDescent="0.25">
      <c r="A1499" s="925" t="s">
        <v>1091</v>
      </c>
      <c r="B1499" s="925" t="s">
        <v>410</v>
      </c>
      <c r="C1499" s="555" t="s">
        <v>526</v>
      </c>
      <c r="D1499" s="555" t="s">
        <v>527</v>
      </c>
      <c r="E1499" s="245" t="s">
        <v>1029</v>
      </c>
      <c r="F1499" s="260" t="s">
        <v>97</v>
      </c>
      <c r="G1499" s="260">
        <v>3</v>
      </c>
      <c r="H1499" s="465">
        <v>14</v>
      </c>
      <c r="I1499" s="260">
        <v>125</v>
      </c>
      <c r="J1499" s="465" t="s">
        <v>85</v>
      </c>
      <c r="K1499" s="925" t="s">
        <v>97</v>
      </c>
      <c r="L1499" s="925">
        <v>3</v>
      </c>
      <c r="M1499" s="929">
        <v>14</v>
      </c>
      <c r="N1499" s="928" t="s">
        <v>474</v>
      </c>
      <c r="O1499" s="932">
        <v>60</v>
      </c>
      <c r="P1499" s="933">
        <v>3840</v>
      </c>
      <c r="Q1499" s="925" t="s">
        <v>531</v>
      </c>
      <c r="R1499" s="928" t="s">
        <v>510</v>
      </c>
      <c r="S1499" s="3"/>
      <c r="T1499" s="3"/>
      <c r="U1499" s="3"/>
      <c r="V1499" s="3"/>
      <c r="W1499" s="3"/>
      <c r="X1499" s="3"/>
      <c r="Y1499" s="3"/>
      <c r="Z1499" s="3"/>
      <c r="AA1499" s="3"/>
      <c r="AB1499" s="3"/>
      <c r="AC1499" s="3"/>
      <c r="AD1499" s="3"/>
      <c r="AE1499" s="3"/>
      <c r="AF1499" s="3"/>
      <c r="AG1499" s="3"/>
      <c r="AH1499" s="3"/>
      <c r="AI1499" s="3"/>
      <c r="AJ1499" s="3"/>
      <c r="AK1499" s="3"/>
    </row>
    <row r="1500" spans="1:37" s="580" customFormat="1" x14ac:dyDescent="0.25">
      <c r="A1500" s="925"/>
      <c r="B1500" s="925"/>
      <c r="C1500" s="555" t="s">
        <v>88</v>
      </c>
      <c r="D1500" s="555" t="s">
        <v>527</v>
      </c>
      <c r="E1500" s="245" t="s">
        <v>476</v>
      </c>
      <c r="F1500" s="260">
        <v>600</v>
      </c>
      <c r="G1500" s="260">
        <v>3</v>
      </c>
      <c r="H1500" s="260">
        <v>10</v>
      </c>
      <c r="I1500" s="260">
        <v>62</v>
      </c>
      <c r="J1500" s="260">
        <v>60</v>
      </c>
      <c r="K1500" s="925"/>
      <c r="L1500" s="925"/>
      <c r="M1500" s="929"/>
      <c r="N1500" s="928"/>
      <c r="O1500" s="925"/>
      <c r="P1500" s="936"/>
      <c r="Q1500" s="925"/>
      <c r="R1500" s="928"/>
      <c r="S1500" s="3"/>
      <c r="T1500" s="3"/>
      <c r="U1500" s="3"/>
      <c r="V1500" s="3"/>
      <c r="W1500" s="3"/>
      <c r="X1500" s="3"/>
      <c r="Y1500" s="3"/>
      <c r="Z1500" s="3"/>
      <c r="AA1500" s="3"/>
      <c r="AB1500" s="3"/>
      <c r="AC1500" s="3"/>
      <c r="AD1500" s="3"/>
      <c r="AE1500" s="3"/>
      <c r="AF1500" s="3"/>
      <c r="AG1500" s="3"/>
      <c r="AH1500" s="3"/>
      <c r="AI1500" s="3"/>
      <c r="AJ1500" s="3"/>
      <c r="AK1500" s="3"/>
    </row>
    <row r="1501" spans="1:37" s="580" customFormat="1" x14ac:dyDescent="0.25">
      <c r="A1501" s="925"/>
      <c r="B1501" s="925"/>
      <c r="C1501" s="555" t="s">
        <v>283</v>
      </c>
      <c r="D1501" s="555" t="s">
        <v>527</v>
      </c>
      <c r="E1501" s="245" t="s">
        <v>501</v>
      </c>
      <c r="F1501" s="260">
        <v>600</v>
      </c>
      <c r="G1501" s="260">
        <v>3</v>
      </c>
      <c r="H1501" s="260">
        <v>10</v>
      </c>
      <c r="I1501" s="465" t="s">
        <v>533</v>
      </c>
      <c r="J1501" s="465" t="s">
        <v>85</v>
      </c>
      <c r="K1501" s="925"/>
      <c r="L1501" s="925"/>
      <c r="M1501" s="929"/>
      <c r="N1501" s="928"/>
      <c r="O1501" s="925"/>
      <c r="P1501" s="936"/>
      <c r="Q1501" s="925"/>
      <c r="R1501" s="928"/>
      <c r="S1501" s="3"/>
      <c r="T1501" s="3"/>
      <c r="U1501" s="3"/>
      <c r="V1501" s="3"/>
      <c r="W1501" s="3"/>
      <c r="X1501" s="3"/>
      <c r="Y1501" s="3"/>
      <c r="Z1501" s="3"/>
      <c r="AA1501" s="3"/>
      <c r="AB1501" s="3"/>
      <c r="AC1501" s="3"/>
      <c r="AD1501" s="3"/>
      <c r="AE1501" s="3"/>
      <c r="AF1501" s="3"/>
      <c r="AG1501" s="3"/>
      <c r="AH1501" s="3"/>
      <c r="AI1501" s="3"/>
      <c r="AJ1501" s="3"/>
      <c r="AK1501" s="3"/>
    </row>
    <row r="1502" spans="1:37" x14ac:dyDescent="0.25">
      <c r="A1502" s="925" t="s">
        <v>1488</v>
      </c>
      <c r="B1502" s="925" t="s">
        <v>410</v>
      </c>
      <c r="C1502" s="555" t="s">
        <v>526</v>
      </c>
      <c r="D1502" s="555" t="s">
        <v>527</v>
      </c>
      <c r="E1502" s="583" t="s">
        <v>1439</v>
      </c>
      <c r="F1502" s="260" t="s">
        <v>97</v>
      </c>
      <c r="G1502" s="260">
        <v>3</v>
      </c>
      <c r="H1502" s="465">
        <v>10</v>
      </c>
      <c r="I1502" s="260">
        <v>125</v>
      </c>
      <c r="J1502" s="465" t="s">
        <v>85</v>
      </c>
      <c r="K1502" s="925" t="s">
        <v>97</v>
      </c>
      <c r="L1502" s="925">
        <v>3</v>
      </c>
      <c r="M1502" s="929">
        <v>10</v>
      </c>
      <c r="N1502" s="928" t="s">
        <v>474</v>
      </c>
      <c r="O1502" s="932">
        <v>60</v>
      </c>
      <c r="P1502" s="933">
        <v>3840</v>
      </c>
      <c r="Q1502" s="925" t="s">
        <v>531</v>
      </c>
      <c r="R1502" s="928" t="s">
        <v>510</v>
      </c>
    </row>
    <row r="1503" spans="1:37" x14ac:dyDescent="0.25">
      <c r="A1503" s="925"/>
      <c r="B1503" s="925"/>
      <c r="C1503" s="555" t="s">
        <v>88</v>
      </c>
      <c r="D1503" s="555" t="s">
        <v>527</v>
      </c>
      <c r="E1503" s="583" t="s">
        <v>476</v>
      </c>
      <c r="F1503" s="260">
        <v>600</v>
      </c>
      <c r="G1503" s="260">
        <v>3</v>
      </c>
      <c r="H1503" s="260">
        <v>10</v>
      </c>
      <c r="I1503" s="260">
        <v>62</v>
      </c>
      <c r="J1503" s="260">
        <v>60</v>
      </c>
      <c r="K1503" s="925"/>
      <c r="L1503" s="925"/>
      <c r="M1503" s="929"/>
      <c r="N1503" s="928"/>
      <c r="O1503" s="925"/>
      <c r="P1503" s="936"/>
      <c r="Q1503" s="925"/>
      <c r="R1503" s="928"/>
    </row>
    <row r="1504" spans="1:37" x14ac:dyDescent="0.25">
      <c r="A1504" s="925"/>
      <c r="B1504" s="925"/>
      <c r="C1504" s="555" t="s">
        <v>283</v>
      </c>
      <c r="D1504" s="555" t="s">
        <v>527</v>
      </c>
      <c r="E1504" s="583" t="s">
        <v>501</v>
      </c>
      <c r="F1504" s="260">
        <v>600</v>
      </c>
      <c r="G1504" s="260">
        <v>3</v>
      </c>
      <c r="H1504" s="260">
        <v>10</v>
      </c>
      <c r="I1504" s="465" t="s">
        <v>533</v>
      </c>
      <c r="J1504" s="465" t="s">
        <v>85</v>
      </c>
      <c r="K1504" s="925"/>
      <c r="L1504" s="925"/>
      <c r="M1504" s="929"/>
      <c r="N1504" s="928"/>
      <c r="O1504" s="925"/>
      <c r="P1504" s="936"/>
      <c r="Q1504" s="925"/>
      <c r="R1504" s="928"/>
    </row>
    <row r="1505" spans="1:37" x14ac:dyDescent="0.25">
      <c r="A1505" s="925" t="s">
        <v>1328</v>
      </c>
      <c r="B1505" s="925" t="s">
        <v>410</v>
      </c>
      <c r="C1505" s="555" t="s">
        <v>526</v>
      </c>
      <c r="D1505" s="555" t="s">
        <v>527</v>
      </c>
      <c r="E1505" s="245" t="s">
        <v>949</v>
      </c>
      <c r="F1505" s="260">
        <v>200</v>
      </c>
      <c r="G1505" s="260">
        <v>3</v>
      </c>
      <c r="H1505" s="465">
        <v>65</v>
      </c>
      <c r="I1505" s="260">
        <v>125</v>
      </c>
      <c r="J1505" s="555" t="s">
        <v>85</v>
      </c>
      <c r="K1505" s="925">
        <v>200</v>
      </c>
      <c r="L1505" s="925">
        <v>3</v>
      </c>
      <c r="M1505" s="929">
        <v>65</v>
      </c>
      <c r="N1505" s="928" t="s">
        <v>534</v>
      </c>
      <c r="O1505" s="932">
        <v>30</v>
      </c>
      <c r="P1505" s="933">
        <v>3840</v>
      </c>
      <c r="Q1505" s="925" t="s">
        <v>531</v>
      </c>
      <c r="R1505" s="928" t="s">
        <v>510</v>
      </c>
    </row>
    <row r="1506" spans="1:37" x14ac:dyDescent="0.25">
      <c r="A1506" s="925"/>
      <c r="B1506" s="925"/>
      <c r="C1506" s="555" t="s">
        <v>88</v>
      </c>
      <c r="D1506" s="555" t="s">
        <v>527</v>
      </c>
      <c r="E1506" s="245" t="s">
        <v>535</v>
      </c>
      <c r="F1506" s="260">
        <v>200</v>
      </c>
      <c r="G1506" s="260">
        <v>3</v>
      </c>
      <c r="H1506" s="260">
        <v>10</v>
      </c>
      <c r="I1506" s="260">
        <v>92</v>
      </c>
      <c r="J1506" s="555">
        <v>30</v>
      </c>
      <c r="K1506" s="925"/>
      <c r="L1506" s="925"/>
      <c r="M1506" s="929"/>
      <c r="N1506" s="928"/>
      <c r="O1506" s="925"/>
      <c r="P1506" s="936"/>
      <c r="Q1506" s="925"/>
      <c r="R1506" s="928"/>
    </row>
    <row r="1507" spans="1:37" x14ac:dyDescent="0.25">
      <c r="A1507" s="925"/>
      <c r="B1507" s="925"/>
      <c r="C1507" s="555" t="s">
        <v>283</v>
      </c>
      <c r="D1507" s="555" t="s">
        <v>527</v>
      </c>
      <c r="E1507" s="245" t="s">
        <v>441</v>
      </c>
      <c r="F1507" s="260">
        <v>200</v>
      </c>
      <c r="G1507" s="260">
        <v>3</v>
      </c>
      <c r="H1507" s="260">
        <v>10</v>
      </c>
      <c r="I1507" s="465" t="s">
        <v>562</v>
      </c>
      <c r="J1507" s="555" t="s">
        <v>85</v>
      </c>
      <c r="K1507" s="925"/>
      <c r="L1507" s="925"/>
      <c r="M1507" s="929"/>
      <c r="N1507" s="928"/>
      <c r="O1507" s="925"/>
      <c r="P1507" s="936"/>
      <c r="Q1507" s="925"/>
      <c r="R1507" s="928"/>
    </row>
    <row r="1508" spans="1:37" s="580" customFormat="1" x14ac:dyDescent="0.25">
      <c r="A1508" s="925" t="s">
        <v>1648</v>
      </c>
      <c r="B1508" s="925" t="s">
        <v>410</v>
      </c>
      <c r="C1508" s="555" t="s">
        <v>526</v>
      </c>
      <c r="D1508" s="555" t="s">
        <v>527</v>
      </c>
      <c r="E1508" s="245" t="s">
        <v>1029</v>
      </c>
      <c r="F1508" s="260">
        <v>200</v>
      </c>
      <c r="G1508" s="260">
        <v>3</v>
      </c>
      <c r="H1508" s="465">
        <v>35</v>
      </c>
      <c r="I1508" s="260">
        <v>125</v>
      </c>
      <c r="J1508" s="555" t="s">
        <v>85</v>
      </c>
      <c r="K1508" s="925">
        <v>200</v>
      </c>
      <c r="L1508" s="925">
        <v>3</v>
      </c>
      <c r="M1508" s="929">
        <v>35</v>
      </c>
      <c r="N1508" s="928" t="s">
        <v>534</v>
      </c>
      <c r="O1508" s="932">
        <v>30</v>
      </c>
      <c r="P1508" s="933">
        <v>3840</v>
      </c>
      <c r="Q1508" s="925" t="s">
        <v>531</v>
      </c>
      <c r="R1508" s="928" t="s">
        <v>510</v>
      </c>
      <c r="S1508" s="3"/>
      <c r="T1508" s="3"/>
      <c r="U1508" s="3"/>
      <c r="V1508" s="3"/>
      <c r="W1508" s="3"/>
      <c r="X1508" s="3"/>
      <c r="Y1508" s="3"/>
      <c r="Z1508" s="3"/>
      <c r="AA1508" s="3"/>
      <c r="AB1508" s="3"/>
      <c r="AC1508" s="3"/>
      <c r="AD1508" s="3"/>
      <c r="AE1508" s="3"/>
      <c r="AF1508" s="3"/>
      <c r="AG1508" s="3"/>
      <c r="AH1508" s="3"/>
      <c r="AI1508" s="3"/>
      <c r="AJ1508" s="3"/>
      <c r="AK1508" s="3"/>
    </row>
    <row r="1509" spans="1:37" s="580" customFormat="1" x14ac:dyDescent="0.25">
      <c r="A1509" s="925"/>
      <c r="B1509" s="925"/>
      <c r="C1509" s="555" t="s">
        <v>88</v>
      </c>
      <c r="D1509" s="555" t="s">
        <v>527</v>
      </c>
      <c r="E1509" s="245" t="s">
        <v>535</v>
      </c>
      <c r="F1509" s="260">
        <v>200</v>
      </c>
      <c r="G1509" s="260">
        <v>3</v>
      </c>
      <c r="H1509" s="260">
        <v>10</v>
      </c>
      <c r="I1509" s="260">
        <v>92</v>
      </c>
      <c r="J1509" s="555">
        <v>30</v>
      </c>
      <c r="K1509" s="925"/>
      <c r="L1509" s="925"/>
      <c r="M1509" s="929"/>
      <c r="N1509" s="928"/>
      <c r="O1509" s="925"/>
      <c r="P1509" s="936"/>
      <c r="Q1509" s="925"/>
      <c r="R1509" s="928"/>
      <c r="S1509" s="3"/>
      <c r="T1509" s="3"/>
      <c r="U1509" s="3"/>
      <c r="V1509" s="3"/>
      <c r="W1509" s="3"/>
      <c r="X1509" s="3"/>
      <c r="Y1509" s="3"/>
      <c r="Z1509" s="3"/>
      <c r="AA1509" s="3"/>
      <c r="AB1509" s="3"/>
      <c r="AC1509" s="3"/>
      <c r="AD1509" s="3"/>
      <c r="AE1509" s="3"/>
      <c r="AF1509" s="3"/>
      <c r="AG1509" s="3"/>
      <c r="AH1509" s="3"/>
      <c r="AI1509" s="3"/>
      <c r="AJ1509" s="3"/>
      <c r="AK1509" s="3"/>
    </row>
    <row r="1510" spans="1:37" s="580" customFormat="1" x14ac:dyDescent="0.25">
      <c r="A1510" s="925"/>
      <c r="B1510" s="925"/>
      <c r="C1510" s="555" t="s">
        <v>283</v>
      </c>
      <c r="D1510" s="555" t="s">
        <v>527</v>
      </c>
      <c r="E1510" s="245" t="s">
        <v>441</v>
      </c>
      <c r="F1510" s="260">
        <v>200</v>
      </c>
      <c r="G1510" s="260">
        <v>3</v>
      </c>
      <c r="H1510" s="260">
        <v>10</v>
      </c>
      <c r="I1510" s="465" t="s">
        <v>562</v>
      </c>
      <c r="J1510" s="555" t="s">
        <v>85</v>
      </c>
      <c r="K1510" s="925"/>
      <c r="L1510" s="925"/>
      <c r="M1510" s="929"/>
      <c r="N1510" s="928"/>
      <c r="O1510" s="925"/>
      <c r="P1510" s="936"/>
      <c r="Q1510" s="925"/>
      <c r="R1510" s="928"/>
      <c r="S1510" s="3"/>
      <c r="T1510" s="3"/>
      <c r="U1510" s="3"/>
      <c r="V1510" s="3"/>
      <c r="W1510" s="3"/>
      <c r="X1510" s="3"/>
      <c r="Y1510" s="3"/>
      <c r="Z1510" s="3"/>
      <c r="AA1510" s="3"/>
      <c r="AB1510" s="3"/>
      <c r="AC1510" s="3"/>
      <c r="AD1510" s="3"/>
      <c r="AE1510" s="3"/>
      <c r="AF1510" s="3"/>
      <c r="AG1510" s="3"/>
      <c r="AH1510" s="3"/>
      <c r="AI1510" s="3"/>
      <c r="AJ1510" s="3"/>
      <c r="AK1510" s="3"/>
    </row>
    <row r="1511" spans="1:37" s="580" customFormat="1" x14ac:dyDescent="0.25">
      <c r="A1511" s="925" t="s">
        <v>1674</v>
      </c>
      <c r="B1511" s="925" t="s">
        <v>410</v>
      </c>
      <c r="C1511" s="555" t="s">
        <v>526</v>
      </c>
      <c r="D1511" s="555" t="s">
        <v>527</v>
      </c>
      <c r="E1511" s="583" t="s">
        <v>1439</v>
      </c>
      <c r="F1511" s="260">
        <v>200</v>
      </c>
      <c r="G1511" s="260">
        <v>3</v>
      </c>
      <c r="H1511" s="465">
        <v>25</v>
      </c>
      <c r="I1511" s="260">
        <v>125</v>
      </c>
      <c r="J1511" s="555" t="s">
        <v>85</v>
      </c>
      <c r="K1511" s="925">
        <v>200</v>
      </c>
      <c r="L1511" s="925">
        <v>3</v>
      </c>
      <c r="M1511" s="929">
        <v>25</v>
      </c>
      <c r="N1511" s="928" t="s">
        <v>534</v>
      </c>
      <c r="O1511" s="932">
        <v>30</v>
      </c>
      <c r="P1511" s="933">
        <v>3840</v>
      </c>
      <c r="Q1511" s="925" t="s">
        <v>531</v>
      </c>
      <c r="R1511" s="928" t="s">
        <v>510</v>
      </c>
      <c r="S1511" s="3"/>
      <c r="T1511" s="3"/>
      <c r="U1511" s="3"/>
      <c r="V1511" s="3"/>
      <c r="W1511" s="3"/>
      <c r="X1511" s="3"/>
      <c r="Y1511" s="3"/>
      <c r="Z1511" s="3"/>
      <c r="AA1511" s="3"/>
      <c r="AB1511" s="3"/>
      <c r="AC1511" s="3"/>
      <c r="AD1511" s="3"/>
      <c r="AE1511" s="3"/>
      <c r="AF1511" s="3"/>
      <c r="AG1511" s="3"/>
      <c r="AH1511" s="3"/>
      <c r="AI1511" s="3"/>
      <c r="AJ1511" s="3"/>
      <c r="AK1511" s="3"/>
    </row>
    <row r="1512" spans="1:37" s="580" customFormat="1" x14ac:dyDescent="0.25">
      <c r="A1512" s="925"/>
      <c r="B1512" s="925"/>
      <c r="C1512" s="555" t="s">
        <v>88</v>
      </c>
      <c r="D1512" s="555" t="s">
        <v>527</v>
      </c>
      <c r="E1512" s="583" t="s">
        <v>535</v>
      </c>
      <c r="F1512" s="260">
        <v>200</v>
      </c>
      <c r="G1512" s="260">
        <v>3</v>
      </c>
      <c r="H1512" s="260">
        <v>10</v>
      </c>
      <c r="I1512" s="260">
        <v>92</v>
      </c>
      <c r="J1512" s="555">
        <v>30</v>
      </c>
      <c r="K1512" s="925"/>
      <c r="L1512" s="925"/>
      <c r="M1512" s="929"/>
      <c r="N1512" s="928"/>
      <c r="O1512" s="925"/>
      <c r="P1512" s="936"/>
      <c r="Q1512" s="925"/>
      <c r="R1512" s="928"/>
      <c r="S1512" s="3"/>
      <c r="T1512" s="3"/>
      <c r="U1512" s="3"/>
      <c r="V1512" s="3"/>
      <c r="W1512" s="3"/>
      <c r="X1512" s="3"/>
      <c r="Y1512" s="3"/>
      <c r="Z1512" s="3"/>
      <c r="AA1512" s="3"/>
      <c r="AB1512" s="3"/>
      <c r="AC1512" s="3"/>
      <c r="AD1512" s="3"/>
      <c r="AE1512" s="3"/>
      <c r="AF1512" s="3"/>
      <c r="AG1512" s="3"/>
      <c r="AH1512" s="3"/>
      <c r="AI1512" s="3"/>
      <c r="AJ1512" s="3"/>
      <c r="AK1512" s="3"/>
    </row>
    <row r="1513" spans="1:37" s="580" customFormat="1" x14ac:dyDescent="0.25">
      <c r="A1513" s="925"/>
      <c r="B1513" s="925"/>
      <c r="C1513" s="555" t="s">
        <v>283</v>
      </c>
      <c r="D1513" s="555" t="s">
        <v>527</v>
      </c>
      <c r="E1513" s="583" t="s">
        <v>441</v>
      </c>
      <c r="F1513" s="260">
        <v>200</v>
      </c>
      <c r="G1513" s="260">
        <v>3</v>
      </c>
      <c r="H1513" s="260">
        <v>10</v>
      </c>
      <c r="I1513" s="465" t="s">
        <v>562</v>
      </c>
      <c r="J1513" s="555" t="s">
        <v>85</v>
      </c>
      <c r="K1513" s="925"/>
      <c r="L1513" s="925"/>
      <c r="M1513" s="929"/>
      <c r="N1513" s="928"/>
      <c r="O1513" s="925"/>
      <c r="P1513" s="936"/>
      <c r="Q1513" s="925"/>
      <c r="R1513" s="928"/>
      <c r="S1513" s="3"/>
      <c r="T1513" s="3"/>
      <c r="U1513" s="3"/>
      <c r="V1513" s="3"/>
      <c r="W1513" s="3"/>
      <c r="X1513" s="3"/>
      <c r="Y1513" s="3"/>
      <c r="Z1513" s="3"/>
      <c r="AA1513" s="3"/>
      <c r="AB1513" s="3"/>
      <c r="AC1513" s="3"/>
      <c r="AD1513" s="3"/>
      <c r="AE1513" s="3"/>
      <c r="AF1513" s="3"/>
      <c r="AG1513" s="3"/>
      <c r="AH1513" s="3"/>
      <c r="AI1513" s="3"/>
      <c r="AJ1513" s="3"/>
      <c r="AK1513" s="3"/>
    </row>
    <row r="1514" spans="1:37" x14ac:dyDescent="0.25">
      <c r="A1514" s="925" t="s">
        <v>1303</v>
      </c>
      <c r="B1514" s="925" t="s">
        <v>410</v>
      </c>
      <c r="C1514" s="555" t="s">
        <v>526</v>
      </c>
      <c r="D1514" s="555" t="s">
        <v>527</v>
      </c>
      <c r="E1514" s="245" t="s">
        <v>949</v>
      </c>
      <c r="F1514" s="260">
        <v>230</v>
      </c>
      <c r="G1514" s="260">
        <v>3</v>
      </c>
      <c r="H1514" s="465">
        <v>65</v>
      </c>
      <c r="I1514" s="260">
        <v>125</v>
      </c>
      <c r="J1514" s="555" t="s">
        <v>85</v>
      </c>
      <c r="K1514" s="925">
        <v>230</v>
      </c>
      <c r="L1514" s="925">
        <v>3</v>
      </c>
      <c r="M1514" s="929">
        <v>65</v>
      </c>
      <c r="N1514" s="928" t="s">
        <v>477</v>
      </c>
      <c r="O1514" s="932">
        <v>30</v>
      </c>
      <c r="P1514" s="933">
        <v>3840</v>
      </c>
      <c r="Q1514" s="925" t="s">
        <v>531</v>
      </c>
      <c r="R1514" s="928" t="s">
        <v>510</v>
      </c>
    </row>
    <row r="1515" spans="1:37" x14ac:dyDescent="0.25">
      <c r="A1515" s="925"/>
      <c r="B1515" s="925"/>
      <c r="C1515" s="555" t="s">
        <v>88</v>
      </c>
      <c r="D1515" s="555" t="s">
        <v>527</v>
      </c>
      <c r="E1515" s="245" t="s">
        <v>535</v>
      </c>
      <c r="F1515" s="260">
        <v>230</v>
      </c>
      <c r="G1515" s="260">
        <v>3</v>
      </c>
      <c r="H1515" s="260">
        <v>10</v>
      </c>
      <c r="I1515" s="260">
        <v>80</v>
      </c>
      <c r="J1515" s="555">
        <v>30</v>
      </c>
      <c r="K1515" s="925"/>
      <c r="L1515" s="925"/>
      <c r="M1515" s="929"/>
      <c r="N1515" s="928"/>
      <c r="O1515" s="925"/>
      <c r="P1515" s="936"/>
      <c r="Q1515" s="925"/>
      <c r="R1515" s="928"/>
    </row>
    <row r="1516" spans="1:37" x14ac:dyDescent="0.25">
      <c r="A1516" s="925"/>
      <c r="B1516" s="925"/>
      <c r="C1516" s="555" t="s">
        <v>283</v>
      </c>
      <c r="D1516" s="555" t="s">
        <v>527</v>
      </c>
      <c r="E1516" s="245" t="s">
        <v>441</v>
      </c>
      <c r="F1516" s="260">
        <v>230</v>
      </c>
      <c r="G1516" s="260">
        <v>3</v>
      </c>
      <c r="H1516" s="260">
        <v>10</v>
      </c>
      <c r="I1516" s="465" t="s">
        <v>562</v>
      </c>
      <c r="J1516" s="555" t="s">
        <v>85</v>
      </c>
      <c r="K1516" s="925"/>
      <c r="L1516" s="925"/>
      <c r="M1516" s="929"/>
      <c r="N1516" s="928"/>
      <c r="O1516" s="925"/>
      <c r="P1516" s="936"/>
      <c r="Q1516" s="925"/>
      <c r="R1516" s="928"/>
    </row>
    <row r="1517" spans="1:37" x14ac:dyDescent="0.25">
      <c r="A1517" s="925" t="s">
        <v>1699</v>
      </c>
      <c r="B1517" s="925" t="s">
        <v>410</v>
      </c>
      <c r="C1517" s="555" t="s">
        <v>526</v>
      </c>
      <c r="D1517" s="555" t="s">
        <v>527</v>
      </c>
      <c r="E1517" s="245" t="s">
        <v>1029</v>
      </c>
      <c r="F1517" s="260">
        <v>230</v>
      </c>
      <c r="G1517" s="260">
        <v>3</v>
      </c>
      <c r="H1517" s="465">
        <v>35</v>
      </c>
      <c r="I1517" s="260">
        <v>125</v>
      </c>
      <c r="J1517" s="555" t="s">
        <v>85</v>
      </c>
      <c r="K1517" s="925">
        <v>230</v>
      </c>
      <c r="L1517" s="925">
        <v>3</v>
      </c>
      <c r="M1517" s="929">
        <v>35</v>
      </c>
      <c r="N1517" s="928" t="s">
        <v>477</v>
      </c>
      <c r="O1517" s="932">
        <v>30</v>
      </c>
      <c r="P1517" s="933">
        <v>3840</v>
      </c>
      <c r="Q1517" s="925" t="s">
        <v>531</v>
      </c>
      <c r="R1517" s="928" t="s">
        <v>510</v>
      </c>
    </row>
    <row r="1518" spans="1:37" x14ac:dyDescent="0.25">
      <c r="A1518" s="925"/>
      <c r="B1518" s="925"/>
      <c r="C1518" s="555" t="s">
        <v>88</v>
      </c>
      <c r="D1518" s="555" t="s">
        <v>527</v>
      </c>
      <c r="E1518" s="245" t="s">
        <v>535</v>
      </c>
      <c r="F1518" s="260">
        <v>230</v>
      </c>
      <c r="G1518" s="260">
        <v>3</v>
      </c>
      <c r="H1518" s="260">
        <v>10</v>
      </c>
      <c r="I1518" s="260">
        <v>80</v>
      </c>
      <c r="J1518" s="555">
        <v>30</v>
      </c>
      <c r="K1518" s="925"/>
      <c r="L1518" s="925"/>
      <c r="M1518" s="929"/>
      <c r="N1518" s="928"/>
      <c r="O1518" s="925"/>
      <c r="P1518" s="936"/>
      <c r="Q1518" s="925"/>
      <c r="R1518" s="928"/>
    </row>
    <row r="1519" spans="1:37" x14ac:dyDescent="0.25">
      <c r="A1519" s="925"/>
      <c r="B1519" s="925"/>
      <c r="C1519" s="555" t="s">
        <v>283</v>
      </c>
      <c r="D1519" s="555" t="s">
        <v>527</v>
      </c>
      <c r="E1519" s="245" t="s">
        <v>441</v>
      </c>
      <c r="F1519" s="260">
        <v>230</v>
      </c>
      <c r="G1519" s="260">
        <v>3</v>
      </c>
      <c r="H1519" s="260">
        <v>10</v>
      </c>
      <c r="I1519" s="465" t="s">
        <v>562</v>
      </c>
      <c r="J1519" s="555" t="s">
        <v>85</v>
      </c>
      <c r="K1519" s="925"/>
      <c r="L1519" s="925"/>
      <c r="M1519" s="929"/>
      <c r="N1519" s="928"/>
      <c r="O1519" s="925"/>
      <c r="P1519" s="936"/>
      <c r="Q1519" s="925"/>
      <c r="R1519" s="928"/>
    </row>
    <row r="1520" spans="1:37" x14ac:dyDescent="0.25">
      <c r="A1520" s="925" t="s">
        <v>1724</v>
      </c>
      <c r="B1520" s="925" t="s">
        <v>410</v>
      </c>
      <c r="C1520" s="555" t="s">
        <v>526</v>
      </c>
      <c r="D1520" s="555" t="s">
        <v>527</v>
      </c>
      <c r="E1520" s="583" t="s">
        <v>1439</v>
      </c>
      <c r="F1520" s="260">
        <v>230</v>
      </c>
      <c r="G1520" s="260">
        <v>3</v>
      </c>
      <c r="H1520" s="465">
        <v>25</v>
      </c>
      <c r="I1520" s="260">
        <v>125</v>
      </c>
      <c r="J1520" s="555" t="s">
        <v>85</v>
      </c>
      <c r="K1520" s="925">
        <v>230</v>
      </c>
      <c r="L1520" s="925">
        <v>3</v>
      </c>
      <c r="M1520" s="929">
        <v>25</v>
      </c>
      <c r="N1520" s="928" t="s">
        <v>477</v>
      </c>
      <c r="O1520" s="932">
        <v>30</v>
      </c>
      <c r="P1520" s="933">
        <v>3840</v>
      </c>
      <c r="Q1520" s="925" t="s">
        <v>531</v>
      </c>
      <c r="R1520" s="928" t="s">
        <v>510</v>
      </c>
    </row>
    <row r="1521" spans="1:37" x14ac:dyDescent="0.25">
      <c r="A1521" s="925"/>
      <c r="B1521" s="925"/>
      <c r="C1521" s="555" t="s">
        <v>88</v>
      </c>
      <c r="D1521" s="555" t="s">
        <v>527</v>
      </c>
      <c r="E1521" s="583" t="s">
        <v>535</v>
      </c>
      <c r="F1521" s="260">
        <v>230</v>
      </c>
      <c r="G1521" s="260">
        <v>3</v>
      </c>
      <c r="H1521" s="260">
        <v>10</v>
      </c>
      <c r="I1521" s="260">
        <v>80</v>
      </c>
      <c r="J1521" s="555">
        <v>30</v>
      </c>
      <c r="K1521" s="925"/>
      <c r="L1521" s="925"/>
      <c r="M1521" s="929"/>
      <c r="N1521" s="928"/>
      <c r="O1521" s="925"/>
      <c r="P1521" s="936"/>
      <c r="Q1521" s="925"/>
      <c r="R1521" s="928"/>
    </row>
    <row r="1522" spans="1:37" x14ac:dyDescent="0.25">
      <c r="A1522" s="925"/>
      <c r="B1522" s="925"/>
      <c r="C1522" s="555" t="s">
        <v>283</v>
      </c>
      <c r="D1522" s="555" t="s">
        <v>527</v>
      </c>
      <c r="E1522" s="583" t="s">
        <v>441</v>
      </c>
      <c r="F1522" s="260">
        <v>230</v>
      </c>
      <c r="G1522" s="260">
        <v>3</v>
      </c>
      <c r="H1522" s="260">
        <v>10</v>
      </c>
      <c r="I1522" s="465" t="s">
        <v>562</v>
      </c>
      <c r="J1522" s="555" t="s">
        <v>85</v>
      </c>
      <c r="K1522" s="925"/>
      <c r="L1522" s="925"/>
      <c r="M1522" s="929"/>
      <c r="N1522" s="928"/>
      <c r="O1522" s="925"/>
      <c r="P1522" s="936"/>
      <c r="Q1522" s="925"/>
      <c r="R1522" s="928"/>
    </row>
    <row r="1523" spans="1:37" x14ac:dyDescent="0.25">
      <c r="A1523" s="925" t="s">
        <v>1278</v>
      </c>
      <c r="B1523" s="925" t="s">
        <v>410</v>
      </c>
      <c r="C1523" s="555" t="s">
        <v>526</v>
      </c>
      <c r="D1523" s="555" t="s">
        <v>527</v>
      </c>
      <c r="E1523" s="245" t="s">
        <v>949</v>
      </c>
      <c r="F1523" s="260">
        <v>480</v>
      </c>
      <c r="G1523" s="260">
        <v>3</v>
      </c>
      <c r="H1523" s="465">
        <v>65</v>
      </c>
      <c r="I1523" s="260">
        <v>125</v>
      </c>
      <c r="J1523" s="555" t="s">
        <v>85</v>
      </c>
      <c r="K1523" s="925">
        <v>480</v>
      </c>
      <c r="L1523" s="925">
        <v>3</v>
      </c>
      <c r="M1523" s="929">
        <v>65</v>
      </c>
      <c r="N1523" s="928" t="s">
        <v>538</v>
      </c>
      <c r="O1523" s="932">
        <v>75</v>
      </c>
      <c r="P1523" s="933">
        <v>3840</v>
      </c>
      <c r="Q1523" s="925" t="s">
        <v>531</v>
      </c>
      <c r="R1523" s="928" t="s">
        <v>510</v>
      </c>
    </row>
    <row r="1524" spans="1:37" x14ac:dyDescent="0.25">
      <c r="A1524" s="925"/>
      <c r="B1524" s="925"/>
      <c r="C1524" s="555" t="s">
        <v>88</v>
      </c>
      <c r="D1524" s="555" t="s">
        <v>527</v>
      </c>
      <c r="E1524" s="245" t="s">
        <v>535</v>
      </c>
      <c r="F1524" s="260">
        <v>480</v>
      </c>
      <c r="G1524" s="260">
        <v>3</v>
      </c>
      <c r="H1524" s="260">
        <v>10</v>
      </c>
      <c r="I1524" s="260">
        <v>96</v>
      </c>
      <c r="J1524" s="555">
        <v>75</v>
      </c>
      <c r="K1524" s="925"/>
      <c r="L1524" s="925"/>
      <c r="M1524" s="929"/>
      <c r="N1524" s="928"/>
      <c r="O1524" s="925"/>
      <c r="P1524" s="936"/>
      <c r="Q1524" s="925"/>
      <c r="R1524" s="928"/>
    </row>
    <row r="1525" spans="1:37" x14ac:dyDescent="0.25">
      <c r="A1525" s="925"/>
      <c r="B1525" s="925"/>
      <c r="C1525" s="555" t="s">
        <v>283</v>
      </c>
      <c r="D1525" s="555" t="s">
        <v>527</v>
      </c>
      <c r="E1525" s="245" t="s">
        <v>441</v>
      </c>
      <c r="F1525" s="260">
        <v>480</v>
      </c>
      <c r="G1525" s="260">
        <v>3</v>
      </c>
      <c r="H1525" s="260">
        <v>10</v>
      </c>
      <c r="I1525" s="465" t="s">
        <v>562</v>
      </c>
      <c r="J1525" s="555" t="s">
        <v>85</v>
      </c>
      <c r="K1525" s="925"/>
      <c r="L1525" s="925"/>
      <c r="M1525" s="929"/>
      <c r="N1525" s="928"/>
      <c r="O1525" s="925"/>
      <c r="P1525" s="936"/>
      <c r="Q1525" s="925"/>
      <c r="R1525" s="928"/>
    </row>
    <row r="1526" spans="1:37" x14ac:dyDescent="0.25">
      <c r="A1526" s="925" t="s">
        <v>1092</v>
      </c>
      <c r="B1526" s="925" t="s">
        <v>410</v>
      </c>
      <c r="C1526" s="555" t="s">
        <v>526</v>
      </c>
      <c r="D1526" s="555" t="s">
        <v>527</v>
      </c>
      <c r="E1526" s="245" t="s">
        <v>1029</v>
      </c>
      <c r="F1526" s="260">
        <v>480</v>
      </c>
      <c r="G1526" s="260">
        <v>3</v>
      </c>
      <c r="H1526" s="465">
        <v>35</v>
      </c>
      <c r="I1526" s="260">
        <v>125</v>
      </c>
      <c r="J1526" s="555" t="s">
        <v>85</v>
      </c>
      <c r="K1526" s="925">
        <v>480</v>
      </c>
      <c r="L1526" s="925">
        <v>3</v>
      </c>
      <c r="M1526" s="929">
        <v>35</v>
      </c>
      <c r="N1526" s="928" t="s">
        <v>538</v>
      </c>
      <c r="O1526" s="932">
        <v>75</v>
      </c>
      <c r="P1526" s="933">
        <v>3840</v>
      </c>
      <c r="Q1526" s="925" t="s">
        <v>531</v>
      </c>
      <c r="R1526" s="928" t="s">
        <v>510</v>
      </c>
    </row>
    <row r="1527" spans="1:37" x14ac:dyDescent="0.25">
      <c r="A1527" s="925"/>
      <c r="B1527" s="925"/>
      <c r="C1527" s="555" t="s">
        <v>88</v>
      </c>
      <c r="D1527" s="555" t="s">
        <v>527</v>
      </c>
      <c r="E1527" s="245" t="s">
        <v>535</v>
      </c>
      <c r="F1527" s="260">
        <v>480</v>
      </c>
      <c r="G1527" s="260">
        <v>3</v>
      </c>
      <c r="H1527" s="260">
        <v>10</v>
      </c>
      <c r="I1527" s="260">
        <v>96</v>
      </c>
      <c r="J1527" s="555">
        <v>75</v>
      </c>
      <c r="K1527" s="925"/>
      <c r="L1527" s="925"/>
      <c r="M1527" s="929"/>
      <c r="N1527" s="928"/>
      <c r="O1527" s="925"/>
      <c r="P1527" s="936"/>
      <c r="Q1527" s="925"/>
      <c r="R1527" s="928"/>
    </row>
    <row r="1528" spans="1:37" x14ac:dyDescent="0.25">
      <c r="A1528" s="925"/>
      <c r="B1528" s="925"/>
      <c r="C1528" s="555" t="s">
        <v>283</v>
      </c>
      <c r="D1528" s="555" t="s">
        <v>527</v>
      </c>
      <c r="E1528" s="245" t="s">
        <v>441</v>
      </c>
      <c r="F1528" s="260">
        <v>480</v>
      </c>
      <c r="G1528" s="260">
        <v>3</v>
      </c>
      <c r="H1528" s="260">
        <v>10</v>
      </c>
      <c r="I1528" s="465" t="s">
        <v>562</v>
      </c>
      <c r="J1528" s="555" t="s">
        <v>85</v>
      </c>
      <c r="K1528" s="925"/>
      <c r="L1528" s="925"/>
      <c r="M1528" s="929"/>
      <c r="N1528" s="928"/>
      <c r="O1528" s="925"/>
      <c r="P1528" s="936"/>
      <c r="Q1528" s="925"/>
      <c r="R1528" s="928"/>
    </row>
    <row r="1529" spans="1:37" x14ac:dyDescent="0.25">
      <c r="A1529" s="925" t="s">
        <v>1489</v>
      </c>
      <c r="B1529" s="925" t="s">
        <v>410</v>
      </c>
      <c r="C1529" s="555" t="s">
        <v>526</v>
      </c>
      <c r="D1529" s="555" t="s">
        <v>527</v>
      </c>
      <c r="E1529" s="583" t="s">
        <v>1439</v>
      </c>
      <c r="F1529" s="260">
        <v>480</v>
      </c>
      <c r="G1529" s="260">
        <v>3</v>
      </c>
      <c r="H1529" s="465">
        <v>25</v>
      </c>
      <c r="I1529" s="260">
        <v>125</v>
      </c>
      <c r="J1529" s="555" t="s">
        <v>85</v>
      </c>
      <c r="K1529" s="925">
        <v>480</v>
      </c>
      <c r="L1529" s="925">
        <v>3</v>
      </c>
      <c r="M1529" s="929">
        <v>25</v>
      </c>
      <c r="N1529" s="928" t="s">
        <v>538</v>
      </c>
      <c r="O1529" s="932">
        <v>75</v>
      </c>
      <c r="P1529" s="933">
        <v>3840</v>
      </c>
      <c r="Q1529" s="925" t="s">
        <v>531</v>
      </c>
      <c r="R1529" s="928" t="s">
        <v>510</v>
      </c>
    </row>
    <row r="1530" spans="1:37" x14ac:dyDescent="0.25">
      <c r="A1530" s="925"/>
      <c r="B1530" s="925"/>
      <c r="C1530" s="555" t="s">
        <v>88</v>
      </c>
      <c r="D1530" s="555" t="s">
        <v>527</v>
      </c>
      <c r="E1530" s="583" t="s">
        <v>535</v>
      </c>
      <c r="F1530" s="260">
        <v>480</v>
      </c>
      <c r="G1530" s="260">
        <v>3</v>
      </c>
      <c r="H1530" s="260">
        <v>10</v>
      </c>
      <c r="I1530" s="260">
        <v>96</v>
      </c>
      <c r="J1530" s="555">
        <v>75</v>
      </c>
      <c r="K1530" s="925"/>
      <c r="L1530" s="925"/>
      <c r="M1530" s="929"/>
      <c r="N1530" s="928"/>
      <c r="O1530" s="925"/>
      <c r="P1530" s="936"/>
      <c r="Q1530" s="925"/>
      <c r="R1530" s="928"/>
    </row>
    <row r="1531" spans="1:37" x14ac:dyDescent="0.25">
      <c r="A1531" s="925"/>
      <c r="B1531" s="925"/>
      <c r="C1531" s="555" t="s">
        <v>283</v>
      </c>
      <c r="D1531" s="555" t="s">
        <v>527</v>
      </c>
      <c r="E1531" s="583" t="s">
        <v>441</v>
      </c>
      <c r="F1531" s="260">
        <v>480</v>
      </c>
      <c r="G1531" s="260">
        <v>3</v>
      </c>
      <c r="H1531" s="260">
        <v>10</v>
      </c>
      <c r="I1531" s="465" t="s">
        <v>562</v>
      </c>
      <c r="J1531" s="555" t="s">
        <v>85</v>
      </c>
      <c r="K1531" s="925"/>
      <c r="L1531" s="925"/>
      <c r="M1531" s="929"/>
      <c r="N1531" s="928"/>
      <c r="O1531" s="925"/>
      <c r="P1531" s="936"/>
      <c r="Q1531" s="925"/>
      <c r="R1531" s="928"/>
    </row>
    <row r="1532" spans="1:37" s="580" customFormat="1" x14ac:dyDescent="0.25">
      <c r="A1532" s="925" t="s">
        <v>1253</v>
      </c>
      <c r="B1532" s="925" t="s">
        <v>410</v>
      </c>
      <c r="C1532" s="555" t="s">
        <v>526</v>
      </c>
      <c r="D1532" s="555" t="s">
        <v>527</v>
      </c>
      <c r="E1532" s="245" t="s">
        <v>949</v>
      </c>
      <c r="F1532" s="260" t="s">
        <v>97</v>
      </c>
      <c r="G1532" s="260">
        <v>3</v>
      </c>
      <c r="H1532" s="465">
        <v>25</v>
      </c>
      <c r="I1532" s="260">
        <v>125</v>
      </c>
      <c r="J1532" s="555" t="s">
        <v>85</v>
      </c>
      <c r="K1532" s="925" t="s">
        <v>97</v>
      </c>
      <c r="L1532" s="925">
        <v>3</v>
      </c>
      <c r="M1532" s="929">
        <v>25</v>
      </c>
      <c r="N1532" s="928" t="s">
        <v>478</v>
      </c>
      <c r="O1532" s="932">
        <v>75</v>
      </c>
      <c r="P1532" s="933">
        <v>3840</v>
      </c>
      <c r="Q1532" s="925" t="s">
        <v>531</v>
      </c>
      <c r="R1532" s="928" t="s">
        <v>510</v>
      </c>
      <c r="S1532" s="3"/>
      <c r="T1532" s="3"/>
      <c r="U1532" s="3"/>
      <c r="V1532" s="3"/>
      <c r="W1532" s="3"/>
      <c r="X1532" s="3"/>
      <c r="Y1532" s="3"/>
      <c r="Z1532" s="3"/>
      <c r="AA1532" s="3"/>
      <c r="AB1532" s="3"/>
      <c r="AC1532" s="3"/>
      <c r="AD1532" s="3"/>
      <c r="AE1532" s="3"/>
      <c r="AF1532" s="3"/>
      <c r="AG1532" s="3"/>
      <c r="AH1532" s="3"/>
      <c r="AI1532" s="3"/>
      <c r="AJ1532" s="3"/>
      <c r="AK1532" s="3"/>
    </row>
    <row r="1533" spans="1:37" s="580" customFormat="1" x14ac:dyDescent="0.25">
      <c r="A1533" s="925"/>
      <c r="B1533" s="925"/>
      <c r="C1533" s="555" t="s">
        <v>88</v>
      </c>
      <c r="D1533" s="555" t="s">
        <v>527</v>
      </c>
      <c r="E1533" s="245" t="s">
        <v>535</v>
      </c>
      <c r="F1533" s="260">
        <v>600</v>
      </c>
      <c r="G1533" s="260">
        <v>3</v>
      </c>
      <c r="H1533" s="260">
        <v>10</v>
      </c>
      <c r="I1533" s="260">
        <v>77</v>
      </c>
      <c r="J1533" s="555">
        <v>75</v>
      </c>
      <c r="K1533" s="925"/>
      <c r="L1533" s="925"/>
      <c r="M1533" s="929"/>
      <c r="N1533" s="928"/>
      <c r="O1533" s="925"/>
      <c r="P1533" s="936"/>
      <c r="Q1533" s="925"/>
      <c r="R1533" s="928"/>
      <c r="S1533" s="3"/>
      <c r="T1533" s="3"/>
      <c r="U1533" s="3"/>
      <c r="V1533" s="3"/>
      <c r="W1533" s="3"/>
      <c r="X1533" s="3"/>
      <c r="Y1533" s="3"/>
      <c r="Z1533" s="3"/>
      <c r="AA1533" s="3"/>
      <c r="AB1533" s="3"/>
      <c r="AC1533" s="3"/>
      <c r="AD1533" s="3"/>
      <c r="AE1533" s="3"/>
      <c r="AF1533" s="3"/>
      <c r="AG1533" s="3"/>
      <c r="AH1533" s="3"/>
      <c r="AI1533" s="3"/>
      <c r="AJ1533" s="3"/>
      <c r="AK1533" s="3"/>
    </row>
    <row r="1534" spans="1:37" s="580" customFormat="1" x14ac:dyDescent="0.25">
      <c r="A1534" s="925"/>
      <c r="B1534" s="925"/>
      <c r="C1534" s="555" t="s">
        <v>283</v>
      </c>
      <c r="D1534" s="555" t="s">
        <v>527</v>
      </c>
      <c r="E1534" s="245" t="s">
        <v>441</v>
      </c>
      <c r="F1534" s="260">
        <v>600</v>
      </c>
      <c r="G1534" s="260">
        <v>3</v>
      </c>
      <c r="H1534" s="260">
        <v>10</v>
      </c>
      <c r="I1534" s="465" t="s">
        <v>562</v>
      </c>
      <c r="J1534" s="555" t="s">
        <v>85</v>
      </c>
      <c r="K1534" s="925"/>
      <c r="L1534" s="925"/>
      <c r="M1534" s="929"/>
      <c r="N1534" s="928"/>
      <c r="O1534" s="925"/>
      <c r="P1534" s="936"/>
      <c r="Q1534" s="925"/>
      <c r="R1534" s="928"/>
      <c r="S1534" s="3"/>
      <c r="T1534" s="3"/>
      <c r="U1534" s="3"/>
      <c r="V1534" s="3"/>
      <c r="W1534" s="3"/>
      <c r="X1534" s="3"/>
      <c r="Y1534" s="3"/>
      <c r="Z1534" s="3"/>
      <c r="AA1534" s="3"/>
      <c r="AB1534" s="3"/>
      <c r="AC1534" s="3"/>
      <c r="AD1534" s="3"/>
      <c r="AE1534" s="3"/>
      <c r="AF1534" s="3"/>
      <c r="AG1534" s="3"/>
      <c r="AH1534" s="3"/>
      <c r="AI1534" s="3"/>
      <c r="AJ1534" s="3"/>
      <c r="AK1534" s="3"/>
    </row>
    <row r="1535" spans="1:37" s="580" customFormat="1" x14ac:dyDescent="0.25">
      <c r="A1535" s="925" t="s">
        <v>1093</v>
      </c>
      <c r="B1535" s="925" t="s">
        <v>410</v>
      </c>
      <c r="C1535" s="555" t="s">
        <v>526</v>
      </c>
      <c r="D1535" s="555" t="s">
        <v>527</v>
      </c>
      <c r="E1535" s="245" t="s">
        <v>1029</v>
      </c>
      <c r="F1535" s="260" t="s">
        <v>97</v>
      </c>
      <c r="G1535" s="260">
        <v>3</v>
      </c>
      <c r="H1535" s="465">
        <v>14</v>
      </c>
      <c r="I1535" s="260">
        <v>125</v>
      </c>
      <c r="J1535" s="555" t="s">
        <v>85</v>
      </c>
      <c r="K1535" s="925" t="s">
        <v>97</v>
      </c>
      <c r="L1535" s="925">
        <v>3</v>
      </c>
      <c r="M1535" s="929">
        <v>14</v>
      </c>
      <c r="N1535" s="928" t="s">
        <v>478</v>
      </c>
      <c r="O1535" s="932">
        <v>75</v>
      </c>
      <c r="P1535" s="933">
        <v>3840</v>
      </c>
      <c r="Q1535" s="925" t="s">
        <v>531</v>
      </c>
      <c r="R1535" s="928" t="s">
        <v>510</v>
      </c>
      <c r="S1535" s="3"/>
      <c r="T1535" s="3"/>
      <c r="U1535" s="3"/>
      <c r="V1535" s="3"/>
      <c r="W1535" s="3"/>
      <c r="X1535" s="3"/>
      <c r="Y1535" s="3"/>
      <c r="Z1535" s="3"/>
      <c r="AA1535" s="3"/>
      <c r="AB1535" s="3"/>
      <c r="AC1535" s="3"/>
      <c r="AD1535" s="3"/>
      <c r="AE1535" s="3"/>
      <c r="AF1535" s="3"/>
      <c r="AG1535" s="3"/>
      <c r="AH1535" s="3"/>
      <c r="AI1535" s="3"/>
      <c r="AJ1535" s="3"/>
      <c r="AK1535" s="3"/>
    </row>
    <row r="1536" spans="1:37" s="580" customFormat="1" x14ac:dyDescent="0.25">
      <c r="A1536" s="925"/>
      <c r="B1536" s="925"/>
      <c r="C1536" s="555" t="s">
        <v>88</v>
      </c>
      <c r="D1536" s="555" t="s">
        <v>527</v>
      </c>
      <c r="E1536" s="245" t="s">
        <v>535</v>
      </c>
      <c r="F1536" s="260">
        <v>600</v>
      </c>
      <c r="G1536" s="260">
        <v>3</v>
      </c>
      <c r="H1536" s="260">
        <v>10</v>
      </c>
      <c r="I1536" s="260">
        <v>77</v>
      </c>
      <c r="J1536" s="555">
        <v>75</v>
      </c>
      <c r="K1536" s="925"/>
      <c r="L1536" s="925"/>
      <c r="M1536" s="929"/>
      <c r="N1536" s="928"/>
      <c r="O1536" s="925"/>
      <c r="P1536" s="936"/>
      <c r="Q1536" s="925"/>
      <c r="R1536" s="928"/>
      <c r="S1536" s="3"/>
      <c r="T1536" s="3"/>
      <c r="U1536" s="3"/>
      <c r="V1536" s="3"/>
      <c r="W1536" s="3"/>
      <c r="X1536" s="3"/>
      <c r="Y1536" s="3"/>
      <c r="Z1536" s="3"/>
      <c r="AA1536" s="3"/>
      <c r="AB1536" s="3"/>
      <c r="AC1536" s="3"/>
      <c r="AD1536" s="3"/>
      <c r="AE1536" s="3"/>
      <c r="AF1536" s="3"/>
      <c r="AG1536" s="3"/>
      <c r="AH1536" s="3"/>
      <c r="AI1536" s="3"/>
      <c r="AJ1536" s="3"/>
      <c r="AK1536" s="3"/>
    </row>
    <row r="1537" spans="1:37" s="580" customFormat="1" x14ac:dyDescent="0.25">
      <c r="A1537" s="925"/>
      <c r="B1537" s="925"/>
      <c r="C1537" s="555" t="s">
        <v>283</v>
      </c>
      <c r="D1537" s="555" t="s">
        <v>527</v>
      </c>
      <c r="E1537" s="245" t="s">
        <v>441</v>
      </c>
      <c r="F1537" s="260">
        <v>600</v>
      </c>
      <c r="G1537" s="260">
        <v>3</v>
      </c>
      <c r="H1537" s="260">
        <v>10</v>
      </c>
      <c r="I1537" s="465" t="s">
        <v>562</v>
      </c>
      <c r="J1537" s="555" t="s">
        <v>85</v>
      </c>
      <c r="K1537" s="925"/>
      <c r="L1537" s="925"/>
      <c r="M1537" s="929"/>
      <c r="N1537" s="928"/>
      <c r="O1537" s="925"/>
      <c r="P1537" s="936"/>
      <c r="Q1537" s="925"/>
      <c r="R1537" s="928"/>
      <c r="S1537" s="3"/>
      <c r="T1537" s="3"/>
      <c r="U1537" s="3"/>
      <c r="V1537" s="3"/>
      <c r="W1537" s="3"/>
      <c r="X1537" s="3"/>
      <c r="Y1537" s="3"/>
      <c r="Z1537" s="3"/>
      <c r="AA1537" s="3"/>
      <c r="AB1537" s="3"/>
      <c r="AC1537" s="3"/>
      <c r="AD1537" s="3"/>
      <c r="AE1537" s="3"/>
      <c r="AF1537" s="3"/>
      <c r="AG1537" s="3"/>
      <c r="AH1537" s="3"/>
      <c r="AI1537" s="3"/>
      <c r="AJ1537" s="3"/>
      <c r="AK1537" s="3"/>
    </row>
    <row r="1538" spans="1:37" x14ac:dyDescent="0.25">
      <c r="A1538" s="925" t="s">
        <v>1490</v>
      </c>
      <c r="B1538" s="925" t="s">
        <v>410</v>
      </c>
      <c r="C1538" s="555" t="s">
        <v>526</v>
      </c>
      <c r="D1538" s="555" t="s">
        <v>527</v>
      </c>
      <c r="E1538" s="583" t="s">
        <v>1439</v>
      </c>
      <c r="F1538" s="260" t="s">
        <v>97</v>
      </c>
      <c r="G1538" s="260">
        <v>3</v>
      </c>
      <c r="H1538" s="465">
        <v>10</v>
      </c>
      <c r="I1538" s="260">
        <v>125</v>
      </c>
      <c r="J1538" s="555" t="s">
        <v>85</v>
      </c>
      <c r="K1538" s="925" t="s">
        <v>97</v>
      </c>
      <c r="L1538" s="925">
        <v>3</v>
      </c>
      <c r="M1538" s="929">
        <v>10</v>
      </c>
      <c r="N1538" s="928" t="s">
        <v>478</v>
      </c>
      <c r="O1538" s="932">
        <v>75</v>
      </c>
      <c r="P1538" s="933">
        <v>3840</v>
      </c>
      <c r="Q1538" s="925" t="s">
        <v>531</v>
      </c>
      <c r="R1538" s="928" t="s">
        <v>510</v>
      </c>
    </row>
    <row r="1539" spans="1:37" x14ac:dyDescent="0.25">
      <c r="A1539" s="925"/>
      <c r="B1539" s="925"/>
      <c r="C1539" s="555" t="s">
        <v>88</v>
      </c>
      <c r="D1539" s="555" t="s">
        <v>527</v>
      </c>
      <c r="E1539" s="583" t="s">
        <v>535</v>
      </c>
      <c r="F1539" s="260">
        <v>600</v>
      </c>
      <c r="G1539" s="260">
        <v>3</v>
      </c>
      <c r="H1539" s="260">
        <v>10</v>
      </c>
      <c r="I1539" s="260">
        <v>77</v>
      </c>
      <c r="J1539" s="555">
        <v>75</v>
      </c>
      <c r="K1539" s="925"/>
      <c r="L1539" s="925"/>
      <c r="M1539" s="929"/>
      <c r="N1539" s="928"/>
      <c r="O1539" s="925"/>
      <c r="P1539" s="936"/>
      <c r="Q1539" s="925"/>
      <c r="R1539" s="928"/>
    </row>
    <row r="1540" spans="1:37" x14ac:dyDescent="0.25">
      <c r="A1540" s="925"/>
      <c r="B1540" s="925"/>
      <c r="C1540" s="555" t="s">
        <v>283</v>
      </c>
      <c r="D1540" s="555" t="s">
        <v>527</v>
      </c>
      <c r="E1540" s="583" t="s">
        <v>441</v>
      </c>
      <c r="F1540" s="260">
        <v>600</v>
      </c>
      <c r="G1540" s="260">
        <v>3</v>
      </c>
      <c r="H1540" s="260">
        <v>10</v>
      </c>
      <c r="I1540" s="465" t="s">
        <v>562</v>
      </c>
      <c r="J1540" s="555" t="s">
        <v>85</v>
      </c>
      <c r="K1540" s="925"/>
      <c r="L1540" s="925"/>
      <c r="M1540" s="929"/>
      <c r="N1540" s="928"/>
      <c r="O1540" s="925"/>
      <c r="P1540" s="936"/>
      <c r="Q1540" s="925"/>
      <c r="R1540" s="928"/>
    </row>
    <row r="1541" spans="1:37" x14ac:dyDescent="0.25">
      <c r="A1541" s="934" t="s">
        <v>1402</v>
      </c>
      <c r="B1541" s="925" t="s">
        <v>410</v>
      </c>
      <c r="C1541" s="555" t="s">
        <v>526</v>
      </c>
      <c r="D1541" s="555" t="s">
        <v>527</v>
      </c>
      <c r="E1541" s="466" t="s">
        <v>539</v>
      </c>
      <c r="F1541" s="260">
        <v>200</v>
      </c>
      <c r="G1541" s="260">
        <v>3</v>
      </c>
      <c r="H1541" s="260">
        <v>65</v>
      </c>
      <c r="I1541" s="260">
        <v>250</v>
      </c>
      <c r="J1541" s="465" t="s">
        <v>85</v>
      </c>
      <c r="K1541" s="925">
        <v>200</v>
      </c>
      <c r="L1541" s="925">
        <v>3</v>
      </c>
      <c r="M1541" s="929">
        <v>65</v>
      </c>
      <c r="N1541" s="928" t="s">
        <v>534</v>
      </c>
      <c r="O1541" s="932">
        <v>30</v>
      </c>
      <c r="P1541" s="933">
        <v>10800</v>
      </c>
      <c r="Q1541" s="925" t="s">
        <v>531</v>
      </c>
      <c r="R1541" s="928" t="s">
        <v>510</v>
      </c>
    </row>
    <row r="1542" spans="1:37" x14ac:dyDescent="0.25">
      <c r="A1542" s="934"/>
      <c r="B1542" s="925"/>
      <c r="C1542" s="555" t="s">
        <v>88</v>
      </c>
      <c r="D1542" s="555" t="s">
        <v>527</v>
      </c>
      <c r="E1542" s="466" t="s">
        <v>540</v>
      </c>
      <c r="F1542" s="260">
        <v>200</v>
      </c>
      <c r="G1542" s="260">
        <v>3</v>
      </c>
      <c r="H1542" s="260">
        <v>10</v>
      </c>
      <c r="I1542" s="260">
        <v>92</v>
      </c>
      <c r="J1542" s="260">
        <v>30</v>
      </c>
      <c r="K1542" s="925"/>
      <c r="L1542" s="925"/>
      <c r="M1542" s="929"/>
      <c r="N1542" s="928"/>
      <c r="O1542" s="932"/>
      <c r="P1542" s="933"/>
      <c r="Q1542" s="925"/>
      <c r="R1542" s="928"/>
    </row>
    <row r="1543" spans="1:37" x14ac:dyDescent="0.25">
      <c r="A1543" s="934"/>
      <c r="B1543" s="925"/>
      <c r="C1543" s="555" t="s">
        <v>283</v>
      </c>
      <c r="D1543" s="555" t="s">
        <v>527</v>
      </c>
      <c r="E1543" s="577" t="s">
        <v>441</v>
      </c>
      <c r="F1543" s="260">
        <v>200</v>
      </c>
      <c r="G1543" s="260">
        <v>3</v>
      </c>
      <c r="H1543" s="260">
        <v>10</v>
      </c>
      <c r="I1543" s="465" t="s">
        <v>562</v>
      </c>
      <c r="J1543" s="465" t="s">
        <v>85</v>
      </c>
      <c r="K1543" s="925"/>
      <c r="L1543" s="925"/>
      <c r="M1543" s="929"/>
      <c r="N1543" s="928"/>
      <c r="O1543" s="932"/>
      <c r="P1543" s="933"/>
      <c r="Q1543" s="925"/>
      <c r="R1543" s="928"/>
    </row>
    <row r="1544" spans="1:37" s="580" customFormat="1" x14ac:dyDescent="0.25">
      <c r="A1544" s="934" t="s">
        <v>1735</v>
      </c>
      <c r="B1544" s="925" t="s">
        <v>410</v>
      </c>
      <c r="C1544" s="555" t="s">
        <v>526</v>
      </c>
      <c r="D1544" s="555" t="s">
        <v>527</v>
      </c>
      <c r="E1544" s="466" t="s">
        <v>1038</v>
      </c>
      <c r="F1544" s="260">
        <v>200</v>
      </c>
      <c r="G1544" s="260">
        <v>3</v>
      </c>
      <c r="H1544" s="260">
        <v>35</v>
      </c>
      <c r="I1544" s="260">
        <v>250</v>
      </c>
      <c r="J1544" s="465" t="s">
        <v>85</v>
      </c>
      <c r="K1544" s="925">
        <v>200</v>
      </c>
      <c r="L1544" s="925">
        <v>3</v>
      </c>
      <c r="M1544" s="929">
        <v>35</v>
      </c>
      <c r="N1544" s="928" t="s">
        <v>534</v>
      </c>
      <c r="O1544" s="932">
        <v>30</v>
      </c>
      <c r="P1544" s="933">
        <v>10800</v>
      </c>
      <c r="Q1544" s="925" t="s">
        <v>531</v>
      </c>
      <c r="R1544" s="928" t="s">
        <v>510</v>
      </c>
      <c r="S1544" s="3"/>
      <c r="T1544" s="3"/>
      <c r="U1544" s="3"/>
      <c r="V1544" s="3"/>
      <c r="W1544" s="3"/>
      <c r="X1544" s="3"/>
      <c r="Y1544" s="3"/>
      <c r="Z1544" s="3"/>
      <c r="AA1544" s="3"/>
      <c r="AB1544" s="3"/>
      <c r="AC1544" s="3"/>
      <c r="AD1544" s="3"/>
      <c r="AE1544" s="3"/>
      <c r="AF1544" s="3"/>
      <c r="AG1544" s="3"/>
      <c r="AH1544" s="3"/>
      <c r="AI1544" s="3"/>
      <c r="AJ1544" s="3"/>
      <c r="AK1544" s="3"/>
    </row>
    <row r="1545" spans="1:37" s="580" customFormat="1" x14ac:dyDescent="0.25">
      <c r="A1545" s="934"/>
      <c r="B1545" s="925"/>
      <c r="C1545" s="555" t="s">
        <v>88</v>
      </c>
      <c r="D1545" s="555" t="s">
        <v>527</v>
      </c>
      <c r="E1545" s="466" t="s">
        <v>540</v>
      </c>
      <c r="F1545" s="260">
        <v>200</v>
      </c>
      <c r="G1545" s="260">
        <v>3</v>
      </c>
      <c r="H1545" s="260">
        <v>10</v>
      </c>
      <c r="I1545" s="260">
        <v>92</v>
      </c>
      <c r="J1545" s="260">
        <v>30</v>
      </c>
      <c r="K1545" s="925"/>
      <c r="L1545" s="925"/>
      <c r="M1545" s="929"/>
      <c r="N1545" s="928"/>
      <c r="O1545" s="932"/>
      <c r="P1545" s="933"/>
      <c r="Q1545" s="925"/>
      <c r="R1545" s="928"/>
      <c r="S1545" s="3"/>
      <c r="T1545" s="3"/>
      <c r="U1545" s="3"/>
      <c r="V1545" s="3"/>
      <c r="W1545" s="3"/>
      <c r="X1545" s="3"/>
      <c r="Y1545" s="3"/>
      <c r="Z1545" s="3"/>
      <c r="AA1545" s="3"/>
      <c r="AB1545" s="3"/>
      <c r="AC1545" s="3"/>
      <c r="AD1545" s="3"/>
      <c r="AE1545" s="3"/>
      <c r="AF1545" s="3"/>
      <c r="AG1545" s="3"/>
      <c r="AH1545" s="3"/>
      <c r="AI1545" s="3"/>
      <c r="AJ1545" s="3"/>
      <c r="AK1545" s="3"/>
    </row>
    <row r="1546" spans="1:37" s="580" customFormat="1" x14ac:dyDescent="0.25">
      <c r="A1546" s="934"/>
      <c r="B1546" s="925"/>
      <c r="C1546" s="555" t="s">
        <v>283</v>
      </c>
      <c r="D1546" s="555" t="s">
        <v>527</v>
      </c>
      <c r="E1546" s="577" t="s">
        <v>441</v>
      </c>
      <c r="F1546" s="260">
        <v>200</v>
      </c>
      <c r="G1546" s="260">
        <v>3</v>
      </c>
      <c r="H1546" s="260">
        <v>10</v>
      </c>
      <c r="I1546" s="465" t="s">
        <v>562</v>
      </c>
      <c r="J1546" s="465" t="s">
        <v>85</v>
      </c>
      <c r="K1546" s="925"/>
      <c r="L1546" s="925"/>
      <c r="M1546" s="929"/>
      <c r="N1546" s="928"/>
      <c r="O1546" s="932"/>
      <c r="P1546" s="933"/>
      <c r="Q1546" s="925"/>
      <c r="R1546" s="928"/>
      <c r="S1546" s="3"/>
      <c r="T1546" s="3"/>
      <c r="U1546" s="3"/>
      <c r="V1546" s="3"/>
      <c r="W1546" s="3"/>
      <c r="X1546" s="3"/>
      <c r="Y1546" s="3"/>
      <c r="Z1546" s="3"/>
      <c r="AA1546" s="3"/>
      <c r="AB1546" s="3"/>
      <c r="AC1546" s="3"/>
      <c r="AD1546" s="3"/>
      <c r="AE1546" s="3"/>
      <c r="AF1546" s="3"/>
      <c r="AG1546" s="3"/>
      <c r="AH1546" s="3"/>
      <c r="AI1546" s="3"/>
      <c r="AJ1546" s="3"/>
      <c r="AK1546" s="3"/>
    </row>
    <row r="1547" spans="1:37" s="580" customFormat="1" x14ac:dyDescent="0.25">
      <c r="A1547" s="934" t="s">
        <v>1747</v>
      </c>
      <c r="B1547" s="925" t="s">
        <v>410</v>
      </c>
      <c r="C1547" s="555" t="s">
        <v>526</v>
      </c>
      <c r="D1547" s="555" t="s">
        <v>527</v>
      </c>
      <c r="E1547" s="586" t="s">
        <v>1448</v>
      </c>
      <c r="F1547" s="260">
        <v>200</v>
      </c>
      <c r="G1547" s="260">
        <v>3</v>
      </c>
      <c r="H1547" s="260">
        <v>25</v>
      </c>
      <c r="I1547" s="260">
        <v>250</v>
      </c>
      <c r="J1547" s="465" t="s">
        <v>85</v>
      </c>
      <c r="K1547" s="925">
        <v>200</v>
      </c>
      <c r="L1547" s="925">
        <v>3</v>
      </c>
      <c r="M1547" s="929">
        <v>25</v>
      </c>
      <c r="N1547" s="928" t="s">
        <v>534</v>
      </c>
      <c r="O1547" s="932">
        <v>30</v>
      </c>
      <c r="P1547" s="933">
        <v>10800</v>
      </c>
      <c r="Q1547" s="925" t="s">
        <v>531</v>
      </c>
      <c r="R1547" s="928" t="s">
        <v>510</v>
      </c>
      <c r="S1547" s="3"/>
      <c r="T1547" s="3"/>
      <c r="U1547" s="3"/>
      <c r="V1547" s="3"/>
      <c r="W1547" s="3"/>
      <c r="X1547" s="3"/>
      <c r="Y1547" s="3"/>
      <c r="Z1547" s="3"/>
      <c r="AA1547" s="3"/>
      <c r="AB1547" s="3"/>
      <c r="AC1547" s="3"/>
      <c r="AD1547" s="3"/>
      <c r="AE1547" s="3"/>
      <c r="AF1547" s="3"/>
      <c r="AG1547" s="3"/>
      <c r="AH1547" s="3"/>
      <c r="AI1547" s="3"/>
      <c r="AJ1547" s="3"/>
      <c r="AK1547" s="3"/>
    </row>
    <row r="1548" spans="1:37" s="580" customFormat="1" x14ac:dyDescent="0.25">
      <c r="A1548" s="934"/>
      <c r="B1548" s="925"/>
      <c r="C1548" s="555" t="s">
        <v>88</v>
      </c>
      <c r="D1548" s="555" t="s">
        <v>527</v>
      </c>
      <c r="E1548" s="586" t="s">
        <v>540</v>
      </c>
      <c r="F1548" s="260">
        <v>200</v>
      </c>
      <c r="G1548" s="260">
        <v>3</v>
      </c>
      <c r="H1548" s="260">
        <v>10</v>
      </c>
      <c r="I1548" s="260">
        <v>92</v>
      </c>
      <c r="J1548" s="260">
        <v>30</v>
      </c>
      <c r="K1548" s="925"/>
      <c r="L1548" s="925"/>
      <c r="M1548" s="929"/>
      <c r="N1548" s="928"/>
      <c r="O1548" s="932"/>
      <c r="P1548" s="933"/>
      <c r="Q1548" s="925"/>
      <c r="R1548" s="928"/>
      <c r="S1548" s="3"/>
      <c r="T1548" s="3"/>
      <c r="U1548" s="3"/>
      <c r="V1548" s="3"/>
      <c r="W1548" s="3"/>
      <c r="X1548" s="3"/>
      <c r="Y1548" s="3"/>
      <c r="Z1548" s="3"/>
      <c r="AA1548" s="3"/>
      <c r="AB1548" s="3"/>
      <c r="AC1548" s="3"/>
      <c r="AD1548" s="3"/>
      <c r="AE1548" s="3"/>
      <c r="AF1548" s="3"/>
      <c r="AG1548" s="3"/>
      <c r="AH1548" s="3"/>
      <c r="AI1548" s="3"/>
      <c r="AJ1548" s="3"/>
      <c r="AK1548" s="3"/>
    </row>
    <row r="1549" spans="1:37" s="580" customFormat="1" x14ac:dyDescent="0.25">
      <c r="A1549" s="934"/>
      <c r="B1549" s="925"/>
      <c r="C1549" s="555" t="s">
        <v>283</v>
      </c>
      <c r="D1549" s="555" t="s">
        <v>527</v>
      </c>
      <c r="E1549" s="581" t="s">
        <v>441</v>
      </c>
      <c r="F1549" s="260">
        <v>200</v>
      </c>
      <c r="G1549" s="260">
        <v>3</v>
      </c>
      <c r="H1549" s="260">
        <v>10</v>
      </c>
      <c r="I1549" s="465" t="s">
        <v>562</v>
      </c>
      <c r="J1549" s="465" t="s">
        <v>85</v>
      </c>
      <c r="K1549" s="925"/>
      <c r="L1549" s="925"/>
      <c r="M1549" s="929"/>
      <c r="N1549" s="928"/>
      <c r="O1549" s="932"/>
      <c r="P1549" s="933"/>
      <c r="Q1549" s="925"/>
      <c r="R1549" s="928"/>
      <c r="S1549" s="3"/>
      <c r="T1549" s="3"/>
      <c r="U1549" s="3"/>
      <c r="V1549" s="3"/>
      <c r="W1549" s="3"/>
      <c r="X1549" s="3"/>
      <c r="Y1549" s="3"/>
      <c r="Z1549" s="3"/>
      <c r="AA1549" s="3"/>
      <c r="AB1549" s="3"/>
      <c r="AC1549" s="3"/>
      <c r="AD1549" s="3"/>
      <c r="AE1549" s="3"/>
      <c r="AF1549" s="3"/>
      <c r="AG1549" s="3"/>
      <c r="AH1549" s="3"/>
      <c r="AI1549" s="3"/>
      <c r="AJ1549" s="3"/>
      <c r="AK1549" s="3"/>
    </row>
    <row r="1550" spans="1:37" x14ac:dyDescent="0.25">
      <c r="A1550" s="934" t="s">
        <v>1396</v>
      </c>
      <c r="B1550" s="925" t="s">
        <v>410</v>
      </c>
      <c r="C1550" s="555" t="s">
        <v>526</v>
      </c>
      <c r="D1550" s="555" t="s">
        <v>527</v>
      </c>
      <c r="E1550" s="466" t="s">
        <v>539</v>
      </c>
      <c r="F1550" s="260">
        <v>230</v>
      </c>
      <c r="G1550" s="260">
        <v>3</v>
      </c>
      <c r="H1550" s="260">
        <v>65</v>
      </c>
      <c r="I1550" s="260">
        <v>250</v>
      </c>
      <c r="J1550" s="465" t="s">
        <v>85</v>
      </c>
      <c r="K1550" s="925">
        <v>230</v>
      </c>
      <c r="L1550" s="925">
        <v>3</v>
      </c>
      <c r="M1550" s="929">
        <v>65</v>
      </c>
      <c r="N1550" s="928" t="s">
        <v>542</v>
      </c>
      <c r="O1550" s="932">
        <v>40</v>
      </c>
      <c r="P1550" s="933">
        <v>10800</v>
      </c>
      <c r="Q1550" s="925" t="s">
        <v>531</v>
      </c>
      <c r="R1550" s="928" t="s">
        <v>510</v>
      </c>
    </row>
    <row r="1551" spans="1:37" x14ac:dyDescent="0.25">
      <c r="A1551" s="934"/>
      <c r="B1551" s="925"/>
      <c r="C1551" s="555" t="s">
        <v>88</v>
      </c>
      <c r="D1551" s="555" t="s">
        <v>527</v>
      </c>
      <c r="E1551" s="466" t="s">
        <v>540</v>
      </c>
      <c r="F1551" s="260">
        <v>230</v>
      </c>
      <c r="G1551" s="260">
        <v>3</v>
      </c>
      <c r="H1551" s="260">
        <v>10</v>
      </c>
      <c r="I1551" s="260">
        <v>104</v>
      </c>
      <c r="J1551" s="260">
        <v>40</v>
      </c>
      <c r="K1551" s="925"/>
      <c r="L1551" s="925"/>
      <c r="M1551" s="929"/>
      <c r="N1551" s="928"/>
      <c r="O1551" s="932"/>
      <c r="P1551" s="933"/>
      <c r="Q1551" s="925"/>
      <c r="R1551" s="928"/>
    </row>
    <row r="1552" spans="1:37" x14ac:dyDescent="0.25">
      <c r="A1552" s="934"/>
      <c r="B1552" s="925"/>
      <c r="C1552" s="555" t="s">
        <v>283</v>
      </c>
      <c r="D1552" s="555" t="s">
        <v>527</v>
      </c>
      <c r="E1552" s="577" t="s">
        <v>441</v>
      </c>
      <c r="F1552" s="260">
        <v>230</v>
      </c>
      <c r="G1552" s="260">
        <v>3</v>
      </c>
      <c r="H1552" s="260">
        <v>10</v>
      </c>
      <c r="I1552" s="465" t="s">
        <v>562</v>
      </c>
      <c r="J1552" s="465" t="s">
        <v>85</v>
      </c>
      <c r="K1552" s="925"/>
      <c r="L1552" s="925"/>
      <c r="M1552" s="929"/>
      <c r="N1552" s="928"/>
      <c r="O1552" s="932"/>
      <c r="P1552" s="933"/>
      <c r="Q1552" s="925"/>
      <c r="R1552" s="928"/>
    </row>
    <row r="1553" spans="1:37" x14ac:dyDescent="0.25">
      <c r="A1553" s="934" t="s">
        <v>1741</v>
      </c>
      <c r="B1553" s="925" t="s">
        <v>410</v>
      </c>
      <c r="C1553" s="555" t="s">
        <v>526</v>
      </c>
      <c r="D1553" s="555" t="s">
        <v>527</v>
      </c>
      <c r="E1553" s="466" t="s">
        <v>1038</v>
      </c>
      <c r="F1553" s="260">
        <v>230</v>
      </c>
      <c r="G1553" s="260">
        <v>3</v>
      </c>
      <c r="H1553" s="260">
        <v>35</v>
      </c>
      <c r="I1553" s="260">
        <v>250</v>
      </c>
      <c r="J1553" s="465" t="s">
        <v>85</v>
      </c>
      <c r="K1553" s="925">
        <v>230</v>
      </c>
      <c r="L1553" s="925">
        <v>3</v>
      </c>
      <c r="M1553" s="929">
        <v>35</v>
      </c>
      <c r="N1553" s="928" t="s">
        <v>542</v>
      </c>
      <c r="O1553" s="932">
        <v>40</v>
      </c>
      <c r="P1553" s="933">
        <v>10800</v>
      </c>
      <c r="Q1553" s="925" t="s">
        <v>531</v>
      </c>
      <c r="R1553" s="928" t="s">
        <v>510</v>
      </c>
    </row>
    <row r="1554" spans="1:37" x14ac:dyDescent="0.25">
      <c r="A1554" s="934"/>
      <c r="B1554" s="925"/>
      <c r="C1554" s="555" t="s">
        <v>88</v>
      </c>
      <c r="D1554" s="555" t="s">
        <v>527</v>
      </c>
      <c r="E1554" s="466" t="s">
        <v>540</v>
      </c>
      <c r="F1554" s="260">
        <v>230</v>
      </c>
      <c r="G1554" s="260">
        <v>3</v>
      </c>
      <c r="H1554" s="260">
        <v>10</v>
      </c>
      <c r="I1554" s="260">
        <v>104</v>
      </c>
      <c r="J1554" s="260">
        <v>40</v>
      </c>
      <c r="K1554" s="925"/>
      <c r="L1554" s="925"/>
      <c r="M1554" s="929"/>
      <c r="N1554" s="928"/>
      <c r="O1554" s="932"/>
      <c r="P1554" s="933"/>
      <c r="Q1554" s="925"/>
      <c r="R1554" s="928"/>
    </row>
    <row r="1555" spans="1:37" x14ac:dyDescent="0.25">
      <c r="A1555" s="934"/>
      <c r="B1555" s="925"/>
      <c r="C1555" s="555" t="s">
        <v>283</v>
      </c>
      <c r="D1555" s="555" t="s">
        <v>527</v>
      </c>
      <c r="E1555" s="577" t="s">
        <v>441</v>
      </c>
      <c r="F1555" s="260">
        <v>230</v>
      </c>
      <c r="G1555" s="260">
        <v>3</v>
      </c>
      <c r="H1555" s="260">
        <v>10</v>
      </c>
      <c r="I1555" s="465" t="s">
        <v>562</v>
      </c>
      <c r="J1555" s="465" t="s">
        <v>85</v>
      </c>
      <c r="K1555" s="925"/>
      <c r="L1555" s="925"/>
      <c r="M1555" s="929"/>
      <c r="N1555" s="928"/>
      <c r="O1555" s="932"/>
      <c r="P1555" s="933"/>
      <c r="Q1555" s="925"/>
      <c r="R1555" s="928"/>
    </row>
    <row r="1556" spans="1:37" x14ac:dyDescent="0.25">
      <c r="A1556" s="934" t="s">
        <v>1753</v>
      </c>
      <c r="B1556" s="925" t="s">
        <v>410</v>
      </c>
      <c r="C1556" s="555" t="s">
        <v>526</v>
      </c>
      <c r="D1556" s="555" t="s">
        <v>527</v>
      </c>
      <c r="E1556" s="586" t="s">
        <v>1448</v>
      </c>
      <c r="F1556" s="260">
        <v>230</v>
      </c>
      <c r="G1556" s="260">
        <v>3</v>
      </c>
      <c r="H1556" s="260">
        <v>25</v>
      </c>
      <c r="I1556" s="260">
        <v>250</v>
      </c>
      <c r="J1556" s="465" t="s">
        <v>85</v>
      </c>
      <c r="K1556" s="925">
        <v>230</v>
      </c>
      <c r="L1556" s="925">
        <v>3</v>
      </c>
      <c r="M1556" s="929">
        <v>25</v>
      </c>
      <c r="N1556" s="928" t="s">
        <v>542</v>
      </c>
      <c r="O1556" s="932">
        <v>40</v>
      </c>
      <c r="P1556" s="933">
        <v>10800</v>
      </c>
      <c r="Q1556" s="925" t="s">
        <v>531</v>
      </c>
      <c r="R1556" s="928" t="s">
        <v>510</v>
      </c>
    </row>
    <row r="1557" spans="1:37" x14ac:dyDescent="0.25">
      <c r="A1557" s="934"/>
      <c r="B1557" s="925"/>
      <c r="C1557" s="555" t="s">
        <v>88</v>
      </c>
      <c r="D1557" s="555" t="s">
        <v>527</v>
      </c>
      <c r="E1557" s="586" t="s">
        <v>540</v>
      </c>
      <c r="F1557" s="260">
        <v>230</v>
      </c>
      <c r="G1557" s="260">
        <v>3</v>
      </c>
      <c r="H1557" s="260">
        <v>10</v>
      </c>
      <c r="I1557" s="260">
        <v>104</v>
      </c>
      <c r="J1557" s="260">
        <v>40</v>
      </c>
      <c r="K1557" s="925"/>
      <c r="L1557" s="925"/>
      <c r="M1557" s="929"/>
      <c r="N1557" s="928"/>
      <c r="O1557" s="932"/>
      <c r="P1557" s="933"/>
      <c r="Q1557" s="925"/>
      <c r="R1557" s="928"/>
    </row>
    <row r="1558" spans="1:37" x14ac:dyDescent="0.25">
      <c r="A1558" s="934"/>
      <c r="B1558" s="925"/>
      <c r="C1558" s="555" t="s">
        <v>283</v>
      </c>
      <c r="D1558" s="555" t="s">
        <v>527</v>
      </c>
      <c r="E1558" s="581" t="s">
        <v>441</v>
      </c>
      <c r="F1558" s="260">
        <v>230</v>
      </c>
      <c r="G1558" s="260">
        <v>3</v>
      </c>
      <c r="H1558" s="260">
        <v>10</v>
      </c>
      <c r="I1558" s="465" t="s">
        <v>562</v>
      </c>
      <c r="J1558" s="465" t="s">
        <v>85</v>
      </c>
      <c r="K1558" s="925"/>
      <c r="L1558" s="925"/>
      <c r="M1558" s="929"/>
      <c r="N1558" s="928"/>
      <c r="O1558" s="932"/>
      <c r="P1558" s="933"/>
      <c r="Q1558" s="925"/>
      <c r="R1558" s="928"/>
    </row>
    <row r="1559" spans="1:37" x14ac:dyDescent="0.25">
      <c r="A1559" s="934" t="s">
        <v>1953</v>
      </c>
      <c r="B1559" s="925" t="s">
        <v>410</v>
      </c>
      <c r="C1559" s="555" t="s">
        <v>526</v>
      </c>
      <c r="D1559" s="555" t="s">
        <v>527</v>
      </c>
      <c r="E1559" s="466" t="s">
        <v>539</v>
      </c>
      <c r="F1559" s="260">
        <v>480</v>
      </c>
      <c r="G1559" s="260">
        <v>3</v>
      </c>
      <c r="H1559" s="260">
        <v>65</v>
      </c>
      <c r="I1559" s="260">
        <v>250</v>
      </c>
      <c r="J1559" s="465" t="s">
        <v>85</v>
      </c>
      <c r="K1559" s="925">
        <v>480</v>
      </c>
      <c r="L1559" s="925">
        <v>3</v>
      </c>
      <c r="M1559" s="929">
        <v>65</v>
      </c>
      <c r="N1559" s="928" t="s">
        <v>538</v>
      </c>
      <c r="O1559" s="932">
        <v>75</v>
      </c>
      <c r="P1559" s="933">
        <v>10800</v>
      </c>
      <c r="Q1559" s="925" t="s">
        <v>531</v>
      </c>
      <c r="R1559" s="928" t="s">
        <v>510</v>
      </c>
    </row>
    <row r="1560" spans="1:37" x14ac:dyDescent="0.25">
      <c r="A1560" s="934"/>
      <c r="B1560" s="925"/>
      <c r="C1560" s="555" t="s">
        <v>88</v>
      </c>
      <c r="D1560" s="555" t="s">
        <v>527</v>
      </c>
      <c r="E1560" s="466" t="s">
        <v>540</v>
      </c>
      <c r="F1560" s="260">
        <v>480</v>
      </c>
      <c r="G1560" s="260">
        <v>3</v>
      </c>
      <c r="H1560" s="260">
        <v>10</v>
      </c>
      <c r="I1560" s="260">
        <v>96</v>
      </c>
      <c r="J1560" s="260">
        <v>75</v>
      </c>
      <c r="K1560" s="925"/>
      <c r="L1560" s="925"/>
      <c r="M1560" s="929"/>
      <c r="N1560" s="928"/>
      <c r="O1560" s="932"/>
      <c r="P1560" s="933"/>
      <c r="Q1560" s="925"/>
      <c r="R1560" s="928"/>
    </row>
    <row r="1561" spans="1:37" x14ac:dyDescent="0.25">
      <c r="A1561" s="934"/>
      <c r="B1561" s="925"/>
      <c r="C1561" s="555" t="s">
        <v>283</v>
      </c>
      <c r="D1561" s="555" t="s">
        <v>527</v>
      </c>
      <c r="E1561" s="577" t="s">
        <v>441</v>
      </c>
      <c r="F1561" s="260">
        <v>480</v>
      </c>
      <c r="G1561" s="260">
        <v>3</v>
      </c>
      <c r="H1561" s="260">
        <v>10</v>
      </c>
      <c r="I1561" s="465" t="s">
        <v>562</v>
      </c>
      <c r="J1561" s="465" t="s">
        <v>85</v>
      </c>
      <c r="K1561" s="925"/>
      <c r="L1561" s="925"/>
      <c r="M1561" s="929"/>
      <c r="N1561" s="928"/>
      <c r="O1561" s="932"/>
      <c r="P1561" s="933"/>
      <c r="Q1561" s="925"/>
      <c r="R1561" s="928"/>
    </row>
    <row r="1562" spans="1:37" x14ac:dyDescent="0.25">
      <c r="A1562" s="934" t="s">
        <v>1094</v>
      </c>
      <c r="B1562" s="925" t="s">
        <v>410</v>
      </c>
      <c r="C1562" s="555" t="s">
        <v>526</v>
      </c>
      <c r="D1562" s="555" t="s">
        <v>527</v>
      </c>
      <c r="E1562" s="466" t="s">
        <v>1038</v>
      </c>
      <c r="F1562" s="260">
        <v>480</v>
      </c>
      <c r="G1562" s="260">
        <v>3</v>
      </c>
      <c r="H1562" s="260">
        <v>35</v>
      </c>
      <c r="I1562" s="260">
        <v>250</v>
      </c>
      <c r="J1562" s="465" t="s">
        <v>85</v>
      </c>
      <c r="K1562" s="925">
        <v>480</v>
      </c>
      <c r="L1562" s="925">
        <v>3</v>
      </c>
      <c r="M1562" s="929">
        <v>35</v>
      </c>
      <c r="N1562" s="928" t="s">
        <v>538</v>
      </c>
      <c r="O1562" s="932">
        <v>75</v>
      </c>
      <c r="P1562" s="933">
        <v>10800</v>
      </c>
      <c r="Q1562" s="925" t="s">
        <v>531</v>
      </c>
      <c r="R1562" s="928" t="s">
        <v>510</v>
      </c>
    </row>
    <row r="1563" spans="1:37" x14ac:dyDescent="0.25">
      <c r="A1563" s="934"/>
      <c r="B1563" s="925"/>
      <c r="C1563" s="555" t="s">
        <v>88</v>
      </c>
      <c r="D1563" s="555" t="s">
        <v>527</v>
      </c>
      <c r="E1563" s="466" t="s">
        <v>540</v>
      </c>
      <c r="F1563" s="260">
        <v>480</v>
      </c>
      <c r="G1563" s="260">
        <v>3</v>
      </c>
      <c r="H1563" s="260">
        <v>10</v>
      </c>
      <c r="I1563" s="260">
        <v>96</v>
      </c>
      <c r="J1563" s="260">
        <v>75</v>
      </c>
      <c r="K1563" s="925"/>
      <c r="L1563" s="925"/>
      <c r="M1563" s="929"/>
      <c r="N1563" s="928"/>
      <c r="O1563" s="932"/>
      <c r="P1563" s="933"/>
      <c r="Q1563" s="925"/>
      <c r="R1563" s="928"/>
    </row>
    <row r="1564" spans="1:37" x14ac:dyDescent="0.25">
      <c r="A1564" s="934"/>
      <c r="B1564" s="925"/>
      <c r="C1564" s="555" t="s">
        <v>283</v>
      </c>
      <c r="D1564" s="555" t="s">
        <v>527</v>
      </c>
      <c r="E1564" s="577" t="s">
        <v>441</v>
      </c>
      <c r="F1564" s="260">
        <v>480</v>
      </c>
      <c r="G1564" s="260">
        <v>3</v>
      </c>
      <c r="H1564" s="260">
        <v>10</v>
      </c>
      <c r="I1564" s="465" t="s">
        <v>562</v>
      </c>
      <c r="J1564" s="465" t="s">
        <v>85</v>
      </c>
      <c r="K1564" s="925"/>
      <c r="L1564" s="925"/>
      <c r="M1564" s="929"/>
      <c r="N1564" s="928"/>
      <c r="O1564" s="932"/>
      <c r="P1564" s="933"/>
      <c r="Q1564" s="925"/>
      <c r="R1564" s="928"/>
    </row>
    <row r="1565" spans="1:37" x14ac:dyDescent="0.25">
      <c r="A1565" s="934" t="s">
        <v>1491</v>
      </c>
      <c r="B1565" s="925" t="s">
        <v>410</v>
      </c>
      <c r="C1565" s="555" t="s">
        <v>526</v>
      </c>
      <c r="D1565" s="555" t="s">
        <v>527</v>
      </c>
      <c r="E1565" s="586" t="s">
        <v>1448</v>
      </c>
      <c r="F1565" s="260">
        <v>480</v>
      </c>
      <c r="G1565" s="260">
        <v>3</v>
      </c>
      <c r="H1565" s="260">
        <v>25</v>
      </c>
      <c r="I1565" s="260">
        <v>250</v>
      </c>
      <c r="J1565" s="465" t="s">
        <v>85</v>
      </c>
      <c r="K1565" s="925">
        <v>480</v>
      </c>
      <c r="L1565" s="925">
        <v>3</v>
      </c>
      <c r="M1565" s="929">
        <v>25</v>
      </c>
      <c r="N1565" s="928" t="s">
        <v>538</v>
      </c>
      <c r="O1565" s="932">
        <v>75</v>
      </c>
      <c r="P1565" s="933">
        <v>10800</v>
      </c>
      <c r="Q1565" s="925" t="s">
        <v>531</v>
      </c>
      <c r="R1565" s="928" t="s">
        <v>510</v>
      </c>
    </row>
    <row r="1566" spans="1:37" x14ac:dyDescent="0.25">
      <c r="A1566" s="934"/>
      <c r="B1566" s="925"/>
      <c r="C1566" s="555" t="s">
        <v>88</v>
      </c>
      <c r="D1566" s="555" t="s">
        <v>527</v>
      </c>
      <c r="E1566" s="586" t="s">
        <v>540</v>
      </c>
      <c r="F1566" s="260">
        <v>480</v>
      </c>
      <c r="G1566" s="260">
        <v>3</v>
      </c>
      <c r="H1566" s="260">
        <v>10</v>
      </c>
      <c r="I1566" s="260">
        <v>96</v>
      </c>
      <c r="J1566" s="260">
        <v>75</v>
      </c>
      <c r="K1566" s="925"/>
      <c r="L1566" s="925"/>
      <c r="M1566" s="929"/>
      <c r="N1566" s="928"/>
      <c r="O1566" s="932"/>
      <c r="P1566" s="933"/>
      <c r="Q1566" s="925"/>
      <c r="R1566" s="928"/>
    </row>
    <row r="1567" spans="1:37" x14ac:dyDescent="0.25">
      <c r="A1567" s="934"/>
      <c r="B1567" s="925"/>
      <c r="C1567" s="555" t="s">
        <v>283</v>
      </c>
      <c r="D1567" s="555" t="s">
        <v>527</v>
      </c>
      <c r="E1567" s="581" t="s">
        <v>441</v>
      </c>
      <c r="F1567" s="260">
        <v>480</v>
      </c>
      <c r="G1567" s="260">
        <v>3</v>
      </c>
      <c r="H1567" s="260">
        <v>10</v>
      </c>
      <c r="I1567" s="465" t="s">
        <v>562</v>
      </c>
      <c r="J1567" s="465" t="s">
        <v>85</v>
      </c>
      <c r="K1567" s="925"/>
      <c r="L1567" s="925"/>
      <c r="M1567" s="929"/>
      <c r="N1567" s="928"/>
      <c r="O1567" s="932"/>
      <c r="P1567" s="933"/>
      <c r="Q1567" s="925"/>
      <c r="R1567" s="928"/>
    </row>
    <row r="1568" spans="1:37" s="580" customFormat="1" x14ac:dyDescent="0.25">
      <c r="A1568" s="934" t="s">
        <v>1388</v>
      </c>
      <c r="B1568" s="925" t="s">
        <v>410</v>
      </c>
      <c r="C1568" s="555" t="s">
        <v>526</v>
      </c>
      <c r="D1568" s="555" t="s">
        <v>527</v>
      </c>
      <c r="E1568" s="466" t="s">
        <v>539</v>
      </c>
      <c r="F1568" s="260">
        <v>600</v>
      </c>
      <c r="G1568" s="260">
        <v>3</v>
      </c>
      <c r="H1568" s="260">
        <v>25</v>
      </c>
      <c r="I1568" s="260">
        <v>250</v>
      </c>
      <c r="J1568" s="465" t="s">
        <v>85</v>
      </c>
      <c r="K1568" s="925">
        <v>600</v>
      </c>
      <c r="L1568" s="925">
        <v>3</v>
      </c>
      <c r="M1568" s="929">
        <v>25</v>
      </c>
      <c r="N1568" s="928" t="s">
        <v>543</v>
      </c>
      <c r="O1568" s="932">
        <v>100</v>
      </c>
      <c r="P1568" s="933">
        <v>10800</v>
      </c>
      <c r="Q1568" s="925" t="s">
        <v>531</v>
      </c>
      <c r="R1568" s="928" t="s">
        <v>510</v>
      </c>
      <c r="S1568" s="3"/>
      <c r="T1568" s="3"/>
      <c r="U1568" s="3"/>
      <c r="V1568" s="3"/>
      <c r="W1568" s="3"/>
      <c r="X1568" s="3"/>
      <c r="Y1568" s="3"/>
      <c r="Z1568" s="3"/>
      <c r="AA1568" s="3"/>
      <c r="AB1568" s="3"/>
      <c r="AC1568" s="3"/>
      <c r="AD1568" s="3"/>
      <c r="AE1568" s="3"/>
      <c r="AF1568" s="3"/>
      <c r="AG1568" s="3"/>
      <c r="AH1568" s="3"/>
      <c r="AI1568" s="3"/>
      <c r="AJ1568" s="3"/>
      <c r="AK1568" s="3"/>
    </row>
    <row r="1569" spans="1:37" s="580" customFormat="1" x14ac:dyDescent="0.25">
      <c r="A1569" s="934"/>
      <c r="B1569" s="925"/>
      <c r="C1569" s="555" t="s">
        <v>88</v>
      </c>
      <c r="D1569" s="555" t="s">
        <v>527</v>
      </c>
      <c r="E1569" s="466" t="s">
        <v>540</v>
      </c>
      <c r="F1569" s="260">
        <v>600</v>
      </c>
      <c r="G1569" s="260">
        <v>3</v>
      </c>
      <c r="H1569" s="260">
        <v>10</v>
      </c>
      <c r="I1569" s="260">
        <v>99</v>
      </c>
      <c r="J1569" s="260">
        <v>100</v>
      </c>
      <c r="K1569" s="925"/>
      <c r="L1569" s="925"/>
      <c r="M1569" s="929"/>
      <c r="N1569" s="928"/>
      <c r="O1569" s="932"/>
      <c r="P1569" s="933"/>
      <c r="Q1569" s="925"/>
      <c r="R1569" s="928"/>
      <c r="S1569" s="3"/>
      <c r="T1569" s="3"/>
      <c r="U1569" s="3"/>
      <c r="V1569" s="3"/>
      <c r="W1569" s="3"/>
      <c r="X1569" s="3"/>
      <c r="Y1569" s="3"/>
      <c r="Z1569" s="3"/>
      <c r="AA1569" s="3"/>
      <c r="AB1569" s="3"/>
      <c r="AC1569" s="3"/>
      <c r="AD1569" s="3"/>
      <c r="AE1569" s="3"/>
      <c r="AF1569" s="3"/>
      <c r="AG1569" s="3"/>
      <c r="AH1569" s="3"/>
      <c r="AI1569" s="3"/>
      <c r="AJ1569" s="3"/>
      <c r="AK1569" s="3"/>
    </row>
    <row r="1570" spans="1:37" s="580" customFormat="1" x14ac:dyDescent="0.25">
      <c r="A1570" s="934"/>
      <c r="B1570" s="925"/>
      <c r="C1570" s="555" t="s">
        <v>283</v>
      </c>
      <c r="D1570" s="555" t="s">
        <v>527</v>
      </c>
      <c r="E1570" s="577" t="s">
        <v>441</v>
      </c>
      <c r="F1570" s="260">
        <v>600</v>
      </c>
      <c r="G1570" s="260">
        <v>3</v>
      </c>
      <c r="H1570" s="260">
        <v>10</v>
      </c>
      <c r="I1570" s="465" t="s">
        <v>562</v>
      </c>
      <c r="J1570" s="465" t="s">
        <v>85</v>
      </c>
      <c r="K1570" s="925"/>
      <c r="L1570" s="925"/>
      <c r="M1570" s="929"/>
      <c r="N1570" s="928"/>
      <c r="O1570" s="932"/>
      <c r="P1570" s="933"/>
      <c r="Q1570" s="925"/>
      <c r="R1570" s="928"/>
      <c r="S1570" s="3"/>
      <c r="T1570" s="3"/>
      <c r="U1570" s="3"/>
      <c r="V1570" s="3"/>
      <c r="W1570" s="3"/>
      <c r="X1570" s="3"/>
      <c r="Y1570" s="3"/>
      <c r="Z1570" s="3"/>
      <c r="AA1570" s="3"/>
      <c r="AB1570" s="3"/>
      <c r="AC1570" s="3"/>
      <c r="AD1570" s="3"/>
      <c r="AE1570" s="3"/>
      <c r="AF1570" s="3"/>
      <c r="AG1570" s="3"/>
      <c r="AH1570" s="3"/>
      <c r="AI1570" s="3"/>
      <c r="AJ1570" s="3"/>
      <c r="AK1570" s="3"/>
    </row>
    <row r="1571" spans="1:37" s="580" customFormat="1" x14ac:dyDescent="0.25">
      <c r="A1571" s="934" t="s">
        <v>1095</v>
      </c>
      <c r="B1571" s="925" t="s">
        <v>410</v>
      </c>
      <c r="C1571" s="555" t="s">
        <v>526</v>
      </c>
      <c r="D1571" s="555" t="s">
        <v>527</v>
      </c>
      <c r="E1571" s="466" t="s">
        <v>1038</v>
      </c>
      <c r="F1571" s="260">
        <v>600</v>
      </c>
      <c r="G1571" s="260">
        <v>3</v>
      </c>
      <c r="H1571" s="260">
        <v>18</v>
      </c>
      <c r="I1571" s="260">
        <v>250</v>
      </c>
      <c r="J1571" s="465" t="s">
        <v>85</v>
      </c>
      <c r="K1571" s="925">
        <v>600</v>
      </c>
      <c r="L1571" s="925">
        <v>3</v>
      </c>
      <c r="M1571" s="929">
        <v>18</v>
      </c>
      <c r="N1571" s="928" t="s">
        <v>543</v>
      </c>
      <c r="O1571" s="932">
        <v>100</v>
      </c>
      <c r="P1571" s="933">
        <v>10800</v>
      </c>
      <c r="Q1571" s="925" t="s">
        <v>531</v>
      </c>
      <c r="R1571" s="928" t="s">
        <v>510</v>
      </c>
      <c r="S1571" s="3"/>
      <c r="T1571" s="3"/>
      <c r="U1571" s="3"/>
      <c r="V1571" s="3"/>
      <c r="W1571" s="3"/>
      <c r="X1571" s="3"/>
      <c r="Y1571" s="3"/>
      <c r="Z1571" s="3"/>
      <c r="AA1571" s="3"/>
      <c r="AB1571" s="3"/>
      <c r="AC1571" s="3"/>
      <c r="AD1571" s="3"/>
      <c r="AE1571" s="3"/>
      <c r="AF1571" s="3"/>
      <c r="AG1571" s="3"/>
      <c r="AH1571" s="3"/>
      <c r="AI1571" s="3"/>
      <c r="AJ1571" s="3"/>
      <c r="AK1571" s="3"/>
    </row>
    <row r="1572" spans="1:37" s="580" customFormat="1" x14ac:dyDescent="0.25">
      <c r="A1572" s="934"/>
      <c r="B1572" s="925"/>
      <c r="C1572" s="555" t="s">
        <v>88</v>
      </c>
      <c r="D1572" s="555" t="s">
        <v>527</v>
      </c>
      <c r="E1572" s="466" t="s">
        <v>540</v>
      </c>
      <c r="F1572" s="260">
        <v>600</v>
      </c>
      <c r="G1572" s="260">
        <v>3</v>
      </c>
      <c r="H1572" s="260">
        <v>10</v>
      </c>
      <c r="I1572" s="260">
        <v>99</v>
      </c>
      <c r="J1572" s="260">
        <v>100</v>
      </c>
      <c r="K1572" s="925"/>
      <c r="L1572" s="925"/>
      <c r="M1572" s="929"/>
      <c r="N1572" s="928"/>
      <c r="O1572" s="932"/>
      <c r="P1572" s="933"/>
      <c r="Q1572" s="925"/>
      <c r="R1572" s="928"/>
      <c r="S1572" s="3"/>
      <c r="T1572" s="3"/>
      <c r="U1572" s="3"/>
      <c r="V1572" s="3"/>
      <c r="W1572" s="3"/>
      <c r="X1572" s="3"/>
      <c r="Y1572" s="3"/>
      <c r="Z1572" s="3"/>
      <c r="AA1572" s="3"/>
      <c r="AB1572" s="3"/>
      <c r="AC1572" s="3"/>
      <c r="AD1572" s="3"/>
      <c r="AE1572" s="3"/>
      <c r="AF1572" s="3"/>
      <c r="AG1572" s="3"/>
      <c r="AH1572" s="3"/>
      <c r="AI1572" s="3"/>
      <c r="AJ1572" s="3"/>
      <c r="AK1572" s="3"/>
    </row>
    <row r="1573" spans="1:37" s="580" customFormat="1" x14ac:dyDescent="0.25">
      <c r="A1573" s="934"/>
      <c r="B1573" s="925"/>
      <c r="C1573" s="555" t="s">
        <v>283</v>
      </c>
      <c r="D1573" s="555" t="s">
        <v>527</v>
      </c>
      <c r="E1573" s="577" t="s">
        <v>441</v>
      </c>
      <c r="F1573" s="260">
        <v>600</v>
      </c>
      <c r="G1573" s="260">
        <v>3</v>
      </c>
      <c r="H1573" s="260">
        <v>10</v>
      </c>
      <c r="I1573" s="465" t="s">
        <v>562</v>
      </c>
      <c r="J1573" s="465" t="s">
        <v>85</v>
      </c>
      <c r="K1573" s="925"/>
      <c r="L1573" s="925"/>
      <c r="M1573" s="929"/>
      <c r="N1573" s="928"/>
      <c r="O1573" s="932"/>
      <c r="P1573" s="933"/>
      <c r="Q1573" s="925"/>
      <c r="R1573" s="928"/>
      <c r="S1573" s="3"/>
      <c r="T1573" s="3"/>
      <c r="U1573" s="3"/>
      <c r="V1573" s="3"/>
      <c r="W1573" s="3"/>
      <c r="X1573" s="3"/>
      <c r="Y1573" s="3"/>
      <c r="Z1573" s="3"/>
      <c r="AA1573" s="3"/>
      <c r="AB1573" s="3"/>
      <c r="AC1573" s="3"/>
      <c r="AD1573" s="3"/>
      <c r="AE1573" s="3"/>
      <c r="AF1573" s="3"/>
      <c r="AG1573" s="3"/>
      <c r="AH1573" s="3"/>
      <c r="AI1573" s="3"/>
      <c r="AJ1573" s="3"/>
      <c r="AK1573" s="3"/>
    </row>
    <row r="1574" spans="1:37" x14ac:dyDescent="0.25">
      <c r="A1574" s="934" t="s">
        <v>1492</v>
      </c>
      <c r="B1574" s="925" t="s">
        <v>410</v>
      </c>
      <c r="C1574" s="555" t="s">
        <v>526</v>
      </c>
      <c r="D1574" s="555" t="s">
        <v>527</v>
      </c>
      <c r="E1574" s="586" t="s">
        <v>1448</v>
      </c>
      <c r="F1574" s="260">
        <v>600</v>
      </c>
      <c r="G1574" s="260">
        <v>3</v>
      </c>
      <c r="H1574" s="260">
        <v>14</v>
      </c>
      <c r="I1574" s="260">
        <v>250</v>
      </c>
      <c r="J1574" s="465" t="s">
        <v>85</v>
      </c>
      <c r="K1574" s="925">
        <v>600</v>
      </c>
      <c r="L1574" s="925">
        <v>3</v>
      </c>
      <c r="M1574" s="929">
        <v>14</v>
      </c>
      <c r="N1574" s="928" t="s">
        <v>543</v>
      </c>
      <c r="O1574" s="932">
        <v>100</v>
      </c>
      <c r="P1574" s="933">
        <v>10800</v>
      </c>
      <c r="Q1574" s="925" t="s">
        <v>531</v>
      </c>
      <c r="R1574" s="928" t="s">
        <v>510</v>
      </c>
    </row>
    <row r="1575" spans="1:37" x14ac:dyDescent="0.25">
      <c r="A1575" s="934"/>
      <c r="B1575" s="925"/>
      <c r="C1575" s="555" t="s">
        <v>88</v>
      </c>
      <c r="D1575" s="555" t="s">
        <v>527</v>
      </c>
      <c r="E1575" s="586" t="s">
        <v>540</v>
      </c>
      <c r="F1575" s="260">
        <v>600</v>
      </c>
      <c r="G1575" s="260">
        <v>3</v>
      </c>
      <c r="H1575" s="260">
        <v>10</v>
      </c>
      <c r="I1575" s="260">
        <v>99</v>
      </c>
      <c r="J1575" s="260">
        <v>100</v>
      </c>
      <c r="K1575" s="925"/>
      <c r="L1575" s="925"/>
      <c r="M1575" s="929"/>
      <c r="N1575" s="928"/>
      <c r="O1575" s="932"/>
      <c r="P1575" s="933"/>
      <c r="Q1575" s="925"/>
      <c r="R1575" s="928"/>
    </row>
    <row r="1576" spans="1:37" x14ac:dyDescent="0.25">
      <c r="A1576" s="934"/>
      <c r="B1576" s="925"/>
      <c r="C1576" s="555" t="s">
        <v>283</v>
      </c>
      <c r="D1576" s="555" t="s">
        <v>527</v>
      </c>
      <c r="E1576" s="581" t="s">
        <v>441</v>
      </c>
      <c r="F1576" s="260">
        <v>600</v>
      </c>
      <c r="G1576" s="260">
        <v>3</v>
      </c>
      <c r="H1576" s="260">
        <v>10</v>
      </c>
      <c r="I1576" s="465" t="s">
        <v>562</v>
      </c>
      <c r="J1576" s="465" t="s">
        <v>85</v>
      </c>
      <c r="K1576" s="925"/>
      <c r="L1576" s="925"/>
      <c r="M1576" s="929"/>
      <c r="N1576" s="928"/>
      <c r="O1576" s="932"/>
      <c r="P1576" s="933"/>
      <c r="Q1576" s="925"/>
      <c r="R1576" s="928"/>
    </row>
    <row r="1577" spans="1:37" x14ac:dyDescent="0.25">
      <c r="A1577" s="934" t="s">
        <v>1403</v>
      </c>
      <c r="B1577" s="925" t="s">
        <v>410</v>
      </c>
      <c r="C1577" s="555" t="s">
        <v>526</v>
      </c>
      <c r="D1577" s="555" t="s">
        <v>527</v>
      </c>
      <c r="E1577" s="466" t="s">
        <v>539</v>
      </c>
      <c r="F1577" s="260">
        <v>200</v>
      </c>
      <c r="G1577" s="260">
        <v>3</v>
      </c>
      <c r="H1577" s="260">
        <v>65</v>
      </c>
      <c r="I1577" s="260">
        <v>250</v>
      </c>
      <c r="J1577" s="465" t="s">
        <v>85</v>
      </c>
      <c r="K1577" s="925">
        <v>200</v>
      </c>
      <c r="L1577" s="925">
        <v>3</v>
      </c>
      <c r="M1577" s="929">
        <v>65</v>
      </c>
      <c r="N1577" s="928" t="s">
        <v>411</v>
      </c>
      <c r="O1577" s="932">
        <v>40</v>
      </c>
      <c r="P1577" s="933">
        <v>10800</v>
      </c>
      <c r="Q1577" s="925" t="s">
        <v>531</v>
      </c>
      <c r="R1577" s="928" t="s">
        <v>510</v>
      </c>
    </row>
    <row r="1578" spans="1:37" x14ac:dyDescent="0.25">
      <c r="A1578" s="934"/>
      <c r="B1578" s="925"/>
      <c r="C1578" s="555" t="s">
        <v>88</v>
      </c>
      <c r="D1578" s="555" t="s">
        <v>527</v>
      </c>
      <c r="E1578" s="466" t="s">
        <v>412</v>
      </c>
      <c r="F1578" s="260">
        <v>200</v>
      </c>
      <c r="G1578" s="260">
        <v>3</v>
      </c>
      <c r="H1578" s="260">
        <v>10</v>
      </c>
      <c r="I1578" s="260">
        <v>120</v>
      </c>
      <c r="J1578" s="260">
        <v>40</v>
      </c>
      <c r="K1578" s="925"/>
      <c r="L1578" s="925"/>
      <c r="M1578" s="929"/>
      <c r="N1578" s="928"/>
      <c r="O1578" s="932"/>
      <c r="P1578" s="933"/>
      <c r="Q1578" s="925"/>
      <c r="R1578" s="928"/>
    </row>
    <row r="1579" spans="1:37" x14ac:dyDescent="0.25">
      <c r="A1579" s="934"/>
      <c r="B1579" s="925"/>
      <c r="C1579" s="555" t="s">
        <v>283</v>
      </c>
      <c r="D1579" s="555" t="s">
        <v>527</v>
      </c>
      <c r="E1579" s="577" t="s">
        <v>441</v>
      </c>
      <c r="F1579" s="260">
        <v>200</v>
      </c>
      <c r="G1579" s="260">
        <v>3</v>
      </c>
      <c r="H1579" s="260">
        <v>10</v>
      </c>
      <c r="I1579" s="465" t="s">
        <v>562</v>
      </c>
      <c r="J1579" s="465" t="s">
        <v>85</v>
      </c>
      <c r="K1579" s="925"/>
      <c r="L1579" s="925"/>
      <c r="M1579" s="929"/>
      <c r="N1579" s="928"/>
      <c r="O1579" s="932"/>
      <c r="P1579" s="933"/>
      <c r="Q1579" s="925"/>
      <c r="R1579" s="928"/>
    </row>
    <row r="1580" spans="1:37" s="580" customFormat="1" x14ac:dyDescent="0.25">
      <c r="A1580" s="934" t="s">
        <v>1736</v>
      </c>
      <c r="B1580" s="925" t="s">
        <v>410</v>
      </c>
      <c r="C1580" s="555" t="s">
        <v>526</v>
      </c>
      <c r="D1580" s="555" t="s">
        <v>527</v>
      </c>
      <c r="E1580" s="466" t="s">
        <v>1038</v>
      </c>
      <c r="F1580" s="260">
        <v>200</v>
      </c>
      <c r="G1580" s="260">
        <v>3</v>
      </c>
      <c r="H1580" s="260">
        <v>35</v>
      </c>
      <c r="I1580" s="260">
        <v>250</v>
      </c>
      <c r="J1580" s="465" t="s">
        <v>85</v>
      </c>
      <c r="K1580" s="925">
        <v>200</v>
      </c>
      <c r="L1580" s="925">
        <v>3</v>
      </c>
      <c r="M1580" s="929">
        <v>35</v>
      </c>
      <c r="N1580" s="928" t="s">
        <v>411</v>
      </c>
      <c r="O1580" s="932">
        <v>40</v>
      </c>
      <c r="P1580" s="933">
        <v>10800</v>
      </c>
      <c r="Q1580" s="925" t="s">
        <v>531</v>
      </c>
      <c r="R1580" s="928" t="s">
        <v>510</v>
      </c>
      <c r="S1580" s="3"/>
      <c r="T1580" s="3"/>
      <c r="U1580" s="3"/>
      <c r="V1580" s="3"/>
      <c r="W1580" s="3"/>
      <c r="X1580" s="3"/>
      <c r="Y1580" s="3"/>
      <c r="Z1580" s="3"/>
      <c r="AA1580" s="3"/>
      <c r="AB1580" s="3"/>
      <c r="AC1580" s="3"/>
      <c r="AD1580" s="3"/>
      <c r="AE1580" s="3"/>
      <c r="AF1580" s="3"/>
      <c r="AG1580" s="3"/>
      <c r="AH1580" s="3"/>
      <c r="AI1580" s="3"/>
      <c r="AJ1580" s="3"/>
      <c r="AK1580" s="3"/>
    </row>
    <row r="1581" spans="1:37" s="580" customFormat="1" x14ac:dyDescent="0.25">
      <c r="A1581" s="934"/>
      <c r="B1581" s="925"/>
      <c r="C1581" s="555" t="s">
        <v>88</v>
      </c>
      <c r="D1581" s="555" t="s">
        <v>527</v>
      </c>
      <c r="E1581" s="466" t="s">
        <v>412</v>
      </c>
      <c r="F1581" s="260">
        <v>200</v>
      </c>
      <c r="G1581" s="260">
        <v>3</v>
      </c>
      <c r="H1581" s="260">
        <v>10</v>
      </c>
      <c r="I1581" s="260">
        <v>120</v>
      </c>
      <c r="J1581" s="260">
        <v>40</v>
      </c>
      <c r="K1581" s="925"/>
      <c r="L1581" s="925"/>
      <c r="M1581" s="929"/>
      <c r="N1581" s="928"/>
      <c r="O1581" s="932"/>
      <c r="P1581" s="933"/>
      <c r="Q1581" s="925"/>
      <c r="R1581" s="928"/>
      <c r="S1581" s="3"/>
      <c r="T1581" s="3"/>
      <c r="U1581" s="3"/>
      <c r="V1581" s="3"/>
      <c r="W1581" s="3"/>
      <c r="X1581" s="3"/>
      <c r="Y1581" s="3"/>
      <c r="Z1581" s="3"/>
      <c r="AA1581" s="3"/>
      <c r="AB1581" s="3"/>
      <c r="AC1581" s="3"/>
      <c r="AD1581" s="3"/>
      <c r="AE1581" s="3"/>
      <c r="AF1581" s="3"/>
      <c r="AG1581" s="3"/>
      <c r="AH1581" s="3"/>
      <c r="AI1581" s="3"/>
      <c r="AJ1581" s="3"/>
      <c r="AK1581" s="3"/>
    </row>
    <row r="1582" spans="1:37" s="580" customFormat="1" x14ac:dyDescent="0.25">
      <c r="A1582" s="934"/>
      <c r="B1582" s="925"/>
      <c r="C1582" s="555" t="s">
        <v>283</v>
      </c>
      <c r="D1582" s="555" t="s">
        <v>527</v>
      </c>
      <c r="E1582" s="577" t="s">
        <v>441</v>
      </c>
      <c r="F1582" s="260">
        <v>200</v>
      </c>
      <c r="G1582" s="260">
        <v>3</v>
      </c>
      <c r="H1582" s="260">
        <v>10</v>
      </c>
      <c r="I1582" s="465" t="s">
        <v>562</v>
      </c>
      <c r="J1582" s="465" t="s">
        <v>85</v>
      </c>
      <c r="K1582" s="925"/>
      <c r="L1582" s="925"/>
      <c r="M1582" s="929"/>
      <c r="N1582" s="928"/>
      <c r="O1582" s="932"/>
      <c r="P1582" s="933"/>
      <c r="Q1582" s="925"/>
      <c r="R1582" s="928"/>
      <c r="S1582" s="3"/>
      <c r="T1582" s="3"/>
      <c r="U1582" s="3"/>
      <c r="V1582" s="3"/>
      <c r="W1582" s="3"/>
      <c r="X1582" s="3"/>
      <c r="Y1582" s="3"/>
      <c r="Z1582" s="3"/>
      <c r="AA1582" s="3"/>
      <c r="AB1582" s="3"/>
      <c r="AC1582" s="3"/>
      <c r="AD1582" s="3"/>
      <c r="AE1582" s="3"/>
      <c r="AF1582" s="3"/>
      <c r="AG1582" s="3"/>
      <c r="AH1582" s="3"/>
      <c r="AI1582" s="3"/>
      <c r="AJ1582" s="3"/>
      <c r="AK1582" s="3"/>
    </row>
    <row r="1583" spans="1:37" s="580" customFormat="1" x14ac:dyDescent="0.25">
      <c r="A1583" s="934" t="s">
        <v>1748</v>
      </c>
      <c r="B1583" s="925" t="s">
        <v>410</v>
      </c>
      <c r="C1583" s="555" t="s">
        <v>526</v>
      </c>
      <c r="D1583" s="555" t="s">
        <v>527</v>
      </c>
      <c r="E1583" s="586" t="s">
        <v>1448</v>
      </c>
      <c r="F1583" s="260">
        <v>200</v>
      </c>
      <c r="G1583" s="260">
        <v>3</v>
      </c>
      <c r="H1583" s="260">
        <v>25</v>
      </c>
      <c r="I1583" s="260">
        <v>250</v>
      </c>
      <c r="J1583" s="465" t="s">
        <v>85</v>
      </c>
      <c r="K1583" s="925">
        <v>200</v>
      </c>
      <c r="L1583" s="925">
        <v>3</v>
      </c>
      <c r="M1583" s="929">
        <v>25</v>
      </c>
      <c r="N1583" s="928" t="s">
        <v>411</v>
      </c>
      <c r="O1583" s="932">
        <v>40</v>
      </c>
      <c r="P1583" s="933">
        <v>10800</v>
      </c>
      <c r="Q1583" s="925" t="s">
        <v>531</v>
      </c>
      <c r="R1583" s="928" t="s">
        <v>510</v>
      </c>
      <c r="S1583" s="3"/>
      <c r="T1583" s="3"/>
      <c r="U1583" s="3"/>
      <c r="V1583" s="3"/>
      <c r="W1583" s="3"/>
      <c r="X1583" s="3"/>
      <c r="Y1583" s="3"/>
      <c r="Z1583" s="3"/>
      <c r="AA1583" s="3"/>
      <c r="AB1583" s="3"/>
      <c r="AC1583" s="3"/>
      <c r="AD1583" s="3"/>
      <c r="AE1583" s="3"/>
      <c r="AF1583" s="3"/>
      <c r="AG1583" s="3"/>
      <c r="AH1583" s="3"/>
      <c r="AI1583" s="3"/>
      <c r="AJ1583" s="3"/>
      <c r="AK1583" s="3"/>
    </row>
    <row r="1584" spans="1:37" s="580" customFormat="1" x14ac:dyDescent="0.25">
      <c r="A1584" s="934"/>
      <c r="B1584" s="925"/>
      <c r="C1584" s="555" t="s">
        <v>88</v>
      </c>
      <c r="D1584" s="555" t="s">
        <v>527</v>
      </c>
      <c r="E1584" s="586" t="s">
        <v>412</v>
      </c>
      <c r="F1584" s="260">
        <v>200</v>
      </c>
      <c r="G1584" s="260">
        <v>3</v>
      </c>
      <c r="H1584" s="260">
        <v>10</v>
      </c>
      <c r="I1584" s="260">
        <v>120</v>
      </c>
      <c r="J1584" s="260">
        <v>40</v>
      </c>
      <c r="K1584" s="925"/>
      <c r="L1584" s="925"/>
      <c r="M1584" s="929"/>
      <c r="N1584" s="928"/>
      <c r="O1584" s="932"/>
      <c r="P1584" s="933"/>
      <c r="Q1584" s="925"/>
      <c r="R1584" s="928"/>
      <c r="S1584" s="3"/>
      <c r="T1584" s="3"/>
      <c r="U1584" s="3"/>
      <c r="V1584" s="3"/>
      <c r="W1584" s="3"/>
      <c r="X1584" s="3"/>
      <c r="Y1584" s="3"/>
      <c r="Z1584" s="3"/>
      <c r="AA1584" s="3"/>
      <c r="AB1584" s="3"/>
      <c r="AC1584" s="3"/>
      <c r="AD1584" s="3"/>
      <c r="AE1584" s="3"/>
      <c r="AF1584" s="3"/>
      <c r="AG1584" s="3"/>
      <c r="AH1584" s="3"/>
      <c r="AI1584" s="3"/>
      <c r="AJ1584" s="3"/>
      <c r="AK1584" s="3"/>
    </row>
    <row r="1585" spans="1:37" s="580" customFormat="1" x14ac:dyDescent="0.25">
      <c r="A1585" s="934"/>
      <c r="B1585" s="925"/>
      <c r="C1585" s="555" t="s">
        <v>283</v>
      </c>
      <c r="D1585" s="555" t="s">
        <v>527</v>
      </c>
      <c r="E1585" s="581" t="s">
        <v>441</v>
      </c>
      <c r="F1585" s="260">
        <v>200</v>
      </c>
      <c r="G1585" s="260">
        <v>3</v>
      </c>
      <c r="H1585" s="260">
        <v>10</v>
      </c>
      <c r="I1585" s="465" t="s">
        <v>562</v>
      </c>
      <c r="J1585" s="465" t="s">
        <v>85</v>
      </c>
      <c r="K1585" s="925"/>
      <c r="L1585" s="925"/>
      <c r="M1585" s="929"/>
      <c r="N1585" s="928"/>
      <c r="O1585" s="932"/>
      <c r="P1585" s="933"/>
      <c r="Q1585" s="925"/>
      <c r="R1585" s="928"/>
      <c r="S1585" s="3"/>
      <c r="T1585" s="3"/>
      <c r="U1585" s="3"/>
      <c r="V1585" s="3"/>
      <c r="W1585" s="3"/>
      <c r="X1585" s="3"/>
      <c r="Y1585" s="3"/>
      <c r="Z1585" s="3"/>
      <c r="AA1585" s="3"/>
      <c r="AB1585" s="3"/>
      <c r="AC1585" s="3"/>
      <c r="AD1585" s="3"/>
      <c r="AE1585" s="3"/>
      <c r="AF1585" s="3"/>
      <c r="AG1585" s="3"/>
      <c r="AH1585" s="3"/>
      <c r="AI1585" s="3"/>
      <c r="AJ1585" s="3"/>
      <c r="AK1585" s="3"/>
    </row>
    <row r="1586" spans="1:37" x14ac:dyDescent="0.25">
      <c r="A1586" s="934" t="s">
        <v>1397</v>
      </c>
      <c r="B1586" s="925" t="s">
        <v>410</v>
      </c>
      <c r="C1586" s="555" t="s">
        <v>526</v>
      </c>
      <c r="D1586" s="555" t="s">
        <v>527</v>
      </c>
      <c r="E1586" s="466" t="s">
        <v>539</v>
      </c>
      <c r="F1586" s="260">
        <v>230</v>
      </c>
      <c r="G1586" s="260">
        <v>3</v>
      </c>
      <c r="H1586" s="260">
        <v>65</v>
      </c>
      <c r="I1586" s="260">
        <v>250</v>
      </c>
      <c r="J1586" s="465" t="s">
        <v>85</v>
      </c>
      <c r="K1586" s="925">
        <v>230</v>
      </c>
      <c r="L1586" s="925">
        <v>3</v>
      </c>
      <c r="M1586" s="929">
        <v>65</v>
      </c>
      <c r="N1586" s="928" t="s">
        <v>414</v>
      </c>
      <c r="O1586" s="932">
        <v>50</v>
      </c>
      <c r="P1586" s="933">
        <v>10800</v>
      </c>
      <c r="Q1586" s="925" t="s">
        <v>531</v>
      </c>
      <c r="R1586" s="928" t="s">
        <v>510</v>
      </c>
    </row>
    <row r="1587" spans="1:37" x14ac:dyDescent="0.25">
      <c r="A1587" s="934"/>
      <c r="B1587" s="925"/>
      <c r="C1587" s="555" t="s">
        <v>88</v>
      </c>
      <c r="D1587" s="555" t="s">
        <v>527</v>
      </c>
      <c r="E1587" s="466" t="s">
        <v>412</v>
      </c>
      <c r="F1587" s="260">
        <v>230</v>
      </c>
      <c r="G1587" s="260">
        <v>3</v>
      </c>
      <c r="H1587" s="260">
        <v>10</v>
      </c>
      <c r="I1587" s="260">
        <v>130</v>
      </c>
      <c r="J1587" s="260">
        <v>50</v>
      </c>
      <c r="K1587" s="925"/>
      <c r="L1587" s="925"/>
      <c r="M1587" s="929"/>
      <c r="N1587" s="928"/>
      <c r="O1587" s="932"/>
      <c r="P1587" s="933"/>
      <c r="Q1587" s="925"/>
      <c r="R1587" s="928"/>
    </row>
    <row r="1588" spans="1:37" x14ac:dyDescent="0.25">
      <c r="A1588" s="934"/>
      <c r="B1588" s="925"/>
      <c r="C1588" s="555" t="s">
        <v>283</v>
      </c>
      <c r="D1588" s="555" t="s">
        <v>527</v>
      </c>
      <c r="E1588" s="577" t="s">
        <v>441</v>
      </c>
      <c r="F1588" s="260">
        <v>230</v>
      </c>
      <c r="G1588" s="260">
        <v>3</v>
      </c>
      <c r="H1588" s="260">
        <v>10</v>
      </c>
      <c r="I1588" s="465" t="s">
        <v>562</v>
      </c>
      <c r="J1588" s="465" t="s">
        <v>85</v>
      </c>
      <c r="K1588" s="925"/>
      <c r="L1588" s="925"/>
      <c r="M1588" s="929"/>
      <c r="N1588" s="928"/>
      <c r="O1588" s="932"/>
      <c r="P1588" s="933"/>
      <c r="Q1588" s="925"/>
      <c r="R1588" s="928"/>
    </row>
    <row r="1589" spans="1:37" ht="12.75" customHeight="1" x14ac:dyDescent="0.25">
      <c r="A1589" s="934" t="s">
        <v>1742</v>
      </c>
      <c r="B1589" s="925" t="s">
        <v>410</v>
      </c>
      <c r="C1589" s="555" t="s">
        <v>526</v>
      </c>
      <c r="D1589" s="555" t="s">
        <v>527</v>
      </c>
      <c r="E1589" s="466" t="s">
        <v>1038</v>
      </c>
      <c r="F1589" s="260">
        <v>230</v>
      </c>
      <c r="G1589" s="260">
        <v>3</v>
      </c>
      <c r="H1589" s="260">
        <v>35</v>
      </c>
      <c r="I1589" s="260">
        <v>250</v>
      </c>
      <c r="J1589" s="465" t="s">
        <v>85</v>
      </c>
      <c r="K1589" s="925">
        <v>230</v>
      </c>
      <c r="L1589" s="925">
        <v>3</v>
      </c>
      <c r="M1589" s="929">
        <v>35</v>
      </c>
      <c r="N1589" s="928" t="s">
        <v>414</v>
      </c>
      <c r="O1589" s="932">
        <v>50</v>
      </c>
      <c r="P1589" s="933">
        <v>10800</v>
      </c>
      <c r="Q1589" s="925" t="s">
        <v>531</v>
      </c>
      <c r="R1589" s="928" t="s">
        <v>510</v>
      </c>
    </row>
    <row r="1590" spans="1:37" x14ac:dyDescent="0.25">
      <c r="A1590" s="934"/>
      <c r="B1590" s="925"/>
      <c r="C1590" s="555" t="s">
        <v>88</v>
      </c>
      <c r="D1590" s="555" t="s">
        <v>527</v>
      </c>
      <c r="E1590" s="466" t="s">
        <v>412</v>
      </c>
      <c r="F1590" s="260">
        <v>230</v>
      </c>
      <c r="G1590" s="260">
        <v>3</v>
      </c>
      <c r="H1590" s="260">
        <v>10</v>
      </c>
      <c r="I1590" s="260">
        <v>130</v>
      </c>
      <c r="J1590" s="260">
        <v>50</v>
      </c>
      <c r="K1590" s="925"/>
      <c r="L1590" s="925"/>
      <c r="M1590" s="929"/>
      <c r="N1590" s="928"/>
      <c r="O1590" s="932"/>
      <c r="P1590" s="933"/>
      <c r="Q1590" s="925"/>
      <c r="R1590" s="928"/>
    </row>
    <row r="1591" spans="1:37" x14ac:dyDescent="0.25">
      <c r="A1591" s="934"/>
      <c r="B1591" s="925"/>
      <c r="C1591" s="555" t="s">
        <v>283</v>
      </c>
      <c r="D1591" s="555" t="s">
        <v>527</v>
      </c>
      <c r="E1591" s="577" t="s">
        <v>441</v>
      </c>
      <c r="F1591" s="260">
        <v>230</v>
      </c>
      <c r="G1591" s="260">
        <v>3</v>
      </c>
      <c r="H1591" s="260">
        <v>10</v>
      </c>
      <c r="I1591" s="465" t="s">
        <v>562</v>
      </c>
      <c r="J1591" s="465" t="s">
        <v>85</v>
      </c>
      <c r="K1591" s="925"/>
      <c r="L1591" s="925"/>
      <c r="M1591" s="929"/>
      <c r="N1591" s="928"/>
      <c r="O1591" s="932"/>
      <c r="P1591" s="933"/>
      <c r="Q1591" s="925"/>
      <c r="R1591" s="928"/>
    </row>
    <row r="1592" spans="1:37" x14ac:dyDescent="0.25">
      <c r="A1592" s="934" t="s">
        <v>1754</v>
      </c>
      <c r="B1592" s="925" t="s">
        <v>410</v>
      </c>
      <c r="C1592" s="555" t="s">
        <v>526</v>
      </c>
      <c r="D1592" s="555" t="s">
        <v>527</v>
      </c>
      <c r="E1592" s="586" t="s">
        <v>1448</v>
      </c>
      <c r="F1592" s="260">
        <v>230</v>
      </c>
      <c r="G1592" s="260">
        <v>3</v>
      </c>
      <c r="H1592" s="260">
        <v>25</v>
      </c>
      <c r="I1592" s="260">
        <v>250</v>
      </c>
      <c r="J1592" s="465" t="s">
        <v>85</v>
      </c>
      <c r="K1592" s="925">
        <v>230</v>
      </c>
      <c r="L1592" s="925">
        <v>3</v>
      </c>
      <c r="M1592" s="929">
        <v>25</v>
      </c>
      <c r="N1592" s="928" t="s">
        <v>414</v>
      </c>
      <c r="O1592" s="932">
        <v>50</v>
      </c>
      <c r="P1592" s="933">
        <v>10800</v>
      </c>
      <c r="Q1592" s="925" t="s">
        <v>531</v>
      </c>
      <c r="R1592" s="928" t="s">
        <v>510</v>
      </c>
    </row>
    <row r="1593" spans="1:37" x14ac:dyDescent="0.25">
      <c r="A1593" s="934"/>
      <c r="B1593" s="925"/>
      <c r="C1593" s="555" t="s">
        <v>88</v>
      </c>
      <c r="D1593" s="555" t="s">
        <v>527</v>
      </c>
      <c r="E1593" s="586" t="s">
        <v>412</v>
      </c>
      <c r="F1593" s="260">
        <v>230</v>
      </c>
      <c r="G1593" s="260">
        <v>3</v>
      </c>
      <c r="H1593" s="260">
        <v>10</v>
      </c>
      <c r="I1593" s="260">
        <v>130</v>
      </c>
      <c r="J1593" s="260">
        <v>50</v>
      </c>
      <c r="K1593" s="925"/>
      <c r="L1593" s="925"/>
      <c r="M1593" s="929"/>
      <c r="N1593" s="928"/>
      <c r="O1593" s="932"/>
      <c r="P1593" s="933"/>
      <c r="Q1593" s="925"/>
      <c r="R1593" s="928"/>
    </row>
    <row r="1594" spans="1:37" x14ac:dyDescent="0.25">
      <c r="A1594" s="934"/>
      <c r="B1594" s="925"/>
      <c r="C1594" s="555" t="s">
        <v>283</v>
      </c>
      <c r="D1594" s="555" t="s">
        <v>527</v>
      </c>
      <c r="E1594" s="581" t="s">
        <v>441</v>
      </c>
      <c r="F1594" s="260">
        <v>230</v>
      </c>
      <c r="G1594" s="260">
        <v>3</v>
      </c>
      <c r="H1594" s="260">
        <v>10</v>
      </c>
      <c r="I1594" s="465" t="s">
        <v>562</v>
      </c>
      <c r="J1594" s="465" t="s">
        <v>85</v>
      </c>
      <c r="K1594" s="925"/>
      <c r="L1594" s="925"/>
      <c r="M1594" s="929"/>
      <c r="N1594" s="928"/>
      <c r="O1594" s="932"/>
      <c r="P1594" s="933"/>
      <c r="Q1594" s="925"/>
      <c r="R1594" s="928"/>
    </row>
    <row r="1595" spans="1:37" x14ac:dyDescent="0.25">
      <c r="A1595" s="934" t="s">
        <v>1951</v>
      </c>
      <c r="B1595" s="925" t="s">
        <v>410</v>
      </c>
      <c r="C1595" s="555" t="s">
        <v>526</v>
      </c>
      <c r="D1595" s="555" t="s">
        <v>527</v>
      </c>
      <c r="E1595" s="466" t="s">
        <v>539</v>
      </c>
      <c r="F1595" s="260">
        <v>480</v>
      </c>
      <c r="G1595" s="260">
        <v>3</v>
      </c>
      <c r="H1595" s="260">
        <v>65</v>
      </c>
      <c r="I1595" s="260">
        <v>250</v>
      </c>
      <c r="J1595" s="465" t="s">
        <v>85</v>
      </c>
      <c r="K1595" s="925">
        <v>480</v>
      </c>
      <c r="L1595" s="925">
        <v>3</v>
      </c>
      <c r="M1595" s="929">
        <v>65</v>
      </c>
      <c r="N1595" s="928" t="s">
        <v>415</v>
      </c>
      <c r="O1595" s="932">
        <v>100</v>
      </c>
      <c r="P1595" s="933">
        <v>10800</v>
      </c>
      <c r="Q1595" s="925" t="s">
        <v>531</v>
      </c>
      <c r="R1595" s="928" t="s">
        <v>510</v>
      </c>
    </row>
    <row r="1596" spans="1:37" x14ac:dyDescent="0.25">
      <c r="A1596" s="934"/>
      <c r="B1596" s="925"/>
      <c r="C1596" s="555" t="s">
        <v>88</v>
      </c>
      <c r="D1596" s="555" t="s">
        <v>527</v>
      </c>
      <c r="E1596" s="466" t="s">
        <v>412</v>
      </c>
      <c r="F1596" s="260">
        <v>480</v>
      </c>
      <c r="G1596" s="260">
        <v>3</v>
      </c>
      <c r="H1596" s="260">
        <v>10</v>
      </c>
      <c r="I1596" s="260">
        <v>124</v>
      </c>
      <c r="J1596" s="260">
        <v>100</v>
      </c>
      <c r="K1596" s="925"/>
      <c r="L1596" s="925"/>
      <c r="M1596" s="929"/>
      <c r="N1596" s="928"/>
      <c r="O1596" s="932"/>
      <c r="P1596" s="933"/>
      <c r="Q1596" s="925"/>
      <c r="R1596" s="928"/>
    </row>
    <row r="1597" spans="1:37" x14ac:dyDescent="0.25">
      <c r="A1597" s="934"/>
      <c r="B1597" s="925"/>
      <c r="C1597" s="555" t="s">
        <v>283</v>
      </c>
      <c r="D1597" s="555" t="s">
        <v>527</v>
      </c>
      <c r="E1597" s="577" t="s">
        <v>441</v>
      </c>
      <c r="F1597" s="260">
        <v>480</v>
      </c>
      <c r="G1597" s="260">
        <v>3</v>
      </c>
      <c r="H1597" s="260">
        <v>10</v>
      </c>
      <c r="I1597" s="465" t="s">
        <v>562</v>
      </c>
      <c r="J1597" s="465" t="s">
        <v>85</v>
      </c>
      <c r="K1597" s="925"/>
      <c r="L1597" s="925"/>
      <c r="M1597" s="929"/>
      <c r="N1597" s="928"/>
      <c r="O1597" s="932"/>
      <c r="P1597" s="933"/>
      <c r="Q1597" s="925"/>
      <c r="R1597" s="928"/>
    </row>
    <row r="1598" spans="1:37" x14ac:dyDescent="0.25">
      <c r="A1598" s="934" t="s">
        <v>1096</v>
      </c>
      <c r="B1598" s="925" t="s">
        <v>410</v>
      </c>
      <c r="C1598" s="555" t="s">
        <v>526</v>
      </c>
      <c r="D1598" s="555" t="s">
        <v>527</v>
      </c>
      <c r="E1598" s="466" t="s">
        <v>1038</v>
      </c>
      <c r="F1598" s="260">
        <v>480</v>
      </c>
      <c r="G1598" s="260">
        <v>3</v>
      </c>
      <c r="H1598" s="260">
        <v>35</v>
      </c>
      <c r="I1598" s="260">
        <v>250</v>
      </c>
      <c r="J1598" s="465" t="s">
        <v>85</v>
      </c>
      <c r="K1598" s="925">
        <v>480</v>
      </c>
      <c r="L1598" s="925">
        <v>3</v>
      </c>
      <c r="M1598" s="929">
        <v>35</v>
      </c>
      <c r="N1598" s="928" t="s">
        <v>415</v>
      </c>
      <c r="O1598" s="932">
        <v>100</v>
      </c>
      <c r="P1598" s="933">
        <v>10800</v>
      </c>
      <c r="Q1598" s="925" t="s">
        <v>531</v>
      </c>
      <c r="R1598" s="928" t="s">
        <v>510</v>
      </c>
    </row>
    <row r="1599" spans="1:37" x14ac:dyDescent="0.25">
      <c r="A1599" s="934"/>
      <c r="B1599" s="925"/>
      <c r="C1599" s="555" t="s">
        <v>88</v>
      </c>
      <c r="D1599" s="555" t="s">
        <v>527</v>
      </c>
      <c r="E1599" s="466" t="s">
        <v>412</v>
      </c>
      <c r="F1599" s="260">
        <v>480</v>
      </c>
      <c r="G1599" s="260">
        <v>3</v>
      </c>
      <c r="H1599" s="260">
        <v>10</v>
      </c>
      <c r="I1599" s="260">
        <v>124</v>
      </c>
      <c r="J1599" s="260">
        <v>100</v>
      </c>
      <c r="K1599" s="925"/>
      <c r="L1599" s="925"/>
      <c r="M1599" s="929"/>
      <c r="N1599" s="928"/>
      <c r="O1599" s="932"/>
      <c r="P1599" s="933"/>
      <c r="Q1599" s="925"/>
      <c r="R1599" s="928"/>
    </row>
    <row r="1600" spans="1:37" x14ac:dyDescent="0.25">
      <c r="A1600" s="934"/>
      <c r="B1600" s="925"/>
      <c r="C1600" s="555" t="s">
        <v>283</v>
      </c>
      <c r="D1600" s="555" t="s">
        <v>527</v>
      </c>
      <c r="E1600" s="577" t="s">
        <v>441</v>
      </c>
      <c r="F1600" s="260">
        <v>480</v>
      </c>
      <c r="G1600" s="260">
        <v>3</v>
      </c>
      <c r="H1600" s="260">
        <v>10</v>
      </c>
      <c r="I1600" s="465" t="s">
        <v>562</v>
      </c>
      <c r="J1600" s="465" t="s">
        <v>85</v>
      </c>
      <c r="K1600" s="925"/>
      <c r="L1600" s="925"/>
      <c r="M1600" s="929"/>
      <c r="N1600" s="928"/>
      <c r="O1600" s="932"/>
      <c r="P1600" s="933"/>
      <c r="Q1600" s="925"/>
      <c r="R1600" s="928"/>
    </row>
    <row r="1601" spans="1:37" x14ac:dyDescent="0.25">
      <c r="A1601" s="934" t="s">
        <v>1493</v>
      </c>
      <c r="B1601" s="925" t="s">
        <v>410</v>
      </c>
      <c r="C1601" s="555" t="s">
        <v>526</v>
      </c>
      <c r="D1601" s="555" t="s">
        <v>527</v>
      </c>
      <c r="E1601" s="586" t="s">
        <v>1448</v>
      </c>
      <c r="F1601" s="260">
        <v>480</v>
      </c>
      <c r="G1601" s="260">
        <v>3</v>
      </c>
      <c r="H1601" s="260">
        <v>25</v>
      </c>
      <c r="I1601" s="260">
        <v>250</v>
      </c>
      <c r="J1601" s="465" t="s">
        <v>85</v>
      </c>
      <c r="K1601" s="925">
        <v>480</v>
      </c>
      <c r="L1601" s="925">
        <v>3</v>
      </c>
      <c r="M1601" s="929">
        <v>25</v>
      </c>
      <c r="N1601" s="928" t="s">
        <v>415</v>
      </c>
      <c r="O1601" s="932">
        <v>100</v>
      </c>
      <c r="P1601" s="933">
        <v>10800</v>
      </c>
      <c r="Q1601" s="925" t="s">
        <v>531</v>
      </c>
      <c r="R1601" s="928" t="s">
        <v>510</v>
      </c>
    </row>
    <row r="1602" spans="1:37" x14ac:dyDescent="0.25">
      <c r="A1602" s="934"/>
      <c r="B1602" s="925"/>
      <c r="C1602" s="555" t="s">
        <v>88</v>
      </c>
      <c r="D1602" s="555" t="s">
        <v>527</v>
      </c>
      <c r="E1602" s="586" t="s">
        <v>412</v>
      </c>
      <c r="F1602" s="260">
        <v>480</v>
      </c>
      <c r="G1602" s="260">
        <v>3</v>
      </c>
      <c r="H1602" s="260">
        <v>10</v>
      </c>
      <c r="I1602" s="260">
        <v>124</v>
      </c>
      <c r="J1602" s="260">
        <v>100</v>
      </c>
      <c r="K1602" s="925"/>
      <c r="L1602" s="925"/>
      <c r="M1602" s="929"/>
      <c r="N1602" s="928"/>
      <c r="O1602" s="932"/>
      <c r="P1602" s="933"/>
      <c r="Q1602" s="925"/>
      <c r="R1602" s="928"/>
    </row>
    <row r="1603" spans="1:37" x14ac:dyDescent="0.25">
      <c r="A1603" s="934"/>
      <c r="B1603" s="925"/>
      <c r="C1603" s="555" t="s">
        <v>283</v>
      </c>
      <c r="D1603" s="555" t="s">
        <v>527</v>
      </c>
      <c r="E1603" s="581" t="s">
        <v>441</v>
      </c>
      <c r="F1603" s="260">
        <v>480</v>
      </c>
      <c r="G1603" s="260">
        <v>3</v>
      </c>
      <c r="H1603" s="260">
        <v>10</v>
      </c>
      <c r="I1603" s="465" t="s">
        <v>562</v>
      </c>
      <c r="J1603" s="465" t="s">
        <v>85</v>
      </c>
      <c r="K1603" s="925"/>
      <c r="L1603" s="925"/>
      <c r="M1603" s="929"/>
      <c r="N1603" s="928"/>
      <c r="O1603" s="932"/>
      <c r="P1603" s="933"/>
      <c r="Q1603" s="925"/>
      <c r="R1603" s="928"/>
    </row>
    <row r="1604" spans="1:37" s="580" customFormat="1" x14ac:dyDescent="0.25">
      <c r="A1604" s="934" t="s">
        <v>1389</v>
      </c>
      <c r="B1604" s="925" t="s">
        <v>410</v>
      </c>
      <c r="C1604" s="555" t="s">
        <v>526</v>
      </c>
      <c r="D1604" s="555" t="s">
        <v>527</v>
      </c>
      <c r="E1604" s="466" t="s">
        <v>539</v>
      </c>
      <c r="F1604" s="260">
        <v>600</v>
      </c>
      <c r="G1604" s="260">
        <v>3</v>
      </c>
      <c r="H1604" s="260">
        <v>25</v>
      </c>
      <c r="I1604" s="260">
        <v>250</v>
      </c>
      <c r="J1604" s="465" t="s">
        <v>85</v>
      </c>
      <c r="K1604" s="925">
        <v>600</v>
      </c>
      <c r="L1604" s="925">
        <v>3</v>
      </c>
      <c r="M1604" s="929">
        <v>25</v>
      </c>
      <c r="N1604" s="928" t="s">
        <v>416</v>
      </c>
      <c r="O1604" s="932">
        <v>125</v>
      </c>
      <c r="P1604" s="933">
        <v>10800</v>
      </c>
      <c r="Q1604" s="925" t="s">
        <v>531</v>
      </c>
      <c r="R1604" s="928" t="s">
        <v>510</v>
      </c>
      <c r="S1604" s="3"/>
      <c r="T1604" s="3"/>
      <c r="U1604" s="3"/>
      <c r="V1604" s="3"/>
      <c r="W1604" s="3"/>
      <c r="X1604" s="3"/>
      <c r="Y1604" s="3"/>
      <c r="Z1604" s="3"/>
      <c r="AA1604" s="3"/>
      <c r="AB1604" s="3"/>
      <c r="AC1604" s="3"/>
      <c r="AD1604" s="3"/>
      <c r="AE1604" s="3"/>
      <c r="AF1604" s="3"/>
      <c r="AG1604" s="3"/>
      <c r="AH1604" s="3"/>
      <c r="AI1604" s="3"/>
      <c r="AJ1604" s="3"/>
      <c r="AK1604" s="3"/>
    </row>
    <row r="1605" spans="1:37" s="580" customFormat="1" x14ac:dyDescent="0.25">
      <c r="A1605" s="934"/>
      <c r="B1605" s="925"/>
      <c r="C1605" s="555" t="s">
        <v>88</v>
      </c>
      <c r="D1605" s="555" t="s">
        <v>527</v>
      </c>
      <c r="E1605" s="466" t="s">
        <v>412</v>
      </c>
      <c r="F1605" s="260">
        <v>600</v>
      </c>
      <c r="G1605" s="260">
        <v>3</v>
      </c>
      <c r="H1605" s="260">
        <v>10</v>
      </c>
      <c r="I1605" s="260">
        <v>125</v>
      </c>
      <c r="J1605" s="260">
        <v>125</v>
      </c>
      <c r="K1605" s="925"/>
      <c r="L1605" s="925"/>
      <c r="M1605" s="929"/>
      <c r="N1605" s="928"/>
      <c r="O1605" s="932"/>
      <c r="P1605" s="933"/>
      <c r="Q1605" s="925"/>
      <c r="R1605" s="928"/>
      <c r="S1605" s="3"/>
      <c r="T1605" s="3"/>
      <c r="U1605" s="3"/>
      <c r="V1605" s="3"/>
      <c r="W1605" s="3"/>
      <c r="X1605" s="3"/>
      <c r="Y1605" s="3"/>
      <c r="Z1605" s="3"/>
      <c r="AA1605" s="3"/>
      <c r="AB1605" s="3"/>
      <c r="AC1605" s="3"/>
      <c r="AD1605" s="3"/>
      <c r="AE1605" s="3"/>
      <c r="AF1605" s="3"/>
      <c r="AG1605" s="3"/>
      <c r="AH1605" s="3"/>
      <c r="AI1605" s="3"/>
      <c r="AJ1605" s="3"/>
      <c r="AK1605" s="3"/>
    </row>
    <row r="1606" spans="1:37" s="580" customFormat="1" x14ac:dyDescent="0.25">
      <c r="A1606" s="934"/>
      <c r="B1606" s="925"/>
      <c r="C1606" s="555" t="s">
        <v>283</v>
      </c>
      <c r="D1606" s="555" t="s">
        <v>527</v>
      </c>
      <c r="E1606" s="577" t="s">
        <v>441</v>
      </c>
      <c r="F1606" s="260">
        <v>600</v>
      </c>
      <c r="G1606" s="260">
        <v>3</v>
      </c>
      <c r="H1606" s="260">
        <v>10</v>
      </c>
      <c r="I1606" s="465" t="s">
        <v>562</v>
      </c>
      <c r="J1606" s="465" t="s">
        <v>85</v>
      </c>
      <c r="K1606" s="925"/>
      <c r="L1606" s="925"/>
      <c r="M1606" s="929"/>
      <c r="N1606" s="928"/>
      <c r="O1606" s="932"/>
      <c r="P1606" s="933"/>
      <c r="Q1606" s="925"/>
      <c r="R1606" s="928"/>
      <c r="S1606" s="3"/>
      <c r="T1606" s="3"/>
      <c r="U1606" s="3"/>
      <c r="V1606" s="3"/>
      <c r="W1606" s="3"/>
      <c r="X1606" s="3"/>
      <c r="Y1606" s="3"/>
      <c r="Z1606" s="3"/>
      <c r="AA1606" s="3"/>
      <c r="AB1606" s="3"/>
      <c r="AC1606" s="3"/>
      <c r="AD1606" s="3"/>
      <c r="AE1606" s="3"/>
      <c r="AF1606" s="3"/>
      <c r="AG1606" s="3"/>
      <c r="AH1606" s="3"/>
      <c r="AI1606" s="3"/>
      <c r="AJ1606" s="3"/>
      <c r="AK1606" s="3"/>
    </row>
    <row r="1607" spans="1:37" s="580" customFormat="1" x14ac:dyDescent="0.25">
      <c r="A1607" s="934" t="s">
        <v>1097</v>
      </c>
      <c r="B1607" s="925" t="s">
        <v>410</v>
      </c>
      <c r="C1607" s="555" t="s">
        <v>526</v>
      </c>
      <c r="D1607" s="555" t="s">
        <v>527</v>
      </c>
      <c r="E1607" s="466" t="s">
        <v>1038</v>
      </c>
      <c r="F1607" s="260">
        <v>600</v>
      </c>
      <c r="G1607" s="260">
        <v>3</v>
      </c>
      <c r="H1607" s="260">
        <v>18</v>
      </c>
      <c r="I1607" s="260">
        <v>250</v>
      </c>
      <c r="J1607" s="465" t="s">
        <v>85</v>
      </c>
      <c r="K1607" s="925">
        <v>600</v>
      </c>
      <c r="L1607" s="925">
        <v>3</v>
      </c>
      <c r="M1607" s="929">
        <v>18</v>
      </c>
      <c r="N1607" s="928" t="s">
        <v>416</v>
      </c>
      <c r="O1607" s="932">
        <v>125</v>
      </c>
      <c r="P1607" s="933">
        <v>10800</v>
      </c>
      <c r="Q1607" s="925" t="s">
        <v>531</v>
      </c>
      <c r="R1607" s="928" t="s">
        <v>510</v>
      </c>
      <c r="S1607" s="3"/>
      <c r="T1607" s="3"/>
      <c r="U1607" s="3"/>
      <c r="V1607" s="3"/>
      <c r="W1607" s="3"/>
      <c r="X1607" s="3"/>
      <c r="Y1607" s="3"/>
      <c r="Z1607" s="3"/>
      <c r="AA1607" s="3"/>
      <c r="AB1607" s="3"/>
      <c r="AC1607" s="3"/>
      <c r="AD1607" s="3"/>
      <c r="AE1607" s="3"/>
      <c r="AF1607" s="3"/>
      <c r="AG1607" s="3"/>
      <c r="AH1607" s="3"/>
      <c r="AI1607" s="3"/>
      <c r="AJ1607" s="3"/>
      <c r="AK1607" s="3"/>
    </row>
    <row r="1608" spans="1:37" s="580" customFormat="1" x14ac:dyDescent="0.25">
      <c r="A1608" s="934"/>
      <c r="B1608" s="925"/>
      <c r="C1608" s="555" t="s">
        <v>88</v>
      </c>
      <c r="D1608" s="555" t="s">
        <v>527</v>
      </c>
      <c r="E1608" s="466" t="s">
        <v>412</v>
      </c>
      <c r="F1608" s="260">
        <v>600</v>
      </c>
      <c r="G1608" s="260">
        <v>3</v>
      </c>
      <c r="H1608" s="260">
        <v>10</v>
      </c>
      <c r="I1608" s="260">
        <v>125</v>
      </c>
      <c r="J1608" s="260">
        <v>125</v>
      </c>
      <c r="K1608" s="925"/>
      <c r="L1608" s="925"/>
      <c r="M1608" s="929"/>
      <c r="N1608" s="928"/>
      <c r="O1608" s="932"/>
      <c r="P1608" s="933"/>
      <c r="Q1608" s="925"/>
      <c r="R1608" s="928"/>
      <c r="S1608" s="3"/>
      <c r="T1608" s="3"/>
      <c r="U1608" s="3"/>
      <c r="V1608" s="3"/>
      <c r="W1608" s="3"/>
      <c r="X1608" s="3"/>
      <c r="Y1608" s="3"/>
      <c r="Z1608" s="3"/>
      <c r="AA1608" s="3"/>
      <c r="AB1608" s="3"/>
      <c r="AC1608" s="3"/>
      <c r="AD1608" s="3"/>
      <c r="AE1608" s="3"/>
      <c r="AF1608" s="3"/>
      <c r="AG1608" s="3"/>
      <c r="AH1608" s="3"/>
      <c r="AI1608" s="3"/>
      <c r="AJ1608" s="3"/>
      <c r="AK1608" s="3"/>
    </row>
    <row r="1609" spans="1:37" s="580" customFormat="1" x14ac:dyDescent="0.25">
      <c r="A1609" s="934"/>
      <c r="B1609" s="925"/>
      <c r="C1609" s="555" t="s">
        <v>283</v>
      </c>
      <c r="D1609" s="555" t="s">
        <v>527</v>
      </c>
      <c r="E1609" s="577" t="s">
        <v>441</v>
      </c>
      <c r="F1609" s="260">
        <v>600</v>
      </c>
      <c r="G1609" s="260">
        <v>3</v>
      </c>
      <c r="H1609" s="260">
        <v>10</v>
      </c>
      <c r="I1609" s="465" t="s">
        <v>562</v>
      </c>
      <c r="J1609" s="465" t="s">
        <v>85</v>
      </c>
      <c r="K1609" s="925"/>
      <c r="L1609" s="925"/>
      <c r="M1609" s="929"/>
      <c r="N1609" s="928"/>
      <c r="O1609" s="932"/>
      <c r="P1609" s="933"/>
      <c r="Q1609" s="925"/>
      <c r="R1609" s="928"/>
      <c r="S1609" s="3"/>
      <c r="T1609" s="3"/>
      <c r="U1609" s="3"/>
      <c r="V1609" s="3"/>
      <c r="W1609" s="3"/>
      <c r="X1609" s="3"/>
      <c r="Y1609" s="3"/>
      <c r="Z1609" s="3"/>
      <c r="AA1609" s="3"/>
      <c r="AB1609" s="3"/>
      <c r="AC1609" s="3"/>
      <c r="AD1609" s="3"/>
      <c r="AE1609" s="3"/>
      <c r="AF1609" s="3"/>
      <c r="AG1609" s="3"/>
      <c r="AH1609" s="3"/>
      <c r="AI1609" s="3"/>
      <c r="AJ1609" s="3"/>
      <c r="AK1609" s="3"/>
    </row>
    <row r="1610" spans="1:37" x14ac:dyDescent="0.25">
      <c r="A1610" s="934" t="s">
        <v>1494</v>
      </c>
      <c r="B1610" s="925" t="s">
        <v>410</v>
      </c>
      <c r="C1610" s="555" t="s">
        <v>526</v>
      </c>
      <c r="D1610" s="555" t="s">
        <v>527</v>
      </c>
      <c r="E1610" s="586" t="s">
        <v>1448</v>
      </c>
      <c r="F1610" s="260">
        <v>600</v>
      </c>
      <c r="G1610" s="260">
        <v>3</v>
      </c>
      <c r="H1610" s="260">
        <v>14</v>
      </c>
      <c r="I1610" s="260">
        <v>250</v>
      </c>
      <c r="J1610" s="465" t="s">
        <v>85</v>
      </c>
      <c r="K1610" s="925">
        <v>600</v>
      </c>
      <c r="L1610" s="925">
        <v>3</v>
      </c>
      <c r="M1610" s="929">
        <v>14</v>
      </c>
      <c r="N1610" s="928" t="s">
        <v>416</v>
      </c>
      <c r="O1610" s="932">
        <v>125</v>
      </c>
      <c r="P1610" s="933">
        <v>10800</v>
      </c>
      <c r="Q1610" s="925" t="s">
        <v>531</v>
      </c>
      <c r="R1610" s="928" t="s">
        <v>510</v>
      </c>
    </row>
    <row r="1611" spans="1:37" x14ac:dyDescent="0.25">
      <c r="A1611" s="934"/>
      <c r="B1611" s="925"/>
      <c r="C1611" s="555" t="s">
        <v>88</v>
      </c>
      <c r="D1611" s="555" t="s">
        <v>527</v>
      </c>
      <c r="E1611" s="586" t="s">
        <v>412</v>
      </c>
      <c r="F1611" s="260">
        <v>600</v>
      </c>
      <c r="G1611" s="260">
        <v>3</v>
      </c>
      <c r="H1611" s="260">
        <v>10</v>
      </c>
      <c r="I1611" s="260">
        <v>125</v>
      </c>
      <c r="J1611" s="260">
        <v>125</v>
      </c>
      <c r="K1611" s="925"/>
      <c r="L1611" s="925"/>
      <c r="M1611" s="929"/>
      <c r="N1611" s="928"/>
      <c r="O1611" s="932"/>
      <c r="P1611" s="933"/>
      <c r="Q1611" s="925"/>
      <c r="R1611" s="928"/>
    </row>
    <row r="1612" spans="1:37" x14ac:dyDescent="0.25">
      <c r="A1612" s="934"/>
      <c r="B1612" s="925"/>
      <c r="C1612" s="555" t="s">
        <v>283</v>
      </c>
      <c r="D1612" s="555" t="s">
        <v>527</v>
      </c>
      <c r="E1612" s="581" t="s">
        <v>441</v>
      </c>
      <c r="F1612" s="260">
        <v>600</v>
      </c>
      <c r="G1612" s="260">
        <v>3</v>
      </c>
      <c r="H1612" s="260">
        <v>10</v>
      </c>
      <c r="I1612" s="465" t="s">
        <v>562</v>
      </c>
      <c r="J1612" s="465" t="s">
        <v>85</v>
      </c>
      <c r="K1612" s="925"/>
      <c r="L1612" s="925"/>
      <c r="M1612" s="929"/>
      <c r="N1612" s="928"/>
      <c r="O1612" s="932"/>
      <c r="P1612" s="933"/>
      <c r="Q1612" s="925"/>
      <c r="R1612" s="928"/>
    </row>
    <row r="1613" spans="1:37" x14ac:dyDescent="0.25">
      <c r="A1613" s="934" t="s">
        <v>1404</v>
      </c>
      <c r="B1613" s="925" t="s">
        <v>410</v>
      </c>
      <c r="C1613" s="555" t="s">
        <v>526</v>
      </c>
      <c r="D1613" s="555" t="s">
        <v>527</v>
      </c>
      <c r="E1613" s="466" t="s">
        <v>539</v>
      </c>
      <c r="F1613" s="260">
        <v>200</v>
      </c>
      <c r="G1613" s="260">
        <v>3</v>
      </c>
      <c r="H1613" s="260">
        <v>65</v>
      </c>
      <c r="I1613" s="260">
        <v>250</v>
      </c>
      <c r="J1613" s="465" t="s">
        <v>85</v>
      </c>
      <c r="K1613" s="925">
        <v>200</v>
      </c>
      <c r="L1613" s="925">
        <v>3</v>
      </c>
      <c r="M1613" s="929">
        <v>65</v>
      </c>
      <c r="N1613" s="928" t="s">
        <v>417</v>
      </c>
      <c r="O1613" s="932">
        <v>50</v>
      </c>
      <c r="P1613" s="933">
        <v>10800</v>
      </c>
      <c r="Q1613" s="925" t="s">
        <v>520</v>
      </c>
      <c r="R1613" s="928" t="s">
        <v>510</v>
      </c>
    </row>
    <row r="1614" spans="1:37" x14ac:dyDescent="0.25">
      <c r="A1614" s="934"/>
      <c r="B1614" s="925"/>
      <c r="C1614" s="555" t="s">
        <v>88</v>
      </c>
      <c r="D1614" s="555" t="s">
        <v>527</v>
      </c>
      <c r="E1614" s="466" t="s">
        <v>418</v>
      </c>
      <c r="F1614" s="260">
        <v>200</v>
      </c>
      <c r="G1614" s="260">
        <v>3</v>
      </c>
      <c r="H1614" s="260">
        <v>10</v>
      </c>
      <c r="I1614" s="260">
        <v>150</v>
      </c>
      <c r="J1614" s="260">
        <v>50</v>
      </c>
      <c r="K1614" s="925"/>
      <c r="L1614" s="925"/>
      <c r="M1614" s="929"/>
      <c r="N1614" s="928"/>
      <c r="O1614" s="932"/>
      <c r="P1614" s="933"/>
      <c r="Q1614" s="925"/>
      <c r="R1614" s="928"/>
    </row>
    <row r="1615" spans="1:37" x14ac:dyDescent="0.25">
      <c r="A1615" s="934"/>
      <c r="B1615" s="925"/>
      <c r="C1615" s="555" t="s">
        <v>283</v>
      </c>
      <c r="D1615" s="555" t="s">
        <v>527</v>
      </c>
      <c r="E1615" s="577" t="s">
        <v>442</v>
      </c>
      <c r="F1615" s="260">
        <v>200</v>
      </c>
      <c r="G1615" s="260">
        <v>3</v>
      </c>
      <c r="H1615" s="260">
        <v>10</v>
      </c>
      <c r="I1615" s="465" t="s">
        <v>563</v>
      </c>
      <c r="J1615" s="465" t="s">
        <v>85</v>
      </c>
      <c r="K1615" s="925"/>
      <c r="L1615" s="925"/>
      <c r="M1615" s="929"/>
      <c r="N1615" s="928"/>
      <c r="O1615" s="932"/>
      <c r="P1615" s="933"/>
      <c r="Q1615" s="925"/>
      <c r="R1615" s="928"/>
    </row>
    <row r="1616" spans="1:37" s="580" customFormat="1" x14ac:dyDescent="0.25">
      <c r="A1616" s="934" t="s">
        <v>1737</v>
      </c>
      <c r="B1616" s="925" t="s">
        <v>410</v>
      </c>
      <c r="C1616" s="555" t="s">
        <v>526</v>
      </c>
      <c r="D1616" s="555" t="s">
        <v>527</v>
      </c>
      <c r="E1616" s="466" t="s">
        <v>1038</v>
      </c>
      <c r="F1616" s="260">
        <v>200</v>
      </c>
      <c r="G1616" s="260">
        <v>3</v>
      </c>
      <c r="H1616" s="260">
        <v>35</v>
      </c>
      <c r="I1616" s="260">
        <v>250</v>
      </c>
      <c r="J1616" s="465" t="s">
        <v>85</v>
      </c>
      <c r="K1616" s="925">
        <v>200</v>
      </c>
      <c r="L1616" s="925">
        <v>3</v>
      </c>
      <c r="M1616" s="929">
        <v>35</v>
      </c>
      <c r="N1616" s="928" t="s">
        <v>417</v>
      </c>
      <c r="O1616" s="932">
        <v>50</v>
      </c>
      <c r="P1616" s="933">
        <v>10800</v>
      </c>
      <c r="Q1616" s="925" t="s">
        <v>520</v>
      </c>
      <c r="R1616" s="928" t="s">
        <v>510</v>
      </c>
      <c r="S1616" s="3"/>
      <c r="T1616" s="3"/>
      <c r="U1616" s="3"/>
      <c r="V1616" s="3"/>
      <c r="W1616" s="3"/>
      <c r="X1616" s="3"/>
      <c r="Y1616" s="3"/>
      <c r="Z1616" s="3"/>
      <c r="AA1616" s="3"/>
      <c r="AB1616" s="3"/>
      <c r="AC1616" s="3"/>
      <c r="AD1616" s="3"/>
      <c r="AE1616" s="3"/>
      <c r="AF1616" s="3"/>
      <c r="AG1616" s="3"/>
      <c r="AH1616" s="3"/>
      <c r="AI1616" s="3"/>
      <c r="AJ1616" s="3"/>
      <c r="AK1616" s="3"/>
    </row>
    <row r="1617" spans="1:37" s="580" customFormat="1" x14ac:dyDescent="0.25">
      <c r="A1617" s="934"/>
      <c r="B1617" s="925"/>
      <c r="C1617" s="555" t="s">
        <v>88</v>
      </c>
      <c r="D1617" s="555" t="s">
        <v>527</v>
      </c>
      <c r="E1617" s="466" t="s">
        <v>418</v>
      </c>
      <c r="F1617" s="260">
        <v>200</v>
      </c>
      <c r="G1617" s="260">
        <v>3</v>
      </c>
      <c r="H1617" s="260">
        <v>10</v>
      </c>
      <c r="I1617" s="260">
        <v>150</v>
      </c>
      <c r="J1617" s="260">
        <v>50</v>
      </c>
      <c r="K1617" s="925"/>
      <c r="L1617" s="925"/>
      <c r="M1617" s="929"/>
      <c r="N1617" s="928"/>
      <c r="O1617" s="932"/>
      <c r="P1617" s="933"/>
      <c r="Q1617" s="925"/>
      <c r="R1617" s="928"/>
      <c r="S1617" s="3"/>
      <c r="T1617" s="3"/>
      <c r="U1617" s="3"/>
      <c r="V1617" s="3"/>
      <c r="W1617" s="3"/>
      <c r="X1617" s="3"/>
      <c r="Y1617" s="3"/>
      <c r="Z1617" s="3"/>
      <c r="AA1617" s="3"/>
      <c r="AB1617" s="3"/>
      <c r="AC1617" s="3"/>
      <c r="AD1617" s="3"/>
      <c r="AE1617" s="3"/>
      <c r="AF1617" s="3"/>
      <c r="AG1617" s="3"/>
      <c r="AH1617" s="3"/>
      <c r="AI1617" s="3"/>
      <c r="AJ1617" s="3"/>
      <c r="AK1617" s="3"/>
    </row>
    <row r="1618" spans="1:37" s="580" customFormat="1" x14ac:dyDescent="0.25">
      <c r="A1618" s="934"/>
      <c r="B1618" s="925"/>
      <c r="C1618" s="555" t="s">
        <v>283</v>
      </c>
      <c r="D1618" s="555" t="s">
        <v>527</v>
      </c>
      <c r="E1618" s="577" t="s">
        <v>442</v>
      </c>
      <c r="F1618" s="260">
        <v>200</v>
      </c>
      <c r="G1618" s="260">
        <v>3</v>
      </c>
      <c r="H1618" s="260">
        <v>10</v>
      </c>
      <c r="I1618" s="465" t="s">
        <v>563</v>
      </c>
      <c r="J1618" s="465" t="s">
        <v>85</v>
      </c>
      <c r="K1618" s="925"/>
      <c r="L1618" s="925"/>
      <c r="M1618" s="929"/>
      <c r="N1618" s="928"/>
      <c r="O1618" s="932"/>
      <c r="P1618" s="933"/>
      <c r="Q1618" s="925"/>
      <c r="R1618" s="928"/>
      <c r="S1618" s="3"/>
      <c r="T1618" s="3"/>
      <c r="U1618" s="3"/>
      <c r="V1618" s="3"/>
      <c r="W1618" s="3"/>
      <c r="X1618" s="3"/>
      <c r="Y1618" s="3"/>
      <c r="Z1618" s="3"/>
      <c r="AA1618" s="3"/>
      <c r="AB1618" s="3"/>
      <c r="AC1618" s="3"/>
      <c r="AD1618" s="3"/>
      <c r="AE1618" s="3"/>
      <c r="AF1618" s="3"/>
      <c r="AG1618" s="3"/>
      <c r="AH1618" s="3"/>
      <c r="AI1618" s="3"/>
      <c r="AJ1618" s="3"/>
      <c r="AK1618" s="3"/>
    </row>
    <row r="1619" spans="1:37" s="580" customFormat="1" x14ac:dyDescent="0.25">
      <c r="A1619" s="934" t="s">
        <v>1749</v>
      </c>
      <c r="B1619" s="925" t="s">
        <v>410</v>
      </c>
      <c r="C1619" s="555" t="s">
        <v>526</v>
      </c>
      <c r="D1619" s="555" t="s">
        <v>527</v>
      </c>
      <c r="E1619" s="586" t="s">
        <v>1448</v>
      </c>
      <c r="F1619" s="260">
        <v>200</v>
      </c>
      <c r="G1619" s="260">
        <v>3</v>
      </c>
      <c r="H1619" s="260">
        <v>25</v>
      </c>
      <c r="I1619" s="260">
        <v>250</v>
      </c>
      <c r="J1619" s="465" t="s">
        <v>85</v>
      </c>
      <c r="K1619" s="925">
        <v>200</v>
      </c>
      <c r="L1619" s="925">
        <v>3</v>
      </c>
      <c r="M1619" s="929">
        <v>25</v>
      </c>
      <c r="N1619" s="928" t="s">
        <v>417</v>
      </c>
      <c r="O1619" s="932">
        <v>50</v>
      </c>
      <c r="P1619" s="933">
        <v>10800</v>
      </c>
      <c r="Q1619" s="925" t="s">
        <v>520</v>
      </c>
      <c r="R1619" s="928" t="s">
        <v>510</v>
      </c>
      <c r="S1619" s="3"/>
      <c r="T1619" s="3"/>
      <c r="U1619" s="3"/>
      <c r="V1619" s="3"/>
      <c r="W1619" s="3"/>
      <c r="X1619" s="3"/>
      <c r="Y1619" s="3"/>
      <c r="Z1619" s="3"/>
      <c r="AA1619" s="3"/>
      <c r="AB1619" s="3"/>
      <c r="AC1619" s="3"/>
      <c r="AD1619" s="3"/>
      <c r="AE1619" s="3"/>
      <c r="AF1619" s="3"/>
      <c r="AG1619" s="3"/>
      <c r="AH1619" s="3"/>
      <c r="AI1619" s="3"/>
      <c r="AJ1619" s="3"/>
      <c r="AK1619" s="3"/>
    </row>
    <row r="1620" spans="1:37" s="580" customFormat="1" x14ac:dyDescent="0.25">
      <c r="A1620" s="934"/>
      <c r="B1620" s="925"/>
      <c r="C1620" s="555" t="s">
        <v>88</v>
      </c>
      <c r="D1620" s="555" t="s">
        <v>527</v>
      </c>
      <c r="E1620" s="586" t="s">
        <v>418</v>
      </c>
      <c r="F1620" s="260">
        <v>200</v>
      </c>
      <c r="G1620" s="260">
        <v>3</v>
      </c>
      <c r="H1620" s="260">
        <v>10</v>
      </c>
      <c r="I1620" s="260">
        <v>150</v>
      </c>
      <c r="J1620" s="260">
        <v>50</v>
      </c>
      <c r="K1620" s="925"/>
      <c r="L1620" s="925"/>
      <c r="M1620" s="929"/>
      <c r="N1620" s="928"/>
      <c r="O1620" s="932"/>
      <c r="P1620" s="933"/>
      <c r="Q1620" s="925"/>
      <c r="R1620" s="928"/>
      <c r="S1620" s="3"/>
      <c r="T1620" s="3"/>
      <c r="U1620" s="3"/>
      <c r="V1620" s="3"/>
      <c r="W1620" s="3"/>
      <c r="X1620" s="3"/>
      <c r="Y1620" s="3"/>
      <c r="Z1620" s="3"/>
      <c r="AA1620" s="3"/>
      <c r="AB1620" s="3"/>
      <c r="AC1620" s="3"/>
      <c r="AD1620" s="3"/>
      <c r="AE1620" s="3"/>
      <c r="AF1620" s="3"/>
      <c r="AG1620" s="3"/>
      <c r="AH1620" s="3"/>
      <c r="AI1620" s="3"/>
      <c r="AJ1620" s="3"/>
      <c r="AK1620" s="3"/>
    </row>
    <row r="1621" spans="1:37" s="580" customFormat="1" x14ac:dyDescent="0.25">
      <c r="A1621" s="934"/>
      <c r="B1621" s="925"/>
      <c r="C1621" s="555" t="s">
        <v>283</v>
      </c>
      <c r="D1621" s="555" t="s">
        <v>527</v>
      </c>
      <c r="E1621" s="581" t="s">
        <v>442</v>
      </c>
      <c r="F1621" s="260">
        <v>200</v>
      </c>
      <c r="G1621" s="260">
        <v>3</v>
      </c>
      <c r="H1621" s="260">
        <v>10</v>
      </c>
      <c r="I1621" s="465" t="s">
        <v>563</v>
      </c>
      <c r="J1621" s="465" t="s">
        <v>85</v>
      </c>
      <c r="K1621" s="925"/>
      <c r="L1621" s="925"/>
      <c r="M1621" s="929"/>
      <c r="N1621" s="928"/>
      <c r="O1621" s="932"/>
      <c r="P1621" s="933"/>
      <c r="Q1621" s="925"/>
      <c r="R1621" s="928"/>
      <c r="S1621" s="3"/>
      <c r="T1621" s="3"/>
      <c r="U1621" s="3"/>
      <c r="V1621" s="3"/>
      <c r="W1621" s="3"/>
      <c r="X1621" s="3"/>
      <c r="Y1621" s="3"/>
      <c r="Z1621" s="3"/>
      <c r="AA1621" s="3"/>
      <c r="AB1621" s="3"/>
      <c r="AC1621" s="3"/>
      <c r="AD1621" s="3"/>
      <c r="AE1621" s="3"/>
      <c r="AF1621" s="3"/>
      <c r="AG1621" s="3"/>
      <c r="AH1621" s="3"/>
      <c r="AI1621" s="3"/>
      <c r="AJ1621" s="3"/>
      <c r="AK1621" s="3"/>
    </row>
    <row r="1622" spans="1:37" ht="12" customHeight="1" x14ac:dyDescent="0.25">
      <c r="A1622" s="934" t="s">
        <v>1398</v>
      </c>
      <c r="B1622" s="925" t="s">
        <v>410</v>
      </c>
      <c r="C1622" s="555" t="s">
        <v>526</v>
      </c>
      <c r="D1622" s="555" t="s">
        <v>527</v>
      </c>
      <c r="E1622" s="466" t="s">
        <v>539</v>
      </c>
      <c r="F1622" s="260">
        <v>230</v>
      </c>
      <c r="G1622" s="260">
        <v>3</v>
      </c>
      <c r="H1622" s="260">
        <v>65</v>
      </c>
      <c r="I1622" s="260">
        <v>250</v>
      </c>
      <c r="J1622" s="465" t="s">
        <v>85</v>
      </c>
      <c r="K1622" s="925">
        <v>230</v>
      </c>
      <c r="L1622" s="925">
        <v>3</v>
      </c>
      <c r="M1622" s="929">
        <v>65</v>
      </c>
      <c r="N1622" s="928" t="s">
        <v>420</v>
      </c>
      <c r="O1622" s="932">
        <v>60</v>
      </c>
      <c r="P1622" s="933">
        <v>10800</v>
      </c>
      <c r="Q1622" s="925" t="s">
        <v>520</v>
      </c>
      <c r="R1622" s="928" t="s">
        <v>510</v>
      </c>
    </row>
    <row r="1623" spans="1:37" ht="12" customHeight="1" x14ac:dyDescent="0.25">
      <c r="A1623" s="934"/>
      <c r="B1623" s="925"/>
      <c r="C1623" s="555" t="s">
        <v>88</v>
      </c>
      <c r="D1623" s="555" t="s">
        <v>527</v>
      </c>
      <c r="E1623" s="466" t="s">
        <v>418</v>
      </c>
      <c r="F1623" s="260">
        <v>230</v>
      </c>
      <c r="G1623" s="260">
        <v>3</v>
      </c>
      <c r="H1623" s="260">
        <v>10</v>
      </c>
      <c r="I1623" s="260">
        <v>154</v>
      </c>
      <c r="J1623" s="260">
        <v>60</v>
      </c>
      <c r="K1623" s="925"/>
      <c r="L1623" s="925"/>
      <c r="M1623" s="929"/>
      <c r="N1623" s="928"/>
      <c r="O1623" s="932"/>
      <c r="P1623" s="933"/>
      <c r="Q1623" s="925"/>
      <c r="R1623" s="928"/>
    </row>
    <row r="1624" spans="1:37" ht="12" customHeight="1" x14ac:dyDescent="0.25">
      <c r="A1624" s="934"/>
      <c r="B1624" s="925"/>
      <c r="C1624" s="555" t="s">
        <v>283</v>
      </c>
      <c r="D1624" s="555" t="s">
        <v>527</v>
      </c>
      <c r="E1624" s="577" t="s">
        <v>442</v>
      </c>
      <c r="F1624" s="260">
        <v>230</v>
      </c>
      <c r="G1624" s="260">
        <v>3</v>
      </c>
      <c r="H1624" s="260">
        <v>10</v>
      </c>
      <c r="I1624" s="465" t="s">
        <v>563</v>
      </c>
      <c r="J1624" s="465" t="s">
        <v>85</v>
      </c>
      <c r="K1624" s="925"/>
      <c r="L1624" s="925"/>
      <c r="M1624" s="929"/>
      <c r="N1624" s="928"/>
      <c r="O1624" s="932"/>
      <c r="P1624" s="933"/>
      <c r="Q1624" s="925"/>
      <c r="R1624" s="928"/>
    </row>
    <row r="1625" spans="1:37" ht="12" customHeight="1" x14ac:dyDescent="0.25">
      <c r="A1625" s="934" t="s">
        <v>1743</v>
      </c>
      <c r="B1625" s="925" t="s">
        <v>410</v>
      </c>
      <c r="C1625" s="555" t="s">
        <v>526</v>
      </c>
      <c r="D1625" s="555" t="s">
        <v>527</v>
      </c>
      <c r="E1625" s="466" t="s">
        <v>1038</v>
      </c>
      <c r="F1625" s="260">
        <v>230</v>
      </c>
      <c r="G1625" s="260">
        <v>3</v>
      </c>
      <c r="H1625" s="260">
        <v>35</v>
      </c>
      <c r="I1625" s="260">
        <v>250</v>
      </c>
      <c r="J1625" s="465" t="s">
        <v>85</v>
      </c>
      <c r="K1625" s="925">
        <v>230</v>
      </c>
      <c r="L1625" s="925">
        <v>3</v>
      </c>
      <c r="M1625" s="929">
        <v>35</v>
      </c>
      <c r="N1625" s="928" t="s">
        <v>420</v>
      </c>
      <c r="O1625" s="932">
        <v>60</v>
      </c>
      <c r="P1625" s="933">
        <v>10800</v>
      </c>
      <c r="Q1625" s="925" t="s">
        <v>520</v>
      </c>
      <c r="R1625" s="928" t="s">
        <v>510</v>
      </c>
    </row>
    <row r="1626" spans="1:37" ht="12" customHeight="1" x14ac:dyDescent="0.25">
      <c r="A1626" s="934"/>
      <c r="B1626" s="925"/>
      <c r="C1626" s="555" t="s">
        <v>88</v>
      </c>
      <c r="D1626" s="555" t="s">
        <v>527</v>
      </c>
      <c r="E1626" s="466" t="s">
        <v>418</v>
      </c>
      <c r="F1626" s="260">
        <v>230</v>
      </c>
      <c r="G1626" s="260">
        <v>3</v>
      </c>
      <c r="H1626" s="260">
        <v>10</v>
      </c>
      <c r="I1626" s="260">
        <v>154</v>
      </c>
      <c r="J1626" s="260">
        <v>60</v>
      </c>
      <c r="K1626" s="925"/>
      <c r="L1626" s="925"/>
      <c r="M1626" s="929"/>
      <c r="N1626" s="928"/>
      <c r="O1626" s="932"/>
      <c r="P1626" s="933"/>
      <c r="Q1626" s="925"/>
      <c r="R1626" s="928"/>
    </row>
    <row r="1627" spans="1:37" ht="12" customHeight="1" x14ac:dyDescent="0.25">
      <c r="A1627" s="934"/>
      <c r="B1627" s="925"/>
      <c r="C1627" s="555" t="s">
        <v>283</v>
      </c>
      <c r="D1627" s="555" t="s">
        <v>527</v>
      </c>
      <c r="E1627" s="577" t="s">
        <v>442</v>
      </c>
      <c r="F1627" s="260">
        <v>230</v>
      </c>
      <c r="G1627" s="260">
        <v>3</v>
      </c>
      <c r="H1627" s="260">
        <v>10</v>
      </c>
      <c r="I1627" s="465" t="s">
        <v>563</v>
      </c>
      <c r="J1627" s="465" t="s">
        <v>85</v>
      </c>
      <c r="K1627" s="925"/>
      <c r="L1627" s="925"/>
      <c r="M1627" s="929"/>
      <c r="N1627" s="928"/>
      <c r="O1627" s="932"/>
      <c r="P1627" s="933"/>
      <c r="Q1627" s="925"/>
      <c r="R1627" s="928"/>
    </row>
    <row r="1628" spans="1:37" ht="12" customHeight="1" x14ac:dyDescent="0.25">
      <c r="A1628" s="934" t="s">
        <v>1755</v>
      </c>
      <c r="B1628" s="925" t="s">
        <v>410</v>
      </c>
      <c r="C1628" s="555" t="s">
        <v>526</v>
      </c>
      <c r="D1628" s="555" t="s">
        <v>527</v>
      </c>
      <c r="E1628" s="586" t="s">
        <v>1448</v>
      </c>
      <c r="F1628" s="260">
        <v>230</v>
      </c>
      <c r="G1628" s="260">
        <v>3</v>
      </c>
      <c r="H1628" s="260">
        <v>25</v>
      </c>
      <c r="I1628" s="260">
        <v>250</v>
      </c>
      <c r="J1628" s="465" t="s">
        <v>85</v>
      </c>
      <c r="K1628" s="925">
        <v>230</v>
      </c>
      <c r="L1628" s="925">
        <v>3</v>
      </c>
      <c r="M1628" s="929">
        <v>25</v>
      </c>
      <c r="N1628" s="928" t="s">
        <v>420</v>
      </c>
      <c r="O1628" s="932">
        <v>60</v>
      </c>
      <c r="P1628" s="933">
        <v>10800</v>
      </c>
      <c r="Q1628" s="925" t="s">
        <v>520</v>
      </c>
      <c r="R1628" s="928" t="s">
        <v>510</v>
      </c>
    </row>
    <row r="1629" spans="1:37" ht="12" customHeight="1" x14ac:dyDescent="0.25">
      <c r="A1629" s="934"/>
      <c r="B1629" s="925"/>
      <c r="C1629" s="555" t="s">
        <v>88</v>
      </c>
      <c r="D1629" s="555" t="s">
        <v>527</v>
      </c>
      <c r="E1629" s="586" t="s">
        <v>418</v>
      </c>
      <c r="F1629" s="260">
        <v>230</v>
      </c>
      <c r="G1629" s="260">
        <v>3</v>
      </c>
      <c r="H1629" s="260">
        <v>10</v>
      </c>
      <c r="I1629" s="260">
        <v>154</v>
      </c>
      <c r="J1629" s="260">
        <v>60</v>
      </c>
      <c r="K1629" s="925"/>
      <c r="L1629" s="925"/>
      <c r="M1629" s="929"/>
      <c r="N1629" s="928"/>
      <c r="O1629" s="932"/>
      <c r="P1629" s="933"/>
      <c r="Q1629" s="925"/>
      <c r="R1629" s="928"/>
    </row>
    <row r="1630" spans="1:37" ht="12" customHeight="1" x14ac:dyDescent="0.25">
      <c r="A1630" s="934"/>
      <c r="B1630" s="925"/>
      <c r="C1630" s="555" t="s">
        <v>283</v>
      </c>
      <c r="D1630" s="555" t="s">
        <v>527</v>
      </c>
      <c r="E1630" s="581" t="s">
        <v>442</v>
      </c>
      <c r="F1630" s="260">
        <v>230</v>
      </c>
      <c r="G1630" s="260">
        <v>3</v>
      </c>
      <c r="H1630" s="260">
        <v>10</v>
      </c>
      <c r="I1630" s="465" t="s">
        <v>563</v>
      </c>
      <c r="J1630" s="465" t="s">
        <v>85</v>
      </c>
      <c r="K1630" s="925"/>
      <c r="L1630" s="925"/>
      <c r="M1630" s="929"/>
      <c r="N1630" s="928"/>
      <c r="O1630" s="932"/>
      <c r="P1630" s="933"/>
      <c r="Q1630" s="925"/>
      <c r="R1630" s="928"/>
    </row>
    <row r="1631" spans="1:37" ht="12" customHeight="1" x14ac:dyDescent="0.25">
      <c r="A1631" s="934" t="s">
        <v>1950</v>
      </c>
      <c r="B1631" s="925" t="s">
        <v>410</v>
      </c>
      <c r="C1631" s="555" t="s">
        <v>526</v>
      </c>
      <c r="D1631" s="555" t="s">
        <v>527</v>
      </c>
      <c r="E1631" s="466" t="s">
        <v>539</v>
      </c>
      <c r="F1631" s="260">
        <v>480</v>
      </c>
      <c r="G1631" s="260">
        <v>3</v>
      </c>
      <c r="H1631" s="260">
        <v>65</v>
      </c>
      <c r="I1631" s="260">
        <v>250</v>
      </c>
      <c r="J1631" s="465" t="s">
        <v>85</v>
      </c>
      <c r="K1631" s="925">
        <v>480</v>
      </c>
      <c r="L1631" s="925">
        <v>3</v>
      </c>
      <c r="M1631" s="929">
        <v>65</v>
      </c>
      <c r="N1631" s="928" t="s">
        <v>421</v>
      </c>
      <c r="O1631" s="932">
        <v>150</v>
      </c>
      <c r="P1631" s="933">
        <v>10800</v>
      </c>
      <c r="Q1631" s="925" t="s">
        <v>520</v>
      </c>
      <c r="R1631" s="928" t="s">
        <v>510</v>
      </c>
    </row>
    <row r="1632" spans="1:37" ht="12" customHeight="1" x14ac:dyDescent="0.25">
      <c r="A1632" s="934"/>
      <c r="B1632" s="925"/>
      <c r="C1632" s="555" t="s">
        <v>88</v>
      </c>
      <c r="D1632" s="555" t="s">
        <v>527</v>
      </c>
      <c r="E1632" s="466" t="s">
        <v>418</v>
      </c>
      <c r="F1632" s="260">
        <v>480</v>
      </c>
      <c r="G1632" s="260">
        <v>3</v>
      </c>
      <c r="H1632" s="260">
        <v>10</v>
      </c>
      <c r="I1632" s="260">
        <v>180</v>
      </c>
      <c r="J1632" s="260">
        <v>150</v>
      </c>
      <c r="K1632" s="925"/>
      <c r="L1632" s="925"/>
      <c r="M1632" s="929"/>
      <c r="N1632" s="928"/>
      <c r="O1632" s="932"/>
      <c r="P1632" s="933"/>
      <c r="Q1632" s="925"/>
      <c r="R1632" s="928"/>
    </row>
    <row r="1633" spans="1:37" ht="12" customHeight="1" x14ac:dyDescent="0.25">
      <c r="A1633" s="934"/>
      <c r="B1633" s="925"/>
      <c r="C1633" s="555" t="s">
        <v>283</v>
      </c>
      <c r="D1633" s="555" t="s">
        <v>527</v>
      </c>
      <c r="E1633" s="577" t="s">
        <v>442</v>
      </c>
      <c r="F1633" s="260">
        <v>480</v>
      </c>
      <c r="G1633" s="260">
        <v>3</v>
      </c>
      <c r="H1633" s="260">
        <v>10</v>
      </c>
      <c r="I1633" s="465" t="s">
        <v>563</v>
      </c>
      <c r="J1633" s="465" t="s">
        <v>85</v>
      </c>
      <c r="K1633" s="925"/>
      <c r="L1633" s="925"/>
      <c r="M1633" s="929"/>
      <c r="N1633" s="928"/>
      <c r="O1633" s="932"/>
      <c r="P1633" s="933"/>
      <c r="Q1633" s="925"/>
      <c r="R1633" s="928"/>
    </row>
    <row r="1634" spans="1:37" ht="12" customHeight="1" x14ac:dyDescent="0.25">
      <c r="A1634" s="934" t="s">
        <v>1098</v>
      </c>
      <c r="B1634" s="925" t="s">
        <v>410</v>
      </c>
      <c r="C1634" s="555" t="s">
        <v>526</v>
      </c>
      <c r="D1634" s="555" t="s">
        <v>527</v>
      </c>
      <c r="E1634" s="466" t="s">
        <v>1038</v>
      </c>
      <c r="F1634" s="260">
        <v>480</v>
      </c>
      <c r="G1634" s="260">
        <v>3</v>
      </c>
      <c r="H1634" s="260">
        <v>35</v>
      </c>
      <c r="I1634" s="260">
        <v>250</v>
      </c>
      <c r="J1634" s="465" t="s">
        <v>85</v>
      </c>
      <c r="K1634" s="925">
        <v>480</v>
      </c>
      <c r="L1634" s="925">
        <v>3</v>
      </c>
      <c r="M1634" s="929">
        <v>35</v>
      </c>
      <c r="N1634" s="928" t="s">
        <v>421</v>
      </c>
      <c r="O1634" s="932">
        <v>150</v>
      </c>
      <c r="P1634" s="933">
        <v>10800</v>
      </c>
      <c r="Q1634" s="925" t="s">
        <v>520</v>
      </c>
      <c r="R1634" s="928" t="s">
        <v>510</v>
      </c>
    </row>
    <row r="1635" spans="1:37" ht="12" customHeight="1" x14ac:dyDescent="0.25">
      <c r="A1635" s="934"/>
      <c r="B1635" s="925"/>
      <c r="C1635" s="555" t="s">
        <v>88</v>
      </c>
      <c r="D1635" s="555" t="s">
        <v>527</v>
      </c>
      <c r="E1635" s="466" t="s">
        <v>418</v>
      </c>
      <c r="F1635" s="260">
        <v>480</v>
      </c>
      <c r="G1635" s="260">
        <v>3</v>
      </c>
      <c r="H1635" s="260">
        <v>10</v>
      </c>
      <c r="I1635" s="260">
        <v>180</v>
      </c>
      <c r="J1635" s="260">
        <v>150</v>
      </c>
      <c r="K1635" s="925"/>
      <c r="L1635" s="925"/>
      <c r="M1635" s="929"/>
      <c r="N1635" s="928"/>
      <c r="O1635" s="932"/>
      <c r="P1635" s="933"/>
      <c r="Q1635" s="925"/>
      <c r="R1635" s="928"/>
    </row>
    <row r="1636" spans="1:37" ht="12" customHeight="1" x14ac:dyDescent="0.25">
      <c r="A1636" s="934"/>
      <c r="B1636" s="925"/>
      <c r="C1636" s="555" t="s">
        <v>283</v>
      </c>
      <c r="D1636" s="555" t="s">
        <v>527</v>
      </c>
      <c r="E1636" s="577" t="s">
        <v>442</v>
      </c>
      <c r="F1636" s="260">
        <v>480</v>
      </c>
      <c r="G1636" s="260">
        <v>3</v>
      </c>
      <c r="H1636" s="260">
        <v>10</v>
      </c>
      <c r="I1636" s="465" t="s">
        <v>563</v>
      </c>
      <c r="J1636" s="465" t="s">
        <v>85</v>
      </c>
      <c r="K1636" s="925"/>
      <c r="L1636" s="925"/>
      <c r="M1636" s="929"/>
      <c r="N1636" s="928"/>
      <c r="O1636" s="932"/>
      <c r="P1636" s="933"/>
      <c r="Q1636" s="925"/>
      <c r="R1636" s="928"/>
    </row>
    <row r="1637" spans="1:37" ht="12" customHeight="1" x14ac:dyDescent="0.25">
      <c r="A1637" s="934" t="s">
        <v>1495</v>
      </c>
      <c r="B1637" s="925" t="s">
        <v>410</v>
      </c>
      <c r="C1637" s="555" t="s">
        <v>526</v>
      </c>
      <c r="D1637" s="555" t="s">
        <v>527</v>
      </c>
      <c r="E1637" s="586" t="s">
        <v>1448</v>
      </c>
      <c r="F1637" s="260">
        <v>480</v>
      </c>
      <c r="G1637" s="260">
        <v>3</v>
      </c>
      <c r="H1637" s="260">
        <v>25</v>
      </c>
      <c r="I1637" s="260">
        <v>250</v>
      </c>
      <c r="J1637" s="465" t="s">
        <v>85</v>
      </c>
      <c r="K1637" s="925">
        <v>480</v>
      </c>
      <c r="L1637" s="925">
        <v>3</v>
      </c>
      <c r="M1637" s="929">
        <v>25</v>
      </c>
      <c r="N1637" s="928" t="s">
        <v>421</v>
      </c>
      <c r="O1637" s="932">
        <v>150</v>
      </c>
      <c r="P1637" s="933">
        <v>10800</v>
      </c>
      <c r="Q1637" s="925" t="s">
        <v>520</v>
      </c>
      <c r="R1637" s="928" t="s">
        <v>510</v>
      </c>
    </row>
    <row r="1638" spans="1:37" ht="12" customHeight="1" x14ac:dyDescent="0.25">
      <c r="A1638" s="934"/>
      <c r="B1638" s="925"/>
      <c r="C1638" s="555" t="s">
        <v>88</v>
      </c>
      <c r="D1638" s="555" t="s">
        <v>527</v>
      </c>
      <c r="E1638" s="586" t="s">
        <v>418</v>
      </c>
      <c r="F1638" s="260">
        <v>480</v>
      </c>
      <c r="G1638" s="260">
        <v>3</v>
      </c>
      <c r="H1638" s="260">
        <v>10</v>
      </c>
      <c r="I1638" s="260">
        <v>180</v>
      </c>
      <c r="J1638" s="260">
        <v>150</v>
      </c>
      <c r="K1638" s="925"/>
      <c r="L1638" s="925"/>
      <c r="M1638" s="929"/>
      <c r="N1638" s="928"/>
      <c r="O1638" s="932"/>
      <c r="P1638" s="933"/>
      <c r="Q1638" s="925"/>
      <c r="R1638" s="928"/>
    </row>
    <row r="1639" spans="1:37" ht="12" customHeight="1" x14ac:dyDescent="0.25">
      <c r="A1639" s="934"/>
      <c r="B1639" s="925"/>
      <c r="C1639" s="555" t="s">
        <v>283</v>
      </c>
      <c r="D1639" s="555" t="s">
        <v>527</v>
      </c>
      <c r="E1639" s="581" t="s">
        <v>442</v>
      </c>
      <c r="F1639" s="260">
        <v>480</v>
      </c>
      <c r="G1639" s="260">
        <v>3</v>
      </c>
      <c r="H1639" s="260">
        <v>10</v>
      </c>
      <c r="I1639" s="465" t="s">
        <v>563</v>
      </c>
      <c r="J1639" s="465" t="s">
        <v>85</v>
      </c>
      <c r="K1639" s="925"/>
      <c r="L1639" s="925"/>
      <c r="M1639" s="929"/>
      <c r="N1639" s="928"/>
      <c r="O1639" s="932"/>
      <c r="P1639" s="933"/>
      <c r="Q1639" s="925"/>
      <c r="R1639" s="928"/>
    </row>
    <row r="1640" spans="1:37" s="580" customFormat="1" ht="12" customHeight="1" x14ac:dyDescent="0.25">
      <c r="A1640" s="934" t="s">
        <v>1952</v>
      </c>
      <c r="B1640" s="925" t="s">
        <v>410</v>
      </c>
      <c r="C1640" s="555" t="s">
        <v>526</v>
      </c>
      <c r="D1640" s="555" t="s">
        <v>527</v>
      </c>
      <c r="E1640" s="466" t="s">
        <v>539</v>
      </c>
      <c r="F1640" s="260">
        <v>600</v>
      </c>
      <c r="G1640" s="260">
        <v>3</v>
      </c>
      <c r="H1640" s="260">
        <v>25</v>
      </c>
      <c r="I1640" s="260">
        <v>250</v>
      </c>
      <c r="J1640" s="465" t="s">
        <v>85</v>
      </c>
      <c r="K1640" s="925">
        <v>600</v>
      </c>
      <c r="L1640" s="925">
        <v>3</v>
      </c>
      <c r="M1640" s="929">
        <v>25</v>
      </c>
      <c r="N1640" s="928" t="s">
        <v>422</v>
      </c>
      <c r="O1640" s="932">
        <v>150</v>
      </c>
      <c r="P1640" s="933">
        <v>10800</v>
      </c>
      <c r="Q1640" s="925" t="s">
        <v>520</v>
      </c>
      <c r="R1640" s="928" t="s">
        <v>510</v>
      </c>
      <c r="S1640" s="3"/>
      <c r="T1640" s="3"/>
      <c r="U1640" s="3"/>
      <c r="V1640" s="3"/>
      <c r="W1640" s="3"/>
      <c r="X1640" s="3"/>
      <c r="Y1640" s="3"/>
      <c r="Z1640" s="3"/>
      <c r="AA1640" s="3"/>
      <c r="AB1640" s="3"/>
      <c r="AC1640" s="3"/>
      <c r="AD1640" s="3"/>
      <c r="AE1640" s="3"/>
      <c r="AF1640" s="3"/>
      <c r="AG1640" s="3"/>
      <c r="AH1640" s="3"/>
      <c r="AI1640" s="3"/>
      <c r="AJ1640" s="3"/>
      <c r="AK1640" s="3"/>
    </row>
    <row r="1641" spans="1:37" s="580" customFormat="1" x14ac:dyDescent="0.25">
      <c r="A1641" s="934"/>
      <c r="B1641" s="925"/>
      <c r="C1641" s="555" t="s">
        <v>88</v>
      </c>
      <c r="D1641" s="555" t="s">
        <v>527</v>
      </c>
      <c r="E1641" s="466" t="s">
        <v>418</v>
      </c>
      <c r="F1641" s="260">
        <v>600</v>
      </c>
      <c r="G1641" s="260">
        <v>3</v>
      </c>
      <c r="H1641" s="260">
        <v>10</v>
      </c>
      <c r="I1641" s="260">
        <v>144</v>
      </c>
      <c r="J1641" s="260">
        <v>150</v>
      </c>
      <c r="K1641" s="925"/>
      <c r="L1641" s="925"/>
      <c r="M1641" s="929"/>
      <c r="N1641" s="928"/>
      <c r="O1641" s="932"/>
      <c r="P1641" s="933"/>
      <c r="Q1641" s="925"/>
      <c r="R1641" s="928"/>
      <c r="S1641" s="3"/>
      <c r="T1641" s="3"/>
      <c r="U1641" s="3"/>
      <c r="V1641" s="3"/>
      <c r="W1641" s="3"/>
      <c r="X1641" s="3"/>
      <c r="Y1641" s="3"/>
      <c r="Z1641" s="3"/>
      <c r="AA1641" s="3"/>
      <c r="AB1641" s="3"/>
      <c r="AC1641" s="3"/>
      <c r="AD1641" s="3"/>
      <c r="AE1641" s="3"/>
      <c r="AF1641" s="3"/>
      <c r="AG1641" s="3"/>
      <c r="AH1641" s="3"/>
      <c r="AI1641" s="3"/>
      <c r="AJ1641" s="3"/>
      <c r="AK1641" s="3"/>
    </row>
    <row r="1642" spans="1:37" s="580" customFormat="1" x14ac:dyDescent="0.25">
      <c r="A1642" s="934"/>
      <c r="B1642" s="925"/>
      <c r="C1642" s="555" t="s">
        <v>283</v>
      </c>
      <c r="D1642" s="555" t="s">
        <v>527</v>
      </c>
      <c r="E1642" s="577" t="s">
        <v>442</v>
      </c>
      <c r="F1642" s="260">
        <v>600</v>
      </c>
      <c r="G1642" s="260">
        <v>3</v>
      </c>
      <c r="H1642" s="260">
        <v>10</v>
      </c>
      <c r="I1642" s="465" t="s">
        <v>563</v>
      </c>
      <c r="J1642" s="465" t="s">
        <v>85</v>
      </c>
      <c r="K1642" s="925"/>
      <c r="L1642" s="925"/>
      <c r="M1642" s="929"/>
      <c r="N1642" s="928"/>
      <c r="O1642" s="932"/>
      <c r="P1642" s="933"/>
      <c r="Q1642" s="925"/>
      <c r="R1642" s="928"/>
      <c r="S1642" s="3"/>
      <c r="T1642" s="3"/>
      <c r="U1642" s="3"/>
      <c r="V1642" s="3"/>
      <c r="W1642" s="3"/>
      <c r="X1642" s="3"/>
      <c r="Y1642" s="3"/>
      <c r="Z1642" s="3"/>
      <c r="AA1642" s="3"/>
      <c r="AB1642" s="3"/>
      <c r="AC1642" s="3"/>
      <c r="AD1642" s="3"/>
      <c r="AE1642" s="3"/>
      <c r="AF1642" s="3"/>
      <c r="AG1642" s="3"/>
      <c r="AH1642" s="3"/>
      <c r="AI1642" s="3"/>
      <c r="AJ1642" s="3"/>
      <c r="AK1642" s="3"/>
    </row>
    <row r="1643" spans="1:37" s="580" customFormat="1" x14ac:dyDescent="0.25">
      <c r="A1643" s="934" t="s">
        <v>1099</v>
      </c>
      <c r="B1643" s="925" t="s">
        <v>410</v>
      </c>
      <c r="C1643" s="555" t="s">
        <v>526</v>
      </c>
      <c r="D1643" s="555" t="s">
        <v>527</v>
      </c>
      <c r="E1643" s="466" t="s">
        <v>1038</v>
      </c>
      <c r="F1643" s="260">
        <v>600</v>
      </c>
      <c r="G1643" s="260">
        <v>3</v>
      </c>
      <c r="H1643" s="260">
        <v>18</v>
      </c>
      <c r="I1643" s="260">
        <v>250</v>
      </c>
      <c r="J1643" s="465" t="s">
        <v>85</v>
      </c>
      <c r="K1643" s="925">
        <v>600</v>
      </c>
      <c r="L1643" s="925">
        <v>3</v>
      </c>
      <c r="M1643" s="929">
        <v>18</v>
      </c>
      <c r="N1643" s="928" t="s">
        <v>422</v>
      </c>
      <c r="O1643" s="932">
        <v>150</v>
      </c>
      <c r="P1643" s="933">
        <v>10800</v>
      </c>
      <c r="Q1643" s="925" t="s">
        <v>520</v>
      </c>
      <c r="R1643" s="928" t="s">
        <v>510</v>
      </c>
      <c r="S1643" s="3"/>
      <c r="T1643" s="3"/>
      <c r="U1643" s="3"/>
      <c r="V1643" s="3"/>
      <c r="W1643" s="3"/>
      <c r="X1643" s="3"/>
      <c r="Y1643" s="3"/>
      <c r="Z1643" s="3"/>
      <c r="AA1643" s="3"/>
      <c r="AB1643" s="3"/>
      <c r="AC1643" s="3"/>
      <c r="AD1643" s="3"/>
      <c r="AE1643" s="3"/>
      <c r="AF1643" s="3"/>
      <c r="AG1643" s="3"/>
      <c r="AH1643" s="3"/>
      <c r="AI1643" s="3"/>
      <c r="AJ1643" s="3"/>
      <c r="AK1643" s="3"/>
    </row>
    <row r="1644" spans="1:37" s="580" customFormat="1" x14ac:dyDescent="0.25">
      <c r="A1644" s="934"/>
      <c r="B1644" s="925"/>
      <c r="C1644" s="555" t="s">
        <v>88</v>
      </c>
      <c r="D1644" s="555" t="s">
        <v>527</v>
      </c>
      <c r="E1644" s="466" t="s">
        <v>418</v>
      </c>
      <c r="F1644" s="260">
        <v>600</v>
      </c>
      <c r="G1644" s="260">
        <v>3</v>
      </c>
      <c r="H1644" s="260">
        <v>10</v>
      </c>
      <c r="I1644" s="260">
        <v>144</v>
      </c>
      <c r="J1644" s="260">
        <v>150</v>
      </c>
      <c r="K1644" s="925"/>
      <c r="L1644" s="925"/>
      <c r="M1644" s="929"/>
      <c r="N1644" s="928"/>
      <c r="O1644" s="932"/>
      <c r="P1644" s="933"/>
      <c r="Q1644" s="925"/>
      <c r="R1644" s="928"/>
      <c r="S1644" s="3"/>
      <c r="T1644" s="3"/>
      <c r="U1644" s="3"/>
      <c r="V1644" s="3"/>
      <c r="W1644" s="3"/>
      <c r="X1644" s="3"/>
      <c r="Y1644" s="3"/>
      <c r="Z1644" s="3"/>
      <c r="AA1644" s="3"/>
      <c r="AB1644" s="3"/>
      <c r="AC1644" s="3"/>
      <c r="AD1644" s="3"/>
      <c r="AE1644" s="3"/>
      <c r="AF1644" s="3"/>
      <c r="AG1644" s="3"/>
      <c r="AH1644" s="3"/>
      <c r="AI1644" s="3"/>
      <c r="AJ1644" s="3"/>
      <c r="AK1644" s="3"/>
    </row>
    <row r="1645" spans="1:37" s="580" customFormat="1" x14ac:dyDescent="0.25">
      <c r="A1645" s="934"/>
      <c r="B1645" s="925"/>
      <c r="C1645" s="555" t="s">
        <v>283</v>
      </c>
      <c r="D1645" s="555" t="s">
        <v>527</v>
      </c>
      <c r="E1645" s="577" t="s">
        <v>442</v>
      </c>
      <c r="F1645" s="260">
        <v>600</v>
      </c>
      <c r="G1645" s="260">
        <v>3</v>
      </c>
      <c r="H1645" s="260">
        <v>10</v>
      </c>
      <c r="I1645" s="465" t="s">
        <v>563</v>
      </c>
      <c r="J1645" s="465" t="s">
        <v>85</v>
      </c>
      <c r="K1645" s="925"/>
      <c r="L1645" s="925"/>
      <c r="M1645" s="929"/>
      <c r="N1645" s="928"/>
      <c r="O1645" s="932"/>
      <c r="P1645" s="933"/>
      <c r="Q1645" s="925"/>
      <c r="R1645" s="928"/>
      <c r="S1645" s="3"/>
      <c r="T1645" s="3"/>
      <c r="U1645" s="3"/>
      <c r="V1645" s="3"/>
      <c r="W1645" s="3"/>
      <c r="X1645" s="3"/>
      <c r="Y1645" s="3"/>
      <c r="Z1645" s="3"/>
      <c r="AA1645" s="3"/>
      <c r="AB1645" s="3"/>
      <c r="AC1645" s="3"/>
      <c r="AD1645" s="3"/>
      <c r="AE1645" s="3"/>
      <c r="AF1645" s="3"/>
      <c r="AG1645" s="3"/>
      <c r="AH1645" s="3"/>
      <c r="AI1645" s="3"/>
      <c r="AJ1645" s="3"/>
      <c r="AK1645" s="3"/>
    </row>
    <row r="1646" spans="1:37" x14ac:dyDescent="0.25">
      <c r="A1646" s="934" t="s">
        <v>1496</v>
      </c>
      <c r="B1646" s="925" t="s">
        <v>410</v>
      </c>
      <c r="C1646" s="555" t="s">
        <v>526</v>
      </c>
      <c r="D1646" s="555" t="s">
        <v>527</v>
      </c>
      <c r="E1646" s="586" t="s">
        <v>1448</v>
      </c>
      <c r="F1646" s="260">
        <v>600</v>
      </c>
      <c r="G1646" s="260">
        <v>3</v>
      </c>
      <c r="H1646" s="260">
        <v>14</v>
      </c>
      <c r="I1646" s="260">
        <v>250</v>
      </c>
      <c r="J1646" s="465" t="s">
        <v>85</v>
      </c>
      <c r="K1646" s="925">
        <v>600</v>
      </c>
      <c r="L1646" s="925">
        <v>3</v>
      </c>
      <c r="M1646" s="929">
        <v>14</v>
      </c>
      <c r="N1646" s="928" t="s">
        <v>422</v>
      </c>
      <c r="O1646" s="932">
        <v>150</v>
      </c>
      <c r="P1646" s="933">
        <v>10800</v>
      </c>
      <c r="Q1646" s="925" t="s">
        <v>520</v>
      </c>
      <c r="R1646" s="928" t="s">
        <v>510</v>
      </c>
    </row>
    <row r="1647" spans="1:37" x14ac:dyDescent="0.25">
      <c r="A1647" s="934"/>
      <c r="B1647" s="925"/>
      <c r="C1647" s="555" t="s">
        <v>88</v>
      </c>
      <c r="D1647" s="555" t="s">
        <v>527</v>
      </c>
      <c r="E1647" s="586" t="s">
        <v>418</v>
      </c>
      <c r="F1647" s="260">
        <v>600</v>
      </c>
      <c r="G1647" s="260">
        <v>3</v>
      </c>
      <c r="H1647" s="260">
        <v>10</v>
      </c>
      <c r="I1647" s="260">
        <v>144</v>
      </c>
      <c r="J1647" s="260">
        <v>150</v>
      </c>
      <c r="K1647" s="925"/>
      <c r="L1647" s="925"/>
      <c r="M1647" s="929"/>
      <c r="N1647" s="928"/>
      <c r="O1647" s="932"/>
      <c r="P1647" s="933"/>
      <c r="Q1647" s="925"/>
      <c r="R1647" s="928"/>
    </row>
    <row r="1648" spans="1:37" x14ac:dyDescent="0.25">
      <c r="A1648" s="934"/>
      <c r="B1648" s="925"/>
      <c r="C1648" s="555" t="s">
        <v>283</v>
      </c>
      <c r="D1648" s="555" t="s">
        <v>527</v>
      </c>
      <c r="E1648" s="581" t="s">
        <v>442</v>
      </c>
      <c r="F1648" s="260">
        <v>600</v>
      </c>
      <c r="G1648" s="260">
        <v>3</v>
      </c>
      <c r="H1648" s="260">
        <v>10</v>
      </c>
      <c r="I1648" s="465" t="s">
        <v>563</v>
      </c>
      <c r="J1648" s="465" t="s">
        <v>85</v>
      </c>
      <c r="K1648" s="925"/>
      <c r="L1648" s="925"/>
      <c r="M1648" s="929"/>
      <c r="N1648" s="928"/>
      <c r="O1648" s="932"/>
      <c r="P1648" s="933"/>
      <c r="Q1648" s="925"/>
      <c r="R1648" s="928"/>
    </row>
    <row r="1649" spans="1:37" x14ac:dyDescent="0.25">
      <c r="A1649" s="934" t="s">
        <v>1366</v>
      </c>
      <c r="B1649" s="925" t="s">
        <v>410</v>
      </c>
      <c r="C1649" s="555" t="s">
        <v>526</v>
      </c>
      <c r="D1649" s="555" t="s">
        <v>527</v>
      </c>
      <c r="E1649" s="466" t="s">
        <v>545</v>
      </c>
      <c r="F1649" s="260">
        <v>200</v>
      </c>
      <c r="G1649" s="260">
        <v>3</v>
      </c>
      <c r="H1649" s="260">
        <v>65</v>
      </c>
      <c r="I1649" s="260">
        <v>400</v>
      </c>
      <c r="J1649" s="465" t="s">
        <v>85</v>
      </c>
      <c r="K1649" s="925">
        <v>200</v>
      </c>
      <c r="L1649" s="925">
        <v>3</v>
      </c>
      <c r="M1649" s="929">
        <v>65</v>
      </c>
      <c r="N1649" s="928" t="s">
        <v>423</v>
      </c>
      <c r="O1649" s="932">
        <v>60</v>
      </c>
      <c r="P1649" s="933">
        <v>18144</v>
      </c>
      <c r="Q1649" s="925" t="s">
        <v>520</v>
      </c>
      <c r="R1649" s="928" t="s">
        <v>510</v>
      </c>
    </row>
    <row r="1650" spans="1:37" x14ac:dyDescent="0.25">
      <c r="A1650" s="934"/>
      <c r="B1650" s="925"/>
      <c r="C1650" s="555" t="s">
        <v>88</v>
      </c>
      <c r="D1650" s="555" t="s">
        <v>527</v>
      </c>
      <c r="E1650" s="466" t="s">
        <v>424</v>
      </c>
      <c r="F1650" s="260">
        <v>200</v>
      </c>
      <c r="G1650" s="260">
        <v>3</v>
      </c>
      <c r="H1650" s="260">
        <v>18</v>
      </c>
      <c r="I1650" s="260">
        <v>177</v>
      </c>
      <c r="J1650" s="260">
        <v>60</v>
      </c>
      <c r="K1650" s="925"/>
      <c r="L1650" s="925"/>
      <c r="M1650" s="929"/>
      <c r="N1650" s="928"/>
      <c r="O1650" s="932"/>
      <c r="P1650" s="933"/>
      <c r="Q1650" s="925"/>
      <c r="R1650" s="928"/>
    </row>
    <row r="1651" spans="1:37" x14ac:dyDescent="0.25">
      <c r="A1651" s="934"/>
      <c r="B1651" s="925"/>
      <c r="C1651" s="555" t="s">
        <v>283</v>
      </c>
      <c r="D1651" s="555" t="s">
        <v>527</v>
      </c>
      <c r="E1651" s="577" t="s">
        <v>443</v>
      </c>
      <c r="F1651" s="260">
        <v>200</v>
      </c>
      <c r="G1651" s="260">
        <v>3</v>
      </c>
      <c r="H1651" s="260">
        <v>18</v>
      </c>
      <c r="I1651" s="465" t="s">
        <v>564</v>
      </c>
      <c r="J1651" s="465" t="s">
        <v>85</v>
      </c>
      <c r="K1651" s="925"/>
      <c r="L1651" s="925"/>
      <c r="M1651" s="929"/>
      <c r="N1651" s="928"/>
      <c r="O1651" s="932"/>
      <c r="P1651" s="933"/>
      <c r="Q1651" s="925"/>
      <c r="R1651" s="928"/>
    </row>
    <row r="1652" spans="1:37" s="580" customFormat="1" x14ac:dyDescent="0.25">
      <c r="A1652" s="934" t="s">
        <v>1771</v>
      </c>
      <c r="B1652" s="925" t="s">
        <v>410</v>
      </c>
      <c r="C1652" s="555" t="s">
        <v>526</v>
      </c>
      <c r="D1652" s="555" t="s">
        <v>527</v>
      </c>
      <c r="E1652" s="466" t="s">
        <v>1045</v>
      </c>
      <c r="F1652" s="260">
        <v>200</v>
      </c>
      <c r="G1652" s="260">
        <v>3</v>
      </c>
      <c r="H1652" s="260">
        <v>35</v>
      </c>
      <c r="I1652" s="260">
        <v>400</v>
      </c>
      <c r="J1652" s="465" t="s">
        <v>85</v>
      </c>
      <c r="K1652" s="925">
        <v>200</v>
      </c>
      <c r="L1652" s="925">
        <v>3</v>
      </c>
      <c r="M1652" s="929">
        <v>35</v>
      </c>
      <c r="N1652" s="928" t="s">
        <v>423</v>
      </c>
      <c r="O1652" s="932">
        <v>60</v>
      </c>
      <c r="P1652" s="933">
        <v>18144</v>
      </c>
      <c r="Q1652" s="925" t="s">
        <v>520</v>
      </c>
      <c r="R1652" s="928" t="s">
        <v>510</v>
      </c>
      <c r="S1652" s="3"/>
      <c r="T1652" s="3"/>
      <c r="U1652" s="3"/>
      <c r="V1652" s="3"/>
      <c r="W1652" s="3"/>
      <c r="X1652" s="3"/>
      <c r="Y1652" s="3"/>
      <c r="Z1652" s="3"/>
      <c r="AA1652" s="3"/>
      <c r="AB1652" s="3"/>
      <c r="AC1652" s="3"/>
      <c r="AD1652" s="3"/>
      <c r="AE1652" s="3"/>
      <c r="AF1652" s="3"/>
      <c r="AG1652" s="3"/>
      <c r="AH1652" s="3"/>
      <c r="AI1652" s="3"/>
      <c r="AJ1652" s="3"/>
      <c r="AK1652" s="3"/>
    </row>
    <row r="1653" spans="1:37" s="580" customFormat="1" x14ac:dyDescent="0.25">
      <c r="A1653" s="934"/>
      <c r="B1653" s="925"/>
      <c r="C1653" s="555" t="s">
        <v>88</v>
      </c>
      <c r="D1653" s="555" t="s">
        <v>527</v>
      </c>
      <c r="E1653" s="466" t="s">
        <v>424</v>
      </c>
      <c r="F1653" s="260">
        <v>200</v>
      </c>
      <c r="G1653" s="260">
        <v>3</v>
      </c>
      <c r="H1653" s="260">
        <v>18</v>
      </c>
      <c r="I1653" s="260">
        <v>177</v>
      </c>
      <c r="J1653" s="260">
        <v>60</v>
      </c>
      <c r="K1653" s="925"/>
      <c r="L1653" s="925"/>
      <c r="M1653" s="929"/>
      <c r="N1653" s="928"/>
      <c r="O1653" s="932"/>
      <c r="P1653" s="933"/>
      <c r="Q1653" s="925"/>
      <c r="R1653" s="928"/>
      <c r="S1653" s="3"/>
      <c r="T1653" s="3"/>
      <c r="U1653" s="3"/>
      <c r="V1653" s="3"/>
      <c r="W1653" s="3"/>
      <c r="X1653" s="3"/>
      <c r="Y1653" s="3"/>
      <c r="Z1653" s="3"/>
      <c r="AA1653" s="3"/>
      <c r="AB1653" s="3"/>
      <c r="AC1653" s="3"/>
      <c r="AD1653" s="3"/>
      <c r="AE1653" s="3"/>
      <c r="AF1653" s="3"/>
      <c r="AG1653" s="3"/>
      <c r="AH1653" s="3"/>
      <c r="AI1653" s="3"/>
      <c r="AJ1653" s="3"/>
      <c r="AK1653" s="3"/>
    </row>
    <row r="1654" spans="1:37" s="580" customFormat="1" x14ac:dyDescent="0.25">
      <c r="A1654" s="934"/>
      <c r="B1654" s="925"/>
      <c r="C1654" s="555" t="s">
        <v>283</v>
      </c>
      <c r="D1654" s="555" t="s">
        <v>527</v>
      </c>
      <c r="E1654" s="577" t="s">
        <v>443</v>
      </c>
      <c r="F1654" s="260">
        <v>200</v>
      </c>
      <c r="G1654" s="260">
        <v>3</v>
      </c>
      <c r="H1654" s="260">
        <v>18</v>
      </c>
      <c r="I1654" s="465" t="s">
        <v>564</v>
      </c>
      <c r="J1654" s="465" t="s">
        <v>85</v>
      </c>
      <c r="K1654" s="925"/>
      <c r="L1654" s="925"/>
      <c r="M1654" s="929"/>
      <c r="N1654" s="928"/>
      <c r="O1654" s="932"/>
      <c r="P1654" s="933"/>
      <c r="Q1654" s="925"/>
      <c r="R1654" s="928"/>
      <c r="S1654" s="3"/>
      <c r="T1654" s="3"/>
      <c r="U1654" s="3"/>
      <c r="V1654" s="3"/>
      <c r="W1654" s="3"/>
      <c r="X1654" s="3"/>
      <c r="Y1654" s="3"/>
      <c r="Z1654" s="3"/>
      <c r="AA1654" s="3"/>
      <c r="AB1654" s="3"/>
      <c r="AC1654" s="3"/>
      <c r="AD1654" s="3"/>
      <c r="AE1654" s="3"/>
      <c r="AF1654" s="3"/>
      <c r="AG1654" s="3"/>
      <c r="AH1654" s="3"/>
      <c r="AI1654" s="3"/>
      <c r="AJ1654" s="3"/>
      <c r="AK1654" s="3"/>
    </row>
    <row r="1655" spans="1:37" s="580" customFormat="1" x14ac:dyDescent="0.25">
      <c r="A1655" s="934" t="s">
        <v>1756</v>
      </c>
      <c r="B1655" s="925" t="s">
        <v>410</v>
      </c>
      <c r="C1655" s="555" t="s">
        <v>526</v>
      </c>
      <c r="D1655" s="555" t="s">
        <v>527</v>
      </c>
      <c r="E1655" s="586" t="s">
        <v>1455</v>
      </c>
      <c r="F1655" s="260">
        <v>200</v>
      </c>
      <c r="G1655" s="260">
        <v>3</v>
      </c>
      <c r="H1655" s="260">
        <v>25</v>
      </c>
      <c r="I1655" s="260">
        <v>400</v>
      </c>
      <c r="J1655" s="465" t="s">
        <v>85</v>
      </c>
      <c r="K1655" s="925">
        <v>200</v>
      </c>
      <c r="L1655" s="925">
        <v>3</v>
      </c>
      <c r="M1655" s="929">
        <v>25</v>
      </c>
      <c r="N1655" s="928" t="s">
        <v>423</v>
      </c>
      <c r="O1655" s="932">
        <v>60</v>
      </c>
      <c r="P1655" s="933">
        <v>18144</v>
      </c>
      <c r="Q1655" s="925" t="s">
        <v>520</v>
      </c>
      <c r="R1655" s="928" t="s">
        <v>510</v>
      </c>
      <c r="S1655" s="3"/>
      <c r="T1655" s="3"/>
      <c r="U1655" s="3"/>
      <c r="V1655" s="3"/>
      <c r="W1655" s="3"/>
      <c r="X1655" s="3"/>
      <c r="Y1655" s="3"/>
      <c r="Z1655" s="3"/>
      <c r="AA1655" s="3"/>
      <c r="AB1655" s="3"/>
      <c r="AC1655" s="3"/>
      <c r="AD1655" s="3"/>
      <c r="AE1655" s="3"/>
      <c r="AF1655" s="3"/>
      <c r="AG1655" s="3"/>
      <c r="AH1655" s="3"/>
      <c r="AI1655" s="3"/>
      <c r="AJ1655" s="3"/>
      <c r="AK1655" s="3"/>
    </row>
    <row r="1656" spans="1:37" s="580" customFormat="1" x14ac:dyDescent="0.25">
      <c r="A1656" s="934"/>
      <c r="B1656" s="925"/>
      <c r="C1656" s="555" t="s">
        <v>88</v>
      </c>
      <c r="D1656" s="555" t="s">
        <v>527</v>
      </c>
      <c r="E1656" s="586" t="s">
        <v>424</v>
      </c>
      <c r="F1656" s="260">
        <v>200</v>
      </c>
      <c r="G1656" s="260">
        <v>3</v>
      </c>
      <c r="H1656" s="260">
        <v>18</v>
      </c>
      <c r="I1656" s="260">
        <v>177</v>
      </c>
      <c r="J1656" s="260">
        <v>60</v>
      </c>
      <c r="K1656" s="925"/>
      <c r="L1656" s="925"/>
      <c r="M1656" s="929"/>
      <c r="N1656" s="928"/>
      <c r="O1656" s="932"/>
      <c r="P1656" s="933"/>
      <c r="Q1656" s="925"/>
      <c r="R1656" s="928"/>
      <c r="S1656" s="3"/>
      <c r="T1656" s="3"/>
      <c r="U1656" s="3"/>
      <c r="V1656" s="3"/>
      <c r="W1656" s="3"/>
      <c r="X1656" s="3"/>
      <c r="Y1656" s="3"/>
      <c r="Z1656" s="3"/>
      <c r="AA1656" s="3"/>
      <c r="AB1656" s="3"/>
      <c r="AC1656" s="3"/>
      <c r="AD1656" s="3"/>
      <c r="AE1656" s="3"/>
      <c r="AF1656" s="3"/>
      <c r="AG1656" s="3"/>
      <c r="AH1656" s="3"/>
      <c r="AI1656" s="3"/>
      <c r="AJ1656" s="3"/>
      <c r="AK1656" s="3"/>
    </row>
    <row r="1657" spans="1:37" s="580" customFormat="1" x14ac:dyDescent="0.25">
      <c r="A1657" s="934"/>
      <c r="B1657" s="925"/>
      <c r="C1657" s="555" t="s">
        <v>283</v>
      </c>
      <c r="D1657" s="555" t="s">
        <v>527</v>
      </c>
      <c r="E1657" s="581" t="s">
        <v>443</v>
      </c>
      <c r="F1657" s="260">
        <v>200</v>
      </c>
      <c r="G1657" s="260">
        <v>3</v>
      </c>
      <c r="H1657" s="260">
        <v>18</v>
      </c>
      <c r="I1657" s="465" t="s">
        <v>564</v>
      </c>
      <c r="J1657" s="465" t="s">
        <v>85</v>
      </c>
      <c r="K1657" s="925"/>
      <c r="L1657" s="925"/>
      <c r="M1657" s="929"/>
      <c r="N1657" s="928"/>
      <c r="O1657" s="932"/>
      <c r="P1657" s="933"/>
      <c r="Q1657" s="925"/>
      <c r="R1657" s="928"/>
      <c r="S1657" s="3"/>
      <c r="T1657" s="3"/>
      <c r="U1657" s="3"/>
      <c r="V1657" s="3"/>
      <c r="W1657" s="3"/>
      <c r="X1657" s="3"/>
      <c r="Y1657" s="3"/>
      <c r="Z1657" s="3"/>
      <c r="AA1657" s="3"/>
      <c r="AB1657" s="3"/>
      <c r="AC1657" s="3"/>
      <c r="AD1657" s="3"/>
      <c r="AE1657" s="3"/>
      <c r="AF1657" s="3"/>
      <c r="AG1657" s="3"/>
      <c r="AH1657" s="3"/>
      <c r="AI1657" s="3"/>
      <c r="AJ1657" s="3"/>
      <c r="AK1657" s="3"/>
    </row>
    <row r="1658" spans="1:37" ht="12" customHeight="1" x14ac:dyDescent="0.25">
      <c r="A1658" s="934" t="s">
        <v>1372</v>
      </c>
      <c r="B1658" s="925" t="s">
        <v>410</v>
      </c>
      <c r="C1658" s="555" t="s">
        <v>526</v>
      </c>
      <c r="D1658" s="555" t="s">
        <v>527</v>
      </c>
      <c r="E1658" s="466" t="s">
        <v>545</v>
      </c>
      <c r="F1658" s="260">
        <v>230</v>
      </c>
      <c r="G1658" s="260">
        <v>3</v>
      </c>
      <c r="H1658" s="260">
        <v>65</v>
      </c>
      <c r="I1658" s="260">
        <v>400</v>
      </c>
      <c r="J1658" s="465" t="s">
        <v>85</v>
      </c>
      <c r="K1658" s="925">
        <v>230</v>
      </c>
      <c r="L1658" s="925">
        <v>3</v>
      </c>
      <c r="M1658" s="929">
        <v>65</v>
      </c>
      <c r="N1658" s="928" t="s">
        <v>426</v>
      </c>
      <c r="O1658" s="932">
        <v>75</v>
      </c>
      <c r="P1658" s="933">
        <v>18144</v>
      </c>
      <c r="Q1658" s="925" t="s">
        <v>520</v>
      </c>
      <c r="R1658" s="928" t="s">
        <v>510</v>
      </c>
    </row>
    <row r="1659" spans="1:37" ht="12" customHeight="1" x14ac:dyDescent="0.25">
      <c r="A1659" s="934"/>
      <c r="B1659" s="925"/>
      <c r="C1659" s="555" t="s">
        <v>88</v>
      </c>
      <c r="D1659" s="555" t="s">
        <v>527</v>
      </c>
      <c r="E1659" s="466" t="s">
        <v>424</v>
      </c>
      <c r="F1659" s="260">
        <v>230</v>
      </c>
      <c r="G1659" s="260">
        <v>3</v>
      </c>
      <c r="H1659" s="260">
        <v>18</v>
      </c>
      <c r="I1659" s="260">
        <v>192</v>
      </c>
      <c r="J1659" s="260">
        <v>75</v>
      </c>
      <c r="K1659" s="925"/>
      <c r="L1659" s="925"/>
      <c r="M1659" s="929"/>
      <c r="N1659" s="928"/>
      <c r="O1659" s="932"/>
      <c r="P1659" s="933"/>
      <c r="Q1659" s="925"/>
      <c r="R1659" s="928"/>
    </row>
    <row r="1660" spans="1:37" ht="12" customHeight="1" x14ac:dyDescent="0.25">
      <c r="A1660" s="934"/>
      <c r="B1660" s="925"/>
      <c r="C1660" s="555" t="s">
        <v>283</v>
      </c>
      <c r="D1660" s="555" t="s">
        <v>527</v>
      </c>
      <c r="E1660" s="577" t="s">
        <v>443</v>
      </c>
      <c r="F1660" s="260">
        <v>230</v>
      </c>
      <c r="G1660" s="260">
        <v>3</v>
      </c>
      <c r="H1660" s="260">
        <v>18</v>
      </c>
      <c r="I1660" s="465" t="s">
        <v>564</v>
      </c>
      <c r="J1660" s="465" t="s">
        <v>85</v>
      </c>
      <c r="K1660" s="925"/>
      <c r="L1660" s="925"/>
      <c r="M1660" s="929"/>
      <c r="N1660" s="928"/>
      <c r="O1660" s="932"/>
      <c r="P1660" s="933"/>
      <c r="Q1660" s="925"/>
      <c r="R1660" s="928"/>
    </row>
    <row r="1661" spans="1:37" ht="12" customHeight="1" x14ac:dyDescent="0.25">
      <c r="A1661" s="934" t="s">
        <v>1765</v>
      </c>
      <c r="B1661" s="925" t="s">
        <v>410</v>
      </c>
      <c r="C1661" s="555" t="s">
        <v>526</v>
      </c>
      <c r="D1661" s="555" t="s">
        <v>527</v>
      </c>
      <c r="E1661" s="466" t="s">
        <v>1045</v>
      </c>
      <c r="F1661" s="260">
        <v>230</v>
      </c>
      <c r="G1661" s="260">
        <v>3</v>
      </c>
      <c r="H1661" s="260">
        <v>35</v>
      </c>
      <c r="I1661" s="260">
        <v>400</v>
      </c>
      <c r="J1661" s="465" t="s">
        <v>85</v>
      </c>
      <c r="K1661" s="925">
        <v>230</v>
      </c>
      <c r="L1661" s="925">
        <v>3</v>
      </c>
      <c r="M1661" s="929">
        <v>35</v>
      </c>
      <c r="N1661" s="928" t="s">
        <v>426</v>
      </c>
      <c r="O1661" s="932">
        <v>75</v>
      </c>
      <c r="P1661" s="933">
        <v>18144</v>
      </c>
      <c r="Q1661" s="925" t="s">
        <v>520</v>
      </c>
      <c r="R1661" s="928" t="s">
        <v>510</v>
      </c>
    </row>
    <row r="1662" spans="1:37" ht="12" customHeight="1" x14ac:dyDescent="0.25">
      <c r="A1662" s="934"/>
      <c r="B1662" s="925"/>
      <c r="C1662" s="555" t="s">
        <v>88</v>
      </c>
      <c r="D1662" s="555" t="s">
        <v>527</v>
      </c>
      <c r="E1662" s="466" t="s">
        <v>424</v>
      </c>
      <c r="F1662" s="260">
        <v>230</v>
      </c>
      <c r="G1662" s="260">
        <v>3</v>
      </c>
      <c r="H1662" s="260">
        <v>18</v>
      </c>
      <c r="I1662" s="260">
        <v>192</v>
      </c>
      <c r="J1662" s="260">
        <v>75</v>
      </c>
      <c r="K1662" s="925"/>
      <c r="L1662" s="925"/>
      <c r="M1662" s="929"/>
      <c r="N1662" s="928"/>
      <c r="O1662" s="932"/>
      <c r="P1662" s="933"/>
      <c r="Q1662" s="925"/>
      <c r="R1662" s="928"/>
    </row>
    <row r="1663" spans="1:37" ht="12" customHeight="1" x14ac:dyDescent="0.25">
      <c r="A1663" s="934"/>
      <c r="B1663" s="925"/>
      <c r="C1663" s="555" t="s">
        <v>283</v>
      </c>
      <c r="D1663" s="555" t="s">
        <v>527</v>
      </c>
      <c r="E1663" s="577" t="s">
        <v>443</v>
      </c>
      <c r="F1663" s="260">
        <v>230</v>
      </c>
      <c r="G1663" s="260">
        <v>3</v>
      </c>
      <c r="H1663" s="260">
        <v>18</v>
      </c>
      <c r="I1663" s="465" t="s">
        <v>564</v>
      </c>
      <c r="J1663" s="465" t="s">
        <v>85</v>
      </c>
      <c r="K1663" s="925"/>
      <c r="L1663" s="925"/>
      <c r="M1663" s="929"/>
      <c r="N1663" s="928"/>
      <c r="O1663" s="932"/>
      <c r="P1663" s="933"/>
      <c r="Q1663" s="925"/>
      <c r="R1663" s="928"/>
    </row>
    <row r="1664" spans="1:37" ht="12" customHeight="1" x14ac:dyDescent="0.25">
      <c r="A1664" s="934" t="s">
        <v>1759</v>
      </c>
      <c r="B1664" s="925" t="s">
        <v>410</v>
      </c>
      <c r="C1664" s="555" t="s">
        <v>526</v>
      </c>
      <c r="D1664" s="555" t="s">
        <v>527</v>
      </c>
      <c r="E1664" s="586" t="s">
        <v>1455</v>
      </c>
      <c r="F1664" s="260">
        <v>230</v>
      </c>
      <c r="G1664" s="260">
        <v>3</v>
      </c>
      <c r="H1664" s="260">
        <v>25</v>
      </c>
      <c r="I1664" s="260">
        <v>400</v>
      </c>
      <c r="J1664" s="465" t="s">
        <v>85</v>
      </c>
      <c r="K1664" s="925">
        <v>230</v>
      </c>
      <c r="L1664" s="925">
        <v>3</v>
      </c>
      <c r="M1664" s="929">
        <v>25</v>
      </c>
      <c r="N1664" s="928" t="s">
        <v>426</v>
      </c>
      <c r="O1664" s="932">
        <v>75</v>
      </c>
      <c r="P1664" s="933">
        <v>18144</v>
      </c>
      <c r="Q1664" s="925" t="s">
        <v>520</v>
      </c>
      <c r="R1664" s="928" t="s">
        <v>510</v>
      </c>
    </row>
    <row r="1665" spans="1:37" ht="12" customHeight="1" x14ac:dyDescent="0.25">
      <c r="A1665" s="934"/>
      <c r="B1665" s="925"/>
      <c r="C1665" s="555" t="s">
        <v>88</v>
      </c>
      <c r="D1665" s="555" t="s">
        <v>527</v>
      </c>
      <c r="E1665" s="586" t="s">
        <v>424</v>
      </c>
      <c r="F1665" s="260">
        <v>230</v>
      </c>
      <c r="G1665" s="260">
        <v>3</v>
      </c>
      <c r="H1665" s="260">
        <v>18</v>
      </c>
      <c r="I1665" s="260">
        <v>192</v>
      </c>
      <c r="J1665" s="260">
        <v>75</v>
      </c>
      <c r="K1665" s="925"/>
      <c r="L1665" s="925"/>
      <c r="M1665" s="929"/>
      <c r="N1665" s="928"/>
      <c r="O1665" s="932"/>
      <c r="P1665" s="933"/>
      <c r="Q1665" s="925"/>
      <c r="R1665" s="928"/>
    </row>
    <row r="1666" spans="1:37" ht="12" customHeight="1" x14ac:dyDescent="0.25">
      <c r="A1666" s="934"/>
      <c r="B1666" s="925"/>
      <c r="C1666" s="555" t="s">
        <v>283</v>
      </c>
      <c r="D1666" s="555" t="s">
        <v>527</v>
      </c>
      <c r="E1666" s="581" t="s">
        <v>443</v>
      </c>
      <c r="F1666" s="260">
        <v>230</v>
      </c>
      <c r="G1666" s="260">
        <v>3</v>
      </c>
      <c r="H1666" s="260">
        <v>18</v>
      </c>
      <c r="I1666" s="465" t="s">
        <v>564</v>
      </c>
      <c r="J1666" s="465" t="s">
        <v>85</v>
      </c>
      <c r="K1666" s="925"/>
      <c r="L1666" s="925"/>
      <c r="M1666" s="929"/>
      <c r="N1666" s="928"/>
      <c r="O1666" s="932"/>
      <c r="P1666" s="933"/>
      <c r="Q1666" s="925"/>
      <c r="R1666" s="928"/>
    </row>
    <row r="1667" spans="1:37" ht="12" customHeight="1" x14ac:dyDescent="0.25">
      <c r="A1667" s="934" t="s">
        <v>1378</v>
      </c>
      <c r="B1667" s="925" t="s">
        <v>410</v>
      </c>
      <c r="C1667" s="555" t="s">
        <v>526</v>
      </c>
      <c r="D1667" s="555" t="s">
        <v>527</v>
      </c>
      <c r="E1667" s="466" t="s">
        <v>545</v>
      </c>
      <c r="F1667" s="260">
        <v>480</v>
      </c>
      <c r="G1667" s="260">
        <v>3</v>
      </c>
      <c r="H1667" s="260">
        <v>65</v>
      </c>
      <c r="I1667" s="260">
        <v>400</v>
      </c>
      <c r="J1667" s="465" t="s">
        <v>85</v>
      </c>
      <c r="K1667" s="925">
        <v>480</v>
      </c>
      <c r="L1667" s="925">
        <v>3</v>
      </c>
      <c r="M1667" s="929">
        <v>65</v>
      </c>
      <c r="N1667" s="928" t="s">
        <v>421</v>
      </c>
      <c r="O1667" s="932">
        <v>150</v>
      </c>
      <c r="P1667" s="933">
        <v>18144</v>
      </c>
      <c r="Q1667" s="925" t="s">
        <v>520</v>
      </c>
      <c r="R1667" s="928" t="s">
        <v>510</v>
      </c>
    </row>
    <row r="1668" spans="1:37" ht="12" customHeight="1" x14ac:dyDescent="0.25">
      <c r="A1668" s="934"/>
      <c r="B1668" s="925"/>
      <c r="C1668" s="555" t="s">
        <v>88</v>
      </c>
      <c r="D1668" s="555" t="s">
        <v>527</v>
      </c>
      <c r="E1668" s="466" t="s">
        <v>424</v>
      </c>
      <c r="F1668" s="260">
        <v>480</v>
      </c>
      <c r="G1668" s="260">
        <v>3</v>
      </c>
      <c r="H1668" s="260">
        <v>18</v>
      </c>
      <c r="I1668" s="260">
        <v>180</v>
      </c>
      <c r="J1668" s="260">
        <v>150</v>
      </c>
      <c r="K1668" s="925"/>
      <c r="L1668" s="925"/>
      <c r="M1668" s="929"/>
      <c r="N1668" s="928"/>
      <c r="O1668" s="932"/>
      <c r="P1668" s="933"/>
      <c r="Q1668" s="925"/>
      <c r="R1668" s="928"/>
    </row>
    <row r="1669" spans="1:37" ht="12" customHeight="1" x14ac:dyDescent="0.25">
      <c r="A1669" s="934"/>
      <c r="B1669" s="925"/>
      <c r="C1669" s="555" t="s">
        <v>283</v>
      </c>
      <c r="D1669" s="555" t="s">
        <v>527</v>
      </c>
      <c r="E1669" s="577" t="s">
        <v>443</v>
      </c>
      <c r="F1669" s="260">
        <v>480</v>
      </c>
      <c r="G1669" s="260">
        <v>3</v>
      </c>
      <c r="H1669" s="260">
        <v>18</v>
      </c>
      <c r="I1669" s="465" t="s">
        <v>564</v>
      </c>
      <c r="J1669" s="465" t="s">
        <v>85</v>
      </c>
      <c r="K1669" s="925"/>
      <c r="L1669" s="925"/>
      <c r="M1669" s="929"/>
      <c r="N1669" s="928"/>
      <c r="O1669" s="932"/>
      <c r="P1669" s="933"/>
      <c r="Q1669" s="925"/>
      <c r="R1669" s="928"/>
    </row>
    <row r="1670" spans="1:37" ht="12" customHeight="1" x14ac:dyDescent="0.25">
      <c r="A1670" s="934" t="s">
        <v>1100</v>
      </c>
      <c r="B1670" s="925" t="s">
        <v>410</v>
      </c>
      <c r="C1670" s="555" t="s">
        <v>526</v>
      </c>
      <c r="D1670" s="555" t="s">
        <v>527</v>
      </c>
      <c r="E1670" s="466" t="s">
        <v>1045</v>
      </c>
      <c r="F1670" s="260">
        <v>480</v>
      </c>
      <c r="G1670" s="260">
        <v>3</v>
      </c>
      <c r="H1670" s="260">
        <v>35</v>
      </c>
      <c r="I1670" s="260">
        <v>400</v>
      </c>
      <c r="J1670" s="465" t="s">
        <v>85</v>
      </c>
      <c r="K1670" s="925">
        <v>480</v>
      </c>
      <c r="L1670" s="925">
        <v>3</v>
      </c>
      <c r="M1670" s="929">
        <v>35</v>
      </c>
      <c r="N1670" s="928" t="s">
        <v>421</v>
      </c>
      <c r="O1670" s="932">
        <v>150</v>
      </c>
      <c r="P1670" s="933">
        <v>18144</v>
      </c>
      <c r="Q1670" s="925" t="s">
        <v>520</v>
      </c>
      <c r="R1670" s="928" t="s">
        <v>510</v>
      </c>
    </row>
    <row r="1671" spans="1:37" ht="12" customHeight="1" x14ac:dyDescent="0.25">
      <c r="A1671" s="934"/>
      <c r="B1671" s="925"/>
      <c r="C1671" s="555" t="s">
        <v>88</v>
      </c>
      <c r="D1671" s="555" t="s">
        <v>527</v>
      </c>
      <c r="E1671" s="466" t="s">
        <v>424</v>
      </c>
      <c r="F1671" s="260">
        <v>480</v>
      </c>
      <c r="G1671" s="260">
        <v>3</v>
      </c>
      <c r="H1671" s="260">
        <v>18</v>
      </c>
      <c r="I1671" s="260">
        <v>180</v>
      </c>
      <c r="J1671" s="260">
        <v>150</v>
      </c>
      <c r="K1671" s="925"/>
      <c r="L1671" s="925"/>
      <c r="M1671" s="929"/>
      <c r="N1671" s="928"/>
      <c r="O1671" s="932"/>
      <c r="P1671" s="933"/>
      <c r="Q1671" s="925"/>
      <c r="R1671" s="928"/>
    </row>
    <row r="1672" spans="1:37" ht="12" customHeight="1" x14ac:dyDescent="0.25">
      <c r="A1672" s="934"/>
      <c r="B1672" s="925"/>
      <c r="C1672" s="555" t="s">
        <v>283</v>
      </c>
      <c r="D1672" s="555" t="s">
        <v>527</v>
      </c>
      <c r="E1672" s="577" t="s">
        <v>443</v>
      </c>
      <c r="F1672" s="260">
        <v>480</v>
      </c>
      <c r="G1672" s="260">
        <v>3</v>
      </c>
      <c r="H1672" s="260">
        <v>18</v>
      </c>
      <c r="I1672" s="465" t="s">
        <v>564</v>
      </c>
      <c r="J1672" s="465" t="s">
        <v>85</v>
      </c>
      <c r="K1672" s="925"/>
      <c r="L1672" s="925"/>
      <c r="M1672" s="929"/>
      <c r="N1672" s="928"/>
      <c r="O1672" s="932"/>
      <c r="P1672" s="933"/>
      <c r="Q1672" s="925"/>
      <c r="R1672" s="928"/>
    </row>
    <row r="1673" spans="1:37" ht="12" customHeight="1" x14ac:dyDescent="0.25">
      <c r="A1673" s="934" t="s">
        <v>1497</v>
      </c>
      <c r="B1673" s="925" t="s">
        <v>410</v>
      </c>
      <c r="C1673" s="555" t="s">
        <v>526</v>
      </c>
      <c r="D1673" s="555" t="s">
        <v>527</v>
      </c>
      <c r="E1673" s="586" t="s">
        <v>1455</v>
      </c>
      <c r="F1673" s="260">
        <v>480</v>
      </c>
      <c r="G1673" s="260">
        <v>3</v>
      </c>
      <c r="H1673" s="260">
        <v>25</v>
      </c>
      <c r="I1673" s="260">
        <v>400</v>
      </c>
      <c r="J1673" s="465" t="s">
        <v>85</v>
      </c>
      <c r="K1673" s="925">
        <v>480</v>
      </c>
      <c r="L1673" s="925">
        <v>3</v>
      </c>
      <c r="M1673" s="929">
        <v>25</v>
      </c>
      <c r="N1673" s="928" t="s">
        <v>421</v>
      </c>
      <c r="O1673" s="932">
        <v>150</v>
      </c>
      <c r="P1673" s="933">
        <v>18144</v>
      </c>
      <c r="Q1673" s="925" t="s">
        <v>520</v>
      </c>
      <c r="R1673" s="928" t="s">
        <v>510</v>
      </c>
    </row>
    <row r="1674" spans="1:37" ht="12" customHeight="1" x14ac:dyDescent="0.25">
      <c r="A1674" s="934"/>
      <c r="B1674" s="925"/>
      <c r="C1674" s="555" t="s">
        <v>88</v>
      </c>
      <c r="D1674" s="555" t="s">
        <v>527</v>
      </c>
      <c r="E1674" s="586" t="s">
        <v>424</v>
      </c>
      <c r="F1674" s="260">
        <v>480</v>
      </c>
      <c r="G1674" s="260">
        <v>3</v>
      </c>
      <c r="H1674" s="260">
        <v>18</v>
      </c>
      <c r="I1674" s="260">
        <v>180</v>
      </c>
      <c r="J1674" s="260">
        <v>150</v>
      </c>
      <c r="K1674" s="925"/>
      <c r="L1674" s="925"/>
      <c r="M1674" s="929"/>
      <c r="N1674" s="928"/>
      <c r="O1674" s="932"/>
      <c r="P1674" s="933"/>
      <c r="Q1674" s="925"/>
      <c r="R1674" s="928"/>
    </row>
    <row r="1675" spans="1:37" ht="12" customHeight="1" x14ac:dyDescent="0.25">
      <c r="A1675" s="934"/>
      <c r="B1675" s="925"/>
      <c r="C1675" s="555" t="s">
        <v>283</v>
      </c>
      <c r="D1675" s="555" t="s">
        <v>527</v>
      </c>
      <c r="E1675" s="581" t="s">
        <v>443</v>
      </c>
      <c r="F1675" s="260">
        <v>480</v>
      </c>
      <c r="G1675" s="260">
        <v>3</v>
      </c>
      <c r="H1675" s="260">
        <v>18</v>
      </c>
      <c r="I1675" s="465" t="s">
        <v>564</v>
      </c>
      <c r="J1675" s="465" t="s">
        <v>85</v>
      </c>
      <c r="K1675" s="925"/>
      <c r="L1675" s="925"/>
      <c r="M1675" s="929"/>
      <c r="N1675" s="928"/>
      <c r="O1675" s="932"/>
      <c r="P1675" s="933"/>
      <c r="Q1675" s="925"/>
      <c r="R1675" s="928"/>
    </row>
    <row r="1676" spans="1:37" s="580" customFormat="1" ht="12" customHeight="1" x14ac:dyDescent="0.25">
      <c r="A1676" s="934" t="s">
        <v>1384</v>
      </c>
      <c r="B1676" s="925" t="s">
        <v>410</v>
      </c>
      <c r="C1676" s="555" t="s">
        <v>526</v>
      </c>
      <c r="D1676" s="555" t="s">
        <v>527</v>
      </c>
      <c r="E1676" s="466" t="s">
        <v>545</v>
      </c>
      <c r="F1676" s="260">
        <v>600</v>
      </c>
      <c r="G1676" s="260">
        <v>3</v>
      </c>
      <c r="H1676" s="260">
        <v>30</v>
      </c>
      <c r="I1676" s="260">
        <v>400</v>
      </c>
      <c r="J1676" s="465" t="s">
        <v>85</v>
      </c>
      <c r="K1676" s="925">
        <v>600</v>
      </c>
      <c r="L1676" s="925">
        <v>3</v>
      </c>
      <c r="M1676" s="929">
        <v>30</v>
      </c>
      <c r="N1676" s="928" t="s">
        <v>426</v>
      </c>
      <c r="O1676" s="932">
        <v>200</v>
      </c>
      <c r="P1676" s="933">
        <v>18144</v>
      </c>
      <c r="Q1676" s="925" t="s">
        <v>520</v>
      </c>
      <c r="R1676" s="928" t="s">
        <v>510</v>
      </c>
      <c r="S1676" s="3"/>
      <c r="T1676" s="3"/>
      <c r="U1676" s="3"/>
      <c r="V1676" s="3"/>
      <c r="W1676" s="3"/>
      <c r="X1676" s="3"/>
      <c r="Y1676" s="3"/>
      <c r="Z1676" s="3"/>
      <c r="AA1676" s="3"/>
      <c r="AB1676" s="3"/>
      <c r="AC1676" s="3"/>
      <c r="AD1676" s="3"/>
      <c r="AE1676" s="3"/>
      <c r="AF1676" s="3"/>
      <c r="AG1676" s="3"/>
      <c r="AH1676" s="3"/>
      <c r="AI1676" s="3"/>
      <c r="AJ1676" s="3"/>
      <c r="AK1676" s="3"/>
    </row>
    <row r="1677" spans="1:37" s="580" customFormat="1" x14ac:dyDescent="0.25">
      <c r="A1677" s="934"/>
      <c r="B1677" s="925"/>
      <c r="C1677" s="555" t="s">
        <v>88</v>
      </c>
      <c r="D1677" s="555" t="s">
        <v>527</v>
      </c>
      <c r="E1677" s="466" t="s">
        <v>424</v>
      </c>
      <c r="F1677" s="260">
        <v>600</v>
      </c>
      <c r="G1677" s="260">
        <v>3</v>
      </c>
      <c r="H1677" s="260">
        <v>18</v>
      </c>
      <c r="I1677" s="260">
        <v>192</v>
      </c>
      <c r="J1677" s="260">
        <v>200</v>
      </c>
      <c r="K1677" s="925"/>
      <c r="L1677" s="925"/>
      <c r="M1677" s="929"/>
      <c r="N1677" s="928"/>
      <c r="O1677" s="932"/>
      <c r="P1677" s="933"/>
      <c r="Q1677" s="925"/>
      <c r="R1677" s="928"/>
      <c r="S1677" s="3"/>
      <c r="T1677" s="3"/>
      <c r="U1677" s="3"/>
      <c r="V1677" s="3"/>
      <c r="W1677" s="3"/>
      <c r="X1677" s="3"/>
      <c r="Y1677" s="3"/>
      <c r="Z1677" s="3"/>
      <c r="AA1677" s="3"/>
      <c r="AB1677" s="3"/>
      <c r="AC1677" s="3"/>
      <c r="AD1677" s="3"/>
      <c r="AE1677" s="3"/>
      <c r="AF1677" s="3"/>
      <c r="AG1677" s="3"/>
      <c r="AH1677" s="3"/>
      <c r="AI1677" s="3"/>
      <c r="AJ1677" s="3"/>
      <c r="AK1677" s="3"/>
    </row>
    <row r="1678" spans="1:37" s="580" customFormat="1" x14ac:dyDescent="0.25">
      <c r="A1678" s="934"/>
      <c r="B1678" s="925"/>
      <c r="C1678" s="555" t="s">
        <v>283</v>
      </c>
      <c r="D1678" s="555" t="s">
        <v>527</v>
      </c>
      <c r="E1678" s="577" t="s">
        <v>443</v>
      </c>
      <c r="F1678" s="260">
        <v>600</v>
      </c>
      <c r="G1678" s="260">
        <v>3</v>
      </c>
      <c r="H1678" s="260">
        <v>18</v>
      </c>
      <c r="I1678" s="465" t="s">
        <v>564</v>
      </c>
      <c r="J1678" s="465" t="s">
        <v>85</v>
      </c>
      <c r="K1678" s="925"/>
      <c r="L1678" s="925"/>
      <c r="M1678" s="929"/>
      <c r="N1678" s="928"/>
      <c r="O1678" s="932"/>
      <c r="P1678" s="933"/>
      <c r="Q1678" s="925"/>
      <c r="R1678" s="928"/>
      <c r="S1678" s="3"/>
      <c r="T1678" s="3"/>
      <c r="U1678" s="3"/>
      <c r="V1678" s="3"/>
      <c r="W1678" s="3"/>
      <c r="X1678" s="3"/>
      <c r="Y1678" s="3"/>
      <c r="Z1678" s="3"/>
      <c r="AA1678" s="3"/>
      <c r="AB1678" s="3"/>
      <c r="AC1678" s="3"/>
      <c r="AD1678" s="3"/>
      <c r="AE1678" s="3"/>
      <c r="AF1678" s="3"/>
      <c r="AG1678" s="3"/>
      <c r="AH1678" s="3"/>
      <c r="AI1678" s="3"/>
      <c r="AJ1678" s="3"/>
      <c r="AK1678" s="3"/>
    </row>
    <row r="1679" spans="1:37" s="580" customFormat="1" x14ac:dyDescent="0.25">
      <c r="A1679" s="934" t="s">
        <v>1101</v>
      </c>
      <c r="B1679" s="925" t="s">
        <v>410</v>
      </c>
      <c r="C1679" s="555" t="s">
        <v>526</v>
      </c>
      <c r="D1679" s="555" t="s">
        <v>527</v>
      </c>
      <c r="E1679" s="466" t="s">
        <v>1045</v>
      </c>
      <c r="F1679" s="260">
        <v>600</v>
      </c>
      <c r="G1679" s="260">
        <v>3</v>
      </c>
      <c r="H1679" s="260">
        <v>25</v>
      </c>
      <c r="I1679" s="260">
        <v>400</v>
      </c>
      <c r="J1679" s="465" t="s">
        <v>85</v>
      </c>
      <c r="K1679" s="925">
        <v>600</v>
      </c>
      <c r="L1679" s="925">
        <v>3</v>
      </c>
      <c r="M1679" s="929">
        <v>25</v>
      </c>
      <c r="N1679" s="928" t="s">
        <v>426</v>
      </c>
      <c r="O1679" s="932">
        <v>200</v>
      </c>
      <c r="P1679" s="933">
        <v>18144</v>
      </c>
      <c r="Q1679" s="925" t="s">
        <v>520</v>
      </c>
      <c r="R1679" s="928" t="s">
        <v>510</v>
      </c>
      <c r="S1679" s="3"/>
      <c r="T1679" s="3"/>
      <c r="U1679" s="3"/>
      <c r="V1679" s="3"/>
      <c r="W1679" s="3"/>
      <c r="X1679" s="3"/>
      <c r="Y1679" s="3"/>
      <c r="Z1679" s="3"/>
      <c r="AA1679" s="3"/>
      <c r="AB1679" s="3"/>
      <c r="AC1679" s="3"/>
      <c r="AD1679" s="3"/>
      <c r="AE1679" s="3"/>
      <c r="AF1679" s="3"/>
      <c r="AG1679" s="3"/>
      <c r="AH1679" s="3"/>
      <c r="AI1679" s="3"/>
      <c r="AJ1679" s="3"/>
      <c r="AK1679" s="3"/>
    </row>
    <row r="1680" spans="1:37" s="580" customFormat="1" x14ac:dyDescent="0.25">
      <c r="A1680" s="934"/>
      <c r="B1680" s="925"/>
      <c r="C1680" s="555" t="s">
        <v>88</v>
      </c>
      <c r="D1680" s="555" t="s">
        <v>527</v>
      </c>
      <c r="E1680" s="466" t="s">
        <v>424</v>
      </c>
      <c r="F1680" s="260">
        <v>600</v>
      </c>
      <c r="G1680" s="260">
        <v>3</v>
      </c>
      <c r="H1680" s="260">
        <v>18</v>
      </c>
      <c r="I1680" s="260">
        <v>192</v>
      </c>
      <c r="J1680" s="260">
        <v>200</v>
      </c>
      <c r="K1680" s="925"/>
      <c r="L1680" s="925"/>
      <c r="M1680" s="929"/>
      <c r="N1680" s="928"/>
      <c r="O1680" s="932"/>
      <c r="P1680" s="933"/>
      <c r="Q1680" s="925"/>
      <c r="R1680" s="928"/>
      <c r="S1680" s="3"/>
      <c r="T1680" s="3"/>
      <c r="U1680" s="3"/>
      <c r="V1680" s="3"/>
      <c r="W1680" s="3"/>
      <c r="X1680" s="3"/>
      <c r="Y1680" s="3"/>
      <c r="Z1680" s="3"/>
      <c r="AA1680" s="3"/>
      <c r="AB1680" s="3"/>
      <c r="AC1680" s="3"/>
      <c r="AD1680" s="3"/>
      <c r="AE1680" s="3"/>
      <c r="AF1680" s="3"/>
      <c r="AG1680" s="3"/>
      <c r="AH1680" s="3"/>
      <c r="AI1680" s="3"/>
      <c r="AJ1680" s="3"/>
      <c r="AK1680" s="3"/>
    </row>
    <row r="1681" spans="1:37" s="580" customFormat="1" x14ac:dyDescent="0.25">
      <c r="A1681" s="934"/>
      <c r="B1681" s="925"/>
      <c r="C1681" s="555" t="s">
        <v>283</v>
      </c>
      <c r="D1681" s="555" t="s">
        <v>527</v>
      </c>
      <c r="E1681" s="577" t="s">
        <v>443</v>
      </c>
      <c r="F1681" s="260">
        <v>600</v>
      </c>
      <c r="G1681" s="260">
        <v>3</v>
      </c>
      <c r="H1681" s="260">
        <v>18</v>
      </c>
      <c r="I1681" s="465" t="s">
        <v>564</v>
      </c>
      <c r="J1681" s="465" t="s">
        <v>85</v>
      </c>
      <c r="K1681" s="925"/>
      <c r="L1681" s="925"/>
      <c r="M1681" s="929"/>
      <c r="N1681" s="928"/>
      <c r="O1681" s="932"/>
      <c r="P1681" s="933"/>
      <c r="Q1681" s="925"/>
      <c r="R1681" s="928"/>
      <c r="S1681" s="3"/>
      <c r="T1681" s="3"/>
      <c r="U1681" s="3"/>
      <c r="V1681" s="3"/>
      <c r="W1681" s="3"/>
      <c r="X1681" s="3"/>
      <c r="Y1681" s="3"/>
      <c r="Z1681" s="3"/>
      <c r="AA1681" s="3"/>
      <c r="AB1681" s="3"/>
      <c r="AC1681" s="3"/>
      <c r="AD1681" s="3"/>
      <c r="AE1681" s="3"/>
      <c r="AF1681" s="3"/>
      <c r="AG1681" s="3"/>
      <c r="AH1681" s="3"/>
      <c r="AI1681" s="3"/>
      <c r="AJ1681" s="3"/>
      <c r="AK1681" s="3"/>
    </row>
    <row r="1682" spans="1:37" x14ac:dyDescent="0.25">
      <c r="A1682" s="934" t="s">
        <v>1498</v>
      </c>
      <c r="B1682" s="925" t="s">
        <v>410</v>
      </c>
      <c r="C1682" s="555" t="s">
        <v>526</v>
      </c>
      <c r="D1682" s="555" t="s">
        <v>527</v>
      </c>
      <c r="E1682" s="586" t="s">
        <v>1455</v>
      </c>
      <c r="F1682" s="260">
        <v>600</v>
      </c>
      <c r="G1682" s="260">
        <v>3</v>
      </c>
      <c r="H1682" s="260">
        <v>18</v>
      </c>
      <c r="I1682" s="260">
        <v>400</v>
      </c>
      <c r="J1682" s="465" t="s">
        <v>85</v>
      </c>
      <c r="K1682" s="925">
        <v>600</v>
      </c>
      <c r="L1682" s="925">
        <v>3</v>
      </c>
      <c r="M1682" s="929">
        <v>18</v>
      </c>
      <c r="N1682" s="928" t="s">
        <v>426</v>
      </c>
      <c r="O1682" s="932">
        <v>200</v>
      </c>
      <c r="P1682" s="933">
        <v>18144</v>
      </c>
      <c r="Q1682" s="925" t="s">
        <v>520</v>
      </c>
      <c r="R1682" s="928" t="s">
        <v>510</v>
      </c>
    </row>
    <row r="1683" spans="1:37" x14ac:dyDescent="0.25">
      <c r="A1683" s="934"/>
      <c r="B1683" s="925"/>
      <c r="C1683" s="555" t="s">
        <v>88</v>
      </c>
      <c r="D1683" s="555" t="s">
        <v>527</v>
      </c>
      <c r="E1683" s="586" t="s">
        <v>424</v>
      </c>
      <c r="F1683" s="260">
        <v>600</v>
      </c>
      <c r="G1683" s="260">
        <v>3</v>
      </c>
      <c r="H1683" s="260">
        <v>18</v>
      </c>
      <c r="I1683" s="260">
        <v>192</v>
      </c>
      <c r="J1683" s="260">
        <v>200</v>
      </c>
      <c r="K1683" s="925"/>
      <c r="L1683" s="925"/>
      <c r="M1683" s="929"/>
      <c r="N1683" s="928"/>
      <c r="O1683" s="932"/>
      <c r="P1683" s="933"/>
      <c r="Q1683" s="925"/>
      <c r="R1683" s="928"/>
    </row>
    <row r="1684" spans="1:37" x14ac:dyDescent="0.25">
      <c r="A1684" s="934"/>
      <c r="B1684" s="925"/>
      <c r="C1684" s="555" t="s">
        <v>283</v>
      </c>
      <c r="D1684" s="555" t="s">
        <v>527</v>
      </c>
      <c r="E1684" s="581" t="s">
        <v>443</v>
      </c>
      <c r="F1684" s="260">
        <v>600</v>
      </c>
      <c r="G1684" s="260">
        <v>3</v>
      </c>
      <c r="H1684" s="260">
        <v>18</v>
      </c>
      <c r="I1684" s="465" t="s">
        <v>564</v>
      </c>
      <c r="J1684" s="465" t="s">
        <v>85</v>
      </c>
      <c r="K1684" s="925"/>
      <c r="L1684" s="925"/>
      <c r="M1684" s="929"/>
      <c r="N1684" s="928"/>
      <c r="O1684" s="932"/>
      <c r="P1684" s="933"/>
      <c r="Q1684" s="925"/>
      <c r="R1684" s="928"/>
    </row>
    <row r="1685" spans="1:37" x14ac:dyDescent="0.25">
      <c r="A1685" s="934" t="s">
        <v>1365</v>
      </c>
      <c r="B1685" s="925" t="s">
        <v>410</v>
      </c>
      <c r="C1685" s="555" t="s">
        <v>526</v>
      </c>
      <c r="D1685" s="555" t="s">
        <v>527</v>
      </c>
      <c r="E1685" s="466" t="s">
        <v>545</v>
      </c>
      <c r="F1685" s="260">
        <v>200</v>
      </c>
      <c r="G1685" s="260">
        <v>3</v>
      </c>
      <c r="H1685" s="260">
        <v>65</v>
      </c>
      <c r="I1685" s="260">
        <v>400</v>
      </c>
      <c r="J1685" s="465" t="s">
        <v>85</v>
      </c>
      <c r="K1685" s="925">
        <v>200</v>
      </c>
      <c r="L1685" s="925">
        <v>3</v>
      </c>
      <c r="M1685" s="929">
        <v>65</v>
      </c>
      <c r="N1685" s="928" t="s">
        <v>427</v>
      </c>
      <c r="O1685" s="932">
        <v>75</v>
      </c>
      <c r="P1685" s="933">
        <v>18144</v>
      </c>
      <c r="Q1685" s="925" t="s">
        <v>531</v>
      </c>
      <c r="R1685" s="928" t="s">
        <v>510</v>
      </c>
    </row>
    <row r="1686" spans="1:37" x14ac:dyDescent="0.25">
      <c r="A1686" s="934"/>
      <c r="B1686" s="925"/>
      <c r="C1686" s="555" t="s">
        <v>88</v>
      </c>
      <c r="D1686" s="555" t="s">
        <v>527</v>
      </c>
      <c r="E1686" s="466" t="s">
        <v>428</v>
      </c>
      <c r="F1686" s="260">
        <v>200</v>
      </c>
      <c r="G1686" s="260">
        <v>3</v>
      </c>
      <c r="H1686" s="260">
        <v>18</v>
      </c>
      <c r="I1686" s="260">
        <v>221</v>
      </c>
      <c r="J1686" s="260">
        <v>75</v>
      </c>
      <c r="K1686" s="925"/>
      <c r="L1686" s="925"/>
      <c r="M1686" s="929"/>
      <c r="N1686" s="928"/>
      <c r="O1686" s="932"/>
      <c r="P1686" s="933"/>
      <c r="Q1686" s="925"/>
      <c r="R1686" s="928"/>
    </row>
    <row r="1687" spans="1:37" x14ac:dyDescent="0.25">
      <c r="A1687" s="934"/>
      <c r="B1687" s="925"/>
      <c r="C1687" s="555" t="s">
        <v>283</v>
      </c>
      <c r="D1687" s="555" t="s">
        <v>527</v>
      </c>
      <c r="E1687" s="577" t="s">
        <v>443</v>
      </c>
      <c r="F1687" s="260">
        <v>200</v>
      </c>
      <c r="G1687" s="260">
        <v>3</v>
      </c>
      <c r="H1687" s="260">
        <v>18</v>
      </c>
      <c r="I1687" s="465" t="s">
        <v>564</v>
      </c>
      <c r="J1687" s="465" t="s">
        <v>85</v>
      </c>
      <c r="K1687" s="925"/>
      <c r="L1687" s="925"/>
      <c r="M1687" s="929"/>
      <c r="N1687" s="928"/>
      <c r="O1687" s="932"/>
      <c r="P1687" s="933"/>
      <c r="Q1687" s="925"/>
      <c r="R1687" s="928"/>
    </row>
    <row r="1688" spans="1:37" s="580" customFormat="1" x14ac:dyDescent="0.25">
      <c r="A1688" s="934" t="s">
        <v>1772</v>
      </c>
      <c r="B1688" s="925" t="s">
        <v>410</v>
      </c>
      <c r="C1688" s="555" t="s">
        <v>526</v>
      </c>
      <c r="D1688" s="555" t="s">
        <v>527</v>
      </c>
      <c r="E1688" s="466" t="s">
        <v>1045</v>
      </c>
      <c r="F1688" s="260">
        <v>200</v>
      </c>
      <c r="G1688" s="260">
        <v>3</v>
      </c>
      <c r="H1688" s="260">
        <v>35</v>
      </c>
      <c r="I1688" s="260">
        <v>400</v>
      </c>
      <c r="J1688" s="465" t="s">
        <v>85</v>
      </c>
      <c r="K1688" s="925">
        <v>200</v>
      </c>
      <c r="L1688" s="925">
        <v>3</v>
      </c>
      <c r="M1688" s="929">
        <v>35</v>
      </c>
      <c r="N1688" s="928" t="s">
        <v>427</v>
      </c>
      <c r="O1688" s="932">
        <v>75</v>
      </c>
      <c r="P1688" s="933">
        <v>18144</v>
      </c>
      <c r="Q1688" s="925" t="s">
        <v>531</v>
      </c>
      <c r="R1688" s="928" t="s">
        <v>510</v>
      </c>
      <c r="S1688" s="3"/>
      <c r="T1688" s="3"/>
      <c r="U1688" s="3"/>
      <c r="V1688" s="3"/>
      <c r="W1688" s="3"/>
      <c r="X1688" s="3"/>
      <c r="Y1688" s="3"/>
      <c r="Z1688" s="3"/>
      <c r="AA1688" s="3"/>
      <c r="AB1688" s="3"/>
      <c r="AC1688" s="3"/>
      <c r="AD1688" s="3"/>
      <c r="AE1688" s="3"/>
      <c r="AF1688" s="3"/>
      <c r="AG1688" s="3"/>
      <c r="AH1688" s="3"/>
      <c r="AI1688" s="3"/>
      <c r="AJ1688" s="3"/>
      <c r="AK1688" s="3"/>
    </row>
    <row r="1689" spans="1:37" s="580" customFormat="1" x14ac:dyDescent="0.25">
      <c r="A1689" s="934"/>
      <c r="B1689" s="925"/>
      <c r="C1689" s="555" t="s">
        <v>88</v>
      </c>
      <c r="D1689" s="555" t="s">
        <v>527</v>
      </c>
      <c r="E1689" s="466" t="s">
        <v>428</v>
      </c>
      <c r="F1689" s="260">
        <v>200</v>
      </c>
      <c r="G1689" s="260">
        <v>3</v>
      </c>
      <c r="H1689" s="260">
        <v>18</v>
      </c>
      <c r="I1689" s="260">
        <v>221</v>
      </c>
      <c r="J1689" s="260">
        <v>75</v>
      </c>
      <c r="K1689" s="925"/>
      <c r="L1689" s="925"/>
      <c r="M1689" s="929"/>
      <c r="N1689" s="928"/>
      <c r="O1689" s="932"/>
      <c r="P1689" s="933"/>
      <c r="Q1689" s="925"/>
      <c r="R1689" s="928"/>
      <c r="S1689" s="3"/>
      <c r="T1689" s="3"/>
      <c r="U1689" s="3"/>
      <c r="V1689" s="3"/>
      <c r="W1689" s="3"/>
      <c r="X1689" s="3"/>
      <c r="Y1689" s="3"/>
      <c r="Z1689" s="3"/>
      <c r="AA1689" s="3"/>
      <c r="AB1689" s="3"/>
      <c r="AC1689" s="3"/>
      <c r="AD1689" s="3"/>
      <c r="AE1689" s="3"/>
      <c r="AF1689" s="3"/>
      <c r="AG1689" s="3"/>
      <c r="AH1689" s="3"/>
      <c r="AI1689" s="3"/>
      <c r="AJ1689" s="3"/>
      <c r="AK1689" s="3"/>
    </row>
    <row r="1690" spans="1:37" s="580" customFormat="1" x14ac:dyDescent="0.25">
      <c r="A1690" s="934"/>
      <c r="B1690" s="925"/>
      <c r="C1690" s="555" t="s">
        <v>283</v>
      </c>
      <c r="D1690" s="555" t="s">
        <v>527</v>
      </c>
      <c r="E1690" s="577" t="s">
        <v>443</v>
      </c>
      <c r="F1690" s="260">
        <v>200</v>
      </c>
      <c r="G1690" s="260">
        <v>3</v>
      </c>
      <c r="H1690" s="260">
        <v>18</v>
      </c>
      <c r="I1690" s="465" t="s">
        <v>564</v>
      </c>
      <c r="J1690" s="465" t="s">
        <v>85</v>
      </c>
      <c r="K1690" s="925"/>
      <c r="L1690" s="925"/>
      <c r="M1690" s="929"/>
      <c r="N1690" s="928"/>
      <c r="O1690" s="932"/>
      <c r="P1690" s="933"/>
      <c r="Q1690" s="925"/>
      <c r="R1690" s="928"/>
      <c r="S1690" s="3"/>
      <c r="T1690" s="3"/>
      <c r="U1690" s="3"/>
      <c r="V1690" s="3"/>
      <c r="W1690" s="3"/>
      <c r="X1690" s="3"/>
      <c r="Y1690" s="3"/>
      <c r="Z1690" s="3"/>
      <c r="AA1690" s="3"/>
      <c r="AB1690" s="3"/>
      <c r="AC1690" s="3"/>
      <c r="AD1690" s="3"/>
      <c r="AE1690" s="3"/>
      <c r="AF1690" s="3"/>
      <c r="AG1690" s="3"/>
      <c r="AH1690" s="3"/>
      <c r="AI1690" s="3"/>
      <c r="AJ1690" s="3"/>
      <c r="AK1690" s="3"/>
    </row>
    <row r="1691" spans="1:37" s="580" customFormat="1" x14ac:dyDescent="0.25">
      <c r="A1691" s="934" t="s">
        <v>1757</v>
      </c>
      <c r="B1691" s="925" t="s">
        <v>410</v>
      </c>
      <c r="C1691" s="555" t="s">
        <v>526</v>
      </c>
      <c r="D1691" s="555" t="s">
        <v>527</v>
      </c>
      <c r="E1691" s="586" t="s">
        <v>1455</v>
      </c>
      <c r="F1691" s="260">
        <v>200</v>
      </c>
      <c r="G1691" s="260">
        <v>3</v>
      </c>
      <c r="H1691" s="260">
        <v>25</v>
      </c>
      <c r="I1691" s="260">
        <v>400</v>
      </c>
      <c r="J1691" s="465" t="s">
        <v>85</v>
      </c>
      <c r="K1691" s="925">
        <v>200</v>
      </c>
      <c r="L1691" s="925">
        <v>3</v>
      </c>
      <c r="M1691" s="929">
        <v>25</v>
      </c>
      <c r="N1691" s="928" t="s">
        <v>427</v>
      </c>
      <c r="O1691" s="932">
        <v>75</v>
      </c>
      <c r="P1691" s="933">
        <v>18144</v>
      </c>
      <c r="Q1691" s="925" t="s">
        <v>531</v>
      </c>
      <c r="R1691" s="928" t="s">
        <v>510</v>
      </c>
      <c r="S1691" s="3"/>
      <c r="T1691" s="3"/>
      <c r="U1691" s="3"/>
      <c r="V1691" s="3"/>
      <c r="W1691" s="3"/>
      <c r="X1691" s="3"/>
      <c r="Y1691" s="3"/>
      <c r="Z1691" s="3"/>
      <c r="AA1691" s="3"/>
      <c r="AB1691" s="3"/>
      <c r="AC1691" s="3"/>
      <c r="AD1691" s="3"/>
      <c r="AE1691" s="3"/>
      <c r="AF1691" s="3"/>
      <c r="AG1691" s="3"/>
      <c r="AH1691" s="3"/>
      <c r="AI1691" s="3"/>
      <c r="AJ1691" s="3"/>
      <c r="AK1691" s="3"/>
    </row>
    <row r="1692" spans="1:37" s="580" customFormat="1" x14ac:dyDescent="0.25">
      <c r="A1692" s="934"/>
      <c r="B1692" s="925"/>
      <c r="C1692" s="555" t="s">
        <v>88</v>
      </c>
      <c r="D1692" s="555" t="s">
        <v>527</v>
      </c>
      <c r="E1692" s="586" t="s">
        <v>428</v>
      </c>
      <c r="F1692" s="260">
        <v>200</v>
      </c>
      <c r="G1692" s="260">
        <v>3</v>
      </c>
      <c r="H1692" s="260">
        <v>18</v>
      </c>
      <c r="I1692" s="260">
        <v>221</v>
      </c>
      <c r="J1692" s="260">
        <v>75</v>
      </c>
      <c r="K1692" s="925"/>
      <c r="L1692" s="925"/>
      <c r="M1692" s="929"/>
      <c r="N1692" s="928"/>
      <c r="O1692" s="932"/>
      <c r="P1692" s="933"/>
      <c r="Q1692" s="925"/>
      <c r="R1692" s="928"/>
      <c r="S1692" s="3"/>
      <c r="T1692" s="3"/>
      <c r="U1692" s="3"/>
      <c r="V1692" s="3"/>
      <c r="W1692" s="3"/>
      <c r="X1692" s="3"/>
      <c r="Y1692" s="3"/>
      <c r="Z1692" s="3"/>
      <c r="AA1692" s="3"/>
      <c r="AB1692" s="3"/>
      <c r="AC1692" s="3"/>
      <c r="AD1692" s="3"/>
      <c r="AE1692" s="3"/>
      <c r="AF1692" s="3"/>
      <c r="AG1692" s="3"/>
      <c r="AH1692" s="3"/>
      <c r="AI1692" s="3"/>
      <c r="AJ1692" s="3"/>
      <c r="AK1692" s="3"/>
    </row>
    <row r="1693" spans="1:37" s="580" customFormat="1" x14ac:dyDescent="0.25">
      <c r="A1693" s="934"/>
      <c r="B1693" s="925"/>
      <c r="C1693" s="555" t="s">
        <v>283</v>
      </c>
      <c r="D1693" s="555" t="s">
        <v>527</v>
      </c>
      <c r="E1693" s="581" t="s">
        <v>443</v>
      </c>
      <c r="F1693" s="260">
        <v>200</v>
      </c>
      <c r="G1693" s="260">
        <v>3</v>
      </c>
      <c r="H1693" s="260">
        <v>18</v>
      </c>
      <c r="I1693" s="465" t="s">
        <v>564</v>
      </c>
      <c r="J1693" s="465" t="s">
        <v>85</v>
      </c>
      <c r="K1693" s="925"/>
      <c r="L1693" s="925"/>
      <c r="M1693" s="929"/>
      <c r="N1693" s="928"/>
      <c r="O1693" s="932"/>
      <c r="P1693" s="933"/>
      <c r="Q1693" s="925"/>
      <c r="R1693" s="928"/>
      <c r="S1693" s="3"/>
      <c r="T1693" s="3"/>
      <c r="U1693" s="3"/>
      <c r="V1693" s="3"/>
      <c r="W1693" s="3"/>
      <c r="X1693" s="3"/>
      <c r="Y1693" s="3"/>
      <c r="Z1693" s="3"/>
      <c r="AA1693" s="3"/>
      <c r="AB1693" s="3"/>
      <c r="AC1693" s="3"/>
      <c r="AD1693" s="3"/>
      <c r="AE1693" s="3"/>
      <c r="AF1693" s="3"/>
      <c r="AG1693" s="3"/>
      <c r="AH1693" s="3"/>
      <c r="AI1693" s="3"/>
      <c r="AJ1693" s="3"/>
      <c r="AK1693" s="3"/>
    </row>
    <row r="1694" spans="1:37" x14ac:dyDescent="0.25">
      <c r="A1694" s="934" t="s">
        <v>1371</v>
      </c>
      <c r="B1694" s="925" t="s">
        <v>410</v>
      </c>
      <c r="C1694" s="555" t="s">
        <v>526</v>
      </c>
      <c r="D1694" s="555" t="s">
        <v>527</v>
      </c>
      <c r="E1694" s="466" t="s">
        <v>545</v>
      </c>
      <c r="F1694" s="260">
        <v>230</v>
      </c>
      <c r="G1694" s="260">
        <v>3</v>
      </c>
      <c r="H1694" s="260">
        <v>65</v>
      </c>
      <c r="I1694" s="260">
        <v>400</v>
      </c>
      <c r="J1694" s="465" t="s">
        <v>85</v>
      </c>
      <c r="K1694" s="925">
        <v>230</v>
      </c>
      <c r="L1694" s="925">
        <v>3</v>
      </c>
      <c r="M1694" s="929">
        <v>65</v>
      </c>
      <c r="N1694" s="928" t="s">
        <v>429</v>
      </c>
      <c r="O1694" s="932">
        <v>100</v>
      </c>
      <c r="P1694" s="933">
        <v>18144</v>
      </c>
      <c r="Q1694" s="925" t="s">
        <v>531</v>
      </c>
      <c r="R1694" s="928" t="s">
        <v>510</v>
      </c>
    </row>
    <row r="1695" spans="1:37" x14ac:dyDescent="0.25">
      <c r="A1695" s="934"/>
      <c r="B1695" s="925"/>
      <c r="C1695" s="555" t="s">
        <v>88</v>
      </c>
      <c r="D1695" s="555" t="s">
        <v>527</v>
      </c>
      <c r="E1695" s="466" t="s">
        <v>428</v>
      </c>
      <c r="F1695" s="260">
        <v>230</v>
      </c>
      <c r="G1695" s="260">
        <v>3</v>
      </c>
      <c r="H1695" s="260">
        <v>18</v>
      </c>
      <c r="I1695" s="260">
        <v>248</v>
      </c>
      <c r="J1695" s="260">
        <v>100</v>
      </c>
      <c r="K1695" s="925"/>
      <c r="L1695" s="925"/>
      <c r="M1695" s="929"/>
      <c r="N1695" s="928"/>
      <c r="O1695" s="932"/>
      <c r="P1695" s="933"/>
      <c r="Q1695" s="925"/>
      <c r="R1695" s="928"/>
    </row>
    <row r="1696" spans="1:37" x14ac:dyDescent="0.25">
      <c r="A1696" s="934"/>
      <c r="B1696" s="925"/>
      <c r="C1696" s="555" t="s">
        <v>283</v>
      </c>
      <c r="D1696" s="555" t="s">
        <v>527</v>
      </c>
      <c r="E1696" s="577" t="s">
        <v>443</v>
      </c>
      <c r="F1696" s="260">
        <v>230</v>
      </c>
      <c r="G1696" s="260">
        <v>3</v>
      </c>
      <c r="H1696" s="260">
        <v>18</v>
      </c>
      <c r="I1696" s="465" t="s">
        <v>564</v>
      </c>
      <c r="J1696" s="465" t="s">
        <v>85</v>
      </c>
      <c r="K1696" s="925"/>
      <c r="L1696" s="925"/>
      <c r="M1696" s="929"/>
      <c r="N1696" s="928"/>
      <c r="O1696" s="932"/>
      <c r="P1696" s="933"/>
      <c r="Q1696" s="925"/>
      <c r="R1696" s="928"/>
    </row>
    <row r="1697" spans="1:37" x14ac:dyDescent="0.25">
      <c r="A1697" s="934" t="s">
        <v>1766</v>
      </c>
      <c r="B1697" s="925" t="s">
        <v>410</v>
      </c>
      <c r="C1697" s="555" t="s">
        <v>526</v>
      </c>
      <c r="D1697" s="555" t="s">
        <v>527</v>
      </c>
      <c r="E1697" s="466" t="s">
        <v>1045</v>
      </c>
      <c r="F1697" s="260">
        <v>230</v>
      </c>
      <c r="G1697" s="260">
        <v>3</v>
      </c>
      <c r="H1697" s="260">
        <v>35</v>
      </c>
      <c r="I1697" s="260">
        <v>400</v>
      </c>
      <c r="J1697" s="465" t="s">
        <v>85</v>
      </c>
      <c r="K1697" s="925">
        <v>230</v>
      </c>
      <c r="L1697" s="925">
        <v>3</v>
      </c>
      <c r="M1697" s="929">
        <v>35</v>
      </c>
      <c r="N1697" s="928" t="s">
        <v>429</v>
      </c>
      <c r="O1697" s="932">
        <v>100</v>
      </c>
      <c r="P1697" s="933">
        <v>18144</v>
      </c>
      <c r="Q1697" s="925" t="s">
        <v>531</v>
      </c>
      <c r="R1697" s="928" t="s">
        <v>510</v>
      </c>
    </row>
    <row r="1698" spans="1:37" x14ac:dyDescent="0.25">
      <c r="A1698" s="934"/>
      <c r="B1698" s="925"/>
      <c r="C1698" s="555" t="s">
        <v>88</v>
      </c>
      <c r="D1698" s="555" t="s">
        <v>527</v>
      </c>
      <c r="E1698" s="466" t="s">
        <v>428</v>
      </c>
      <c r="F1698" s="260">
        <v>230</v>
      </c>
      <c r="G1698" s="260">
        <v>3</v>
      </c>
      <c r="H1698" s="260">
        <v>18</v>
      </c>
      <c r="I1698" s="260">
        <v>248</v>
      </c>
      <c r="J1698" s="260">
        <v>100</v>
      </c>
      <c r="K1698" s="925"/>
      <c r="L1698" s="925"/>
      <c r="M1698" s="929"/>
      <c r="N1698" s="928"/>
      <c r="O1698" s="932"/>
      <c r="P1698" s="933"/>
      <c r="Q1698" s="925"/>
      <c r="R1698" s="928"/>
    </row>
    <row r="1699" spans="1:37" x14ac:dyDescent="0.25">
      <c r="A1699" s="934"/>
      <c r="B1699" s="925"/>
      <c r="C1699" s="555" t="s">
        <v>283</v>
      </c>
      <c r="D1699" s="555" t="s">
        <v>527</v>
      </c>
      <c r="E1699" s="577" t="s">
        <v>443</v>
      </c>
      <c r="F1699" s="260">
        <v>230</v>
      </c>
      <c r="G1699" s="260">
        <v>3</v>
      </c>
      <c r="H1699" s="260">
        <v>18</v>
      </c>
      <c r="I1699" s="465" t="s">
        <v>564</v>
      </c>
      <c r="J1699" s="465" t="s">
        <v>85</v>
      </c>
      <c r="K1699" s="925"/>
      <c r="L1699" s="925"/>
      <c r="M1699" s="929"/>
      <c r="N1699" s="928"/>
      <c r="O1699" s="932"/>
      <c r="P1699" s="933"/>
      <c r="Q1699" s="925"/>
      <c r="R1699" s="928"/>
    </row>
    <row r="1700" spans="1:37" x14ac:dyDescent="0.25">
      <c r="A1700" s="934" t="s">
        <v>1760</v>
      </c>
      <c r="B1700" s="925" t="s">
        <v>410</v>
      </c>
      <c r="C1700" s="555" t="s">
        <v>526</v>
      </c>
      <c r="D1700" s="555" t="s">
        <v>527</v>
      </c>
      <c r="E1700" s="586" t="s">
        <v>1455</v>
      </c>
      <c r="F1700" s="260">
        <v>230</v>
      </c>
      <c r="G1700" s="260">
        <v>3</v>
      </c>
      <c r="H1700" s="260">
        <v>25</v>
      </c>
      <c r="I1700" s="260">
        <v>400</v>
      </c>
      <c r="J1700" s="465" t="s">
        <v>85</v>
      </c>
      <c r="K1700" s="925">
        <v>230</v>
      </c>
      <c r="L1700" s="925">
        <v>3</v>
      </c>
      <c r="M1700" s="929">
        <v>25</v>
      </c>
      <c r="N1700" s="928" t="s">
        <v>429</v>
      </c>
      <c r="O1700" s="932">
        <v>100</v>
      </c>
      <c r="P1700" s="933">
        <v>18144</v>
      </c>
      <c r="Q1700" s="925" t="s">
        <v>531</v>
      </c>
      <c r="R1700" s="928" t="s">
        <v>510</v>
      </c>
    </row>
    <row r="1701" spans="1:37" x14ac:dyDescent="0.25">
      <c r="A1701" s="934"/>
      <c r="B1701" s="925"/>
      <c r="C1701" s="555" t="s">
        <v>88</v>
      </c>
      <c r="D1701" s="555" t="s">
        <v>527</v>
      </c>
      <c r="E1701" s="586" t="s">
        <v>428</v>
      </c>
      <c r="F1701" s="260">
        <v>230</v>
      </c>
      <c r="G1701" s="260">
        <v>3</v>
      </c>
      <c r="H1701" s="260">
        <v>18</v>
      </c>
      <c r="I1701" s="260">
        <v>248</v>
      </c>
      <c r="J1701" s="260">
        <v>100</v>
      </c>
      <c r="K1701" s="925"/>
      <c r="L1701" s="925"/>
      <c r="M1701" s="929"/>
      <c r="N1701" s="928"/>
      <c r="O1701" s="932"/>
      <c r="P1701" s="933"/>
      <c r="Q1701" s="925"/>
      <c r="R1701" s="928"/>
    </row>
    <row r="1702" spans="1:37" x14ac:dyDescent="0.25">
      <c r="A1702" s="934"/>
      <c r="B1702" s="925"/>
      <c r="C1702" s="555" t="s">
        <v>283</v>
      </c>
      <c r="D1702" s="555" t="s">
        <v>527</v>
      </c>
      <c r="E1702" s="581" t="s">
        <v>443</v>
      </c>
      <c r="F1702" s="260">
        <v>230</v>
      </c>
      <c r="G1702" s="260">
        <v>3</v>
      </c>
      <c r="H1702" s="260">
        <v>18</v>
      </c>
      <c r="I1702" s="465" t="s">
        <v>564</v>
      </c>
      <c r="J1702" s="465" t="s">
        <v>85</v>
      </c>
      <c r="K1702" s="925"/>
      <c r="L1702" s="925"/>
      <c r="M1702" s="929"/>
      <c r="N1702" s="928"/>
      <c r="O1702" s="932"/>
      <c r="P1702" s="933"/>
      <c r="Q1702" s="925"/>
      <c r="R1702" s="928"/>
    </row>
    <row r="1703" spans="1:37" x14ac:dyDescent="0.25">
      <c r="A1703" s="934" t="s">
        <v>1377</v>
      </c>
      <c r="B1703" s="925" t="s">
        <v>410</v>
      </c>
      <c r="C1703" s="555" t="s">
        <v>526</v>
      </c>
      <c r="D1703" s="555" t="s">
        <v>527</v>
      </c>
      <c r="E1703" s="466" t="s">
        <v>545</v>
      </c>
      <c r="F1703" s="260">
        <v>480</v>
      </c>
      <c r="G1703" s="260">
        <v>3</v>
      </c>
      <c r="H1703" s="260">
        <v>65</v>
      </c>
      <c r="I1703" s="260">
        <v>400</v>
      </c>
      <c r="J1703" s="465" t="s">
        <v>85</v>
      </c>
      <c r="K1703" s="925">
        <v>480</v>
      </c>
      <c r="L1703" s="925">
        <v>3</v>
      </c>
      <c r="M1703" s="929">
        <v>65</v>
      </c>
      <c r="N1703" s="928" t="s">
        <v>430</v>
      </c>
      <c r="O1703" s="932">
        <v>200</v>
      </c>
      <c r="P1703" s="933">
        <v>18144</v>
      </c>
      <c r="Q1703" s="925" t="s">
        <v>531</v>
      </c>
      <c r="R1703" s="928" t="s">
        <v>510</v>
      </c>
    </row>
    <row r="1704" spans="1:37" x14ac:dyDescent="0.25">
      <c r="A1704" s="934"/>
      <c r="B1704" s="925"/>
      <c r="C1704" s="555" t="s">
        <v>88</v>
      </c>
      <c r="D1704" s="555" t="s">
        <v>527</v>
      </c>
      <c r="E1704" s="466" t="s">
        <v>428</v>
      </c>
      <c r="F1704" s="260">
        <v>480</v>
      </c>
      <c r="G1704" s="260">
        <v>3</v>
      </c>
      <c r="H1704" s="260">
        <v>18</v>
      </c>
      <c r="I1704" s="260">
        <v>240</v>
      </c>
      <c r="J1704" s="260">
        <v>200</v>
      </c>
      <c r="K1704" s="925"/>
      <c r="L1704" s="925"/>
      <c r="M1704" s="929"/>
      <c r="N1704" s="928"/>
      <c r="O1704" s="932"/>
      <c r="P1704" s="933"/>
      <c r="Q1704" s="925"/>
      <c r="R1704" s="928"/>
    </row>
    <row r="1705" spans="1:37" x14ac:dyDescent="0.25">
      <c r="A1705" s="934"/>
      <c r="B1705" s="925"/>
      <c r="C1705" s="555" t="s">
        <v>283</v>
      </c>
      <c r="D1705" s="555" t="s">
        <v>527</v>
      </c>
      <c r="E1705" s="577" t="s">
        <v>443</v>
      </c>
      <c r="F1705" s="260">
        <v>480</v>
      </c>
      <c r="G1705" s="260">
        <v>3</v>
      </c>
      <c r="H1705" s="260">
        <v>18</v>
      </c>
      <c r="I1705" s="465" t="s">
        <v>564</v>
      </c>
      <c r="J1705" s="465" t="s">
        <v>85</v>
      </c>
      <c r="K1705" s="925"/>
      <c r="L1705" s="925"/>
      <c r="M1705" s="929"/>
      <c r="N1705" s="928"/>
      <c r="O1705" s="932"/>
      <c r="P1705" s="933"/>
      <c r="Q1705" s="925"/>
      <c r="R1705" s="928"/>
    </row>
    <row r="1706" spans="1:37" x14ac:dyDescent="0.25">
      <c r="A1706" s="934" t="s">
        <v>1102</v>
      </c>
      <c r="B1706" s="925" t="s">
        <v>410</v>
      </c>
      <c r="C1706" s="555" t="s">
        <v>526</v>
      </c>
      <c r="D1706" s="555" t="s">
        <v>527</v>
      </c>
      <c r="E1706" s="466" t="s">
        <v>1045</v>
      </c>
      <c r="F1706" s="260">
        <v>480</v>
      </c>
      <c r="G1706" s="260">
        <v>3</v>
      </c>
      <c r="H1706" s="260">
        <v>35</v>
      </c>
      <c r="I1706" s="260">
        <v>400</v>
      </c>
      <c r="J1706" s="465" t="s">
        <v>85</v>
      </c>
      <c r="K1706" s="925">
        <v>480</v>
      </c>
      <c r="L1706" s="925">
        <v>3</v>
      </c>
      <c r="M1706" s="929">
        <v>35</v>
      </c>
      <c r="N1706" s="928" t="s">
        <v>430</v>
      </c>
      <c r="O1706" s="932">
        <v>200</v>
      </c>
      <c r="P1706" s="933">
        <v>18144</v>
      </c>
      <c r="Q1706" s="925" t="s">
        <v>531</v>
      </c>
      <c r="R1706" s="928" t="s">
        <v>510</v>
      </c>
    </row>
    <row r="1707" spans="1:37" x14ac:dyDescent="0.25">
      <c r="A1707" s="934"/>
      <c r="B1707" s="925"/>
      <c r="C1707" s="555" t="s">
        <v>88</v>
      </c>
      <c r="D1707" s="555" t="s">
        <v>527</v>
      </c>
      <c r="E1707" s="466" t="s">
        <v>428</v>
      </c>
      <c r="F1707" s="260">
        <v>480</v>
      </c>
      <c r="G1707" s="260">
        <v>3</v>
      </c>
      <c r="H1707" s="260">
        <v>18</v>
      </c>
      <c r="I1707" s="260">
        <v>240</v>
      </c>
      <c r="J1707" s="260">
        <v>200</v>
      </c>
      <c r="K1707" s="925"/>
      <c r="L1707" s="925"/>
      <c r="M1707" s="929"/>
      <c r="N1707" s="928"/>
      <c r="O1707" s="932"/>
      <c r="P1707" s="933"/>
      <c r="Q1707" s="925"/>
      <c r="R1707" s="928"/>
    </row>
    <row r="1708" spans="1:37" x14ac:dyDescent="0.25">
      <c r="A1708" s="934"/>
      <c r="B1708" s="925"/>
      <c r="C1708" s="555" t="s">
        <v>283</v>
      </c>
      <c r="D1708" s="555" t="s">
        <v>527</v>
      </c>
      <c r="E1708" s="577" t="s">
        <v>443</v>
      </c>
      <c r="F1708" s="260">
        <v>480</v>
      </c>
      <c r="G1708" s="260">
        <v>3</v>
      </c>
      <c r="H1708" s="260">
        <v>18</v>
      </c>
      <c r="I1708" s="465" t="s">
        <v>564</v>
      </c>
      <c r="J1708" s="465" t="s">
        <v>85</v>
      </c>
      <c r="K1708" s="925"/>
      <c r="L1708" s="925"/>
      <c r="M1708" s="929"/>
      <c r="N1708" s="928"/>
      <c r="O1708" s="932"/>
      <c r="P1708" s="933"/>
      <c r="Q1708" s="925"/>
      <c r="R1708" s="928"/>
    </row>
    <row r="1709" spans="1:37" x14ac:dyDescent="0.25">
      <c r="A1709" s="934" t="s">
        <v>1499</v>
      </c>
      <c r="B1709" s="925" t="s">
        <v>410</v>
      </c>
      <c r="C1709" s="555" t="s">
        <v>526</v>
      </c>
      <c r="D1709" s="555" t="s">
        <v>527</v>
      </c>
      <c r="E1709" s="586" t="s">
        <v>1455</v>
      </c>
      <c r="F1709" s="260">
        <v>480</v>
      </c>
      <c r="G1709" s="260">
        <v>3</v>
      </c>
      <c r="H1709" s="260">
        <v>25</v>
      </c>
      <c r="I1709" s="260">
        <v>400</v>
      </c>
      <c r="J1709" s="465" t="s">
        <v>85</v>
      </c>
      <c r="K1709" s="925">
        <v>480</v>
      </c>
      <c r="L1709" s="925">
        <v>3</v>
      </c>
      <c r="M1709" s="929">
        <v>25</v>
      </c>
      <c r="N1709" s="928" t="s">
        <v>430</v>
      </c>
      <c r="O1709" s="932">
        <v>200</v>
      </c>
      <c r="P1709" s="933">
        <v>18144</v>
      </c>
      <c r="Q1709" s="925" t="s">
        <v>531</v>
      </c>
      <c r="R1709" s="928" t="s">
        <v>510</v>
      </c>
    </row>
    <row r="1710" spans="1:37" x14ac:dyDescent="0.25">
      <c r="A1710" s="934"/>
      <c r="B1710" s="925"/>
      <c r="C1710" s="555" t="s">
        <v>88</v>
      </c>
      <c r="D1710" s="555" t="s">
        <v>527</v>
      </c>
      <c r="E1710" s="586" t="s">
        <v>428</v>
      </c>
      <c r="F1710" s="260">
        <v>480</v>
      </c>
      <c r="G1710" s="260">
        <v>3</v>
      </c>
      <c r="H1710" s="260">
        <v>18</v>
      </c>
      <c r="I1710" s="260">
        <v>240</v>
      </c>
      <c r="J1710" s="260">
        <v>200</v>
      </c>
      <c r="K1710" s="925"/>
      <c r="L1710" s="925"/>
      <c r="M1710" s="929"/>
      <c r="N1710" s="928"/>
      <c r="O1710" s="932"/>
      <c r="P1710" s="933"/>
      <c r="Q1710" s="925"/>
      <c r="R1710" s="928"/>
    </row>
    <row r="1711" spans="1:37" x14ac:dyDescent="0.25">
      <c r="A1711" s="934"/>
      <c r="B1711" s="925"/>
      <c r="C1711" s="555" t="s">
        <v>283</v>
      </c>
      <c r="D1711" s="555" t="s">
        <v>527</v>
      </c>
      <c r="E1711" s="581" t="s">
        <v>443</v>
      </c>
      <c r="F1711" s="260">
        <v>480</v>
      </c>
      <c r="G1711" s="260">
        <v>3</v>
      </c>
      <c r="H1711" s="260">
        <v>18</v>
      </c>
      <c r="I1711" s="465" t="s">
        <v>564</v>
      </c>
      <c r="J1711" s="465" t="s">
        <v>85</v>
      </c>
      <c r="K1711" s="925"/>
      <c r="L1711" s="925"/>
      <c r="M1711" s="929"/>
      <c r="N1711" s="928"/>
      <c r="O1711" s="932"/>
      <c r="P1711" s="933"/>
      <c r="Q1711" s="925"/>
      <c r="R1711" s="928"/>
    </row>
    <row r="1712" spans="1:37" s="580" customFormat="1" x14ac:dyDescent="0.25">
      <c r="A1712" s="934" t="s">
        <v>1383</v>
      </c>
      <c r="B1712" s="925" t="s">
        <v>410</v>
      </c>
      <c r="C1712" s="555" t="s">
        <v>526</v>
      </c>
      <c r="D1712" s="555" t="s">
        <v>527</v>
      </c>
      <c r="E1712" s="466" t="s">
        <v>545</v>
      </c>
      <c r="F1712" s="260">
        <v>600</v>
      </c>
      <c r="G1712" s="260">
        <v>3</v>
      </c>
      <c r="H1712" s="260">
        <v>30</v>
      </c>
      <c r="I1712" s="260">
        <v>400</v>
      </c>
      <c r="J1712" s="465" t="s">
        <v>85</v>
      </c>
      <c r="K1712" s="925">
        <v>600</v>
      </c>
      <c r="L1712" s="925">
        <v>3</v>
      </c>
      <c r="M1712" s="929">
        <v>30</v>
      </c>
      <c r="N1712" s="928" t="s">
        <v>431</v>
      </c>
      <c r="O1712" s="932">
        <v>250</v>
      </c>
      <c r="P1712" s="933">
        <v>18144</v>
      </c>
      <c r="Q1712" s="925" t="s">
        <v>531</v>
      </c>
      <c r="R1712" s="928" t="s">
        <v>510</v>
      </c>
      <c r="S1712" s="3"/>
      <c r="T1712" s="3"/>
      <c r="U1712" s="3"/>
      <c r="V1712" s="3"/>
      <c r="W1712" s="3"/>
      <c r="X1712" s="3"/>
      <c r="Y1712" s="3"/>
      <c r="Z1712" s="3"/>
      <c r="AA1712" s="3"/>
      <c r="AB1712" s="3"/>
      <c r="AC1712" s="3"/>
      <c r="AD1712" s="3"/>
      <c r="AE1712" s="3"/>
      <c r="AF1712" s="3"/>
      <c r="AG1712" s="3"/>
      <c r="AH1712" s="3"/>
      <c r="AI1712" s="3"/>
      <c r="AJ1712" s="3"/>
      <c r="AK1712" s="3"/>
    </row>
    <row r="1713" spans="1:37" s="580" customFormat="1" x14ac:dyDescent="0.25">
      <c r="A1713" s="934"/>
      <c r="B1713" s="925"/>
      <c r="C1713" s="555" t="s">
        <v>88</v>
      </c>
      <c r="D1713" s="555" t="s">
        <v>527</v>
      </c>
      <c r="E1713" s="466" t="s">
        <v>428</v>
      </c>
      <c r="F1713" s="260">
        <v>600</v>
      </c>
      <c r="G1713" s="260">
        <v>3</v>
      </c>
      <c r="H1713" s="260">
        <v>18</v>
      </c>
      <c r="I1713" s="260">
        <v>242</v>
      </c>
      <c r="J1713" s="260">
        <v>250</v>
      </c>
      <c r="K1713" s="925"/>
      <c r="L1713" s="925"/>
      <c r="M1713" s="929"/>
      <c r="N1713" s="928"/>
      <c r="O1713" s="932"/>
      <c r="P1713" s="933"/>
      <c r="Q1713" s="925"/>
      <c r="R1713" s="928"/>
      <c r="S1713" s="3"/>
      <c r="T1713" s="3"/>
      <c r="U1713" s="3"/>
      <c r="V1713" s="3"/>
      <c r="W1713" s="3"/>
      <c r="X1713" s="3"/>
      <c r="Y1713" s="3"/>
      <c r="Z1713" s="3"/>
      <c r="AA1713" s="3"/>
      <c r="AB1713" s="3"/>
      <c r="AC1713" s="3"/>
      <c r="AD1713" s="3"/>
      <c r="AE1713" s="3"/>
      <c r="AF1713" s="3"/>
      <c r="AG1713" s="3"/>
      <c r="AH1713" s="3"/>
      <c r="AI1713" s="3"/>
      <c r="AJ1713" s="3"/>
      <c r="AK1713" s="3"/>
    </row>
    <row r="1714" spans="1:37" s="580" customFormat="1" x14ac:dyDescent="0.25">
      <c r="A1714" s="934"/>
      <c r="B1714" s="925"/>
      <c r="C1714" s="555" t="s">
        <v>283</v>
      </c>
      <c r="D1714" s="555" t="s">
        <v>527</v>
      </c>
      <c r="E1714" s="577" t="s">
        <v>443</v>
      </c>
      <c r="F1714" s="260">
        <v>600</v>
      </c>
      <c r="G1714" s="260">
        <v>3</v>
      </c>
      <c r="H1714" s="260">
        <v>18</v>
      </c>
      <c r="I1714" s="465" t="s">
        <v>564</v>
      </c>
      <c r="J1714" s="465" t="s">
        <v>85</v>
      </c>
      <c r="K1714" s="925"/>
      <c r="L1714" s="925"/>
      <c r="M1714" s="929"/>
      <c r="N1714" s="928"/>
      <c r="O1714" s="932"/>
      <c r="P1714" s="933"/>
      <c r="Q1714" s="925"/>
      <c r="R1714" s="928"/>
      <c r="S1714" s="3"/>
      <c r="T1714" s="3"/>
      <c r="U1714" s="3"/>
      <c r="V1714" s="3"/>
      <c r="W1714" s="3"/>
      <c r="X1714" s="3"/>
      <c r="Y1714" s="3"/>
      <c r="Z1714" s="3"/>
      <c r="AA1714" s="3"/>
      <c r="AB1714" s="3"/>
      <c r="AC1714" s="3"/>
      <c r="AD1714" s="3"/>
      <c r="AE1714" s="3"/>
      <c r="AF1714" s="3"/>
      <c r="AG1714" s="3"/>
      <c r="AH1714" s="3"/>
      <c r="AI1714" s="3"/>
      <c r="AJ1714" s="3"/>
      <c r="AK1714" s="3"/>
    </row>
    <row r="1715" spans="1:37" s="580" customFormat="1" x14ac:dyDescent="0.25">
      <c r="A1715" s="934" t="s">
        <v>1103</v>
      </c>
      <c r="B1715" s="925" t="s">
        <v>410</v>
      </c>
      <c r="C1715" s="555" t="s">
        <v>526</v>
      </c>
      <c r="D1715" s="555" t="s">
        <v>527</v>
      </c>
      <c r="E1715" s="466" t="s">
        <v>1045</v>
      </c>
      <c r="F1715" s="260">
        <v>600</v>
      </c>
      <c r="G1715" s="260">
        <v>3</v>
      </c>
      <c r="H1715" s="260">
        <v>25</v>
      </c>
      <c r="I1715" s="260">
        <v>400</v>
      </c>
      <c r="J1715" s="465" t="s">
        <v>85</v>
      </c>
      <c r="K1715" s="925">
        <v>600</v>
      </c>
      <c r="L1715" s="925">
        <v>3</v>
      </c>
      <c r="M1715" s="929">
        <v>25</v>
      </c>
      <c r="N1715" s="928" t="s">
        <v>431</v>
      </c>
      <c r="O1715" s="932">
        <v>250</v>
      </c>
      <c r="P1715" s="933">
        <v>18144</v>
      </c>
      <c r="Q1715" s="925" t="s">
        <v>531</v>
      </c>
      <c r="R1715" s="928" t="s">
        <v>510</v>
      </c>
      <c r="S1715" s="3"/>
      <c r="T1715" s="3"/>
      <c r="U1715" s="3"/>
      <c r="V1715" s="3"/>
      <c r="W1715" s="3"/>
      <c r="X1715" s="3"/>
      <c r="Y1715" s="3"/>
      <c r="Z1715" s="3"/>
      <c r="AA1715" s="3"/>
      <c r="AB1715" s="3"/>
      <c r="AC1715" s="3"/>
      <c r="AD1715" s="3"/>
      <c r="AE1715" s="3"/>
      <c r="AF1715" s="3"/>
      <c r="AG1715" s="3"/>
      <c r="AH1715" s="3"/>
      <c r="AI1715" s="3"/>
      <c r="AJ1715" s="3"/>
      <c r="AK1715" s="3"/>
    </row>
    <row r="1716" spans="1:37" s="580" customFormat="1" x14ac:dyDescent="0.25">
      <c r="A1716" s="934"/>
      <c r="B1716" s="925"/>
      <c r="C1716" s="555" t="s">
        <v>88</v>
      </c>
      <c r="D1716" s="555" t="s">
        <v>527</v>
      </c>
      <c r="E1716" s="466" t="s">
        <v>428</v>
      </c>
      <c r="F1716" s="260">
        <v>600</v>
      </c>
      <c r="G1716" s="260">
        <v>3</v>
      </c>
      <c r="H1716" s="260">
        <v>18</v>
      </c>
      <c r="I1716" s="260">
        <v>242</v>
      </c>
      <c r="J1716" s="260">
        <v>250</v>
      </c>
      <c r="K1716" s="925"/>
      <c r="L1716" s="925"/>
      <c r="M1716" s="929"/>
      <c r="N1716" s="928"/>
      <c r="O1716" s="932"/>
      <c r="P1716" s="933"/>
      <c r="Q1716" s="925"/>
      <c r="R1716" s="928"/>
      <c r="S1716" s="3"/>
      <c r="T1716" s="3"/>
      <c r="U1716" s="3"/>
      <c r="V1716" s="3"/>
      <c r="W1716" s="3"/>
      <c r="X1716" s="3"/>
      <c r="Y1716" s="3"/>
      <c r="Z1716" s="3"/>
      <c r="AA1716" s="3"/>
      <c r="AB1716" s="3"/>
      <c r="AC1716" s="3"/>
      <c r="AD1716" s="3"/>
      <c r="AE1716" s="3"/>
      <c r="AF1716" s="3"/>
      <c r="AG1716" s="3"/>
      <c r="AH1716" s="3"/>
      <c r="AI1716" s="3"/>
      <c r="AJ1716" s="3"/>
      <c r="AK1716" s="3"/>
    </row>
    <row r="1717" spans="1:37" s="580" customFormat="1" x14ac:dyDescent="0.25">
      <c r="A1717" s="934"/>
      <c r="B1717" s="925"/>
      <c r="C1717" s="555" t="s">
        <v>283</v>
      </c>
      <c r="D1717" s="555" t="s">
        <v>527</v>
      </c>
      <c r="E1717" s="577" t="s">
        <v>443</v>
      </c>
      <c r="F1717" s="260">
        <v>600</v>
      </c>
      <c r="G1717" s="260">
        <v>3</v>
      </c>
      <c r="H1717" s="260">
        <v>18</v>
      </c>
      <c r="I1717" s="465" t="s">
        <v>564</v>
      </c>
      <c r="J1717" s="465" t="s">
        <v>85</v>
      </c>
      <c r="K1717" s="925"/>
      <c r="L1717" s="925"/>
      <c r="M1717" s="929"/>
      <c r="N1717" s="928"/>
      <c r="O1717" s="932"/>
      <c r="P1717" s="933"/>
      <c r="Q1717" s="925"/>
      <c r="R1717" s="928"/>
      <c r="S1717" s="3"/>
      <c r="T1717" s="3"/>
      <c r="U1717" s="3"/>
      <c r="V1717" s="3"/>
      <c r="W1717" s="3"/>
      <c r="X1717" s="3"/>
      <c r="Y1717" s="3"/>
      <c r="Z1717" s="3"/>
      <c r="AA1717" s="3"/>
      <c r="AB1717" s="3"/>
      <c r="AC1717" s="3"/>
      <c r="AD1717" s="3"/>
      <c r="AE1717" s="3"/>
      <c r="AF1717" s="3"/>
      <c r="AG1717" s="3"/>
      <c r="AH1717" s="3"/>
      <c r="AI1717" s="3"/>
      <c r="AJ1717" s="3"/>
      <c r="AK1717" s="3"/>
    </row>
    <row r="1718" spans="1:37" x14ac:dyDescent="0.25">
      <c r="A1718" s="934" t="s">
        <v>1500</v>
      </c>
      <c r="B1718" s="925" t="s">
        <v>410</v>
      </c>
      <c r="C1718" s="555" t="s">
        <v>526</v>
      </c>
      <c r="D1718" s="555" t="s">
        <v>527</v>
      </c>
      <c r="E1718" s="586" t="s">
        <v>1455</v>
      </c>
      <c r="F1718" s="260">
        <v>600</v>
      </c>
      <c r="G1718" s="260">
        <v>3</v>
      </c>
      <c r="H1718" s="260">
        <v>18</v>
      </c>
      <c r="I1718" s="260">
        <v>400</v>
      </c>
      <c r="J1718" s="465" t="s">
        <v>85</v>
      </c>
      <c r="K1718" s="925">
        <v>600</v>
      </c>
      <c r="L1718" s="925">
        <v>3</v>
      </c>
      <c r="M1718" s="929">
        <v>18</v>
      </c>
      <c r="N1718" s="928" t="s">
        <v>431</v>
      </c>
      <c r="O1718" s="932">
        <v>250</v>
      </c>
      <c r="P1718" s="933">
        <v>18144</v>
      </c>
      <c r="Q1718" s="925" t="s">
        <v>531</v>
      </c>
      <c r="R1718" s="928" t="s">
        <v>510</v>
      </c>
    </row>
    <row r="1719" spans="1:37" x14ac:dyDescent="0.25">
      <c r="A1719" s="934"/>
      <c r="B1719" s="925"/>
      <c r="C1719" s="555" t="s">
        <v>88</v>
      </c>
      <c r="D1719" s="555" t="s">
        <v>527</v>
      </c>
      <c r="E1719" s="586" t="s">
        <v>428</v>
      </c>
      <c r="F1719" s="260">
        <v>600</v>
      </c>
      <c r="G1719" s="260">
        <v>3</v>
      </c>
      <c r="H1719" s="260">
        <v>18</v>
      </c>
      <c r="I1719" s="260">
        <v>242</v>
      </c>
      <c r="J1719" s="260">
        <v>250</v>
      </c>
      <c r="K1719" s="925"/>
      <c r="L1719" s="925"/>
      <c r="M1719" s="929"/>
      <c r="N1719" s="928"/>
      <c r="O1719" s="932"/>
      <c r="P1719" s="933"/>
      <c r="Q1719" s="925"/>
      <c r="R1719" s="928"/>
    </row>
    <row r="1720" spans="1:37" x14ac:dyDescent="0.25">
      <c r="A1720" s="934"/>
      <c r="B1720" s="925"/>
      <c r="C1720" s="555" t="s">
        <v>283</v>
      </c>
      <c r="D1720" s="555" t="s">
        <v>527</v>
      </c>
      <c r="E1720" s="581" t="s">
        <v>443</v>
      </c>
      <c r="F1720" s="260">
        <v>600</v>
      </c>
      <c r="G1720" s="260">
        <v>3</v>
      </c>
      <c r="H1720" s="260">
        <v>18</v>
      </c>
      <c r="I1720" s="465" t="s">
        <v>564</v>
      </c>
      <c r="J1720" s="465" t="s">
        <v>85</v>
      </c>
      <c r="K1720" s="925"/>
      <c r="L1720" s="925"/>
      <c r="M1720" s="929"/>
      <c r="N1720" s="928"/>
      <c r="O1720" s="932"/>
      <c r="P1720" s="933"/>
      <c r="Q1720" s="925"/>
      <c r="R1720" s="928"/>
    </row>
    <row r="1721" spans="1:37" x14ac:dyDescent="0.25">
      <c r="A1721" s="934" t="s">
        <v>1364</v>
      </c>
      <c r="B1721" s="925" t="s">
        <v>410</v>
      </c>
      <c r="C1721" s="555" t="s">
        <v>526</v>
      </c>
      <c r="D1721" s="555" t="s">
        <v>527</v>
      </c>
      <c r="E1721" s="466" t="s">
        <v>545</v>
      </c>
      <c r="F1721" s="260">
        <v>200</v>
      </c>
      <c r="G1721" s="260">
        <v>3</v>
      </c>
      <c r="H1721" s="260">
        <v>65</v>
      </c>
      <c r="I1721" s="260">
        <v>400</v>
      </c>
      <c r="J1721" s="465" t="s">
        <v>85</v>
      </c>
      <c r="K1721" s="925">
        <v>200</v>
      </c>
      <c r="L1721" s="925">
        <v>3</v>
      </c>
      <c r="M1721" s="929">
        <v>65</v>
      </c>
      <c r="N1721" s="928" t="s">
        <v>432</v>
      </c>
      <c r="O1721" s="932">
        <v>100</v>
      </c>
      <c r="P1721" s="933">
        <v>18144</v>
      </c>
      <c r="Q1721" s="925" t="s">
        <v>520</v>
      </c>
      <c r="R1721" s="928" t="s">
        <v>510</v>
      </c>
    </row>
    <row r="1722" spans="1:37" x14ac:dyDescent="0.25">
      <c r="A1722" s="934"/>
      <c r="B1722" s="925"/>
      <c r="C1722" s="555" t="s">
        <v>88</v>
      </c>
      <c r="D1722" s="555" t="s">
        <v>527</v>
      </c>
      <c r="E1722" s="466" t="s">
        <v>433</v>
      </c>
      <c r="F1722" s="260">
        <v>200</v>
      </c>
      <c r="G1722" s="260">
        <v>3</v>
      </c>
      <c r="H1722" s="260">
        <v>18</v>
      </c>
      <c r="I1722" s="260">
        <v>285</v>
      </c>
      <c r="J1722" s="260">
        <v>100</v>
      </c>
      <c r="K1722" s="925"/>
      <c r="L1722" s="925"/>
      <c r="M1722" s="929"/>
      <c r="N1722" s="928"/>
      <c r="O1722" s="932"/>
      <c r="P1722" s="933"/>
      <c r="Q1722" s="925"/>
      <c r="R1722" s="928"/>
    </row>
    <row r="1723" spans="1:37" x14ac:dyDescent="0.25">
      <c r="A1723" s="934"/>
      <c r="B1723" s="925"/>
      <c r="C1723" s="555" t="s">
        <v>283</v>
      </c>
      <c r="D1723" s="555" t="s">
        <v>527</v>
      </c>
      <c r="E1723" s="577" t="s">
        <v>444</v>
      </c>
      <c r="F1723" s="260">
        <v>200</v>
      </c>
      <c r="G1723" s="260">
        <v>3</v>
      </c>
      <c r="H1723" s="260">
        <v>18</v>
      </c>
      <c r="I1723" s="465" t="s">
        <v>565</v>
      </c>
      <c r="J1723" s="465" t="s">
        <v>85</v>
      </c>
      <c r="K1723" s="925"/>
      <c r="L1723" s="925"/>
      <c r="M1723" s="929"/>
      <c r="N1723" s="928"/>
      <c r="O1723" s="932"/>
      <c r="P1723" s="933"/>
      <c r="Q1723" s="925"/>
      <c r="R1723" s="928"/>
    </row>
    <row r="1724" spans="1:37" s="580" customFormat="1" x14ac:dyDescent="0.25">
      <c r="A1724" s="934" t="s">
        <v>1773</v>
      </c>
      <c r="B1724" s="925" t="s">
        <v>410</v>
      </c>
      <c r="C1724" s="555" t="s">
        <v>526</v>
      </c>
      <c r="D1724" s="555" t="s">
        <v>527</v>
      </c>
      <c r="E1724" s="466" t="s">
        <v>1045</v>
      </c>
      <c r="F1724" s="260">
        <v>200</v>
      </c>
      <c r="G1724" s="260">
        <v>3</v>
      </c>
      <c r="H1724" s="260">
        <v>35</v>
      </c>
      <c r="I1724" s="260">
        <v>400</v>
      </c>
      <c r="J1724" s="465" t="s">
        <v>85</v>
      </c>
      <c r="K1724" s="925">
        <v>200</v>
      </c>
      <c r="L1724" s="925">
        <v>3</v>
      </c>
      <c r="M1724" s="929">
        <v>35</v>
      </c>
      <c r="N1724" s="928" t="s">
        <v>432</v>
      </c>
      <c r="O1724" s="932">
        <v>100</v>
      </c>
      <c r="P1724" s="933">
        <v>18144</v>
      </c>
      <c r="Q1724" s="925" t="s">
        <v>520</v>
      </c>
      <c r="R1724" s="928" t="s">
        <v>510</v>
      </c>
      <c r="S1724" s="3"/>
      <c r="T1724" s="3"/>
      <c r="U1724" s="3"/>
      <c r="V1724" s="3"/>
      <c r="W1724" s="3"/>
      <c r="X1724" s="3"/>
      <c r="Y1724" s="3"/>
      <c r="Z1724" s="3"/>
      <c r="AA1724" s="3"/>
      <c r="AB1724" s="3"/>
      <c r="AC1724" s="3"/>
      <c r="AD1724" s="3"/>
      <c r="AE1724" s="3"/>
      <c r="AF1724" s="3"/>
      <c r="AG1724" s="3"/>
      <c r="AH1724" s="3"/>
      <c r="AI1724" s="3"/>
      <c r="AJ1724" s="3"/>
      <c r="AK1724" s="3"/>
    </row>
    <row r="1725" spans="1:37" s="580" customFormat="1" x14ac:dyDescent="0.25">
      <c r="A1725" s="934"/>
      <c r="B1725" s="925"/>
      <c r="C1725" s="555" t="s">
        <v>88</v>
      </c>
      <c r="D1725" s="555" t="s">
        <v>527</v>
      </c>
      <c r="E1725" s="466" t="s">
        <v>433</v>
      </c>
      <c r="F1725" s="260">
        <v>200</v>
      </c>
      <c r="G1725" s="260">
        <v>3</v>
      </c>
      <c r="H1725" s="260">
        <v>18</v>
      </c>
      <c r="I1725" s="260">
        <v>285</v>
      </c>
      <c r="J1725" s="260">
        <v>100</v>
      </c>
      <c r="K1725" s="925"/>
      <c r="L1725" s="925"/>
      <c r="M1725" s="929"/>
      <c r="N1725" s="928"/>
      <c r="O1725" s="932"/>
      <c r="P1725" s="933"/>
      <c r="Q1725" s="925"/>
      <c r="R1725" s="928"/>
      <c r="S1725" s="3"/>
      <c r="T1725" s="3"/>
      <c r="U1725" s="3"/>
      <c r="V1725" s="3"/>
      <c r="W1725" s="3"/>
      <c r="X1725" s="3"/>
      <c r="Y1725" s="3"/>
      <c r="Z1725" s="3"/>
      <c r="AA1725" s="3"/>
      <c r="AB1725" s="3"/>
      <c r="AC1725" s="3"/>
      <c r="AD1725" s="3"/>
      <c r="AE1725" s="3"/>
      <c r="AF1725" s="3"/>
      <c r="AG1725" s="3"/>
      <c r="AH1725" s="3"/>
      <c r="AI1725" s="3"/>
      <c r="AJ1725" s="3"/>
      <c r="AK1725" s="3"/>
    </row>
    <row r="1726" spans="1:37" s="580" customFormat="1" x14ac:dyDescent="0.25">
      <c r="A1726" s="934"/>
      <c r="B1726" s="925"/>
      <c r="C1726" s="555" t="s">
        <v>283</v>
      </c>
      <c r="D1726" s="555" t="s">
        <v>527</v>
      </c>
      <c r="E1726" s="577" t="s">
        <v>444</v>
      </c>
      <c r="F1726" s="260">
        <v>200</v>
      </c>
      <c r="G1726" s="260">
        <v>3</v>
      </c>
      <c r="H1726" s="260">
        <v>18</v>
      </c>
      <c r="I1726" s="465" t="s">
        <v>565</v>
      </c>
      <c r="J1726" s="465" t="s">
        <v>85</v>
      </c>
      <c r="K1726" s="925"/>
      <c r="L1726" s="925"/>
      <c r="M1726" s="929"/>
      <c r="N1726" s="928"/>
      <c r="O1726" s="932"/>
      <c r="P1726" s="933"/>
      <c r="Q1726" s="925"/>
      <c r="R1726" s="928"/>
      <c r="S1726" s="3"/>
      <c r="T1726" s="3"/>
      <c r="U1726" s="3"/>
      <c r="V1726" s="3"/>
      <c r="W1726" s="3"/>
      <c r="X1726" s="3"/>
      <c r="Y1726" s="3"/>
      <c r="Z1726" s="3"/>
      <c r="AA1726" s="3"/>
      <c r="AB1726" s="3"/>
      <c r="AC1726" s="3"/>
      <c r="AD1726" s="3"/>
      <c r="AE1726" s="3"/>
      <c r="AF1726" s="3"/>
      <c r="AG1726" s="3"/>
      <c r="AH1726" s="3"/>
      <c r="AI1726" s="3"/>
      <c r="AJ1726" s="3"/>
      <c r="AK1726" s="3"/>
    </row>
    <row r="1727" spans="1:37" s="580" customFormat="1" x14ac:dyDescent="0.25">
      <c r="A1727" s="934" t="s">
        <v>1758</v>
      </c>
      <c r="B1727" s="925" t="s">
        <v>410</v>
      </c>
      <c r="C1727" s="555" t="s">
        <v>526</v>
      </c>
      <c r="D1727" s="555" t="s">
        <v>527</v>
      </c>
      <c r="E1727" s="586" t="s">
        <v>1455</v>
      </c>
      <c r="F1727" s="260">
        <v>200</v>
      </c>
      <c r="G1727" s="260">
        <v>3</v>
      </c>
      <c r="H1727" s="260">
        <v>25</v>
      </c>
      <c r="I1727" s="260">
        <v>400</v>
      </c>
      <c r="J1727" s="465" t="s">
        <v>85</v>
      </c>
      <c r="K1727" s="925">
        <v>200</v>
      </c>
      <c r="L1727" s="925">
        <v>3</v>
      </c>
      <c r="M1727" s="929">
        <v>25</v>
      </c>
      <c r="N1727" s="928" t="s">
        <v>432</v>
      </c>
      <c r="O1727" s="932">
        <v>100</v>
      </c>
      <c r="P1727" s="933">
        <v>18144</v>
      </c>
      <c r="Q1727" s="925" t="s">
        <v>520</v>
      </c>
      <c r="R1727" s="928" t="s">
        <v>510</v>
      </c>
      <c r="S1727" s="3"/>
      <c r="T1727" s="3"/>
      <c r="U1727" s="3"/>
      <c r="V1727" s="3"/>
      <c r="W1727" s="3"/>
      <c r="X1727" s="3"/>
      <c r="Y1727" s="3"/>
      <c r="Z1727" s="3"/>
      <c r="AA1727" s="3"/>
      <c r="AB1727" s="3"/>
      <c r="AC1727" s="3"/>
      <c r="AD1727" s="3"/>
      <c r="AE1727" s="3"/>
      <c r="AF1727" s="3"/>
      <c r="AG1727" s="3"/>
      <c r="AH1727" s="3"/>
      <c r="AI1727" s="3"/>
      <c r="AJ1727" s="3"/>
      <c r="AK1727" s="3"/>
    </row>
    <row r="1728" spans="1:37" s="580" customFormat="1" x14ac:dyDescent="0.25">
      <c r="A1728" s="934"/>
      <c r="B1728" s="925"/>
      <c r="C1728" s="555" t="s">
        <v>88</v>
      </c>
      <c r="D1728" s="555" t="s">
        <v>527</v>
      </c>
      <c r="E1728" s="586" t="s">
        <v>433</v>
      </c>
      <c r="F1728" s="260">
        <v>200</v>
      </c>
      <c r="G1728" s="260">
        <v>3</v>
      </c>
      <c r="H1728" s="260">
        <v>18</v>
      </c>
      <c r="I1728" s="260">
        <v>285</v>
      </c>
      <c r="J1728" s="260">
        <v>100</v>
      </c>
      <c r="K1728" s="925"/>
      <c r="L1728" s="925"/>
      <c r="M1728" s="929"/>
      <c r="N1728" s="928"/>
      <c r="O1728" s="932"/>
      <c r="P1728" s="933"/>
      <c r="Q1728" s="925"/>
      <c r="R1728" s="928"/>
      <c r="S1728" s="3"/>
      <c r="T1728" s="3"/>
      <c r="U1728" s="3"/>
      <c r="V1728" s="3"/>
      <c r="W1728" s="3"/>
      <c r="X1728" s="3"/>
      <c r="Y1728" s="3"/>
      <c r="Z1728" s="3"/>
      <c r="AA1728" s="3"/>
      <c r="AB1728" s="3"/>
      <c r="AC1728" s="3"/>
      <c r="AD1728" s="3"/>
      <c r="AE1728" s="3"/>
      <c r="AF1728" s="3"/>
      <c r="AG1728" s="3"/>
      <c r="AH1728" s="3"/>
      <c r="AI1728" s="3"/>
      <c r="AJ1728" s="3"/>
      <c r="AK1728" s="3"/>
    </row>
    <row r="1729" spans="1:37" s="580" customFormat="1" x14ac:dyDescent="0.25">
      <c r="A1729" s="934"/>
      <c r="B1729" s="925"/>
      <c r="C1729" s="555" t="s">
        <v>283</v>
      </c>
      <c r="D1729" s="555" t="s">
        <v>527</v>
      </c>
      <c r="E1729" s="581" t="s">
        <v>444</v>
      </c>
      <c r="F1729" s="260">
        <v>200</v>
      </c>
      <c r="G1729" s="260">
        <v>3</v>
      </c>
      <c r="H1729" s="260">
        <v>18</v>
      </c>
      <c r="I1729" s="465" t="s">
        <v>565</v>
      </c>
      <c r="J1729" s="465" t="s">
        <v>85</v>
      </c>
      <c r="K1729" s="925"/>
      <c r="L1729" s="925"/>
      <c r="M1729" s="929"/>
      <c r="N1729" s="928"/>
      <c r="O1729" s="932"/>
      <c r="P1729" s="933"/>
      <c r="Q1729" s="925"/>
      <c r="R1729" s="928"/>
      <c r="S1729" s="3"/>
      <c r="T1729" s="3"/>
      <c r="U1729" s="3"/>
      <c r="V1729" s="3"/>
      <c r="W1729" s="3"/>
      <c r="X1729" s="3"/>
      <c r="Y1729" s="3"/>
      <c r="Z1729" s="3"/>
      <c r="AA1729" s="3"/>
      <c r="AB1729" s="3"/>
      <c r="AC1729" s="3"/>
      <c r="AD1729" s="3"/>
      <c r="AE1729" s="3"/>
      <c r="AF1729" s="3"/>
      <c r="AG1729" s="3"/>
      <c r="AH1729" s="3"/>
      <c r="AI1729" s="3"/>
      <c r="AJ1729" s="3"/>
      <c r="AK1729" s="3"/>
    </row>
    <row r="1730" spans="1:37" x14ac:dyDescent="0.25">
      <c r="A1730" s="934" t="s">
        <v>1370</v>
      </c>
      <c r="B1730" s="925" t="s">
        <v>410</v>
      </c>
      <c r="C1730" s="555" t="s">
        <v>526</v>
      </c>
      <c r="D1730" s="555" t="s">
        <v>527</v>
      </c>
      <c r="E1730" s="466" t="s">
        <v>545</v>
      </c>
      <c r="F1730" s="260">
        <v>230</v>
      </c>
      <c r="G1730" s="260">
        <v>3</v>
      </c>
      <c r="H1730" s="260">
        <v>65</v>
      </c>
      <c r="I1730" s="260">
        <v>400</v>
      </c>
      <c r="J1730" s="465" t="s">
        <v>85</v>
      </c>
      <c r="K1730" s="925">
        <v>230</v>
      </c>
      <c r="L1730" s="925">
        <v>3</v>
      </c>
      <c r="M1730" s="929">
        <v>65</v>
      </c>
      <c r="N1730" s="928" t="s">
        <v>434</v>
      </c>
      <c r="O1730" s="932">
        <v>125</v>
      </c>
      <c r="P1730" s="933">
        <v>18144</v>
      </c>
      <c r="Q1730" s="925" t="s">
        <v>520</v>
      </c>
      <c r="R1730" s="928" t="s">
        <v>510</v>
      </c>
    </row>
    <row r="1731" spans="1:37" x14ac:dyDescent="0.25">
      <c r="A1731" s="934"/>
      <c r="B1731" s="925"/>
      <c r="C1731" s="555" t="s">
        <v>88</v>
      </c>
      <c r="D1731" s="555" t="s">
        <v>527</v>
      </c>
      <c r="E1731" s="466" t="s">
        <v>433</v>
      </c>
      <c r="F1731" s="260">
        <v>230</v>
      </c>
      <c r="G1731" s="260">
        <v>3</v>
      </c>
      <c r="H1731" s="260">
        <v>18</v>
      </c>
      <c r="I1731" s="260">
        <v>312</v>
      </c>
      <c r="J1731" s="260">
        <v>125</v>
      </c>
      <c r="K1731" s="925"/>
      <c r="L1731" s="925"/>
      <c r="M1731" s="929"/>
      <c r="N1731" s="928"/>
      <c r="O1731" s="932"/>
      <c r="P1731" s="933"/>
      <c r="Q1731" s="925"/>
      <c r="R1731" s="928"/>
    </row>
    <row r="1732" spans="1:37" x14ac:dyDescent="0.25">
      <c r="A1732" s="934"/>
      <c r="B1732" s="925"/>
      <c r="C1732" s="555" t="s">
        <v>283</v>
      </c>
      <c r="D1732" s="555" t="s">
        <v>527</v>
      </c>
      <c r="E1732" s="577" t="s">
        <v>444</v>
      </c>
      <c r="F1732" s="260">
        <v>230</v>
      </c>
      <c r="G1732" s="260">
        <v>3</v>
      </c>
      <c r="H1732" s="260">
        <v>18</v>
      </c>
      <c r="I1732" s="465" t="s">
        <v>565</v>
      </c>
      <c r="J1732" s="465" t="s">
        <v>85</v>
      </c>
      <c r="K1732" s="925"/>
      <c r="L1732" s="925"/>
      <c r="M1732" s="929"/>
      <c r="N1732" s="928"/>
      <c r="O1732" s="932"/>
      <c r="P1732" s="933"/>
      <c r="Q1732" s="925"/>
      <c r="R1732" s="928"/>
    </row>
    <row r="1733" spans="1:37" x14ac:dyDescent="0.25">
      <c r="A1733" s="934" t="s">
        <v>1767</v>
      </c>
      <c r="B1733" s="925" t="s">
        <v>410</v>
      </c>
      <c r="C1733" s="555" t="s">
        <v>526</v>
      </c>
      <c r="D1733" s="555" t="s">
        <v>527</v>
      </c>
      <c r="E1733" s="466" t="s">
        <v>1045</v>
      </c>
      <c r="F1733" s="260">
        <v>230</v>
      </c>
      <c r="G1733" s="260">
        <v>3</v>
      </c>
      <c r="H1733" s="260">
        <v>35</v>
      </c>
      <c r="I1733" s="260">
        <v>400</v>
      </c>
      <c r="J1733" s="465" t="s">
        <v>85</v>
      </c>
      <c r="K1733" s="925">
        <v>230</v>
      </c>
      <c r="L1733" s="925">
        <v>3</v>
      </c>
      <c r="M1733" s="929">
        <v>35</v>
      </c>
      <c r="N1733" s="928" t="s">
        <v>434</v>
      </c>
      <c r="O1733" s="932">
        <v>125</v>
      </c>
      <c r="P1733" s="933">
        <v>18144</v>
      </c>
      <c r="Q1733" s="925" t="s">
        <v>520</v>
      </c>
      <c r="R1733" s="928" t="s">
        <v>510</v>
      </c>
    </row>
    <row r="1734" spans="1:37" x14ac:dyDescent="0.25">
      <c r="A1734" s="934"/>
      <c r="B1734" s="925"/>
      <c r="C1734" s="555" t="s">
        <v>88</v>
      </c>
      <c r="D1734" s="555" t="s">
        <v>527</v>
      </c>
      <c r="E1734" s="466" t="s">
        <v>433</v>
      </c>
      <c r="F1734" s="260">
        <v>230</v>
      </c>
      <c r="G1734" s="260">
        <v>3</v>
      </c>
      <c r="H1734" s="260">
        <v>18</v>
      </c>
      <c r="I1734" s="260">
        <v>312</v>
      </c>
      <c r="J1734" s="260">
        <v>125</v>
      </c>
      <c r="K1734" s="925"/>
      <c r="L1734" s="925"/>
      <c r="M1734" s="929"/>
      <c r="N1734" s="928"/>
      <c r="O1734" s="932"/>
      <c r="P1734" s="933"/>
      <c r="Q1734" s="925"/>
      <c r="R1734" s="928"/>
    </row>
    <row r="1735" spans="1:37" x14ac:dyDescent="0.25">
      <c r="A1735" s="934"/>
      <c r="B1735" s="925"/>
      <c r="C1735" s="555" t="s">
        <v>283</v>
      </c>
      <c r="D1735" s="555" t="s">
        <v>527</v>
      </c>
      <c r="E1735" s="577" t="s">
        <v>444</v>
      </c>
      <c r="F1735" s="260">
        <v>230</v>
      </c>
      <c r="G1735" s="260">
        <v>3</v>
      </c>
      <c r="H1735" s="260">
        <v>18</v>
      </c>
      <c r="I1735" s="465" t="s">
        <v>565</v>
      </c>
      <c r="J1735" s="465" t="s">
        <v>85</v>
      </c>
      <c r="K1735" s="925"/>
      <c r="L1735" s="925"/>
      <c r="M1735" s="929"/>
      <c r="N1735" s="928"/>
      <c r="O1735" s="932"/>
      <c r="P1735" s="933"/>
      <c r="Q1735" s="925"/>
      <c r="R1735" s="928"/>
    </row>
    <row r="1736" spans="1:37" x14ac:dyDescent="0.25">
      <c r="A1736" s="934" t="s">
        <v>1761</v>
      </c>
      <c r="B1736" s="925" t="s">
        <v>410</v>
      </c>
      <c r="C1736" s="555" t="s">
        <v>526</v>
      </c>
      <c r="D1736" s="555" t="s">
        <v>527</v>
      </c>
      <c r="E1736" s="586" t="s">
        <v>1455</v>
      </c>
      <c r="F1736" s="260">
        <v>230</v>
      </c>
      <c r="G1736" s="260">
        <v>3</v>
      </c>
      <c r="H1736" s="260">
        <v>25</v>
      </c>
      <c r="I1736" s="260">
        <v>400</v>
      </c>
      <c r="J1736" s="465" t="s">
        <v>85</v>
      </c>
      <c r="K1736" s="925">
        <v>230</v>
      </c>
      <c r="L1736" s="925">
        <v>3</v>
      </c>
      <c r="M1736" s="929">
        <v>25</v>
      </c>
      <c r="N1736" s="928" t="s">
        <v>434</v>
      </c>
      <c r="O1736" s="932">
        <v>125</v>
      </c>
      <c r="P1736" s="933">
        <v>18144</v>
      </c>
      <c r="Q1736" s="925" t="s">
        <v>520</v>
      </c>
      <c r="R1736" s="928" t="s">
        <v>510</v>
      </c>
    </row>
    <row r="1737" spans="1:37" x14ac:dyDescent="0.25">
      <c r="A1737" s="934"/>
      <c r="B1737" s="925"/>
      <c r="C1737" s="555" t="s">
        <v>88</v>
      </c>
      <c r="D1737" s="555" t="s">
        <v>527</v>
      </c>
      <c r="E1737" s="586" t="s">
        <v>433</v>
      </c>
      <c r="F1737" s="260">
        <v>230</v>
      </c>
      <c r="G1737" s="260">
        <v>3</v>
      </c>
      <c r="H1737" s="260">
        <v>18</v>
      </c>
      <c r="I1737" s="260">
        <v>312</v>
      </c>
      <c r="J1737" s="260">
        <v>125</v>
      </c>
      <c r="K1737" s="925"/>
      <c r="L1737" s="925"/>
      <c r="M1737" s="929"/>
      <c r="N1737" s="928"/>
      <c r="O1737" s="932"/>
      <c r="P1737" s="933"/>
      <c r="Q1737" s="925"/>
      <c r="R1737" s="928"/>
    </row>
    <row r="1738" spans="1:37" x14ac:dyDescent="0.25">
      <c r="A1738" s="934"/>
      <c r="B1738" s="925"/>
      <c r="C1738" s="555" t="s">
        <v>283</v>
      </c>
      <c r="D1738" s="555" t="s">
        <v>527</v>
      </c>
      <c r="E1738" s="581" t="s">
        <v>444</v>
      </c>
      <c r="F1738" s="260">
        <v>230</v>
      </c>
      <c r="G1738" s="260">
        <v>3</v>
      </c>
      <c r="H1738" s="260">
        <v>18</v>
      </c>
      <c r="I1738" s="465" t="s">
        <v>565</v>
      </c>
      <c r="J1738" s="465" t="s">
        <v>85</v>
      </c>
      <c r="K1738" s="925"/>
      <c r="L1738" s="925"/>
      <c r="M1738" s="929"/>
      <c r="N1738" s="928"/>
      <c r="O1738" s="932"/>
      <c r="P1738" s="933"/>
      <c r="Q1738" s="925"/>
      <c r="R1738" s="928"/>
    </row>
    <row r="1739" spans="1:37" x14ac:dyDescent="0.25">
      <c r="A1739" s="934" t="s">
        <v>1376</v>
      </c>
      <c r="B1739" s="925" t="s">
        <v>410</v>
      </c>
      <c r="C1739" s="555" t="s">
        <v>526</v>
      </c>
      <c r="D1739" s="555" t="s">
        <v>527</v>
      </c>
      <c r="E1739" s="466" t="s">
        <v>545</v>
      </c>
      <c r="F1739" s="260">
        <v>480</v>
      </c>
      <c r="G1739" s="260">
        <v>3</v>
      </c>
      <c r="H1739" s="260">
        <v>65</v>
      </c>
      <c r="I1739" s="260">
        <v>400</v>
      </c>
      <c r="J1739" s="465" t="s">
        <v>85</v>
      </c>
      <c r="K1739" s="925">
        <v>480</v>
      </c>
      <c r="L1739" s="925">
        <v>3</v>
      </c>
      <c r="M1739" s="929">
        <v>65</v>
      </c>
      <c r="N1739" s="928" t="s">
        <v>435</v>
      </c>
      <c r="O1739" s="932">
        <v>250</v>
      </c>
      <c r="P1739" s="933">
        <v>18144</v>
      </c>
      <c r="Q1739" s="925" t="s">
        <v>520</v>
      </c>
      <c r="R1739" s="928" t="s">
        <v>510</v>
      </c>
    </row>
    <row r="1740" spans="1:37" x14ac:dyDescent="0.25">
      <c r="A1740" s="934"/>
      <c r="B1740" s="925"/>
      <c r="C1740" s="555" t="s">
        <v>88</v>
      </c>
      <c r="D1740" s="555" t="s">
        <v>527</v>
      </c>
      <c r="E1740" s="466" t="s">
        <v>433</v>
      </c>
      <c r="F1740" s="260">
        <v>480</v>
      </c>
      <c r="G1740" s="260">
        <v>3</v>
      </c>
      <c r="H1740" s="260">
        <v>18</v>
      </c>
      <c r="I1740" s="260">
        <v>302</v>
      </c>
      <c r="J1740" s="260">
        <v>250</v>
      </c>
      <c r="K1740" s="925"/>
      <c r="L1740" s="925"/>
      <c r="M1740" s="929"/>
      <c r="N1740" s="928"/>
      <c r="O1740" s="932"/>
      <c r="P1740" s="933"/>
      <c r="Q1740" s="925"/>
      <c r="R1740" s="928"/>
    </row>
    <row r="1741" spans="1:37" x14ac:dyDescent="0.25">
      <c r="A1741" s="934"/>
      <c r="B1741" s="925"/>
      <c r="C1741" s="555" t="s">
        <v>283</v>
      </c>
      <c r="D1741" s="555" t="s">
        <v>527</v>
      </c>
      <c r="E1741" s="577" t="s">
        <v>444</v>
      </c>
      <c r="F1741" s="260">
        <v>480</v>
      </c>
      <c r="G1741" s="260">
        <v>3</v>
      </c>
      <c r="H1741" s="260">
        <v>18</v>
      </c>
      <c r="I1741" s="465" t="s">
        <v>565</v>
      </c>
      <c r="J1741" s="465" t="s">
        <v>85</v>
      </c>
      <c r="K1741" s="925"/>
      <c r="L1741" s="925"/>
      <c r="M1741" s="929"/>
      <c r="N1741" s="928"/>
      <c r="O1741" s="932"/>
      <c r="P1741" s="933"/>
      <c r="Q1741" s="925"/>
      <c r="R1741" s="928"/>
    </row>
    <row r="1742" spans="1:37" x14ac:dyDescent="0.25">
      <c r="A1742" s="934" t="s">
        <v>1104</v>
      </c>
      <c r="B1742" s="925" t="s">
        <v>410</v>
      </c>
      <c r="C1742" s="555" t="s">
        <v>526</v>
      </c>
      <c r="D1742" s="555" t="s">
        <v>527</v>
      </c>
      <c r="E1742" s="466" t="s">
        <v>1045</v>
      </c>
      <c r="F1742" s="260">
        <v>480</v>
      </c>
      <c r="G1742" s="260">
        <v>3</v>
      </c>
      <c r="H1742" s="260">
        <v>35</v>
      </c>
      <c r="I1742" s="260">
        <v>400</v>
      </c>
      <c r="J1742" s="465" t="s">
        <v>85</v>
      </c>
      <c r="K1742" s="925">
        <v>480</v>
      </c>
      <c r="L1742" s="925">
        <v>3</v>
      </c>
      <c r="M1742" s="929">
        <v>35</v>
      </c>
      <c r="N1742" s="928" t="s">
        <v>435</v>
      </c>
      <c r="O1742" s="932">
        <v>250</v>
      </c>
      <c r="P1742" s="933">
        <v>18144</v>
      </c>
      <c r="Q1742" s="925" t="s">
        <v>520</v>
      </c>
      <c r="R1742" s="928" t="s">
        <v>510</v>
      </c>
    </row>
    <row r="1743" spans="1:37" x14ac:dyDescent="0.25">
      <c r="A1743" s="934"/>
      <c r="B1743" s="925"/>
      <c r="C1743" s="555" t="s">
        <v>88</v>
      </c>
      <c r="D1743" s="555" t="s">
        <v>527</v>
      </c>
      <c r="E1743" s="466" t="s">
        <v>433</v>
      </c>
      <c r="F1743" s="260">
        <v>480</v>
      </c>
      <c r="G1743" s="260">
        <v>3</v>
      </c>
      <c r="H1743" s="260">
        <v>18</v>
      </c>
      <c r="I1743" s="260">
        <v>302</v>
      </c>
      <c r="J1743" s="260">
        <v>250</v>
      </c>
      <c r="K1743" s="925"/>
      <c r="L1743" s="925"/>
      <c r="M1743" s="929"/>
      <c r="N1743" s="928"/>
      <c r="O1743" s="932"/>
      <c r="P1743" s="933"/>
      <c r="Q1743" s="925"/>
      <c r="R1743" s="928"/>
    </row>
    <row r="1744" spans="1:37" x14ac:dyDescent="0.25">
      <c r="A1744" s="934"/>
      <c r="B1744" s="925"/>
      <c r="C1744" s="555" t="s">
        <v>283</v>
      </c>
      <c r="D1744" s="555" t="s">
        <v>527</v>
      </c>
      <c r="E1744" s="577" t="s">
        <v>444</v>
      </c>
      <c r="F1744" s="260">
        <v>480</v>
      </c>
      <c r="G1744" s="260">
        <v>3</v>
      </c>
      <c r="H1744" s="260">
        <v>18</v>
      </c>
      <c r="I1744" s="465" t="s">
        <v>565</v>
      </c>
      <c r="J1744" s="465" t="s">
        <v>85</v>
      </c>
      <c r="K1744" s="925"/>
      <c r="L1744" s="925"/>
      <c r="M1744" s="929"/>
      <c r="N1744" s="928"/>
      <c r="O1744" s="932"/>
      <c r="P1744" s="933"/>
      <c r="Q1744" s="925"/>
      <c r="R1744" s="928"/>
    </row>
    <row r="1745" spans="1:37" x14ac:dyDescent="0.25">
      <c r="A1745" s="934" t="s">
        <v>1501</v>
      </c>
      <c r="B1745" s="925" t="s">
        <v>410</v>
      </c>
      <c r="C1745" s="555" t="s">
        <v>526</v>
      </c>
      <c r="D1745" s="555" t="s">
        <v>527</v>
      </c>
      <c r="E1745" s="586" t="s">
        <v>1455</v>
      </c>
      <c r="F1745" s="260">
        <v>480</v>
      </c>
      <c r="G1745" s="260">
        <v>3</v>
      </c>
      <c r="H1745" s="260">
        <v>25</v>
      </c>
      <c r="I1745" s="260">
        <v>400</v>
      </c>
      <c r="J1745" s="465" t="s">
        <v>85</v>
      </c>
      <c r="K1745" s="925">
        <v>480</v>
      </c>
      <c r="L1745" s="925">
        <v>3</v>
      </c>
      <c r="M1745" s="929">
        <v>25</v>
      </c>
      <c r="N1745" s="928" t="s">
        <v>435</v>
      </c>
      <c r="O1745" s="932">
        <v>250</v>
      </c>
      <c r="P1745" s="933">
        <v>18144</v>
      </c>
      <c r="Q1745" s="925" t="s">
        <v>520</v>
      </c>
      <c r="R1745" s="928" t="s">
        <v>510</v>
      </c>
    </row>
    <row r="1746" spans="1:37" x14ac:dyDescent="0.25">
      <c r="A1746" s="934"/>
      <c r="B1746" s="925"/>
      <c r="C1746" s="555" t="s">
        <v>88</v>
      </c>
      <c r="D1746" s="555" t="s">
        <v>527</v>
      </c>
      <c r="E1746" s="586" t="s">
        <v>433</v>
      </c>
      <c r="F1746" s="260">
        <v>480</v>
      </c>
      <c r="G1746" s="260">
        <v>3</v>
      </c>
      <c r="H1746" s="260">
        <v>18</v>
      </c>
      <c r="I1746" s="260">
        <v>302</v>
      </c>
      <c r="J1746" s="260">
        <v>250</v>
      </c>
      <c r="K1746" s="925"/>
      <c r="L1746" s="925"/>
      <c r="M1746" s="929"/>
      <c r="N1746" s="928"/>
      <c r="O1746" s="932"/>
      <c r="P1746" s="933"/>
      <c r="Q1746" s="925"/>
      <c r="R1746" s="928"/>
    </row>
    <row r="1747" spans="1:37" x14ac:dyDescent="0.25">
      <c r="A1747" s="934"/>
      <c r="B1747" s="925"/>
      <c r="C1747" s="555" t="s">
        <v>283</v>
      </c>
      <c r="D1747" s="555" t="s">
        <v>527</v>
      </c>
      <c r="E1747" s="581" t="s">
        <v>444</v>
      </c>
      <c r="F1747" s="260">
        <v>480</v>
      </c>
      <c r="G1747" s="260">
        <v>3</v>
      </c>
      <c r="H1747" s="260">
        <v>18</v>
      </c>
      <c r="I1747" s="465" t="s">
        <v>565</v>
      </c>
      <c r="J1747" s="465" t="s">
        <v>85</v>
      </c>
      <c r="K1747" s="925"/>
      <c r="L1747" s="925"/>
      <c r="M1747" s="929"/>
      <c r="N1747" s="928"/>
      <c r="O1747" s="932"/>
      <c r="P1747" s="933"/>
      <c r="Q1747" s="925"/>
      <c r="R1747" s="928"/>
    </row>
    <row r="1748" spans="1:37" s="580" customFormat="1" x14ac:dyDescent="0.25">
      <c r="A1748" s="934" t="s">
        <v>1382</v>
      </c>
      <c r="B1748" s="925" t="s">
        <v>410</v>
      </c>
      <c r="C1748" s="555" t="s">
        <v>526</v>
      </c>
      <c r="D1748" s="555" t="s">
        <v>527</v>
      </c>
      <c r="E1748" s="466" t="s">
        <v>545</v>
      </c>
      <c r="F1748" s="260">
        <v>600</v>
      </c>
      <c r="G1748" s="260">
        <v>3</v>
      </c>
      <c r="H1748" s="260">
        <v>30</v>
      </c>
      <c r="I1748" s="260">
        <v>400</v>
      </c>
      <c r="J1748" s="465" t="s">
        <v>85</v>
      </c>
      <c r="K1748" s="925">
        <v>600</v>
      </c>
      <c r="L1748" s="925">
        <v>3</v>
      </c>
      <c r="M1748" s="929">
        <v>30</v>
      </c>
      <c r="N1748" s="928" t="s">
        <v>436</v>
      </c>
      <c r="O1748" s="932">
        <v>300</v>
      </c>
      <c r="P1748" s="933">
        <v>18144</v>
      </c>
      <c r="Q1748" s="925" t="s">
        <v>520</v>
      </c>
      <c r="R1748" s="928" t="s">
        <v>510</v>
      </c>
      <c r="S1748" s="3"/>
      <c r="T1748" s="3"/>
      <c r="U1748" s="3"/>
      <c r="V1748" s="3"/>
      <c r="W1748" s="3"/>
      <c r="X1748" s="3"/>
      <c r="Y1748" s="3"/>
      <c r="Z1748" s="3"/>
      <c r="AA1748" s="3"/>
      <c r="AB1748" s="3"/>
      <c r="AC1748" s="3"/>
      <c r="AD1748" s="3"/>
      <c r="AE1748" s="3"/>
      <c r="AF1748" s="3"/>
      <c r="AG1748" s="3"/>
      <c r="AH1748" s="3"/>
      <c r="AI1748" s="3"/>
      <c r="AJ1748" s="3"/>
      <c r="AK1748" s="3"/>
    </row>
    <row r="1749" spans="1:37" s="580" customFormat="1" x14ac:dyDescent="0.25">
      <c r="A1749" s="934"/>
      <c r="B1749" s="925"/>
      <c r="C1749" s="555" t="s">
        <v>88</v>
      </c>
      <c r="D1749" s="555" t="s">
        <v>527</v>
      </c>
      <c r="E1749" s="466" t="s">
        <v>433</v>
      </c>
      <c r="F1749" s="260">
        <v>600</v>
      </c>
      <c r="G1749" s="260">
        <v>3</v>
      </c>
      <c r="H1749" s="260">
        <v>18</v>
      </c>
      <c r="I1749" s="260">
        <v>289</v>
      </c>
      <c r="J1749" s="260">
        <v>300</v>
      </c>
      <c r="K1749" s="925"/>
      <c r="L1749" s="925"/>
      <c r="M1749" s="929"/>
      <c r="N1749" s="928"/>
      <c r="O1749" s="932"/>
      <c r="P1749" s="933"/>
      <c r="Q1749" s="925"/>
      <c r="R1749" s="928"/>
      <c r="S1749" s="3"/>
      <c r="T1749" s="3"/>
      <c r="U1749" s="3"/>
      <c r="V1749" s="3"/>
      <c r="W1749" s="3"/>
      <c r="X1749" s="3"/>
      <c r="Y1749" s="3"/>
      <c r="Z1749" s="3"/>
      <c r="AA1749" s="3"/>
      <c r="AB1749" s="3"/>
      <c r="AC1749" s="3"/>
      <c r="AD1749" s="3"/>
      <c r="AE1749" s="3"/>
      <c r="AF1749" s="3"/>
      <c r="AG1749" s="3"/>
      <c r="AH1749" s="3"/>
      <c r="AI1749" s="3"/>
      <c r="AJ1749" s="3"/>
      <c r="AK1749" s="3"/>
    </row>
    <row r="1750" spans="1:37" s="580" customFormat="1" x14ac:dyDescent="0.25">
      <c r="A1750" s="934"/>
      <c r="B1750" s="925"/>
      <c r="C1750" s="555" t="s">
        <v>283</v>
      </c>
      <c r="D1750" s="555" t="s">
        <v>527</v>
      </c>
      <c r="E1750" s="577" t="s">
        <v>444</v>
      </c>
      <c r="F1750" s="260">
        <v>600</v>
      </c>
      <c r="G1750" s="260">
        <v>3</v>
      </c>
      <c r="H1750" s="260">
        <v>18</v>
      </c>
      <c r="I1750" s="465" t="s">
        <v>565</v>
      </c>
      <c r="J1750" s="465" t="s">
        <v>85</v>
      </c>
      <c r="K1750" s="925"/>
      <c r="L1750" s="925"/>
      <c r="M1750" s="929"/>
      <c r="N1750" s="928"/>
      <c r="O1750" s="932"/>
      <c r="P1750" s="933"/>
      <c r="Q1750" s="925"/>
      <c r="R1750" s="928"/>
      <c r="S1750" s="3"/>
      <c r="T1750" s="3"/>
      <c r="U1750" s="3"/>
      <c r="V1750" s="3"/>
      <c r="W1750" s="3"/>
      <c r="X1750" s="3"/>
      <c r="Y1750" s="3"/>
      <c r="Z1750" s="3"/>
      <c r="AA1750" s="3"/>
      <c r="AB1750" s="3"/>
      <c r="AC1750" s="3"/>
      <c r="AD1750" s="3"/>
      <c r="AE1750" s="3"/>
      <c r="AF1750" s="3"/>
      <c r="AG1750" s="3"/>
      <c r="AH1750" s="3"/>
      <c r="AI1750" s="3"/>
      <c r="AJ1750" s="3"/>
      <c r="AK1750" s="3"/>
    </row>
    <row r="1751" spans="1:37" s="580" customFormat="1" x14ac:dyDescent="0.25">
      <c r="A1751" s="934" t="s">
        <v>1105</v>
      </c>
      <c r="B1751" s="925" t="s">
        <v>410</v>
      </c>
      <c r="C1751" s="555" t="s">
        <v>526</v>
      </c>
      <c r="D1751" s="555" t="s">
        <v>527</v>
      </c>
      <c r="E1751" s="466" t="s">
        <v>1045</v>
      </c>
      <c r="F1751" s="260">
        <v>600</v>
      </c>
      <c r="G1751" s="260">
        <v>3</v>
      </c>
      <c r="H1751" s="260">
        <v>25</v>
      </c>
      <c r="I1751" s="260">
        <v>400</v>
      </c>
      <c r="J1751" s="465" t="s">
        <v>85</v>
      </c>
      <c r="K1751" s="925">
        <v>600</v>
      </c>
      <c r="L1751" s="925">
        <v>3</v>
      </c>
      <c r="M1751" s="929">
        <v>25</v>
      </c>
      <c r="N1751" s="928" t="s">
        <v>436</v>
      </c>
      <c r="O1751" s="932">
        <v>300</v>
      </c>
      <c r="P1751" s="933">
        <v>18144</v>
      </c>
      <c r="Q1751" s="925" t="s">
        <v>520</v>
      </c>
      <c r="R1751" s="928" t="s">
        <v>510</v>
      </c>
      <c r="S1751" s="3"/>
      <c r="T1751" s="3"/>
      <c r="U1751" s="3"/>
      <c r="V1751" s="3"/>
      <c r="W1751" s="3"/>
      <c r="X1751" s="3"/>
      <c r="Y1751" s="3"/>
      <c r="Z1751" s="3"/>
      <c r="AA1751" s="3"/>
      <c r="AB1751" s="3"/>
      <c r="AC1751" s="3"/>
      <c r="AD1751" s="3"/>
      <c r="AE1751" s="3"/>
      <c r="AF1751" s="3"/>
      <c r="AG1751" s="3"/>
      <c r="AH1751" s="3"/>
      <c r="AI1751" s="3"/>
      <c r="AJ1751" s="3"/>
      <c r="AK1751" s="3"/>
    </row>
    <row r="1752" spans="1:37" s="580" customFormat="1" x14ac:dyDescent="0.25">
      <c r="A1752" s="934"/>
      <c r="B1752" s="925"/>
      <c r="C1752" s="555" t="s">
        <v>88</v>
      </c>
      <c r="D1752" s="555" t="s">
        <v>527</v>
      </c>
      <c r="E1752" s="466" t="s">
        <v>433</v>
      </c>
      <c r="F1752" s="260">
        <v>600</v>
      </c>
      <c r="G1752" s="260">
        <v>3</v>
      </c>
      <c r="H1752" s="260">
        <v>18</v>
      </c>
      <c r="I1752" s="260">
        <v>289</v>
      </c>
      <c r="J1752" s="260">
        <v>300</v>
      </c>
      <c r="K1752" s="925"/>
      <c r="L1752" s="925"/>
      <c r="M1752" s="929"/>
      <c r="N1752" s="928"/>
      <c r="O1752" s="932"/>
      <c r="P1752" s="933"/>
      <c r="Q1752" s="925"/>
      <c r="R1752" s="928"/>
      <c r="S1752" s="3"/>
      <c r="T1752" s="3"/>
      <c r="U1752" s="3"/>
      <c r="V1752" s="3"/>
      <c r="W1752" s="3"/>
      <c r="X1752" s="3"/>
      <c r="Y1752" s="3"/>
      <c r="Z1752" s="3"/>
      <c r="AA1752" s="3"/>
      <c r="AB1752" s="3"/>
      <c r="AC1752" s="3"/>
      <c r="AD1752" s="3"/>
      <c r="AE1752" s="3"/>
      <c r="AF1752" s="3"/>
      <c r="AG1752" s="3"/>
      <c r="AH1752" s="3"/>
      <c r="AI1752" s="3"/>
      <c r="AJ1752" s="3"/>
      <c r="AK1752" s="3"/>
    </row>
    <row r="1753" spans="1:37" s="580" customFormat="1" x14ac:dyDescent="0.25">
      <c r="A1753" s="934"/>
      <c r="B1753" s="925"/>
      <c r="C1753" s="555" t="s">
        <v>283</v>
      </c>
      <c r="D1753" s="555" t="s">
        <v>527</v>
      </c>
      <c r="E1753" s="577" t="s">
        <v>444</v>
      </c>
      <c r="F1753" s="260">
        <v>600</v>
      </c>
      <c r="G1753" s="260">
        <v>3</v>
      </c>
      <c r="H1753" s="260">
        <v>18</v>
      </c>
      <c r="I1753" s="465" t="s">
        <v>565</v>
      </c>
      <c r="J1753" s="465" t="s">
        <v>85</v>
      </c>
      <c r="K1753" s="925"/>
      <c r="L1753" s="925"/>
      <c r="M1753" s="929"/>
      <c r="N1753" s="928"/>
      <c r="O1753" s="932"/>
      <c r="P1753" s="933"/>
      <c r="Q1753" s="925"/>
      <c r="R1753" s="928"/>
      <c r="S1753" s="3"/>
      <c r="T1753" s="3"/>
      <c r="U1753" s="3"/>
      <c r="V1753" s="3"/>
      <c r="W1753" s="3"/>
      <c r="X1753" s="3"/>
      <c r="Y1753" s="3"/>
      <c r="Z1753" s="3"/>
      <c r="AA1753" s="3"/>
      <c r="AB1753" s="3"/>
      <c r="AC1753" s="3"/>
      <c r="AD1753" s="3"/>
      <c r="AE1753" s="3"/>
      <c r="AF1753" s="3"/>
      <c r="AG1753" s="3"/>
      <c r="AH1753" s="3"/>
      <c r="AI1753" s="3"/>
      <c r="AJ1753" s="3"/>
      <c r="AK1753" s="3"/>
    </row>
    <row r="1754" spans="1:37" x14ac:dyDescent="0.25">
      <c r="A1754" s="934" t="s">
        <v>1502</v>
      </c>
      <c r="B1754" s="925" t="s">
        <v>410</v>
      </c>
      <c r="C1754" s="555" t="s">
        <v>526</v>
      </c>
      <c r="D1754" s="555" t="s">
        <v>527</v>
      </c>
      <c r="E1754" s="586" t="s">
        <v>1455</v>
      </c>
      <c r="F1754" s="260">
        <v>600</v>
      </c>
      <c r="G1754" s="260">
        <v>3</v>
      </c>
      <c r="H1754" s="260">
        <v>18</v>
      </c>
      <c r="I1754" s="260">
        <v>400</v>
      </c>
      <c r="J1754" s="465" t="s">
        <v>85</v>
      </c>
      <c r="K1754" s="925">
        <v>600</v>
      </c>
      <c r="L1754" s="925">
        <v>3</v>
      </c>
      <c r="M1754" s="929">
        <v>18</v>
      </c>
      <c r="N1754" s="928" t="s">
        <v>436</v>
      </c>
      <c r="O1754" s="932">
        <v>300</v>
      </c>
      <c r="P1754" s="933">
        <v>18144</v>
      </c>
      <c r="Q1754" s="925" t="s">
        <v>520</v>
      </c>
      <c r="R1754" s="928" t="s">
        <v>510</v>
      </c>
    </row>
    <row r="1755" spans="1:37" x14ac:dyDescent="0.25">
      <c r="A1755" s="934"/>
      <c r="B1755" s="925"/>
      <c r="C1755" s="555" t="s">
        <v>88</v>
      </c>
      <c r="D1755" s="555" t="s">
        <v>527</v>
      </c>
      <c r="E1755" s="586" t="s">
        <v>433</v>
      </c>
      <c r="F1755" s="260">
        <v>600</v>
      </c>
      <c r="G1755" s="260">
        <v>3</v>
      </c>
      <c r="H1755" s="260">
        <v>18</v>
      </c>
      <c r="I1755" s="260">
        <v>289</v>
      </c>
      <c r="J1755" s="260">
        <v>300</v>
      </c>
      <c r="K1755" s="925"/>
      <c r="L1755" s="925"/>
      <c r="M1755" s="929"/>
      <c r="N1755" s="928"/>
      <c r="O1755" s="932"/>
      <c r="P1755" s="933"/>
      <c r="Q1755" s="925"/>
      <c r="R1755" s="928"/>
    </row>
    <row r="1756" spans="1:37" x14ac:dyDescent="0.25">
      <c r="A1756" s="934"/>
      <c r="B1756" s="925"/>
      <c r="C1756" s="555" t="s">
        <v>283</v>
      </c>
      <c r="D1756" s="555" t="s">
        <v>527</v>
      </c>
      <c r="E1756" s="581" t="s">
        <v>444</v>
      </c>
      <c r="F1756" s="260">
        <v>600</v>
      </c>
      <c r="G1756" s="260">
        <v>3</v>
      </c>
      <c r="H1756" s="260">
        <v>18</v>
      </c>
      <c r="I1756" s="465" t="s">
        <v>565</v>
      </c>
      <c r="J1756" s="465" t="s">
        <v>85</v>
      </c>
      <c r="K1756" s="925"/>
      <c r="L1756" s="925"/>
      <c r="M1756" s="929"/>
      <c r="N1756" s="928"/>
      <c r="O1756" s="932"/>
      <c r="P1756" s="933"/>
      <c r="Q1756" s="925"/>
      <c r="R1756" s="928"/>
    </row>
    <row r="1757" spans="1:37" x14ac:dyDescent="0.25">
      <c r="A1757" s="947" t="s">
        <v>1339</v>
      </c>
      <c r="B1757" s="941" t="s">
        <v>410</v>
      </c>
      <c r="C1757" s="564" t="s">
        <v>526</v>
      </c>
      <c r="D1757" s="564" t="s">
        <v>527</v>
      </c>
      <c r="E1757" s="464" t="s">
        <v>549</v>
      </c>
      <c r="F1757" s="559">
        <v>200</v>
      </c>
      <c r="G1757" s="559">
        <v>3</v>
      </c>
      <c r="H1757" s="559">
        <v>65</v>
      </c>
      <c r="I1757" s="559">
        <v>800</v>
      </c>
      <c r="J1757" s="465" t="s">
        <v>85</v>
      </c>
      <c r="K1757" s="925">
        <v>200</v>
      </c>
      <c r="L1757" s="925">
        <v>3</v>
      </c>
      <c r="M1757" s="929">
        <v>65</v>
      </c>
      <c r="N1757" s="928" t="s">
        <v>437</v>
      </c>
      <c r="O1757" s="932">
        <v>150</v>
      </c>
      <c r="P1757" s="933">
        <v>23520</v>
      </c>
      <c r="Q1757" s="925" t="s">
        <v>520</v>
      </c>
      <c r="R1757" s="928" t="s">
        <v>510</v>
      </c>
    </row>
    <row r="1758" spans="1:37" x14ac:dyDescent="0.25">
      <c r="A1758" s="947"/>
      <c r="B1758" s="941"/>
      <c r="C1758" s="564" t="s">
        <v>88</v>
      </c>
      <c r="D1758" s="564" t="s">
        <v>527</v>
      </c>
      <c r="E1758" s="464" t="s">
        <v>438</v>
      </c>
      <c r="F1758" s="559">
        <v>200</v>
      </c>
      <c r="G1758" s="559">
        <v>3</v>
      </c>
      <c r="H1758" s="559">
        <v>18</v>
      </c>
      <c r="I1758" s="559">
        <v>414</v>
      </c>
      <c r="J1758" s="260">
        <v>150</v>
      </c>
      <c r="K1758" s="925"/>
      <c r="L1758" s="925"/>
      <c r="M1758" s="929"/>
      <c r="N1758" s="928"/>
      <c r="O1758" s="932"/>
      <c r="P1758" s="933"/>
      <c r="Q1758" s="925"/>
      <c r="R1758" s="928"/>
    </row>
    <row r="1759" spans="1:37" x14ac:dyDescent="0.25">
      <c r="A1759" s="947"/>
      <c r="B1759" s="941"/>
      <c r="C1759" s="564" t="s">
        <v>283</v>
      </c>
      <c r="D1759" s="564" t="s">
        <v>527</v>
      </c>
      <c r="E1759" s="578" t="s">
        <v>444</v>
      </c>
      <c r="F1759" s="559">
        <v>200</v>
      </c>
      <c r="G1759" s="559">
        <v>3</v>
      </c>
      <c r="H1759" s="559">
        <v>18</v>
      </c>
      <c r="I1759" s="563" t="s">
        <v>565</v>
      </c>
      <c r="J1759" s="465" t="s">
        <v>85</v>
      </c>
      <c r="K1759" s="925"/>
      <c r="L1759" s="925"/>
      <c r="M1759" s="929"/>
      <c r="N1759" s="928"/>
      <c r="O1759" s="932"/>
      <c r="P1759" s="933"/>
      <c r="Q1759" s="925"/>
      <c r="R1759" s="928"/>
    </row>
    <row r="1760" spans="1:37" s="580" customFormat="1" x14ac:dyDescent="0.25">
      <c r="A1760" s="947" t="s">
        <v>1777</v>
      </c>
      <c r="B1760" s="941" t="s">
        <v>410</v>
      </c>
      <c r="C1760" s="564" t="s">
        <v>526</v>
      </c>
      <c r="D1760" s="564" t="s">
        <v>527</v>
      </c>
      <c r="E1760" s="464" t="s">
        <v>1052</v>
      </c>
      <c r="F1760" s="559">
        <v>200</v>
      </c>
      <c r="G1760" s="559">
        <v>3</v>
      </c>
      <c r="H1760" s="559">
        <v>50</v>
      </c>
      <c r="I1760" s="559">
        <v>800</v>
      </c>
      <c r="J1760" s="465" t="s">
        <v>85</v>
      </c>
      <c r="K1760" s="925">
        <v>200</v>
      </c>
      <c r="L1760" s="925">
        <v>3</v>
      </c>
      <c r="M1760" s="929">
        <v>50</v>
      </c>
      <c r="N1760" s="928" t="s">
        <v>437</v>
      </c>
      <c r="O1760" s="932">
        <v>150</v>
      </c>
      <c r="P1760" s="933">
        <v>23520</v>
      </c>
      <c r="Q1760" s="925" t="s">
        <v>520</v>
      </c>
      <c r="R1760" s="928" t="s">
        <v>510</v>
      </c>
      <c r="S1760" s="3"/>
      <c r="T1760" s="3"/>
      <c r="U1760" s="3"/>
      <c r="V1760" s="3"/>
      <c r="W1760" s="3"/>
      <c r="X1760" s="3"/>
      <c r="Y1760" s="3"/>
      <c r="Z1760" s="3"/>
      <c r="AA1760" s="3"/>
      <c r="AB1760" s="3"/>
      <c r="AC1760" s="3"/>
      <c r="AD1760" s="3"/>
      <c r="AE1760" s="3"/>
      <c r="AF1760" s="3"/>
      <c r="AG1760" s="3"/>
      <c r="AH1760" s="3"/>
      <c r="AI1760" s="3"/>
      <c r="AJ1760" s="3"/>
      <c r="AK1760" s="3"/>
    </row>
    <row r="1761" spans="1:37" s="580" customFormat="1" x14ac:dyDescent="0.25">
      <c r="A1761" s="947"/>
      <c r="B1761" s="941"/>
      <c r="C1761" s="564" t="s">
        <v>88</v>
      </c>
      <c r="D1761" s="564" t="s">
        <v>527</v>
      </c>
      <c r="E1761" s="464" t="s">
        <v>438</v>
      </c>
      <c r="F1761" s="559">
        <v>200</v>
      </c>
      <c r="G1761" s="559">
        <v>3</v>
      </c>
      <c r="H1761" s="559">
        <v>18</v>
      </c>
      <c r="I1761" s="559">
        <v>414</v>
      </c>
      <c r="J1761" s="260">
        <v>150</v>
      </c>
      <c r="K1761" s="925"/>
      <c r="L1761" s="925"/>
      <c r="M1761" s="929"/>
      <c r="N1761" s="928"/>
      <c r="O1761" s="932"/>
      <c r="P1761" s="933"/>
      <c r="Q1761" s="925"/>
      <c r="R1761" s="928"/>
      <c r="S1761" s="3"/>
      <c r="T1761" s="3"/>
      <c r="U1761" s="3"/>
      <c r="V1761" s="3"/>
      <c r="W1761" s="3"/>
      <c r="X1761" s="3"/>
      <c r="Y1761" s="3"/>
      <c r="Z1761" s="3"/>
      <c r="AA1761" s="3"/>
      <c r="AB1761" s="3"/>
      <c r="AC1761" s="3"/>
      <c r="AD1761" s="3"/>
      <c r="AE1761" s="3"/>
      <c r="AF1761" s="3"/>
      <c r="AG1761" s="3"/>
      <c r="AH1761" s="3"/>
      <c r="AI1761" s="3"/>
      <c r="AJ1761" s="3"/>
      <c r="AK1761" s="3"/>
    </row>
    <row r="1762" spans="1:37" s="580" customFormat="1" x14ac:dyDescent="0.25">
      <c r="A1762" s="947"/>
      <c r="B1762" s="941"/>
      <c r="C1762" s="564" t="s">
        <v>283</v>
      </c>
      <c r="D1762" s="564" t="s">
        <v>527</v>
      </c>
      <c r="E1762" s="578" t="s">
        <v>444</v>
      </c>
      <c r="F1762" s="559">
        <v>200</v>
      </c>
      <c r="G1762" s="559">
        <v>3</v>
      </c>
      <c r="H1762" s="559">
        <v>18</v>
      </c>
      <c r="I1762" s="563" t="s">
        <v>565</v>
      </c>
      <c r="J1762" s="465" t="s">
        <v>85</v>
      </c>
      <c r="K1762" s="925"/>
      <c r="L1762" s="925"/>
      <c r="M1762" s="929"/>
      <c r="N1762" s="928"/>
      <c r="O1762" s="932"/>
      <c r="P1762" s="933"/>
      <c r="Q1762" s="925"/>
      <c r="R1762" s="928"/>
      <c r="S1762" s="3"/>
      <c r="T1762" s="3"/>
      <c r="U1762" s="3"/>
      <c r="V1762" s="3"/>
      <c r="W1762" s="3"/>
      <c r="X1762" s="3"/>
      <c r="Y1762" s="3"/>
      <c r="Z1762" s="3"/>
      <c r="AA1762" s="3"/>
      <c r="AB1762" s="3"/>
      <c r="AC1762" s="3"/>
      <c r="AD1762" s="3"/>
      <c r="AE1762" s="3"/>
      <c r="AF1762" s="3"/>
      <c r="AG1762" s="3"/>
      <c r="AH1762" s="3"/>
      <c r="AI1762" s="3"/>
      <c r="AJ1762" s="3"/>
      <c r="AK1762" s="3"/>
    </row>
    <row r="1763" spans="1:37" x14ac:dyDescent="0.25">
      <c r="A1763" s="947" t="s">
        <v>1345</v>
      </c>
      <c r="B1763" s="941" t="s">
        <v>410</v>
      </c>
      <c r="C1763" s="564" t="s">
        <v>526</v>
      </c>
      <c r="D1763" s="564" t="s">
        <v>527</v>
      </c>
      <c r="E1763" s="464" t="s">
        <v>549</v>
      </c>
      <c r="F1763" s="559">
        <v>230</v>
      </c>
      <c r="G1763" s="559">
        <v>3</v>
      </c>
      <c r="H1763" s="559">
        <v>65</v>
      </c>
      <c r="I1763" s="559">
        <v>800</v>
      </c>
      <c r="J1763" s="465" t="s">
        <v>85</v>
      </c>
      <c r="K1763" s="925">
        <v>230</v>
      </c>
      <c r="L1763" s="925">
        <v>3</v>
      </c>
      <c r="M1763" s="929">
        <v>65</v>
      </c>
      <c r="N1763" s="928" t="s">
        <v>548</v>
      </c>
      <c r="O1763" s="932">
        <v>175</v>
      </c>
      <c r="P1763" s="933">
        <v>23520</v>
      </c>
      <c r="Q1763" s="925" t="s">
        <v>520</v>
      </c>
      <c r="R1763" s="928" t="s">
        <v>510</v>
      </c>
    </row>
    <row r="1764" spans="1:37" x14ac:dyDescent="0.25">
      <c r="A1764" s="947"/>
      <c r="B1764" s="941"/>
      <c r="C1764" s="564" t="s">
        <v>88</v>
      </c>
      <c r="D1764" s="564" t="s">
        <v>527</v>
      </c>
      <c r="E1764" s="464" t="s">
        <v>438</v>
      </c>
      <c r="F1764" s="559">
        <v>230</v>
      </c>
      <c r="G1764" s="559">
        <v>3</v>
      </c>
      <c r="H1764" s="559">
        <v>18</v>
      </c>
      <c r="I1764" s="559">
        <v>420</v>
      </c>
      <c r="J1764" s="260">
        <v>175</v>
      </c>
      <c r="K1764" s="925"/>
      <c r="L1764" s="925"/>
      <c r="M1764" s="929"/>
      <c r="N1764" s="928"/>
      <c r="O1764" s="932"/>
      <c r="P1764" s="933"/>
      <c r="Q1764" s="925"/>
      <c r="R1764" s="928"/>
    </row>
    <row r="1765" spans="1:37" x14ac:dyDescent="0.25">
      <c r="A1765" s="947"/>
      <c r="B1765" s="941"/>
      <c r="C1765" s="564" t="s">
        <v>283</v>
      </c>
      <c r="D1765" s="564" t="s">
        <v>527</v>
      </c>
      <c r="E1765" s="578" t="s">
        <v>444</v>
      </c>
      <c r="F1765" s="559">
        <v>230</v>
      </c>
      <c r="G1765" s="559">
        <v>3</v>
      </c>
      <c r="H1765" s="559">
        <v>18</v>
      </c>
      <c r="I1765" s="563" t="s">
        <v>565</v>
      </c>
      <c r="J1765" s="465" t="s">
        <v>85</v>
      </c>
      <c r="K1765" s="925"/>
      <c r="L1765" s="925"/>
      <c r="M1765" s="929"/>
      <c r="N1765" s="928"/>
      <c r="O1765" s="932"/>
      <c r="P1765" s="933"/>
      <c r="Q1765" s="925"/>
      <c r="R1765" s="928"/>
    </row>
    <row r="1766" spans="1:37" x14ac:dyDescent="0.25">
      <c r="A1766" s="947" t="s">
        <v>1783</v>
      </c>
      <c r="B1766" s="941" t="s">
        <v>410</v>
      </c>
      <c r="C1766" s="564" t="s">
        <v>526</v>
      </c>
      <c r="D1766" s="564" t="s">
        <v>527</v>
      </c>
      <c r="E1766" s="464" t="s">
        <v>1052</v>
      </c>
      <c r="F1766" s="559">
        <v>230</v>
      </c>
      <c r="G1766" s="559">
        <v>3</v>
      </c>
      <c r="H1766" s="559">
        <v>50</v>
      </c>
      <c r="I1766" s="559">
        <v>800</v>
      </c>
      <c r="J1766" s="465" t="s">
        <v>85</v>
      </c>
      <c r="K1766" s="925">
        <v>230</v>
      </c>
      <c r="L1766" s="925">
        <v>3</v>
      </c>
      <c r="M1766" s="929">
        <v>50</v>
      </c>
      <c r="N1766" s="928" t="s">
        <v>548</v>
      </c>
      <c r="O1766" s="932">
        <v>175</v>
      </c>
      <c r="P1766" s="933">
        <v>23520</v>
      </c>
      <c r="Q1766" s="925" t="s">
        <v>520</v>
      </c>
      <c r="R1766" s="928" t="s">
        <v>510</v>
      </c>
    </row>
    <row r="1767" spans="1:37" x14ac:dyDescent="0.25">
      <c r="A1767" s="947"/>
      <c r="B1767" s="941"/>
      <c r="C1767" s="564" t="s">
        <v>88</v>
      </c>
      <c r="D1767" s="564" t="s">
        <v>527</v>
      </c>
      <c r="E1767" s="464" t="s">
        <v>438</v>
      </c>
      <c r="F1767" s="559">
        <v>230</v>
      </c>
      <c r="G1767" s="559">
        <v>3</v>
      </c>
      <c r="H1767" s="559">
        <v>18</v>
      </c>
      <c r="I1767" s="559">
        <v>420</v>
      </c>
      <c r="J1767" s="260">
        <v>175</v>
      </c>
      <c r="K1767" s="925"/>
      <c r="L1767" s="925"/>
      <c r="M1767" s="929"/>
      <c r="N1767" s="928"/>
      <c r="O1767" s="932"/>
      <c r="P1767" s="933"/>
      <c r="Q1767" s="925"/>
      <c r="R1767" s="928"/>
    </row>
    <row r="1768" spans="1:37" x14ac:dyDescent="0.25">
      <c r="A1768" s="947"/>
      <c r="B1768" s="941"/>
      <c r="C1768" s="564" t="s">
        <v>283</v>
      </c>
      <c r="D1768" s="564" t="s">
        <v>527</v>
      </c>
      <c r="E1768" s="578" t="s">
        <v>444</v>
      </c>
      <c r="F1768" s="559">
        <v>230</v>
      </c>
      <c r="G1768" s="559">
        <v>3</v>
      </c>
      <c r="H1768" s="559">
        <v>18</v>
      </c>
      <c r="I1768" s="563" t="s">
        <v>565</v>
      </c>
      <c r="J1768" s="465" t="s">
        <v>85</v>
      </c>
      <c r="K1768" s="925"/>
      <c r="L1768" s="925"/>
      <c r="M1768" s="929"/>
      <c r="N1768" s="928"/>
      <c r="O1768" s="932"/>
      <c r="P1768" s="933"/>
      <c r="Q1768" s="925"/>
      <c r="R1768" s="928"/>
    </row>
    <row r="1769" spans="1:37" x14ac:dyDescent="0.25">
      <c r="A1769" s="947" t="s">
        <v>1351</v>
      </c>
      <c r="B1769" s="941" t="s">
        <v>410</v>
      </c>
      <c r="C1769" s="564" t="s">
        <v>526</v>
      </c>
      <c r="D1769" s="564" t="s">
        <v>527</v>
      </c>
      <c r="E1769" s="464" t="s">
        <v>549</v>
      </c>
      <c r="F1769" s="559">
        <v>480</v>
      </c>
      <c r="G1769" s="559">
        <v>3</v>
      </c>
      <c r="H1769" s="559">
        <v>65</v>
      </c>
      <c r="I1769" s="559">
        <v>800</v>
      </c>
      <c r="J1769" s="465" t="s">
        <v>85</v>
      </c>
      <c r="K1769" s="925">
        <v>480</v>
      </c>
      <c r="L1769" s="925">
        <v>3</v>
      </c>
      <c r="M1769" s="929">
        <v>65</v>
      </c>
      <c r="N1769" s="928" t="s">
        <v>437</v>
      </c>
      <c r="O1769" s="932">
        <v>350</v>
      </c>
      <c r="P1769" s="933">
        <v>23520</v>
      </c>
      <c r="Q1769" s="925" t="s">
        <v>520</v>
      </c>
      <c r="R1769" s="928" t="s">
        <v>510</v>
      </c>
    </row>
    <row r="1770" spans="1:37" x14ac:dyDescent="0.25">
      <c r="A1770" s="947"/>
      <c r="B1770" s="941"/>
      <c r="C1770" s="564" t="s">
        <v>88</v>
      </c>
      <c r="D1770" s="564" t="s">
        <v>527</v>
      </c>
      <c r="E1770" s="464" t="s">
        <v>438</v>
      </c>
      <c r="F1770" s="559">
        <v>480</v>
      </c>
      <c r="G1770" s="559">
        <v>3</v>
      </c>
      <c r="H1770" s="559">
        <v>18</v>
      </c>
      <c r="I1770" s="559">
        <v>414</v>
      </c>
      <c r="J1770" s="260">
        <v>350</v>
      </c>
      <c r="K1770" s="925"/>
      <c r="L1770" s="925"/>
      <c r="M1770" s="929"/>
      <c r="N1770" s="928"/>
      <c r="O1770" s="932"/>
      <c r="P1770" s="933"/>
      <c r="Q1770" s="925"/>
      <c r="R1770" s="928"/>
    </row>
    <row r="1771" spans="1:37" x14ac:dyDescent="0.25">
      <c r="A1771" s="947"/>
      <c r="B1771" s="941"/>
      <c r="C1771" s="564" t="s">
        <v>283</v>
      </c>
      <c r="D1771" s="564" t="s">
        <v>527</v>
      </c>
      <c r="E1771" s="578" t="s">
        <v>444</v>
      </c>
      <c r="F1771" s="559">
        <v>480</v>
      </c>
      <c r="G1771" s="559">
        <v>3</v>
      </c>
      <c r="H1771" s="559">
        <v>18</v>
      </c>
      <c r="I1771" s="563" t="s">
        <v>565</v>
      </c>
      <c r="J1771" s="465" t="s">
        <v>85</v>
      </c>
      <c r="K1771" s="925"/>
      <c r="L1771" s="925"/>
      <c r="M1771" s="929"/>
      <c r="N1771" s="928"/>
      <c r="O1771" s="932"/>
      <c r="P1771" s="933"/>
      <c r="Q1771" s="925"/>
      <c r="R1771" s="928"/>
    </row>
    <row r="1772" spans="1:37" x14ac:dyDescent="0.25">
      <c r="A1772" s="947" t="s">
        <v>1106</v>
      </c>
      <c r="B1772" s="941" t="s">
        <v>410</v>
      </c>
      <c r="C1772" s="564" t="s">
        <v>526</v>
      </c>
      <c r="D1772" s="564" t="s">
        <v>527</v>
      </c>
      <c r="E1772" s="464" t="s">
        <v>1052</v>
      </c>
      <c r="F1772" s="559">
        <v>480</v>
      </c>
      <c r="G1772" s="559">
        <v>3</v>
      </c>
      <c r="H1772" s="559">
        <v>50</v>
      </c>
      <c r="I1772" s="559">
        <v>800</v>
      </c>
      <c r="J1772" s="465" t="s">
        <v>85</v>
      </c>
      <c r="K1772" s="925">
        <v>480</v>
      </c>
      <c r="L1772" s="925">
        <v>3</v>
      </c>
      <c r="M1772" s="929">
        <v>50</v>
      </c>
      <c r="N1772" s="928" t="s">
        <v>437</v>
      </c>
      <c r="O1772" s="932">
        <v>350</v>
      </c>
      <c r="P1772" s="933">
        <v>23520</v>
      </c>
      <c r="Q1772" s="925" t="s">
        <v>520</v>
      </c>
      <c r="R1772" s="928" t="s">
        <v>510</v>
      </c>
    </row>
    <row r="1773" spans="1:37" x14ac:dyDescent="0.25">
      <c r="A1773" s="947"/>
      <c r="B1773" s="941"/>
      <c r="C1773" s="564" t="s">
        <v>88</v>
      </c>
      <c r="D1773" s="564" t="s">
        <v>527</v>
      </c>
      <c r="E1773" s="464" t="s">
        <v>438</v>
      </c>
      <c r="F1773" s="559">
        <v>480</v>
      </c>
      <c r="G1773" s="559">
        <v>3</v>
      </c>
      <c r="H1773" s="559">
        <v>18</v>
      </c>
      <c r="I1773" s="559">
        <v>414</v>
      </c>
      <c r="J1773" s="260">
        <v>350</v>
      </c>
      <c r="K1773" s="925"/>
      <c r="L1773" s="925"/>
      <c r="M1773" s="929"/>
      <c r="N1773" s="928"/>
      <c r="O1773" s="932"/>
      <c r="P1773" s="933"/>
      <c r="Q1773" s="925"/>
      <c r="R1773" s="928"/>
    </row>
    <row r="1774" spans="1:37" x14ac:dyDescent="0.25">
      <c r="A1774" s="947"/>
      <c r="B1774" s="941"/>
      <c r="C1774" s="564" t="s">
        <v>283</v>
      </c>
      <c r="D1774" s="564" t="s">
        <v>527</v>
      </c>
      <c r="E1774" s="578" t="s">
        <v>444</v>
      </c>
      <c r="F1774" s="559">
        <v>480</v>
      </c>
      <c r="G1774" s="559">
        <v>3</v>
      </c>
      <c r="H1774" s="559">
        <v>18</v>
      </c>
      <c r="I1774" s="563" t="s">
        <v>565</v>
      </c>
      <c r="J1774" s="465" t="s">
        <v>85</v>
      </c>
      <c r="K1774" s="925"/>
      <c r="L1774" s="925"/>
      <c r="M1774" s="929"/>
      <c r="N1774" s="928"/>
      <c r="O1774" s="932"/>
      <c r="P1774" s="933"/>
      <c r="Q1774" s="925"/>
      <c r="R1774" s="928"/>
    </row>
    <row r="1775" spans="1:37" s="580" customFormat="1" x14ac:dyDescent="0.25">
      <c r="A1775" s="947" t="s">
        <v>1357</v>
      </c>
      <c r="B1775" s="941" t="s">
        <v>410</v>
      </c>
      <c r="C1775" s="564" t="s">
        <v>526</v>
      </c>
      <c r="D1775" s="564" t="s">
        <v>527</v>
      </c>
      <c r="E1775" s="464" t="s">
        <v>549</v>
      </c>
      <c r="F1775" s="559">
        <v>600</v>
      </c>
      <c r="G1775" s="559">
        <v>3</v>
      </c>
      <c r="H1775" s="559">
        <v>42</v>
      </c>
      <c r="I1775" s="559">
        <v>800</v>
      </c>
      <c r="J1775" s="465" t="s">
        <v>85</v>
      </c>
      <c r="K1775" s="925">
        <v>600</v>
      </c>
      <c r="L1775" s="925">
        <v>3</v>
      </c>
      <c r="M1775" s="929">
        <v>42</v>
      </c>
      <c r="N1775" s="928" t="s">
        <v>440</v>
      </c>
      <c r="O1775" s="932">
        <v>400</v>
      </c>
      <c r="P1775" s="933">
        <v>23520</v>
      </c>
      <c r="Q1775" s="925" t="s">
        <v>520</v>
      </c>
      <c r="R1775" s="928" t="s">
        <v>510</v>
      </c>
      <c r="S1775" s="3"/>
      <c r="T1775" s="3"/>
      <c r="U1775" s="3"/>
      <c r="V1775" s="3"/>
      <c r="W1775" s="3"/>
      <c r="X1775" s="3"/>
      <c r="Y1775" s="3"/>
      <c r="Z1775" s="3"/>
      <c r="AA1775" s="3"/>
      <c r="AB1775" s="3"/>
      <c r="AC1775" s="3"/>
      <c r="AD1775" s="3"/>
      <c r="AE1775" s="3"/>
      <c r="AF1775" s="3"/>
      <c r="AG1775" s="3"/>
      <c r="AH1775" s="3"/>
      <c r="AI1775" s="3"/>
      <c r="AJ1775" s="3"/>
      <c r="AK1775" s="3"/>
    </row>
    <row r="1776" spans="1:37" s="580" customFormat="1" x14ac:dyDescent="0.25">
      <c r="A1776" s="947"/>
      <c r="B1776" s="941"/>
      <c r="C1776" s="564" t="s">
        <v>88</v>
      </c>
      <c r="D1776" s="564" t="s">
        <v>527</v>
      </c>
      <c r="E1776" s="464" t="s">
        <v>438</v>
      </c>
      <c r="F1776" s="559">
        <v>600</v>
      </c>
      <c r="G1776" s="559">
        <v>3</v>
      </c>
      <c r="H1776" s="559">
        <v>18</v>
      </c>
      <c r="I1776" s="559">
        <v>382</v>
      </c>
      <c r="J1776" s="260">
        <v>400</v>
      </c>
      <c r="K1776" s="925"/>
      <c r="L1776" s="925"/>
      <c r="M1776" s="929"/>
      <c r="N1776" s="928"/>
      <c r="O1776" s="932"/>
      <c r="P1776" s="933"/>
      <c r="Q1776" s="925"/>
      <c r="R1776" s="928"/>
      <c r="S1776" s="3"/>
      <c r="T1776" s="3"/>
      <c r="U1776" s="3"/>
      <c r="V1776" s="3"/>
      <c r="W1776" s="3"/>
      <c r="X1776" s="3"/>
      <c r="Y1776" s="3"/>
      <c r="Z1776" s="3"/>
      <c r="AA1776" s="3"/>
      <c r="AB1776" s="3"/>
      <c r="AC1776" s="3"/>
      <c r="AD1776" s="3"/>
      <c r="AE1776" s="3"/>
      <c r="AF1776" s="3"/>
      <c r="AG1776" s="3"/>
      <c r="AH1776" s="3"/>
      <c r="AI1776" s="3"/>
      <c r="AJ1776" s="3"/>
      <c r="AK1776" s="3"/>
    </row>
    <row r="1777" spans="1:37" s="580" customFormat="1" x14ac:dyDescent="0.25">
      <c r="A1777" s="947"/>
      <c r="B1777" s="941"/>
      <c r="C1777" s="564" t="s">
        <v>283</v>
      </c>
      <c r="D1777" s="564" t="s">
        <v>527</v>
      </c>
      <c r="E1777" s="578" t="s">
        <v>444</v>
      </c>
      <c r="F1777" s="559">
        <v>600</v>
      </c>
      <c r="G1777" s="559">
        <v>3</v>
      </c>
      <c r="H1777" s="559">
        <v>18</v>
      </c>
      <c r="I1777" s="563" t="s">
        <v>565</v>
      </c>
      <c r="J1777" s="465" t="s">
        <v>85</v>
      </c>
      <c r="K1777" s="925"/>
      <c r="L1777" s="925"/>
      <c r="M1777" s="929"/>
      <c r="N1777" s="928"/>
      <c r="O1777" s="932"/>
      <c r="P1777" s="933"/>
      <c r="Q1777" s="925"/>
      <c r="R1777" s="928"/>
      <c r="S1777" s="3"/>
      <c r="T1777" s="3"/>
      <c r="U1777" s="3"/>
      <c r="V1777" s="3"/>
      <c r="W1777" s="3"/>
      <c r="X1777" s="3"/>
      <c r="Y1777" s="3"/>
      <c r="Z1777" s="3"/>
      <c r="AA1777" s="3"/>
      <c r="AB1777" s="3"/>
      <c r="AC1777" s="3"/>
      <c r="AD1777" s="3"/>
      <c r="AE1777" s="3"/>
      <c r="AF1777" s="3"/>
      <c r="AG1777" s="3"/>
      <c r="AH1777" s="3"/>
      <c r="AI1777" s="3"/>
      <c r="AJ1777" s="3"/>
      <c r="AK1777" s="3"/>
    </row>
    <row r="1778" spans="1:37" x14ac:dyDescent="0.25">
      <c r="A1778" s="947" t="s">
        <v>1107</v>
      </c>
      <c r="B1778" s="941" t="s">
        <v>410</v>
      </c>
      <c r="C1778" s="564" t="s">
        <v>526</v>
      </c>
      <c r="D1778" s="564" t="s">
        <v>527</v>
      </c>
      <c r="E1778" s="464" t="s">
        <v>1052</v>
      </c>
      <c r="F1778" s="559">
        <v>600</v>
      </c>
      <c r="G1778" s="559">
        <v>3</v>
      </c>
      <c r="H1778" s="559">
        <v>42</v>
      </c>
      <c r="I1778" s="559">
        <v>800</v>
      </c>
      <c r="J1778" s="465" t="s">
        <v>85</v>
      </c>
      <c r="K1778" s="925">
        <v>600</v>
      </c>
      <c r="L1778" s="925">
        <v>3</v>
      </c>
      <c r="M1778" s="929">
        <v>42</v>
      </c>
      <c r="N1778" s="928" t="s">
        <v>440</v>
      </c>
      <c r="O1778" s="932">
        <v>400</v>
      </c>
      <c r="P1778" s="933">
        <v>23520</v>
      </c>
      <c r="Q1778" s="925" t="s">
        <v>520</v>
      </c>
      <c r="R1778" s="928" t="s">
        <v>510</v>
      </c>
    </row>
    <row r="1779" spans="1:37" x14ac:dyDescent="0.25">
      <c r="A1779" s="947"/>
      <c r="B1779" s="941"/>
      <c r="C1779" s="564" t="s">
        <v>88</v>
      </c>
      <c r="D1779" s="564" t="s">
        <v>527</v>
      </c>
      <c r="E1779" s="464" t="s">
        <v>438</v>
      </c>
      <c r="F1779" s="559">
        <v>600</v>
      </c>
      <c r="G1779" s="559">
        <v>3</v>
      </c>
      <c r="H1779" s="559">
        <v>18</v>
      </c>
      <c r="I1779" s="559">
        <v>382</v>
      </c>
      <c r="J1779" s="260">
        <v>400</v>
      </c>
      <c r="K1779" s="925"/>
      <c r="L1779" s="925"/>
      <c r="M1779" s="929"/>
      <c r="N1779" s="928"/>
      <c r="O1779" s="932"/>
      <c r="P1779" s="933"/>
      <c r="Q1779" s="925"/>
      <c r="R1779" s="928"/>
    </row>
    <row r="1780" spans="1:37" x14ac:dyDescent="0.25">
      <c r="A1780" s="947"/>
      <c r="B1780" s="941"/>
      <c r="C1780" s="564" t="s">
        <v>283</v>
      </c>
      <c r="D1780" s="564" t="s">
        <v>527</v>
      </c>
      <c r="E1780" s="578" t="s">
        <v>444</v>
      </c>
      <c r="F1780" s="559">
        <v>600</v>
      </c>
      <c r="G1780" s="559">
        <v>3</v>
      </c>
      <c r="H1780" s="559">
        <v>18</v>
      </c>
      <c r="I1780" s="563" t="s">
        <v>565</v>
      </c>
      <c r="J1780" s="465" t="s">
        <v>85</v>
      </c>
      <c r="K1780" s="925"/>
      <c r="L1780" s="925"/>
      <c r="M1780" s="929"/>
      <c r="N1780" s="928"/>
      <c r="O1780" s="932"/>
      <c r="P1780" s="933"/>
      <c r="Q1780" s="925"/>
      <c r="R1780" s="928"/>
    </row>
    <row r="1781" spans="1:37" x14ac:dyDescent="0.25">
      <c r="A1781" s="934" t="s">
        <v>1338</v>
      </c>
      <c r="B1781" s="925" t="s">
        <v>410</v>
      </c>
      <c r="C1781" s="555" t="s">
        <v>526</v>
      </c>
      <c r="D1781" s="555" t="s">
        <v>527</v>
      </c>
      <c r="E1781" s="466" t="s">
        <v>549</v>
      </c>
      <c r="F1781" s="260">
        <v>200</v>
      </c>
      <c r="G1781" s="260">
        <v>3</v>
      </c>
      <c r="H1781" s="260">
        <v>65</v>
      </c>
      <c r="I1781" s="260">
        <v>800</v>
      </c>
      <c r="J1781" s="465" t="s">
        <v>85</v>
      </c>
      <c r="K1781" s="925">
        <v>200</v>
      </c>
      <c r="L1781" s="925">
        <v>3</v>
      </c>
      <c r="M1781" s="929">
        <v>65</v>
      </c>
      <c r="N1781" s="928" t="s">
        <v>550</v>
      </c>
      <c r="O1781" s="932">
        <v>200</v>
      </c>
      <c r="P1781" s="933">
        <v>39692</v>
      </c>
      <c r="Q1781" s="925" t="s">
        <v>520</v>
      </c>
      <c r="R1781" s="928" t="s">
        <v>510</v>
      </c>
    </row>
    <row r="1782" spans="1:37" x14ac:dyDescent="0.25">
      <c r="A1782" s="934"/>
      <c r="B1782" s="925"/>
      <c r="C1782" s="555" t="s">
        <v>88</v>
      </c>
      <c r="D1782" s="555" t="s">
        <v>527</v>
      </c>
      <c r="E1782" s="466" t="s">
        <v>551</v>
      </c>
      <c r="F1782" s="260">
        <v>200</v>
      </c>
      <c r="G1782" s="260">
        <v>3</v>
      </c>
      <c r="H1782" s="260">
        <v>18</v>
      </c>
      <c r="I1782" s="260">
        <v>552</v>
      </c>
      <c r="J1782" s="260">
        <v>200</v>
      </c>
      <c r="K1782" s="925"/>
      <c r="L1782" s="925"/>
      <c r="M1782" s="929"/>
      <c r="N1782" s="928"/>
      <c r="O1782" s="932"/>
      <c r="P1782" s="933"/>
      <c r="Q1782" s="925"/>
      <c r="R1782" s="928"/>
    </row>
    <row r="1783" spans="1:37" x14ac:dyDescent="0.25">
      <c r="A1783" s="934"/>
      <c r="B1783" s="925"/>
      <c r="C1783" s="555" t="s">
        <v>283</v>
      </c>
      <c r="D1783" s="555" t="s">
        <v>527</v>
      </c>
      <c r="E1783" s="577" t="s">
        <v>566</v>
      </c>
      <c r="F1783" s="260">
        <v>200</v>
      </c>
      <c r="G1783" s="260">
        <v>3</v>
      </c>
      <c r="H1783" s="260">
        <v>18</v>
      </c>
      <c r="I1783" s="465" t="s">
        <v>567</v>
      </c>
      <c r="J1783" s="465" t="s">
        <v>85</v>
      </c>
      <c r="K1783" s="925"/>
      <c r="L1783" s="925"/>
      <c r="M1783" s="929"/>
      <c r="N1783" s="928"/>
      <c r="O1783" s="932"/>
      <c r="P1783" s="933"/>
      <c r="Q1783" s="925"/>
      <c r="R1783" s="928"/>
    </row>
    <row r="1784" spans="1:37" s="580" customFormat="1" x14ac:dyDescent="0.25">
      <c r="A1784" s="934" t="s">
        <v>1778</v>
      </c>
      <c r="B1784" s="925" t="s">
        <v>410</v>
      </c>
      <c r="C1784" s="555" t="s">
        <v>526</v>
      </c>
      <c r="D1784" s="555" t="s">
        <v>527</v>
      </c>
      <c r="E1784" s="466" t="s">
        <v>1052</v>
      </c>
      <c r="F1784" s="260">
        <v>200</v>
      </c>
      <c r="G1784" s="260">
        <v>3</v>
      </c>
      <c r="H1784" s="260">
        <v>50</v>
      </c>
      <c r="I1784" s="260">
        <v>800</v>
      </c>
      <c r="J1784" s="465" t="s">
        <v>85</v>
      </c>
      <c r="K1784" s="925">
        <v>200</v>
      </c>
      <c r="L1784" s="925">
        <v>3</v>
      </c>
      <c r="M1784" s="929">
        <v>50</v>
      </c>
      <c r="N1784" s="928" t="s">
        <v>550</v>
      </c>
      <c r="O1784" s="932">
        <v>200</v>
      </c>
      <c r="P1784" s="933">
        <v>39692</v>
      </c>
      <c r="Q1784" s="925" t="s">
        <v>520</v>
      </c>
      <c r="R1784" s="928" t="s">
        <v>510</v>
      </c>
      <c r="S1784" s="3"/>
      <c r="T1784" s="3"/>
      <c r="U1784" s="3"/>
      <c r="V1784" s="3"/>
      <c r="W1784" s="3"/>
      <c r="X1784" s="3"/>
      <c r="Y1784" s="3"/>
      <c r="Z1784" s="3"/>
      <c r="AA1784" s="3"/>
      <c r="AB1784" s="3"/>
      <c r="AC1784" s="3"/>
      <c r="AD1784" s="3"/>
      <c r="AE1784" s="3"/>
      <c r="AF1784" s="3"/>
      <c r="AG1784" s="3"/>
      <c r="AH1784" s="3"/>
      <c r="AI1784" s="3"/>
      <c r="AJ1784" s="3"/>
      <c r="AK1784" s="3"/>
    </row>
    <row r="1785" spans="1:37" s="580" customFormat="1" x14ac:dyDescent="0.25">
      <c r="A1785" s="934"/>
      <c r="B1785" s="925"/>
      <c r="C1785" s="555" t="s">
        <v>88</v>
      </c>
      <c r="D1785" s="555" t="s">
        <v>527</v>
      </c>
      <c r="E1785" s="466" t="s">
        <v>551</v>
      </c>
      <c r="F1785" s="260">
        <v>200</v>
      </c>
      <c r="G1785" s="260">
        <v>3</v>
      </c>
      <c r="H1785" s="260">
        <v>18</v>
      </c>
      <c r="I1785" s="260">
        <v>552</v>
      </c>
      <c r="J1785" s="260">
        <v>200</v>
      </c>
      <c r="K1785" s="925"/>
      <c r="L1785" s="925"/>
      <c r="M1785" s="929"/>
      <c r="N1785" s="928"/>
      <c r="O1785" s="932"/>
      <c r="P1785" s="933"/>
      <c r="Q1785" s="925"/>
      <c r="R1785" s="928"/>
      <c r="S1785" s="3"/>
      <c r="T1785" s="3"/>
      <c r="U1785" s="3"/>
      <c r="V1785" s="3"/>
      <c r="W1785" s="3"/>
      <c r="X1785" s="3"/>
      <c r="Y1785" s="3"/>
      <c r="Z1785" s="3"/>
      <c r="AA1785" s="3"/>
      <c r="AB1785" s="3"/>
      <c r="AC1785" s="3"/>
      <c r="AD1785" s="3"/>
      <c r="AE1785" s="3"/>
      <c r="AF1785" s="3"/>
      <c r="AG1785" s="3"/>
      <c r="AH1785" s="3"/>
      <c r="AI1785" s="3"/>
      <c r="AJ1785" s="3"/>
      <c r="AK1785" s="3"/>
    </row>
    <row r="1786" spans="1:37" s="580" customFormat="1" ht="14.25" customHeight="1" x14ac:dyDescent="0.25">
      <c r="A1786" s="934"/>
      <c r="B1786" s="925"/>
      <c r="C1786" s="555" t="s">
        <v>283</v>
      </c>
      <c r="D1786" s="555" t="s">
        <v>527</v>
      </c>
      <c r="E1786" s="577" t="s">
        <v>566</v>
      </c>
      <c r="F1786" s="260">
        <v>200</v>
      </c>
      <c r="G1786" s="260">
        <v>3</v>
      </c>
      <c r="H1786" s="260">
        <v>18</v>
      </c>
      <c r="I1786" s="465" t="s">
        <v>567</v>
      </c>
      <c r="J1786" s="465" t="s">
        <v>85</v>
      </c>
      <c r="K1786" s="925"/>
      <c r="L1786" s="925"/>
      <c r="M1786" s="929"/>
      <c r="N1786" s="928"/>
      <c r="O1786" s="932"/>
      <c r="P1786" s="933"/>
      <c r="Q1786" s="925"/>
      <c r="R1786" s="928"/>
      <c r="S1786" s="3"/>
      <c r="T1786" s="3"/>
      <c r="U1786" s="3"/>
      <c r="V1786" s="3"/>
      <c r="W1786" s="3"/>
      <c r="X1786" s="3"/>
      <c r="Y1786" s="3"/>
      <c r="Z1786" s="3"/>
      <c r="AA1786" s="3"/>
      <c r="AB1786" s="3"/>
      <c r="AC1786" s="3"/>
      <c r="AD1786" s="3"/>
      <c r="AE1786" s="3"/>
      <c r="AF1786" s="3"/>
      <c r="AG1786" s="3"/>
      <c r="AH1786" s="3"/>
      <c r="AI1786" s="3"/>
      <c r="AJ1786" s="3"/>
      <c r="AK1786" s="3"/>
    </row>
    <row r="1787" spans="1:37" x14ac:dyDescent="0.25">
      <c r="A1787" s="934" t="s">
        <v>1344</v>
      </c>
      <c r="B1787" s="925" t="s">
        <v>410</v>
      </c>
      <c r="C1787" s="555" t="s">
        <v>526</v>
      </c>
      <c r="D1787" s="555" t="s">
        <v>527</v>
      </c>
      <c r="E1787" s="466" t="s">
        <v>549</v>
      </c>
      <c r="F1787" s="260">
        <v>230</v>
      </c>
      <c r="G1787" s="260">
        <v>3</v>
      </c>
      <c r="H1787" s="260">
        <v>65</v>
      </c>
      <c r="I1787" s="260">
        <v>800</v>
      </c>
      <c r="J1787" s="465" t="s">
        <v>85</v>
      </c>
      <c r="K1787" s="925">
        <v>230</v>
      </c>
      <c r="L1787" s="925">
        <v>3</v>
      </c>
      <c r="M1787" s="929">
        <v>65</v>
      </c>
      <c r="N1787" s="928" t="s">
        <v>554</v>
      </c>
      <c r="O1787" s="932">
        <v>250</v>
      </c>
      <c r="P1787" s="933">
        <v>39692</v>
      </c>
      <c r="Q1787" s="925" t="s">
        <v>520</v>
      </c>
      <c r="R1787" s="928" t="s">
        <v>510</v>
      </c>
    </row>
    <row r="1788" spans="1:37" x14ac:dyDescent="0.25">
      <c r="A1788" s="934"/>
      <c r="B1788" s="925"/>
      <c r="C1788" s="555" t="s">
        <v>88</v>
      </c>
      <c r="D1788" s="555" t="s">
        <v>527</v>
      </c>
      <c r="E1788" s="466" t="s">
        <v>551</v>
      </c>
      <c r="F1788" s="260">
        <v>230</v>
      </c>
      <c r="G1788" s="260">
        <v>3</v>
      </c>
      <c r="H1788" s="260">
        <v>18</v>
      </c>
      <c r="I1788" s="260">
        <v>604</v>
      </c>
      <c r="J1788" s="260">
        <v>250</v>
      </c>
      <c r="K1788" s="925"/>
      <c r="L1788" s="925"/>
      <c r="M1788" s="929"/>
      <c r="N1788" s="928"/>
      <c r="O1788" s="932"/>
      <c r="P1788" s="933"/>
      <c r="Q1788" s="925"/>
      <c r="R1788" s="928"/>
    </row>
    <row r="1789" spans="1:37" x14ac:dyDescent="0.25">
      <c r="A1789" s="934"/>
      <c r="B1789" s="925"/>
      <c r="C1789" s="555" t="s">
        <v>283</v>
      </c>
      <c r="D1789" s="555" t="s">
        <v>527</v>
      </c>
      <c r="E1789" s="577" t="s">
        <v>566</v>
      </c>
      <c r="F1789" s="260">
        <v>230</v>
      </c>
      <c r="G1789" s="260">
        <v>3</v>
      </c>
      <c r="H1789" s="260">
        <v>18</v>
      </c>
      <c r="I1789" s="465" t="s">
        <v>567</v>
      </c>
      <c r="J1789" s="465" t="s">
        <v>85</v>
      </c>
      <c r="K1789" s="925"/>
      <c r="L1789" s="925"/>
      <c r="M1789" s="929"/>
      <c r="N1789" s="928"/>
      <c r="O1789" s="932"/>
      <c r="P1789" s="933"/>
      <c r="Q1789" s="925"/>
      <c r="R1789" s="928"/>
    </row>
    <row r="1790" spans="1:37" x14ac:dyDescent="0.25">
      <c r="A1790" s="934" t="s">
        <v>1784</v>
      </c>
      <c r="B1790" s="925" t="s">
        <v>410</v>
      </c>
      <c r="C1790" s="555" t="s">
        <v>526</v>
      </c>
      <c r="D1790" s="555" t="s">
        <v>527</v>
      </c>
      <c r="E1790" s="466" t="s">
        <v>1052</v>
      </c>
      <c r="F1790" s="260">
        <v>230</v>
      </c>
      <c r="G1790" s="260">
        <v>3</v>
      </c>
      <c r="H1790" s="260">
        <v>50</v>
      </c>
      <c r="I1790" s="260">
        <v>800</v>
      </c>
      <c r="J1790" s="465" t="s">
        <v>85</v>
      </c>
      <c r="K1790" s="925">
        <v>230</v>
      </c>
      <c r="L1790" s="925">
        <v>3</v>
      </c>
      <c r="M1790" s="929">
        <v>50</v>
      </c>
      <c r="N1790" s="928" t="s">
        <v>554</v>
      </c>
      <c r="O1790" s="932">
        <v>250</v>
      </c>
      <c r="P1790" s="933">
        <v>39692</v>
      </c>
      <c r="Q1790" s="925" t="s">
        <v>520</v>
      </c>
      <c r="R1790" s="928" t="s">
        <v>510</v>
      </c>
    </row>
    <row r="1791" spans="1:37" x14ac:dyDescent="0.25">
      <c r="A1791" s="934"/>
      <c r="B1791" s="925"/>
      <c r="C1791" s="555" t="s">
        <v>88</v>
      </c>
      <c r="D1791" s="555" t="s">
        <v>527</v>
      </c>
      <c r="E1791" s="466" t="s">
        <v>551</v>
      </c>
      <c r="F1791" s="260">
        <v>230</v>
      </c>
      <c r="G1791" s="260">
        <v>3</v>
      </c>
      <c r="H1791" s="260">
        <v>18</v>
      </c>
      <c r="I1791" s="260">
        <v>604</v>
      </c>
      <c r="J1791" s="260">
        <v>250</v>
      </c>
      <c r="K1791" s="925"/>
      <c r="L1791" s="925"/>
      <c r="M1791" s="929"/>
      <c r="N1791" s="928"/>
      <c r="O1791" s="932"/>
      <c r="P1791" s="933"/>
      <c r="Q1791" s="925"/>
      <c r="R1791" s="928"/>
    </row>
    <row r="1792" spans="1:37" x14ac:dyDescent="0.25">
      <c r="A1792" s="934"/>
      <c r="B1792" s="925"/>
      <c r="C1792" s="555" t="s">
        <v>283</v>
      </c>
      <c r="D1792" s="555" t="s">
        <v>527</v>
      </c>
      <c r="E1792" s="577" t="s">
        <v>566</v>
      </c>
      <c r="F1792" s="260">
        <v>230</v>
      </c>
      <c r="G1792" s="260">
        <v>3</v>
      </c>
      <c r="H1792" s="260">
        <v>18</v>
      </c>
      <c r="I1792" s="465" t="s">
        <v>567</v>
      </c>
      <c r="J1792" s="465" t="s">
        <v>85</v>
      </c>
      <c r="K1792" s="925"/>
      <c r="L1792" s="925"/>
      <c r="M1792" s="929"/>
      <c r="N1792" s="928"/>
      <c r="O1792" s="932"/>
      <c r="P1792" s="933"/>
      <c r="Q1792" s="925"/>
      <c r="R1792" s="928"/>
    </row>
    <row r="1793" spans="1:37" x14ac:dyDescent="0.25">
      <c r="A1793" s="934" t="s">
        <v>1350</v>
      </c>
      <c r="B1793" s="925" t="s">
        <v>410</v>
      </c>
      <c r="C1793" s="555" t="s">
        <v>526</v>
      </c>
      <c r="D1793" s="555" t="s">
        <v>527</v>
      </c>
      <c r="E1793" s="466" t="s">
        <v>549</v>
      </c>
      <c r="F1793" s="260">
        <v>480</v>
      </c>
      <c r="G1793" s="260">
        <v>3</v>
      </c>
      <c r="H1793" s="260">
        <v>65</v>
      </c>
      <c r="I1793" s="260">
        <v>800</v>
      </c>
      <c r="J1793" s="465" t="s">
        <v>85</v>
      </c>
      <c r="K1793" s="925">
        <v>480</v>
      </c>
      <c r="L1793" s="925">
        <v>3</v>
      </c>
      <c r="M1793" s="929">
        <v>65</v>
      </c>
      <c r="N1793" s="928" t="s">
        <v>555</v>
      </c>
      <c r="O1793" s="932">
        <v>500</v>
      </c>
      <c r="P1793" s="933">
        <v>39692</v>
      </c>
      <c r="Q1793" s="925" t="s">
        <v>520</v>
      </c>
      <c r="R1793" s="928" t="s">
        <v>510</v>
      </c>
    </row>
    <row r="1794" spans="1:37" x14ac:dyDescent="0.25">
      <c r="A1794" s="934"/>
      <c r="B1794" s="925"/>
      <c r="C1794" s="555" t="s">
        <v>88</v>
      </c>
      <c r="D1794" s="555" t="s">
        <v>527</v>
      </c>
      <c r="E1794" s="466" t="s">
        <v>551</v>
      </c>
      <c r="F1794" s="260">
        <v>480</v>
      </c>
      <c r="G1794" s="260">
        <v>3</v>
      </c>
      <c r="H1794" s="260">
        <v>18</v>
      </c>
      <c r="I1794" s="260">
        <v>590</v>
      </c>
      <c r="J1794" s="260">
        <v>500</v>
      </c>
      <c r="K1794" s="925"/>
      <c r="L1794" s="925"/>
      <c r="M1794" s="929"/>
      <c r="N1794" s="928"/>
      <c r="O1794" s="932"/>
      <c r="P1794" s="933"/>
      <c r="Q1794" s="925"/>
      <c r="R1794" s="928"/>
    </row>
    <row r="1795" spans="1:37" x14ac:dyDescent="0.25">
      <c r="A1795" s="934"/>
      <c r="B1795" s="925"/>
      <c r="C1795" s="555" t="s">
        <v>283</v>
      </c>
      <c r="D1795" s="555" t="s">
        <v>527</v>
      </c>
      <c r="E1795" s="577" t="s">
        <v>566</v>
      </c>
      <c r="F1795" s="260">
        <v>480</v>
      </c>
      <c r="G1795" s="260">
        <v>3</v>
      </c>
      <c r="H1795" s="260">
        <v>18</v>
      </c>
      <c r="I1795" s="465" t="s">
        <v>567</v>
      </c>
      <c r="J1795" s="465" t="s">
        <v>85</v>
      </c>
      <c r="K1795" s="925"/>
      <c r="L1795" s="925"/>
      <c r="M1795" s="929"/>
      <c r="N1795" s="928"/>
      <c r="O1795" s="932"/>
      <c r="P1795" s="933"/>
      <c r="Q1795" s="925"/>
      <c r="R1795" s="928"/>
    </row>
    <row r="1796" spans="1:37" x14ac:dyDescent="0.25">
      <c r="A1796" s="934" t="s">
        <v>1108</v>
      </c>
      <c r="B1796" s="925" t="s">
        <v>410</v>
      </c>
      <c r="C1796" s="555" t="s">
        <v>526</v>
      </c>
      <c r="D1796" s="555" t="s">
        <v>527</v>
      </c>
      <c r="E1796" s="466" t="s">
        <v>1052</v>
      </c>
      <c r="F1796" s="260">
        <v>480</v>
      </c>
      <c r="G1796" s="260">
        <v>3</v>
      </c>
      <c r="H1796" s="260">
        <v>50</v>
      </c>
      <c r="I1796" s="260">
        <v>800</v>
      </c>
      <c r="J1796" s="465" t="s">
        <v>85</v>
      </c>
      <c r="K1796" s="925">
        <v>480</v>
      </c>
      <c r="L1796" s="925">
        <v>3</v>
      </c>
      <c r="M1796" s="929">
        <v>50</v>
      </c>
      <c r="N1796" s="928" t="s">
        <v>555</v>
      </c>
      <c r="O1796" s="932">
        <v>500</v>
      </c>
      <c r="P1796" s="933">
        <v>39692</v>
      </c>
      <c r="Q1796" s="925" t="s">
        <v>520</v>
      </c>
      <c r="R1796" s="928" t="s">
        <v>510</v>
      </c>
    </row>
    <row r="1797" spans="1:37" x14ac:dyDescent="0.25">
      <c r="A1797" s="934"/>
      <c r="B1797" s="925"/>
      <c r="C1797" s="555" t="s">
        <v>88</v>
      </c>
      <c r="D1797" s="555" t="s">
        <v>527</v>
      </c>
      <c r="E1797" s="466" t="s">
        <v>551</v>
      </c>
      <c r="F1797" s="260">
        <v>480</v>
      </c>
      <c r="G1797" s="260">
        <v>3</v>
      </c>
      <c r="H1797" s="260">
        <v>18</v>
      </c>
      <c r="I1797" s="260">
        <v>590</v>
      </c>
      <c r="J1797" s="260">
        <v>500</v>
      </c>
      <c r="K1797" s="925"/>
      <c r="L1797" s="925"/>
      <c r="M1797" s="929"/>
      <c r="N1797" s="928"/>
      <c r="O1797" s="932"/>
      <c r="P1797" s="933"/>
      <c r="Q1797" s="925"/>
      <c r="R1797" s="928"/>
    </row>
    <row r="1798" spans="1:37" x14ac:dyDescent="0.25">
      <c r="A1798" s="934"/>
      <c r="B1798" s="925"/>
      <c r="C1798" s="555" t="s">
        <v>283</v>
      </c>
      <c r="D1798" s="555" t="s">
        <v>527</v>
      </c>
      <c r="E1798" s="577" t="s">
        <v>566</v>
      </c>
      <c r="F1798" s="260">
        <v>480</v>
      </c>
      <c r="G1798" s="260">
        <v>3</v>
      </c>
      <c r="H1798" s="260">
        <v>18</v>
      </c>
      <c r="I1798" s="465" t="s">
        <v>567</v>
      </c>
      <c r="J1798" s="465" t="s">
        <v>85</v>
      </c>
      <c r="K1798" s="925"/>
      <c r="L1798" s="925"/>
      <c r="M1798" s="929"/>
      <c r="N1798" s="928"/>
      <c r="O1798" s="932"/>
      <c r="P1798" s="933"/>
      <c r="Q1798" s="925"/>
      <c r="R1798" s="928"/>
    </row>
    <row r="1799" spans="1:37" s="580" customFormat="1" x14ac:dyDescent="0.25">
      <c r="A1799" s="934" t="s">
        <v>1356</v>
      </c>
      <c r="B1799" s="925" t="s">
        <v>410</v>
      </c>
      <c r="C1799" s="555" t="s">
        <v>526</v>
      </c>
      <c r="D1799" s="555" t="s">
        <v>527</v>
      </c>
      <c r="E1799" s="466" t="s">
        <v>549</v>
      </c>
      <c r="F1799" s="260">
        <v>600</v>
      </c>
      <c r="G1799" s="260">
        <v>3</v>
      </c>
      <c r="H1799" s="260">
        <v>42</v>
      </c>
      <c r="I1799" s="260">
        <v>800</v>
      </c>
      <c r="J1799" s="465" t="s">
        <v>85</v>
      </c>
      <c r="K1799" s="925">
        <v>600</v>
      </c>
      <c r="L1799" s="925">
        <v>3</v>
      </c>
      <c r="M1799" s="929">
        <v>42</v>
      </c>
      <c r="N1799" s="928" t="s">
        <v>568</v>
      </c>
      <c r="O1799" s="932">
        <v>600</v>
      </c>
      <c r="P1799" s="933">
        <v>39692</v>
      </c>
      <c r="Q1799" s="925" t="s">
        <v>520</v>
      </c>
      <c r="R1799" s="928" t="s">
        <v>510</v>
      </c>
      <c r="S1799" s="3"/>
      <c r="T1799" s="3"/>
      <c r="U1799" s="3"/>
      <c r="V1799" s="3"/>
      <c r="W1799" s="3"/>
      <c r="X1799" s="3"/>
      <c r="Y1799" s="3"/>
      <c r="Z1799" s="3"/>
      <c r="AA1799" s="3"/>
      <c r="AB1799" s="3"/>
      <c r="AC1799" s="3"/>
      <c r="AD1799" s="3"/>
      <c r="AE1799" s="3"/>
      <c r="AF1799" s="3"/>
      <c r="AG1799" s="3"/>
      <c r="AH1799" s="3"/>
      <c r="AI1799" s="3"/>
      <c r="AJ1799" s="3"/>
      <c r="AK1799" s="3"/>
    </row>
    <row r="1800" spans="1:37" s="580" customFormat="1" x14ac:dyDescent="0.25">
      <c r="A1800" s="934"/>
      <c r="B1800" s="925"/>
      <c r="C1800" s="555" t="s">
        <v>88</v>
      </c>
      <c r="D1800" s="555" t="s">
        <v>527</v>
      </c>
      <c r="E1800" s="466" t="s">
        <v>551</v>
      </c>
      <c r="F1800" s="260">
        <v>600</v>
      </c>
      <c r="G1800" s="260">
        <v>3</v>
      </c>
      <c r="H1800" s="260">
        <v>18</v>
      </c>
      <c r="I1800" s="260">
        <v>562</v>
      </c>
      <c r="J1800" s="260">
        <v>600</v>
      </c>
      <c r="K1800" s="925"/>
      <c r="L1800" s="925"/>
      <c r="M1800" s="929"/>
      <c r="N1800" s="928"/>
      <c r="O1800" s="932"/>
      <c r="P1800" s="933"/>
      <c r="Q1800" s="925"/>
      <c r="R1800" s="928"/>
      <c r="S1800" s="3"/>
      <c r="T1800" s="3"/>
      <c r="U1800" s="3"/>
      <c r="V1800" s="3"/>
      <c r="W1800" s="3"/>
      <c r="X1800" s="3"/>
      <c r="Y1800" s="3"/>
      <c r="Z1800" s="3"/>
      <c r="AA1800" s="3"/>
      <c r="AB1800" s="3"/>
      <c r="AC1800" s="3"/>
      <c r="AD1800" s="3"/>
      <c r="AE1800" s="3"/>
      <c r="AF1800" s="3"/>
      <c r="AG1800" s="3"/>
      <c r="AH1800" s="3"/>
      <c r="AI1800" s="3"/>
      <c r="AJ1800" s="3"/>
      <c r="AK1800" s="3"/>
    </row>
    <row r="1801" spans="1:37" s="580" customFormat="1" x14ac:dyDescent="0.25">
      <c r="A1801" s="934"/>
      <c r="B1801" s="925"/>
      <c r="C1801" s="555" t="s">
        <v>283</v>
      </c>
      <c r="D1801" s="555" t="s">
        <v>527</v>
      </c>
      <c r="E1801" s="577" t="s">
        <v>566</v>
      </c>
      <c r="F1801" s="260">
        <v>600</v>
      </c>
      <c r="G1801" s="260">
        <v>3</v>
      </c>
      <c r="H1801" s="260">
        <v>18</v>
      </c>
      <c r="I1801" s="465" t="s">
        <v>567</v>
      </c>
      <c r="J1801" s="465" t="s">
        <v>85</v>
      </c>
      <c r="K1801" s="925"/>
      <c r="L1801" s="925"/>
      <c r="M1801" s="929"/>
      <c r="N1801" s="928"/>
      <c r="O1801" s="932"/>
      <c r="P1801" s="933"/>
      <c r="Q1801" s="925"/>
      <c r="R1801" s="928"/>
      <c r="S1801" s="3"/>
      <c r="T1801" s="3"/>
      <c r="U1801" s="3"/>
      <c r="V1801" s="3"/>
      <c r="W1801" s="3"/>
      <c r="X1801" s="3"/>
      <c r="Y1801" s="3"/>
      <c r="Z1801" s="3"/>
      <c r="AA1801" s="3"/>
      <c r="AB1801" s="3"/>
      <c r="AC1801" s="3"/>
      <c r="AD1801" s="3"/>
      <c r="AE1801" s="3"/>
      <c r="AF1801" s="3"/>
      <c r="AG1801" s="3"/>
      <c r="AH1801" s="3"/>
      <c r="AI1801" s="3"/>
      <c r="AJ1801" s="3"/>
      <c r="AK1801" s="3"/>
    </row>
    <row r="1802" spans="1:37" x14ac:dyDescent="0.25">
      <c r="A1802" s="934" t="s">
        <v>1109</v>
      </c>
      <c r="B1802" s="925" t="s">
        <v>410</v>
      </c>
      <c r="C1802" s="555" t="s">
        <v>526</v>
      </c>
      <c r="D1802" s="555" t="s">
        <v>527</v>
      </c>
      <c r="E1802" s="466" t="s">
        <v>1052</v>
      </c>
      <c r="F1802" s="260">
        <v>600</v>
      </c>
      <c r="G1802" s="260">
        <v>3</v>
      </c>
      <c r="H1802" s="260">
        <v>42</v>
      </c>
      <c r="I1802" s="260">
        <v>800</v>
      </c>
      <c r="J1802" s="465" t="s">
        <v>85</v>
      </c>
      <c r="K1802" s="925">
        <v>600</v>
      </c>
      <c r="L1802" s="925">
        <v>3</v>
      </c>
      <c r="M1802" s="929">
        <v>42</v>
      </c>
      <c r="N1802" s="928" t="s">
        <v>568</v>
      </c>
      <c r="O1802" s="932">
        <v>600</v>
      </c>
      <c r="P1802" s="933">
        <v>39692</v>
      </c>
      <c r="Q1802" s="925" t="s">
        <v>520</v>
      </c>
      <c r="R1802" s="928" t="s">
        <v>510</v>
      </c>
    </row>
    <row r="1803" spans="1:37" x14ac:dyDescent="0.25">
      <c r="A1803" s="934"/>
      <c r="B1803" s="925"/>
      <c r="C1803" s="555" t="s">
        <v>88</v>
      </c>
      <c r="D1803" s="555" t="s">
        <v>527</v>
      </c>
      <c r="E1803" s="466" t="s">
        <v>551</v>
      </c>
      <c r="F1803" s="260">
        <v>600</v>
      </c>
      <c r="G1803" s="260">
        <v>3</v>
      </c>
      <c r="H1803" s="260">
        <v>18</v>
      </c>
      <c r="I1803" s="260">
        <v>562</v>
      </c>
      <c r="J1803" s="260">
        <v>600</v>
      </c>
      <c r="K1803" s="925"/>
      <c r="L1803" s="925"/>
      <c r="M1803" s="929"/>
      <c r="N1803" s="928"/>
      <c r="O1803" s="932"/>
      <c r="P1803" s="933"/>
      <c r="Q1803" s="925"/>
      <c r="R1803" s="928"/>
    </row>
    <row r="1804" spans="1:37" x14ac:dyDescent="0.25">
      <c r="A1804" s="934"/>
      <c r="B1804" s="925"/>
      <c r="C1804" s="555" t="s">
        <v>283</v>
      </c>
      <c r="D1804" s="555" t="s">
        <v>527</v>
      </c>
      <c r="E1804" s="577" t="s">
        <v>566</v>
      </c>
      <c r="F1804" s="260">
        <v>600</v>
      </c>
      <c r="G1804" s="260">
        <v>3</v>
      </c>
      <c r="H1804" s="260">
        <v>18</v>
      </c>
      <c r="I1804" s="465" t="s">
        <v>567</v>
      </c>
      <c r="J1804" s="465" t="s">
        <v>85</v>
      </c>
      <c r="K1804" s="925"/>
      <c r="L1804" s="925"/>
      <c r="M1804" s="929"/>
      <c r="N1804" s="928"/>
      <c r="O1804" s="932"/>
      <c r="P1804" s="933"/>
      <c r="Q1804" s="925"/>
      <c r="R1804" s="928"/>
    </row>
    <row r="1805" spans="1:37" x14ac:dyDescent="0.25">
      <c r="A1805" s="934" t="s">
        <v>1337</v>
      </c>
      <c r="B1805" s="925" t="s">
        <v>410</v>
      </c>
      <c r="C1805" s="555" t="s">
        <v>526</v>
      </c>
      <c r="D1805" s="555" t="s">
        <v>527</v>
      </c>
      <c r="E1805" s="466" t="s">
        <v>549</v>
      </c>
      <c r="F1805" s="260">
        <v>200</v>
      </c>
      <c r="G1805" s="260">
        <v>3</v>
      </c>
      <c r="H1805" s="260">
        <v>65</v>
      </c>
      <c r="I1805" s="260">
        <v>800</v>
      </c>
      <c r="J1805" s="465" t="s">
        <v>85</v>
      </c>
      <c r="K1805" s="925">
        <v>200</v>
      </c>
      <c r="L1805" s="925">
        <v>3</v>
      </c>
      <c r="M1805" s="929">
        <v>65</v>
      </c>
      <c r="N1805" s="928" t="s">
        <v>569</v>
      </c>
      <c r="O1805" s="932">
        <v>250</v>
      </c>
      <c r="P1805" s="933">
        <v>39692</v>
      </c>
      <c r="Q1805" s="925" t="s">
        <v>520</v>
      </c>
      <c r="R1805" s="928" t="s">
        <v>510</v>
      </c>
    </row>
    <row r="1806" spans="1:37" x14ac:dyDescent="0.25">
      <c r="A1806" s="934"/>
      <c r="B1806" s="925"/>
      <c r="C1806" s="555" t="s">
        <v>88</v>
      </c>
      <c r="D1806" s="555" t="s">
        <v>527</v>
      </c>
      <c r="E1806" s="466" t="s">
        <v>558</v>
      </c>
      <c r="F1806" s="260">
        <v>200</v>
      </c>
      <c r="G1806" s="260">
        <v>3</v>
      </c>
      <c r="H1806" s="260">
        <v>42</v>
      </c>
      <c r="I1806" s="260">
        <v>695</v>
      </c>
      <c r="J1806" s="260">
        <v>250</v>
      </c>
      <c r="K1806" s="925"/>
      <c r="L1806" s="925"/>
      <c r="M1806" s="929"/>
      <c r="N1806" s="928"/>
      <c r="O1806" s="932"/>
      <c r="P1806" s="933"/>
      <c r="Q1806" s="925"/>
      <c r="R1806" s="928"/>
    </row>
    <row r="1807" spans="1:37" x14ac:dyDescent="0.25">
      <c r="A1807" s="934"/>
      <c r="B1807" s="925"/>
      <c r="C1807" s="555" t="s">
        <v>283</v>
      </c>
      <c r="D1807" s="555" t="s">
        <v>527</v>
      </c>
      <c r="E1807" s="577" t="s">
        <v>570</v>
      </c>
      <c r="F1807" s="260">
        <v>200</v>
      </c>
      <c r="G1807" s="260">
        <v>3</v>
      </c>
      <c r="H1807" s="260">
        <v>42</v>
      </c>
      <c r="I1807" s="465" t="s">
        <v>571</v>
      </c>
      <c r="J1807" s="465" t="s">
        <v>85</v>
      </c>
      <c r="K1807" s="925"/>
      <c r="L1807" s="925"/>
      <c r="M1807" s="929"/>
      <c r="N1807" s="928"/>
      <c r="O1807" s="932"/>
      <c r="P1807" s="933"/>
      <c r="Q1807" s="925"/>
      <c r="R1807" s="928"/>
    </row>
    <row r="1808" spans="1:37" s="580" customFormat="1" x14ac:dyDescent="0.25">
      <c r="A1808" s="934" t="s">
        <v>1779</v>
      </c>
      <c r="B1808" s="925" t="s">
        <v>410</v>
      </c>
      <c r="C1808" s="555" t="s">
        <v>526</v>
      </c>
      <c r="D1808" s="555" t="s">
        <v>527</v>
      </c>
      <c r="E1808" s="466" t="s">
        <v>1052</v>
      </c>
      <c r="F1808" s="260">
        <v>200</v>
      </c>
      <c r="G1808" s="260">
        <v>3</v>
      </c>
      <c r="H1808" s="260">
        <v>50</v>
      </c>
      <c r="I1808" s="260">
        <v>800</v>
      </c>
      <c r="J1808" s="465" t="s">
        <v>85</v>
      </c>
      <c r="K1808" s="925">
        <v>200</v>
      </c>
      <c r="L1808" s="925">
        <v>3</v>
      </c>
      <c r="M1808" s="929">
        <v>50</v>
      </c>
      <c r="N1808" s="928" t="s">
        <v>569</v>
      </c>
      <c r="O1808" s="932">
        <v>250</v>
      </c>
      <c r="P1808" s="933">
        <v>39692</v>
      </c>
      <c r="Q1808" s="925" t="s">
        <v>520</v>
      </c>
      <c r="R1808" s="928" t="s">
        <v>510</v>
      </c>
      <c r="S1808" s="3"/>
      <c r="T1808" s="3"/>
      <c r="U1808" s="3"/>
      <c r="V1808" s="3"/>
      <c r="W1808" s="3"/>
      <c r="X1808" s="3"/>
      <c r="Y1808" s="3"/>
      <c r="Z1808" s="3"/>
      <c r="AA1808" s="3"/>
      <c r="AB1808" s="3"/>
      <c r="AC1808" s="3"/>
      <c r="AD1808" s="3"/>
      <c r="AE1808" s="3"/>
      <c r="AF1808" s="3"/>
      <c r="AG1808" s="3"/>
      <c r="AH1808" s="3"/>
      <c r="AI1808" s="3"/>
      <c r="AJ1808" s="3"/>
      <c r="AK1808" s="3"/>
    </row>
    <row r="1809" spans="1:37" s="580" customFormat="1" x14ac:dyDescent="0.25">
      <c r="A1809" s="934"/>
      <c r="B1809" s="925"/>
      <c r="C1809" s="555" t="s">
        <v>88</v>
      </c>
      <c r="D1809" s="555" t="s">
        <v>527</v>
      </c>
      <c r="E1809" s="466" t="s">
        <v>558</v>
      </c>
      <c r="F1809" s="260">
        <v>200</v>
      </c>
      <c r="G1809" s="260">
        <v>3</v>
      </c>
      <c r="H1809" s="260">
        <v>42</v>
      </c>
      <c r="I1809" s="260">
        <v>695</v>
      </c>
      <c r="J1809" s="260">
        <v>250</v>
      </c>
      <c r="K1809" s="925"/>
      <c r="L1809" s="925"/>
      <c r="M1809" s="929"/>
      <c r="N1809" s="928"/>
      <c r="O1809" s="932"/>
      <c r="P1809" s="933"/>
      <c r="Q1809" s="925"/>
      <c r="R1809" s="928"/>
      <c r="S1809" s="3"/>
      <c r="T1809" s="3"/>
      <c r="U1809" s="3"/>
      <c r="V1809" s="3"/>
      <c r="W1809" s="3"/>
      <c r="X1809" s="3"/>
      <c r="Y1809" s="3"/>
      <c r="Z1809" s="3"/>
      <c r="AA1809" s="3"/>
      <c r="AB1809" s="3"/>
      <c r="AC1809" s="3"/>
      <c r="AD1809" s="3"/>
      <c r="AE1809" s="3"/>
      <c r="AF1809" s="3"/>
      <c r="AG1809" s="3"/>
      <c r="AH1809" s="3"/>
      <c r="AI1809" s="3"/>
      <c r="AJ1809" s="3"/>
      <c r="AK1809" s="3"/>
    </row>
    <row r="1810" spans="1:37" s="580" customFormat="1" x14ac:dyDescent="0.25">
      <c r="A1810" s="934"/>
      <c r="B1810" s="925"/>
      <c r="C1810" s="555" t="s">
        <v>283</v>
      </c>
      <c r="D1810" s="555" t="s">
        <v>527</v>
      </c>
      <c r="E1810" s="577" t="s">
        <v>570</v>
      </c>
      <c r="F1810" s="260">
        <v>200</v>
      </c>
      <c r="G1810" s="260">
        <v>3</v>
      </c>
      <c r="H1810" s="260">
        <v>42</v>
      </c>
      <c r="I1810" s="465" t="s">
        <v>571</v>
      </c>
      <c r="J1810" s="465" t="s">
        <v>85</v>
      </c>
      <c r="K1810" s="925"/>
      <c r="L1810" s="925"/>
      <c r="M1810" s="929"/>
      <c r="N1810" s="928"/>
      <c r="O1810" s="932"/>
      <c r="P1810" s="933"/>
      <c r="Q1810" s="925"/>
      <c r="R1810" s="928"/>
      <c r="S1810" s="3"/>
      <c r="T1810" s="3"/>
      <c r="U1810" s="3"/>
      <c r="V1810" s="3"/>
      <c r="W1810" s="3"/>
      <c r="X1810" s="3"/>
      <c r="Y1810" s="3"/>
      <c r="Z1810" s="3"/>
      <c r="AA1810" s="3"/>
      <c r="AB1810" s="3"/>
      <c r="AC1810" s="3"/>
      <c r="AD1810" s="3"/>
      <c r="AE1810" s="3"/>
      <c r="AF1810" s="3"/>
      <c r="AG1810" s="3"/>
      <c r="AH1810" s="3"/>
      <c r="AI1810" s="3"/>
      <c r="AJ1810" s="3"/>
      <c r="AK1810" s="3"/>
    </row>
    <row r="1811" spans="1:37" x14ac:dyDescent="0.25">
      <c r="A1811" s="934" t="s">
        <v>1343</v>
      </c>
      <c r="B1811" s="925" t="s">
        <v>410</v>
      </c>
      <c r="C1811" s="555" t="s">
        <v>526</v>
      </c>
      <c r="D1811" s="555" t="s">
        <v>527</v>
      </c>
      <c r="E1811" s="466" t="s">
        <v>549</v>
      </c>
      <c r="F1811" s="260">
        <v>230</v>
      </c>
      <c r="G1811" s="260">
        <v>3</v>
      </c>
      <c r="H1811" s="260">
        <v>65</v>
      </c>
      <c r="I1811" s="260">
        <v>800</v>
      </c>
      <c r="J1811" s="465" t="s">
        <v>85</v>
      </c>
      <c r="K1811" s="925">
        <v>230</v>
      </c>
      <c r="L1811" s="925">
        <v>3</v>
      </c>
      <c r="M1811" s="929">
        <v>65</v>
      </c>
      <c r="N1811" s="928" t="s">
        <v>572</v>
      </c>
      <c r="O1811" s="932">
        <v>300</v>
      </c>
      <c r="P1811" s="933">
        <v>39692</v>
      </c>
      <c r="Q1811" s="925" t="s">
        <v>520</v>
      </c>
      <c r="R1811" s="928" t="s">
        <v>510</v>
      </c>
    </row>
    <row r="1812" spans="1:37" x14ac:dyDescent="0.25">
      <c r="A1812" s="934"/>
      <c r="B1812" s="925"/>
      <c r="C1812" s="555" t="s">
        <v>88</v>
      </c>
      <c r="D1812" s="555" t="s">
        <v>527</v>
      </c>
      <c r="E1812" s="466" t="s">
        <v>558</v>
      </c>
      <c r="F1812" s="260">
        <v>230</v>
      </c>
      <c r="G1812" s="260">
        <v>3</v>
      </c>
      <c r="H1812" s="260">
        <v>42</v>
      </c>
      <c r="I1812" s="260">
        <v>722</v>
      </c>
      <c r="J1812" s="260">
        <v>300</v>
      </c>
      <c r="K1812" s="925"/>
      <c r="L1812" s="925"/>
      <c r="M1812" s="929"/>
      <c r="N1812" s="928"/>
      <c r="O1812" s="932"/>
      <c r="P1812" s="933"/>
      <c r="Q1812" s="925"/>
      <c r="R1812" s="928"/>
    </row>
    <row r="1813" spans="1:37" x14ac:dyDescent="0.25">
      <c r="A1813" s="934"/>
      <c r="B1813" s="925"/>
      <c r="C1813" s="555" t="s">
        <v>283</v>
      </c>
      <c r="D1813" s="555" t="s">
        <v>527</v>
      </c>
      <c r="E1813" s="577" t="s">
        <v>570</v>
      </c>
      <c r="F1813" s="260">
        <v>230</v>
      </c>
      <c r="G1813" s="260">
        <v>3</v>
      </c>
      <c r="H1813" s="260">
        <v>42</v>
      </c>
      <c r="I1813" s="465" t="s">
        <v>571</v>
      </c>
      <c r="J1813" s="465" t="s">
        <v>85</v>
      </c>
      <c r="K1813" s="925"/>
      <c r="L1813" s="925"/>
      <c r="M1813" s="929"/>
      <c r="N1813" s="928"/>
      <c r="O1813" s="932"/>
      <c r="P1813" s="933"/>
      <c r="Q1813" s="925"/>
      <c r="R1813" s="928"/>
    </row>
    <row r="1814" spans="1:37" x14ac:dyDescent="0.25">
      <c r="A1814" s="934" t="s">
        <v>1785</v>
      </c>
      <c r="B1814" s="925" t="s">
        <v>410</v>
      </c>
      <c r="C1814" s="555" t="s">
        <v>526</v>
      </c>
      <c r="D1814" s="555" t="s">
        <v>527</v>
      </c>
      <c r="E1814" s="466" t="s">
        <v>1052</v>
      </c>
      <c r="F1814" s="260">
        <v>230</v>
      </c>
      <c r="G1814" s="260">
        <v>3</v>
      </c>
      <c r="H1814" s="260">
        <v>50</v>
      </c>
      <c r="I1814" s="260">
        <v>800</v>
      </c>
      <c r="J1814" s="465" t="s">
        <v>85</v>
      </c>
      <c r="K1814" s="925">
        <v>230</v>
      </c>
      <c r="L1814" s="925">
        <v>3</v>
      </c>
      <c r="M1814" s="929">
        <v>50</v>
      </c>
      <c r="N1814" s="928" t="s">
        <v>572</v>
      </c>
      <c r="O1814" s="932">
        <v>300</v>
      </c>
      <c r="P1814" s="933">
        <v>39692</v>
      </c>
      <c r="Q1814" s="925" t="s">
        <v>520</v>
      </c>
      <c r="R1814" s="928" t="s">
        <v>510</v>
      </c>
    </row>
    <row r="1815" spans="1:37" x14ac:dyDescent="0.25">
      <c r="A1815" s="934"/>
      <c r="B1815" s="925"/>
      <c r="C1815" s="555" t="s">
        <v>88</v>
      </c>
      <c r="D1815" s="555" t="s">
        <v>527</v>
      </c>
      <c r="E1815" s="466" t="s">
        <v>558</v>
      </c>
      <c r="F1815" s="260">
        <v>230</v>
      </c>
      <c r="G1815" s="260">
        <v>3</v>
      </c>
      <c r="H1815" s="260">
        <v>42</v>
      </c>
      <c r="I1815" s="260">
        <v>722</v>
      </c>
      <c r="J1815" s="260">
        <v>300</v>
      </c>
      <c r="K1815" s="925"/>
      <c r="L1815" s="925"/>
      <c r="M1815" s="929"/>
      <c r="N1815" s="928"/>
      <c r="O1815" s="932"/>
      <c r="P1815" s="933"/>
      <c r="Q1815" s="925"/>
      <c r="R1815" s="928"/>
    </row>
    <row r="1816" spans="1:37" x14ac:dyDescent="0.25">
      <c r="A1816" s="934"/>
      <c r="B1816" s="925"/>
      <c r="C1816" s="555" t="s">
        <v>283</v>
      </c>
      <c r="D1816" s="555" t="s">
        <v>527</v>
      </c>
      <c r="E1816" s="577" t="s">
        <v>570</v>
      </c>
      <c r="F1816" s="260">
        <v>230</v>
      </c>
      <c r="G1816" s="260">
        <v>3</v>
      </c>
      <c r="H1816" s="260">
        <v>42</v>
      </c>
      <c r="I1816" s="465" t="s">
        <v>571</v>
      </c>
      <c r="J1816" s="465" t="s">
        <v>85</v>
      </c>
      <c r="K1816" s="925"/>
      <c r="L1816" s="925"/>
      <c r="M1816" s="929"/>
      <c r="N1816" s="928"/>
      <c r="O1816" s="932"/>
      <c r="P1816" s="933"/>
      <c r="Q1816" s="925"/>
      <c r="R1816" s="928"/>
    </row>
    <row r="1817" spans="1:37" x14ac:dyDescent="0.25">
      <c r="A1817" s="934" t="s">
        <v>1349</v>
      </c>
      <c r="B1817" s="925" t="s">
        <v>410</v>
      </c>
      <c r="C1817" s="555" t="s">
        <v>526</v>
      </c>
      <c r="D1817" s="555" t="s">
        <v>527</v>
      </c>
      <c r="E1817" s="466" t="s">
        <v>549</v>
      </c>
      <c r="F1817" s="260">
        <v>480</v>
      </c>
      <c r="G1817" s="260">
        <v>3</v>
      </c>
      <c r="H1817" s="260">
        <v>65</v>
      </c>
      <c r="I1817" s="260">
        <v>800</v>
      </c>
      <c r="J1817" s="465" t="s">
        <v>85</v>
      </c>
      <c r="K1817" s="925">
        <v>480</v>
      </c>
      <c r="L1817" s="925">
        <v>3</v>
      </c>
      <c r="M1817" s="929">
        <v>65</v>
      </c>
      <c r="N1817" s="928" t="s">
        <v>560</v>
      </c>
      <c r="O1817" s="932">
        <v>600</v>
      </c>
      <c r="P1817" s="933">
        <v>39692</v>
      </c>
      <c r="Q1817" s="925" t="s">
        <v>520</v>
      </c>
      <c r="R1817" s="928" t="s">
        <v>510</v>
      </c>
    </row>
    <row r="1818" spans="1:37" x14ac:dyDescent="0.25">
      <c r="A1818" s="934"/>
      <c r="B1818" s="925"/>
      <c r="C1818" s="555" t="s">
        <v>88</v>
      </c>
      <c r="D1818" s="555" t="s">
        <v>527</v>
      </c>
      <c r="E1818" s="466" t="s">
        <v>558</v>
      </c>
      <c r="F1818" s="260">
        <v>480</v>
      </c>
      <c r="G1818" s="260">
        <v>3</v>
      </c>
      <c r="H1818" s="260">
        <v>42</v>
      </c>
      <c r="I1818" s="260">
        <v>702</v>
      </c>
      <c r="J1818" s="260">
        <v>600</v>
      </c>
      <c r="K1818" s="925"/>
      <c r="L1818" s="925"/>
      <c r="M1818" s="929"/>
      <c r="N1818" s="928"/>
      <c r="O1818" s="932"/>
      <c r="P1818" s="933"/>
      <c r="Q1818" s="925"/>
      <c r="R1818" s="928"/>
    </row>
    <row r="1819" spans="1:37" x14ac:dyDescent="0.25">
      <c r="A1819" s="934"/>
      <c r="B1819" s="925"/>
      <c r="C1819" s="555" t="s">
        <v>283</v>
      </c>
      <c r="D1819" s="555" t="s">
        <v>527</v>
      </c>
      <c r="E1819" s="577" t="s">
        <v>570</v>
      </c>
      <c r="F1819" s="260">
        <v>480</v>
      </c>
      <c r="G1819" s="260">
        <v>3</v>
      </c>
      <c r="H1819" s="260">
        <v>42</v>
      </c>
      <c r="I1819" s="465" t="s">
        <v>571</v>
      </c>
      <c r="J1819" s="465" t="s">
        <v>85</v>
      </c>
      <c r="K1819" s="925"/>
      <c r="L1819" s="925"/>
      <c r="M1819" s="929"/>
      <c r="N1819" s="928"/>
      <c r="O1819" s="932"/>
      <c r="P1819" s="933"/>
      <c r="Q1819" s="925"/>
      <c r="R1819" s="928"/>
    </row>
    <row r="1820" spans="1:37" x14ac:dyDescent="0.25">
      <c r="A1820" s="934" t="s">
        <v>1110</v>
      </c>
      <c r="B1820" s="925" t="s">
        <v>410</v>
      </c>
      <c r="C1820" s="555" t="s">
        <v>526</v>
      </c>
      <c r="D1820" s="555" t="s">
        <v>527</v>
      </c>
      <c r="E1820" s="466" t="s">
        <v>1052</v>
      </c>
      <c r="F1820" s="260">
        <v>480</v>
      </c>
      <c r="G1820" s="260">
        <v>3</v>
      </c>
      <c r="H1820" s="260">
        <v>50</v>
      </c>
      <c r="I1820" s="260">
        <v>800</v>
      </c>
      <c r="J1820" s="465" t="s">
        <v>85</v>
      </c>
      <c r="K1820" s="925">
        <v>480</v>
      </c>
      <c r="L1820" s="925">
        <v>3</v>
      </c>
      <c r="M1820" s="929">
        <v>50</v>
      </c>
      <c r="N1820" s="928" t="s">
        <v>560</v>
      </c>
      <c r="O1820" s="932">
        <v>600</v>
      </c>
      <c r="P1820" s="933">
        <v>39692</v>
      </c>
      <c r="Q1820" s="925" t="s">
        <v>520</v>
      </c>
      <c r="R1820" s="928" t="s">
        <v>510</v>
      </c>
    </row>
    <row r="1821" spans="1:37" x14ac:dyDescent="0.25">
      <c r="A1821" s="934"/>
      <c r="B1821" s="925"/>
      <c r="C1821" s="555" t="s">
        <v>88</v>
      </c>
      <c r="D1821" s="555" t="s">
        <v>527</v>
      </c>
      <c r="E1821" s="466" t="s">
        <v>558</v>
      </c>
      <c r="F1821" s="260">
        <v>480</v>
      </c>
      <c r="G1821" s="260">
        <v>3</v>
      </c>
      <c r="H1821" s="260">
        <v>42</v>
      </c>
      <c r="I1821" s="260">
        <v>702</v>
      </c>
      <c r="J1821" s="260">
        <v>600</v>
      </c>
      <c r="K1821" s="925"/>
      <c r="L1821" s="925"/>
      <c r="M1821" s="929"/>
      <c r="N1821" s="928"/>
      <c r="O1821" s="932"/>
      <c r="P1821" s="933"/>
      <c r="Q1821" s="925"/>
      <c r="R1821" s="928"/>
    </row>
    <row r="1822" spans="1:37" x14ac:dyDescent="0.25">
      <c r="A1822" s="934"/>
      <c r="B1822" s="925"/>
      <c r="C1822" s="555" t="s">
        <v>283</v>
      </c>
      <c r="D1822" s="555" t="s">
        <v>527</v>
      </c>
      <c r="E1822" s="577" t="s">
        <v>570</v>
      </c>
      <c r="F1822" s="260">
        <v>480</v>
      </c>
      <c r="G1822" s="260">
        <v>3</v>
      </c>
      <c r="H1822" s="260">
        <v>42</v>
      </c>
      <c r="I1822" s="465" t="s">
        <v>571</v>
      </c>
      <c r="J1822" s="465" t="s">
        <v>85</v>
      </c>
      <c r="K1822" s="925"/>
      <c r="L1822" s="925"/>
      <c r="M1822" s="929"/>
      <c r="N1822" s="928"/>
      <c r="O1822" s="932"/>
      <c r="P1822" s="933"/>
      <c r="Q1822" s="925"/>
      <c r="R1822" s="928"/>
    </row>
    <row r="1823" spans="1:37" s="580" customFormat="1" x14ac:dyDescent="0.25">
      <c r="A1823" s="934" t="s">
        <v>1355</v>
      </c>
      <c r="B1823" s="925" t="s">
        <v>410</v>
      </c>
      <c r="C1823" s="555" t="s">
        <v>526</v>
      </c>
      <c r="D1823" s="555" t="s">
        <v>527</v>
      </c>
      <c r="E1823" s="466" t="s">
        <v>549</v>
      </c>
      <c r="F1823" s="260">
        <v>600</v>
      </c>
      <c r="G1823" s="260">
        <v>3</v>
      </c>
      <c r="H1823" s="260">
        <v>42</v>
      </c>
      <c r="I1823" s="260">
        <v>800</v>
      </c>
      <c r="J1823" s="465" t="s">
        <v>85</v>
      </c>
      <c r="K1823" s="925">
        <v>600</v>
      </c>
      <c r="L1823" s="925">
        <v>3</v>
      </c>
      <c r="M1823" s="929">
        <v>42</v>
      </c>
      <c r="N1823" s="928" t="s">
        <v>573</v>
      </c>
      <c r="O1823" s="932">
        <v>700</v>
      </c>
      <c r="P1823" s="933">
        <v>39692</v>
      </c>
      <c r="Q1823" s="925" t="s">
        <v>520</v>
      </c>
      <c r="R1823" s="928" t="s">
        <v>510</v>
      </c>
      <c r="S1823" s="3"/>
      <c r="T1823" s="3"/>
      <c r="U1823" s="3"/>
      <c r="V1823" s="3"/>
      <c r="W1823" s="3"/>
      <c r="X1823" s="3"/>
      <c r="Y1823" s="3"/>
      <c r="Z1823" s="3"/>
      <c r="AA1823" s="3"/>
      <c r="AB1823" s="3"/>
      <c r="AC1823" s="3"/>
      <c r="AD1823" s="3"/>
      <c r="AE1823" s="3"/>
      <c r="AF1823" s="3"/>
      <c r="AG1823" s="3"/>
      <c r="AH1823" s="3"/>
      <c r="AI1823" s="3"/>
      <c r="AJ1823" s="3"/>
      <c r="AK1823" s="3"/>
    </row>
    <row r="1824" spans="1:37" s="580" customFormat="1" x14ac:dyDescent="0.25">
      <c r="A1824" s="934"/>
      <c r="B1824" s="925"/>
      <c r="C1824" s="555" t="s">
        <v>88</v>
      </c>
      <c r="D1824" s="555" t="s">
        <v>527</v>
      </c>
      <c r="E1824" s="466" t="s">
        <v>558</v>
      </c>
      <c r="F1824" s="260">
        <v>600</v>
      </c>
      <c r="G1824" s="260">
        <v>3</v>
      </c>
      <c r="H1824" s="260">
        <v>42</v>
      </c>
      <c r="I1824" s="260">
        <v>651</v>
      </c>
      <c r="J1824" s="260">
        <v>700</v>
      </c>
      <c r="K1824" s="925"/>
      <c r="L1824" s="925"/>
      <c r="M1824" s="929"/>
      <c r="N1824" s="928"/>
      <c r="O1824" s="932"/>
      <c r="P1824" s="933"/>
      <c r="Q1824" s="925"/>
      <c r="R1824" s="928"/>
      <c r="S1824" s="3"/>
      <c r="T1824" s="3"/>
      <c r="U1824" s="3"/>
      <c r="V1824" s="3"/>
      <c r="W1824" s="3"/>
      <c r="X1824" s="3"/>
      <c r="Y1824" s="3"/>
      <c r="Z1824" s="3"/>
      <c r="AA1824" s="3"/>
      <c r="AB1824" s="3"/>
      <c r="AC1824" s="3"/>
      <c r="AD1824" s="3"/>
      <c r="AE1824" s="3"/>
      <c r="AF1824" s="3"/>
      <c r="AG1824" s="3"/>
      <c r="AH1824" s="3"/>
      <c r="AI1824" s="3"/>
      <c r="AJ1824" s="3"/>
      <c r="AK1824" s="3"/>
    </row>
    <row r="1825" spans="1:37" s="580" customFormat="1" x14ac:dyDescent="0.25">
      <c r="A1825" s="934"/>
      <c r="B1825" s="925"/>
      <c r="C1825" s="555" t="s">
        <v>283</v>
      </c>
      <c r="D1825" s="555" t="s">
        <v>527</v>
      </c>
      <c r="E1825" s="577" t="s">
        <v>570</v>
      </c>
      <c r="F1825" s="260">
        <v>600</v>
      </c>
      <c r="G1825" s="260">
        <v>3</v>
      </c>
      <c r="H1825" s="260">
        <v>42</v>
      </c>
      <c r="I1825" s="465" t="s">
        <v>571</v>
      </c>
      <c r="J1825" s="465" t="s">
        <v>85</v>
      </c>
      <c r="K1825" s="925"/>
      <c r="L1825" s="925"/>
      <c r="M1825" s="929"/>
      <c r="N1825" s="928"/>
      <c r="O1825" s="932"/>
      <c r="P1825" s="933"/>
      <c r="Q1825" s="925"/>
      <c r="R1825" s="928"/>
      <c r="S1825" s="3"/>
      <c r="T1825" s="3"/>
      <c r="U1825" s="3"/>
      <c r="V1825" s="3"/>
      <c r="W1825" s="3"/>
      <c r="X1825" s="3"/>
      <c r="Y1825" s="3"/>
      <c r="Z1825" s="3"/>
      <c r="AA1825" s="3"/>
      <c r="AB1825" s="3"/>
      <c r="AC1825" s="3"/>
      <c r="AD1825" s="3"/>
      <c r="AE1825" s="3"/>
      <c r="AF1825" s="3"/>
      <c r="AG1825" s="3"/>
      <c r="AH1825" s="3"/>
      <c r="AI1825" s="3"/>
      <c r="AJ1825" s="3"/>
      <c r="AK1825" s="3"/>
    </row>
    <row r="1826" spans="1:37" ht="13.25" customHeight="1" x14ac:dyDescent="0.25">
      <c r="A1826" s="934" t="s">
        <v>1111</v>
      </c>
      <c r="B1826" s="925" t="s">
        <v>410</v>
      </c>
      <c r="C1826" s="555" t="s">
        <v>526</v>
      </c>
      <c r="D1826" s="555" t="s">
        <v>527</v>
      </c>
      <c r="E1826" s="466" t="s">
        <v>1052</v>
      </c>
      <c r="F1826" s="260">
        <v>600</v>
      </c>
      <c r="G1826" s="260">
        <v>3</v>
      </c>
      <c r="H1826" s="260">
        <v>42</v>
      </c>
      <c r="I1826" s="260">
        <v>800</v>
      </c>
      <c r="J1826" s="465" t="s">
        <v>85</v>
      </c>
      <c r="K1826" s="925">
        <v>600</v>
      </c>
      <c r="L1826" s="925">
        <v>3</v>
      </c>
      <c r="M1826" s="929">
        <v>42</v>
      </c>
      <c r="N1826" s="928" t="s">
        <v>573</v>
      </c>
      <c r="O1826" s="932">
        <v>700</v>
      </c>
      <c r="P1826" s="933">
        <v>39692</v>
      </c>
      <c r="Q1826" s="925" t="s">
        <v>520</v>
      </c>
      <c r="R1826" s="928" t="s">
        <v>510</v>
      </c>
    </row>
    <row r="1827" spans="1:37" ht="13.25" customHeight="1" x14ac:dyDescent="0.25">
      <c r="A1827" s="934"/>
      <c r="B1827" s="925"/>
      <c r="C1827" s="555" t="s">
        <v>88</v>
      </c>
      <c r="D1827" s="555" t="s">
        <v>527</v>
      </c>
      <c r="E1827" s="466" t="s">
        <v>558</v>
      </c>
      <c r="F1827" s="260">
        <v>600</v>
      </c>
      <c r="G1827" s="260">
        <v>3</v>
      </c>
      <c r="H1827" s="260">
        <v>42</v>
      </c>
      <c r="I1827" s="260">
        <v>651</v>
      </c>
      <c r="J1827" s="260">
        <v>700</v>
      </c>
      <c r="K1827" s="925"/>
      <c r="L1827" s="925"/>
      <c r="M1827" s="929"/>
      <c r="N1827" s="928"/>
      <c r="O1827" s="932"/>
      <c r="P1827" s="933"/>
      <c r="Q1827" s="925"/>
      <c r="R1827" s="928"/>
    </row>
    <row r="1828" spans="1:37" ht="13.25" customHeight="1" x14ac:dyDescent="0.25">
      <c r="A1828" s="934"/>
      <c r="B1828" s="925"/>
      <c r="C1828" s="555" t="s">
        <v>283</v>
      </c>
      <c r="D1828" s="555" t="s">
        <v>527</v>
      </c>
      <c r="E1828" s="577" t="s">
        <v>570</v>
      </c>
      <c r="F1828" s="260">
        <v>600</v>
      </c>
      <c r="G1828" s="260">
        <v>3</v>
      </c>
      <c r="H1828" s="260">
        <v>42</v>
      </c>
      <c r="I1828" s="465" t="s">
        <v>571</v>
      </c>
      <c r="J1828" s="465" t="s">
        <v>85</v>
      </c>
      <c r="K1828" s="925"/>
      <c r="L1828" s="925"/>
      <c r="M1828" s="929"/>
      <c r="N1828" s="928"/>
      <c r="O1828" s="932"/>
      <c r="P1828" s="933"/>
      <c r="Q1828" s="925"/>
      <c r="R1828" s="928"/>
    </row>
    <row r="1829" spans="1:37" ht="13.25" customHeight="1" x14ac:dyDescent="0.25">
      <c r="A1829" s="918" t="s">
        <v>1157</v>
      </c>
      <c r="B1829" s="919" t="s">
        <v>410</v>
      </c>
      <c r="C1829" s="648" t="s">
        <v>526</v>
      </c>
      <c r="D1829" s="648" t="s">
        <v>527</v>
      </c>
      <c r="E1829" s="649" t="s">
        <v>528</v>
      </c>
      <c r="F1829" s="648">
        <v>200</v>
      </c>
      <c r="G1829" s="648">
        <v>3</v>
      </c>
      <c r="H1829" s="648">
        <v>65</v>
      </c>
      <c r="I1829" s="648">
        <v>30</v>
      </c>
      <c r="J1829" s="650" t="s">
        <v>85</v>
      </c>
      <c r="K1829" s="920">
        <v>200</v>
      </c>
      <c r="L1829" s="920">
        <v>3</v>
      </c>
      <c r="M1829" s="921">
        <v>65</v>
      </c>
      <c r="N1829" s="921" t="s">
        <v>446</v>
      </c>
      <c r="O1829" s="922">
        <v>7.5</v>
      </c>
      <c r="P1829" s="923">
        <v>3840</v>
      </c>
      <c r="Q1829" s="923" t="s">
        <v>3584</v>
      </c>
      <c r="R1829" s="921" t="s">
        <v>510</v>
      </c>
    </row>
    <row r="1830" spans="1:37" ht="13.25" customHeight="1" x14ac:dyDescent="0.25">
      <c r="A1830" s="918"/>
      <c r="B1830" s="919"/>
      <c r="C1830" s="648" t="s">
        <v>88</v>
      </c>
      <c r="D1830" s="648" t="s">
        <v>527</v>
      </c>
      <c r="E1830" s="649" t="s">
        <v>447</v>
      </c>
      <c r="F1830" s="648">
        <v>200</v>
      </c>
      <c r="G1830" s="648">
        <v>3</v>
      </c>
      <c r="H1830" s="648">
        <v>5</v>
      </c>
      <c r="I1830" s="648">
        <v>25.3</v>
      </c>
      <c r="J1830" s="648">
        <v>7.5</v>
      </c>
      <c r="K1830" s="920"/>
      <c r="L1830" s="920"/>
      <c r="M1830" s="921"/>
      <c r="N1830" s="921"/>
      <c r="O1830" s="922"/>
      <c r="P1830" s="923"/>
      <c r="Q1830" s="923"/>
      <c r="R1830" s="921"/>
    </row>
    <row r="1831" spans="1:37" ht="13.25" customHeight="1" x14ac:dyDescent="0.25">
      <c r="A1831" s="918"/>
      <c r="B1831" s="919"/>
      <c r="C1831" s="648" t="s">
        <v>283</v>
      </c>
      <c r="D1831" s="648" t="s">
        <v>527</v>
      </c>
      <c r="E1831" s="649" t="s">
        <v>3582</v>
      </c>
      <c r="F1831" s="648">
        <v>200</v>
      </c>
      <c r="G1831" s="648">
        <v>3</v>
      </c>
      <c r="H1831" s="650">
        <v>5</v>
      </c>
      <c r="I1831" s="650" t="s">
        <v>3583</v>
      </c>
      <c r="J1831" s="650" t="s">
        <v>85</v>
      </c>
      <c r="K1831" s="920"/>
      <c r="L1831" s="920"/>
      <c r="M1831" s="921"/>
      <c r="N1831" s="921"/>
      <c r="O1831" s="922"/>
      <c r="P1831" s="923"/>
      <c r="Q1831" s="923"/>
      <c r="R1831" s="921"/>
    </row>
    <row r="1832" spans="1:37" s="580" customFormat="1" ht="13.25" customHeight="1" x14ac:dyDescent="0.25">
      <c r="A1832" s="918" t="s">
        <v>1578</v>
      </c>
      <c r="B1832" s="919" t="s">
        <v>410</v>
      </c>
      <c r="C1832" s="648" t="s">
        <v>526</v>
      </c>
      <c r="D1832" s="648" t="s">
        <v>527</v>
      </c>
      <c r="E1832" s="649" t="s">
        <v>995</v>
      </c>
      <c r="F1832" s="648">
        <v>200</v>
      </c>
      <c r="G1832" s="648">
        <v>3</v>
      </c>
      <c r="H1832" s="648">
        <v>35</v>
      </c>
      <c r="I1832" s="648">
        <v>30</v>
      </c>
      <c r="J1832" s="650" t="s">
        <v>85</v>
      </c>
      <c r="K1832" s="920">
        <v>200</v>
      </c>
      <c r="L1832" s="920">
        <v>3</v>
      </c>
      <c r="M1832" s="921">
        <v>35</v>
      </c>
      <c r="N1832" s="921" t="s">
        <v>446</v>
      </c>
      <c r="O1832" s="922">
        <v>7.5</v>
      </c>
      <c r="P1832" s="923">
        <v>3840</v>
      </c>
      <c r="Q1832" s="923" t="s">
        <v>3584</v>
      </c>
      <c r="R1832" s="921" t="s">
        <v>510</v>
      </c>
      <c r="S1832" s="3"/>
      <c r="T1832" s="3"/>
      <c r="U1832" s="3"/>
      <c r="V1832" s="3"/>
      <c r="W1832" s="3"/>
      <c r="X1832" s="3"/>
      <c r="Y1832" s="3"/>
      <c r="Z1832" s="3"/>
      <c r="AA1832" s="3"/>
      <c r="AB1832" s="3"/>
      <c r="AC1832" s="3"/>
      <c r="AD1832" s="3"/>
      <c r="AE1832" s="3"/>
      <c r="AF1832" s="3"/>
      <c r="AG1832" s="3"/>
      <c r="AH1832" s="3"/>
      <c r="AI1832" s="3"/>
      <c r="AJ1832" s="3"/>
      <c r="AK1832" s="3"/>
    </row>
    <row r="1833" spans="1:37" s="580" customFormat="1" ht="13.25" customHeight="1" x14ac:dyDescent="0.25">
      <c r="A1833" s="918"/>
      <c r="B1833" s="919"/>
      <c r="C1833" s="648" t="s">
        <v>88</v>
      </c>
      <c r="D1833" s="648" t="s">
        <v>527</v>
      </c>
      <c r="E1833" s="649" t="s">
        <v>447</v>
      </c>
      <c r="F1833" s="648">
        <v>200</v>
      </c>
      <c r="G1833" s="648">
        <v>3</v>
      </c>
      <c r="H1833" s="648">
        <v>5</v>
      </c>
      <c r="I1833" s="648">
        <v>25.3</v>
      </c>
      <c r="J1833" s="648">
        <v>7.5</v>
      </c>
      <c r="K1833" s="920"/>
      <c r="L1833" s="920"/>
      <c r="M1833" s="921"/>
      <c r="N1833" s="921"/>
      <c r="O1833" s="922"/>
      <c r="P1833" s="923"/>
      <c r="Q1833" s="923"/>
      <c r="R1833" s="921"/>
      <c r="S1833" s="3"/>
      <c r="T1833" s="3"/>
      <c r="U1833" s="3"/>
      <c r="V1833" s="3"/>
      <c r="W1833" s="3"/>
      <c r="X1833" s="3"/>
      <c r="Y1833" s="3"/>
      <c r="Z1833" s="3"/>
      <c r="AA1833" s="3"/>
      <c r="AB1833" s="3"/>
      <c r="AC1833" s="3"/>
      <c r="AD1833" s="3"/>
      <c r="AE1833" s="3"/>
      <c r="AF1833" s="3"/>
      <c r="AG1833" s="3"/>
      <c r="AH1833" s="3"/>
      <c r="AI1833" s="3"/>
      <c r="AJ1833" s="3"/>
      <c r="AK1833" s="3"/>
    </row>
    <row r="1834" spans="1:37" s="580" customFormat="1" ht="13.25" customHeight="1" x14ac:dyDescent="0.25">
      <c r="A1834" s="918"/>
      <c r="B1834" s="919"/>
      <c r="C1834" s="648" t="s">
        <v>283</v>
      </c>
      <c r="D1834" s="648" t="s">
        <v>527</v>
      </c>
      <c r="E1834" s="649" t="s">
        <v>3582</v>
      </c>
      <c r="F1834" s="648">
        <v>200</v>
      </c>
      <c r="G1834" s="648">
        <v>3</v>
      </c>
      <c r="H1834" s="650">
        <v>5</v>
      </c>
      <c r="I1834" s="650" t="s">
        <v>3583</v>
      </c>
      <c r="J1834" s="650" t="s">
        <v>85</v>
      </c>
      <c r="K1834" s="920"/>
      <c r="L1834" s="920"/>
      <c r="M1834" s="921"/>
      <c r="N1834" s="921"/>
      <c r="O1834" s="922"/>
      <c r="P1834" s="923"/>
      <c r="Q1834" s="923"/>
      <c r="R1834" s="921"/>
      <c r="S1834" s="3"/>
      <c r="T1834" s="3"/>
      <c r="U1834" s="3"/>
      <c r="V1834" s="3"/>
      <c r="W1834" s="3"/>
      <c r="X1834" s="3"/>
      <c r="Y1834" s="3"/>
      <c r="Z1834" s="3"/>
      <c r="AA1834" s="3"/>
      <c r="AB1834" s="3"/>
      <c r="AC1834" s="3"/>
      <c r="AD1834" s="3"/>
      <c r="AE1834" s="3"/>
      <c r="AF1834" s="3"/>
      <c r="AG1834" s="3"/>
      <c r="AH1834" s="3"/>
      <c r="AI1834" s="3"/>
      <c r="AJ1834" s="3"/>
      <c r="AK1834" s="3"/>
    </row>
    <row r="1835" spans="1:37" s="580" customFormat="1" ht="13.25" customHeight="1" x14ac:dyDescent="0.25">
      <c r="A1835" s="918" t="s">
        <v>1624</v>
      </c>
      <c r="B1835" s="919" t="s">
        <v>410</v>
      </c>
      <c r="C1835" s="648" t="s">
        <v>526</v>
      </c>
      <c r="D1835" s="648" t="s">
        <v>527</v>
      </c>
      <c r="E1835" s="649" t="s">
        <v>1405</v>
      </c>
      <c r="F1835" s="648">
        <v>200</v>
      </c>
      <c r="G1835" s="648">
        <v>3</v>
      </c>
      <c r="H1835" s="648">
        <v>25</v>
      </c>
      <c r="I1835" s="648">
        <v>30</v>
      </c>
      <c r="J1835" s="650" t="s">
        <v>85</v>
      </c>
      <c r="K1835" s="920">
        <v>200</v>
      </c>
      <c r="L1835" s="920">
        <v>3</v>
      </c>
      <c r="M1835" s="921">
        <v>25</v>
      </c>
      <c r="N1835" s="921" t="s">
        <v>446</v>
      </c>
      <c r="O1835" s="922">
        <v>7.5</v>
      </c>
      <c r="P1835" s="923">
        <v>3840</v>
      </c>
      <c r="Q1835" s="923" t="s">
        <v>3584</v>
      </c>
      <c r="R1835" s="921" t="s">
        <v>510</v>
      </c>
      <c r="S1835" s="3"/>
      <c r="T1835" s="3"/>
      <c r="U1835" s="3"/>
      <c r="V1835" s="3"/>
      <c r="W1835" s="3"/>
      <c r="X1835" s="3"/>
      <c r="Y1835" s="3"/>
      <c r="Z1835" s="3"/>
      <c r="AA1835" s="3"/>
      <c r="AB1835" s="3"/>
      <c r="AC1835" s="3"/>
      <c r="AD1835" s="3"/>
      <c r="AE1835" s="3"/>
      <c r="AF1835" s="3"/>
      <c r="AG1835" s="3"/>
      <c r="AH1835" s="3"/>
      <c r="AI1835" s="3"/>
      <c r="AJ1835" s="3"/>
      <c r="AK1835" s="3"/>
    </row>
    <row r="1836" spans="1:37" s="580" customFormat="1" ht="13.25" customHeight="1" x14ac:dyDescent="0.25">
      <c r="A1836" s="918"/>
      <c r="B1836" s="919"/>
      <c r="C1836" s="648" t="s">
        <v>88</v>
      </c>
      <c r="D1836" s="648" t="s">
        <v>527</v>
      </c>
      <c r="E1836" s="649" t="s">
        <v>447</v>
      </c>
      <c r="F1836" s="648">
        <v>200</v>
      </c>
      <c r="G1836" s="648">
        <v>3</v>
      </c>
      <c r="H1836" s="648">
        <v>5</v>
      </c>
      <c r="I1836" s="648">
        <v>25.3</v>
      </c>
      <c r="J1836" s="648">
        <v>7.5</v>
      </c>
      <c r="K1836" s="920"/>
      <c r="L1836" s="920"/>
      <c r="M1836" s="921"/>
      <c r="N1836" s="921"/>
      <c r="O1836" s="922"/>
      <c r="P1836" s="923"/>
      <c r="Q1836" s="923"/>
      <c r="R1836" s="921"/>
      <c r="S1836" s="3"/>
      <c r="T1836" s="3"/>
      <c r="U1836" s="3"/>
      <c r="V1836" s="3"/>
      <c r="W1836" s="3"/>
      <c r="X1836" s="3"/>
      <c r="Y1836" s="3"/>
      <c r="Z1836" s="3"/>
      <c r="AA1836" s="3"/>
      <c r="AB1836" s="3"/>
      <c r="AC1836" s="3"/>
      <c r="AD1836" s="3"/>
      <c r="AE1836" s="3"/>
      <c r="AF1836" s="3"/>
      <c r="AG1836" s="3"/>
      <c r="AH1836" s="3"/>
      <c r="AI1836" s="3"/>
      <c r="AJ1836" s="3"/>
      <c r="AK1836" s="3"/>
    </row>
    <row r="1837" spans="1:37" s="580" customFormat="1" ht="13.25" customHeight="1" x14ac:dyDescent="0.25">
      <c r="A1837" s="918"/>
      <c r="B1837" s="919"/>
      <c r="C1837" s="648" t="s">
        <v>283</v>
      </c>
      <c r="D1837" s="648" t="s">
        <v>527</v>
      </c>
      <c r="E1837" s="649" t="s">
        <v>3582</v>
      </c>
      <c r="F1837" s="648">
        <v>200</v>
      </c>
      <c r="G1837" s="648">
        <v>3</v>
      </c>
      <c r="H1837" s="650">
        <v>5</v>
      </c>
      <c r="I1837" s="650" t="s">
        <v>3583</v>
      </c>
      <c r="J1837" s="650" t="s">
        <v>85</v>
      </c>
      <c r="K1837" s="920"/>
      <c r="L1837" s="920"/>
      <c r="M1837" s="921"/>
      <c r="N1837" s="921"/>
      <c r="O1837" s="922"/>
      <c r="P1837" s="923"/>
      <c r="Q1837" s="923"/>
      <c r="R1837" s="921"/>
      <c r="S1837" s="3"/>
      <c r="T1837" s="3"/>
      <c r="U1837" s="3"/>
      <c r="V1837" s="3"/>
      <c r="W1837" s="3"/>
      <c r="X1837" s="3"/>
      <c r="Y1837" s="3"/>
      <c r="Z1837" s="3"/>
      <c r="AA1837" s="3"/>
      <c r="AB1837" s="3"/>
      <c r="AC1837" s="3"/>
      <c r="AD1837" s="3"/>
      <c r="AE1837" s="3"/>
      <c r="AF1837" s="3"/>
      <c r="AG1837" s="3"/>
      <c r="AH1837" s="3"/>
      <c r="AI1837" s="3"/>
      <c r="AJ1837" s="3"/>
      <c r="AK1837" s="3"/>
    </row>
    <row r="1838" spans="1:37" ht="13.25" customHeight="1" x14ac:dyDescent="0.25">
      <c r="A1838" s="918" t="s">
        <v>1182</v>
      </c>
      <c r="B1838" s="919" t="s">
        <v>410</v>
      </c>
      <c r="C1838" s="648" t="s">
        <v>526</v>
      </c>
      <c r="D1838" s="648" t="s">
        <v>527</v>
      </c>
      <c r="E1838" s="649" t="s">
        <v>528</v>
      </c>
      <c r="F1838" s="648">
        <v>230</v>
      </c>
      <c r="G1838" s="648">
        <v>3</v>
      </c>
      <c r="H1838" s="648">
        <v>65</v>
      </c>
      <c r="I1838" s="648">
        <v>30</v>
      </c>
      <c r="J1838" s="650" t="s">
        <v>85</v>
      </c>
      <c r="K1838" s="920">
        <v>230</v>
      </c>
      <c r="L1838" s="920">
        <v>3</v>
      </c>
      <c r="M1838" s="921">
        <v>65</v>
      </c>
      <c r="N1838" s="921" t="s">
        <v>448</v>
      </c>
      <c r="O1838" s="922">
        <v>7.5</v>
      </c>
      <c r="P1838" s="923">
        <v>3840</v>
      </c>
      <c r="Q1838" s="923" t="s">
        <v>3584</v>
      </c>
      <c r="R1838" s="921" t="s">
        <v>510</v>
      </c>
    </row>
    <row r="1839" spans="1:37" ht="13.25" customHeight="1" x14ac:dyDescent="0.25">
      <c r="A1839" s="918"/>
      <c r="B1839" s="919"/>
      <c r="C1839" s="648" t="s">
        <v>88</v>
      </c>
      <c r="D1839" s="648" t="s">
        <v>527</v>
      </c>
      <c r="E1839" s="649" t="s">
        <v>447</v>
      </c>
      <c r="F1839" s="648">
        <v>230</v>
      </c>
      <c r="G1839" s="648">
        <v>3</v>
      </c>
      <c r="H1839" s="648">
        <v>5</v>
      </c>
      <c r="I1839" s="648">
        <v>28</v>
      </c>
      <c r="J1839" s="648">
        <v>10</v>
      </c>
      <c r="K1839" s="920"/>
      <c r="L1839" s="920"/>
      <c r="M1839" s="921"/>
      <c r="N1839" s="921"/>
      <c r="O1839" s="922"/>
      <c r="P1839" s="923"/>
      <c r="Q1839" s="923"/>
      <c r="R1839" s="921"/>
    </row>
    <row r="1840" spans="1:37" ht="13.25" customHeight="1" x14ac:dyDescent="0.25">
      <c r="A1840" s="918"/>
      <c r="B1840" s="919"/>
      <c r="C1840" s="648" t="s">
        <v>283</v>
      </c>
      <c r="D1840" s="648" t="s">
        <v>527</v>
      </c>
      <c r="E1840" s="649" t="s">
        <v>3582</v>
      </c>
      <c r="F1840" s="648">
        <v>230</v>
      </c>
      <c r="G1840" s="648">
        <v>3</v>
      </c>
      <c r="H1840" s="650">
        <v>5</v>
      </c>
      <c r="I1840" s="650" t="s">
        <v>3583</v>
      </c>
      <c r="J1840" s="650" t="s">
        <v>85</v>
      </c>
      <c r="K1840" s="920"/>
      <c r="L1840" s="920"/>
      <c r="M1840" s="921"/>
      <c r="N1840" s="921"/>
      <c r="O1840" s="922"/>
      <c r="P1840" s="923"/>
      <c r="Q1840" s="923"/>
      <c r="R1840" s="921"/>
    </row>
    <row r="1841" spans="1:37" ht="13.25" customHeight="1" x14ac:dyDescent="0.25">
      <c r="A1841" s="918" t="s">
        <v>1601</v>
      </c>
      <c r="B1841" s="919" t="s">
        <v>410</v>
      </c>
      <c r="C1841" s="648" t="s">
        <v>526</v>
      </c>
      <c r="D1841" s="648" t="s">
        <v>527</v>
      </c>
      <c r="E1841" s="649" t="s">
        <v>995</v>
      </c>
      <c r="F1841" s="648">
        <v>230</v>
      </c>
      <c r="G1841" s="648">
        <v>3</v>
      </c>
      <c r="H1841" s="648">
        <v>35</v>
      </c>
      <c r="I1841" s="648">
        <v>30</v>
      </c>
      <c r="J1841" s="650" t="s">
        <v>85</v>
      </c>
      <c r="K1841" s="920">
        <v>230</v>
      </c>
      <c r="L1841" s="920">
        <v>3</v>
      </c>
      <c r="M1841" s="921">
        <v>35</v>
      </c>
      <c r="N1841" s="921" t="s">
        <v>448</v>
      </c>
      <c r="O1841" s="922">
        <v>7.5</v>
      </c>
      <c r="P1841" s="923">
        <v>3840</v>
      </c>
      <c r="Q1841" s="923" t="s">
        <v>3584</v>
      </c>
      <c r="R1841" s="921" t="s">
        <v>510</v>
      </c>
    </row>
    <row r="1842" spans="1:37" ht="13.25" customHeight="1" x14ac:dyDescent="0.25">
      <c r="A1842" s="918"/>
      <c r="B1842" s="919"/>
      <c r="C1842" s="648" t="s">
        <v>88</v>
      </c>
      <c r="D1842" s="648" t="s">
        <v>527</v>
      </c>
      <c r="E1842" s="649" t="s">
        <v>447</v>
      </c>
      <c r="F1842" s="648">
        <v>230</v>
      </c>
      <c r="G1842" s="648">
        <v>3</v>
      </c>
      <c r="H1842" s="648">
        <v>5</v>
      </c>
      <c r="I1842" s="648">
        <v>28</v>
      </c>
      <c r="J1842" s="648">
        <v>10</v>
      </c>
      <c r="K1842" s="920"/>
      <c r="L1842" s="920"/>
      <c r="M1842" s="921"/>
      <c r="N1842" s="921"/>
      <c r="O1842" s="922"/>
      <c r="P1842" s="923"/>
      <c r="Q1842" s="923"/>
      <c r="R1842" s="921"/>
    </row>
    <row r="1843" spans="1:37" ht="13.25" customHeight="1" x14ac:dyDescent="0.25">
      <c r="A1843" s="918"/>
      <c r="B1843" s="919"/>
      <c r="C1843" s="648" t="s">
        <v>283</v>
      </c>
      <c r="D1843" s="648" t="s">
        <v>527</v>
      </c>
      <c r="E1843" s="649" t="s">
        <v>3582</v>
      </c>
      <c r="F1843" s="648">
        <v>230</v>
      </c>
      <c r="G1843" s="648">
        <v>3</v>
      </c>
      <c r="H1843" s="650">
        <v>5</v>
      </c>
      <c r="I1843" s="650" t="s">
        <v>3583</v>
      </c>
      <c r="J1843" s="650" t="s">
        <v>85</v>
      </c>
      <c r="K1843" s="920"/>
      <c r="L1843" s="920"/>
      <c r="M1843" s="921"/>
      <c r="N1843" s="921"/>
      <c r="O1843" s="922"/>
      <c r="P1843" s="923"/>
      <c r="Q1843" s="923"/>
      <c r="R1843" s="921"/>
    </row>
    <row r="1844" spans="1:37" ht="13.25" customHeight="1" x14ac:dyDescent="0.25">
      <c r="A1844" s="918" t="s">
        <v>1555</v>
      </c>
      <c r="B1844" s="919" t="s">
        <v>410</v>
      </c>
      <c r="C1844" s="648" t="s">
        <v>526</v>
      </c>
      <c r="D1844" s="648" t="s">
        <v>527</v>
      </c>
      <c r="E1844" s="649" t="s">
        <v>1405</v>
      </c>
      <c r="F1844" s="648">
        <v>230</v>
      </c>
      <c r="G1844" s="648">
        <v>3</v>
      </c>
      <c r="H1844" s="648">
        <v>25</v>
      </c>
      <c r="I1844" s="648">
        <v>30</v>
      </c>
      <c r="J1844" s="650" t="s">
        <v>85</v>
      </c>
      <c r="K1844" s="920">
        <v>230</v>
      </c>
      <c r="L1844" s="920">
        <v>3</v>
      </c>
      <c r="M1844" s="921">
        <v>25</v>
      </c>
      <c r="N1844" s="921" t="s">
        <v>448</v>
      </c>
      <c r="O1844" s="922">
        <v>7.5</v>
      </c>
      <c r="P1844" s="923">
        <v>3840</v>
      </c>
      <c r="Q1844" s="923" t="s">
        <v>3584</v>
      </c>
      <c r="R1844" s="921" t="s">
        <v>510</v>
      </c>
    </row>
    <row r="1845" spans="1:37" ht="13.25" customHeight="1" x14ac:dyDescent="0.25">
      <c r="A1845" s="918"/>
      <c r="B1845" s="919"/>
      <c r="C1845" s="648" t="s">
        <v>88</v>
      </c>
      <c r="D1845" s="648" t="s">
        <v>527</v>
      </c>
      <c r="E1845" s="649" t="s">
        <v>447</v>
      </c>
      <c r="F1845" s="648">
        <v>230</v>
      </c>
      <c r="G1845" s="648">
        <v>3</v>
      </c>
      <c r="H1845" s="648">
        <v>5</v>
      </c>
      <c r="I1845" s="648">
        <v>28</v>
      </c>
      <c r="J1845" s="648">
        <v>10</v>
      </c>
      <c r="K1845" s="920"/>
      <c r="L1845" s="920"/>
      <c r="M1845" s="921"/>
      <c r="N1845" s="921"/>
      <c r="O1845" s="922"/>
      <c r="P1845" s="923"/>
      <c r="Q1845" s="923"/>
      <c r="R1845" s="921"/>
    </row>
    <row r="1846" spans="1:37" ht="13.25" customHeight="1" x14ac:dyDescent="0.25">
      <c r="A1846" s="918"/>
      <c r="B1846" s="919"/>
      <c r="C1846" s="648" t="s">
        <v>283</v>
      </c>
      <c r="D1846" s="648" t="s">
        <v>527</v>
      </c>
      <c r="E1846" s="649" t="s">
        <v>3582</v>
      </c>
      <c r="F1846" s="648">
        <v>230</v>
      </c>
      <c r="G1846" s="648">
        <v>3</v>
      </c>
      <c r="H1846" s="650">
        <v>5</v>
      </c>
      <c r="I1846" s="650" t="s">
        <v>3583</v>
      </c>
      <c r="J1846" s="650" t="s">
        <v>85</v>
      </c>
      <c r="K1846" s="920"/>
      <c r="L1846" s="920"/>
      <c r="M1846" s="921"/>
      <c r="N1846" s="921"/>
      <c r="O1846" s="922"/>
      <c r="P1846" s="923"/>
      <c r="Q1846" s="923"/>
      <c r="R1846" s="921"/>
    </row>
    <row r="1847" spans="1:37" ht="13.25" customHeight="1" x14ac:dyDescent="0.25">
      <c r="A1847" s="918" t="s">
        <v>1207</v>
      </c>
      <c r="B1847" s="919" t="s">
        <v>410</v>
      </c>
      <c r="C1847" s="648" t="s">
        <v>526</v>
      </c>
      <c r="D1847" s="648" t="s">
        <v>527</v>
      </c>
      <c r="E1847" s="649" t="s">
        <v>528</v>
      </c>
      <c r="F1847" s="648">
        <v>480</v>
      </c>
      <c r="G1847" s="648">
        <v>3</v>
      </c>
      <c r="H1847" s="648">
        <v>65</v>
      </c>
      <c r="I1847" s="648">
        <v>30</v>
      </c>
      <c r="J1847" s="650" t="s">
        <v>85</v>
      </c>
      <c r="K1847" s="920">
        <v>480</v>
      </c>
      <c r="L1847" s="920">
        <v>3</v>
      </c>
      <c r="M1847" s="921">
        <v>65</v>
      </c>
      <c r="N1847" s="921" t="s">
        <v>449</v>
      </c>
      <c r="O1847" s="922">
        <v>20</v>
      </c>
      <c r="P1847" s="923">
        <v>3840</v>
      </c>
      <c r="Q1847" s="923" t="s">
        <v>3584</v>
      </c>
      <c r="R1847" s="921" t="s">
        <v>510</v>
      </c>
    </row>
    <row r="1848" spans="1:37" ht="13.25" customHeight="1" x14ac:dyDescent="0.25">
      <c r="A1848" s="918"/>
      <c r="B1848" s="919"/>
      <c r="C1848" s="648" t="s">
        <v>88</v>
      </c>
      <c r="D1848" s="648" t="s">
        <v>527</v>
      </c>
      <c r="E1848" s="649" t="s">
        <v>447</v>
      </c>
      <c r="F1848" s="648">
        <v>480</v>
      </c>
      <c r="G1848" s="648">
        <v>3</v>
      </c>
      <c r="H1848" s="648">
        <v>5</v>
      </c>
      <c r="I1848" s="648">
        <v>27</v>
      </c>
      <c r="J1848" s="648">
        <v>20</v>
      </c>
      <c r="K1848" s="920"/>
      <c r="L1848" s="920"/>
      <c r="M1848" s="921"/>
      <c r="N1848" s="921"/>
      <c r="O1848" s="922"/>
      <c r="P1848" s="923"/>
      <c r="Q1848" s="923"/>
      <c r="R1848" s="921"/>
    </row>
    <row r="1849" spans="1:37" ht="13.25" customHeight="1" x14ac:dyDescent="0.25">
      <c r="A1849" s="918"/>
      <c r="B1849" s="919"/>
      <c r="C1849" s="648" t="s">
        <v>283</v>
      </c>
      <c r="D1849" s="648" t="s">
        <v>527</v>
      </c>
      <c r="E1849" s="649" t="s">
        <v>3582</v>
      </c>
      <c r="F1849" s="648">
        <v>480</v>
      </c>
      <c r="G1849" s="648">
        <v>3</v>
      </c>
      <c r="H1849" s="650">
        <v>5</v>
      </c>
      <c r="I1849" s="650" t="s">
        <v>3583</v>
      </c>
      <c r="J1849" s="650" t="s">
        <v>85</v>
      </c>
      <c r="K1849" s="920"/>
      <c r="L1849" s="920"/>
      <c r="M1849" s="921"/>
      <c r="N1849" s="921"/>
      <c r="O1849" s="922"/>
      <c r="P1849" s="923"/>
      <c r="Q1849" s="923"/>
      <c r="R1849" s="921"/>
    </row>
    <row r="1850" spans="1:37" ht="13.25" customHeight="1" x14ac:dyDescent="0.25">
      <c r="A1850" s="918" t="s">
        <v>1112</v>
      </c>
      <c r="B1850" s="919" t="s">
        <v>410</v>
      </c>
      <c r="C1850" s="648" t="s">
        <v>526</v>
      </c>
      <c r="D1850" s="648" t="s">
        <v>527</v>
      </c>
      <c r="E1850" s="649" t="s">
        <v>995</v>
      </c>
      <c r="F1850" s="648">
        <v>480</v>
      </c>
      <c r="G1850" s="648">
        <v>3</v>
      </c>
      <c r="H1850" s="648">
        <v>35</v>
      </c>
      <c r="I1850" s="648">
        <v>30</v>
      </c>
      <c r="J1850" s="650" t="s">
        <v>85</v>
      </c>
      <c r="K1850" s="920">
        <v>480</v>
      </c>
      <c r="L1850" s="920">
        <v>3</v>
      </c>
      <c r="M1850" s="921">
        <v>35</v>
      </c>
      <c r="N1850" s="921" t="s">
        <v>449</v>
      </c>
      <c r="O1850" s="922">
        <v>20</v>
      </c>
      <c r="P1850" s="923">
        <v>3840</v>
      </c>
      <c r="Q1850" s="923" t="s">
        <v>3584</v>
      </c>
      <c r="R1850" s="921" t="s">
        <v>510</v>
      </c>
    </row>
    <row r="1851" spans="1:37" ht="13.25" customHeight="1" x14ac:dyDescent="0.25">
      <c r="A1851" s="918"/>
      <c r="B1851" s="919"/>
      <c r="C1851" s="648" t="s">
        <v>88</v>
      </c>
      <c r="D1851" s="648" t="s">
        <v>527</v>
      </c>
      <c r="E1851" s="649" t="s">
        <v>447</v>
      </c>
      <c r="F1851" s="648">
        <v>480</v>
      </c>
      <c r="G1851" s="648">
        <v>3</v>
      </c>
      <c r="H1851" s="648">
        <v>5</v>
      </c>
      <c r="I1851" s="648">
        <v>27</v>
      </c>
      <c r="J1851" s="648">
        <v>20</v>
      </c>
      <c r="K1851" s="920"/>
      <c r="L1851" s="920"/>
      <c r="M1851" s="921"/>
      <c r="N1851" s="921"/>
      <c r="O1851" s="922"/>
      <c r="P1851" s="923"/>
      <c r="Q1851" s="923"/>
      <c r="R1851" s="921"/>
    </row>
    <row r="1852" spans="1:37" ht="13.25" customHeight="1" x14ac:dyDescent="0.25">
      <c r="A1852" s="918"/>
      <c r="B1852" s="919"/>
      <c r="C1852" s="648" t="s">
        <v>283</v>
      </c>
      <c r="D1852" s="648" t="s">
        <v>527</v>
      </c>
      <c r="E1852" s="649" t="s">
        <v>3582</v>
      </c>
      <c r="F1852" s="648">
        <v>480</v>
      </c>
      <c r="G1852" s="648">
        <v>3</v>
      </c>
      <c r="H1852" s="650">
        <v>5</v>
      </c>
      <c r="I1852" s="650" t="s">
        <v>3583</v>
      </c>
      <c r="J1852" s="650" t="s">
        <v>85</v>
      </c>
      <c r="K1852" s="920"/>
      <c r="L1852" s="920"/>
      <c r="M1852" s="921"/>
      <c r="N1852" s="921"/>
      <c r="O1852" s="922"/>
      <c r="P1852" s="923"/>
      <c r="Q1852" s="923"/>
      <c r="R1852" s="921"/>
    </row>
    <row r="1853" spans="1:37" ht="13.25" customHeight="1" x14ac:dyDescent="0.25">
      <c r="A1853" s="918" t="s">
        <v>1503</v>
      </c>
      <c r="B1853" s="919" t="s">
        <v>410</v>
      </c>
      <c r="C1853" s="648" t="s">
        <v>526</v>
      </c>
      <c r="D1853" s="648" t="s">
        <v>527</v>
      </c>
      <c r="E1853" s="649" t="s">
        <v>1405</v>
      </c>
      <c r="F1853" s="648">
        <v>480</v>
      </c>
      <c r="G1853" s="648">
        <v>3</v>
      </c>
      <c r="H1853" s="648">
        <v>25</v>
      </c>
      <c r="I1853" s="648">
        <v>30</v>
      </c>
      <c r="J1853" s="650" t="s">
        <v>85</v>
      </c>
      <c r="K1853" s="920">
        <v>480</v>
      </c>
      <c r="L1853" s="920">
        <v>3</v>
      </c>
      <c r="M1853" s="921">
        <v>25</v>
      </c>
      <c r="N1853" s="921" t="s">
        <v>449</v>
      </c>
      <c r="O1853" s="922">
        <v>20</v>
      </c>
      <c r="P1853" s="923">
        <v>3840</v>
      </c>
      <c r="Q1853" s="923" t="s">
        <v>3584</v>
      </c>
      <c r="R1853" s="921" t="s">
        <v>510</v>
      </c>
    </row>
    <row r="1854" spans="1:37" ht="13.25" customHeight="1" x14ac:dyDescent="0.25">
      <c r="A1854" s="918"/>
      <c r="B1854" s="919"/>
      <c r="C1854" s="648" t="s">
        <v>88</v>
      </c>
      <c r="D1854" s="648" t="s">
        <v>527</v>
      </c>
      <c r="E1854" s="649" t="s">
        <v>447</v>
      </c>
      <c r="F1854" s="648">
        <v>480</v>
      </c>
      <c r="G1854" s="648">
        <v>3</v>
      </c>
      <c r="H1854" s="648">
        <v>5</v>
      </c>
      <c r="I1854" s="648">
        <v>27</v>
      </c>
      <c r="J1854" s="648">
        <v>20</v>
      </c>
      <c r="K1854" s="920"/>
      <c r="L1854" s="920"/>
      <c r="M1854" s="921"/>
      <c r="N1854" s="921"/>
      <c r="O1854" s="922"/>
      <c r="P1854" s="923"/>
      <c r="Q1854" s="923"/>
      <c r="R1854" s="921"/>
    </row>
    <row r="1855" spans="1:37" ht="13.25" customHeight="1" x14ac:dyDescent="0.25">
      <c r="A1855" s="918"/>
      <c r="B1855" s="919"/>
      <c r="C1855" s="648" t="s">
        <v>283</v>
      </c>
      <c r="D1855" s="648" t="s">
        <v>527</v>
      </c>
      <c r="E1855" s="649" t="s">
        <v>3582</v>
      </c>
      <c r="F1855" s="648">
        <v>480</v>
      </c>
      <c r="G1855" s="648">
        <v>3</v>
      </c>
      <c r="H1855" s="650">
        <v>5</v>
      </c>
      <c r="I1855" s="650" t="s">
        <v>3583</v>
      </c>
      <c r="J1855" s="650" t="s">
        <v>85</v>
      </c>
      <c r="K1855" s="920"/>
      <c r="L1855" s="920"/>
      <c r="M1855" s="921"/>
      <c r="N1855" s="921"/>
      <c r="O1855" s="922"/>
      <c r="P1855" s="923"/>
      <c r="Q1855" s="923"/>
      <c r="R1855" s="921"/>
    </row>
    <row r="1856" spans="1:37" s="580" customFormat="1" ht="13.25" customHeight="1" x14ac:dyDescent="0.25">
      <c r="A1856" s="918" t="s">
        <v>1232</v>
      </c>
      <c r="B1856" s="919" t="s">
        <v>410</v>
      </c>
      <c r="C1856" s="648" t="s">
        <v>526</v>
      </c>
      <c r="D1856" s="648" t="s">
        <v>527</v>
      </c>
      <c r="E1856" s="649" t="s">
        <v>528</v>
      </c>
      <c r="F1856" s="648">
        <v>600</v>
      </c>
      <c r="G1856" s="648">
        <v>3</v>
      </c>
      <c r="H1856" s="648">
        <v>25</v>
      </c>
      <c r="I1856" s="648">
        <v>30</v>
      </c>
      <c r="J1856" s="650" t="s">
        <v>85</v>
      </c>
      <c r="K1856" s="920">
        <v>600</v>
      </c>
      <c r="L1856" s="920">
        <v>3</v>
      </c>
      <c r="M1856" s="921">
        <v>25</v>
      </c>
      <c r="N1856" s="921" t="s">
        <v>449</v>
      </c>
      <c r="O1856" s="922">
        <v>25</v>
      </c>
      <c r="P1856" s="923">
        <v>3840</v>
      </c>
      <c r="Q1856" s="923" t="s">
        <v>3584</v>
      </c>
      <c r="R1856" s="921" t="s">
        <v>510</v>
      </c>
      <c r="S1856" s="3"/>
      <c r="T1856" s="3"/>
      <c r="U1856" s="3"/>
      <c r="V1856" s="3"/>
      <c r="W1856" s="3"/>
      <c r="X1856" s="3"/>
      <c r="Y1856" s="3"/>
      <c r="Z1856" s="3"/>
      <c r="AA1856" s="3"/>
      <c r="AB1856" s="3"/>
      <c r="AC1856" s="3"/>
      <c r="AD1856" s="3"/>
      <c r="AE1856" s="3"/>
      <c r="AF1856" s="3"/>
      <c r="AG1856" s="3"/>
      <c r="AH1856" s="3"/>
      <c r="AI1856" s="3"/>
      <c r="AJ1856" s="3"/>
      <c r="AK1856" s="3"/>
    </row>
    <row r="1857" spans="1:37" s="580" customFormat="1" ht="13.25" customHeight="1" x14ac:dyDescent="0.25">
      <c r="A1857" s="918"/>
      <c r="B1857" s="919"/>
      <c r="C1857" s="648" t="s">
        <v>88</v>
      </c>
      <c r="D1857" s="648" t="s">
        <v>527</v>
      </c>
      <c r="E1857" s="649" t="s">
        <v>447</v>
      </c>
      <c r="F1857" s="648">
        <v>600</v>
      </c>
      <c r="G1857" s="648">
        <v>3</v>
      </c>
      <c r="H1857" s="648">
        <v>5</v>
      </c>
      <c r="I1857" s="648">
        <v>27</v>
      </c>
      <c r="J1857" s="648">
        <v>25</v>
      </c>
      <c r="K1857" s="920"/>
      <c r="L1857" s="920"/>
      <c r="M1857" s="921"/>
      <c r="N1857" s="921"/>
      <c r="O1857" s="922"/>
      <c r="P1857" s="923"/>
      <c r="Q1857" s="923"/>
      <c r="R1857" s="921"/>
      <c r="S1857" s="3"/>
      <c r="T1857" s="3"/>
      <c r="U1857" s="3"/>
      <c r="V1857" s="3"/>
      <c r="W1857" s="3"/>
      <c r="X1857" s="3"/>
      <c r="Y1857" s="3"/>
      <c r="Z1857" s="3"/>
      <c r="AA1857" s="3"/>
      <c r="AB1857" s="3"/>
      <c r="AC1857" s="3"/>
      <c r="AD1857" s="3"/>
      <c r="AE1857" s="3"/>
      <c r="AF1857" s="3"/>
      <c r="AG1857" s="3"/>
      <c r="AH1857" s="3"/>
      <c r="AI1857" s="3"/>
      <c r="AJ1857" s="3"/>
      <c r="AK1857" s="3"/>
    </row>
    <row r="1858" spans="1:37" s="580" customFormat="1" ht="13.25" customHeight="1" x14ac:dyDescent="0.25">
      <c r="A1858" s="918"/>
      <c r="B1858" s="919"/>
      <c r="C1858" s="648" t="s">
        <v>283</v>
      </c>
      <c r="D1858" s="648" t="s">
        <v>527</v>
      </c>
      <c r="E1858" s="649" t="s">
        <v>3582</v>
      </c>
      <c r="F1858" s="648">
        <v>600</v>
      </c>
      <c r="G1858" s="648">
        <v>3</v>
      </c>
      <c r="H1858" s="650">
        <v>5</v>
      </c>
      <c r="I1858" s="650" t="s">
        <v>3583</v>
      </c>
      <c r="J1858" s="650" t="s">
        <v>85</v>
      </c>
      <c r="K1858" s="920"/>
      <c r="L1858" s="920"/>
      <c r="M1858" s="921"/>
      <c r="N1858" s="921"/>
      <c r="O1858" s="922"/>
      <c r="P1858" s="923"/>
      <c r="Q1858" s="923"/>
      <c r="R1858" s="921"/>
      <c r="S1858" s="3"/>
      <c r="T1858" s="3"/>
      <c r="U1858" s="3"/>
      <c r="V1858" s="3"/>
      <c r="W1858" s="3"/>
      <c r="X1858" s="3"/>
      <c r="Y1858" s="3"/>
      <c r="Z1858" s="3"/>
      <c r="AA1858" s="3"/>
      <c r="AB1858" s="3"/>
      <c r="AC1858" s="3"/>
      <c r="AD1858" s="3"/>
      <c r="AE1858" s="3"/>
      <c r="AF1858" s="3"/>
      <c r="AG1858" s="3"/>
      <c r="AH1858" s="3"/>
      <c r="AI1858" s="3"/>
      <c r="AJ1858" s="3"/>
      <c r="AK1858" s="3"/>
    </row>
    <row r="1859" spans="1:37" s="580" customFormat="1" ht="13.25" customHeight="1" x14ac:dyDescent="0.25">
      <c r="A1859" s="918" t="s">
        <v>3627</v>
      </c>
      <c r="B1859" s="919" t="s">
        <v>410</v>
      </c>
      <c r="C1859" s="648" t="s">
        <v>526</v>
      </c>
      <c r="D1859" s="648" t="s">
        <v>527</v>
      </c>
      <c r="E1859" s="649" t="s">
        <v>995</v>
      </c>
      <c r="F1859" s="648">
        <v>600</v>
      </c>
      <c r="G1859" s="648">
        <v>3</v>
      </c>
      <c r="H1859" s="648">
        <v>18</v>
      </c>
      <c r="I1859" s="648">
        <v>30</v>
      </c>
      <c r="J1859" s="650" t="s">
        <v>85</v>
      </c>
      <c r="K1859" s="920">
        <v>600</v>
      </c>
      <c r="L1859" s="920">
        <v>3</v>
      </c>
      <c r="M1859" s="921">
        <v>18</v>
      </c>
      <c r="N1859" s="921" t="s">
        <v>449</v>
      </c>
      <c r="O1859" s="922">
        <v>25</v>
      </c>
      <c r="P1859" s="923">
        <v>3840</v>
      </c>
      <c r="Q1859" s="923" t="s">
        <v>3584</v>
      </c>
      <c r="R1859" s="921" t="s">
        <v>510</v>
      </c>
      <c r="S1859" s="3"/>
      <c r="T1859" s="3"/>
      <c r="U1859" s="3"/>
      <c r="V1859" s="3"/>
      <c r="W1859" s="3"/>
      <c r="X1859" s="3"/>
      <c r="Y1859" s="3"/>
      <c r="Z1859" s="3"/>
      <c r="AA1859" s="3"/>
      <c r="AB1859" s="3"/>
      <c r="AC1859" s="3"/>
      <c r="AD1859" s="3"/>
      <c r="AE1859" s="3"/>
      <c r="AF1859" s="3"/>
      <c r="AG1859" s="3"/>
      <c r="AH1859" s="3"/>
      <c r="AI1859" s="3"/>
      <c r="AJ1859" s="3"/>
      <c r="AK1859" s="3"/>
    </row>
    <row r="1860" spans="1:37" s="580" customFormat="1" ht="13.25" customHeight="1" x14ac:dyDescent="0.25">
      <c r="A1860" s="918"/>
      <c r="B1860" s="919"/>
      <c r="C1860" s="648" t="s">
        <v>88</v>
      </c>
      <c r="D1860" s="648" t="s">
        <v>527</v>
      </c>
      <c r="E1860" s="649" t="s">
        <v>447</v>
      </c>
      <c r="F1860" s="648">
        <v>600</v>
      </c>
      <c r="G1860" s="648">
        <v>3</v>
      </c>
      <c r="H1860" s="648">
        <v>5</v>
      </c>
      <c r="I1860" s="648">
        <v>27</v>
      </c>
      <c r="J1860" s="648">
        <v>25</v>
      </c>
      <c r="K1860" s="920"/>
      <c r="L1860" s="920"/>
      <c r="M1860" s="921"/>
      <c r="N1860" s="921"/>
      <c r="O1860" s="922"/>
      <c r="P1860" s="923"/>
      <c r="Q1860" s="923"/>
      <c r="R1860" s="921"/>
      <c r="S1860" s="3"/>
      <c r="T1860" s="3"/>
      <c r="U1860" s="3"/>
      <c r="V1860" s="3"/>
      <c r="W1860" s="3"/>
      <c r="X1860" s="3"/>
      <c r="Y1860" s="3"/>
      <c r="Z1860" s="3"/>
      <c r="AA1860" s="3"/>
      <c r="AB1860" s="3"/>
      <c r="AC1860" s="3"/>
      <c r="AD1860" s="3"/>
      <c r="AE1860" s="3"/>
      <c r="AF1860" s="3"/>
      <c r="AG1860" s="3"/>
      <c r="AH1860" s="3"/>
      <c r="AI1860" s="3"/>
      <c r="AJ1860" s="3"/>
      <c r="AK1860" s="3"/>
    </row>
    <row r="1861" spans="1:37" s="580" customFormat="1" ht="13.25" customHeight="1" x14ac:dyDescent="0.25">
      <c r="A1861" s="918"/>
      <c r="B1861" s="919"/>
      <c r="C1861" s="648" t="s">
        <v>283</v>
      </c>
      <c r="D1861" s="648" t="s">
        <v>527</v>
      </c>
      <c r="E1861" s="649" t="s">
        <v>3582</v>
      </c>
      <c r="F1861" s="648">
        <v>600</v>
      </c>
      <c r="G1861" s="648">
        <v>3</v>
      </c>
      <c r="H1861" s="650">
        <v>5</v>
      </c>
      <c r="I1861" s="650" t="s">
        <v>3583</v>
      </c>
      <c r="J1861" s="650" t="s">
        <v>85</v>
      </c>
      <c r="K1861" s="920"/>
      <c r="L1861" s="920"/>
      <c r="M1861" s="921"/>
      <c r="N1861" s="921"/>
      <c r="O1861" s="922"/>
      <c r="P1861" s="923"/>
      <c r="Q1861" s="923"/>
      <c r="R1861" s="921"/>
      <c r="S1861" s="3"/>
      <c r="T1861" s="3"/>
      <c r="U1861" s="3"/>
      <c r="V1861" s="3"/>
      <c r="W1861" s="3"/>
      <c r="X1861" s="3"/>
      <c r="Y1861" s="3"/>
      <c r="Z1861" s="3"/>
      <c r="AA1861" s="3"/>
      <c r="AB1861" s="3"/>
      <c r="AC1861" s="3"/>
      <c r="AD1861" s="3"/>
      <c r="AE1861" s="3"/>
      <c r="AF1861" s="3"/>
      <c r="AG1861" s="3"/>
      <c r="AH1861" s="3"/>
      <c r="AI1861" s="3"/>
      <c r="AJ1861" s="3"/>
      <c r="AK1861" s="3"/>
    </row>
    <row r="1862" spans="1:37" ht="13.25" customHeight="1" x14ac:dyDescent="0.25">
      <c r="A1862" s="918" t="s">
        <v>1504</v>
      </c>
      <c r="B1862" s="919" t="s">
        <v>410</v>
      </c>
      <c r="C1862" s="648" t="s">
        <v>526</v>
      </c>
      <c r="D1862" s="648" t="s">
        <v>527</v>
      </c>
      <c r="E1862" s="649" t="s">
        <v>1405</v>
      </c>
      <c r="F1862" s="648">
        <v>600</v>
      </c>
      <c r="G1862" s="648">
        <v>3</v>
      </c>
      <c r="H1862" s="648">
        <v>14</v>
      </c>
      <c r="I1862" s="648">
        <v>30</v>
      </c>
      <c r="J1862" s="650" t="s">
        <v>85</v>
      </c>
      <c r="K1862" s="920">
        <v>600</v>
      </c>
      <c r="L1862" s="920">
        <v>3</v>
      </c>
      <c r="M1862" s="921">
        <v>14</v>
      </c>
      <c r="N1862" s="921" t="s">
        <v>449</v>
      </c>
      <c r="O1862" s="922">
        <v>25</v>
      </c>
      <c r="P1862" s="923">
        <v>3840</v>
      </c>
      <c r="Q1862" s="923" t="s">
        <v>3584</v>
      </c>
      <c r="R1862" s="921" t="s">
        <v>510</v>
      </c>
    </row>
    <row r="1863" spans="1:37" ht="13.25" customHeight="1" x14ac:dyDescent="0.25">
      <c r="A1863" s="918"/>
      <c r="B1863" s="919"/>
      <c r="C1863" s="648" t="s">
        <v>88</v>
      </c>
      <c r="D1863" s="648" t="s">
        <v>527</v>
      </c>
      <c r="E1863" s="649" t="s">
        <v>447</v>
      </c>
      <c r="F1863" s="648">
        <v>600</v>
      </c>
      <c r="G1863" s="648">
        <v>3</v>
      </c>
      <c r="H1863" s="648">
        <v>5</v>
      </c>
      <c r="I1863" s="648">
        <v>27</v>
      </c>
      <c r="J1863" s="648">
        <v>25</v>
      </c>
      <c r="K1863" s="920"/>
      <c r="L1863" s="920"/>
      <c r="M1863" s="921"/>
      <c r="N1863" s="921"/>
      <c r="O1863" s="922"/>
      <c r="P1863" s="923"/>
      <c r="Q1863" s="923"/>
      <c r="R1863" s="921"/>
    </row>
    <row r="1864" spans="1:37" ht="13.25" customHeight="1" x14ac:dyDescent="0.25">
      <c r="A1864" s="918"/>
      <c r="B1864" s="919"/>
      <c r="C1864" s="648" t="s">
        <v>283</v>
      </c>
      <c r="D1864" s="648" t="s">
        <v>527</v>
      </c>
      <c r="E1864" s="649" t="s">
        <v>3582</v>
      </c>
      <c r="F1864" s="648">
        <v>600</v>
      </c>
      <c r="G1864" s="648">
        <v>3</v>
      </c>
      <c r="H1864" s="650">
        <v>5</v>
      </c>
      <c r="I1864" s="650" t="s">
        <v>3583</v>
      </c>
      <c r="J1864" s="650" t="s">
        <v>85</v>
      </c>
      <c r="K1864" s="920"/>
      <c r="L1864" s="920"/>
      <c r="M1864" s="921"/>
      <c r="N1864" s="921"/>
      <c r="O1864" s="922"/>
      <c r="P1864" s="923"/>
      <c r="Q1864" s="923"/>
      <c r="R1864" s="921"/>
    </row>
    <row r="1865" spans="1:37" ht="13.25" customHeight="1" x14ac:dyDescent="0.25">
      <c r="A1865" s="918" t="s">
        <v>3628</v>
      </c>
      <c r="B1865" s="919" t="s">
        <v>410</v>
      </c>
      <c r="C1865" s="648" t="s">
        <v>526</v>
      </c>
      <c r="D1865" s="648" t="s">
        <v>527</v>
      </c>
      <c r="E1865" s="649" t="s">
        <v>530</v>
      </c>
      <c r="F1865" s="648">
        <v>200</v>
      </c>
      <c r="G1865" s="648">
        <v>3</v>
      </c>
      <c r="H1865" s="648">
        <v>65</v>
      </c>
      <c r="I1865" s="648">
        <v>50</v>
      </c>
      <c r="J1865" s="650" t="s">
        <v>85</v>
      </c>
      <c r="K1865" s="920">
        <v>200</v>
      </c>
      <c r="L1865" s="920">
        <v>3</v>
      </c>
      <c r="M1865" s="921">
        <v>65</v>
      </c>
      <c r="N1865" s="921" t="s">
        <v>446</v>
      </c>
      <c r="O1865" s="922">
        <v>7.5</v>
      </c>
      <c r="P1865" s="923">
        <v>3840</v>
      </c>
      <c r="Q1865" s="923" t="s">
        <v>3584</v>
      </c>
      <c r="R1865" s="921" t="s">
        <v>510</v>
      </c>
    </row>
    <row r="1866" spans="1:37" ht="13.25" customHeight="1" x14ac:dyDescent="0.25">
      <c r="A1866" s="918"/>
      <c r="B1866" s="919"/>
      <c r="C1866" s="648" t="s">
        <v>88</v>
      </c>
      <c r="D1866" s="648" t="s">
        <v>527</v>
      </c>
      <c r="E1866" s="649" t="s">
        <v>447</v>
      </c>
      <c r="F1866" s="648">
        <v>200</v>
      </c>
      <c r="G1866" s="648">
        <v>3</v>
      </c>
      <c r="H1866" s="648">
        <v>5</v>
      </c>
      <c r="I1866" s="648">
        <v>25.3</v>
      </c>
      <c r="J1866" s="648">
        <v>7.5</v>
      </c>
      <c r="K1866" s="920"/>
      <c r="L1866" s="920"/>
      <c r="M1866" s="921"/>
      <c r="N1866" s="921"/>
      <c r="O1866" s="922"/>
      <c r="P1866" s="923"/>
      <c r="Q1866" s="923"/>
      <c r="R1866" s="921"/>
    </row>
    <row r="1867" spans="1:37" ht="13.25" customHeight="1" x14ac:dyDescent="0.25">
      <c r="A1867" s="918"/>
      <c r="B1867" s="919"/>
      <c r="C1867" s="648" t="s">
        <v>283</v>
      </c>
      <c r="D1867" s="648" t="s">
        <v>527</v>
      </c>
      <c r="E1867" s="649" t="s">
        <v>3582</v>
      </c>
      <c r="F1867" s="648">
        <v>200</v>
      </c>
      <c r="G1867" s="648">
        <v>3</v>
      </c>
      <c r="H1867" s="650">
        <v>5</v>
      </c>
      <c r="I1867" s="650" t="s">
        <v>3583</v>
      </c>
      <c r="J1867" s="650" t="s">
        <v>85</v>
      </c>
      <c r="K1867" s="920"/>
      <c r="L1867" s="920"/>
      <c r="M1867" s="921"/>
      <c r="N1867" s="921"/>
      <c r="O1867" s="922"/>
      <c r="P1867" s="923"/>
      <c r="Q1867" s="923"/>
      <c r="R1867" s="921"/>
    </row>
    <row r="1868" spans="1:37" s="580" customFormat="1" ht="13.25" customHeight="1" x14ac:dyDescent="0.25">
      <c r="A1868" s="918" t="s">
        <v>3629</v>
      </c>
      <c r="B1868" s="919" t="s">
        <v>410</v>
      </c>
      <c r="C1868" s="648" t="s">
        <v>526</v>
      </c>
      <c r="D1868" s="648" t="s">
        <v>527</v>
      </c>
      <c r="E1868" s="649" t="s">
        <v>998</v>
      </c>
      <c r="F1868" s="648">
        <v>200</v>
      </c>
      <c r="G1868" s="648">
        <v>3</v>
      </c>
      <c r="H1868" s="648">
        <v>35</v>
      </c>
      <c r="I1868" s="648">
        <v>50</v>
      </c>
      <c r="J1868" s="650" t="s">
        <v>85</v>
      </c>
      <c r="K1868" s="920">
        <v>200</v>
      </c>
      <c r="L1868" s="920">
        <v>3</v>
      </c>
      <c r="M1868" s="921">
        <v>35</v>
      </c>
      <c r="N1868" s="921" t="s">
        <v>446</v>
      </c>
      <c r="O1868" s="922">
        <v>7.5</v>
      </c>
      <c r="P1868" s="923">
        <v>3840</v>
      </c>
      <c r="Q1868" s="923" t="s">
        <v>3584</v>
      </c>
      <c r="R1868" s="921" t="s">
        <v>510</v>
      </c>
      <c r="S1868" s="3"/>
      <c r="T1868" s="3"/>
      <c r="U1868" s="3"/>
      <c r="V1868" s="3"/>
      <c r="W1868" s="3"/>
      <c r="X1868" s="3"/>
      <c r="Y1868" s="3"/>
      <c r="Z1868" s="3"/>
      <c r="AA1868" s="3"/>
      <c r="AB1868" s="3"/>
      <c r="AC1868" s="3"/>
      <c r="AD1868" s="3"/>
      <c r="AE1868" s="3"/>
      <c r="AF1868" s="3"/>
      <c r="AG1868" s="3"/>
      <c r="AH1868" s="3"/>
      <c r="AI1868" s="3"/>
      <c r="AJ1868" s="3"/>
      <c r="AK1868" s="3"/>
    </row>
    <row r="1869" spans="1:37" s="580" customFormat="1" ht="13.25" customHeight="1" x14ac:dyDescent="0.25">
      <c r="A1869" s="918"/>
      <c r="B1869" s="919"/>
      <c r="C1869" s="648" t="s">
        <v>88</v>
      </c>
      <c r="D1869" s="648" t="s">
        <v>527</v>
      </c>
      <c r="E1869" s="649" t="s">
        <v>447</v>
      </c>
      <c r="F1869" s="648">
        <v>200</v>
      </c>
      <c r="G1869" s="648">
        <v>3</v>
      </c>
      <c r="H1869" s="648">
        <v>5</v>
      </c>
      <c r="I1869" s="648">
        <v>25.3</v>
      </c>
      <c r="J1869" s="648">
        <v>7.5</v>
      </c>
      <c r="K1869" s="920"/>
      <c r="L1869" s="920"/>
      <c r="M1869" s="921"/>
      <c r="N1869" s="921"/>
      <c r="O1869" s="922"/>
      <c r="P1869" s="923"/>
      <c r="Q1869" s="923"/>
      <c r="R1869" s="921"/>
      <c r="S1869" s="3"/>
      <c r="T1869" s="3"/>
      <c r="U1869" s="3"/>
      <c r="V1869" s="3"/>
      <c r="W1869" s="3"/>
      <c r="X1869" s="3"/>
      <c r="Y1869" s="3"/>
      <c r="Z1869" s="3"/>
      <c r="AA1869" s="3"/>
      <c r="AB1869" s="3"/>
      <c r="AC1869" s="3"/>
      <c r="AD1869" s="3"/>
      <c r="AE1869" s="3"/>
      <c r="AF1869" s="3"/>
      <c r="AG1869" s="3"/>
      <c r="AH1869" s="3"/>
      <c r="AI1869" s="3"/>
      <c r="AJ1869" s="3"/>
      <c r="AK1869" s="3"/>
    </row>
    <row r="1870" spans="1:37" s="580" customFormat="1" ht="13.25" customHeight="1" x14ac:dyDescent="0.25">
      <c r="A1870" s="918"/>
      <c r="B1870" s="919"/>
      <c r="C1870" s="648" t="s">
        <v>283</v>
      </c>
      <c r="D1870" s="648" t="s">
        <v>527</v>
      </c>
      <c r="E1870" s="649" t="s">
        <v>3582</v>
      </c>
      <c r="F1870" s="648">
        <v>200</v>
      </c>
      <c r="G1870" s="648">
        <v>3</v>
      </c>
      <c r="H1870" s="650">
        <v>5</v>
      </c>
      <c r="I1870" s="650" t="s">
        <v>3583</v>
      </c>
      <c r="J1870" s="650" t="s">
        <v>85</v>
      </c>
      <c r="K1870" s="920"/>
      <c r="L1870" s="920"/>
      <c r="M1870" s="921"/>
      <c r="N1870" s="921"/>
      <c r="O1870" s="922"/>
      <c r="P1870" s="923"/>
      <c r="Q1870" s="923"/>
      <c r="R1870" s="921"/>
      <c r="S1870" s="3"/>
      <c r="T1870" s="3"/>
      <c r="U1870" s="3"/>
      <c r="V1870" s="3"/>
      <c r="W1870" s="3"/>
      <c r="X1870" s="3"/>
      <c r="Y1870" s="3"/>
      <c r="Z1870" s="3"/>
      <c r="AA1870" s="3"/>
      <c r="AB1870" s="3"/>
      <c r="AC1870" s="3"/>
      <c r="AD1870" s="3"/>
      <c r="AE1870" s="3"/>
      <c r="AF1870" s="3"/>
      <c r="AG1870" s="3"/>
      <c r="AH1870" s="3"/>
      <c r="AI1870" s="3"/>
      <c r="AJ1870" s="3"/>
      <c r="AK1870" s="3"/>
    </row>
    <row r="1871" spans="1:37" s="580" customFormat="1" ht="13.25" customHeight="1" x14ac:dyDescent="0.25">
      <c r="A1871" s="918" t="s">
        <v>3630</v>
      </c>
      <c r="B1871" s="919" t="s">
        <v>410</v>
      </c>
      <c r="C1871" s="648" t="s">
        <v>526</v>
      </c>
      <c r="D1871" s="648" t="s">
        <v>527</v>
      </c>
      <c r="E1871" s="649" t="s">
        <v>1408</v>
      </c>
      <c r="F1871" s="648">
        <v>200</v>
      </c>
      <c r="G1871" s="648">
        <v>3</v>
      </c>
      <c r="H1871" s="648">
        <v>25</v>
      </c>
      <c r="I1871" s="648">
        <v>50</v>
      </c>
      <c r="J1871" s="650" t="s">
        <v>85</v>
      </c>
      <c r="K1871" s="920">
        <v>200</v>
      </c>
      <c r="L1871" s="920">
        <v>3</v>
      </c>
      <c r="M1871" s="921">
        <v>25</v>
      </c>
      <c r="N1871" s="921" t="s">
        <v>446</v>
      </c>
      <c r="O1871" s="922">
        <v>7.5</v>
      </c>
      <c r="P1871" s="923">
        <v>3840</v>
      </c>
      <c r="Q1871" s="923" t="s">
        <v>3584</v>
      </c>
      <c r="R1871" s="921" t="s">
        <v>510</v>
      </c>
      <c r="S1871" s="3"/>
      <c r="T1871" s="3"/>
      <c r="U1871" s="3"/>
      <c r="V1871" s="3"/>
      <c r="W1871" s="3"/>
      <c r="X1871" s="3"/>
      <c r="Y1871" s="3"/>
      <c r="Z1871" s="3"/>
      <c r="AA1871" s="3"/>
      <c r="AB1871" s="3"/>
      <c r="AC1871" s="3"/>
      <c r="AD1871" s="3"/>
      <c r="AE1871" s="3"/>
      <c r="AF1871" s="3"/>
      <c r="AG1871" s="3"/>
      <c r="AH1871" s="3"/>
      <c r="AI1871" s="3"/>
      <c r="AJ1871" s="3"/>
      <c r="AK1871" s="3"/>
    </row>
    <row r="1872" spans="1:37" s="580" customFormat="1" ht="13.25" customHeight="1" x14ac:dyDescent="0.25">
      <c r="A1872" s="918"/>
      <c r="B1872" s="919"/>
      <c r="C1872" s="648" t="s">
        <v>88</v>
      </c>
      <c r="D1872" s="648" t="s">
        <v>527</v>
      </c>
      <c r="E1872" s="649" t="s">
        <v>447</v>
      </c>
      <c r="F1872" s="648">
        <v>200</v>
      </c>
      <c r="G1872" s="648">
        <v>3</v>
      </c>
      <c r="H1872" s="648">
        <v>5</v>
      </c>
      <c r="I1872" s="648">
        <v>25.3</v>
      </c>
      <c r="J1872" s="648">
        <v>7.5</v>
      </c>
      <c r="K1872" s="920"/>
      <c r="L1872" s="920"/>
      <c r="M1872" s="921"/>
      <c r="N1872" s="921"/>
      <c r="O1872" s="922"/>
      <c r="P1872" s="923"/>
      <c r="Q1872" s="923"/>
      <c r="R1872" s="921"/>
      <c r="S1872" s="3"/>
      <c r="T1872" s="3"/>
      <c r="U1872" s="3"/>
      <c r="V1872" s="3"/>
      <c r="W1872" s="3"/>
      <c r="X1872" s="3"/>
      <c r="Y1872" s="3"/>
      <c r="Z1872" s="3"/>
      <c r="AA1872" s="3"/>
      <c r="AB1872" s="3"/>
      <c r="AC1872" s="3"/>
      <c r="AD1872" s="3"/>
      <c r="AE1872" s="3"/>
      <c r="AF1872" s="3"/>
      <c r="AG1872" s="3"/>
      <c r="AH1872" s="3"/>
      <c r="AI1872" s="3"/>
      <c r="AJ1872" s="3"/>
      <c r="AK1872" s="3"/>
    </row>
    <row r="1873" spans="1:37" s="580" customFormat="1" ht="13.25" customHeight="1" x14ac:dyDescent="0.25">
      <c r="A1873" s="918"/>
      <c r="B1873" s="919"/>
      <c r="C1873" s="648" t="s">
        <v>283</v>
      </c>
      <c r="D1873" s="648" t="s">
        <v>527</v>
      </c>
      <c r="E1873" s="649" t="s">
        <v>3582</v>
      </c>
      <c r="F1873" s="648">
        <v>200</v>
      </c>
      <c r="G1873" s="648">
        <v>3</v>
      </c>
      <c r="H1873" s="650">
        <v>5</v>
      </c>
      <c r="I1873" s="650" t="s">
        <v>3583</v>
      </c>
      <c r="J1873" s="650" t="s">
        <v>85</v>
      </c>
      <c r="K1873" s="920"/>
      <c r="L1873" s="920"/>
      <c r="M1873" s="921"/>
      <c r="N1873" s="921"/>
      <c r="O1873" s="922"/>
      <c r="P1873" s="923"/>
      <c r="Q1873" s="923"/>
      <c r="R1873" s="921"/>
      <c r="S1873" s="3"/>
      <c r="T1873" s="3"/>
      <c r="U1873" s="3"/>
      <c r="V1873" s="3"/>
      <c r="W1873" s="3"/>
      <c r="X1873" s="3"/>
      <c r="Y1873" s="3"/>
      <c r="Z1873" s="3"/>
      <c r="AA1873" s="3"/>
      <c r="AB1873" s="3"/>
      <c r="AC1873" s="3"/>
      <c r="AD1873" s="3"/>
      <c r="AE1873" s="3"/>
      <c r="AF1873" s="3"/>
      <c r="AG1873" s="3"/>
      <c r="AH1873" s="3"/>
      <c r="AI1873" s="3"/>
      <c r="AJ1873" s="3"/>
      <c r="AK1873" s="3"/>
    </row>
    <row r="1874" spans="1:37" ht="13.25" customHeight="1" x14ac:dyDescent="0.25">
      <c r="A1874" s="918" t="s">
        <v>3631</v>
      </c>
      <c r="B1874" s="919" t="s">
        <v>410</v>
      </c>
      <c r="C1874" s="648" t="s">
        <v>526</v>
      </c>
      <c r="D1874" s="648" t="s">
        <v>527</v>
      </c>
      <c r="E1874" s="649" t="s">
        <v>530</v>
      </c>
      <c r="F1874" s="648">
        <v>230</v>
      </c>
      <c r="G1874" s="648">
        <v>3</v>
      </c>
      <c r="H1874" s="648">
        <v>65</v>
      </c>
      <c r="I1874" s="648">
        <v>50</v>
      </c>
      <c r="J1874" s="650" t="s">
        <v>85</v>
      </c>
      <c r="K1874" s="920">
        <v>230</v>
      </c>
      <c r="L1874" s="920">
        <v>3</v>
      </c>
      <c r="M1874" s="921">
        <v>65</v>
      </c>
      <c r="N1874" s="921" t="s">
        <v>452</v>
      </c>
      <c r="O1874" s="922">
        <v>10</v>
      </c>
      <c r="P1874" s="923">
        <v>3840</v>
      </c>
      <c r="Q1874" s="923" t="s">
        <v>3584</v>
      </c>
      <c r="R1874" s="921" t="s">
        <v>510</v>
      </c>
    </row>
    <row r="1875" spans="1:37" ht="13.25" customHeight="1" x14ac:dyDescent="0.25">
      <c r="A1875" s="918"/>
      <c r="B1875" s="919"/>
      <c r="C1875" s="648" t="s">
        <v>88</v>
      </c>
      <c r="D1875" s="648" t="s">
        <v>527</v>
      </c>
      <c r="E1875" s="649" t="s">
        <v>447</v>
      </c>
      <c r="F1875" s="648">
        <v>230</v>
      </c>
      <c r="G1875" s="648">
        <v>3</v>
      </c>
      <c r="H1875" s="648">
        <v>5</v>
      </c>
      <c r="I1875" s="648">
        <v>28</v>
      </c>
      <c r="J1875" s="648">
        <v>10</v>
      </c>
      <c r="K1875" s="920"/>
      <c r="L1875" s="920"/>
      <c r="M1875" s="921"/>
      <c r="N1875" s="921"/>
      <c r="O1875" s="922"/>
      <c r="P1875" s="923"/>
      <c r="Q1875" s="923"/>
      <c r="R1875" s="921"/>
    </row>
    <row r="1876" spans="1:37" ht="13.25" customHeight="1" x14ac:dyDescent="0.25">
      <c r="A1876" s="918"/>
      <c r="B1876" s="919"/>
      <c r="C1876" s="648" t="s">
        <v>283</v>
      </c>
      <c r="D1876" s="648" t="s">
        <v>527</v>
      </c>
      <c r="E1876" s="649" t="s">
        <v>3582</v>
      </c>
      <c r="F1876" s="648">
        <v>230</v>
      </c>
      <c r="G1876" s="648">
        <v>3</v>
      </c>
      <c r="H1876" s="650">
        <v>5</v>
      </c>
      <c r="I1876" s="650" t="s">
        <v>3583</v>
      </c>
      <c r="J1876" s="650" t="s">
        <v>85</v>
      </c>
      <c r="K1876" s="920"/>
      <c r="L1876" s="920"/>
      <c r="M1876" s="921"/>
      <c r="N1876" s="921"/>
      <c r="O1876" s="922"/>
      <c r="P1876" s="923"/>
      <c r="Q1876" s="923"/>
      <c r="R1876" s="921"/>
    </row>
    <row r="1877" spans="1:37" ht="13.25" customHeight="1" x14ac:dyDescent="0.25">
      <c r="A1877" s="918" t="s">
        <v>3632</v>
      </c>
      <c r="B1877" s="919" t="s">
        <v>410</v>
      </c>
      <c r="C1877" s="648" t="s">
        <v>526</v>
      </c>
      <c r="D1877" s="648" t="s">
        <v>527</v>
      </c>
      <c r="E1877" s="649" t="s">
        <v>998</v>
      </c>
      <c r="F1877" s="648">
        <v>230</v>
      </c>
      <c r="G1877" s="648">
        <v>3</v>
      </c>
      <c r="H1877" s="648">
        <v>35</v>
      </c>
      <c r="I1877" s="648">
        <v>50</v>
      </c>
      <c r="J1877" s="650" t="s">
        <v>85</v>
      </c>
      <c r="K1877" s="920">
        <v>230</v>
      </c>
      <c r="L1877" s="920">
        <v>3</v>
      </c>
      <c r="M1877" s="921">
        <v>35</v>
      </c>
      <c r="N1877" s="921" t="s">
        <v>452</v>
      </c>
      <c r="O1877" s="922">
        <v>10</v>
      </c>
      <c r="P1877" s="923">
        <v>3840</v>
      </c>
      <c r="Q1877" s="923" t="s">
        <v>3584</v>
      </c>
      <c r="R1877" s="921" t="s">
        <v>510</v>
      </c>
    </row>
    <row r="1878" spans="1:37" ht="13.25" customHeight="1" x14ac:dyDescent="0.25">
      <c r="A1878" s="918"/>
      <c r="B1878" s="919"/>
      <c r="C1878" s="648" t="s">
        <v>88</v>
      </c>
      <c r="D1878" s="648" t="s">
        <v>527</v>
      </c>
      <c r="E1878" s="649" t="s">
        <v>447</v>
      </c>
      <c r="F1878" s="648">
        <v>230</v>
      </c>
      <c r="G1878" s="648">
        <v>3</v>
      </c>
      <c r="H1878" s="648">
        <v>5</v>
      </c>
      <c r="I1878" s="648">
        <v>28</v>
      </c>
      <c r="J1878" s="648">
        <v>10</v>
      </c>
      <c r="K1878" s="920"/>
      <c r="L1878" s="920"/>
      <c r="M1878" s="921"/>
      <c r="N1878" s="921"/>
      <c r="O1878" s="922"/>
      <c r="P1878" s="923"/>
      <c r="Q1878" s="923"/>
      <c r="R1878" s="921"/>
    </row>
    <row r="1879" spans="1:37" ht="13.25" customHeight="1" x14ac:dyDescent="0.25">
      <c r="A1879" s="918"/>
      <c r="B1879" s="919"/>
      <c r="C1879" s="648" t="s">
        <v>283</v>
      </c>
      <c r="D1879" s="648" t="s">
        <v>527</v>
      </c>
      <c r="E1879" s="649" t="s">
        <v>3582</v>
      </c>
      <c r="F1879" s="648">
        <v>230</v>
      </c>
      <c r="G1879" s="648">
        <v>3</v>
      </c>
      <c r="H1879" s="650">
        <v>5</v>
      </c>
      <c r="I1879" s="650" t="s">
        <v>3583</v>
      </c>
      <c r="J1879" s="650" t="s">
        <v>85</v>
      </c>
      <c r="K1879" s="920"/>
      <c r="L1879" s="920"/>
      <c r="M1879" s="921"/>
      <c r="N1879" s="921"/>
      <c r="O1879" s="922"/>
      <c r="P1879" s="923"/>
      <c r="Q1879" s="923"/>
      <c r="R1879" s="921"/>
    </row>
    <row r="1880" spans="1:37" ht="13.25" customHeight="1" x14ac:dyDescent="0.25">
      <c r="A1880" s="918" t="s">
        <v>3633</v>
      </c>
      <c r="B1880" s="919" t="s">
        <v>410</v>
      </c>
      <c r="C1880" s="648" t="s">
        <v>526</v>
      </c>
      <c r="D1880" s="648" t="s">
        <v>527</v>
      </c>
      <c r="E1880" s="649" t="s">
        <v>1408</v>
      </c>
      <c r="F1880" s="648">
        <v>230</v>
      </c>
      <c r="G1880" s="648">
        <v>3</v>
      </c>
      <c r="H1880" s="648">
        <v>25</v>
      </c>
      <c r="I1880" s="648">
        <v>50</v>
      </c>
      <c r="J1880" s="650" t="s">
        <v>85</v>
      </c>
      <c r="K1880" s="920">
        <v>230</v>
      </c>
      <c r="L1880" s="920">
        <v>3</v>
      </c>
      <c r="M1880" s="921">
        <v>25</v>
      </c>
      <c r="N1880" s="921" t="s">
        <v>452</v>
      </c>
      <c r="O1880" s="922">
        <v>10</v>
      </c>
      <c r="P1880" s="923">
        <v>3840</v>
      </c>
      <c r="Q1880" s="923" t="s">
        <v>3584</v>
      </c>
      <c r="R1880" s="921" t="s">
        <v>510</v>
      </c>
    </row>
    <row r="1881" spans="1:37" ht="13.25" customHeight="1" x14ac:dyDescent="0.25">
      <c r="A1881" s="918"/>
      <c r="B1881" s="919"/>
      <c r="C1881" s="648" t="s">
        <v>88</v>
      </c>
      <c r="D1881" s="648" t="s">
        <v>527</v>
      </c>
      <c r="E1881" s="649" t="s">
        <v>447</v>
      </c>
      <c r="F1881" s="648">
        <v>230</v>
      </c>
      <c r="G1881" s="648">
        <v>3</v>
      </c>
      <c r="H1881" s="648">
        <v>5</v>
      </c>
      <c r="I1881" s="648">
        <v>28</v>
      </c>
      <c r="J1881" s="648">
        <v>10</v>
      </c>
      <c r="K1881" s="920"/>
      <c r="L1881" s="920"/>
      <c r="M1881" s="921"/>
      <c r="N1881" s="921"/>
      <c r="O1881" s="922"/>
      <c r="P1881" s="923"/>
      <c r="Q1881" s="923"/>
      <c r="R1881" s="921"/>
    </row>
    <row r="1882" spans="1:37" ht="13.25" customHeight="1" x14ac:dyDescent="0.25">
      <c r="A1882" s="918"/>
      <c r="B1882" s="919"/>
      <c r="C1882" s="648" t="s">
        <v>283</v>
      </c>
      <c r="D1882" s="648" t="s">
        <v>527</v>
      </c>
      <c r="E1882" s="649" t="s">
        <v>3582</v>
      </c>
      <c r="F1882" s="648">
        <v>230</v>
      </c>
      <c r="G1882" s="648">
        <v>3</v>
      </c>
      <c r="H1882" s="650">
        <v>5</v>
      </c>
      <c r="I1882" s="650" t="s">
        <v>3583</v>
      </c>
      <c r="J1882" s="650" t="s">
        <v>85</v>
      </c>
      <c r="K1882" s="920"/>
      <c r="L1882" s="920"/>
      <c r="M1882" s="921"/>
      <c r="N1882" s="921"/>
      <c r="O1882" s="922"/>
      <c r="P1882" s="923"/>
      <c r="Q1882" s="923"/>
      <c r="R1882" s="921"/>
    </row>
    <row r="1883" spans="1:37" ht="13.25" customHeight="1" x14ac:dyDescent="0.25">
      <c r="A1883" s="918" t="s">
        <v>3634</v>
      </c>
      <c r="B1883" s="919" t="s">
        <v>410</v>
      </c>
      <c r="C1883" s="648" t="s">
        <v>526</v>
      </c>
      <c r="D1883" s="648" t="s">
        <v>527</v>
      </c>
      <c r="E1883" s="649" t="s">
        <v>530</v>
      </c>
      <c r="F1883" s="648">
        <v>480</v>
      </c>
      <c r="G1883" s="648">
        <v>3</v>
      </c>
      <c r="H1883" s="648">
        <v>65</v>
      </c>
      <c r="I1883" s="648">
        <v>50</v>
      </c>
      <c r="J1883" s="650" t="s">
        <v>85</v>
      </c>
      <c r="K1883" s="920">
        <v>480</v>
      </c>
      <c r="L1883" s="920">
        <v>3</v>
      </c>
      <c r="M1883" s="921">
        <v>65</v>
      </c>
      <c r="N1883" s="921" t="s">
        <v>449</v>
      </c>
      <c r="O1883" s="922">
        <v>20</v>
      </c>
      <c r="P1883" s="923">
        <v>3840</v>
      </c>
      <c r="Q1883" s="923" t="s">
        <v>3584</v>
      </c>
      <c r="R1883" s="921" t="s">
        <v>510</v>
      </c>
    </row>
    <row r="1884" spans="1:37" ht="13.25" customHeight="1" x14ac:dyDescent="0.25">
      <c r="A1884" s="918"/>
      <c r="B1884" s="919"/>
      <c r="C1884" s="648" t="s">
        <v>88</v>
      </c>
      <c r="D1884" s="648" t="s">
        <v>527</v>
      </c>
      <c r="E1884" s="649" t="s">
        <v>447</v>
      </c>
      <c r="F1884" s="648">
        <v>480</v>
      </c>
      <c r="G1884" s="648">
        <v>3</v>
      </c>
      <c r="H1884" s="648">
        <v>5</v>
      </c>
      <c r="I1884" s="648">
        <v>27</v>
      </c>
      <c r="J1884" s="648">
        <v>20</v>
      </c>
      <c r="K1884" s="920"/>
      <c r="L1884" s="920"/>
      <c r="M1884" s="921"/>
      <c r="N1884" s="921"/>
      <c r="O1884" s="922"/>
      <c r="P1884" s="923"/>
      <c r="Q1884" s="923"/>
      <c r="R1884" s="921"/>
    </row>
    <row r="1885" spans="1:37" ht="13.25" customHeight="1" x14ac:dyDescent="0.25">
      <c r="A1885" s="918"/>
      <c r="B1885" s="919"/>
      <c r="C1885" s="648" t="s">
        <v>283</v>
      </c>
      <c r="D1885" s="648" t="s">
        <v>527</v>
      </c>
      <c r="E1885" s="649" t="s">
        <v>3582</v>
      </c>
      <c r="F1885" s="648">
        <v>480</v>
      </c>
      <c r="G1885" s="648">
        <v>3</v>
      </c>
      <c r="H1885" s="650">
        <v>5</v>
      </c>
      <c r="I1885" s="650" t="s">
        <v>3583</v>
      </c>
      <c r="J1885" s="650" t="s">
        <v>85</v>
      </c>
      <c r="K1885" s="920"/>
      <c r="L1885" s="920"/>
      <c r="M1885" s="921"/>
      <c r="N1885" s="921"/>
      <c r="O1885" s="922"/>
      <c r="P1885" s="923"/>
      <c r="Q1885" s="923"/>
      <c r="R1885" s="921"/>
    </row>
    <row r="1886" spans="1:37" ht="13.25" customHeight="1" x14ac:dyDescent="0.25">
      <c r="A1886" s="918" t="s">
        <v>3635</v>
      </c>
      <c r="B1886" s="919" t="s">
        <v>410</v>
      </c>
      <c r="C1886" s="648" t="s">
        <v>526</v>
      </c>
      <c r="D1886" s="648" t="s">
        <v>527</v>
      </c>
      <c r="E1886" s="649" t="s">
        <v>998</v>
      </c>
      <c r="F1886" s="648">
        <v>480</v>
      </c>
      <c r="G1886" s="648">
        <v>3</v>
      </c>
      <c r="H1886" s="648">
        <v>35</v>
      </c>
      <c r="I1886" s="648">
        <v>50</v>
      </c>
      <c r="J1886" s="650" t="s">
        <v>85</v>
      </c>
      <c r="K1886" s="920">
        <v>480</v>
      </c>
      <c r="L1886" s="920">
        <v>3</v>
      </c>
      <c r="M1886" s="921">
        <v>35</v>
      </c>
      <c r="N1886" s="921" t="s">
        <v>449</v>
      </c>
      <c r="O1886" s="922">
        <v>20</v>
      </c>
      <c r="P1886" s="923">
        <v>3840</v>
      </c>
      <c r="Q1886" s="923" t="s">
        <v>3584</v>
      </c>
      <c r="R1886" s="921" t="s">
        <v>510</v>
      </c>
    </row>
    <row r="1887" spans="1:37" ht="13.25" customHeight="1" x14ac:dyDescent="0.25">
      <c r="A1887" s="918"/>
      <c r="B1887" s="919"/>
      <c r="C1887" s="648" t="s">
        <v>88</v>
      </c>
      <c r="D1887" s="648" t="s">
        <v>527</v>
      </c>
      <c r="E1887" s="649" t="s">
        <v>447</v>
      </c>
      <c r="F1887" s="648">
        <v>480</v>
      </c>
      <c r="G1887" s="648">
        <v>3</v>
      </c>
      <c r="H1887" s="648">
        <v>5</v>
      </c>
      <c r="I1887" s="648">
        <v>27</v>
      </c>
      <c r="J1887" s="648">
        <v>20</v>
      </c>
      <c r="K1887" s="920"/>
      <c r="L1887" s="920"/>
      <c r="M1887" s="921"/>
      <c r="N1887" s="921"/>
      <c r="O1887" s="922"/>
      <c r="P1887" s="923"/>
      <c r="Q1887" s="923"/>
      <c r="R1887" s="921"/>
    </row>
    <row r="1888" spans="1:37" ht="13.25" customHeight="1" x14ac:dyDescent="0.25">
      <c r="A1888" s="918"/>
      <c r="B1888" s="919"/>
      <c r="C1888" s="648" t="s">
        <v>283</v>
      </c>
      <c r="D1888" s="648" t="s">
        <v>527</v>
      </c>
      <c r="E1888" s="649" t="s">
        <v>3582</v>
      </c>
      <c r="F1888" s="648">
        <v>480</v>
      </c>
      <c r="G1888" s="648">
        <v>3</v>
      </c>
      <c r="H1888" s="650">
        <v>5</v>
      </c>
      <c r="I1888" s="650" t="s">
        <v>3583</v>
      </c>
      <c r="J1888" s="650" t="s">
        <v>85</v>
      </c>
      <c r="K1888" s="920"/>
      <c r="L1888" s="920"/>
      <c r="M1888" s="921"/>
      <c r="N1888" s="921"/>
      <c r="O1888" s="922"/>
      <c r="P1888" s="923"/>
      <c r="Q1888" s="923"/>
      <c r="R1888" s="921"/>
    </row>
    <row r="1889" spans="1:37" ht="13.25" customHeight="1" x14ac:dyDescent="0.25">
      <c r="A1889" s="918" t="s">
        <v>3636</v>
      </c>
      <c r="B1889" s="919" t="s">
        <v>410</v>
      </c>
      <c r="C1889" s="648" t="s">
        <v>526</v>
      </c>
      <c r="D1889" s="648" t="s">
        <v>527</v>
      </c>
      <c r="E1889" s="649" t="s">
        <v>1408</v>
      </c>
      <c r="F1889" s="648">
        <v>480</v>
      </c>
      <c r="G1889" s="648">
        <v>3</v>
      </c>
      <c r="H1889" s="648">
        <v>25</v>
      </c>
      <c r="I1889" s="648">
        <v>50</v>
      </c>
      <c r="J1889" s="650" t="s">
        <v>85</v>
      </c>
      <c r="K1889" s="920">
        <v>480</v>
      </c>
      <c r="L1889" s="920">
        <v>3</v>
      </c>
      <c r="M1889" s="921">
        <v>25</v>
      </c>
      <c r="N1889" s="921" t="s">
        <v>449</v>
      </c>
      <c r="O1889" s="922">
        <v>20</v>
      </c>
      <c r="P1889" s="923">
        <v>3840</v>
      </c>
      <c r="Q1889" s="923" t="s">
        <v>3584</v>
      </c>
      <c r="R1889" s="921" t="s">
        <v>510</v>
      </c>
    </row>
    <row r="1890" spans="1:37" ht="13.25" customHeight="1" x14ac:dyDescent="0.25">
      <c r="A1890" s="918"/>
      <c r="B1890" s="919"/>
      <c r="C1890" s="648" t="s">
        <v>88</v>
      </c>
      <c r="D1890" s="648" t="s">
        <v>527</v>
      </c>
      <c r="E1890" s="649" t="s">
        <v>447</v>
      </c>
      <c r="F1890" s="648">
        <v>480</v>
      </c>
      <c r="G1890" s="648">
        <v>3</v>
      </c>
      <c r="H1890" s="648">
        <v>5</v>
      </c>
      <c r="I1890" s="648">
        <v>27</v>
      </c>
      <c r="J1890" s="648">
        <v>20</v>
      </c>
      <c r="K1890" s="920"/>
      <c r="L1890" s="920"/>
      <c r="M1890" s="921"/>
      <c r="N1890" s="921"/>
      <c r="O1890" s="922"/>
      <c r="P1890" s="923"/>
      <c r="Q1890" s="923"/>
      <c r="R1890" s="921"/>
    </row>
    <row r="1891" spans="1:37" ht="13.25" customHeight="1" x14ac:dyDescent="0.25">
      <c r="A1891" s="918"/>
      <c r="B1891" s="919"/>
      <c r="C1891" s="648" t="s">
        <v>283</v>
      </c>
      <c r="D1891" s="648" t="s">
        <v>527</v>
      </c>
      <c r="E1891" s="649" t="s">
        <v>3582</v>
      </c>
      <c r="F1891" s="648">
        <v>480</v>
      </c>
      <c r="G1891" s="648">
        <v>3</v>
      </c>
      <c r="H1891" s="650">
        <v>5</v>
      </c>
      <c r="I1891" s="650" t="s">
        <v>3583</v>
      </c>
      <c r="J1891" s="650" t="s">
        <v>85</v>
      </c>
      <c r="K1891" s="920"/>
      <c r="L1891" s="920"/>
      <c r="M1891" s="921"/>
      <c r="N1891" s="921"/>
      <c r="O1891" s="922"/>
      <c r="P1891" s="923"/>
      <c r="Q1891" s="923"/>
      <c r="R1891" s="921"/>
    </row>
    <row r="1892" spans="1:37" s="580" customFormat="1" ht="13.25" customHeight="1" x14ac:dyDescent="0.25">
      <c r="A1892" s="918" t="s">
        <v>3637</v>
      </c>
      <c r="B1892" s="919" t="s">
        <v>410</v>
      </c>
      <c r="C1892" s="648" t="s">
        <v>526</v>
      </c>
      <c r="D1892" s="648" t="s">
        <v>527</v>
      </c>
      <c r="E1892" s="649" t="s">
        <v>530</v>
      </c>
      <c r="F1892" s="648">
        <v>600</v>
      </c>
      <c r="G1892" s="648">
        <v>3</v>
      </c>
      <c r="H1892" s="648">
        <v>25</v>
      </c>
      <c r="I1892" s="648">
        <v>50</v>
      </c>
      <c r="J1892" s="650" t="s">
        <v>85</v>
      </c>
      <c r="K1892" s="920">
        <v>600</v>
      </c>
      <c r="L1892" s="920">
        <v>3</v>
      </c>
      <c r="M1892" s="921">
        <v>25</v>
      </c>
      <c r="N1892" s="921" t="s">
        <v>449</v>
      </c>
      <c r="O1892" s="922">
        <v>25</v>
      </c>
      <c r="P1892" s="923">
        <v>3840</v>
      </c>
      <c r="Q1892" s="923" t="s">
        <v>3584</v>
      </c>
      <c r="R1892" s="921" t="s">
        <v>510</v>
      </c>
      <c r="S1892" s="3"/>
      <c r="T1892" s="3"/>
      <c r="U1892" s="3"/>
      <c r="V1892" s="3"/>
      <c r="W1892" s="3"/>
      <c r="X1892" s="3"/>
      <c r="Y1892" s="3"/>
      <c r="Z1892" s="3"/>
      <c r="AA1892" s="3"/>
      <c r="AB1892" s="3"/>
      <c r="AC1892" s="3"/>
      <c r="AD1892" s="3"/>
      <c r="AE1892" s="3"/>
      <c r="AF1892" s="3"/>
      <c r="AG1892" s="3"/>
      <c r="AH1892" s="3"/>
      <c r="AI1892" s="3"/>
      <c r="AJ1892" s="3"/>
      <c r="AK1892" s="3"/>
    </row>
    <row r="1893" spans="1:37" s="580" customFormat="1" ht="13.25" customHeight="1" x14ac:dyDescent="0.25">
      <c r="A1893" s="918"/>
      <c r="B1893" s="919"/>
      <c r="C1893" s="648" t="s">
        <v>88</v>
      </c>
      <c r="D1893" s="648" t="s">
        <v>527</v>
      </c>
      <c r="E1893" s="649" t="s">
        <v>447</v>
      </c>
      <c r="F1893" s="648">
        <v>600</v>
      </c>
      <c r="G1893" s="648">
        <v>3</v>
      </c>
      <c r="H1893" s="648">
        <v>5</v>
      </c>
      <c r="I1893" s="648">
        <v>27</v>
      </c>
      <c r="J1893" s="648">
        <v>25</v>
      </c>
      <c r="K1893" s="920"/>
      <c r="L1893" s="920"/>
      <c r="M1893" s="921"/>
      <c r="N1893" s="921"/>
      <c r="O1893" s="922"/>
      <c r="P1893" s="923"/>
      <c r="Q1893" s="923"/>
      <c r="R1893" s="921"/>
      <c r="S1893" s="3"/>
      <c r="T1893" s="3"/>
      <c r="U1893" s="3"/>
      <c r="V1893" s="3"/>
      <c r="W1893" s="3"/>
      <c r="X1893" s="3"/>
      <c r="Y1893" s="3"/>
      <c r="Z1893" s="3"/>
      <c r="AA1893" s="3"/>
      <c r="AB1893" s="3"/>
      <c r="AC1893" s="3"/>
      <c r="AD1893" s="3"/>
      <c r="AE1893" s="3"/>
      <c r="AF1893" s="3"/>
      <c r="AG1893" s="3"/>
      <c r="AH1893" s="3"/>
      <c r="AI1893" s="3"/>
      <c r="AJ1893" s="3"/>
      <c r="AK1893" s="3"/>
    </row>
    <row r="1894" spans="1:37" s="580" customFormat="1" ht="13.25" customHeight="1" x14ac:dyDescent="0.25">
      <c r="A1894" s="918"/>
      <c r="B1894" s="919"/>
      <c r="C1894" s="648" t="s">
        <v>283</v>
      </c>
      <c r="D1894" s="648" t="s">
        <v>527</v>
      </c>
      <c r="E1894" s="649" t="s">
        <v>3582</v>
      </c>
      <c r="F1894" s="648">
        <v>600</v>
      </c>
      <c r="G1894" s="648">
        <v>3</v>
      </c>
      <c r="H1894" s="650">
        <v>5</v>
      </c>
      <c r="I1894" s="650" t="s">
        <v>3583</v>
      </c>
      <c r="J1894" s="650" t="s">
        <v>85</v>
      </c>
      <c r="K1894" s="920"/>
      <c r="L1894" s="920"/>
      <c r="M1894" s="921"/>
      <c r="N1894" s="921"/>
      <c r="O1894" s="922"/>
      <c r="P1894" s="923"/>
      <c r="Q1894" s="923"/>
      <c r="R1894" s="921"/>
      <c r="S1894" s="3"/>
      <c r="T1894" s="3"/>
      <c r="U1894" s="3"/>
      <c r="V1894" s="3"/>
      <c r="W1894" s="3"/>
      <c r="X1894" s="3"/>
      <c r="Y1894" s="3"/>
      <c r="Z1894" s="3"/>
      <c r="AA1894" s="3"/>
      <c r="AB1894" s="3"/>
      <c r="AC1894" s="3"/>
      <c r="AD1894" s="3"/>
      <c r="AE1894" s="3"/>
      <c r="AF1894" s="3"/>
      <c r="AG1894" s="3"/>
      <c r="AH1894" s="3"/>
      <c r="AI1894" s="3"/>
      <c r="AJ1894" s="3"/>
      <c r="AK1894" s="3"/>
    </row>
    <row r="1895" spans="1:37" s="580" customFormat="1" ht="13.25" customHeight="1" x14ac:dyDescent="0.25">
      <c r="A1895" s="918" t="s">
        <v>3638</v>
      </c>
      <c r="B1895" s="919" t="s">
        <v>410</v>
      </c>
      <c r="C1895" s="648" t="s">
        <v>526</v>
      </c>
      <c r="D1895" s="648" t="s">
        <v>527</v>
      </c>
      <c r="E1895" s="649" t="s">
        <v>998</v>
      </c>
      <c r="F1895" s="648">
        <v>600</v>
      </c>
      <c r="G1895" s="648">
        <v>3</v>
      </c>
      <c r="H1895" s="648">
        <v>18</v>
      </c>
      <c r="I1895" s="648">
        <v>50</v>
      </c>
      <c r="J1895" s="650" t="s">
        <v>85</v>
      </c>
      <c r="K1895" s="920">
        <v>600</v>
      </c>
      <c r="L1895" s="920">
        <v>3</v>
      </c>
      <c r="M1895" s="921">
        <v>18</v>
      </c>
      <c r="N1895" s="921" t="s">
        <v>449</v>
      </c>
      <c r="O1895" s="922">
        <v>25</v>
      </c>
      <c r="P1895" s="923">
        <v>3840</v>
      </c>
      <c r="Q1895" s="923" t="s">
        <v>3584</v>
      </c>
      <c r="R1895" s="921" t="s">
        <v>510</v>
      </c>
      <c r="S1895" s="3"/>
      <c r="T1895" s="3"/>
      <c r="U1895" s="3"/>
      <c r="V1895" s="3"/>
      <c r="W1895" s="3"/>
      <c r="X1895" s="3"/>
      <c r="Y1895" s="3"/>
      <c r="Z1895" s="3"/>
      <c r="AA1895" s="3"/>
      <c r="AB1895" s="3"/>
      <c r="AC1895" s="3"/>
      <c r="AD1895" s="3"/>
      <c r="AE1895" s="3"/>
      <c r="AF1895" s="3"/>
      <c r="AG1895" s="3"/>
      <c r="AH1895" s="3"/>
      <c r="AI1895" s="3"/>
      <c r="AJ1895" s="3"/>
      <c r="AK1895" s="3"/>
    </row>
    <row r="1896" spans="1:37" s="580" customFormat="1" ht="13.25" customHeight="1" x14ac:dyDescent="0.25">
      <c r="A1896" s="918"/>
      <c r="B1896" s="919"/>
      <c r="C1896" s="648" t="s">
        <v>88</v>
      </c>
      <c r="D1896" s="648" t="s">
        <v>527</v>
      </c>
      <c r="E1896" s="649" t="s">
        <v>447</v>
      </c>
      <c r="F1896" s="648">
        <v>600</v>
      </c>
      <c r="G1896" s="648">
        <v>3</v>
      </c>
      <c r="H1896" s="648">
        <v>5</v>
      </c>
      <c r="I1896" s="648">
        <v>27</v>
      </c>
      <c r="J1896" s="648">
        <v>25</v>
      </c>
      <c r="K1896" s="920"/>
      <c r="L1896" s="920"/>
      <c r="M1896" s="921"/>
      <c r="N1896" s="921"/>
      <c r="O1896" s="922"/>
      <c r="P1896" s="923"/>
      <c r="Q1896" s="923"/>
      <c r="R1896" s="921"/>
      <c r="S1896" s="3"/>
      <c r="T1896" s="3"/>
      <c r="U1896" s="3"/>
      <c r="V1896" s="3"/>
      <c r="W1896" s="3"/>
      <c r="X1896" s="3"/>
      <c r="Y1896" s="3"/>
      <c r="Z1896" s="3"/>
      <c r="AA1896" s="3"/>
      <c r="AB1896" s="3"/>
      <c r="AC1896" s="3"/>
      <c r="AD1896" s="3"/>
      <c r="AE1896" s="3"/>
      <c r="AF1896" s="3"/>
      <c r="AG1896" s="3"/>
      <c r="AH1896" s="3"/>
      <c r="AI1896" s="3"/>
      <c r="AJ1896" s="3"/>
      <c r="AK1896" s="3"/>
    </row>
    <row r="1897" spans="1:37" s="580" customFormat="1" ht="13.25" customHeight="1" x14ac:dyDescent="0.25">
      <c r="A1897" s="918"/>
      <c r="B1897" s="919"/>
      <c r="C1897" s="648" t="s">
        <v>283</v>
      </c>
      <c r="D1897" s="648" t="s">
        <v>527</v>
      </c>
      <c r="E1897" s="649" t="s">
        <v>3582</v>
      </c>
      <c r="F1897" s="648">
        <v>600</v>
      </c>
      <c r="G1897" s="648">
        <v>3</v>
      </c>
      <c r="H1897" s="650">
        <v>5</v>
      </c>
      <c r="I1897" s="650" t="s">
        <v>3583</v>
      </c>
      <c r="J1897" s="650" t="s">
        <v>85</v>
      </c>
      <c r="K1897" s="920"/>
      <c r="L1897" s="920"/>
      <c r="M1897" s="921"/>
      <c r="N1897" s="921"/>
      <c r="O1897" s="922"/>
      <c r="P1897" s="923"/>
      <c r="Q1897" s="923"/>
      <c r="R1897" s="921"/>
      <c r="S1897" s="3"/>
      <c r="T1897" s="3"/>
      <c r="U1897" s="3"/>
      <c r="V1897" s="3"/>
      <c r="W1897" s="3"/>
      <c r="X1897" s="3"/>
      <c r="Y1897" s="3"/>
      <c r="Z1897" s="3"/>
      <c r="AA1897" s="3"/>
      <c r="AB1897" s="3"/>
      <c r="AC1897" s="3"/>
      <c r="AD1897" s="3"/>
      <c r="AE1897" s="3"/>
      <c r="AF1897" s="3"/>
      <c r="AG1897" s="3"/>
      <c r="AH1897" s="3"/>
      <c r="AI1897" s="3"/>
      <c r="AJ1897" s="3"/>
      <c r="AK1897" s="3"/>
    </row>
    <row r="1898" spans="1:37" ht="13.25" customHeight="1" x14ac:dyDescent="0.25">
      <c r="A1898" s="918" t="s">
        <v>3639</v>
      </c>
      <c r="B1898" s="919" t="s">
        <v>410</v>
      </c>
      <c r="C1898" s="648" t="s">
        <v>526</v>
      </c>
      <c r="D1898" s="648" t="s">
        <v>527</v>
      </c>
      <c r="E1898" s="649" t="s">
        <v>1408</v>
      </c>
      <c r="F1898" s="648">
        <v>600</v>
      </c>
      <c r="G1898" s="648">
        <v>3</v>
      </c>
      <c r="H1898" s="648">
        <v>14</v>
      </c>
      <c r="I1898" s="648">
        <v>50</v>
      </c>
      <c r="J1898" s="650" t="s">
        <v>85</v>
      </c>
      <c r="K1898" s="920">
        <v>600</v>
      </c>
      <c r="L1898" s="920">
        <v>3</v>
      </c>
      <c r="M1898" s="921">
        <v>14</v>
      </c>
      <c r="N1898" s="921" t="s">
        <v>449</v>
      </c>
      <c r="O1898" s="922">
        <v>25</v>
      </c>
      <c r="P1898" s="923">
        <v>3840</v>
      </c>
      <c r="Q1898" s="923" t="s">
        <v>3584</v>
      </c>
      <c r="R1898" s="921" t="s">
        <v>510</v>
      </c>
    </row>
    <row r="1899" spans="1:37" ht="13.25" customHeight="1" x14ac:dyDescent="0.25">
      <c r="A1899" s="918"/>
      <c r="B1899" s="919"/>
      <c r="C1899" s="648" t="s">
        <v>88</v>
      </c>
      <c r="D1899" s="648" t="s">
        <v>527</v>
      </c>
      <c r="E1899" s="649" t="s">
        <v>447</v>
      </c>
      <c r="F1899" s="648">
        <v>600</v>
      </c>
      <c r="G1899" s="648">
        <v>3</v>
      </c>
      <c r="H1899" s="648">
        <v>5</v>
      </c>
      <c r="I1899" s="648">
        <v>27</v>
      </c>
      <c r="J1899" s="648">
        <v>25</v>
      </c>
      <c r="K1899" s="920"/>
      <c r="L1899" s="920"/>
      <c r="M1899" s="921"/>
      <c r="N1899" s="921"/>
      <c r="O1899" s="922"/>
      <c r="P1899" s="923"/>
      <c r="Q1899" s="923"/>
      <c r="R1899" s="921"/>
    </row>
    <row r="1900" spans="1:37" ht="13.25" customHeight="1" x14ac:dyDescent="0.25">
      <c r="A1900" s="918"/>
      <c r="B1900" s="919"/>
      <c r="C1900" s="648" t="s">
        <v>283</v>
      </c>
      <c r="D1900" s="648" t="s">
        <v>527</v>
      </c>
      <c r="E1900" s="649" t="s">
        <v>3582</v>
      </c>
      <c r="F1900" s="648">
        <v>600</v>
      </c>
      <c r="G1900" s="648">
        <v>3</v>
      </c>
      <c r="H1900" s="650">
        <v>5</v>
      </c>
      <c r="I1900" s="650" t="s">
        <v>3583</v>
      </c>
      <c r="J1900" s="650" t="s">
        <v>85</v>
      </c>
      <c r="K1900" s="920"/>
      <c r="L1900" s="920"/>
      <c r="M1900" s="921"/>
      <c r="N1900" s="921"/>
      <c r="O1900" s="922"/>
      <c r="P1900" s="923"/>
      <c r="Q1900" s="923"/>
      <c r="R1900" s="921"/>
    </row>
    <row r="1901" spans="1:37" ht="13.25" customHeight="1" x14ac:dyDescent="0.25">
      <c r="A1901" s="918" t="s">
        <v>3640</v>
      </c>
      <c r="B1901" s="919" t="s">
        <v>410</v>
      </c>
      <c r="C1901" s="648" t="s">
        <v>526</v>
      </c>
      <c r="D1901" s="648" t="s">
        <v>527</v>
      </c>
      <c r="E1901" s="649" t="s">
        <v>528</v>
      </c>
      <c r="F1901" s="648">
        <v>200</v>
      </c>
      <c r="G1901" s="648">
        <v>3</v>
      </c>
      <c r="H1901" s="648">
        <v>65</v>
      </c>
      <c r="I1901" s="648">
        <v>30</v>
      </c>
      <c r="J1901" s="650" t="s">
        <v>85</v>
      </c>
      <c r="K1901" s="920">
        <v>200</v>
      </c>
      <c r="L1901" s="920">
        <v>3</v>
      </c>
      <c r="M1901" s="921">
        <v>65</v>
      </c>
      <c r="N1901" s="921" t="s">
        <v>446</v>
      </c>
      <c r="O1901" s="922">
        <v>7.5</v>
      </c>
      <c r="P1901" s="923">
        <v>3840</v>
      </c>
      <c r="Q1901" s="923" t="s">
        <v>3584</v>
      </c>
      <c r="R1901" s="921" t="s">
        <v>510</v>
      </c>
    </row>
    <row r="1902" spans="1:37" ht="13.25" customHeight="1" x14ac:dyDescent="0.25">
      <c r="A1902" s="918"/>
      <c r="B1902" s="919"/>
      <c r="C1902" s="648" t="s">
        <v>88</v>
      </c>
      <c r="D1902" s="648" t="s">
        <v>527</v>
      </c>
      <c r="E1902" s="649" t="s">
        <v>447</v>
      </c>
      <c r="F1902" s="648">
        <v>200</v>
      </c>
      <c r="G1902" s="648">
        <v>3</v>
      </c>
      <c r="H1902" s="648">
        <v>5</v>
      </c>
      <c r="I1902" s="648">
        <v>25.3</v>
      </c>
      <c r="J1902" s="648">
        <v>7.5</v>
      </c>
      <c r="K1902" s="920"/>
      <c r="L1902" s="920"/>
      <c r="M1902" s="921"/>
      <c r="N1902" s="921"/>
      <c r="O1902" s="922"/>
      <c r="P1902" s="923"/>
      <c r="Q1902" s="923"/>
      <c r="R1902" s="921"/>
    </row>
    <row r="1903" spans="1:37" ht="13.25" customHeight="1" x14ac:dyDescent="0.25">
      <c r="A1903" s="918"/>
      <c r="B1903" s="919"/>
      <c r="C1903" s="648" t="s">
        <v>283</v>
      </c>
      <c r="D1903" s="648" t="s">
        <v>527</v>
      </c>
      <c r="E1903" s="649" t="s">
        <v>3590</v>
      </c>
      <c r="F1903" s="648">
        <v>200</v>
      </c>
      <c r="G1903" s="648">
        <v>3</v>
      </c>
      <c r="H1903" s="650">
        <v>5</v>
      </c>
      <c r="I1903" s="650" t="s">
        <v>3583</v>
      </c>
      <c r="J1903" s="650" t="s">
        <v>85</v>
      </c>
      <c r="K1903" s="920"/>
      <c r="L1903" s="920"/>
      <c r="M1903" s="921"/>
      <c r="N1903" s="921"/>
      <c r="O1903" s="922"/>
      <c r="P1903" s="923"/>
      <c r="Q1903" s="923"/>
      <c r="R1903" s="921"/>
    </row>
    <row r="1904" spans="1:37" s="580" customFormat="1" ht="13.25" customHeight="1" x14ac:dyDescent="0.25">
      <c r="A1904" s="918" t="s">
        <v>3641</v>
      </c>
      <c r="B1904" s="919" t="s">
        <v>410</v>
      </c>
      <c r="C1904" s="648" t="s">
        <v>526</v>
      </c>
      <c r="D1904" s="648" t="s">
        <v>527</v>
      </c>
      <c r="E1904" s="649" t="s">
        <v>995</v>
      </c>
      <c r="F1904" s="648">
        <v>200</v>
      </c>
      <c r="G1904" s="648">
        <v>3</v>
      </c>
      <c r="H1904" s="648">
        <v>35</v>
      </c>
      <c r="I1904" s="648">
        <v>30</v>
      </c>
      <c r="J1904" s="650" t="s">
        <v>85</v>
      </c>
      <c r="K1904" s="920">
        <v>200</v>
      </c>
      <c r="L1904" s="920">
        <v>3</v>
      </c>
      <c r="M1904" s="921">
        <v>35</v>
      </c>
      <c r="N1904" s="921" t="s">
        <v>446</v>
      </c>
      <c r="O1904" s="922">
        <v>7.5</v>
      </c>
      <c r="P1904" s="923">
        <v>3840</v>
      </c>
      <c r="Q1904" s="923" t="s">
        <v>3584</v>
      </c>
      <c r="R1904" s="921" t="s">
        <v>510</v>
      </c>
      <c r="S1904" s="3"/>
      <c r="T1904" s="3"/>
      <c r="U1904" s="3"/>
      <c r="V1904" s="3"/>
      <c r="W1904" s="3"/>
      <c r="X1904" s="3"/>
      <c r="Y1904" s="3"/>
      <c r="Z1904" s="3"/>
      <c r="AA1904" s="3"/>
      <c r="AB1904" s="3"/>
      <c r="AC1904" s="3"/>
      <c r="AD1904" s="3"/>
      <c r="AE1904" s="3"/>
      <c r="AF1904" s="3"/>
      <c r="AG1904" s="3"/>
      <c r="AH1904" s="3"/>
      <c r="AI1904" s="3"/>
      <c r="AJ1904" s="3"/>
      <c r="AK1904" s="3"/>
    </row>
    <row r="1905" spans="1:37" s="580" customFormat="1" ht="13.25" customHeight="1" x14ac:dyDescent="0.25">
      <c r="A1905" s="918"/>
      <c r="B1905" s="919"/>
      <c r="C1905" s="648" t="s">
        <v>88</v>
      </c>
      <c r="D1905" s="648" t="s">
        <v>527</v>
      </c>
      <c r="E1905" s="649" t="s">
        <v>447</v>
      </c>
      <c r="F1905" s="648">
        <v>200</v>
      </c>
      <c r="G1905" s="648">
        <v>3</v>
      </c>
      <c r="H1905" s="648">
        <v>5</v>
      </c>
      <c r="I1905" s="648">
        <v>25.3</v>
      </c>
      <c r="J1905" s="648">
        <v>7.5</v>
      </c>
      <c r="K1905" s="920"/>
      <c r="L1905" s="920"/>
      <c r="M1905" s="921"/>
      <c r="N1905" s="921"/>
      <c r="O1905" s="922"/>
      <c r="P1905" s="923"/>
      <c r="Q1905" s="923"/>
      <c r="R1905" s="921"/>
      <c r="S1905" s="3"/>
      <c r="T1905" s="3"/>
      <c r="U1905" s="3"/>
      <c r="V1905" s="3"/>
      <c r="W1905" s="3"/>
      <c r="X1905" s="3"/>
      <c r="Y1905" s="3"/>
      <c r="Z1905" s="3"/>
      <c r="AA1905" s="3"/>
      <c r="AB1905" s="3"/>
      <c r="AC1905" s="3"/>
      <c r="AD1905" s="3"/>
      <c r="AE1905" s="3"/>
      <c r="AF1905" s="3"/>
      <c r="AG1905" s="3"/>
      <c r="AH1905" s="3"/>
      <c r="AI1905" s="3"/>
      <c r="AJ1905" s="3"/>
      <c r="AK1905" s="3"/>
    </row>
    <row r="1906" spans="1:37" s="580" customFormat="1" ht="13.25" customHeight="1" x14ac:dyDescent="0.25">
      <c r="A1906" s="918"/>
      <c r="B1906" s="919"/>
      <c r="C1906" s="648" t="s">
        <v>283</v>
      </c>
      <c r="D1906" s="648" t="s">
        <v>527</v>
      </c>
      <c r="E1906" s="649" t="s">
        <v>3590</v>
      </c>
      <c r="F1906" s="648">
        <v>200</v>
      </c>
      <c r="G1906" s="648">
        <v>3</v>
      </c>
      <c r="H1906" s="650">
        <v>5</v>
      </c>
      <c r="I1906" s="650" t="s">
        <v>3583</v>
      </c>
      <c r="J1906" s="650" t="s">
        <v>85</v>
      </c>
      <c r="K1906" s="920"/>
      <c r="L1906" s="920"/>
      <c r="M1906" s="921"/>
      <c r="N1906" s="921"/>
      <c r="O1906" s="922"/>
      <c r="P1906" s="923"/>
      <c r="Q1906" s="923"/>
      <c r="R1906" s="921"/>
      <c r="S1906" s="3"/>
      <c r="T1906" s="3"/>
      <c r="U1906" s="3"/>
      <c r="V1906" s="3"/>
      <c r="W1906" s="3"/>
      <c r="X1906" s="3"/>
      <c r="Y1906" s="3"/>
      <c r="Z1906" s="3"/>
      <c r="AA1906" s="3"/>
      <c r="AB1906" s="3"/>
      <c r="AC1906" s="3"/>
      <c r="AD1906" s="3"/>
      <c r="AE1906" s="3"/>
      <c r="AF1906" s="3"/>
      <c r="AG1906" s="3"/>
      <c r="AH1906" s="3"/>
      <c r="AI1906" s="3"/>
      <c r="AJ1906" s="3"/>
      <c r="AK1906" s="3"/>
    </row>
    <row r="1907" spans="1:37" s="580" customFormat="1" ht="13.25" customHeight="1" x14ac:dyDescent="0.25">
      <c r="A1907" s="918" t="s">
        <v>3642</v>
      </c>
      <c r="B1907" s="919" t="s">
        <v>410</v>
      </c>
      <c r="C1907" s="648" t="s">
        <v>526</v>
      </c>
      <c r="D1907" s="648" t="s">
        <v>527</v>
      </c>
      <c r="E1907" s="649" t="s">
        <v>1405</v>
      </c>
      <c r="F1907" s="648">
        <v>200</v>
      </c>
      <c r="G1907" s="648">
        <v>3</v>
      </c>
      <c r="H1907" s="648">
        <v>25</v>
      </c>
      <c r="I1907" s="648">
        <v>30</v>
      </c>
      <c r="J1907" s="650" t="s">
        <v>85</v>
      </c>
      <c r="K1907" s="920">
        <v>200</v>
      </c>
      <c r="L1907" s="920">
        <v>3</v>
      </c>
      <c r="M1907" s="921">
        <v>25</v>
      </c>
      <c r="N1907" s="921" t="s">
        <v>446</v>
      </c>
      <c r="O1907" s="922">
        <v>7.5</v>
      </c>
      <c r="P1907" s="923">
        <v>3840</v>
      </c>
      <c r="Q1907" s="923" t="s">
        <v>3584</v>
      </c>
      <c r="R1907" s="921" t="s">
        <v>510</v>
      </c>
      <c r="S1907" s="3"/>
      <c r="T1907" s="3"/>
      <c r="U1907" s="3"/>
      <c r="V1907" s="3"/>
      <c r="W1907" s="3"/>
      <c r="X1907" s="3"/>
      <c r="Y1907" s="3"/>
      <c r="Z1907" s="3"/>
      <c r="AA1907" s="3"/>
      <c r="AB1907" s="3"/>
      <c r="AC1907" s="3"/>
      <c r="AD1907" s="3"/>
      <c r="AE1907" s="3"/>
      <c r="AF1907" s="3"/>
      <c r="AG1907" s="3"/>
      <c r="AH1907" s="3"/>
      <c r="AI1907" s="3"/>
      <c r="AJ1907" s="3"/>
      <c r="AK1907" s="3"/>
    </row>
    <row r="1908" spans="1:37" s="580" customFormat="1" ht="13.25" customHeight="1" x14ac:dyDescent="0.25">
      <c r="A1908" s="918"/>
      <c r="B1908" s="919"/>
      <c r="C1908" s="648" t="s">
        <v>88</v>
      </c>
      <c r="D1908" s="648" t="s">
        <v>527</v>
      </c>
      <c r="E1908" s="649" t="s">
        <v>447</v>
      </c>
      <c r="F1908" s="648">
        <v>200</v>
      </c>
      <c r="G1908" s="648">
        <v>3</v>
      </c>
      <c r="H1908" s="648">
        <v>5</v>
      </c>
      <c r="I1908" s="648">
        <v>25.3</v>
      </c>
      <c r="J1908" s="648">
        <v>7.5</v>
      </c>
      <c r="K1908" s="920"/>
      <c r="L1908" s="920"/>
      <c r="M1908" s="921"/>
      <c r="N1908" s="921"/>
      <c r="O1908" s="922"/>
      <c r="P1908" s="923"/>
      <c r="Q1908" s="923"/>
      <c r="R1908" s="921"/>
      <c r="S1908" s="3"/>
      <c r="T1908" s="3"/>
      <c r="U1908" s="3"/>
      <c r="V1908" s="3"/>
      <c r="W1908" s="3"/>
      <c r="X1908" s="3"/>
      <c r="Y1908" s="3"/>
      <c r="Z1908" s="3"/>
      <c r="AA1908" s="3"/>
      <c r="AB1908" s="3"/>
      <c r="AC1908" s="3"/>
      <c r="AD1908" s="3"/>
      <c r="AE1908" s="3"/>
      <c r="AF1908" s="3"/>
      <c r="AG1908" s="3"/>
      <c r="AH1908" s="3"/>
      <c r="AI1908" s="3"/>
      <c r="AJ1908" s="3"/>
      <c r="AK1908" s="3"/>
    </row>
    <row r="1909" spans="1:37" s="580" customFormat="1" ht="13.25" customHeight="1" x14ac:dyDescent="0.25">
      <c r="A1909" s="918"/>
      <c r="B1909" s="919"/>
      <c r="C1909" s="648" t="s">
        <v>283</v>
      </c>
      <c r="D1909" s="648" t="s">
        <v>527</v>
      </c>
      <c r="E1909" s="649" t="s">
        <v>3590</v>
      </c>
      <c r="F1909" s="648">
        <v>200</v>
      </c>
      <c r="G1909" s="648">
        <v>3</v>
      </c>
      <c r="H1909" s="650">
        <v>5</v>
      </c>
      <c r="I1909" s="650" t="s">
        <v>3583</v>
      </c>
      <c r="J1909" s="650" t="s">
        <v>85</v>
      </c>
      <c r="K1909" s="920"/>
      <c r="L1909" s="920"/>
      <c r="M1909" s="921"/>
      <c r="N1909" s="921"/>
      <c r="O1909" s="922"/>
      <c r="P1909" s="923"/>
      <c r="Q1909" s="923"/>
      <c r="R1909" s="921"/>
      <c r="S1909" s="3"/>
      <c r="T1909" s="3"/>
      <c r="U1909" s="3"/>
      <c r="V1909" s="3"/>
      <c r="W1909" s="3"/>
      <c r="X1909" s="3"/>
      <c r="Y1909" s="3"/>
      <c r="Z1909" s="3"/>
      <c r="AA1909" s="3"/>
      <c r="AB1909" s="3"/>
      <c r="AC1909" s="3"/>
      <c r="AD1909" s="3"/>
      <c r="AE1909" s="3"/>
      <c r="AF1909" s="3"/>
      <c r="AG1909" s="3"/>
      <c r="AH1909" s="3"/>
      <c r="AI1909" s="3"/>
      <c r="AJ1909" s="3"/>
      <c r="AK1909" s="3"/>
    </row>
    <row r="1910" spans="1:37" ht="13.25" customHeight="1" x14ac:dyDescent="0.25">
      <c r="A1910" s="918" t="s">
        <v>3643</v>
      </c>
      <c r="B1910" s="919" t="s">
        <v>410</v>
      </c>
      <c r="C1910" s="648" t="s">
        <v>526</v>
      </c>
      <c r="D1910" s="648" t="s">
        <v>527</v>
      </c>
      <c r="E1910" s="649" t="s">
        <v>528</v>
      </c>
      <c r="F1910" s="648">
        <v>230</v>
      </c>
      <c r="G1910" s="648">
        <v>3</v>
      </c>
      <c r="H1910" s="648">
        <v>65</v>
      </c>
      <c r="I1910" s="648">
        <v>30</v>
      </c>
      <c r="J1910" s="650" t="s">
        <v>85</v>
      </c>
      <c r="K1910" s="920">
        <v>230</v>
      </c>
      <c r="L1910" s="920">
        <v>3</v>
      </c>
      <c r="M1910" s="921">
        <v>65</v>
      </c>
      <c r="N1910" s="921" t="s">
        <v>448</v>
      </c>
      <c r="O1910" s="922">
        <v>7.5</v>
      </c>
      <c r="P1910" s="923">
        <v>3840</v>
      </c>
      <c r="Q1910" s="923" t="s">
        <v>3584</v>
      </c>
      <c r="R1910" s="921" t="s">
        <v>510</v>
      </c>
    </row>
    <row r="1911" spans="1:37" ht="13.25" customHeight="1" x14ac:dyDescent="0.25">
      <c r="A1911" s="918"/>
      <c r="B1911" s="919"/>
      <c r="C1911" s="648" t="s">
        <v>88</v>
      </c>
      <c r="D1911" s="648" t="s">
        <v>527</v>
      </c>
      <c r="E1911" s="649" t="s">
        <v>447</v>
      </c>
      <c r="F1911" s="648">
        <v>230</v>
      </c>
      <c r="G1911" s="648">
        <v>3</v>
      </c>
      <c r="H1911" s="648">
        <v>5</v>
      </c>
      <c r="I1911" s="648">
        <v>28</v>
      </c>
      <c r="J1911" s="648">
        <v>10</v>
      </c>
      <c r="K1911" s="920"/>
      <c r="L1911" s="920"/>
      <c r="M1911" s="921"/>
      <c r="N1911" s="921"/>
      <c r="O1911" s="922"/>
      <c r="P1911" s="923"/>
      <c r="Q1911" s="923"/>
      <c r="R1911" s="921"/>
    </row>
    <row r="1912" spans="1:37" ht="13.25" customHeight="1" x14ac:dyDescent="0.25">
      <c r="A1912" s="918"/>
      <c r="B1912" s="919"/>
      <c r="C1912" s="648" t="s">
        <v>283</v>
      </c>
      <c r="D1912" s="648" t="s">
        <v>527</v>
      </c>
      <c r="E1912" s="649" t="s">
        <v>3590</v>
      </c>
      <c r="F1912" s="648">
        <v>230</v>
      </c>
      <c r="G1912" s="648">
        <v>3</v>
      </c>
      <c r="H1912" s="650">
        <v>5</v>
      </c>
      <c r="I1912" s="650" t="s">
        <v>3583</v>
      </c>
      <c r="J1912" s="650" t="s">
        <v>85</v>
      </c>
      <c r="K1912" s="920"/>
      <c r="L1912" s="920"/>
      <c r="M1912" s="921"/>
      <c r="N1912" s="921"/>
      <c r="O1912" s="922"/>
      <c r="P1912" s="923"/>
      <c r="Q1912" s="923"/>
      <c r="R1912" s="921"/>
    </row>
    <row r="1913" spans="1:37" ht="13.25" customHeight="1" x14ac:dyDescent="0.25">
      <c r="A1913" s="918" t="s">
        <v>3644</v>
      </c>
      <c r="B1913" s="919" t="s">
        <v>410</v>
      </c>
      <c r="C1913" s="648" t="s">
        <v>526</v>
      </c>
      <c r="D1913" s="648" t="s">
        <v>527</v>
      </c>
      <c r="E1913" s="649" t="s">
        <v>995</v>
      </c>
      <c r="F1913" s="648">
        <v>230</v>
      </c>
      <c r="G1913" s="648">
        <v>3</v>
      </c>
      <c r="H1913" s="648">
        <v>35</v>
      </c>
      <c r="I1913" s="648">
        <v>30</v>
      </c>
      <c r="J1913" s="650" t="s">
        <v>85</v>
      </c>
      <c r="K1913" s="920">
        <v>230</v>
      </c>
      <c r="L1913" s="920">
        <v>3</v>
      </c>
      <c r="M1913" s="921">
        <v>35</v>
      </c>
      <c r="N1913" s="921" t="s">
        <v>448</v>
      </c>
      <c r="O1913" s="922">
        <v>7.5</v>
      </c>
      <c r="P1913" s="923">
        <v>3840</v>
      </c>
      <c r="Q1913" s="923" t="s">
        <v>3584</v>
      </c>
      <c r="R1913" s="921" t="s">
        <v>510</v>
      </c>
    </row>
    <row r="1914" spans="1:37" ht="13.25" customHeight="1" x14ac:dyDescent="0.25">
      <c r="A1914" s="918"/>
      <c r="B1914" s="919"/>
      <c r="C1914" s="648" t="s">
        <v>88</v>
      </c>
      <c r="D1914" s="648" t="s">
        <v>527</v>
      </c>
      <c r="E1914" s="649" t="s">
        <v>447</v>
      </c>
      <c r="F1914" s="648">
        <v>230</v>
      </c>
      <c r="G1914" s="648">
        <v>3</v>
      </c>
      <c r="H1914" s="648">
        <v>5</v>
      </c>
      <c r="I1914" s="648">
        <v>28</v>
      </c>
      <c r="J1914" s="648">
        <v>10</v>
      </c>
      <c r="K1914" s="920"/>
      <c r="L1914" s="920"/>
      <c r="M1914" s="921"/>
      <c r="N1914" s="921"/>
      <c r="O1914" s="922"/>
      <c r="P1914" s="923"/>
      <c r="Q1914" s="923"/>
      <c r="R1914" s="921"/>
    </row>
    <row r="1915" spans="1:37" ht="13.25" customHeight="1" x14ac:dyDescent="0.25">
      <c r="A1915" s="918"/>
      <c r="B1915" s="919"/>
      <c r="C1915" s="648" t="s">
        <v>283</v>
      </c>
      <c r="D1915" s="648" t="s">
        <v>527</v>
      </c>
      <c r="E1915" s="649" t="s">
        <v>3590</v>
      </c>
      <c r="F1915" s="648">
        <v>230</v>
      </c>
      <c r="G1915" s="648">
        <v>3</v>
      </c>
      <c r="H1915" s="650">
        <v>5</v>
      </c>
      <c r="I1915" s="650" t="s">
        <v>3583</v>
      </c>
      <c r="J1915" s="650" t="s">
        <v>85</v>
      </c>
      <c r="K1915" s="920"/>
      <c r="L1915" s="920"/>
      <c r="M1915" s="921"/>
      <c r="N1915" s="921"/>
      <c r="O1915" s="922"/>
      <c r="P1915" s="923"/>
      <c r="Q1915" s="923"/>
      <c r="R1915" s="921"/>
    </row>
    <row r="1916" spans="1:37" ht="13.25" customHeight="1" x14ac:dyDescent="0.25">
      <c r="A1916" s="918" t="s">
        <v>3645</v>
      </c>
      <c r="B1916" s="919" t="s">
        <v>410</v>
      </c>
      <c r="C1916" s="648" t="s">
        <v>526</v>
      </c>
      <c r="D1916" s="648" t="s">
        <v>527</v>
      </c>
      <c r="E1916" s="649" t="s">
        <v>1405</v>
      </c>
      <c r="F1916" s="648">
        <v>230</v>
      </c>
      <c r="G1916" s="648">
        <v>3</v>
      </c>
      <c r="H1916" s="648">
        <v>25</v>
      </c>
      <c r="I1916" s="648">
        <v>30</v>
      </c>
      <c r="J1916" s="650" t="s">
        <v>85</v>
      </c>
      <c r="K1916" s="920">
        <v>230</v>
      </c>
      <c r="L1916" s="920">
        <v>3</v>
      </c>
      <c r="M1916" s="921">
        <v>25</v>
      </c>
      <c r="N1916" s="921" t="s">
        <v>448</v>
      </c>
      <c r="O1916" s="922">
        <v>7.5</v>
      </c>
      <c r="P1916" s="923">
        <v>3840</v>
      </c>
      <c r="Q1916" s="923" t="s">
        <v>3584</v>
      </c>
      <c r="R1916" s="921" t="s">
        <v>510</v>
      </c>
    </row>
    <row r="1917" spans="1:37" ht="13.25" customHeight="1" x14ac:dyDescent="0.25">
      <c r="A1917" s="918"/>
      <c r="B1917" s="919"/>
      <c r="C1917" s="648" t="s">
        <v>88</v>
      </c>
      <c r="D1917" s="648" t="s">
        <v>527</v>
      </c>
      <c r="E1917" s="649" t="s">
        <v>447</v>
      </c>
      <c r="F1917" s="648">
        <v>230</v>
      </c>
      <c r="G1917" s="648">
        <v>3</v>
      </c>
      <c r="H1917" s="648">
        <v>5</v>
      </c>
      <c r="I1917" s="648">
        <v>28</v>
      </c>
      <c r="J1917" s="648">
        <v>10</v>
      </c>
      <c r="K1917" s="920"/>
      <c r="L1917" s="920"/>
      <c r="M1917" s="921"/>
      <c r="N1917" s="921"/>
      <c r="O1917" s="922"/>
      <c r="P1917" s="923"/>
      <c r="Q1917" s="923"/>
      <c r="R1917" s="921"/>
    </row>
    <row r="1918" spans="1:37" ht="13.25" customHeight="1" x14ac:dyDescent="0.25">
      <c r="A1918" s="918"/>
      <c r="B1918" s="919"/>
      <c r="C1918" s="648" t="s">
        <v>283</v>
      </c>
      <c r="D1918" s="648" t="s">
        <v>527</v>
      </c>
      <c r="E1918" s="649" t="s">
        <v>3590</v>
      </c>
      <c r="F1918" s="648">
        <v>230</v>
      </c>
      <c r="G1918" s="648">
        <v>3</v>
      </c>
      <c r="H1918" s="650">
        <v>5</v>
      </c>
      <c r="I1918" s="650" t="s">
        <v>3583</v>
      </c>
      <c r="J1918" s="650" t="s">
        <v>85</v>
      </c>
      <c r="K1918" s="920"/>
      <c r="L1918" s="920"/>
      <c r="M1918" s="921"/>
      <c r="N1918" s="921"/>
      <c r="O1918" s="922"/>
      <c r="P1918" s="923"/>
      <c r="Q1918" s="923"/>
      <c r="R1918" s="921"/>
    </row>
    <row r="1919" spans="1:37" ht="13.25" customHeight="1" x14ac:dyDescent="0.25">
      <c r="A1919" s="918" t="s">
        <v>3646</v>
      </c>
      <c r="B1919" s="919" t="s">
        <v>410</v>
      </c>
      <c r="C1919" s="648" t="s">
        <v>526</v>
      </c>
      <c r="D1919" s="648" t="s">
        <v>527</v>
      </c>
      <c r="E1919" s="649" t="s">
        <v>528</v>
      </c>
      <c r="F1919" s="648">
        <v>480</v>
      </c>
      <c r="G1919" s="648">
        <v>3</v>
      </c>
      <c r="H1919" s="648">
        <v>65</v>
      </c>
      <c r="I1919" s="648">
        <v>30</v>
      </c>
      <c r="J1919" s="650" t="s">
        <v>85</v>
      </c>
      <c r="K1919" s="920">
        <v>480</v>
      </c>
      <c r="L1919" s="920">
        <v>3</v>
      </c>
      <c r="M1919" s="921">
        <v>65</v>
      </c>
      <c r="N1919" s="921" t="s">
        <v>449</v>
      </c>
      <c r="O1919" s="922">
        <v>20</v>
      </c>
      <c r="P1919" s="923">
        <v>3840</v>
      </c>
      <c r="Q1919" s="923" t="s">
        <v>3584</v>
      </c>
      <c r="R1919" s="921" t="s">
        <v>510</v>
      </c>
    </row>
    <row r="1920" spans="1:37" ht="13.25" customHeight="1" x14ac:dyDescent="0.25">
      <c r="A1920" s="918"/>
      <c r="B1920" s="919"/>
      <c r="C1920" s="648" t="s">
        <v>88</v>
      </c>
      <c r="D1920" s="648" t="s">
        <v>527</v>
      </c>
      <c r="E1920" s="649" t="s">
        <v>447</v>
      </c>
      <c r="F1920" s="648">
        <v>480</v>
      </c>
      <c r="G1920" s="648">
        <v>3</v>
      </c>
      <c r="H1920" s="648">
        <v>5</v>
      </c>
      <c r="I1920" s="648">
        <v>27</v>
      </c>
      <c r="J1920" s="648">
        <v>20</v>
      </c>
      <c r="K1920" s="920"/>
      <c r="L1920" s="920"/>
      <c r="M1920" s="921"/>
      <c r="N1920" s="921"/>
      <c r="O1920" s="922"/>
      <c r="P1920" s="923"/>
      <c r="Q1920" s="923"/>
      <c r="R1920" s="921"/>
    </row>
    <row r="1921" spans="1:37" ht="13.25" customHeight="1" x14ac:dyDescent="0.25">
      <c r="A1921" s="918"/>
      <c r="B1921" s="919"/>
      <c r="C1921" s="648" t="s">
        <v>283</v>
      </c>
      <c r="D1921" s="648" t="s">
        <v>527</v>
      </c>
      <c r="E1921" s="649" t="s">
        <v>3590</v>
      </c>
      <c r="F1921" s="648">
        <v>480</v>
      </c>
      <c r="G1921" s="648">
        <v>3</v>
      </c>
      <c r="H1921" s="650">
        <v>5</v>
      </c>
      <c r="I1921" s="650" t="s">
        <v>3583</v>
      </c>
      <c r="J1921" s="650" t="s">
        <v>85</v>
      </c>
      <c r="K1921" s="920"/>
      <c r="L1921" s="920"/>
      <c r="M1921" s="921"/>
      <c r="N1921" s="921"/>
      <c r="O1921" s="922"/>
      <c r="P1921" s="923"/>
      <c r="Q1921" s="923"/>
      <c r="R1921" s="921"/>
    </row>
    <row r="1922" spans="1:37" ht="13.25" customHeight="1" x14ac:dyDescent="0.25">
      <c r="A1922" s="918" t="s">
        <v>3647</v>
      </c>
      <c r="B1922" s="919" t="s">
        <v>410</v>
      </c>
      <c r="C1922" s="648" t="s">
        <v>526</v>
      </c>
      <c r="D1922" s="648" t="s">
        <v>527</v>
      </c>
      <c r="E1922" s="649" t="s">
        <v>995</v>
      </c>
      <c r="F1922" s="648">
        <v>480</v>
      </c>
      <c r="G1922" s="648">
        <v>3</v>
      </c>
      <c r="H1922" s="648">
        <v>35</v>
      </c>
      <c r="I1922" s="648">
        <v>30</v>
      </c>
      <c r="J1922" s="650" t="s">
        <v>85</v>
      </c>
      <c r="K1922" s="920">
        <v>480</v>
      </c>
      <c r="L1922" s="920">
        <v>3</v>
      </c>
      <c r="M1922" s="921">
        <v>35</v>
      </c>
      <c r="N1922" s="921" t="s">
        <v>449</v>
      </c>
      <c r="O1922" s="922">
        <v>20</v>
      </c>
      <c r="P1922" s="923">
        <v>3840</v>
      </c>
      <c r="Q1922" s="923" t="s">
        <v>3584</v>
      </c>
      <c r="R1922" s="921" t="s">
        <v>510</v>
      </c>
    </row>
    <row r="1923" spans="1:37" ht="13.25" customHeight="1" x14ac:dyDescent="0.25">
      <c r="A1923" s="918"/>
      <c r="B1923" s="919"/>
      <c r="C1923" s="648" t="s">
        <v>88</v>
      </c>
      <c r="D1923" s="648" t="s">
        <v>527</v>
      </c>
      <c r="E1923" s="649" t="s">
        <v>447</v>
      </c>
      <c r="F1923" s="648">
        <v>480</v>
      </c>
      <c r="G1923" s="648">
        <v>3</v>
      </c>
      <c r="H1923" s="648">
        <v>5</v>
      </c>
      <c r="I1923" s="648">
        <v>27</v>
      </c>
      <c r="J1923" s="648">
        <v>20</v>
      </c>
      <c r="K1923" s="920"/>
      <c r="L1923" s="920"/>
      <c r="M1923" s="921"/>
      <c r="N1923" s="921"/>
      <c r="O1923" s="922"/>
      <c r="P1923" s="923"/>
      <c r="Q1923" s="923"/>
      <c r="R1923" s="921"/>
    </row>
    <row r="1924" spans="1:37" ht="13.25" customHeight="1" x14ac:dyDescent="0.25">
      <c r="A1924" s="918"/>
      <c r="B1924" s="919"/>
      <c r="C1924" s="648" t="s">
        <v>283</v>
      </c>
      <c r="D1924" s="648" t="s">
        <v>527</v>
      </c>
      <c r="E1924" s="649" t="s">
        <v>3590</v>
      </c>
      <c r="F1924" s="648">
        <v>480</v>
      </c>
      <c r="G1924" s="648">
        <v>3</v>
      </c>
      <c r="H1924" s="650">
        <v>5</v>
      </c>
      <c r="I1924" s="650" t="s">
        <v>3583</v>
      </c>
      <c r="J1924" s="650" t="s">
        <v>85</v>
      </c>
      <c r="K1924" s="920"/>
      <c r="L1924" s="920"/>
      <c r="M1924" s="921"/>
      <c r="N1924" s="921"/>
      <c r="O1924" s="922"/>
      <c r="P1924" s="923"/>
      <c r="Q1924" s="923"/>
      <c r="R1924" s="921"/>
    </row>
    <row r="1925" spans="1:37" ht="13.25" customHeight="1" x14ac:dyDescent="0.25">
      <c r="A1925" s="918" t="s">
        <v>3648</v>
      </c>
      <c r="B1925" s="919" t="s">
        <v>410</v>
      </c>
      <c r="C1925" s="648" t="s">
        <v>526</v>
      </c>
      <c r="D1925" s="648" t="s">
        <v>527</v>
      </c>
      <c r="E1925" s="649" t="s">
        <v>1405</v>
      </c>
      <c r="F1925" s="648">
        <v>480</v>
      </c>
      <c r="G1925" s="648">
        <v>3</v>
      </c>
      <c r="H1925" s="648">
        <v>25</v>
      </c>
      <c r="I1925" s="648">
        <v>30</v>
      </c>
      <c r="J1925" s="650" t="s">
        <v>85</v>
      </c>
      <c r="K1925" s="920">
        <v>480</v>
      </c>
      <c r="L1925" s="920">
        <v>3</v>
      </c>
      <c r="M1925" s="921">
        <v>25</v>
      </c>
      <c r="N1925" s="921" t="s">
        <v>449</v>
      </c>
      <c r="O1925" s="922">
        <v>20</v>
      </c>
      <c r="P1925" s="923">
        <v>3840</v>
      </c>
      <c r="Q1925" s="923" t="s">
        <v>3584</v>
      </c>
      <c r="R1925" s="921" t="s">
        <v>510</v>
      </c>
    </row>
    <row r="1926" spans="1:37" ht="13.25" customHeight="1" x14ac:dyDescent="0.25">
      <c r="A1926" s="918"/>
      <c r="B1926" s="919"/>
      <c r="C1926" s="648" t="s">
        <v>88</v>
      </c>
      <c r="D1926" s="648" t="s">
        <v>527</v>
      </c>
      <c r="E1926" s="649" t="s">
        <v>447</v>
      </c>
      <c r="F1926" s="648">
        <v>480</v>
      </c>
      <c r="G1926" s="648">
        <v>3</v>
      </c>
      <c r="H1926" s="648">
        <v>5</v>
      </c>
      <c r="I1926" s="648">
        <v>27</v>
      </c>
      <c r="J1926" s="648">
        <v>20</v>
      </c>
      <c r="K1926" s="920"/>
      <c r="L1926" s="920"/>
      <c r="M1926" s="921"/>
      <c r="N1926" s="921"/>
      <c r="O1926" s="922"/>
      <c r="P1926" s="923"/>
      <c r="Q1926" s="923"/>
      <c r="R1926" s="921"/>
    </row>
    <row r="1927" spans="1:37" ht="13.25" customHeight="1" x14ac:dyDescent="0.25">
      <c r="A1927" s="918"/>
      <c r="B1927" s="919"/>
      <c r="C1927" s="648" t="s">
        <v>283</v>
      </c>
      <c r="D1927" s="648" t="s">
        <v>527</v>
      </c>
      <c r="E1927" s="649" t="s">
        <v>3590</v>
      </c>
      <c r="F1927" s="648">
        <v>480</v>
      </c>
      <c r="G1927" s="648">
        <v>3</v>
      </c>
      <c r="H1927" s="650">
        <v>5</v>
      </c>
      <c r="I1927" s="650" t="s">
        <v>3583</v>
      </c>
      <c r="J1927" s="650" t="s">
        <v>85</v>
      </c>
      <c r="K1927" s="920"/>
      <c r="L1927" s="920"/>
      <c r="M1927" s="921"/>
      <c r="N1927" s="921"/>
      <c r="O1927" s="922"/>
      <c r="P1927" s="923"/>
      <c r="Q1927" s="923"/>
      <c r="R1927" s="921"/>
    </row>
    <row r="1928" spans="1:37" s="580" customFormat="1" ht="13.25" customHeight="1" x14ac:dyDescent="0.25">
      <c r="A1928" s="918" t="s">
        <v>3649</v>
      </c>
      <c r="B1928" s="919" t="s">
        <v>410</v>
      </c>
      <c r="C1928" s="648" t="s">
        <v>526</v>
      </c>
      <c r="D1928" s="648" t="s">
        <v>527</v>
      </c>
      <c r="E1928" s="649" t="s">
        <v>528</v>
      </c>
      <c r="F1928" s="648">
        <v>600</v>
      </c>
      <c r="G1928" s="648">
        <v>3</v>
      </c>
      <c r="H1928" s="648">
        <v>25</v>
      </c>
      <c r="I1928" s="648">
        <v>30</v>
      </c>
      <c r="J1928" s="650" t="s">
        <v>85</v>
      </c>
      <c r="K1928" s="920">
        <v>600</v>
      </c>
      <c r="L1928" s="920">
        <v>3</v>
      </c>
      <c r="M1928" s="921">
        <v>25</v>
      </c>
      <c r="N1928" s="921" t="s">
        <v>449</v>
      </c>
      <c r="O1928" s="922">
        <v>25</v>
      </c>
      <c r="P1928" s="923">
        <v>3840</v>
      </c>
      <c r="Q1928" s="923" t="s">
        <v>3584</v>
      </c>
      <c r="R1928" s="921" t="s">
        <v>510</v>
      </c>
      <c r="S1928" s="3"/>
      <c r="T1928" s="3"/>
      <c r="U1928" s="3"/>
      <c r="V1928" s="3"/>
      <c r="W1928" s="3"/>
      <c r="X1928" s="3"/>
      <c r="Y1928" s="3"/>
      <c r="Z1928" s="3"/>
      <c r="AA1928" s="3"/>
      <c r="AB1928" s="3"/>
      <c r="AC1928" s="3"/>
      <c r="AD1928" s="3"/>
      <c r="AE1928" s="3"/>
      <c r="AF1928" s="3"/>
      <c r="AG1928" s="3"/>
      <c r="AH1928" s="3"/>
      <c r="AI1928" s="3"/>
      <c r="AJ1928" s="3"/>
      <c r="AK1928" s="3"/>
    </row>
    <row r="1929" spans="1:37" s="580" customFormat="1" ht="13.25" customHeight="1" x14ac:dyDescent="0.25">
      <c r="A1929" s="918"/>
      <c r="B1929" s="919"/>
      <c r="C1929" s="648" t="s">
        <v>88</v>
      </c>
      <c r="D1929" s="648" t="s">
        <v>527</v>
      </c>
      <c r="E1929" s="649" t="s">
        <v>447</v>
      </c>
      <c r="F1929" s="648">
        <v>600</v>
      </c>
      <c r="G1929" s="648">
        <v>3</v>
      </c>
      <c r="H1929" s="648">
        <v>5</v>
      </c>
      <c r="I1929" s="648">
        <v>27</v>
      </c>
      <c r="J1929" s="648">
        <v>25</v>
      </c>
      <c r="K1929" s="920"/>
      <c r="L1929" s="920"/>
      <c r="M1929" s="921"/>
      <c r="N1929" s="921"/>
      <c r="O1929" s="922"/>
      <c r="P1929" s="923"/>
      <c r="Q1929" s="923"/>
      <c r="R1929" s="921"/>
      <c r="S1929" s="3"/>
      <c r="T1929" s="3"/>
      <c r="U1929" s="3"/>
      <c r="V1929" s="3"/>
      <c r="W1929" s="3"/>
      <c r="X1929" s="3"/>
      <c r="Y1929" s="3"/>
      <c r="Z1929" s="3"/>
      <c r="AA1929" s="3"/>
      <c r="AB1929" s="3"/>
      <c r="AC1929" s="3"/>
      <c r="AD1929" s="3"/>
      <c r="AE1929" s="3"/>
      <c r="AF1929" s="3"/>
      <c r="AG1929" s="3"/>
      <c r="AH1929" s="3"/>
      <c r="AI1929" s="3"/>
      <c r="AJ1929" s="3"/>
      <c r="AK1929" s="3"/>
    </row>
    <row r="1930" spans="1:37" s="580" customFormat="1" ht="13.25" customHeight="1" x14ac:dyDescent="0.25">
      <c r="A1930" s="918"/>
      <c r="B1930" s="919"/>
      <c r="C1930" s="648" t="s">
        <v>283</v>
      </c>
      <c r="D1930" s="648" t="s">
        <v>527</v>
      </c>
      <c r="E1930" s="649" t="s">
        <v>3590</v>
      </c>
      <c r="F1930" s="648">
        <v>600</v>
      </c>
      <c r="G1930" s="648">
        <v>3</v>
      </c>
      <c r="H1930" s="650">
        <v>5</v>
      </c>
      <c r="I1930" s="650" t="s">
        <v>3583</v>
      </c>
      <c r="J1930" s="650" t="s">
        <v>85</v>
      </c>
      <c r="K1930" s="920"/>
      <c r="L1930" s="920"/>
      <c r="M1930" s="921"/>
      <c r="N1930" s="921"/>
      <c r="O1930" s="922"/>
      <c r="P1930" s="923"/>
      <c r="Q1930" s="923"/>
      <c r="R1930" s="921"/>
      <c r="S1930" s="3"/>
      <c r="T1930" s="3"/>
      <c r="U1930" s="3"/>
      <c r="V1930" s="3"/>
      <c r="W1930" s="3"/>
      <c r="X1930" s="3"/>
      <c r="Y1930" s="3"/>
      <c r="Z1930" s="3"/>
      <c r="AA1930" s="3"/>
      <c r="AB1930" s="3"/>
      <c r="AC1930" s="3"/>
      <c r="AD1930" s="3"/>
      <c r="AE1930" s="3"/>
      <c r="AF1930" s="3"/>
      <c r="AG1930" s="3"/>
      <c r="AH1930" s="3"/>
      <c r="AI1930" s="3"/>
      <c r="AJ1930" s="3"/>
      <c r="AK1930" s="3"/>
    </row>
    <row r="1931" spans="1:37" s="580" customFormat="1" ht="13.25" customHeight="1" x14ac:dyDescent="0.25">
      <c r="A1931" s="918" t="s">
        <v>3650</v>
      </c>
      <c r="B1931" s="919" t="s">
        <v>410</v>
      </c>
      <c r="C1931" s="648" t="s">
        <v>526</v>
      </c>
      <c r="D1931" s="648" t="s">
        <v>527</v>
      </c>
      <c r="E1931" s="649" t="s">
        <v>995</v>
      </c>
      <c r="F1931" s="648">
        <v>600</v>
      </c>
      <c r="G1931" s="648">
        <v>3</v>
      </c>
      <c r="H1931" s="648">
        <v>18</v>
      </c>
      <c r="I1931" s="648">
        <v>30</v>
      </c>
      <c r="J1931" s="650" t="s">
        <v>85</v>
      </c>
      <c r="K1931" s="920">
        <v>600</v>
      </c>
      <c r="L1931" s="920">
        <v>3</v>
      </c>
      <c r="M1931" s="921">
        <v>18</v>
      </c>
      <c r="N1931" s="921" t="s">
        <v>449</v>
      </c>
      <c r="O1931" s="922">
        <v>25</v>
      </c>
      <c r="P1931" s="923">
        <v>3840</v>
      </c>
      <c r="Q1931" s="923" t="s">
        <v>3584</v>
      </c>
      <c r="R1931" s="921" t="s">
        <v>510</v>
      </c>
      <c r="S1931" s="3"/>
      <c r="T1931" s="3"/>
      <c r="U1931" s="3"/>
      <c r="V1931" s="3"/>
      <c r="W1931" s="3"/>
      <c r="X1931" s="3"/>
      <c r="Y1931" s="3"/>
      <c r="Z1931" s="3"/>
      <c r="AA1931" s="3"/>
      <c r="AB1931" s="3"/>
      <c r="AC1931" s="3"/>
      <c r="AD1931" s="3"/>
      <c r="AE1931" s="3"/>
      <c r="AF1931" s="3"/>
      <c r="AG1931" s="3"/>
      <c r="AH1931" s="3"/>
      <c r="AI1931" s="3"/>
      <c r="AJ1931" s="3"/>
      <c r="AK1931" s="3"/>
    </row>
    <row r="1932" spans="1:37" s="580" customFormat="1" ht="13.25" customHeight="1" x14ac:dyDescent="0.25">
      <c r="A1932" s="918"/>
      <c r="B1932" s="919"/>
      <c r="C1932" s="648" t="s">
        <v>88</v>
      </c>
      <c r="D1932" s="648" t="s">
        <v>527</v>
      </c>
      <c r="E1932" s="649" t="s">
        <v>447</v>
      </c>
      <c r="F1932" s="648">
        <v>600</v>
      </c>
      <c r="G1932" s="648">
        <v>3</v>
      </c>
      <c r="H1932" s="648">
        <v>5</v>
      </c>
      <c r="I1932" s="648">
        <v>27</v>
      </c>
      <c r="J1932" s="648">
        <v>25</v>
      </c>
      <c r="K1932" s="920"/>
      <c r="L1932" s="920"/>
      <c r="M1932" s="921"/>
      <c r="N1932" s="921"/>
      <c r="O1932" s="922"/>
      <c r="P1932" s="923"/>
      <c r="Q1932" s="923"/>
      <c r="R1932" s="921"/>
      <c r="S1932" s="3"/>
      <c r="T1932" s="3"/>
      <c r="U1932" s="3"/>
      <c r="V1932" s="3"/>
      <c r="W1932" s="3"/>
      <c r="X1932" s="3"/>
      <c r="Y1932" s="3"/>
      <c r="Z1932" s="3"/>
      <c r="AA1932" s="3"/>
      <c r="AB1932" s="3"/>
      <c r="AC1932" s="3"/>
      <c r="AD1932" s="3"/>
      <c r="AE1932" s="3"/>
      <c r="AF1932" s="3"/>
      <c r="AG1932" s="3"/>
      <c r="AH1932" s="3"/>
      <c r="AI1932" s="3"/>
      <c r="AJ1932" s="3"/>
      <c r="AK1932" s="3"/>
    </row>
    <row r="1933" spans="1:37" s="580" customFormat="1" ht="13.25" customHeight="1" x14ac:dyDescent="0.25">
      <c r="A1933" s="918"/>
      <c r="B1933" s="919"/>
      <c r="C1933" s="648" t="s">
        <v>283</v>
      </c>
      <c r="D1933" s="648" t="s">
        <v>527</v>
      </c>
      <c r="E1933" s="649" t="s">
        <v>3590</v>
      </c>
      <c r="F1933" s="648">
        <v>600</v>
      </c>
      <c r="G1933" s="648">
        <v>3</v>
      </c>
      <c r="H1933" s="650">
        <v>5</v>
      </c>
      <c r="I1933" s="650" t="s">
        <v>3583</v>
      </c>
      <c r="J1933" s="650" t="s">
        <v>85</v>
      </c>
      <c r="K1933" s="920"/>
      <c r="L1933" s="920"/>
      <c r="M1933" s="921"/>
      <c r="N1933" s="921"/>
      <c r="O1933" s="922"/>
      <c r="P1933" s="923"/>
      <c r="Q1933" s="923"/>
      <c r="R1933" s="921"/>
      <c r="S1933" s="3"/>
      <c r="T1933" s="3"/>
      <c r="U1933" s="3"/>
      <c r="V1933" s="3"/>
      <c r="W1933" s="3"/>
      <c r="X1933" s="3"/>
      <c r="Y1933" s="3"/>
      <c r="Z1933" s="3"/>
      <c r="AA1933" s="3"/>
      <c r="AB1933" s="3"/>
      <c r="AC1933" s="3"/>
      <c r="AD1933" s="3"/>
      <c r="AE1933" s="3"/>
      <c r="AF1933" s="3"/>
      <c r="AG1933" s="3"/>
      <c r="AH1933" s="3"/>
      <c r="AI1933" s="3"/>
      <c r="AJ1933" s="3"/>
      <c r="AK1933" s="3"/>
    </row>
    <row r="1934" spans="1:37" ht="13.25" customHeight="1" x14ac:dyDescent="0.25">
      <c r="A1934" s="918" t="s">
        <v>3651</v>
      </c>
      <c r="B1934" s="919" t="s">
        <v>410</v>
      </c>
      <c r="C1934" s="648" t="s">
        <v>526</v>
      </c>
      <c r="D1934" s="648" t="s">
        <v>527</v>
      </c>
      <c r="E1934" s="649" t="s">
        <v>1405</v>
      </c>
      <c r="F1934" s="648">
        <v>600</v>
      </c>
      <c r="G1934" s="648">
        <v>3</v>
      </c>
      <c r="H1934" s="648">
        <v>14</v>
      </c>
      <c r="I1934" s="648">
        <v>30</v>
      </c>
      <c r="J1934" s="650" t="s">
        <v>85</v>
      </c>
      <c r="K1934" s="920">
        <v>600</v>
      </c>
      <c r="L1934" s="920">
        <v>3</v>
      </c>
      <c r="M1934" s="921">
        <v>14</v>
      </c>
      <c r="N1934" s="921" t="s">
        <v>449</v>
      </c>
      <c r="O1934" s="922">
        <v>25</v>
      </c>
      <c r="P1934" s="923">
        <v>3840</v>
      </c>
      <c r="Q1934" s="923" t="s">
        <v>3584</v>
      </c>
      <c r="R1934" s="921" t="s">
        <v>510</v>
      </c>
    </row>
    <row r="1935" spans="1:37" ht="13.25" customHeight="1" x14ac:dyDescent="0.25">
      <c r="A1935" s="918"/>
      <c r="B1935" s="919"/>
      <c r="C1935" s="648" t="s">
        <v>88</v>
      </c>
      <c r="D1935" s="648" t="s">
        <v>527</v>
      </c>
      <c r="E1935" s="649" t="s">
        <v>447</v>
      </c>
      <c r="F1935" s="648">
        <v>600</v>
      </c>
      <c r="G1935" s="648">
        <v>3</v>
      </c>
      <c r="H1935" s="648">
        <v>5</v>
      </c>
      <c r="I1935" s="648">
        <v>27</v>
      </c>
      <c r="J1935" s="648">
        <v>25</v>
      </c>
      <c r="K1935" s="920"/>
      <c r="L1935" s="920"/>
      <c r="M1935" s="921"/>
      <c r="N1935" s="921"/>
      <c r="O1935" s="922"/>
      <c r="P1935" s="923"/>
      <c r="Q1935" s="923"/>
      <c r="R1935" s="921"/>
    </row>
    <row r="1936" spans="1:37" ht="13.25" customHeight="1" x14ac:dyDescent="0.25">
      <c r="A1936" s="918"/>
      <c r="B1936" s="919"/>
      <c r="C1936" s="648" t="s">
        <v>283</v>
      </c>
      <c r="D1936" s="648" t="s">
        <v>527</v>
      </c>
      <c r="E1936" s="649" t="s">
        <v>3590</v>
      </c>
      <c r="F1936" s="648">
        <v>600</v>
      </c>
      <c r="G1936" s="648">
        <v>3</v>
      </c>
      <c r="H1936" s="650">
        <v>5</v>
      </c>
      <c r="I1936" s="650" t="s">
        <v>3583</v>
      </c>
      <c r="J1936" s="650" t="s">
        <v>85</v>
      </c>
      <c r="K1936" s="920"/>
      <c r="L1936" s="920"/>
      <c r="M1936" s="921"/>
      <c r="N1936" s="921"/>
      <c r="O1936" s="922"/>
      <c r="P1936" s="923"/>
      <c r="Q1936" s="923"/>
      <c r="R1936" s="921"/>
    </row>
    <row r="1937" spans="1:37" ht="13.25" customHeight="1" x14ac:dyDescent="0.25">
      <c r="A1937" s="918" t="s">
        <v>3652</v>
      </c>
      <c r="B1937" s="919" t="s">
        <v>410</v>
      </c>
      <c r="C1937" s="648" t="s">
        <v>526</v>
      </c>
      <c r="D1937" s="648" t="s">
        <v>527</v>
      </c>
      <c r="E1937" s="649" t="s">
        <v>530</v>
      </c>
      <c r="F1937" s="648">
        <v>200</v>
      </c>
      <c r="G1937" s="648">
        <v>3</v>
      </c>
      <c r="H1937" s="648">
        <v>65</v>
      </c>
      <c r="I1937" s="648">
        <v>50</v>
      </c>
      <c r="J1937" s="650" t="s">
        <v>85</v>
      </c>
      <c r="K1937" s="920">
        <v>200</v>
      </c>
      <c r="L1937" s="920">
        <v>3</v>
      </c>
      <c r="M1937" s="921">
        <v>65</v>
      </c>
      <c r="N1937" s="921" t="s">
        <v>446</v>
      </c>
      <c r="O1937" s="922">
        <v>7.5</v>
      </c>
      <c r="P1937" s="923">
        <v>3840</v>
      </c>
      <c r="Q1937" s="923" t="s">
        <v>3584</v>
      </c>
      <c r="R1937" s="921" t="s">
        <v>510</v>
      </c>
    </row>
    <row r="1938" spans="1:37" ht="13.25" customHeight="1" x14ac:dyDescent="0.25">
      <c r="A1938" s="918"/>
      <c r="B1938" s="919"/>
      <c r="C1938" s="648" t="s">
        <v>88</v>
      </c>
      <c r="D1938" s="648" t="s">
        <v>527</v>
      </c>
      <c r="E1938" s="649" t="s">
        <v>447</v>
      </c>
      <c r="F1938" s="648">
        <v>200</v>
      </c>
      <c r="G1938" s="648">
        <v>3</v>
      </c>
      <c r="H1938" s="648">
        <v>5</v>
      </c>
      <c r="I1938" s="648">
        <v>25.3</v>
      </c>
      <c r="J1938" s="648">
        <v>7.5</v>
      </c>
      <c r="K1938" s="920"/>
      <c r="L1938" s="920"/>
      <c r="M1938" s="921"/>
      <c r="N1938" s="921"/>
      <c r="O1938" s="922"/>
      <c r="P1938" s="923"/>
      <c r="Q1938" s="923"/>
      <c r="R1938" s="921"/>
    </row>
    <row r="1939" spans="1:37" ht="13.25" customHeight="1" x14ac:dyDescent="0.25">
      <c r="A1939" s="918"/>
      <c r="B1939" s="919"/>
      <c r="C1939" s="648" t="s">
        <v>283</v>
      </c>
      <c r="D1939" s="648" t="s">
        <v>527</v>
      </c>
      <c r="E1939" s="649" t="s">
        <v>3590</v>
      </c>
      <c r="F1939" s="648">
        <v>200</v>
      </c>
      <c r="G1939" s="648">
        <v>3</v>
      </c>
      <c r="H1939" s="650">
        <v>5</v>
      </c>
      <c r="I1939" s="650" t="s">
        <v>3583</v>
      </c>
      <c r="J1939" s="650" t="s">
        <v>85</v>
      </c>
      <c r="K1939" s="920"/>
      <c r="L1939" s="920"/>
      <c r="M1939" s="921"/>
      <c r="N1939" s="921"/>
      <c r="O1939" s="922"/>
      <c r="P1939" s="923"/>
      <c r="Q1939" s="923"/>
      <c r="R1939" s="921"/>
    </row>
    <row r="1940" spans="1:37" s="580" customFormat="1" ht="13.25" customHeight="1" x14ac:dyDescent="0.25">
      <c r="A1940" s="918" t="s">
        <v>3653</v>
      </c>
      <c r="B1940" s="919" t="s">
        <v>410</v>
      </c>
      <c r="C1940" s="648" t="s">
        <v>526</v>
      </c>
      <c r="D1940" s="648" t="s">
        <v>527</v>
      </c>
      <c r="E1940" s="649" t="s">
        <v>998</v>
      </c>
      <c r="F1940" s="648">
        <v>200</v>
      </c>
      <c r="G1940" s="648">
        <v>3</v>
      </c>
      <c r="H1940" s="648">
        <v>35</v>
      </c>
      <c r="I1940" s="648">
        <v>50</v>
      </c>
      <c r="J1940" s="650" t="s">
        <v>85</v>
      </c>
      <c r="K1940" s="920">
        <v>200</v>
      </c>
      <c r="L1940" s="920">
        <v>3</v>
      </c>
      <c r="M1940" s="921">
        <v>35</v>
      </c>
      <c r="N1940" s="921" t="s">
        <v>446</v>
      </c>
      <c r="O1940" s="922">
        <v>7.5</v>
      </c>
      <c r="P1940" s="923">
        <v>3840</v>
      </c>
      <c r="Q1940" s="923" t="s">
        <v>3584</v>
      </c>
      <c r="R1940" s="921" t="s">
        <v>510</v>
      </c>
      <c r="S1940" s="3"/>
      <c r="T1940" s="3"/>
      <c r="U1940" s="3"/>
      <c r="V1940" s="3"/>
      <c r="W1940" s="3"/>
      <c r="X1940" s="3"/>
      <c r="Y1940" s="3"/>
      <c r="Z1940" s="3"/>
      <c r="AA1940" s="3"/>
      <c r="AB1940" s="3"/>
      <c r="AC1940" s="3"/>
      <c r="AD1940" s="3"/>
      <c r="AE1940" s="3"/>
      <c r="AF1940" s="3"/>
      <c r="AG1940" s="3"/>
      <c r="AH1940" s="3"/>
      <c r="AI1940" s="3"/>
      <c r="AJ1940" s="3"/>
      <c r="AK1940" s="3"/>
    </row>
    <row r="1941" spans="1:37" s="580" customFormat="1" ht="13.25" customHeight="1" x14ac:dyDescent="0.25">
      <c r="A1941" s="918"/>
      <c r="B1941" s="919"/>
      <c r="C1941" s="648" t="s">
        <v>88</v>
      </c>
      <c r="D1941" s="648" t="s">
        <v>527</v>
      </c>
      <c r="E1941" s="649" t="s">
        <v>447</v>
      </c>
      <c r="F1941" s="648">
        <v>200</v>
      </c>
      <c r="G1941" s="648">
        <v>3</v>
      </c>
      <c r="H1941" s="648">
        <v>5</v>
      </c>
      <c r="I1941" s="648">
        <v>25.3</v>
      </c>
      <c r="J1941" s="648">
        <v>7.5</v>
      </c>
      <c r="K1941" s="920"/>
      <c r="L1941" s="920"/>
      <c r="M1941" s="921"/>
      <c r="N1941" s="921"/>
      <c r="O1941" s="922"/>
      <c r="P1941" s="923"/>
      <c r="Q1941" s="923"/>
      <c r="R1941" s="921"/>
      <c r="S1941" s="3"/>
      <c r="T1941" s="3"/>
      <c r="U1941" s="3"/>
      <c r="V1941" s="3"/>
      <c r="W1941" s="3"/>
      <c r="X1941" s="3"/>
      <c r="Y1941" s="3"/>
      <c r="Z1941" s="3"/>
      <c r="AA1941" s="3"/>
      <c r="AB1941" s="3"/>
      <c r="AC1941" s="3"/>
      <c r="AD1941" s="3"/>
      <c r="AE1941" s="3"/>
      <c r="AF1941" s="3"/>
      <c r="AG1941" s="3"/>
      <c r="AH1941" s="3"/>
      <c r="AI1941" s="3"/>
      <c r="AJ1941" s="3"/>
      <c r="AK1941" s="3"/>
    </row>
    <row r="1942" spans="1:37" s="580" customFormat="1" ht="13.25" customHeight="1" x14ac:dyDescent="0.25">
      <c r="A1942" s="918"/>
      <c r="B1942" s="919"/>
      <c r="C1942" s="648" t="s">
        <v>283</v>
      </c>
      <c r="D1942" s="648" t="s">
        <v>527</v>
      </c>
      <c r="E1942" s="649" t="s">
        <v>3590</v>
      </c>
      <c r="F1942" s="648">
        <v>200</v>
      </c>
      <c r="G1942" s="648">
        <v>3</v>
      </c>
      <c r="H1942" s="650">
        <v>5</v>
      </c>
      <c r="I1942" s="650" t="s">
        <v>3583</v>
      </c>
      <c r="J1942" s="650" t="s">
        <v>85</v>
      </c>
      <c r="K1942" s="920"/>
      <c r="L1942" s="920"/>
      <c r="M1942" s="921"/>
      <c r="N1942" s="921"/>
      <c r="O1942" s="922"/>
      <c r="P1942" s="923"/>
      <c r="Q1942" s="923"/>
      <c r="R1942" s="921"/>
      <c r="S1942" s="3"/>
      <c r="T1942" s="3"/>
      <c r="U1942" s="3"/>
      <c r="V1942" s="3"/>
      <c r="W1942" s="3"/>
      <c r="X1942" s="3"/>
      <c r="Y1942" s="3"/>
      <c r="Z1942" s="3"/>
      <c r="AA1942" s="3"/>
      <c r="AB1942" s="3"/>
      <c r="AC1942" s="3"/>
      <c r="AD1942" s="3"/>
      <c r="AE1942" s="3"/>
      <c r="AF1942" s="3"/>
      <c r="AG1942" s="3"/>
      <c r="AH1942" s="3"/>
      <c r="AI1942" s="3"/>
      <c r="AJ1942" s="3"/>
      <c r="AK1942" s="3"/>
    </row>
    <row r="1943" spans="1:37" s="580" customFormat="1" ht="13.25" customHeight="1" x14ac:dyDescent="0.25">
      <c r="A1943" s="918" t="s">
        <v>3654</v>
      </c>
      <c r="B1943" s="919" t="s">
        <v>410</v>
      </c>
      <c r="C1943" s="648" t="s">
        <v>526</v>
      </c>
      <c r="D1943" s="648" t="s">
        <v>527</v>
      </c>
      <c r="E1943" s="649" t="s">
        <v>1408</v>
      </c>
      <c r="F1943" s="648">
        <v>200</v>
      </c>
      <c r="G1943" s="648">
        <v>3</v>
      </c>
      <c r="H1943" s="648">
        <v>25</v>
      </c>
      <c r="I1943" s="648">
        <v>50</v>
      </c>
      <c r="J1943" s="650" t="s">
        <v>85</v>
      </c>
      <c r="K1943" s="920">
        <v>200</v>
      </c>
      <c r="L1943" s="920">
        <v>3</v>
      </c>
      <c r="M1943" s="921">
        <v>25</v>
      </c>
      <c r="N1943" s="921" t="s">
        <v>446</v>
      </c>
      <c r="O1943" s="922">
        <v>7.5</v>
      </c>
      <c r="P1943" s="923">
        <v>3840</v>
      </c>
      <c r="Q1943" s="923" t="s">
        <v>3584</v>
      </c>
      <c r="R1943" s="921" t="s">
        <v>510</v>
      </c>
      <c r="S1943" s="3"/>
      <c r="T1943" s="3"/>
      <c r="U1943" s="3"/>
      <c r="V1943" s="3"/>
      <c r="W1943" s="3"/>
      <c r="X1943" s="3"/>
      <c r="Y1943" s="3"/>
      <c r="Z1943" s="3"/>
      <c r="AA1943" s="3"/>
      <c r="AB1943" s="3"/>
      <c r="AC1943" s="3"/>
      <c r="AD1943" s="3"/>
      <c r="AE1943" s="3"/>
      <c r="AF1943" s="3"/>
      <c r="AG1943" s="3"/>
      <c r="AH1943" s="3"/>
      <c r="AI1943" s="3"/>
      <c r="AJ1943" s="3"/>
      <c r="AK1943" s="3"/>
    </row>
    <row r="1944" spans="1:37" s="580" customFormat="1" ht="13.25" customHeight="1" x14ac:dyDescent="0.25">
      <c r="A1944" s="918"/>
      <c r="B1944" s="919"/>
      <c r="C1944" s="648" t="s">
        <v>88</v>
      </c>
      <c r="D1944" s="648" t="s">
        <v>527</v>
      </c>
      <c r="E1944" s="649" t="s">
        <v>447</v>
      </c>
      <c r="F1944" s="648">
        <v>200</v>
      </c>
      <c r="G1944" s="648">
        <v>3</v>
      </c>
      <c r="H1944" s="648">
        <v>5</v>
      </c>
      <c r="I1944" s="648">
        <v>25.3</v>
      </c>
      <c r="J1944" s="648">
        <v>7.5</v>
      </c>
      <c r="K1944" s="920"/>
      <c r="L1944" s="920"/>
      <c r="M1944" s="921"/>
      <c r="N1944" s="921"/>
      <c r="O1944" s="922"/>
      <c r="P1944" s="923"/>
      <c r="Q1944" s="923"/>
      <c r="R1944" s="921"/>
      <c r="S1944" s="3"/>
      <c r="T1944" s="3"/>
      <c r="U1944" s="3"/>
      <c r="V1944" s="3"/>
      <c r="W1944" s="3"/>
      <c r="X1944" s="3"/>
      <c r="Y1944" s="3"/>
      <c r="Z1944" s="3"/>
      <c r="AA1944" s="3"/>
      <c r="AB1944" s="3"/>
      <c r="AC1944" s="3"/>
      <c r="AD1944" s="3"/>
      <c r="AE1944" s="3"/>
      <c r="AF1944" s="3"/>
      <c r="AG1944" s="3"/>
      <c r="AH1944" s="3"/>
      <c r="AI1944" s="3"/>
      <c r="AJ1944" s="3"/>
      <c r="AK1944" s="3"/>
    </row>
    <row r="1945" spans="1:37" s="580" customFormat="1" ht="13.25" customHeight="1" x14ac:dyDescent="0.25">
      <c r="A1945" s="918"/>
      <c r="B1945" s="919"/>
      <c r="C1945" s="648" t="s">
        <v>283</v>
      </c>
      <c r="D1945" s="648" t="s">
        <v>527</v>
      </c>
      <c r="E1945" s="649" t="s">
        <v>3590</v>
      </c>
      <c r="F1945" s="648">
        <v>200</v>
      </c>
      <c r="G1945" s="648">
        <v>3</v>
      </c>
      <c r="H1945" s="650">
        <v>5</v>
      </c>
      <c r="I1945" s="650" t="s">
        <v>3583</v>
      </c>
      <c r="J1945" s="650" t="s">
        <v>85</v>
      </c>
      <c r="K1945" s="920"/>
      <c r="L1945" s="920"/>
      <c r="M1945" s="921"/>
      <c r="N1945" s="921"/>
      <c r="O1945" s="922"/>
      <c r="P1945" s="923"/>
      <c r="Q1945" s="923"/>
      <c r="R1945" s="921"/>
      <c r="S1945" s="3"/>
      <c r="T1945" s="3"/>
      <c r="U1945" s="3"/>
      <c r="V1945" s="3"/>
      <c r="W1945" s="3"/>
      <c r="X1945" s="3"/>
      <c r="Y1945" s="3"/>
      <c r="Z1945" s="3"/>
      <c r="AA1945" s="3"/>
      <c r="AB1945" s="3"/>
      <c r="AC1945" s="3"/>
      <c r="AD1945" s="3"/>
      <c r="AE1945" s="3"/>
      <c r="AF1945" s="3"/>
      <c r="AG1945" s="3"/>
      <c r="AH1945" s="3"/>
      <c r="AI1945" s="3"/>
      <c r="AJ1945" s="3"/>
      <c r="AK1945" s="3"/>
    </row>
    <row r="1946" spans="1:37" ht="13.25" customHeight="1" x14ac:dyDescent="0.25">
      <c r="A1946" s="918" t="s">
        <v>3655</v>
      </c>
      <c r="B1946" s="919" t="s">
        <v>410</v>
      </c>
      <c r="C1946" s="648" t="s">
        <v>526</v>
      </c>
      <c r="D1946" s="648" t="s">
        <v>527</v>
      </c>
      <c r="E1946" s="649" t="s">
        <v>530</v>
      </c>
      <c r="F1946" s="648">
        <v>230</v>
      </c>
      <c r="G1946" s="648">
        <v>3</v>
      </c>
      <c r="H1946" s="648">
        <v>65</v>
      </c>
      <c r="I1946" s="648">
        <v>50</v>
      </c>
      <c r="J1946" s="650" t="s">
        <v>85</v>
      </c>
      <c r="K1946" s="920">
        <v>230</v>
      </c>
      <c r="L1946" s="920">
        <v>3</v>
      </c>
      <c r="M1946" s="921">
        <v>65</v>
      </c>
      <c r="N1946" s="921" t="s">
        <v>452</v>
      </c>
      <c r="O1946" s="922">
        <v>10</v>
      </c>
      <c r="P1946" s="923">
        <v>3840</v>
      </c>
      <c r="Q1946" s="923" t="s">
        <v>3584</v>
      </c>
      <c r="R1946" s="921" t="s">
        <v>510</v>
      </c>
    </row>
    <row r="1947" spans="1:37" ht="13.25" customHeight="1" x14ac:dyDescent="0.25">
      <c r="A1947" s="918"/>
      <c r="B1947" s="919"/>
      <c r="C1947" s="648" t="s">
        <v>88</v>
      </c>
      <c r="D1947" s="648" t="s">
        <v>527</v>
      </c>
      <c r="E1947" s="649" t="s">
        <v>447</v>
      </c>
      <c r="F1947" s="648">
        <v>230</v>
      </c>
      <c r="G1947" s="648">
        <v>3</v>
      </c>
      <c r="H1947" s="648">
        <v>5</v>
      </c>
      <c r="I1947" s="648">
        <v>28</v>
      </c>
      <c r="J1947" s="648">
        <v>10</v>
      </c>
      <c r="K1947" s="920"/>
      <c r="L1947" s="920"/>
      <c r="M1947" s="921"/>
      <c r="N1947" s="921"/>
      <c r="O1947" s="922"/>
      <c r="P1947" s="923"/>
      <c r="Q1947" s="923"/>
      <c r="R1947" s="921"/>
    </row>
    <row r="1948" spans="1:37" ht="13.25" customHeight="1" x14ac:dyDescent="0.25">
      <c r="A1948" s="918"/>
      <c r="B1948" s="919"/>
      <c r="C1948" s="648" t="s">
        <v>283</v>
      </c>
      <c r="D1948" s="648" t="s">
        <v>527</v>
      </c>
      <c r="E1948" s="649" t="s">
        <v>3590</v>
      </c>
      <c r="F1948" s="648">
        <v>230</v>
      </c>
      <c r="G1948" s="648">
        <v>3</v>
      </c>
      <c r="H1948" s="650">
        <v>5</v>
      </c>
      <c r="I1948" s="650" t="s">
        <v>3583</v>
      </c>
      <c r="J1948" s="650" t="s">
        <v>85</v>
      </c>
      <c r="K1948" s="920"/>
      <c r="L1948" s="920"/>
      <c r="M1948" s="921"/>
      <c r="N1948" s="921"/>
      <c r="O1948" s="922"/>
      <c r="P1948" s="923"/>
      <c r="Q1948" s="923"/>
      <c r="R1948" s="921"/>
    </row>
    <row r="1949" spans="1:37" ht="13.25" customHeight="1" x14ac:dyDescent="0.25">
      <c r="A1949" s="918" t="s">
        <v>3656</v>
      </c>
      <c r="B1949" s="919" t="s">
        <v>410</v>
      </c>
      <c r="C1949" s="648" t="s">
        <v>526</v>
      </c>
      <c r="D1949" s="648" t="s">
        <v>527</v>
      </c>
      <c r="E1949" s="649" t="s">
        <v>998</v>
      </c>
      <c r="F1949" s="648">
        <v>230</v>
      </c>
      <c r="G1949" s="648">
        <v>3</v>
      </c>
      <c r="H1949" s="648">
        <v>35</v>
      </c>
      <c r="I1949" s="648">
        <v>50</v>
      </c>
      <c r="J1949" s="650" t="s">
        <v>85</v>
      </c>
      <c r="K1949" s="920">
        <v>230</v>
      </c>
      <c r="L1949" s="920">
        <v>3</v>
      </c>
      <c r="M1949" s="921">
        <v>35</v>
      </c>
      <c r="N1949" s="921" t="s">
        <v>452</v>
      </c>
      <c r="O1949" s="922">
        <v>10</v>
      </c>
      <c r="P1949" s="923">
        <v>3840</v>
      </c>
      <c r="Q1949" s="923" t="s">
        <v>3584</v>
      </c>
      <c r="R1949" s="921" t="s">
        <v>510</v>
      </c>
    </row>
    <row r="1950" spans="1:37" ht="13.25" customHeight="1" x14ac:dyDescent="0.25">
      <c r="A1950" s="918"/>
      <c r="B1950" s="919"/>
      <c r="C1950" s="648" t="s">
        <v>88</v>
      </c>
      <c r="D1950" s="648" t="s">
        <v>527</v>
      </c>
      <c r="E1950" s="649" t="s">
        <v>447</v>
      </c>
      <c r="F1950" s="648">
        <v>230</v>
      </c>
      <c r="G1950" s="648">
        <v>3</v>
      </c>
      <c r="H1950" s="648">
        <v>5</v>
      </c>
      <c r="I1950" s="648">
        <v>28</v>
      </c>
      <c r="J1950" s="648">
        <v>10</v>
      </c>
      <c r="K1950" s="920"/>
      <c r="L1950" s="920"/>
      <c r="M1950" s="921"/>
      <c r="N1950" s="921"/>
      <c r="O1950" s="922"/>
      <c r="P1950" s="923"/>
      <c r="Q1950" s="923"/>
      <c r="R1950" s="921"/>
    </row>
    <row r="1951" spans="1:37" ht="13.25" customHeight="1" x14ac:dyDescent="0.25">
      <c r="A1951" s="918"/>
      <c r="B1951" s="919"/>
      <c r="C1951" s="648" t="s">
        <v>283</v>
      </c>
      <c r="D1951" s="648" t="s">
        <v>527</v>
      </c>
      <c r="E1951" s="649" t="s">
        <v>3590</v>
      </c>
      <c r="F1951" s="648">
        <v>230</v>
      </c>
      <c r="G1951" s="648">
        <v>3</v>
      </c>
      <c r="H1951" s="650">
        <v>5</v>
      </c>
      <c r="I1951" s="650" t="s">
        <v>3583</v>
      </c>
      <c r="J1951" s="650" t="s">
        <v>85</v>
      </c>
      <c r="K1951" s="920"/>
      <c r="L1951" s="920"/>
      <c r="M1951" s="921"/>
      <c r="N1951" s="921"/>
      <c r="O1951" s="922"/>
      <c r="P1951" s="923"/>
      <c r="Q1951" s="923"/>
      <c r="R1951" s="921"/>
    </row>
    <row r="1952" spans="1:37" ht="13.25" customHeight="1" x14ac:dyDescent="0.25">
      <c r="A1952" s="918" t="s">
        <v>3657</v>
      </c>
      <c r="B1952" s="919" t="s">
        <v>410</v>
      </c>
      <c r="C1952" s="648" t="s">
        <v>526</v>
      </c>
      <c r="D1952" s="648" t="s">
        <v>527</v>
      </c>
      <c r="E1952" s="649" t="s">
        <v>1408</v>
      </c>
      <c r="F1952" s="648">
        <v>230</v>
      </c>
      <c r="G1952" s="648">
        <v>3</v>
      </c>
      <c r="H1952" s="648">
        <v>25</v>
      </c>
      <c r="I1952" s="648">
        <v>50</v>
      </c>
      <c r="J1952" s="650" t="s">
        <v>85</v>
      </c>
      <c r="K1952" s="920">
        <v>230</v>
      </c>
      <c r="L1952" s="920">
        <v>3</v>
      </c>
      <c r="M1952" s="921">
        <v>25</v>
      </c>
      <c r="N1952" s="921" t="s">
        <v>452</v>
      </c>
      <c r="O1952" s="922">
        <v>10</v>
      </c>
      <c r="P1952" s="923">
        <v>3840</v>
      </c>
      <c r="Q1952" s="923" t="s">
        <v>3584</v>
      </c>
      <c r="R1952" s="921" t="s">
        <v>510</v>
      </c>
    </row>
    <row r="1953" spans="1:37" ht="13.25" customHeight="1" x14ac:dyDescent="0.25">
      <c r="A1953" s="918"/>
      <c r="B1953" s="919"/>
      <c r="C1953" s="648" t="s">
        <v>88</v>
      </c>
      <c r="D1953" s="648" t="s">
        <v>527</v>
      </c>
      <c r="E1953" s="649" t="s">
        <v>447</v>
      </c>
      <c r="F1953" s="648">
        <v>230</v>
      </c>
      <c r="G1953" s="648">
        <v>3</v>
      </c>
      <c r="H1953" s="648">
        <v>5</v>
      </c>
      <c r="I1953" s="648">
        <v>28</v>
      </c>
      <c r="J1953" s="648">
        <v>10</v>
      </c>
      <c r="K1953" s="920"/>
      <c r="L1953" s="920"/>
      <c r="M1953" s="921"/>
      <c r="N1953" s="921"/>
      <c r="O1953" s="922"/>
      <c r="P1953" s="923"/>
      <c r="Q1953" s="923"/>
      <c r="R1953" s="921"/>
    </row>
    <row r="1954" spans="1:37" ht="13.25" customHeight="1" x14ac:dyDescent="0.25">
      <c r="A1954" s="918"/>
      <c r="B1954" s="919"/>
      <c r="C1954" s="648" t="s">
        <v>283</v>
      </c>
      <c r="D1954" s="648" t="s">
        <v>527</v>
      </c>
      <c r="E1954" s="649" t="s">
        <v>3590</v>
      </c>
      <c r="F1954" s="648">
        <v>230</v>
      </c>
      <c r="G1954" s="648">
        <v>3</v>
      </c>
      <c r="H1954" s="650">
        <v>5</v>
      </c>
      <c r="I1954" s="650" t="s">
        <v>3583</v>
      </c>
      <c r="J1954" s="650" t="s">
        <v>85</v>
      </c>
      <c r="K1954" s="920"/>
      <c r="L1954" s="920"/>
      <c r="M1954" s="921"/>
      <c r="N1954" s="921"/>
      <c r="O1954" s="922"/>
      <c r="P1954" s="923"/>
      <c r="Q1954" s="923"/>
      <c r="R1954" s="921"/>
    </row>
    <row r="1955" spans="1:37" ht="13.25" customHeight="1" x14ac:dyDescent="0.25">
      <c r="A1955" s="918" t="s">
        <v>3658</v>
      </c>
      <c r="B1955" s="919" t="s">
        <v>410</v>
      </c>
      <c r="C1955" s="648" t="s">
        <v>526</v>
      </c>
      <c r="D1955" s="648" t="s">
        <v>527</v>
      </c>
      <c r="E1955" s="649" t="s">
        <v>530</v>
      </c>
      <c r="F1955" s="648">
        <v>480</v>
      </c>
      <c r="G1955" s="648">
        <v>3</v>
      </c>
      <c r="H1955" s="648">
        <v>65</v>
      </c>
      <c r="I1955" s="648">
        <v>50</v>
      </c>
      <c r="J1955" s="650" t="s">
        <v>85</v>
      </c>
      <c r="K1955" s="920">
        <v>480</v>
      </c>
      <c r="L1955" s="920">
        <v>3</v>
      </c>
      <c r="M1955" s="921">
        <v>65</v>
      </c>
      <c r="N1955" s="921" t="s">
        <v>449</v>
      </c>
      <c r="O1955" s="922">
        <v>20</v>
      </c>
      <c r="P1955" s="923">
        <v>3840</v>
      </c>
      <c r="Q1955" s="923" t="s">
        <v>3584</v>
      </c>
      <c r="R1955" s="921" t="s">
        <v>510</v>
      </c>
    </row>
    <row r="1956" spans="1:37" ht="13.25" customHeight="1" x14ac:dyDescent="0.25">
      <c r="A1956" s="918"/>
      <c r="B1956" s="919"/>
      <c r="C1956" s="648" t="s">
        <v>88</v>
      </c>
      <c r="D1956" s="648" t="s">
        <v>527</v>
      </c>
      <c r="E1956" s="649" t="s">
        <v>447</v>
      </c>
      <c r="F1956" s="648">
        <v>480</v>
      </c>
      <c r="G1956" s="648">
        <v>3</v>
      </c>
      <c r="H1956" s="648">
        <v>5</v>
      </c>
      <c r="I1956" s="648">
        <v>27</v>
      </c>
      <c r="J1956" s="648">
        <v>20</v>
      </c>
      <c r="K1956" s="920"/>
      <c r="L1956" s="920"/>
      <c r="M1956" s="921"/>
      <c r="N1956" s="921"/>
      <c r="O1956" s="922"/>
      <c r="P1956" s="923"/>
      <c r="Q1956" s="923"/>
      <c r="R1956" s="921"/>
    </row>
    <row r="1957" spans="1:37" ht="13.25" customHeight="1" x14ac:dyDescent="0.25">
      <c r="A1957" s="918"/>
      <c r="B1957" s="919"/>
      <c r="C1957" s="648" t="s">
        <v>283</v>
      </c>
      <c r="D1957" s="648" t="s">
        <v>527</v>
      </c>
      <c r="E1957" s="649" t="s">
        <v>3590</v>
      </c>
      <c r="F1957" s="648">
        <v>480</v>
      </c>
      <c r="G1957" s="648">
        <v>3</v>
      </c>
      <c r="H1957" s="650">
        <v>5</v>
      </c>
      <c r="I1957" s="650" t="s">
        <v>3583</v>
      </c>
      <c r="J1957" s="650" t="s">
        <v>85</v>
      </c>
      <c r="K1957" s="920"/>
      <c r="L1957" s="920"/>
      <c r="M1957" s="921"/>
      <c r="N1957" s="921"/>
      <c r="O1957" s="922"/>
      <c r="P1957" s="923"/>
      <c r="Q1957" s="923"/>
      <c r="R1957" s="921"/>
    </row>
    <row r="1958" spans="1:37" ht="13.25" customHeight="1" x14ac:dyDescent="0.25">
      <c r="A1958" s="918" t="s">
        <v>3659</v>
      </c>
      <c r="B1958" s="919" t="s">
        <v>410</v>
      </c>
      <c r="C1958" s="648" t="s">
        <v>526</v>
      </c>
      <c r="D1958" s="648" t="s">
        <v>527</v>
      </c>
      <c r="E1958" s="649" t="s">
        <v>998</v>
      </c>
      <c r="F1958" s="648">
        <v>480</v>
      </c>
      <c r="G1958" s="648">
        <v>3</v>
      </c>
      <c r="H1958" s="648">
        <v>35</v>
      </c>
      <c r="I1958" s="648">
        <v>50</v>
      </c>
      <c r="J1958" s="650" t="s">
        <v>85</v>
      </c>
      <c r="K1958" s="920">
        <v>480</v>
      </c>
      <c r="L1958" s="920">
        <v>3</v>
      </c>
      <c r="M1958" s="921">
        <v>35</v>
      </c>
      <c r="N1958" s="921" t="s">
        <v>449</v>
      </c>
      <c r="O1958" s="922">
        <v>20</v>
      </c>
      <c r="P1958" s="923">
        <v>3840</v>
      </c>
      <c r="Q1958" s="923" t="s">
        <v>3584</v>
      </c>
      <c r="R1958" s="921" t="s">
        <v>510</v>
      </c>
    </row>
    <row r="1959" spans="1:37" ht="13.25" customHeight="1" x14ac:dyDescent="0.25">
      <c r="A1959" s="918"/>
      <c r="B1959" s="919"/>
      <c r="C1959" s="648" t="s">
        <v>88</v>
      </c>
      <c r="D1959" s="648" t="s">
        <v>527</v>
      </c>
      <c r="E1959" s="649" t="s">
        <v>447</v>
      </c>
      <c r="F1959" s="648">
        <v>480</v>
      </c>
      <c r="G1959" s="648">
        <v>3</v>
      </c>
      <c r="H1959" s="648">
        <v>5</v>
      </c>
      <c r="I1959" s="648">
        <v>27</v>
      </c>
      <c r="J1959" s="648">
        <v>20</v>
      </c>
      <c r="K1959" s="920"/>
      <c r="L1959" s="920"/>
      <c r="M1959" s="921"/>
      <c r="N1959" s="921"/>
      <c r="O1959" s="922"/>
      <c r="P1959" s="923"/>
      <c r="Q1959" s="923"/>
      <c r="R1959" s="921"/>
    </row>
    <row r="1960" spans="1:37" ht="13.25" customHeight="1" x14ac:dyDescent="0.25">
      <c r="A1960" s="918"/>
      <c r="B1960" s="919"/>
      <c r="C1960" s="648" t="s">
        <v>283</v>
      </c>
      <c r="D1960" s="648" t="s">
        <v>527</v>
      </c>
      <c r="E1960" s="649" t="s">
        <v>3590</v>
      </c>
      <c r="F1960" s="648">
        <v>480</v>
      </c>
      <c r="G1960" s="648">
        <v>3</v>
      </c>
      <c r="H1960" s="650">
        <v>5</v>
      </c>
      <c r="I1960" s="650" t="s">
        <v>3583</v>
      </c>
      <c r="J1960" s="650" t="s">
        <v>85</v>
      </c>
      <c r="K1960" s="920"/>
      <c r="L1960" s="920"/>
      <c r="M1960" s="921"/>
      <c r="N1960" s="921"/>
      <c r="O1960" s="922"/>
      <c r="P1960" s="923"/>
      <c r="Q1960" s="923"/>
      <c r="R1960" s="921"/>
    </row>
    <row r="1961" spans="1:37" ht="13.25" customHeight="1" x14ac:dyDescent="0.25">
      <c r="A1961" s="918" t="s">
        <v>3660</v>
      </c>
      <c r="B1961" s="919" t="s">
        <v>410</v>
      </c>
      <c r="C1961" s="648" t="s">
        <v>526</v>
      </c>
      <c r="D1961" s="648" t="s">
        <v>527</v>
      </c>
      <c r="E1961" s="649" t="s">
        <v>1408</v>
      </c>
      <c r="F1961" s="648">
        <v>480</v>
      </c>
      <c r="G1961" s="648">
        <v>3</v>
      </c>
      <c r="H1961" s="648">
        <v>25</v>
      </c>
      <c r="I1961" s="648">
        <v>50</v>
      </c>
      <c r="J1961" s="650" t="s">
        <v>85</v>
      </c>
      <c r="K1961" s="920">
        <v>480</v>
      </c>
      <c r="L1961" s="920">
        <v>3</v>
      </c>
      <c r="M1961" s="921">
        <v>25</v>
      </c>
      <c r="N1961" s="921" t="s">
        <v>449</v>
      </c>
      <c r="O1961" s="922">
        <v>20</v>
      </c>
      <c r="P1961" s="923">
        <v>3840</v>
      </c>
      <c r="Q1961" s="923" t="s">
        <v>3584</v>
      </c>
      <c r="R1961" s="921" t="s">
        <v>510</v>
      </c>
    </row>
    <row r="1962" spans="1:37" ht="13.25" customHeight="1" x14ac:dyDescent="0.25">
      <c r="A1962" s="918"/>
      <c r="B1962" s="919"/>
      <c r="C1962" s="648" t="s">
        <v>88</v>
      </c>
      <c r="D1962" s="648" t="s">
        <v>527</v>
      </c>
      <c r="E1962" s="649" t="s">
        <v>447</v>
      </c>
      <c r="F1962" s="648">
        <v>480</v>
      </c>
      <c r="G1962" s="648">
        <v>3</v>
      </c>
      <c r="H1962" s="648">
        <v>5</v>
      </c>
      <c r="I1962" s="648">
        <v>27</v>
      </c>
      <c r="J1962" s="648">
        <v>20</v>
      </c>
      <c r="K1962" s="920"/>
      <c r="L1962" s="920"/>
      <c r="M1962" s="921"/>
      <c r="N1962" s="921"/>
      <c r="O1962" s="922"/>
      <c r="P1962" s="923"/>
      <c r="Q1962" s="923"/>
      <c r="R1962" s="921"/>
    </row>
    <row r="1963" spans="1:37" ht="13.25" customHeight="1" x14ac:dyDescent="0.25">
      <c r="A1963" s="918"/>
      <c r="B1963" s="919"/>
      <c r="C1963" s="648" t="s">
        <v>283</v>
      </c>
      <c r="D1963" s="648" t="s">
        <v>527</v>
      </c>
      <c r="E1963" s="649" t="s">
        <v>3590</v>
      </c>
      <c r="F1963" s="648">
        <v>480</v>
      </c>
      <c r="G1963" s="648">
        <v>3</v>
      </c>
      <c r="H1963" s="650">
        <v>5</v>
      </c>
      <c r="I1963" s="650" t="s">
        <v>3583</v>
      </c>
      <c r="J1963" s="650" t="s">
        <v>85</v>
      </c>
      <c r="K1963" s="920"/>
      <c r="L1963" s="920"/>
      <c r="M1963" s="921"/>
      <c r="N1963" s="921"/>
      <c r="O1963" s="922"/>
      <c r="P1963" s="923"/>
      <c r="Q1963" s="923"/>
      <c r="R1963" s="921"/>
    </row>
    <row r="1964" spans="1:37" s="580" customFormat="1" ht="13.25" customHeight="1" x14ac:dyDescent="0.25">
      <c r="A1964" s="918" t="s">
        <v>3661</v>
      </c>
      <c r="B1964" s="919" t="s">
        <v>410</v>
      </c>
      <c r="C1964" s="648" t="s">
        <v>526</v>
      </c>
      <c r="D1964" s="648" t="s">
        <v>527</v>
      </c>
      <c r="E1964" s="649" t="s">
        <v>530</v>
      </c>
      <c r="F1964" s="648">
        <v>600</v>
      </c>
      <c r="G1964" s="648">
        <v>3</v>
      </c>
      <c r="H1964" s="648">
        <v>25</v>
      </c>
      <c r="I1964" s="648">
        <v>50</v>
      </c>
      <c r="J1964" s="650" t="s">
        <v>85</v>
      </c>
      <c r="K1964" s="920">
        <v>600</v>
      </c>
      <c r="L1964" s="920">
        <v>3</v>
      </c>
      <c r="M1964" s="921">
        <v>25</v>
      </c>
      <c r="N1964" s="921" t="s">
        <v>449</v>
      </c>
      <c r="O1964" s="922">
        <v>25</v>
      </c>
      <c r="P1964" s="923">
        <v>3840</v>
      </c>
      <c r="Q1964" s="923" t="s">
        <v>3584</v>
      </c>
      <c r="R1964" s="921" t="s">
        <v>510</v>
      </c>
      <c r="S1964" s="3"/>
      <c r="T1964" s="3"/>
      <c r="U1964" s="3"/>
      <c r="V1964" s="3"/>
      <c r="W1964" s="3"/>
      <c r="X1964" s="3"/>
      <c r="Y1964" s="3"/>
      <c r="Z1964" s="3"/>
      <c r="AA1964" s="3"/>
      <c r="AB1964" s="3"/>
      <c r="AC1964" s="3"/>
      <c r="AD1964" s="3"/>
      <c r="AE1964" s="3"/>
      <c r="AF1964" s="3"/>
      <c r="AG1964" s="3"/>
      <c r="AH1964" s="3"/>
      <c r="AI1964" s="3"/>
      <c r="AJ1964" s="3"/>
      <c r="AK1964" s="3"/>
    </row>
    <row r="1965" spans="1:37" s="580" customFormat="1" ht="13.25" customHeight="1" x14ac:dyDescent="0.25">
      <c r="A1965" s="918"/>
      <c r="B1965" s="919"/>
      <c r="C1965" s="648" t="s">
        <v>88</v>
      </c>
      <c r="D1965" s="648" t="s">
        <v>527</v>
      </c>
      <c r="E1965" s="649" t="s">
        <v>447</v>
      </c>
      <c r="F1965" s="648">
        <v>600</v>
      </c>
      <c r="G1965" s="648">
        <v>3</v>
      </c>
      <c r="H1965" s="648">
        <v>5</v>
      </c>
      <c r="I1965" s="648">
        <v>27</v>
      </c>
      <c r="J1965" s="648">
        <v>25</v>
      </c>
      <c r="K1965" s="920"/>
      <c r="L1965" s="920"/>
      <c r="M1965" s="921"/>
      <c r="N1965" s="921"/>
      <c r="O1965" s="922"/>
      <c r="P1965" s="923"/>
      <c r="Q1965" s="923"/>
      <c r="R1965" s="921"/>
      <c r="S1965" s="3"/>
      <c r="T1965" s="3"/>
      <c r="U1965" s="3"/>
      <c r="V1965" s="3"/>
      <c r="W1965" s="3"/>
      <c r="X1965" s="3"/>
      <c r="Y1965" s="3"/>
      <c r="Z1965" s="3"/>
      <c r="AA1965" s="3"/>
      <c r="AB1965" s="3"/>
      <c r="AC1965" s="3"/>
      <c r="AD1965" s="3"/>
      <c r="AE1965" s="3"/>
      <c r="AF1965" s="3"/>
      <c r="AG1965" s="3"/>
      <c r="AH1965" s="3"/>
      <c r="AI1965" s="3"/>
      <c r="AJ1965" s="3"/>
      <c r="AK1965" s="3"/>
    </row>
    <row r="1966" spans="1:37" s="580" customFormat="1" ht="13.25" customHeight="1" x14ac:dyDescent="0.25">
      <c r="A1966" s="918"/>
      <c r="B1966" s="919"/>
      <c r="C1966" s="648" t="s">
        <v>283</v>
      </c>
      <c r="D1966" s="648" t="s">
        <v>527</v>
      </c>
      <c r="E1966" s="649" t="s">
        <v>3590</v>
      </c>
      <c r="F1966" s="648">
        <v>600</v>
      </c>
      <c r="G1966" s="648">
        <v>3</v>
      </c>
      <c r="H1966" s="650">
        <v>5</v>
      </c>
      <c r="I1966" s="650" t="s">
        <v>3583</v>
      </c>
      <c r="J1966" s="650" t="s">
        <v>85</v>
      </c>
      <c r="K1966" s="920"/>
      <c r="L1966" s="920"/>
      <c r="M1966" s="921"/>
      <c r="N1966" s="921"/>
      <c r="O1966" s="922"/>
      <c r="P1966" s="923"/>
      <c r="Q1966" s="923"/>
      <c r="R1966" s="921"/>
      <c r="S1966" s="3"/>
      <c r="T1966" s="3"/>
      <c r="U1966" s="3"/>
      <c r="V1966" s="3"/>
      <c r="W1966" s="3"/>
      <c r="X1966" s="3"/>
      <c r="Y1966" s="3"/>
      <c r="Z1966" s="3"/>
      <c r="AA1966" s="3"/>
      <c r="AB1966" s="3"/>
      <c r="AC1966" s="3"/>
      <c r="AD1966" s="3"/>
      <c r="AE1966" s="3"/>
      <c r="AF1966" s="3"/>
      <c r="AG1966" s="3"/>
      <c r="AH1966" s="3"/>
      <c r="AI1966" s="3"/>
      <c r="AJ1966" s="3"/>
      <c r="AK1966" s="3"/>
    </row>
    <row r="1967" spans="1:37" s="580" customFormat="1" ht="13.25" customHeight="1" x14ac:dyDescent="0.25">
      <c r="A1967" s="918" t="s">
        <v>3662</v>
      </c>
      <c r="B1967" s="919" t="s">
        <v>410</v>
      </c>
      <c r="C1967" s="648" t="s">
        <v>526</v>
      </c>
      <c r="D1967" s="648" t="s">
        <v>527</v>
      </c>
      <c r="E1967" s="649" t="s">
        <v>998</v>
      </c>
      <c r="F1967" s="648">
        <v>600</v>
      </c>
      <c r="G1967" s="648">
        <v>3</v>
      </c>
      <c r="H1967" s="648">
        <v>18</v>
      </c>
      <c r="I1967" s="648">
        <v>50</v>
      </c>
      <c r="J1967" s="650" t="s">
        <v>85</v>
      </c>
      <c r="K1967" s="920">
        <v>600</v>
      </c>
      <c r="L1967" s="920">
        <v>3</v>
      </c>
      <c r="M1967" s="921">
        <v>18</v>
      </c>
      <c r="N1967" s="921" t="s">
        <v>449</v>
      </c>
      <c r="O1967" s="922">
        <v>25</v>
      </c>
      <c r="P1967" s="923">
        <v>3840</v>
      </c>
      <c r="Q1967" s="923" t="s">
        <v>3584</v>
      </c>
      <c r="R1967" s="921" t="s">
        <v>510</v>
      </c>
      <c r="S1967" s="3"/>
      <c r="T1967" s="3"/>
      <c r="U1967" s="3"/>
      <c r="V1967" s="3"/>
      <c r="W1967" s="3"/>
      <c r="X1967" s="3"/>
      <c r="Y1967" s="3"/>
      <c r="Z1967" s="3"/>
      <c r="AA1967" s="3"/>
      <c r="AB1967" s="3"/>
      <c r="AC1967" s="3"/>
      <c r="AD1967" s="3"/>
      <c r="AE1967" s="3"/>
      <c r="AF1967" s="3"/>
      <c r="AG1967" s="3"/>
      <c r="AH1967" s="3"/>
      <c r="AI1967" s="3"/>
      <c r="AJ1967" s="3"/>
      <c r="AK1967" s="3"/>
    </row>
    <row r="1968" spans="1:37" s="580" customFormat="1" ht="13.25" customHeight="1" x14ac:dyDescent="0.25">
      <c r="A1968" s="918"/>
      <c r="B1968" s="919"/>
      <c r="C1968" s="648" t="s">
        <v>88</v>
      </c>
      <c r="D1968" s="648" t="s">
        <v>527</v>
      </c>
      <c r="E1968" s="649" t="s">
        <v>447</v>
      </c>
      <c r="F1968" s="648">
        <v>600</v>
      </c>
      <c r="G1968" s="648">
        <v>3</v>
      </c>
      <c r="H1968" s="648">
        <v>5</v>
      </c>
      <c r="I1968" s="648">
        <v>27</v>
      </c>
      <c r="J1968" s="648">
        <v>25</v>
      </c>
      <c r="K1968" s="920"/>
      <c r="L1968" s="920"/>
      <c r="M1968" s="921"/>
      <c r="N1968" s="921"/>
      <c r="O1968" s="922"/>
      <c r="P1968" s="923"/>
      <c r="Q1968" s="923"/>
      <c r="R1968" s="921"/>
      <c r="S1968" s="3"/>
      <c r="T1968" s="3"/>
      <c r="U1968" s="3"/>
      <c r="V1968" s="3"/>
      <c r="W1968" s="3"/>
      <c r="X1968" s="3"/>
      <c r="Y1968" s="3"/>
      <c r="Z1968" s="3"/>
      <c r="AA1968" s="3"/>
      <c r="AB1968" s="3"/>
      <c r="AC1968" s="3"/>
      <c r="AD1968" s="3"/>
      <c r="AE1968" s="3"/>
      <c r="AF1968" s="3"/>
      <c r="AG1968" s="3"/>
      <c r="AH1968" s="3"/>
      <c r="AI1968" s="3"/>
      <c r="AJ1968" s="3"/>
      <c r="AK1968" s="3"/>
    </row>
    <row r="1969" spans="1:37" s="580" customFormat="1" ht="13.25" customHeight="1" x14ac:dyDescent="0.25">
      <c r="A1969" s="918"/>
      <c r="B1969" s="919"/>
      <c r="C1969" s="648" t="s">
        <v>283</v>
      </c>
      <c r="D1969" s="648" t="s">
        <v>527</v>
      </c>
      <c r="E1969" s="649" t="s">
        <v>3590</v>
      </c>
      <c r="F1969" s="648">
        <v>600</v>
      </c>
      <c r="G1969" s="648">
        <v>3</v>
      </c>
      <c r="H1969" s="650">
        <v>5</v>
      </c>
      <c r="I1969" s="650" t="s">
        <v>3583</v>
      </c>
      <c r="J1969" s="650" t="s">
        <v>85</v>
      </c>
      <c r="K1969" s="920"/>
      <c r="L1969" s="920"/>
      <c r="M1969" s="921"/>
      <c r="N1969" s="921"/>
      <c r="O1969" s="922"/>
      <c r="P1969" s="923"/>
      <c r="Q1969" s="923"/>
      <c r="R1969" s="921"/>
      <c r="S1969" s="3"/>
      <c r="T1969" s="3"/>
      <c r="U1969" s="3"/>
      <c r="V1969" s="3"/>
      <c r="W1969" s="3"/>
      <c r="X1969" s="3"/>
      <c r="Y1969" s="3"/>
      <c r="Z1969" s="3"/>
      <c r="AA1969" s="3"/>
      <c r="AB1969" s="3"/>
      <c r="AC1969" s="3"/>
      <c r="AD1969" s="3"/>
      <c r="AE1969" s="3"/>
      <c r="AF1969" s="3"/>
      <c r="AG1969" s="3"/>
      <c r="AH1969" s="3"/>
      <c r="AI1969" s="3"/>
      <c r="AJ1969" s="3"/>
      <c r="AK1969" s="3"/>
    </row>
    <row r="1970" spans="1:37" x14ac:dyDescent="0.25">
      <c r="A1970" s="918" t="s">
        <v>3663</v>
      </c>
      <c r="B1970" s="919" t="s">
        <v>410</v>
      </c>
      <c r="C1970" s="648" t="s">
        <v>526</v>
      </c>
      <c r="D1970" s="648" t="s">
        <v>527</v>
      </c>
      <c r="E1970" s="649" t="s">
        <v>1408</v>
      </c>
      <c r="F1970" s="648">
        <v>600</v>
      </c>
      <c r="G1970" s="648">
        <v>3</v>
      </c>
      <c r="H1970" s="648">
        <v>14</v>
      </c>
      <c r="I1970" s="648">
        <v>50</v>
      </c>
      <c r="J1970" s="650" t="s">
        <v>85</v>
      </c>
      <c r="K1970" s="920">
        <v>600</v>
      </c>
      <c r="L1970" s="920">
        <v>3</v>
      </c>
      <c r="M1970" s="921">
        <v>14</v>
      </c>
      <c r="N1970" s="921" t="s">
        <v>449</v>
      </c>
      <c r="O1970" s="922">
        <v>25</v>
      </c>
      <c r="P1970" s="923">
        <v>3840</v>
      </c>
      <c r="Q1970" s="923" t="s">
        <v>3584</v>
      </c>
      <c r="R1970" s="921" t="s">
        <v>510</v>
      </c>
    </row>
    <row r="1971" spans="1:37" x14ac:dyDescent="0.25">
      <c r="A1971" s="918"/>
      <c r="B1971" s="919"/>
      <c r="C1971" s="648" t="s">
        <v>88</v>
      </c>
      <c r="D1971" s="648" t="s">
        <v>527</v>
      </c>
      <c r="E1971" s="649" t="s">
        <v>447</v>
      </c>
      <c r="F1971" s="648">
        <v>600</v>
      </c>
      <c r="G1971" s="648">
        <v>3</v>
      </c>
      <c r="H1971" s="648">
        <v>5</v>
      </c>
      <c r="I1971" s="648">
        <v>27</v>
      </c>
      <c r="J1971" s="648">
        <v>25</v>
      </c>
      <c r="K1971" s="920"/>
      <c r="L1971" s="920"/>
      <c r="M1971" s="921"/>
      <c r="N1971" s="921"/>
      <c r="O1971" s="922"/>
      <c r="P1971" s="923"/>
      <c r="Q1971" s="923"/>
      <c r="R1971" s="921"/>
    </row>
    <row r="1972" spans="1:37" x14ac:dyDescent="0.25">
      <c r="A1972" s="918"/>
      <c r="B1972" s="919"/>
      <c r="C1972" s="648" t="s">
        <v>283</v>
      </c>
      <c r="D1972" s="648" t="s">
        <v>527</v>
      </c>
      <c r="E1972" s="649" t="s">
        <v>3590</v>
      </c>
      <c r="F1972" s="648">
        <v>600</v>
      </c>
      <c r="G1972" s="648">
        <v>3</v>
      </c>
      <c r="H1972" s="650">
        <v>5</v>
      </c>
      <c r="I1972" s="650" t="s">
        <v>3583</v>
      </c>
      <c r="J1972" s="650" t="s">
        <v>85</v>
      </c>
      <c r="K1972" s="920"/>
      <c r="L1972" s="920"/>
      <c r="M1972" s="921"/>
      <c r="N1972" s="921"/>
      <c r="O1972" s="922"/>
      <c r="P1972" s="923"/>
      <c r="Q1972" s="923"/>
      <c r="R1972" s="921"/>
    </row>
    <row r="1973" spans="1:37" x14ac:dyDescent="0.25">
      <c r="A1973" s="926" t="s">
        <v>3819</v>
      </c>
      <c r="B1973" s="925" t="s">
        <v>410</v>
      </c>
      <c r="C1973" s="555" t="s">
        <v>526</v>
      </c>
      <c r="D1973" s="555" t="s">
        <v>527</v>
      </c>
      <c r="E1973" s="556" t="s">
        <v>528</v>
      </c>
      <c r="F1973" s="555">
        <v>200</v>
      </c>
      <c r="G1973" s="555">
        <v>3</v>
      </c>
      <c r="H1973" s="555">
        <v>65</v>
      </c>
      <c r="I1973" s="555">
        <v>30</v>
      </c>
      <c r="J1973" s="557" t="s">
        <v>85</v>
      </c>
      <c r="K1973" s="930">
        <v>200</v>
      </c>
      <c r="L1973" s="930">
        <v>3</v>
      </c>
      <c r="M1973" s="929">
        <v>65</v>
      </c>
      <c r="N1973" s="929" t="s">
        <v>446</v>
      </c>
      <c r="O1973" s="931">
        <v>7.5</v>
      </c>
      <c r="P1973" s="927">
        <v>3840</v>
      </c>
      <c r="Q1973" s="927" t="s">
        <v>956</v>
      </c>
      <c r="R1973" s="929" t="s">
        <v>510</v>
      </c>
    </row>
    <row r="1974" spans="1:37" x14ac:dyDescent="0.25">
      <c r="A1974" s="926"/>
      <c r="B1974" s="925"/>
      <c r="C1974" s="555" t="s">
        <v>88</v>
      </c>
      <c r="D1974" s="555" t="s">
        <v>527</v>
      </c>
      <c r="E1974" s="556" t="s">
        <v>447</v>
      </c>
      <c r="F1974" s="555">
        <v>200</v>
      </c>
      <c r="G1974" s="555">
        <v>3</v>
      </c>
      <c r="H1974" s="555">
        <v>5</v>
      </c>
      <c r="I1974" s="555">
        <v>25.3</v>
      </c>
      <c r="J1974" s="555">
        <v>7.5</v>
      </c>
      <c r="K1974" s="930"/>
      <c r="L1974" s="930"/>
      <c r="M1974" s="929"/>
      <c r="N1974" s="929"/>
      <c r="O1974" s="931"/>
      <c r="P1974" s="927"/>
      <c r="Q1974" s="927"/>
      <c r="R1974" s="929"/>
    </row>
    <row r="1975" spans="1:37" x14ac:dyDescent="0.25">
      <c r="A1975" s="926"/>
      <c r="B1975" s="925"/>
      <c r="C1975" s="555" t="s">
        <v>283</v>
      </c>
      <c r="D1975" s="555" t="s">
        <v>527</v>
      </c>
      <c r="E1975" s="556" t="s">
        <v>870</v>
      </c>
      <c r="F1975" s="555">
        <v>200</v>
      </c>
      <c r="G1975" s="555">
        <v>3</v>
      </c>
      <c r="H1975" s="557">
        <v>5</v>
      </c>
      <c r="I1975" s="558" t="s">
        <v>871</v>
      </c>
      <c r="J1975" s="557" t="s">
        <v>85</v>
      </c>
      <c r="K1975" s="930"/>
      <c r="L1975" s="930"/>
      <c r="M1975" s="929"/>
      <c r="N1975" s="929"/>
      <c r="O1975" s="931"/>
      <c r="P1975" s="927"/>
      <c r="Q1975" s="927"/>
      <c r="R1975" s="929"/>
    </row>
    <row r="1976" spans="1:37" s="580" customFormat="1" x14ac:dyDescent="0.25">
      <c r="A1976" s="926" t="s">
        <v>3820</v>
      </c>
      <c r="B1976" s="925" t="s">
        <v>410</v>
      </c>
      <c r="C1976" s="555" t="s">
        <v>526</v>
      </c>
      <c r="D1976" s="555" t="s">
        <v>527</v>
      </c>
      <c r="E1976" s="556" t="s">
        <v>995</v>
      </c>
      <c r="F1976" s="555">
        <v>200</v>
      </c>
      <c r="G1976" s="555">
        <v>3</v>
      </c>
      <c r="H1976" s="555">
        <v>35</v>
      </c>
      <c r="I1976" s="555">
        <v>30</v>
      </c>
      <c r="J1976" s="557" t="s">
        <v>85</v>
      </c>
      <c r="K1976" s="930">
        <v>200</v>
      </c>
      <c r="L1976" s="930">
        <v>3</v>
      </c>
      <c r="M1976" s="929">
        <v>35</v>
      </c>
      <c r="N1976" s="929" t="s">
        <v>446</v>
      </c>
      <c r="O1976" s="931">
        <v>7.5</v>
      </c>
      <c r="P1976" s="927">
        <v>3840</v>
      </c>
      <c r="Q1976" s="927" t="s">
        <v>956</v>
      </c>
      <c r="R1976" s="929" t="s">
        <v>510</v>
      </c>
      <c r="S1976" s="3"/>
      <c r="T1976" s="3"/>
      <c r="U1976" s="3"/>
      <c r="V1976" s="3"/>
      <c r="W1976" s="3"/>
      <c r="X1976" s="3"/>
      <c r="Y1976" s="3"/>
      <c r="Z1976" s="3"/>
      <c r="AA1976" s="3"/>
      <c r="AB1976" s="3"/>
      <c r="AC1976" s="3"/>
      <c r="AD1976" s="3"/>
      <c r="AE1976" s="3"/>
      <c r="AF1976" s="3"/>
      <c r="AG1976" s="3"/>
      <c r="AH1976" s="3"/>
      <c r="AI1976" s="3"/>
      <c r="AJ1976" s="3"/>
      <c r="AK1976" s="3"/>
    </row>
    <row r="1977" spans="1:37" s="580" customFormat="1" x14ac:dyDescent="0.25">
      <c r="A1977" s="926"/>
      <c r="B1977" s="925"/>
      <c r="C1977" s="555" t="s">
        <v>88</v>
      </c>
      <c r="D1977" s="555" t="s">
        <v>527</v>
      </c>
      <c r="E1977" s="556" t="s">
        <v>447</v>
      </c>
      <c r="F1977" s="555">
        <v>200</v>
      </c>
      <c r="G1977" s="555">
        <v>3</v>
      </c>
      <c r="H1977" s="555">
        <v>5</v>
      </c>
      <c r="I1977" s="555">
        <v>25.3</v>
      </c>
      <c r="J1977" s="555">
        <v>7.5</v>
      </c>
      <c r="K1977" s="930"/>
      <c r="L1977" s="930"/>
      <c r="M1977" s="929"/>
      <c r="N1977" s="929"/>
      <c r="O1977" s="931"/>
      <c r="P1977" s="927"/>
      <c r="Q1977" s="927"/>
      <c r="R1977" s="929"/>
      <c r="S1977" s="3"/>
      <c r="T1977" s="3"/>
      <c r="U1977" s="3"/>
      <c r="V1977" s="3"/>
      <c r="W1977" s="3"/>
      <c r="X1977" s="3"/>
      <c r="Y1977" s="3"/>
      <c r="Z1977" s="3"/>
      <c r="AA1977" s="3"/>
      <c r="AB1977" s="3"/>
      <c r="AC1977" s="3"/>
      <c r="AD1977" s="3"/>
      <c r="AE1977" s="3"/>
      <c r="AF1977" s="3"/>
      <c r="AG1977" s="3"/>
      <c r="AH1977" s="3"/>
      <c r="AI1977" s="3"/>
      <c r="AJ1977" s="3"/>
      <c r="AK1977" s="3"/>
    </row>
    <row r="1978" spans="1:37" s="580" customFormat="1" x14ac:dyDescent="0.25">
      <c r="A1978" s="926"/>
      <c r="B1978" s="925"/>
      <c r="C1978" s="555" t="s">
        <v>283</v>
      </c>
      <c r="D1978" s="555" t="s">
        <v>527</v>
      </c>
      <c r="E1978" s="556" t="s">
        <v>870</v>
      </c>
      <c r="F1978" s="555">
        <v>200</v>
      </c>
      <c r="G1978" s="555">
        <v>3</v>
      </c>
      <c r="H1978" s="557">
        <v>5</v>
      </c>
      <c r="I1978" s="558" t="s">
        <v>871</v>
      </c>
      <c r="J1978" s="557" t="s">
        <v>85</v>
      </c>
      <c r="K1978" s="930"/>
      <c r="L1978" s="930"/>
      <c r="M1978" s="929"/>
      <c r="N1978" s="929"/>
      <c r="O1978" s="931"/>
      <c r="P1978" s="927"/>
      <c r="Q1978" s="927"/>
      <c r="R1978" s="929"/>
      <c r="S1978" s="3"/>
      <c r="T1978" s="3"/>
      <c r="U1978" s="3"/>
      <c r="V1978" s="3"/>
      <c r="W1978" s="3"/>
      <c r="X1978" s="3"/>
      <c r="Y1978" s="3"/>
      <c r="Z1978" s="3"/>
      <c r="AA1978" s="3"/>
      <c r="AB1978" s="3"/>
      <c r="AC1978" s="3"/>
      <c r="AD1978" s="3"/>
      <c r="AE1978" s="3"/>
      <c r="AF1978" s="3"/>
      <c r="AG1978" s="3"/>
      <c r="AH1978" s="3"/>
      <c r="AI1978" s="3"/>
      <c r="AJ1978" s="3"/>
      <c r="AK1978" s="3"/>
    </row>
    <row r="1979" spans="1:37" s="580" customFormat="1" x14ac:dyDescent="0.25">
      <c r="A1979" s="926" t="s">
        <v>3821</v>
      </c>
      <c r="B1979" s="925" t="s">
        <v>410</v>
      </c>
      <c r="C1979" s="555" t="s">
        <v>526</v>
      </c>
      <c r="D1979" s="555" t="s">
        <v>527</v>
      </c>
      <c r="E1979" s="587" t="s">
        <v>1405</v>
      </c>
      <c r="F1979" s="555">
        <v>200</v>
      </c>
      <c r="G1979" s="555">
        <v>3</v>
      </c>
      <c r="H1979" s="555">
        <v>25</v>
      </c>
      <c r="I1979" s="555">
        <v>30</v>
      </c>
      <c r="J1979" s="557" t="s">
        <v>85</v>
      </c>
      <c r="K1979" s="930">
        <v>200</v>
      </c>
      <c r="L1979" s="930">
        <v>3</v>
      </c>
      <c r="M1979" s="929">
        <v>25</v>
      </c>
      <c r="N1979" s="929" t="s">
        <v>446</v>
      </c>
      <c r="O1979" s="931">
        <v>7.5</v>
      </c>
      <c r="P1979" s="927">
        <v>3840</v>
      </c>
      <c r="Q1979" s="927" t="s">
        <v>956</v>
      </c>
      <c r="R1979" s="929" t="s">
        <v>510</v>
      </c>
      <c r="S1979" s="3"/>
      <c r="T1979" s="3"/>
      <c r="U1979" s="3"/>
      <c r="V1979" s="3"/>
      <c r="W1979" s="3"/>
      <c r="X1979" s="3"/>
      <c r="Y1979" s="3"/>
      <c r="Z1979" s="3"/>
      <c r="AA1979" s="3"/>
      <c r="AB1979" s="3"/>
      <c r="AC1979" s="3"/>
      <c r="AD1979" s="3"/>
      <c r="AE1979" s="3"/>
      <c r="AF1979" s="3"/>
      <c r="AG1979" s="3"/>
      <c r="AH1979" s="3"/>
      <c r="AI1979" s="3"/>
      <c r="AJ1979" s="3"/>
      <c r="AK1979" s="3"/>
    </row>
    <row r="1980" spans="1:37" s="580" customFormat="1" x14ac:dyDescent="0.25">
      <c r="A1980" s="926"/>
      <c r="B1980" s="925"/>
      <c r="C1980" s="555" t="s">
        <v>88</v>
      </c>
      <c r="D1980" s="555" t="s">
        <v>527</v>
      </c>
      <c r="E1980" s="587" t="s">
        <v>447</v>
      </c>
      <c r="F1980" s="555">
        <v>200</v>
      </c>
      <c r="G1980" s="555">
        <v>3</v>
      </c>
      <c r="H1980" s="555">
        <v>5</v>
      </c>
      <c r="I1980" s="555">
        <v>25.3</v>
      </c>
      <c r="J1980" s="555">
        <v>7.5</v>
      </c>
      <c r="K1980" s="930"/>
      <c r="L1980" s="930"/>
      <c r="M1980" s="929"/>
      <c r="N1980" s="929"/>
      <c r="O1980" s="931"/>
      <c r="P1980" s="927"/>
      <c r="Q1980" s="927"/>
      <c r="R1980" s="929"/>
      <c r="S1980" s="3"/>
      <c r="T1980" s="3"/>
      <c r="U1980" s="3"/>
      <c r="V1980" s="3"/>
      <c r="W1980" s="3"/>
      <c r="X1980" s="3"/>
      <c r="Y1980" s="3"/>
      <c r="Z1980" s="3"/>
      <c r="AA1980" s="3"/>
      <c r="AB1980" s="3"/>
      <c r="AC1980" s="3"/>
      <c r="AD1980" s="3"/>
      <c r="AE1980" s="3"/>
      <c r="AF1980" s="3"/>
      <c r="AG1980" s="3"/>
      <c r="AH1980" s="3"/>
      <c r="AI1980" s="3"/>
      <c r="AJ1980" s="3"/>
      <c r="AK1980" s="3"/>
    </row>
    <row r="1981" spans="1:37" s="580" customFormat="1" x14ac:dyDescent="0.25">
      <c r="A1981" s="926"/>
      <c r="B1981" s="925"/>
      <c r="C1981" s="555" t="s">
        <v>283</v>
      </c>
      <c r="D1981" s="555" t="s">
        <v>527</v>
      </c>
      <c r="E1981" s="587" t="s">
        <v>870</v>
      </c>
      <c r="F1981" s="555">
        <v>200</v>
      </c>
      <c r="G1981" s="555">
        <v>3</v>
      </c>
      <c r="H1981" s="557">
        <v>5</v>
      </c>
      <c r="I1981" s="558" t="s">
        <v>871</v>
      </c>
      <c r="J1981" s="557" t="s">
        <v>85</v>
      </c>
      <c r="K1981" s="930"/>
      <c r="L1981" s="930"/>
      <c r="M1981" s="929"/>
      <c r="N1981" s="929"/>
      <c r="O1981" s="931"/>
      <c r="P1981" s="927"/>
      <c r="Q1981" s="927"/>
      <c r="R1981" s="929"/>
      <c r="S1981" s="3"/>
      <c r="T1981" s="3"/>
      <c r="U1981" s="3"/>
      <c r="V1981" s="3"/>
      <c r="W1981" s="3"/>
      <c r="X1981" s="3"/>
      <c r="Y1981" s="3"/>
      <c r="Z1981" s="3"/>
      <c r="AA1981" s="3"/>
      <c r="AB1981" s="3"/>
      <c r="AC1981" s="3"/>
      <c r="AD1981" s="3"/>
      <c r="AE1981" s="3"/>
      <c r="AF1981" s="3"/>
      <c r="AG1981" s="3"/>
      <c r="AH1981" s="3"/>
      <c r="AI1981" s="3"/>
      <c r="AJ1981" s="3"/>
      <c r="AK1981" s="3"/>
    </row>
    <row r="1982" spans="1:37" x14ac:dyDescent="0.25">
      <c r="A1982" s="926" t="s">
        <v>3822</v>
      </c>
      <c r="B1982" s="925" t="s">
        <v>410</v>
      </c>
      <c r="C1982" s="555" t="s">
        <v>526</v>
      </c>
      <c r="D1982" s="555" t="s">
        <v>527</v>
      </c>
      <c r="E1982" s="556" t="s">
        <v>528</v>
      </c>
      <c r="F1982" s="555">
        <v>230</v>
      </c>
      <c r="G1982" s="555">
        <v>3</v>
      </c>
      <c r="H1982" s="555">
        <v>65</v>
      </c>
      <c r="I1982" s="555">
        <v>30</v>
      </c>
      <c r="J1982" s="557" t="s">
        <v>85</v>
      </c>
      <c r="K1982" s="930">
        <v>230</v>
      </c>
      <c r="L1982" s="930">
        <v>3</v>
      </c>
      <c r="M1982" s="929">
        <v>65</v>
      </c>
      <c r="N1982" s="929" t="s">
        <v>448</v>
      </c>
      <c r="O1982" s="931">
        <v>7.5</v>
      </c>
      <c r="P1982" s="927">
        <v>3840</v>
      </c>
      <c r="Q1982" s="927" t="s">
        <v>956</v>
      </c>
      <c r="R1982" s="929" t="s">
        <v>510</v>
      </c>
    </row>
    <row r="1983" spans="1:37" x14ac:dyDescent="0.25">
      <c r="A1983" s="926"/>
      <c r="B1983" s="925"/>
      <c r="C1983" s="555" t="s">
        <v>88</v>
      </c>
      <c r="D1983" s="555" t="s">
        <v>527</v>
      </c>
      <c r="E1983" s="556" t="s">
        <v>447</v>
      </c>
      <c r="F1983" s="555">
        <v>230</v>
      </c>
      <c r="G1983" s="555">
        <v>3</v>
      </c>
      <c r="H1983" s="555">
        <v>5</v>
      </c>
      <c r="I1983" s="555">
        <v>28</v>
      </c>
      <c r="J1983" s="555">
        <v>10</v>
      </c>
      <c r="K1983" s="930"/>
      <c r="L1983" s="930"/>
      <c r="M1983" s="929"/>
      <c r="N1983" s="929"/>
      <c r="O1983" s="931"/>
      <c r="P1983" s="927"/>
      <c r="Q1983" s="927"/>
      <c r="R1983" s="929"/>
    </row>
    <row r="1984" spans="1:37" x14ac:dyDescent="0.25">
      <c r="A1984" s="926"/>
      <c r="B1984" s="925"/>
      <c r="C1984" s="555" t="s">
        <v>283</v>
      </c>
      <c r="D1984" s="555" t="s">
        <v>527</v>
      </c>
      <c r="E1984" s="556" t="s">
        <v>870</v>
      </c>
      <c r="F1984" s="555">
        <v>230</v>
      </c>
      <c r="G1984" s="555">
        <v>3</v>
      </c>
      <c r="H1984" s="557">
        <v>5</v>
      </c>
      <c r="I1984" s="558" t="s">
        <v>871</v>
      </c>
      <c r="J1984" s="557" t="s">
        <v>85</v>
      </c>
      <c r="K1984" s="930"/>
      <c r="L1984" s="930"/>
      <c r="M1984" s="929"/>
      <c r="N1984" s="929"/>
      <c r="O1984" s="931"/>
      <c r="P1984" s="927"/>
      <c r="Q1984" s="927"/>
      <c r="R1984" s="929"/>
    </row>
    <row r="1985" spans="1:37" x14ac:dyDescent="0.25">
      <c r="A1985" s="926" t="s">
        <v>3823</v>
      </c>
      <c r="B1985" s="925" t="s">
        <v>410</v>
      </c>
      <c r="C1985" s="555" t="s">
        <v>526</v>
      </c>
      <c r="D1985" s="555" t="s">
        <v>527</v>
      </c>
      <c r="E1985" s="556" t="s">
        <v>995</v>
      </c>
      <c r="F1985" s="555">
        <v>230</v>
      </c>
      <c r="G1985" s="555">
        <v>3</v>
      </c>
      <c r="H1985" s="555">
        <v>35</v>
      </c>
      <c r="I1985" s="555">
        <v>30</v>
      </c>
      <c r="J1985" s="557" t="s">
        <v>85</v>
      </c>
      <c r="K1985" s="930">
        <v>230</v>
      </c>
      <c r="L1985" s="930">
        <v>3</v>
      </c>
      <c r="M1985" s="929">
        <v>35</v>
      </c>
      <c r="N1985" s="929" t="s">
        <v>448</v>
      </c>
      <c r="O1985" s="931">
        <v>7.5</v>
      </c>
      <c r="P1985" s="927">
        <v>3840</v>
      </c>
      <c r="Q1985" s="927" t="s">
        <v>956</v>
      </c>
      <c r="R1985" s="929" t="s">
        <v>510</v>
      </c>
    </row>
    <row r="1986" spans="1:37" x14ac:dyDescent="0.25">
      <c r="A1986" s="926"/>
      <c r="B1986" s="925"/>
      <c r="C1986" s="555" t="s">
        <v>88</v>
      </c>
      <c r="D1986" s="555" t="s">
        <v>527</v>
      </c>
      <c r="E1986" s="556" t="s">
        <v>447</v>
      </c>
      <c r="F1986" s="555">
        <v>230</v>
      </c>
      <c r="G1986" s="555">
        <v>3</v>
      </c>
      <c r="H1986" s="555">
        <v>5</v>
      </c>
      <c r="I1986" s="555">
        <v>28</v>
      </c>
      <c r="J1986" s="555">
        <v>10</v>
      </c>
      <c r="K1986" s="930"/>
      <c r="L1986" s="930"/>
      <c r="M1986" s="929"/>
      <c r="N1986" s="929"/>
      <c r="O1986" s="931"/>
      <c r="P1986" s="927"/>
      <c r="Q1986" s="927"/>
      <c r="R1986" s="929"/>
    </row>
    <row r="1987" spans="1:37" x14ac:dyDescent="0.25">
      <c r="A1987" s="926"/>
      <c r="B1987" s="925"/>
      <c r="C1987" s="555" t="s">
        <v>283</v>
      </c>
      <c r="D1987" s="555" t="s">
        <v>527</v>
      </c>
      <c r="E1987" s="556" t="s">
        <v>870</v>
      </c>
      <c r="F1987" s="555">
        <v>230</v>
      </c>
      <c r="G1987" s="555">
        <v>3</v>
      </c>
      <c r="H1987" s="557">
        <v>5</v>
      </c>
      <c r="I1987" s="558" t="s">
        <v>871</v>
      </c>
      <c r="J1987" s="557" t="s">
        <v>85</v>
      </c>
      <c r="K1987" s="930"/>
      <c r="L1987" s="930"/>
      <c r="M1987" s="929"/>
      <c r="N1987" s="929"/>
      <c r="O1987" s="931"/>
      <c r="P1987" s="927"/>
      <c r="Q1987" s="927"/>
      <c r="R1987" s="929"/>
    </row>
    <row r="1988" spans="1:37" x14ac:dyDescent="0.25">
      <c r="A1988" s="926" t="s">
        <v>3824</v>
      </c>
      <c r="B1988" s="925" t="s">
        <v>410</v>
      </c>
      <c r="C1988" s="555" t="s">
        <v>526</v>
      </c>
      <c r="D1988" s="555" t="s">
        <v>527</v>
      </c>
      <c r="E1988" s="587" t="s">
        <v>1405</v>
      </c>
      <c r="F1988" s="555">
        <v>230</v>
      </c>
      <c r="G1988" s="555">
        <v>3</v>
      </c>
      <c r="H1988" s="555">
        <v>25</v>
      </c>
      <c r="I1988" s="555">
        <v>30</v>
      </c>
      <c r="J1988" s="557" t="s">
        <v>85</v>
      </c>
      <c r="K1988" s="930">
        <v>230</v>
      </c>
      <c r="L1988" s="930">
        <v>3</v>
      </c>
      <c r="M1988" s="929">
        <v>25</v>
      </c>
      <c r="N1988" s="929" t="s">
        <v>448</v>
      </c>
      <c r="O1988" s="931">
        <v>7.5</v>
      </c>
      <c r="P1988" s="927">
        <v>3840</v>
      </c>
      <c r="Q1988" s="927" t="s">
        <v>956</v>
      </c>
      <c r="R1988" s="929" t="s">
        <v>510</v>
      </c>
    </row>
    <row r="1989" spans="1:37" x14ac:dyDescent="0.25">
      <c r="A1989" s="926"/>
      <c r="B1989" s="925"/>
      <c r="C1989" s="555" t="s">
        <v>88</v>
      </c>
      <c r="D1989" s="555" t="s">
        <v>527</v>
      </c>
      <c r="E1989" s="587" t="s">
        <v>447</v>
      </c>
      <c r="F1989" s="555">
        <v>230</v>
      </c>
      <c r="G1989" s="555">
        <v>3</v>
      </c>
      <c r="H1989" s="555">
        <v>5</v>
      </c>
      <c r="I1989" s="555">
        <v>28</v>
      </c>
      <c r="J1989" s="555">
        <v>10</v>
      </c>
      <c r="K1989" s="930"/>
      <c r="L1989" s="930"/>
      <c r="M1989" s="929"/>
      <c r="N1989" s="929"/>
      <c r="O1989" s="931"/>
      <c r="P1989" s="927"/>
      <c r="Q1989" s="927"/>
      <c r="R1989" s="929"/>
    </row>
    <row r="1990" spans="1:37" x14ac:dyDescent="0.25">
      <c r="A1990" s="926"/>
      <c r="B1990" s="925"/>
      <c r="C1990" s="555" t="s">
        <v>283</v>
      </c>
      <c r="D1990" s="555" t="s">
        <v>527</v>
      </c>
      <c r="E1990" s="587" t="s">
        <v>870</v>
      </c>
      <c r="F1990" s="555">
        <v>230</v>
      </c>
      <c r="G1990" s="555">
        <v>3</v>
      </c>
      <c r="H1990" s="557">
        <v>5</v>
      </c>
      <c r="I1990" s="558" t="s">
        <v>871</v>
      </c>
      <c r="J1990" s="557" t="s">
        <v>85</v>
      </c>
      <c r="K1990" s="930"/>
      <c r="L1990" s="930"/>
      <c r="M1990" s="929"/>
      <c r="N1990" s="929"/>
      <c r="O1990" s="931"/>
      <c r="P1990" s="927"/>
      <c r="Q1990" s="927"/>
      <c r="R1990" s="929"/>
    </row>
    <row r="1991" spans="1:37" x14ac:dyDescent="0.25">
      <c r="A1991" s="926" t="s">
        <v>3825</v>
      </c>
      <c r="B1991" s="925" t="s">
        <v>410</v>
      </c>
      <c r="C1991" s="555" t="s">
        <v>526</v>
      </c>
      <c r="D1991" s="555" t="s">
        <v>527</v>
      </c>
      <c r="E1991" s="556" t="s">
        <v>528</v>
      </c>
      <c r="F1991" s="555">
        <v>480</v>
      </c>
      <c r="G1991" s="555">
        <v>3</v>
      </c>
      <c r="H1991" s="555">
        <v>65</v>
      </c>
      <c r="I1991" s="555">
        <v>30</v>
      </c>
      <c r="J1991" s="557" t="s">
        <v>85</v>
      </c>
      <c r="K1991" s="930">
        <v>480</v>
      </c>
      <c r="L1991" s="930">
        <v>3</v>
      </c>
      <c r="M1991" s="929">
        <v>65</v>
      </c>
      <c r="N1991" s="929" t="s">
        <v>449</v>
      </c>
      <c r="O1991" s="931">
        <v>20</v>
      </c>
      <c r="P1991" s="927">
        <v>3840</v>
      </c>
      <c r="Q1991" s="927" t="s">
        <v>956</v>
      </c>
      <c r="R1991" s="929" t="s">
        <v>510</v>
      </c>
    </row>
    <row r="1992" spans="1:37" x14ac:dyDescent="0.25">
      <c r="A1992" s="926"/>
      <c r="B1992" s="925"/>
      <c r="C1992" s="555" t="s">
        <v>88</v>
      </c>
      <c r="D1992" s="555" t="s">
        <v>527</v>
      </c>
      <c r="E1992" s="556" t="s">
        <v>447</v>
      </c>
      <c r="F1992" s="555">
        <v>480</v>
      </c>
      <c r="G1992" s="555">
        <v>3</v>
      </c>
      <c r="H1992" s="555">
        <v>5</v>
      </c>
      <c r="I1992" s="555">
        <v>27</v>
      </c>
      <c r="J1992" s="555">
        <v>20</v>
      </c>
      <c r="K1992" s="930"/>
      <c r="L1992" s="930"/>
      <c r="M1992" s="929"/>
      <c r="N1992" s="929"/>
      <c r="O1992" s="931"/>
      <c r="P1992" s="927"/>
      <c r="Q1992" s="927"/>
      <c r="R1992" s="929"/>
    </row>
    <row r="1993" spans="1:37" x14ac:dyDescent="0.25">
      <c r="A1993" s="926"/>
      <c r="B1993" s="925"/>
      <c r="C1993" s="555" t="s">
        <v>283</v>
      </c>
      <c r="D1993" s="555" t="s">
        <v>527</v>
      </c>
      <c r="E1993" s="556" t="s">
        <v>870</v>
      </c>
      <c r="F1993" s="555">
        <v>480</v>
      </c>
      <c r="G1993" s="555">
        <v>3</v>
      </c>
      <c r="H1993" s="557">
        <v>5</v>
      </c>
      <c r="I1993" s="558" t="s">
        <v>871</v>
      </c>
      <c r="J1993" s="557" t="s">
        <v>85</v>
      </c>
      <c r="K1993" s="930"/>
      <c r="L1993" s="930"/>
      <c r="M1993" s="929"/>
      <c r="N1993" s="929"/>
      <c r="O1993" s="931"/>
      <c r="P1993" s="927"/>
      <c r="Q1993" s="927"/>
      <c r="R1993" s="929"/>
    </row>
    <row r="1994" spans="1:37" x14ac:dyDescent="0.25">
      <c r="A1994" s="926" t="s">
        <v>3826</v>
      </c>
      <c r="B1994" s="925" t="s">
        <v>410</v>
      </c>
      <c r="C1994" s="555" t="s">
        <v>526</v>
      </c>
      <c r="D1994" s="555" t="s">
        <v>527</v>
      </c>
      <c r="E1994" s="556" t="s">
        <v>995</v>
      </c>
      <c r="F1994" s="555">
        <v>480</v>
      </c>
      <c r="G1994" s="555">
        <v>3</v>
      </c>
      <c r="H1994" s="555">
        <v>35</v>
      </c>
      <c r="I1994" s="555">
        <v>30</v>
      </c>
      <c r="J1994" s="557" t="s">
        <v>85</v>
      </c>
      <c r="K1994" s="930">
        <v>480</v>
      </c>
      <c r="L1994" s="930">
        <v>3</v>
      </c>
      <c r="M1994" s="929">
        <v>35</v>
      </c>
      <c r="N1994" s="929" t="s">
        <v>449</v>
      </c>
      <c r="O1994" s="931">
        <v>20</v>
      </c>
      <c r="P1994" s="927">
        <v>3840</v>
      </c>
      <c r="Q1994" s="927" t="s">
        <v>956</v>
      </c>
      <c r="R1994" s="929" t="s">
        <v>510</v>
      </c>
    </row>
    <row r="1995" spans="1:37" x14ac:dyDescent="0.25">
      <c r="A1995" s="926"/>
      <c r="B1995" s="925"/>
      <c r="C1995" s="555" t="s">
        <v>88</v>
      </c>
      <c r="D1995" s="555" t="s">
        <v>527</v>
      </c>
      <c r="E1995" s="556" t="s">
        <v>447</v>
      </c>
      <c r="F1995" s="555">
        <v>480</v>
      </c>
      <c r="G1995" s="555">
        <v>3</v>
      </c>
      <c r="H1995" s="555">
        <v>5</v>
      </c>
      <c r="I1995" s="555">
        <v>27</v>
      </c>
      <c r="J1995" s="555">
        <v>20</v>
      </c>
      <c r="K1995" s="930"/>
      <c r="L1995" s="930"/>
      <c r="M1995" s="929"/>
      <c r="N1995" s="929"/>
      <c r="O1995" s="931"/>
      <c r="P1995" s="927"/>
      <c r="Q1995" s="927"/>
      <c r="R1995" s="929"/>
    </row>
    <row r="1996" spans="1:37" x14ac:dyDescent="0.25">
      <c r="A1996" s="926"/>
      <c r="B1996" s="925"/>
      <c r="C1996" s="555" t="s">
        <v>283</v>
      </c>
      <c r="D1996" s="555" t="s">
        <v>527</v>
      </c>
      <c r="E1996" s="556" t="s">
        <v>870</v>
      </c>
      <c r="F1996" s="555">
        <v>480</v>
      </c>
      <c r="G1996" s="555">
        <v>3</v>
      </c>
      <c r="H1996" s="557">
        <v>5</v>
      </c>
      <c r="I1996" s="558" t="s">
        <v>871</v>
      </c>
      <c r="J1996" s="557" t="s">
        <v>85</v>
      </c>
      <c r="K1996" s="930"/>
      <c r="L1996" s="930"/>
      <c r="M1996" s="929"/>
      <c r="N1996" s="929"/>
      <c r="O1996" s="931"/>
      <c r="P1996" s="927"/>
      <c r="Q1996" s="927"/>
      <c r="R1996" s="929"/>
    </row>
    <row r="1997" spans="1:37" x14ac:dyDescent="0.25">
      <c r="A1997" s="926" t="s">
        <v>3827</v>
      </c>
      <c r="B1997" s="925" t="s">
        <v>410</v>
      </c>
      <c r="C1997" s="555" t="s">
        <v>526</v>
      </c>
      <c r="D1997" s="555" t="s">
        <v>527</v>
      </c>
      <c r="E1997" s="587" t="s">
        <v>1405</v>
      </c>
      <c r="F1997" s="555">
        <v>480</v>
      </c>
      <c r="G1997" s="555">
        <v>3</v>
      </c>
      <c r="H1997" s="555">
        <v>25</v>
      </c>
      <c r="I1997" s="555">
        <v>30</v>
      </c>
      <c r="J1997" s="557" t="s">
        <v>85</v>
      </c>
      <c r="K1997" s="930">
        <v>480</v>
      </c>
      <c r="L1997" s="930">
        <v>3</v>
      </c>
      <c r="M1997" s="929">
        <v>25</v>
      </c>
      <c r="N1997" s="929" t="s">
        <v>449</v>
      </c>
      <c r="O1997" s="931">
        <v>20</v>
      </c>
      <c r="P1997" s="927">
        <v>3840</v>
      </c>
      <c r="Q1997" s="927" t="s">
        <v>956</v>
      </c>
      <c r="R1997" s="929" t="s">
        <v>510</v>
      </c>
    </row>
    <row r="1998" spans="1:37" x14ac:dyDescent="0.25">
      <c r="A1998" s="926"/>
      <c r="B1998" s="925"/>
      <c r="C1998" s="555" t="s">
        <v>88</v>
      </c>
      <c r="D1998" s="555" t="s">
        <v>527</v>
      </c>
      <c r="E1998" s="587" t="s">
        <v>447</v>
      </c>
      <c r="F1998" s="555">
        <v>480</v>
      </c>
      <c r="G1998" s="555">
        <v>3</v>
      </c>
      <c r="H1998" s="555">
        <v>5</v>
      </c>
      <c r="I1998" s="555">
        <v>27</v>
      </c>
      <c r="J1998" s="555">
        <v>20</v>
      </c>
      <c r="K1998" s="930"/>
      <c r="L1998" s="930"/>
      <c r="M1998" s="929"/>
      <c r="N1998" s="929"/>
      <c r="O1998" s="931"/>
      <c r="P1998" s="927"/>
      <c r="Q1998" s="927"/>
      <c r="R1998" s="929"/>
    </row>
    <row r="1999" spans="1:37" x14ac:dyDescent="0.25">
      <c r="A1999" s="926"/>
      <c r="B1999" s="925"/>
      <c r="C1999" s="555" t="s">
        <v>283</v>
      </c>
      <c r="D1999" s="555" t="s">
        <v>527</v>
      </c>
      <c r="E1999" s="587" t="s">
        <v>870</v>
      </c>
      <c r="F1999" s="555">
        <v>480</v>
      </c>
      <c r="G1999" s="555">
        <v>3</v>
      </c>
      <c r="H1999" s="557">
        <v>5</v>
      </c>
      <c r="I1999" s="558" t="s">
        <v>871</v>
      </c>
      <c r="J1999" s="557" t="s">
        <v>85</v>
      </c>
      <c r="K1999" s="930"/>
      <c r="L1999" s="930"/>
      <c r="M1999" s="929"/>
      <c r="N1999" s="929"/>
      <c r="O1999" s="931"/>
      <c r="P1999" s="927"/>
      <c r="Q1999" s="927"/>
      <c r="R1999" s="929"/>
    </row>
    <row r="2000" spans="1:37" s="580" customFormat="1" x14ac:dyDescent="0.25">
      <c r="A2000" s="926" t="s">
        <v>3828</v>
      </c>
      <c r="B2000" s="925" t="s">
        <v>410</v>
      </c>
      <c r="C2000" s="555" t="s">
        <v>526</v>
      </c>
      <c r="D2000" s="555" t="s">
        <v>527</v>
      </c>
      <c r="E2000" s="556" t="s">
        <v>528</v>
      </c>
      <c r="F2000" s="555">
        <v>600</v>
      </c>
      <c r="G2000" s="555">
        <v>3</v>
      </c>
      <c r="H2000" s="555">
        <v>25</v>
      </c>
      <c r="I2000" s="555">
        <v>30</v>
      </c>
      <c r="J2000" s="557" t="s">
        <v>85</v>
      </c>
      <c r="K2000" s="930">
        <v>600</v>
      </c>
      <c r="L2000" s="930">
        <v>3</v>
      </c>
      <c r="M2000" s="929">
        <v>25</v>
      </c>
      <c r="N2000" s="929" t="s">
        <v>449</v>
      </c>
      <c r="O2000" s="931">
        <v>25</v>
      </c>
      <c r="P2000" s="927">
        <v>3840</v>
      </c>
      <c r="Q2000" s="927" t="s">
        <v>956</v>
      </c>
      <c r="R2000" s="929" t="s">
        <v>510</v>
      </c>
      <c r="S2000" s="3"/>
      <c r="T2000" s="3"/>
      <c r="U2000" s="3"/>
      <c r="V2000" s="3"/>
      <c r="W2000" s="3"/>
      <c r="X2000" s="3"/>
      <c r="Y2000" s="3"/>
      <c r="Z2000" s="3"/>
      <c r="AA2000" s="3"/>
      <c r="AB2000" s="3"/>
      <c r="AC2000" s="3"/>
      <c r="AD2000" s="3"/>
      <c r="AE2000" s="3"/>
      <c r="AF2000" s="3"/>
      <c r="AG2000" s="3"/>
      <c r="AH2000" s="3"/>
      <c r="AI2000" s="3"/>
      <c r="AJ2000" s="3"/>
      <c r="AK2000" s="3"/>
    </row>
    <row r="2001" spans="1:37" s="580" customFormat="1" x14ac:dyDescent="0.25">
      <c r="A2001" s="926"/>
      <c r="B2001" s="925"/>
      <c r="C2001" s="555" t="s">
        <v>88</v>
      </c>
      <c r="D2001" s="555" t="s">
        <v>527</v>
      </c>
      <c r="E2001" s="556" t="s">
        <v>447</v>
      </c>
      <c r="F2001" s="555">
        <v>600</v>
      </c>
      <c r="G2001" s="555">
        <v>3</v>
      </c>
      <c r="H2001" s="555">
        <v>5</v>
      </c>
      <c r="I2001" s="555">
        <v>27</v>
      </c>
      <c r="J2001" s="555">
        <v>25</v>
      </c>
      <c r="K2001" s="930"/>
      <c r="L2001" s="930"/>
      <c r="M2001" s="929"/>
      <c r="N2001" s="929"/>
      <c r="O2001" s="931"/>
      <c r="P2001" s="927"/>
      <c r="Q2001" s="927"/>
      <c r="R2001" s="929"/>
      <c r="S2001" s="3"/>
      <c r="T2001" s="3"/>
      <c r="U2001" s="3"/>
      <c r="V2001" s="3"/>
      <c r="W2001" s="3"/>
      <c r="X2001" s="3"/>
      <c r="Y2001" s="3"/>
      <c r="Z2001" s="3"/>
      <c r="AA2001" s="3"/>
      <c r="AB2001" s="3"/>
      <c r="AC2001" s="3"/>
      <c r="AD2001" s="3"/>
      <c r="AE2001" s="3"/>
      <c r="AF2001" s="3"/>
      <c r="AG2001" s="3"/>
      <c r="AH2001" s="3"/>
      <c r="AI2001" s="3"/>
      <c r="AJ2001" s="3"/>
      <c r="AK2001" s="3"/>
    </row>
    <row r="2002" spans="1:37" s="580" customFormat="1" x14ac:dyDescent="0.25">
      <c r="A2002" s="926"/>
      <c r="B2002" s="925"/>
      <c r="C2002" s="555" t="s">
        <v>283</v>
      </c>
      <c r="D2002" s="555" t="s">
        <v>527</v>
      </c>
      <c r="E2002" s="556" t="s">
        <v>870</v>
      </c>
      <c r="F2002" s="555">
        <v>600</v>
      </c>
      <c r="G2002" s="555">
        <v>3</v>
      </c>
      <c r="H2002" s="557">
        <v>5</v>
      </c>
      <c r="I2002" s="558" t="s">
        <v>871</v>
      </c>
      <c r="J2002" s="557" t="s">
        <v>85</v>
      </c>
      <c r="K2002" s="930"/>
      <c r="L2002" s="930"/>
      <c r="M2002" s="929"/>
      <c r="N2002" s="929"/>
      <c r="O2002" s="931"/>
      <c r="P2002" s="927"/>
      <c r="Q2002" s="927"/>
      <c r="R2002" s="929"/>
      <c r="S2002" s="3"/>
      <c r="T2002" s="3"/>
      <c r="U2002" s="3"/>
      <c r="V2002" s="3"/>
      <c r="W2002" s="3"/>
      <c r="X2002" s="3"/>
      <c r="Y2002" s="3"/>
      <c r="Z2002" s="3"/>
      <c r="AA2002" s="3"/>
      <c r="AB2002" s="3"/>
      <c r="AC2002" s="3"/>
      <c r="AD2002" s="3"/>
      <c r="AE2002" s="3"/>
      <c r="AF2002" s="3"/>
      <c r="AG2002" s="3"/>
      <c r="AH2002" s="3"/>
      <c r="AI2002" s="3"/>
      <c r="AJ2002" s="3"/>
      <c r="AK2002" s="3"/>
    </row>
    <row r="2003" spans="1:37" s="580" customFormat="1" x14ac:dyDescent="0.25">
      <c r="A2003" s="926" t="s">
        <v>3829</v>
      </c>
      <c r="B2003" s="925" t="s">
        <v>410</v>
      </c>
      <c r="C2003" s="555" t="s">
        <v>526</v>
      </c>
      <c r="D2003" s="555" t="s">
        <v>527</v>
      </c>
      <c r="E2003" s="556" t="s">
        <v>995</v>
      </c>
      <c r="F2003" s="555">
        <v>600</v>
      </c>
      <c r="G2003" s="555">
        <v>3</v>
      </c>
      <c r="H2003" s="555">
        <v>18</v>
      </c>
      <c r="I2003" s="555">
        <v>30</v>
      </c>
      <c r="J2003" s="557" t="s">
        <v>85</v>
      </c>
      <c r="K2003" s="930">
        <v>600</v>
      </c>
      <c r="L2003" s="930">
        <v>3</v>
      </c>
      <c r="M2003" s="929">
        <v>18</v>
      </c>
      <c r="N2003" s="929" t="s">
        <v>449</v>
      </c>
      <c r="O2003" s="931">
        <v>25</v>
      </c>
      <c r="P2003" s="927">
        <v>3840</v>
      </c>
      <c r="Q2003" s="927" t="s">
        <v>956</v>
      </c>
      <c r="R2003" s="929" t="s">
        <v>510</v>
      </c>
      <c r="S2003" s="3"/>
      <c r="T2003" s="3"/>
      <c r="U2003" s="3"/>
      <c r="V2003" s="3"/>
      <c r="W2003" s="3"/>
      <c r="X2003" s="3"/>
      <c r="Y2003" s="3"/>
      <c r="Z2003" s="3"/>
      <c r="AA2003" s="3"/>
      <c r="AB2003" s="3"/>
      <c r="AC2003" s="3"/>
      <c r="AD2003" s="3"/>
      <c r="AE2003" s="3"/>
      <c r="AF2003" s="3"/>
      <c r="AG2003" s="3"/>
      <c r="AH2003" s="3"/>
      <c r="AI2003" s="3"/>
      <c r="AJ2003" s="3"/>
      <c r="AK2003" s="3"/>
    </row>
    <row r="2004" spans="1:37" s="580" customFormat="1" x14ac:dyDescent="0.25">
      <c r="A2004" s="926"/>
      <c r="B2004" s="925"/>
      <c r="C2004" s="555" t="s">
        <v>88</v>
      </c>
      <c r="D2004" s="555" t="s">
        <v>527</v>
      </c>
      <c r="E2004" s="556" t="s">
        <v>447</v>
      </c>
      <c r="F2004" s="555">
        <v>600</v>
      </c>
      <c r="G2004" s="555">
        <v>3</v>
      </c>
      <c r="H2004" s="555">
        <v>5</v>
      </c>
      <c r="I2004" s="555">
        <v>27</v>
      </c>
      <c r="J2004" s="555">
        <v>25</v>
      </c>
      <c r="K2004" s="930"/>
      <c r="L2004" s="930"/>
      <c r="M2004" s="929"/>
      <c r="N2004" s="929"/>
      <c r="O2004" s="931"/>
      <c r="P2004" s="927"/>
      <c r="Q2004" s="927"/>
      <c r="R2004" s="929"/>
      <c r="S2004" s="3"/>
      <c r="T2004" s="3"/>
      <c r="U2004" s="3"/>
      <c r="V2004" s="3"/>
      <c r="W2004" s="3"/>
      <c r="X2004" s="3"/>
      <c r="Y2004" s="3"/>
      <c r="Z2004" s="3"/>
      <c r="AA2004" s="3"/>
      <c r="AB2004" s="3"/>
      <c r="AC2004" s="3"/>
      <c r="AD2004" s="3"/>
      <c r="AE2004" s="3"/>
      <c r="AF2004" s="3"/>
      <c r="AG2004" s="3"/>
      <c r="AH2004" s="3"/>
      <c r="AI2004" s="3"/>
      <c r="AJ2004" s="3"/>
      <c r="AK2004" s="3"/>
    </row>
    <row r="2005" spans="1:37" s="580" customFormat="1" x14ac:dyDescent="0.25">
      <c r="A2005" s="926"/>
      <c r="B2005" s="925"/>
      <c r="C2005" s="555" t="s">
        <v>283</v>
      </c>
      <c r="D2005" s="555" t="s">
        <v>527</v>
      </c>
      <c r="E2005" s="556" t="s">
        <v>870</v>
      </c>
      <c r="F2005" s="555">
        <v>600</v>
      </c>
      <c r="G2005" s="555">
        <v>3</v>
      </c>
      <c r="H2005" s="557">
        <v>5</v>
      </c>
      <c r="I2005" s="558" t="s">
        <v>871</v>
      </c>
      <c r="J2005" s="557" t="s">
        <v>85</v>
      </c>
      <c r="K2005" s="930"/>
      <c r="L2005" s="930"/>
      <c r="M2005" s="929"/>
      <c r="N2005" s="929"/>
      <c r="O2005" s="931"/>
      <c r="P2005" s="927"/>
      <c r="Q2005" s="927"/>
      <c r="R2005" s="929"/>
      <c r="S2005" s="3"/>
      <c r="T2005" s="3"/>
      <c r="U2005" s="3"/>
      <c r="V2005" s="3"/>
      <c r="W2005" s="3"/>
      <c r="X2005" s="3"/>
      <c r="Y2005" s="3"/>
      <c r="Z2005" s="3"/>
      <c r="AA2005" s="3"/>
      <c r="AB2005" s="3"/>
      <c r="AC2005" s="3"/>
      <c r="AD2005" s="3"/>
      <c r="AE2005" s="3"/>
      <c r="AF2005" s="3"/>
      <c r="AG2005" s="3"/>
      <c r="AH2005" s="3"/>
      <c r="AI2005" s="3"/>
      <c r="AJ2005" s="3"/>
      <c r="AK2005" s="3"/>
    </row>
    <row r="2006" spans="1:37" x14ac:dyDescent="0.25">
      <c r="A2006" s="926" t="s">
        <v>3830</v>
      </c>
      <c r="B2006" s="925" t="s">
        <v>410</v>
      </c>
      <c r="C2006" s="555" t="s">
        <v>526</v>
      </c>
      <c r="D2006" s="555" t="s">
        <v>527</v>
      </c>
      <c r="E2006" s="587" t="s">
        <v>1405</v>
      </c>
      <c r="F2006" s="555">
        <v>600</v>
      </c>
      <c r="G2006" s="555">
        <v>3</v>
      </c>
      <c r="H2006" s="555">
        <v>14</v>
      </c>
      <c r="I2006" s="555">
        <v>30</v>
      </c>
      <c r="J2006" s="557" t="s">
        <v>85</v>
      </c>
      <c r="K2006" s="930">
        <v>600</v>
      </c>
      <c r="L2006" s="930">
        <v>3</v>
      </c>
      <c r="M2006" s="929">
        <v>14</v>
      </c>
      <c r="N2006" s="929" t="s">
        <v>449</v>
      </c>
      <c r="O2006" s="931">
        <v>25</v>
      </c>
      <c r="P2006" s="927">
        <v>3840</v>
      </c>
      <c r="Q2006" s="927" t="s">
        <v>956</v>
      </c>
      <c r="R2006" s="929" t="s">
        <v>510</v>
      </c>
    </row>
    <row r="2007" spans="1:37" x14ac:dyDescent="0.25">
      <c r="A2007" s="926"/>
      <c r="B2007" s="925"/>
      <c r="C2007" s="555" t="s">
        <v>88</v>
      </c>
      <c r="D2007" s="555" t="s">
        <v>527</v>
      </c>
      <c r="E2007" s="587" t="s">
        <v>447</v>
      </c>
      <c r="F2007" s="555">
        <v>600</v>
      </c>
      <c r="G2007" s="555">
        <v>3</v>
      </c>
      <c r="H2007" s="555">
        <v>5</v>
      </c>
      <c r="I2007" s="555">
        <v>27</v>
      </c>
      <c r="J2007" s="555">
        <v>25</v>
      </c>
      <c r="K2007" s="930"/>
      <c r="L2007" s="930"/>
      <c r="M2007" s="929"/>
      <c r="N2007" s="929"/>
      <c r="O2007" s="931"/>
      <c r="P2007" s="927"/>
      <c r="Q2007" s="927"/>
      <c r="R2007" s="929"/>
    </row>
    <row r="2008" spans="1:37" x14ac:dyDescent="0.25">
      <c r="A2008" s="926"/>
      <c r="B2008" s="925"/>
      <c r="C2008" s="555" t="s">
        <v>283</v>
      </c>
      <c r="D2008" s="555" t="s">
        <v>527</v>
      </c>
      <c r="E2008" s="587" t="s">
        <v>870</v>
      </c>
      <c r="F2008" s="555">
        <v>600</v>
      </c>
      <c r="G2008" s="555">
        <v>3</v>
      </c>
      <c r="H2008" s="557">
        <v>5</v>
      </c>
      <c r="I2008" s="558" t="s">
        <v>871</v>
      </c>
      <c r="J2008" s="557" t="s">
        <v>85</v>
      </c>
      <c r="K2008" s="930"/>
      <c r="L2008" s="930"/>
      <c r="M2008" s="929"/>
      <c r="N2008" s="929"/>
      <c r="O2008" s="931"/>
      <c r="P2008" s="927"/>
      <c r="Q2008" s="927"/>
      <c r="R2008" s="929"/>
    </row>
    <row r="2009" spans="1:37" x14ac:dyDescent="0.25">
      <c r="A2009" s="930" t="s">
        <v>1158</v>
      </c>
      <c r="B2009" s="925" t="s">
        <v>410</v>
      </c>
      <c r="C2009" s="555" t="s">
        <v>526</v>
      </c>
      <c r="D2009" s="555" t="s">
        <v>527</v>
      </c>
      <c r="E2009" s="556" t="s">
        <v>530</v>
      </c>
      <c r="F2009" s="555">
        <v>200</v>
      </c>
      <c r="G2009" s="555">
        <v>3</v>
      </c>
      <c r="H2009" s="555">
        <v>65</v>
      </c>
      <c r="I2009" s="555">
        <v>50</v>
      </c>
      <c r="J2009" s="557" t="s">
        <v>85</v>
      </c>
      <c r="K2009" s="930">
        <v>200</v>
      </c>
      <c r="L2009" s="930">
        <v>3</v>
      </c>
      <c r="M2009" s="929">
        <v>65</v>
      </c>
      <c r="N2009" s="929" t="s">
        <v>446</v>
      </c>
      <c r="O2009" s="931">
        <v>7.5</v>
      </c>
      <c r="P2009" s="927">
        <v>3840</v>
      </c>
      <c r="Q2009" s="927" t="s">
        <v>956</v>
      </c>
      <c r="R2009" s="929" t="s">
        <v>510</v>
      </c>
    </row>
    <row r="2010" spans="1:37" x14ac:dyDescent="0.25">
      <c r="A2010" s="930"/>
      <c r="B2010" s="925"/>
      <c r="C2010" s="555" t="s">
        <v>88</v>
      </c>
      <c r="D2010" s="555" t="s">
        <v>527</v>
      </c>
      <c r="E2010" s="556" t="s">
        <v>447</v>
      </c>
      <c r="F2010" s="555">
        <v>200</v>
      </c>
      <c r="G2010" s="555">
        <v>3</v>
      </c>
      <c r="H2010" s="555">
        <v>5</v>
      </c>
      <c r="I2010" s="555">
        <v>25.3</v>
      </c>
      <c r="J2010" s="555">
        <v>7.5</v>
      </c>
      <c r="K2010" s="930"/>
      <c r="L2010" s="930"/>
      <c r="M2010" s="929"/>
      <c r="N2010" s="929"/>
      <c r="O2010" s="931"/>
      <c r="P2010" s="927"/>
      <c r="Q2010" s="927"/>
      <c r="R2010" s="929"/>
    </row>
    <row r="2011" spans="1:37" s="580" customFormat="1" x14ac:dyDescent="0.25">
      <c r="A2011" s="930"/>
      <c r="B2011" s="925"/>
      <c r="C2011" s="555" t="s">
        <v>283</v>
      </c>
      <c r="D2011" s="555" t="s">
        <v>527</v>
      </c>
      <c r="E2011" s="556" t="s">
        <v>870</v>
      </c>
      <c r="F2011" s="555">
        <v>200</v>
      </c>
      <c r="G2011" s="555">
        <v>3</v>
      </c>
      <c r="H2011" s="557">
        <v>5</v>
      </c>
      <c r="I2011" s="558" t="s">
        <v>871</v>
      </c>
      <c r="J2011" s="557" t="s">
        <v>85</v>
      </c>
      <c r="K2011" s="930"/>
      <c r="L2011" s="930"/>
      <c r="M2011" s="929"/>
      <c r="N2011" s="929"/>
      <c r="O2011" s="931"/>
      <c r="P2011" s="927"/>
      <c r="Q2011" s="927"/>
      <c r="R2011" s="929"/>
      <c r="S2011" s="3"/>
      <c r="T2011" s="3"/>
      <c r="U2011" s="3"/>
      <c r="V2011" s="3"/>
      <c r="W2011" s="3"/>
      <c r="X2011" s="3"/>
      <c r="Y2011" s="3"/>
      <c r="Z2011" s="3"/>
      <c r="AA2011" s="3"/>
      <c r="AB2011" s="3"/>
      <c r="AC2011" s="3"/>
      <c r="AD2011" s="3"/>
      <c r="AE2011" s="3"/>
      <c r="AF2011" s="3"/>
      <c r="AG2011" s="3"/>
      <c r="AH2011" s="3"/>
      <c r="AI2011" s="3"/>
      <c r="AJ2011" s="3"/>
      <c r="AK2011" s="3"/>
    </row>
    <row r="2012" spans="1:37" s="580" customFormat="1" x14ac:dyDescent="0.25">
      <c r="A2012" s="930" t="s">
        <v>1579</v>
      </c>
      <c r="B2012" s="925" t="s">
        <v>410</v>
      </c>
      <c r="C2012" s="555" t="s">
        <v>526</v>
      </c>
      <c r="D2012" s="555" t="s">
        <v>527</v>
      </c>
      <c r="E2012" s="556" t="s">
        <v>998</v>
      </c>
      <c r="F2012" s="555">
        <v>200</v>
      </c>
      <c r="G2012" s="555">
        <v>3</v>
      </c>
      <c r="H2012" s="555">
        <v>35</v>
      </c>
      <c r="I2012" s="555">
        <v>50</v>
      </c>
      <c r="J2012" s="557" t="s">
        <v>85</v>
      </c>
      <c r="K2012" s="930">
        <v>200</v>
      </c>
      <c r="L2012" s="930">
        <v>3</v>
      </c>
      <c r="M2012" s="929">
        <v>35</v>
      </c>
      <c r="N2012" s="929" t="s">
        <v>446</v>
      </c>
      <c r="O2012" s="931">
        <v>7.5</v>
      </c>
      <c r="P2012" s="927">
        <v>3840</v>
      </c>
      <c r="Q2012" s="927" t="s">
        <v>956</v>
      </c>
      <c r="R2012" s="929" t="s">
        <v>510</v>
      </c>
      <c r="S2012" s="3"/>
      <c r="T2012" s="3"/>
      <c r="U2012" s="3"/>
      <c r="V2012" s="3"/>
      <c r="W2012" s="3"/>
      <c r="X2012" s="3"/>
      <c r="Y2012" s="3"/>
      <c r="Z2012" s="3"/>
      <c r="AA2012" s="3"/>
      <c r="AB2012" s="3"/>
      <c r="AC2012" s="3"/>
      <c r="AD2012" s="3"/>
      <c r="AE2012" s="3"/>
      <c r="AF2012" s="3"/>
      <c r="AG2012" s="3"/>
      <c r="AH2012" s="3"/>
      <c r="AI2012" s="3"/>
      <c r="AJ2012" s="3"/>
      <c r="AK2012" s="3"/>
    </row>
    <row r="2013" spans="1:37" s="580" customFormat="1" x14ac:dyDescent="0.25">
      <c r="A2013" s="930"/>
      <c r="B2013" s="925"/>
      <c r="C2013" s="555" t="s">
        <v>88</v>
      </c>
      <c r="D2013" s="555" t="s">
        <v>527</v>
      </c>
      <c r="E2013" s="556" t="s">
        <v>447</v>
      </c>
      <c r="F2013" s="555">
        <v>200</v>
      </c>
      <c r="G2013" s="555">
        <v>3</v>
      </c>
      <c r="H2013" s="555">
        <v>5</v>
      </c>
      <c r="I2013" s="555">
        <v>25.3</v>
      </c>
      <c r="J2013" s="555">
        <v>7.5</v>
      </c>
      <c r="K2013" s="930"/>
      <c r="L2013" s="930"/>
      <c r="M2013" s="929"/>
      <c r="N2013" s="929"/>
      <c r="O2013" s="931"/>
      <c r="P2013" s="927"/>
      <c r="Q2013" s="927"/>
      <c r="R2013" s="929"/>
      <c r="S2013" s="3"/>
      <c r="T2013" s="3"/>
      <c r="U2013" s="3"/>
      <c r="V2013" s="3"/>
      <c r="W2013" s="3"/>
      <c r="X2013" s="3"/>
      <c r="Y2013" s="3"/>
      <c r="Z2013" s="3"/>
      <c r="AA2013" s="3"/>
      <c r="AB2013" s="3"/>
      <c r="AC2013" s="3"/>
      <c r="AD2013" s="3"/>
      <c r="AE2013" s="3"/>
      <c r="AF2013" s="3"/>
      <c r="AG2013" s="3"/>
      <c r="AH2013" s="3"/>
      <c r="AI2013" s="3"/>
      <c r="AJ2013" s="3"/>
      <c r="AK2013" s="3"/>
    </row>
    <row r="2014" spans="1:37" s="580" customFormat="1" x14ac:dyDescent="0.25">
      <c r="A2014" s="930"/>
      <c r="B2014" s="925"/>
      <c r="C2014" s="555" t="s">
        <v>283</v>
      </c>
      <c r="D2014" s="555" t="s">
        <v>527</v>
      </c>
      <c r="E2014" s="556" t="s">
        <v>870</v>
      </c>
      <c r="F2014" s="555">
        <v>200</v>
      </c>
      <c r="G2014" s="555">
        <v>3</v>
      </c>
      <c r="H2014" s="557">
        <v>5</v>
      </c>
      <c r="I2014" s="558" t="s">
        <v>871</v>
      </c>
      <c r="J2014" s="557" t="s">
        <v>85</v>
      </c>
      <c r="K2014" s="930"/>
      <c r="L2014" s="930"/>
      <c r="M2014" s="929"/>
      <c r="N2014" s="929"/>
      <c r="O2014" s="931"/>
      <c r="P2014" s="927"/>
      <c r="Q2014" s="927"/>
      <c r="R2014" s="929"/>
      <c r="S2014" s="3"/>
      <c r="T2014" s="3"/>
      <c r="U2014" s="3"/>
      <c r="V2014" s="3"/>
      <c r="W2014" s="3"/>
      <c r="X2014" s="3"/>
      <c r="Y2014" s="3"/>
      <c r="Z2014" s="3"/>
      <c r="AA2014" s="3"/>
      <c r="AB2014" s="3"/>
      <c r="AC2014" s="3"/>
      <c r="AD2014" s="3"/>
      <c r="AE2014" s="3"/>
      <c r="AF2014" s="3"/>
      <c r="AG2014" s="3"/>
      <c r="AH2014" s="3"/>
      <c r="AI2014" s="3"/>
      <c r="AJ2014" s="3"/>
      <c r="AK2014" s="3"/>
    </row>
    <row r="2015" spans="1:37" s="580" customFormat="1" x14ac:dyDescent="0.25">
      <c r="A2015" s="930" t="s">
        <v>1625</v>
      </c>
      <c r="B2015" s="925" t="s">
        <v>410</v>
      </c>
      <c r="C2015" s="555" t="s">
        <v>526</v>
      </c>
      <c r="D2015" s="555" t="s">
        <v>527</v>
      </c>
      <c r="E2015" s="587" t="s">
        <v>1408</v>
      </c>
      <c r="F2015" s="555">
        <v>200</v>
      </c>
      <c r="G2015" s="555">
        <v>3</v>
      </c>
      <c r="H2015" s="555">
        <v>25</v>
      </c>
      <c r="I2015" s="555">
        <v>50</v>
      </c>
      <c r="J2015" s="557" t="s">
        <v>85</v>
      </c>
      <c r="K2015" s="930">
        <v>200</v>
      </c>
      <c r="L2015" s="930">
        <v>3</v>
      </c>
      <c r="M2015" s="929">
        <v>25</v>
      </c>
      <c r="N2015" s="929" t="s">
        <v>446</v>
      </c>
      <c r="O2015" s="931">
        <v>7.5</v>
      </c>
      <c r="P2015" s="927">
        <v>3840</v>
      </c>
      <c r="Q2015" s="927" t="s">
        <v>956</v>
      </c>
      <c r="R2015" s="929" t="s">
        <v>510</v>
      </c>
      <c r="S2015" s="3"/>
      <c r="T2015" s="3"/>
      <c r="U2015" s="3"/>
      <c r="V2015" s="3"/>
      <c r="W2015" s="3"/>
      <c r="X2015" s="3"/>
      <c r="Y2015" s="3"/>
      <c r="Z2015" s="3"/>
      <c r="AA2015" s="3"/>
      <c r="AB2015" s="3"/>
      <c r="AC2015" s="3"/>
      <c r="AD2015" s="3"/>
      <c r="AE2015" s="3"/>
      <c r="AF2015" s="3"/>
      <c r="AG2015" s="3"/>
      <c r="AH2015" s="3"/>
      <c r="AI2015" s="3"/>
      <c r="AJ2015" s="3"/>
      <c r="AK2015" s="3"/>
    </row>
    <row r="2016" spans="1:37" s="580" customFormat="1" x14ac:dyDescent="0.25">
      <c r="A2016" s="930"/>
      <c r="B2016" s="925"/>
      <c r="C2016" s="555" t="s">
        <v>88</v>
      </c>
      <c r="D2016" s="555" t="s">
        <v>527</v>
      </c>
      <c r="E2016" s="587" t="s">
        <v>447</v>
      </c>
      <c r="F2016" s="555">
        <v>200</v>
      </c>
      <c r="G2016" s="555">
        <v>3</v>
      </c>
      <c r="H2016" s="555">
        <v>5</v>
      </c>
      <c r="I2016" s="555">
        <v>25.3</v>
      </c>
      <c r="J2016" s="555">
        <v>7.5</v>
      </c>
      <c r="K2016" s="930"/>
      <c r="L2016" s="930"/>
      <c r="M2016" s="929"/>
      <c r="N2016" s="929"/>
      <c r="O2016" s="931"/>
      <c r="P2016" s="927"/>
      <c r="Q2016" s="927"/>
      <c r="R2016" s="929"/>
      <c r="S2016" s="3"/>
      <c r="T2016" s="3"/>
      <c r="U2016" s="3"/>
      <c r="V2016" s="3"/>
      <c r="W2016" s="3"/>
      <c r="X2016" s="3"/>
      <c r="Y2016" s="3"/>
      <c r="Z2016" s="3"/>
      <c r="AA2016" s="3"/>
      <c r="AB2016" s="3"/>
      <c r="AC2016" s="3"/>
      <c r="AD2016" s="3"/>
      <c r="AE2016" s="3"/>
      <c r="AF2016" s="3"/>
      <c r="AG2016" s="3"/>
      <c r="AH2016" s="3"/>
      <c r="AI2016" s="3"/>
      <c r="AJ2016" s="3"/>
      <c r="AK2016" s="3"/>
    </row>
    <row r="2017" spans="1:37" s="580" customFormat="1" x14ac:dyDescent="0.25">
      <c r="A2017" s="930"/>
      <c r="B2017" s="925"/>
      <c r="C2017" s="555" t="s">
        <v>283</v>
      </c>
      <c r="D2017" s="555" t="s">
        <v>527</v>
      </c>
      <c r="E2017" s="587" t="s">
        <v>870</v>
      </c>
      <c r="F2017" s="555">
        <v>200</v>
      </c>
      <c r="G2017" s="555">
        <v>3</v>
      </c>
      <c r="H2017" s="557">
        <v>5</v>
      </c>
      <c r="I2017" s="558" t="s">
        <v>871</v>
      </c>
      <c r="J2017" s="557" t="s">
        <v>85</v>
      </c>
      <c r="K2017" s="930"/>
      <c r="L2017" s="930"/>
      <c r="M2017" s="929"/>
      <c r="N2017" s="929"/>
      <c r="O2017" s="931"/>
      <c r="P2017" s="927"/>
      <c r="Q2017" s="927"/>
      <c r="R2017" s="929"/>
      <c r="S2017" s="3"/>
      <c r="T2017" s="3"/>
      <c r="U2017" s="3"/>
      <c r="V2017" s="3"/>
      <c r="W2017" s="3"/>
      <c r="X2017" s="3"/>
      <c r="Y2017" s="3"/>
      <c r="Z2017" s="3"/>
      <c r="AA2017" s="3"/>
      <c r="AB2017" s="3"/>
      <c r="AC2017" s="3"/>
      <c r="AD2017" s="3"/>
      <c r="AE2017" s="3"/>
      <c r="AF2017" s="3"/>
      <c r="AG2017" s="3"/>
      <c r="AH2017" s="3"/>
      <c r="AI2017" s="3"/>
      <c r="AJ2017" s="3"/>
      <c r="AK2017" s="3"/>
    </row>
    <row r="2018" spans="1:37" x14ac:dyDescent="0.25">
      <c r="A2018" s="930" t="s">
        <v>1183</v>
      </c>
      <c r="B2018" s="925" t="s">
        <v>410</v>
      </c>
      <c r="C2018" s="555" t="s">
        <v>526</v>
      </c>
      <c r="D2018" s="555" t="s">
        <v>527</v>
      </c>
      <c r="E2018" s="556" t="s">
        <v>530</v>
      </c>
      <c r="F2018" s="555">
        <v>230</v>
      </c>
      <c r="G2018" s="555">
        <v>3</v>
      </c>
      <c r="H2018" s="555">
        <v>65</v>
      </c>
      <c r="I2018" s="555">
        <v>50</v>
      </c>
      <c r="J2018" s="557" t="s">
        <v>85</v>
      </c>
      <c r="K2018" s="930">
        <v>230</v>
      </c>
      <c r="L2018" s="930">
        <v>3</v>
      </c>
      <c r="M2018" s="929">
        <v>65</v>
      </c>
      <c r="N2018" s="929" t="s">
        <v>452</v>
      </c>
      <c r="O2018" s="931">
        <v>10</v>
      </c>
      <c r="P2018" s="927">
        <v>3840</v>
      </c>
      <c r="Q2018" s="927" t="s">
        <v>956</v>
      </c>
      <c r="R2018" s="929" t="s">
        <v>510</v>
      </c>
    </row>
    <row r="2019" spans="1:37" x14ac:dyDescent="0.25">
      <c r="A2019" s="930"/>
      <c r="B2019" s="925"/>
      <c r="C2019" s="555" t="s">
        <v>88</v>
      </c>
      <c r="D2019" s="555" t="s">
        <v>527</v>
      </c>
      <c r="E2019" s="556" t="s">
        <v>447</v>
      </c>
      <c r="F2019" s="555">
        <v>230</v>
      </c>
      <c r="G2019" s="555">
        <v>3</v>
      </c>
      <c r="H2019" s="555">
        <v>5</v>
      </c>
      <c r="I2019" s="555">
        <v>28</v>
      </c>
      <c r="J2019" s="555">
        <v>10</v>
      </c>
      <c r="K2019" s="930"/>
      <c r="L2019" s="930"/>
      <c r="M2019" s="929"/>
      <c r="N2019" s="929"/>
      <c r="O2019" s="931"/>
      <c r="P2019" s="927"/>
      <c r="Q2019" s="927"/>
      <c r="R2019" s="929"/>
    </row>
    <row r="2020" spans="1:37" x14ac:dyDescent="0.25">
      <c r="A2020" s="930"/>
      <c r="B2020" s="925"/>
      <c r="C2020" s="555" t="s">
        <v>283</v>
      </c>
      <c r="D2020" s="555" t="s">
        <v>527</v>
      </c>
      <c r="E2020" s="556" t="s">
        <v>870</v>
      </c>
      <c r="F2020" s="555">
        <v>230</v>
      </c>
      <c r="G2020" s="555">
        <v>3</v>
      </c>
      <c r="H2020" s="557">
        <v>5</v>
      </c>
      <c r="I2020" s="558" t="s">
        <v>871</v>
      </c>
      <c r="J2020" s="557" t="s">
        <v>85</v>
      </c>
      <c r="K2020" s="930"/>
      <c r="L2020" s="930"/>
      <c r="M2020" s="929"/>
      <c r="N2020" s="929"/>
      <c r="O2020" s="931"/>
      <c r="P2020" s="927"/>
      <c r="Q2020" s="927"/>
      <c r="R2020" s="929"/>
    </row>
    <row r="2021" spans="1:37" x14ac:dyDescent="0.25">
      <c r="A2021" s="930" t="s">
        <v>1602</v>
      </c>
      <c r="B2021" s="925" t="s">
        <v>410</v>
      </c>
      <c r="C2021" s="555" t="s">
        <v>526</v>
      </c>
      <c r="D2021" s="555" t="s">
        <v>527</v>
      </c>
      <c r="E2021" s="556" t="s">
        <v>998</v>
      </c>
      <c r="F2021" s="555">
        <v>230</v>
      </c>
      <c r="G2021" s="555">
        <v>3</v>
      </c>
      <c r="H2021" s="555">
        <v>35</v>
      </c>
      <c r="I2021" s="555">
        <v>50</v>
      </c>
      <c r="J2021" s="557" t="s">
        <v>85</v>
      </c>
      <c r="K2021" s="930">
        <v>230</v>
      </c>
      <c r="L2021" s="930">
        <v>3</v>
      </c>
      <c r="M2021" s="929">
        <v>35</v>
      </c>
      <c r="N2021" s="929" t="s">
        <v>452</v>
      </c>
      <c r="O2021" s="931">
        <v>10</v>
      </c>
      <c r="P2021" s="927">
        <v>3840</v>
      </c>
      <c r="Q2021" s="927" t="s">
        <v>956</v>
      </c>
      <c r="R2021" s="929" t="s">
        <v>510</v>
      </c>
    </row>
    <row r="2022" spans="1:37" x14ac:dyDescent="0.25">
      <c r="A2022" s="930"/>
      <c r="B2022" s="925"/>
      <c r="C2022" s="555" t="s">
        <v>88</v>
      </c>
      <c r="D2022" s="555" t="s">
        <v>527</v>
      </c>
      <c r="E2022" s="556" t="s">
        <v>447</v>
      </c>
      <c r="F2022" s="555">
        <v>230</v>
      </c>
      <c r="G2022" s="555">
        <v>3</v>
      </c>
      <c r="H2022" s="555">
        <v>5</v>
      </c>
      <c r="I2022" s="555">
        <v>28</v>
      </c>
      <c r="J2022" s="555">
        <v>10</v>
      </c>
      <c r="K2022" s="930"/>
      <c r="L2022" s="930"/>
      <c r="M2022" s="929"/>
      <c r="N2022" s="929"/>
      <c r="O2022" s="931"/>
      <c r="P2022" s="927"/>
      <c r="Q2022" s="927"/>
      <c r="R2022" s="929"/>
    </row>
    <row r="2023" spans="1:37" x14ac:dyDescent="0.25">
      <c r="A2023" s="930"/>
      <c r="B2023" s="925"/>
      <c r="C2023" s="555" t="s">
        <v>283</v>
      </c>
      <c r="D2023" s="555" t="s">
        <v>527</v>
      </c>
      <c r="E2023" s="556" t="s">
        <v>870</v>
      </c>
      <c r="F2023" s="555">
        <v>230</v>
      </c>
      <c r="G2023" s="555">
        <v>3</v>
      </c>
      <c r="H2023" s="557">
        <v>5</v>
      </c>
      <c r="I2023" s="558" t="s">
        <v>871</v>
      </c>
      <c r="J2023" s="557" t="s">
        <v>85</v>
      </c>
      <c r="K2023" s="930"/>
      <c r="L2023" s="930"/>
      <c r="M2023" s="929"/>
      <c r="N2023" s="929"/>
      <c r="O2023" s="931"/>
      <c r="P2023" s="927"/>
      <c r="Q2023" s="927"/>
      <c r="R2023" s="929"/>
    </row>
    <row r="2024" spans="1:37" x14ac:dyDescent="0.25">
      <c r="A2024" s="930" t="s">
        <v>1556</v>
      </c>
      <c r="B2024" s="925" t="s">
        <v>410</v>
      </c>
      <c r="C2024" s="555" t="s">
        <v>526</v>
      </c>
      <c r="D2024" s="555" t="s">
        <v>527</v>
      </c>
      <c r="E2024" s="587" t="s">
        <v>1408</v>
      </c>
      <c r="F2024" s="555">
        <v>230</v>
      </c>
      <c r="G2024" s="555">
        <v>3</v>
      </c>
      <c r="H2024" s="555">
        <v>25</v>
      </c>
      <c r="I2024" s="555">
        <v>50</v>
      </c>
      <c r="J2024" s="557" t="s">
        <v>85</v>
      </c>
      <c r="K2024" s="930">
        <v>230</v>
      </c>
      <c r="L2024" s="930">
        <v>3</v>
      </c>
      <c r="M2024" s="929">
        <v>25</v>
      </c>
      <c r="N2024" s="929" t="s">
        <v>452</v>
      </c>
      <c r="O2024" s="931">
        <v>10</v>
      </c>
      <c r="P2024" s="927">
        <v>3840</v>
      </c>
      <c r="Q2024" s="927" t="s">
        <v>956</v>
      </c>
      <c r="R2024" s="929" t="s">
        <v>510</v>
      </c>
    </row>
    <row r="2025" spans="1:37" x14ac:dyDescent="0.25">
      <c r="A2025" s="930"/>
      <c r="B2025" s="925"/>
      <c r="C2025" s="555" t="s">
        <v>88</v>
      </c>
      <c r="D2025" s="555" t="s">
        <v>527</v>
      </c>
      <c r="E2025" s="587" t="s">
        <v>447</v>
      </c>
      <c r="F2025" s="555">
        <v>230</v>
      </c>
      <c r="G2025" s="555">
        <v>3</v>
      </c>
      <c r="H2025" s="555">
        <v>5</v>
      </c>
      <c r="I2025" s="555">
        <v>28</v>
      </c>
      <c r="J2025" s="555">
        <v>10</v>
      </c>
      <c r="K2025" s="930"/>
      <c r="L2025" s="930"/>
      <c r="M2025" s="929"/>
      <c r="N2025" s="929"/>
      <c r="O2025" s="931"/>
      <c r="P2025" s="927"/>
      <c r="Q2025" s="927"/>
      <c r="R2025" s="929"/>
    </row>
    <row r="2026" spans="1:37" x14ac:dyDescent="0.25">
      <c r="A2026" s="930"/>
      <c r="B2026" s="925"/>
      <c r="C2026" s="555" t="s">
        <v>283</v>
      </c>
      <c r="D2026" s="555" t="s">
        <v>527</v>
      </c>
      <c r="E2026" s="587" t="s">
        <v>870</v>
      </c>
      <c r="F2026" s="555">
        <v>230</v>
      </c>
      <c r="G2026" s="555">
        <v>3</v>
      </c>
      <c r="H2026" s="557">
        <v>5</v>
      </c>
      <c r="I2026" s="558" t="s">
        <v>871</v>
      </c>
      <c r="J2026" s="557" t="s">
        <v>85</v>
      </c>
      <c r="K2026" s="930"/>
      <c r="L2026" s="930"/>
      <c r="M2026" s="929"/>
      <c r="N2026" s="929"/>
      <c r="O2026" s="931"/>
      <c r="P2026" s="927"/>
      <c r="Q2026" s="927"/>
      <c r="R2026" s="929"/>
    </row>
    <row r="2027" spans="1:37" x14ac:dyDescent="0.25">
      <c r="A2027" s="930" t="s">
        <v>1208</v>
      </c>
      <c r="B2027" s="925" t="s">
        <v>410</v>
      </c>
      <c r="C2027" s="555" t="s">
        <v>526</v>
      </c>
      <c r="D2027" s="555" t="s">
        <v>527</v>
      </c>
      <c r="E2027" s="556" t="s">
        <v>530</v>
      </c>
      <c r="F2027" s="555">
        <v>480</v>
      </c>
      <c r="G2027" s="555">
        <v>3</v>
      </c>
      <c r="H2027" s="555">
        <v>65</v>
      </c>
      <c r="I2027" s="555">
        <v>50</v>
      </c>
      <c r="J2027" s="557" t="s">
        <v>85</v>
      </c>
      <c r="K2027" s="930">
        <v>480</v>
      </c>
      <c r="L2027" s="930">
        <v>3</v>
      </c>
      <c r="M2027" s="929">
        <v>65</v>
      </c>
      <c r="N2027" s="929" t="s">
        <v>449</v>
      </c>
      <c r="O2027" s="931">
        <v>20</v>
      </c>
      <c r="P2027" s="927">
        <v>3840</v>
      </c>
      <c r="Q2027" s="927" t="s">
        <v>956</v>
      </c>
      <c r="R2027" s="929" t="s">
        <v>510</v>
      </c>
    </row>
    <row r="2028" spans="1:37" x14ac:dyDescent="0.25">
      <c r="A2028" s="930"/>
      <c r="B2028" s="925"/>
      <c r="C2028" s="555" t="s">
        <v>88</v>
      </c>
      <c r="D2028" s="555" t="s">
        <v>527</v>
      </c>
      <c r="E2028" s="556" t="s">
        <v>447</v>
      </c>
      <c r="F2028" s="555">
        <v>480</v>
      </c>
      <c r="G2028" s="555">
        <v>3</v>
      </c>
      <c r="H2028" s="555">
        <v>5</v>
      </c>
      <c r="I2028" s="555">
        <v>27</v>
      </c>
      <c r="J2028" s="555">
        <v>20</v>
      </c>
      <c r="K2028" s="930"/>
      <c r="L2028" s="930"/>
      <c r="M2028" s="929"/>
      <c r="N2028" s="929"/>
      <c r="O2028" s="931"/>
      <c r="P2028" s="927"/>
      <c r="Q2028" s="927"/>
      <c r="R2028" s="929"/>
    </row>
    <row r="2029" spans="1:37" x14ac:dyDescent="0.25">
      <c r="A2029" s="930"/>
      <c r="B2029" s="925"/>
      <c r="C2029" s="555" t="s">
        <v>283</v>
      </c>
      <c r="D2029" s="555" t="s">
        <v>527</v>
      </c>
      <c r="E2029" s="556" t="s">
        <v>870</v>
      </c>
      <c r="F2029" s="555">
        <v>480</v>
      </c>
      <c r="G2029" s="555">
        <v>3</v>
      </c>
      <c r="H2029" s="557">
        <v>5</v>
      </c>
      <c r="I2029" s="558" t="s">
        <v>871</v>
      </c>
      <c r="J2029" s="557" t="s">
        <v>85</v>
      </c>
      <c r="K2029" s="930"/>
      <c r="L2029" s="930"/>
      <c r="M2029" s="929"/>
      <c r="N2029" s="929"/>
      <c r="O2029" s="931"/>
      <c r="P2029" s="927"/>
      <c r="Q2029" s="927"/>
      <c r="R2029" s="929"/>
    </row>
    <row r="2030" spans="1:37" x14ac:dyDescent="0.25">
      <c r="A2030" s="930" t="s">
        <v>1113</v>
      </c>
      <c r="B2030" s="925" t="s">
        <v>410</v>
      </c>
      <c r="C2030" s="555" t="s">
        <v>526</v>
      </c>
      <c r="D2030" s="555" t="s">
        <v>527</v>
      </c>
      <c r="E2030" s="556" t="s">
        <v>998</v>
      </c>
      <c r="F2030" s="555">
        <v>480</v>
      </c>
      <c r="G2030" s="555">
        <v>3</v>
      </c>
      <c r="H2030" s="555">
        <v>35</v>
      </c>
      <c r="I2030" s="555">
        <v>50</v>
      </c>
      <c r="J2030" s="557" t="s">
        <v>85</v>
      </c>
      <c r="K2030" s="930">
        <v>480</v>
      </c>
      <c r="L2030" s="930">
        <v>3</v>
      </c>
      <c r="M2030" s="929">
        <v>35</v>
      </c>
      <c r="N2030" s="929" t="s">
        <v>449</v>
      </c>
      <c r="O2030" s="931">
        <v>20</v>
      </c>
      <c r="P2030" s="927">
        <v>3840</v>
      </c>
      <c r="Q2030" s="927" t="s">
        <v>956</v>
      </c>
      <c r="R2030" s="929" t="s">
        <v>510</v>
      </c>
    </row>
    <row r="2031" spans="1:37" x14ac:dyDescent="0.25">
      <c r="A2031" s="930"/>
      <c r="B2031" s="925"/>
      <c r="C2031" s="555" t="s">
        <v>88</v>
      </c>
      <c r="D2031" s="555" t="s">
        <v>527</v>
      </c>
      <c r="E2031" s="556" t="s">
        <v>447</v>
      </c>
      <c r="F2031" s="555">
        <v>480</v>
      </c>
      <c r="G2031" s="555">
        <v>3</v>
      </c>
      <c r="H2031" s="555">
        <v>5</v>
      </c>
      <c r="I2031" s="555">
        <v>27</v>
      </c>
      <c r="J2031" s="555">
        <v>20</v>
      </c>
      <c r="K2031" s="930"/>
      <c r="L2031" s="930"/>
      <c r="M2031" s="929"/>
      <c r="N2031" s="929"/>
      <c r="O2031" s="931"/>
      <c r="P2031" s="927"/>
      <c r="Q2031" s="927"/>
      <c r="R2031" s="929"/>
    </row>
    <row r="2032" spans="1:37" x14ac:dyDescent="0.25">
      <c r="A2032" s="930"/>
      <c r="B2032" s="925"/>
      <c r="C2032" s="555" t="s">
        <v>283</v>
      </c>
      <c r="D2032" s="555" t="s">
        <v>527</v>
      </c>
      <c r="E2032" s="556" t="s">
        <v>870</v>
      </c>
      <c r="F2032" s="555">
        <v>480</v>
      </c>
      <c r="G2032" s="555">
        <v>3</v>
      </c>
      <c r="H2032" s="557">
        <v>5</v>
      </c>
      <c r="I2032" s="558" t="s">
        <v>871</v>
      </c>
      <c r="J2032" s="557" t="s">
        <v>85</v>
      </c>
      <c r="K2032" s="930"/>
      <c r="L2032" s="930"/>
      <c r="M2032" s="929"/>
      <c r="N2032" s="929"/>
      <c r="O2032" s="931"/>
      <c r="P2032" s="927"/>
      <c r="Q2032" s="927"/>
      <c r="R2032" s="929"/>
    </row>
    <row r="2033" spans="1:37" x14ac:dyDescent="0.25">
      <c r="A2033" s="930" t="s">
        <v>1505</v>
      </c>
      <c r="B2033" s="925" t="s">
        <v>410</v>
      </c>
      <c r="C2033" s="555" t="s">
        <v>526</v>
      </c>
      <c r="D2033" s="555" t="s">
        <v>527</v>
      </c>
      <c r="E2033" s="587" t="s">
        <v>1408</v>
      </c>
      <c r="F2033" s="555">
        <v>480</v>
      </c>
      <c r="G2033" s="555">
        <v>3</v>
      </c>
      <c r="H2033" s="555">
        <v>25</v>
      </c>
      <c r="I2033" s="555">
        <v>50</v>
      </c>
      <c r="J2033" s="557" t="s">
        <v>85</v>
      </c>
      <c r="K2033" s="930">
        <v>480</v>
      </c>
      <c r="L2033" s="930">
        <v>3</v>
      </c>
      <c r="M2033" s="929">
        <v>25</v>
      </c>
      <c r="N2033" s="929" t="s">
        <v>449</v>
      </c>
      <c r="O2033" s="931">
        <v>20</v>
      </c>
      <c r="P2033" s="927">
        <v>3840</v>
      </c>
      <c r="Q2033" s="927" t="s">
        <v>956</v>
      </c>
      <c r="R2033" s="929" t="s">
        <v>510</v>
      </c>
    </row>
    <row r="2034" spans="1:37" x14ac:dyDescent="0.25">
      <c r="A2034" s="930"/>
      <c r="B2034" s="925"/>
      <c r="C2034" s="555" t="s">
        <v>88</v>
      </c>
      <c r="D2034" s="555" t="s">
        <v>527</v>
      </c>
      <c r="E2034" s="587" t="s">
        <v>447</v>
      </c>
      <c r="F2034" s="555">
        <v>480</v>
      </c>
      <c r="G2034" s="555">
        <v>3</v>
      </c>
      <c r="H2034" s="555">
        <v>5</v>
      </c>
      <c r="I2034" s="555">
        <v>27</v>
      </c>
      <c r="J2034" s="555">
        <v>20</v>
      </c>
      <c r="K2034" s="930"/>
      <c r="L2034" s="930"/>
      <c r="M2034" s="929"/>
      <c r="N2034" s="929"/>
      <c r="O2034" s="931"/>
      <c r="P2034" s="927"/>
      <c r="Q2034" s="927"/>
      <c r="R2034" s="929"/>
    </row>
    <row r="2035" spans="1:37" x14ac:dyDescent="0.25">
      <c r="A2035" s="930"/>
      <c r="B2035" s="925"/>
      <c r="C2035" s="555" t="s">
        <v>283</v>
      </c>
      <c r="D2035" s="555" t="s">
        <v>527</v>
      </c>
      <c r="E2035" s="587" t="s">
        <v>870</v>
      </c>
      <c r="F2035" s="555">
        <v>480</v>
      </c>
      <c r="G2035" s="555">
        <v>3</v>
      </c>
      <c r="H2035" s="557">
        <v>5</v>
      </c>
      <c r="I2035" s="558" t="s">
        <v>871</v>
      </c>
      <c r="J2035" s="557" t="s">
        <v>85</v>
      </c>
      <c r="K2035" s="930"/>
      <c r="L2035" s="930"/>
      <c r="M2035" s="929"/>
      <c r="N2035" s="929"/>
      <c r="O2035" s="931"/>
      <c r="P2035" s="927"/>
      <c r="Q2035" s="927"/>
      <c r="R2035" s="929"/>
    </row>
    <row r="2036" spans="1:37" s="580" customFormat="1" ht="12" customHeight="1" x14ac:dyDescent="0.25">
      <c r="A2036" s="930" t="s">
        <v>1233</v>
      </c>
      <c r="B2036" s="925" t="s">
        <v>410</v>
      </c>
      <c r="C2036" s="555" t="s">
        <v>526</v>
      </c>
      <c r="D2036" s="555" t="s">
        <v>527</v>
      </c>
      <c r="E2036" s="556" t="s">
        <v>530</v>
      </c>
      <c r="F2036" s="555">
        <v>600</v>
      </c>
      <c r="G2036" s="555">
        <v>3</v>
      </c>
      <c r="H2036" s="555">
        <v>25</v>
      </c>
      <c r="I2036" s="555">
        <v>50</v>
      </c>
      <c r="J2036" s="557" t="s">
        <v>85</v>
      </c>
      <c r="K2036" s="930">
        <v>600</v>
      </c>
      <c r="L2036" s="930">
        <v>3</v>
      </c>
      <c r="M2036" s="929">
        <v>25</v>
      </c>
      <c r="N2036" s="929" t="s">
        <v>449</v>
      </c>
      <c r="O2036" s="931">
        <v>25</v>
      </c>
      <c r="P2036" s="927">
        <v>3840</v>
      </c>
      <c r="Q2036" s="927" t="s">
        <v>956</v>
      </c>
      <c r="R2036" s="929" t="s">
        <v>510</v>
      </c>
      <c r="S2036" s="3"/>
      <c r="T2036" s="3"/>
      <c r="U2036" s="3"/>
      <c r="V2036" s="3"/>
      <c r="W2036" s="3"/>
      <c r="X2036" s="3"/>
      <c r="Y2036" s="3"/>
      <c r="Z2036" s="3"/>
      <c r="AA2036" s="3"/>
      <c r="AB2036" s="3"/>
      <c r="AC2036" s="3"/>
      <c r="AD2036" s="3"/>
      <c r="AE2036" s="3"/>
      <c r="AF2036" s="3"/>
      <c r="AG2036" s="3"/>
      <c r="AH2036" s="3"/>
      <c r="AI2036" s="3"/>
      <c r="AJ2036" s="3"/>
      <c r="AK2036" s="3"/>
    </row>
    <row r="2037" spans="1:37" s="580" customFormat="1" x14ac:dyDescent="0.25">
      <c r="A2037" s="930"/>
      <c r="B2037" s="925"/>
      <c r="C2037" s="555" t="s">
        <v>88</v>
      </c>
      <c r="D2037" s="555" t="s">
        <v>527</v>
      </c>
      <c r="E2037" s="556" t="s">
        <v>447</v>
      </c>
      <c r="F2037" s="555">
        <v>600</v>
      </c>
      <c r="G2037" s="555">
        <v>3</v>
      </c>
      <c r="H2037" s="555">
        <v>5</v>
      </c>
      <c r="I2037" s="555">
        <v>27</v>
      </c>
      <c r="J2037" s="555">
        <v>25</v>
      </c>
      <c r="K2037" s="930"/>
      <c r="L2037" s="930"/>
      <c r="M2037" s="929"/>
      <c r="N2037" s="929"/>
      <c r="O2037" s="931"/>
      <c r="P2037" s="927"/>
      <c r="Q2037" s="927"/>
      <c r="R2037" s="929"/>
      <c r="S2037" s="3"/>
      <c r="T2037" s="3"/>
      <c r="U2037" s="3"/>
      <c r="V2037" s="3"/>
      <c r="W2037" s="3"/>
      <c r="X2037" s="3"/>
      <c r="Y2037" s="3"/>
      <c r="Z2037" s="3"/>
      <c r="AA2037" s="3"/>
      <c r="AB2037" s="3"/>
      <c r="AC2037" s="3"/>
      <c r="AD2037" s="3"/>
      <c r="AE2037" s="3"/>
      <c r="AF2037" s="3"/>
      <c r="AG2037" s="3"/>
      <c r="AH2037" s="3"/>
      <c r="AI2037" s="3"/>
      <c r="AJ2037" s="3"/>
      <c r="AK2037" s="3"/>
    </row>
    <row r="2038" spans="1:37" s="580" customFormat="1" x14ac:dyDescent="0.25">
      <c r="A2038" s="930"/>
      <c r="B2038" s="925"/>
      <c r="C2038" s="555" t="s">
        <v>283</v>
      </c>
      <c r="D2038" s="555" t="s">
        <v>527</v>
      </c>
      <c r="E2038" s="556" t="s">
        <v>870</v>
      </c>
      <c r="F2038" s="555">
        <v>600</v>
      </c>
      <c r="G2038" s="555">
        <v>3</v>
      </c>
      <c r="H2038" s="557">
        <v>5</v>
      </c>
      <c r="I2038" s="558" t="s">
        <v>871</v>
      </c>
      <c r="J2038" s="557" t="s">
        <v>85</v>
      </c>
      <c r="K2038" s="930"/>
      <c r="L2038" s="930"/>
      <c r="M2038" s="929"/>
      <c r="N2038" s="929"/>
      <c r="O2038" s="931"/>
      <c r="P2038" s="927"/>
      <c r="Q2038" s="927"/>
      <c r="R2038" s="929"/>
      <c r="S2038" s="3"/>
      <c r="T2038" s="3"/>
      <c r="U2038" s="3"/>
      <c r="V2038" s="3"/>
      <c r="W2038" s="3"/>
      <c r="X2038" s="3"/>
      <c r="Y2038" s="3"/>
      <c r="Z2038" s="3"/>
      <c r="AA2038" s="3"/>
      <c r="AB2038" s="3"/>
      <c r="AC2038" s="3"/>
      <c r="AD2038" s="3"/>
      <c r="AE2038" s="3"/>
      <c r="AF2038" s="3"/>
      <c r="AG2038" s="3"/>
      <c r="AH2038" s="3"/>
      <c r="AI2038" s="3"/>
      <c r="AJ2038" s="3"/>
      <c r="AK2038" s="3"/>
    </row>
    <row r="2039" spans="1:37" s="580" customFormat="1" x14ac:dyDescent="0.25">
      <c r="A2039" s="930" t="s">
        <v>1114</v>
      </c>
      <c r="B2039" s="925" t="s">
        <v>410</v>
      </c>
      <c r="C2039" s="555" t="s">
        <v>526</v>
      </c>
      <c r="D2039" s="555" t="s">
        <v>527</v>
      </c>
      <c r="E2039" s="556" t="s">
        <v>998</v>
      </c>
      <c r="F2039" s="555">
        <v>600</v>
      </c>
      <c r="G2039" s="555">
        <v>3</v>
      </c>
      <c r="H2039" s="555">
        <v>18</v>
      </c>
      <c r="I2039" s="555">
        <v>50</v>
      </c>
      <c r="J2039" s="557" t="s">
        <v>85</v>
      </c>
      <c r="K2039" s="930">
        <v>600</v>
      </c>
      <c r="L2039" s="930">
        <v>3</v>
      </c>
      <c r="M2039" s="929">
        <v>18</v>
      </c>
      <c r="N2039" s="929" t="s">
        <v>449</v>
      </c>
      <c r="O2039" s="931">
        <v>25</v>
      </c>
      <c r="P2039" s="927">
        <v>3840</v>
      </c>
      <c r="Q2039" s="927" t="s">
        <v>956</v>
      </c>
      <c r="R2039" s="929" t="s">
        <v>510</v>
      </c>
      <c r="S2039" s="3"/>
      <c r="T2039" s="3"/>
      <c r="U2039" s="3"/>
      <c r="V2039" s="3"/>
      <c r="W2039" s="3"/>
      <c r="X2039" s="3"/>
      <c r="Y2039" s="3"/>
      <c r="Z2039" s="3"/>
      <c r="AA2039" s="3"/>
      <c r="AB2039" s="3"/>
      <c r="AC2039" s="3"/>
      <c r="AD2039" s="3"/>
      <c r="AE2039" s="3"/>
      <c r="AF2039" s="3"/>
      <c r="AG2039" s="3"/>
      <c r="AH2039" s="3"/>
      <c r="AI2039" s="3"/>
      <c r="AJ2039" s="3"/>
      <c r="AK2039" s="3"/>
    </row>
    <row r="2040" spans="1:37" s="580" customFormat="1" x14ac:dyDescent="0.25">
      <c r="A2040" s="930"/>
      <c r="B2040" s="925"/>
      <c r="C2040" s="555" t="s">
        <v>88</v>
      </c>
      <c r="D2040" s="555" t="s">
        <v>527</v>
      </c>
      <c r="E2040" s="556" t="s">
        <v>447</v>
      </c>
      <c r="F2040" s="555">
        <v>600</v>
      </c>
      <c r="G2040" s="555">
        <v>3</v>
      </c>
      <c r="H2040" s="555">
        <v>5</v>
      </c>
      <c r="I2040" s="555">
        <v>27</v>
      </c>
      <c r="J2040" s="555">
        <v>25</v>
      </c>
      <c r="K2040" s="930"/>
      <c r="L2040" s="930"/>
      <c r="M2040" s="929"/>
      <c r="N2040" s="929"/>
      <c r="O2040" s="931"/>
      <c r="P2040" s="927"/>
      <c r="Q2040" s="927"/>
      <c r="R2040" s="929"/>
      <c r="S2040" s="3"/>
      <c r="T2040" s="3"/>
      <c r="U2040" s="3"/>
      <c r="V2040" s="3"/>
      <c r="W2040" s="3"/>
      <c r="X2040" s="3"/>
      <c r="Y2040" s="3"/>
      <c r="Z2040" s="3"/>
      <c r="AA2040" s="3"/>
      <c r="AB2040" s="3"/>
      <c r="AC2040" s="3"/>
      <c r="AD2040" s="3"/>
      <c r="AE2040" s="3"/>
      <c r="AF2040" s="3"/>
      <c r="AG2040" s="3"/>
      <c r="AH2040" s="3"/>
      <c r="AI2040" s="3"/>
      <c r="AJ2040" s="3"/>
      <c r="AK2040" s="3"/>
    </row>
    <row r="2041" spans="1:37" s="580" customFormat="1" x14ac:dyDescent="0.25">
      <c r="A2041" s="930"/>
      <c r="B2041" s="925"/>
      <c r="C2041" s="555" t="s">
        <v>283</v>
      </c>
      <c r="D2041" s="555" t="s">
        <v>527</v>
      </c>
      <c r="E2041" s="556" t="s">
        <v>870</v>
      </c>
      <c r="F2041" s="555">
        <v>600</v>
      </c>
      <c r="G2041" s="555">
        <v>3</v>
      </c>
      <c r="H2041" s="557">
        <v>5</v>
      </c>
      <c r="I2041" s="558" t="s">
        <v>871</v>
      </c>
      <c r="J2041" s="557" t="s">
        <v>85</v>
      </c>
      <c r="K2041" s="930"/>
      <c r="L2041" s="930"/>
      <c r="M2041" s="929"/>
      <c r="N2041" s="929"/>
      <c r="O2041" s="931"/>
      <c r="P2041" s="927"/>
      <c r="Q2041" s="927"/>
      <c r="R2041" s="929"/>
      <c r="S2041" s="3"/>
      <c r="T2041" s="3"/>
      <c r="U2041" s="3"/>
      <c r="V2041" s="3"/>
      <c r="W2041" s="3"/>
      <c r="X2041" s="3"/>
      <c r="Y2041" s="3"/>
      <c r="Z2041" s="3"/>
      <c r="AA2041" s="3"/>
      <c r="AB2041" s="3"/>
      <c r="AC2041" s="3"/>
      <c r="AD2041" s="3"/>
      <c r="AE2041" s="3"/>
      <c r="AF2041" s="3"/>
      <c r="AG2041" s="3"/>
      <c r="AH2041" s="3"/>
      <c r="AI2041" s="3"/>
      <c r="AJ2041" s="3"/>
      <c r="AK2041" s="3"/>
    </row>
    <row r="2042" spans="1:37" x14ac:dyDescent="0.25">
      <c r="A2042" s="930" t="s">
        <v>1506</v>
      </c>
      <c r="B2042" s="925" t="s">
        <v>410</v>
      </c>
      <c r="C2042" s="555" t="s">
        <v>526</v>
      </c>
      <c r="D2042" s="555" t="s">
        <v>527</v>
      </c>
      <c r="E2042" s="587" t="s">
        <v>1408</v>
      </c>
      <c r="F2042" s="555">
        <v>600</v>
      </c>
      <c r="G2042" s="555">
        <v>3</v>
      </c>
      <c r="H2042" s="555">
        <v>14</v>
      </c>
      <c r="I2042" s="555">
        <v>50</v>
      </c>
      <c r="J2042" s="557" t="s">
        <v>85</v>
      </c>
      <c r="K2042" s="930">
        <v>600</v>
      </c>
      <c r="L2042" s="930">
        <v>3</v>
      </c>
      <c r="M2042" s="929">
        <v>14</v>
      </c>
      <c r="N2042" s="929" t="s">
        <v>449</v>
      </c>
      <c r="O2042" s="931">
        <v>25</v>
      </c>
      <c r="P2042" s="927">
        <v>3840</v>
      </c>
      <c r="Q2042" s="927" t="s">
        <v>956</v>
      </c>
      <c r="R2042" s="929" t="s">
        <v>510</v>
      </c>
    </row>
    <row r="2043" spans="1:37" x14ac:dyDescent="0.25">
      <c r="A2043" s="930"/>
      <c r="B2043" s="925"/>
      <c r="C2043" s="555" t="s">
        <v>88</v>
      </c>
      <c r="D2043" s="555" t="s">
        <v>527</v>
      </c>
      <c r="E2043" s="587" t="s">
        <v>447</v>
      </c>
      <c r="F2043" s="555">
        <v>600</v>
      </c>
      <c r="G2043" s="555">
        <v>3</v>
      </c>
      <c r="H2043" s="555">
        <v>5</v>
      </c>
      <c r="I2043" s="555">
        <v>27</v>
      </c>
      <c r="J2043" s="555">
        <v>25</v>
      </c>
      <c r="K2043" s="930"/>
      <c r="L2043" s="930"/>
      <c r="M2043" s="929"/>
      <c r="N2043" s="929"/>
      <c r="O2043" s="931"/>
      <c r="P2043" s="927"/>
      <c r="Q2043" s="927"/>
      <c r="R2043" s="929"/>
    </row>
    <row r="2044" spans="1:37" x14ac:dyDescent="0.25">
      <c r="A2044" s="930"/>
      <c r="B2044" s="925"/>
      <c r="C2044" s="555" t="s">
        <v>283</v>
      </c>
      <c r="D2044" s="555" t="s">
        <v>527</v>
      </c>
      <c r="E2044" s="587" t="s">
        <v>870</v>
      </c>
      <c r="F2044" s="555">
        <v>600</v>
      </c>
      <c r="G2044" s="555">
        <v>3</v>
      </c>
      <c r="H2044" s="557">
        <v>5</v>
      </c>
      <c r="I2044" s="558" t="s">
        <v>871</v>
      </c>
      <c r="J2044" s="557" t="s">
        <v>85</v>
      </c>
      <c r="K2044" s="930"/>
      <c r="L2044" s="930"/>
      <c r="M2044" s="929"/>
      <c r="N2044" s="929"/>
      <c r="O2044" s="931"/>
      <c r="P2044" s="927"/>
      <c r="Q2044" s="927"/>
      <c r="R2044" s="929"/>
    </row>
    <row r="2045" spans="1:37" x14ac:dyDescent="0.25">
      <c r="A2045" s="930" t="s">
        <v>1159</v>
      </c>
      <c r="B2045" s="925" t="s">
        <v>410</v>
      </c>
      <c r="C2045" s="555" t="s">
        <v>526</v>
      </c>
      <c r="D2045" s="555" t="s">
        <v>527</v>
      </c>
      <c r="E2045" s="556" t="s">
        <v>530</v>
      </c>
      <c r="F2045" s="555">
        <v>200</v>
      </c>
      <c r="G2045" s="555">
        <v>3</v>
      </c>
      <c r="H2045" s="555">
        <v>65</v>
      </c>
      <c r="I2045" s="555">
        <v>50</v>
      </c>
      <c r="J2045" s="557" t="s">
        <v>85</v>
      </c>
      <c r="K2045" s="930">
        <v>200</v>
      </c>
      <c r="L2045" s="930">
        <v>3</v>
      </c>
      <c r="M2045" s="929">
        <v>65</v>
      </c>
      <c r="N2045" s="929" t="s">
        <v>456</v>
      </c>
      <c r="O2045" s="931">
        <v>10</v>
      </c>
      <c r="P2045" s="927">
        <v>3840</v>
      </c>
      <c r="Q2045" s="927" t="s">
        <v>957</v>
      </c>
      <c r="R2045" s="929" t="s">
        <v>510</v>
      </c>
    </row>
    <row r="2046" spans="1:37" x14ac:dyDescent="0.25">
      <c r="A2046" s="930"/>
      <c r="B2046" s="925"/>
      <c r="C2046" s="555" t="s">
        <v>88</v>
      </c>
      <c r="D2046" s="555" t="s">
        <v>527</v>
      </c>
      <c r="E2046" s="556" t="s">
        <v>457</v>
      </c>
      <c r="F2046" s="555">
        <v>200</v>
      </c>
      <c r="G2046" s="555">
        <v>3</v>
      </c>
      <c r="H2046" s="555">
        <v>5</v>
      </c>
      <c r="I2046" s="555">
        <v>32.200000000000003</v>
      </c>
      <c r="J2046" s="555">
        <v>10</v>
      </c>
      <c r="K2046" s="930"/>
      <c r="L2046" s="930"/>
      <c r="M2046" s="929"/>
      <c r="N2046" s="929"/>
      <c r="O2046" s="931"/>
      <c r="P2046" s="927"/>
      <c r="Q2046" s="927"/>
      <c r="R2046" s="929"/>
    </row>
    <row r="2047" spans="1:37" x14ac:dyDescent="0.25">
      <c r="A2047" s="930"/>
      <c r="B2047" s="925"/>
      <c r="C2047" s="555" t="s">
        <v>283</v>
      </c>
      <c r="D2047" s="555" t="s">
        <v>527</v>
      </c>
      <c r="E2047" s="556" t="s">
        <v>870</v>
      </c>
      <c r="F2047" s="555">
        <v>200</v>
      </c>
      <c r="G2047" s="555">
        <v>3</v>
      </c>
      <c r="H2047" s="557">
        <v>5</v>
      </c>
      <c r="I2047" s="558" t="s">
        <v>871</v>
      </c>
      <c r="J2047" s="557" t="s">
        <v>85</v>
      </c>
      <c r="K2047" s="930"/>
      <c r="L2047" s="930"/>
      <c r="M2047" s="929"/>
      <c r="N2047" s="929"/>
      <c r="O2047" s="931"/>
      <c r="P2047" s="927"/>
      <c r="Q2047" s="927"/>
      <c r="R2047" s="929"/>
    </row>
    <row r="2048" spans="1:37" s="580" customFormat="1" x14ac:dyDescent="0.25">
      <c r="A2048" s="930" t="s">
        <v>1580</v>
      </c>
      <c r="B2048" s="925" t="s">
        <v>410</v>
      </c>
      <c r="C2048" s="555" t="s">
        <v>526</v>
      </c>
      <c r="D2048" s="555" t="s">
        <v>527</v>
      </c>
      <c r="E2048" s="556" t="s">
        <v>998</v>
      </c>
      <c r="F2048" s="555">
        <v>200</v>
      </c>
      <c r="G2048" s="555">
        <v>3</v>
      </c>
      <c r="H2048" s="555">
        <v>35</v>
      </c>
      <c r="I2048" s="555">
        <v>50</v>
      </c>
      <c r="J2048" s="557" t="s">
        <v>85</v>
      </c>
      <c r="K2048" s="930">
        <v>200</v>
      </c>
      <c r="L2048" s="930">
        <v>3</v>
      </c>
      <c r="M2048" s="929">
        <v>35</v>
      </c>
      <c r="N2048" s="929" t="s">
        <v>456</v>
      </c>
      <c r="O2048" s="931">
        <v>10</v>
      </c>
      <c r="P2048" s="927">
        <v>3840</v>
      </c>
      <c r="Q2048" s="927" t="s">
        <v>957</v>
      </c>
      <c r="R2048" s="929" t="s">
        <v>510</v>
      </c>
      <c r="S2048" s="3"/>
      <c r="T2048" s="3"/>
      <c r="U2048" s="3"/>
      <c r="V2048" s="3"/>
      <c r="W2048" s="3"/>
      <c r="X2048" s="3"/>
      <c r="Y2048" s="3"/>
      <c r="Z2048" s="3"/>
      <c r="AA2048" s="3"/>
      <c r="AB2048" s="3"/>
      <c r="AC2048" s="3"/>
      <c r="AD2048" s="3"/>
      <c r="AE2048" s="3"/>
      <c r="AF2048" s="3"/>
      <c r="AG2048" s="3"/>
      <c r="AH2048" s="3"/>
      <c r="AI2048" s="3"/>
      <c r="AJ2048" s="3"/>
      <c r="AK2048" s="3"/>
    </row>
    <row r="2049" spans="1:37" s="580" customFormat="1" x14ac:dyDescent="0.25">
      <c r="A2049" s="930"/>
      <c r="B2049" s="925"/>
      <c r="C2049" s="555" t="s">
        <v>88</v>
      </c>
      <c r="D2049" s="555" t="s">
        <v>527</v>
      </c>
      <c r="E2049" s="556" t="s">
        <v>457</v>
      </c>
      <c r="F2049" s="555">
        <v>200</v>
      </c>
      <c r="G2049" s="555">
        <v>3</v>
      </c>
      <c r="H2049" s="555">
        <v>5</v>
      </c>
      <c r="I2049" s="555">
        <v>32.200000000000003</v>
      </c>
      <c r="J2049" s="555">
        <v>10</v>
      </c>
      <c r="K2049" s="930"/>
      <c r="L2049" s="930"/>
      <c r="M2049" s="929"/>
      <c r="N2049" s="929"/>
      <c r="O2049" s="931"/>
      <c r="P2049" s="927"/>
      <c r="Q2049" s="927"/>
      <c r="R2049" s="929"/>
      <c r="S2049" s="3"/>
      <c r="T2049" s="3"/>
      <c r="U2049" s="3"/>
      <c r="V2049" s="3"/>
      <c r="W2049" s="3"/>
      <c r="X2049" s="3"/>
      <c r="Y2049" s="3"/>
      <c r="Z2049" s="3"/>
      <c r="AA2049" s="3"/>
      <c r="AB2049" s="3"/>
      <c r="AC2049" s="3"/>
      <c r="AD2049" s="3"/>
      <c r="AE2049" s="3"/>
      <c r="AF2049" s="3"/>
      <c r="AG2049" s="3"/>
      <c r="AH2049" s="3"/>
      <c r="AI2049" s="3"/>
      <c r="AJ2049" s="3"/>
      <c r="AK2049" s="3"/>
    </row>
    <row r="2050" spans="1:37" s="580" customFormat="1" x14ac:dyDescent="0.25">
      <c r="A2050" s="930"/>
      <c r="B2050" s="925"/>
      <c r="C2050" s="555" t="s">
        <v>283</v>
      </c>
      <c r="D2050" s="555" t="s">
        <v>527</v>
      </c>
      <c r="E2050" s="556" t="s">
        <v>870</v>
      </c>
      <c r="F2050" s="555">
        <v>200</v>
      </c>
      <c r="G2050" s="555">
        <v>3</v>
      </c>
      <c r="H2050" s="557">
        <v>5</v>
      </c>
      <c r="I2050" s="558" t="s">
        <v>871</v>
      </c>
      <c r="J2050" s="557" t="s">
        <v>85</v>
      </c>
      <c r="K2050" s="930"/>
      <c r="L2050" s="930"/>
      <c r="M2050" s="929"/>
      <c r="N2050" s="929"/>
      <c r="O2050" s="931"/>
      <c r="P2050" s="927"/>
      <c r="Q2050" s="927"/>
      <c r="R2050" s="929"/>
      <c r="S2050" s="3"/>
      <c r="T2050" s="3"/>
      <c r="U2050" s="3"/>
      <c r="V2050" s="3"/>
      <c r="W2050" s="3"/>
      <c r="X2050" s="3"/>
      <c r="Y2050" s="3"/>
      <c r="Z2050" s="3"/>
      <c r="AA2050" s="3"/>
      <c r="AB2050" s="3"/>
      <c r="AC2050" s="3"/>
      <c r="AD2050" s="3"/>
      <c r="AE2050" s="3"/>
      <c r="AF2050" s="3"/>
      <c r="AG2050" s="3"/>
      <c r="AH2050" s="3"/>
      <c r="AI2050" s="3"/>
      <c r="AJ2050" s="3"/>
      <c r="AK2050" s="3"/>
    </row>
    <row r="2051" spans="1:37" s="580" customFormat="1" x14ac:dyDescent="0.25">
      <c r="A2051" s="930" t="s">
        <v>1626</v>
      </c>
      <c r="B2051" s="925" t="s">
        <v>410</v>
      </c>
      <c r="C2051" s="555" t="s">
        <v>526</v>
      </c>
      <c r="D2051" s="555" t="s">
        <v>527</v>
      </c>
      <c r="E2051" s="587" t="s">
        <v>1408</v>
      </c>
      <c r="F2051" s="555">
        <v>200</v>
      </c>
      <c r="G2051" s="555">
        <v>3</v>
      </c>
      <c r="H2051" s="555">
        <v>25</v>
      </c>
      <c r="I2051" s="555">
        <v>50</v>
      </c>
      <c r="J2051" s="557" t="s">
        <v>85</v>
      </c>
      <c r="K2051" s="930">
        <v>200</v>
      </c>
      <c r="L2051" s="930">
        <v>3</v>
      </c>
      <c r="M2051" s="929">
        <v>25</v>
      </c>
      <c r="N2051" s="929" t="s">
        <v>456</v>
      </c>
      <c r="O2051" s="931">
        <v>10</v>
      </c>
      <c r="P2051" s="927">
        <v>3840</v>
      </c>
      <c r="Q2051" s="927" t="s">
        <v>957</v>
      </c>
      <c r="R2051" s="929" t="s">
        <v>510</v>
      </c>
      <c r="S2051" s="3"/>
      <c r="T2051" s="3"/>
      <c r="U2051" s="3"/>
      <c r="V2051" s="3"/>
      <c r="W2051" s="3"/>
      <c r="X2051" s="3"/>
      <c r="Y2051" s="3"/>
      <c r="Z2051" s="3"/>
      <c r="AA2051" s="3"/>
      <c r="AB2051" s="3"/>
      <c r="AC2051" s="3"/>
      <c r="AD2051" s="3"/>
      <c r="AE2051" s="3"/>
      <c r="AF2051" s="3"/>
      <c r="AG2051" s="3"/>
      <c r="AH2051" s="3"/>
      <c r="AI2051" s="3"/>
      <c r="AJ2051" s="3"/>
      <c r="AK2051" s="3"/>
    </row>
    <row r="2052" spans="1:37" s="580" customFormat="1" x14ac:dyDescent="0.25">
      <c r="A2052" s="930"/>
      <c r="B2052" s="925"/>
      <c r="C2052" s="555" t="s">
        <v>88</v>
      </c>
      <c r="D2052" s="555" t="s">
        <v>527</v>
      </c>
      <c r="E2052" s="587" t="s">
        <v>457</v>
      </c>
      <c r="F2052" s="555">
        <v>200</v>
      </c>
      <c r="G2052" s="555">
        <v>3</v>
      </c>
      <c r="H2052" s="555">
        <v>5</v>
      </c>
      <c r="I2052" s="555">
        <v>32.200000000000003</v>
      </c>
      <c r="J2052" s="555">
        <v>10</v>
      </c>
      <c r="K2052" s="930"/>
      <c r="L2052" s="930"/>
      <c r="M2052" s="929"/>
      <c r="N2052" s="929"/>
      <c r="O2052" s="931"/>
      <c r="P2052" s="927"/>
      <c r="Q2052" s="927"/>
      <c r="R2052" s="929"/>
      <c r="S2052" s="3"/>
      <c r="T2052" s="3"/>
      <c r="U2052" s="3"/>
      <c r="V2052" s="3"/>
      <c r="W2052" s="3"/>
      <c r="X2052" s="3"/>
      <c r="Y2052" s="3"/>
      <c r="Z2052" s="3"/>
      <c r="AA2052" s="3"/>
      <c r="AB2052" s="3"/>
      <c r="AC2052" s="3"/>
      <c r="AD2052" s="3"/>
      <c r="AE2052" s="3"/>
      <c r="AF2052" s="3"/>
      <c r="AG2052" s="3"/>
      <c r="AH2052" s="3"/>
      <c r="AI2052" s="3"/>
      <c r="AJ2052" s="3"/>
      <c r="AK2052" s="3"/>
    </row>
    <row r="2053" spans="1:37" s="580" customFormat="1" x14ac:dyDescent="0.25">
      <c r="A2053" s="930"/>
      <c r="B2053" s="925"/>
      <c r="C2053" s="555" t="s">
        <v>283</v>
      </c>
      <c r="D2053" s="555" t="s">
        <v>527</v>
      </c>
      <c r="E2053" s="587" t="s">
        <v>870</v>
      </c>
      <c r="F2053" s="555">
        <v>200</v>
      </c>
      <c r="G2053" s="555">
        <v>3</v>
      </c>
      <c r="H2053" s="557">
        <v>5</v>
      </c>
      <c r="I2053" s="558" t="s">
        <v>871</v>
      </c>
      <c r="J2053" s="557" t="s">
        <v>85</v>
      </c>
      <c r="K2053" s="930"/>
      <c r="L2053" s="930"/>
      <c r="M2053" s="929"/>
      <c r="N2053" s="929"/>
      <c r="O2053" s="931"/>
      <c r="P2053" s="927"/>
      <c r="Q2053" s="927"/>
      <c r="R2053" s="929"/>
      <c r="S2053" s="3"/>
      <c r="T2053" s="3"/>
      <c r="U2053" s="3"/>
      <c r="V2053" s="3"/>
      <c r="W2053" s="3"/>
      <c r="X2053" s="3"/>
      <c r="Y2053" s="3"/>
      <c r="Z2053" s="3"/>
      <c r="AA2053" s="3"/>
      <c r="AB2053" s="3"/>
      <c r="AC2053" s="3"/>
      <c r="AD2053" s="3"/>
      <c r="AE2053" s="3"/>
      <c r="AF2053" s="3"/>
      <c r="AG2053" s="3"/>
      <c r="AH2053" s="3"/>
      <c r="AI2053" s="3"/>
      <c r="AJ2053" s="3"/>
      <c r="AK2053" s="3"/>
    </row>
    <row r="2054" spans="1:37" x14ac:dyDescent="0.25">
      <c r="A2054" s="930" t="s">
        <v>1184</v>
      </c>
      <c r="B2054" s="925" t="s">
        <v>410</v>
      </c>
      <c r="C2054" s="555" t="s">
        <v>526</v>
      </c>
      <c r="D2054" s="555" t="s">
        <v>527</v>
      </c>
      <c r="E2054" s="556" t="s">
        <v>530</v>
      </c>
      <c r="F2054" s="555">
        <v>230</v>
      </c>
      <c r="G2054" s="555">
        <v>3</v>
      </c>
      <c r="H2054" s="555">
        <v>65</v>
      </c>
      <c r="I2054" s="555">
        <v>50</v>
      </c>
      <c r="J2054" s="557" t="s">
        <v>85</v>
      </c>
      <c r="K2054" s="930">
        <v>230</v>
      </c>
      <c r="L2054" s="930">
        <v>3</v>
      </c>
      <c r="M2054" s="929">
        <v>65</v>
      </c>
      <c r="N2054" s="929" t="s">
        <v>452</v>
      </c>
      <c r="O2054" s="931">
        <v>10</v>
      </c>
      <c r="P2054" s="927">
        <v>3840</v>
      </c>
      <c r="Q2054" s="927" t="s">
        <v>957</v>
      </c>
      <c r="R2054" s="929" t="s">
        <v>510</v>
      </c>
    </row>
    <row r="2055" spans="1:37" x14ac:dyDescent="0.25">
      <c r="A2055" s="930"/>
      <c r="B2055" s="925"/>
      <c r="C2055" s="555" t="s">
        <v>88</v>
      </c>
      <c r="D2055" s="555" t="s">
        <v>527</v>
      </c>
      <c r="E2055" s="556" t="s">
        <v>457</v>
      </c>
      <c r="F2055" s="555">
        <v>230</v>
      </c>
      <c r="G2055" s="555">
        <v>3</v>
      </c>
      <c r="H2055" s="555">
        <v>5</v>
      </c>
      <c r="I2055" s="555">
        <v>28</v>
      </c>
      <c r="J2055" s="555">
        <v>10</v>
      </c>
      <c r="K2055" s="930"/>
      <c r="L2055" s="930"/>
      <c r="M2055" s="929"/>
      <c r="N2055" s="929"/>
      <c r="O2055" s="931"/>
      <c r="P2055" s="927"/>
      <c r="Q2055" s="927"/>
      <c r="R2055" s="929"/>
    </row>
    <row r="2056" spans="1:37" x14ac:dyDescent="0.25">
      <c r="A2056" s="930"/>
      <c r="B2056" s="925"/>
      <c r="C2056" s="555" t="s">
        <v>283</v>
      </c>
      <c r="D2056" s="555" t="s">
        <v>527</v>
      </c>
      <c r="E2056" s="556" t="s">
        <v>870</v>
      </c>
      <c r="F2056" s="555">
        <v>230</v>
      </c>
      <c r="G2056" s="555">
        <v>3</v>
      </c>
      <c r="H2056" s="557">
        <v>5</v>
      </c>
      <c r="I2056" s="558" t="s">
        <v>871</v>
      </c>
      <c r="J2056" s="557" t="s">
        <v>85</v>
      </c>
      <c r="K2056" s="930"/>
      <c r="L2056" s="930"/>
      <c r="M2056" s="929"/>
      <c r="N2056" s="929"/>
      <c r="O2056" s="931"/>
      <c r="P2056" s="927"/>
      <c r="Q2056" s="927"/>
      <c r="R2056" s="929"/>
    </row>
    <row r="2057" spans="1:37" x14ac:dyDescent="0.25">
      <c r="A2057" s="930" t="s">
        <v>1603</v>
      </c>
      <c r="B2057" s="925" t="s">
        <v>410</v>
      </c>
      <c r="C2057" s="555" t="s">
        <v>526</v>
      </c>
      <c r="D2057" s="555" t="s">
        <v>527</v>
      </c>
      <c r="E2057" s="556" t="s">
        <v>998</v>
      </c>
      <c r="F2057" s="555">
        <v>230</v>
      </c>
      <c r="G2057" s="555">
        <v>3</v>
      </c>
      <c r="H2057" s="555">
        <v>35</v>
      </c>
      <c r="I2057" s="555">
        <v>50</v>
      </c>
      <c r="J2057" s="557" t="s">
        <v>85</v>
      </c>
      <c r="K2057" s="930">
        <v>230</v>
      </c>
      <c r="L2057" s="930">
        <v>3</v>
      </c>
      <c r="M2057" s="929">
        <v>35</v>
      </c>
      <c r="N2057" s="929" t="s">
        <v>452</v>
      </c>
      <c r="O2057" s="931">
        <v>10</v>
      </c>
      <c r="P2057" s="927">
        <v>3840</v>
      </c>
      <c r="Q2057" s="927" t="s">
        <v>957</v>
      </c>
      <c r="R2057" s="929" t="s">
        <v>510</v>
      </c>
    </row>
    <row r="2058" spans="1:37" x14ac:dyDescent="0.25">
      <c r="A2058" s="930"/>
      <c r="B2058" s="925"/>
      <c r="C2058" s="555" t="s">
        <v>88</v>
      </c>
      <c r="D2058" s="555" t="s">
        <v>527</v>
      </c>
      <c r="E2058" s="556" t="s">
        <v>457</v>
      </c>
      <c r="F2058" s="555">
        <v>230</v>
      </c>
      <c r="G2058" s="555">
        <v>3</v>
      </c>
      <c r="H2058" s="555">
        <v>5</v>
      </c>
      <c r="I2058" s="555">
        <v>28</v>
      </c>
      <c r="J2058" s="555">
        <v>10</v>
      </c>
      <c r="K2058" s="930"/>
      <c r="L2058" s="930"/>
      <c r="M2058" s="929"/>
      <c r="N2058" s="929"/>
      <c r="O2058" s="931"/>
      <c r="P2058" s="927"/>
      <c r="Q2058" s="927"/>
      <c r="R2058" s="929"/>
    </row>
    <row r="2059" spans="1:37" x14ac:dyDescent="0.25">
      <c r="A2059" s="930"/>
      <c r="B2059" s="925"/>
      <c r="C2059" s="555" t="s">
        <v>283</v>
      </c>
      <c r="D2059" s="555" t="s">
        <v>527</v>
      </c>
      <c r="E2059" s="556" t="s">
        <v>870</v>
      </c>
      <c r="F2059" s="555">
        <v>230</v>
      </c>
      <c r="G2059" s="555">
        <v>3</v>
      </c>
      <c r="H2059" s="557">
        <v>5</v>
      </c>
      <c r="I2059" s="558" t="s">
        <v>871</v>
      </c>
      <c r="J2059" s="557" t="s">
        <v>85</v>
      </c>
      <c r="K2059" s="930"/>
      <c r="L2059" s="930"/>
      <c r="M2059" s="929"/>
      <c r="N2059" s="929"/>
      <c r="O2059" s="931"/>
      <c r="P2059" s="927"/>
      <c r="Q2059" s="927"/>
      <c r="R2059" s="929"/>
    </row>
    <row r="2060" spans="1:37" x14ac:dyDescent="0.25">
      <c r="A2060" s="930" t="s">
        <v>1557</v>
      </c>
      <c r="B2060" s="925" t="s">
        <v>410</v>
      </c>
      <c r="C2060" s="555" t="s">
        <v>526</v>
      </c>
      <c r="D2060" s="555" t="s">
        <v>527</v>
      </c>
      <c r="E2060" s="587" t="s">
        <v>1408</v>
      </c>
      <c r="F2060" s="555">
        <v>230</v>
      </c>
      <c r="G2060" s="555">
        <v>3</v>
      </c>
      <c r="H2060" s="555">
        <v>25</v>
      </c>
      <c r="I2060" s="555">
        <v>50</v>
      </c>
      <c r="J2060" s="557" t="s">
        <v>85</v>
      </c>
      <c r="K2060" s="930">
        <v>230</v>
      </c>
      <c r="L2060" s="930">
        <v>3</v>
      </c>
      <c r="M2060" s="929">
        <v>25</v>
      </c>
      <c r="N2060" s="929" t="s">
        <v>452</v>
      </c>
      <c r="O2060" s="931">
        <v>10</v>
      </c>
      <c r="P2060" s="927">
        <v>3840</v>
      </c>
      <c r="Q2060" s="927" t="s">
        <v>957</v>
      </c>
      <c r="R2060" s="929" t="s">
        <v>510</v>
      </c>
    </row>
    <row r="2061" spans="1:37" x14ac:dyDescent="0.25">
      <c r="A2061" s="930"/>
      <c r="B2061" s="925"/>
      <c r="C2061" s="555" t="s">
        <v>88</v>
      </c>
      <c r="D2061" s="555" t="s">
        <v>527</v>
      </c>
      <c r="E2061" s="587" t="s">
        <v>457</v>
      </c>
      <c r="F2061" s="555">
        <v>230</v>
      </c>
      <c r="G2061" s="555">
        <v>3</v>
      </c>
      <c r="H2061" s="555">
        <v>5</v>
      </c>
      <c r="I2061" s="555">
        <v>28</v>
      </c>
      <c r="J2061" s="555">
        <v>10</v>
      </c>
      <c r="K2061" s="930"/>
      <c r="L2061" s="930"/>
      <c r="M2061" s="929"/>
      <c r="N2061" s="929"/>
      <c r="O2061" s="931"/>
      <c r="P2061" s="927"/>
      <c r="Q2061" s="927"/>
      <c r="R2061" s="929"/>
    </row>
    <row r="2062" spans="1:37" x14ac:dyDescent="0.25">
      <c r="A2062" s="930"/>
      <c r="B2062" s="925"/>
      <c r="C2062" s="555" t="s">
        <v>283</v>
      </c>
      <c r="D2062" s="555" t="s">
        <v>527</v>
      </c>
      <c r="E2062" s="587" t="s">
        <v>870</v>
      </c>
      <c r="F2062" s="555">
        <v>230</v>
      </c>
      <c r="G2062" s="555">
        <v>3</v>
      </c>
      <c r="H2062" s="557">
        <v>5</v>
      </c>
      <c r="I2062" s="558" t="s">
        <v>871</v>
      </c>
      <c r="J2062" s="557" t="s">
        <v>85</v>
      </c>
      <c r="K2062" s="930"/>
      <c r="L2062" s="930"/>
      <c r="M2062" s="929"/>
      <c r="N2062" s="929"/>
      <c r="O2062" s="931"/>
      <c r="P2062" s="927"/>
      <c r="Q2062" s="927"/>
      <c r="R2062" s="929"/>
    </row>
    <row r="2063" spans="1:37" x14ac:dyDescent="0.25">
      <c r="A2063" s="930" t="s">
        <v>1209</v>
      </c>
      <c r="B2063" s="925" t="s">
        <v>410</v>
      </c>
      <c r="C2063" s="555" t="s">
        <v>526</v>
      </c>
      <c r="D2063" s="555" t="s">
        <v>527</v>
      </c>
      <c r="E2063" s="556" t="s">
        <v>530</v>
      </c>
      <c r="F2063" s="555">
        <v>480</v>
      </c>
      <c r="G2063" s="555">
        <v>3</v>
      </c>
      <c r="H2063" s="555">
        <v>65</v>
      </c>
      <c r="I2063" s="555">
        <v>50</v>
      </c>
      <c r="J2063" s="557" t="s">
        <v>85</v>
      </c>
      <c r="K2063" s="930">
        <v>480</v>
      </c>
      <c r="L2063" s="930">
        <v>3</v>
      </c>
      <c r="M2063" s="929">
        <v>65</v>
      </c>
      <c r="N2063" s="929" t="s">
        <v>460</v>
      </c>
      <c r="O2063" s="931">
        <v>25</v>
      </c>
      <c r="P2063" s="927">
        <v>3840</v>
      </c>
      <c r="Q2063" s="927" t="s">
        <v>957</v>
      </c>
      <c r="R2063" s="929" t="s">
        <v>510</v>
      </c>
    </row>
    <row r="2064" spans="1:37" x14ac:dyDescent="0.25">
      <c r="A2064" s="930"/>
      <c r="B2064" s="925"/>
      <c r="C2064" s="555" t="s">
        <v>88</v>
      </c>
      <c r="D2064" s="555" t="s">
        <v>527</v>
      </c>
      <c r="E2064" s="556" t="s">
        <v>457</v>
      </c>
      <c r="F2064" s="555">
        <v>480</v>
      </c>
      <c r="G2064" s="555">
        <v>3</v>
      </c>
      <c r="H2064" s="555">
        <v>5</v>
      </c>
      <c r="I2064" s="555">
        <v>34</v>
      </c>
      <c r="J2064" s="555">
        <v>25</v>
      </c>
      <c r="K2064" s="930"/>
      <c r="L2064" s="930"/>
      <c r="M2064" s="929"/>
      <c r="N2064" s="929"/>
      <c r="O2064" s="931"/>
      <c r="P2064" s="927"/>
      <c r="Q2064" s="927"/>
      <c r="R2064" s="929"/>
    </row>
    <row r="2065" spans="1:37" x14ac:dyDescent="0.25">
      <c r="A2065" s="930"/>
      <c r="B2065" s="925"/>
      <c r="C2065" s="555" t="s">
        <v>283</v>
      </c>
      <c r="D2065" s="555" t="s">
        <v>527</v>
      </c>
      <c r="E2065" s="556" t="s">
        <v>870</v>
      </c>
      <c r="F2065" s="555">
        <v>480</v>
      </c>
      <c r="G2065" s="555">
        <v>3</v>
      </c>
      <c r="H2065" s="557">
        <v>5</v>
      </c>
      <c r="I2065" s="558" t="s">
        <v>871</v>
      </c>
      <c r="J2065" s="557" t="s">
        <v>85</v>
      </c>
      <c r="K2065" s="930"/>
      <c r="L2065" s="930"/>
      <c r="M2065" s="929"/>
      <c r="N2065" s="929"/>
      <c r="O2065" s="931"/>
      <c r="P2065" s="927"/>
      <c r="Q2065" s="927"/>
      <c r="R2065" s="929"/>
    </row>
    <row r="2066" spans="1:37" x14ac:dyDescent="0.25">
      <c r="A2066" s="930" t="s">
        <v>1115</v>
      </c>
      <c r="B2066" s="925" t="s">
        <v>410</v>
      </c>
      <c r="C2066" s="555" t="s">
        <v>526</v>
      </c>
      <c r="D2066" s="555" t="s">
        <v>527</v>
      </c>
      <c r="E2066" s="556" t="s">
        <v>998</v>
      </c>
      <c r="F2066" s="555">
        <v>480</v>
      </c>
      <c r="G2066" s="555">
        <v>3</v>
      </c>
      <c r="H2066" s="555">
        <v>35</v>
      </c>
      <c r="I2066" s="555">
        <v>50</v>
      </c>
      <c r="J2066" s="557" t="s">
        <v>85</v>
      </c>
      <c r="K2066" s="930">
        <v>480</v>
      </c>
      <c r="L2066" s="930">
        <v>3</v>
      </c>
      <c r="M2066" s="929">
        <v>35</v>
      </c>
      <c r="N2066" s="929" t="s">
        <v>460</v>
      </c>
      <c r="O2066" s="931">
        <v>25</v>
      </c>
      <c r="P2066" s="927">
        <v>3840</v>
      </c>
      <c r="Q2066" s="927" t="s">
        <v>957</v>
      </c>
      <c r="R2066" s="929" t="s">
        <v>510</v>
      </c>
    </row>
    <row r="2067" spans="1:37" x14ac:dyDescent="0.25">
      <c r="A2067" s="930"/>
      <c r="B2067" s="925"/>
      <c r="C2067" s="555" t="s">
        <v>88</v>
      </c>
      <c r="D2067" s="555" t="s">
        <v>527</v>
      </c>
      <c r="E2067" s="556" t="s">
        <v>457</v>
      </c>
      <c r="F2067" s="555">
        <v>480</v>
      </c>
      <c r="G2067" s="555">
        <v>3</v>
      </c>
      <c r="H2067" s="555">
        <v>5</v>
      </c>
      <c r="I2067" s="555">
        <v>34</v>
      </c>
      <c r="J2067" s="555">
        <v>25</v>
      </c>
      <c r="K2067" s="930"/>
      <c r="L2067" s="930"/>
      <c r="M2067" s="929"/>
      <c r="N2067" s="929"/>
      <c r="O2067" s="931"/>
      <c r="P2067" s="927"/>
      <c r="Q2067" s="927"/>
      <c r="R2067" s="929"/>
    </row>
    <row r="2068" spans="1:37" x14ac:dyDescent="0.25">
      <c r="A2068" s="930"/>
      <c r="B2068" s="925"/>
      <c r="C2068" s="555" t="s">
        <v>283</v>
      </c>
      <c r="D2068" s="555" t="s">
        <v>527</v>
      </c>
      <c r="E2068" s="556" t="s">
        <v>870</v>
      </c>
      <c r="F2068" s="555">
        <v>480</v>
      </c>
      <c r="G2068" s="555">
        <v>3</v>
      </c>
      <c r="H2068" s="557">
        <v>5</v>
      </c>
      <c r="I2068" s="558" t="s">
        <v>871</v>
      </c>
      <c r="J2068" s="557" t="s">
        <v>85</v>
      </c>
      <c r="K2068" s="930"/>
      <c r="L2068" s="930"/>
      <c r="M2068" s="929"/>
      <c r="N2068" s="929"/>
      <c r="O2068" s="931"/>
      <c r="P2068" s="927"/>
      <c r="Q2068" s="927"/>
      <c r="R2068" s="929"/>
    </row>
    <row r="2069" spans="1:37" x14ac:dyDescent="0.25">
      <c r="A2069" s="930" t="s">
        <v>1507</v>
      </c>
      <c r="B2069" s="925" t="s">
        <v>410</v>
      </c>
      <c r="C2069" s="555" t="s">
        <v>526</v>
      </c>
      <c r="D2069" s="555" t="s">
        <v>527</v>
      </c>
      <c r="E2069" s="587" t="s">
        <v>1408</v>
      </c>
      <c r="F2069" s="555">
        <v>480</v>
      </c>
      <c r="G2069" s="555">
        <v>3</v>
      </c>
      <c r="H2069" s="555">
        <v>25</v>
      </c>
      <c r="I2069" s="555">
        <v>50</v>
      </c>
      <c r="J2069" s="557" t="s">
        <v>85</v>
      </c>
      <c r="K2069" s="930">
        <v>480</v>
      </c>
      <c r="L2069" s="930">
        <v>3</v>
      </c>
      <c r="M2069" s="929">
        <v>25</v>
      </c>
      <c r="N2069" s="929" t="s">
        <v>460</v>
      </c>
      <c r="O2069" s="931">
        <v>25</v>
      </c>
      <c r="P2069" s="927">
        <v>3840</v>
      </c>
      <c r="Q2069" s="927" t="s">
        <v>957</v>
      </c>
      <c r="R2069" s="929" t="s">
        <v>510</v>
      </c>
    </row>
    <row r="2070" spans="1:37" x14ac:dyDescent="0.25">
      <c r="A2070" s="930"/>
      <c r="B2070" s="925"/>
      <c r="C2070" s="555" t="s">
        <v>88</v>
      </c>
      <c r="D2070" s="555" t="s">
        <v>527</v>
      </c>
      <c r="E2070" s="587" t="s">
        <v>457</v>
      </c>
      <c r="F2070" s="555">
        <v>480</v>
      </c>
      <c r="G2070" s="555">
        <v>3</v>
      </c>
      <c r="H2070" s="555">
        <v>5</v>
      </c>
      <c r="I2070" s="555">
        <v>34</v>
      </c>
      <c r="J2070" s="555">
        <v>25</v>
      </c>
      <c r="K2070" s="930"/>
      <c r="L2070" s="930"/>
      <c r="M2070" s="929"/>
      <c r="N2070" s="929"/>
      <c r="O2070" s="931"/>
      <c r="P2070" s="927"/>
      <c r="Q2070" s="927"/>
      <c r="R2070" s="929"/>
    </row>
    <row r="2071" spans="1:37" x14ac:dyDescent="0.25">
      <c r="A2071" s="930"/>
      <c r="B2071" s="925"/>
      <c r="C2071" s="555" t="s">
        <v>283</v>
      </c>
      <c r="D2071" s="555" t="s">
        <v>527</v>
      </c>
      <c r="E2071" s="587" t="s">
        <v>870</v>
      </c>
      <c r="F2071" s="555">
        <v>480</v>
      </c>
      <c r="G2071" s="555">
        <v>3</v>
      </c>
      <c r="H2071" s="557">
        <v>5</v>
      </c>
      <c r="I2071" s="558" t="s">
        <v>871</v>
      </c>
      <c r="J2071" s="557" t="s">
        <v>85</v>
      </c>
      <c r="K2071" s="930"/>
      <c r="L2071" s="930"/>
      <c r="M2071" s="929"/>
      <c r="N2071" s="929"/>
      <c r="O2071" s="931"/>
      <c r="P2071" s="927"/>
      <c r="Q2071" s="927"/>
      <c r="R2071" s="929"/>
    </row>
    <row r="2072" spans="1:37" s="580" customFormat="1" x14ac:dyDescent="0.25">
      <c r="A2072" s="930" t="s">
        <v>1234</v>
      </c>
      <c r="B2072" s="925" t="s">
        <v>410</v>
      </c>
      <c r="C2072" s="555" t="s">
        <v>526</v>
      </c>
      <c r="D2072" s="555" t="s">
        <v>527</v>
      </c>
      <c r="E2072" s="556" t="s">
        <v>530</v>
      </c>
      <c r="F2072" s="555">
        <v>600</v>
      </c>
      <c r="G2072" s="555">
        <v>3</v>
      </c>
      <c r="H2072" s="555">
        <v>25</v>
      </c>
      <c r="I2072" s="555">
        <v>50</v>
      </c>
      <c r="J2072" s="557" t="s">
        <v>85</v>
      </c>
      <c r="K2072" s="930">
        <v>600</v>
      </c>
      <c r="L2072" s="930">
        <v>3</v>
      </c>
      <c r="M2072" s="929">
        <v>25</v>
      </c>
      <c r="N2072" s="929" t="s">
        <v>462</v>
      </c>
      <c r="O2072" s="931">
        <v>30</v>
      </c>
      <c r="P2072" s="927">
        <v>3840</v>
      </c>
      <c r="Q2072" s="927" t="s">
        <v>957</v>
      </c>
      <c r="R2072" s="929" t="s">
        <v>510</v>
      </c>
      <c r="S2072" s="3"/>
      <c r="T2072" s="3"/>
      <c r="U2072" s="3"/>
      <c r="V2072" s="3"/>
      <c r="W2072" s="3"/>
      <c r="X2072" s="3"/>
      <c r="Y2072" s="3"/>
      <c r="Z2072" s="3"/>
      <c r="AA2072" s="3"/>
      <c r="AB2072" s="3"/>
      <c r="AC2072" s="3"/>
      <c r="AD2072" s="3"/>
      <c r="AE2072" s="3"/>
      <c r="AF2072" s="3"/>
      <c r="AG2072" s="3"/>
      <c r="AH2072" s="3"/>
      <c r="AI2072" s="3"/>
      <c r="AJ2072" s="3"/>
      <c r="AK2072" s="3"/>
    </row>
    <row r="2073" spans="1:37" s="580" customFormat="1" x14ac:dyDescent="0.25">
      <c r="A2073" s="930"/>
      <c r="B2073" s="925"/>
      <c r="C2073" s="555" t="s">
        <v>88</v>
      </c>
      <c r="D2073" s="555" t="s">
        <v>527</v>
      </c>
      <c r="E2073" s="556" t="s">
        <v>457</v>
      </c>
      <c r="F2073" s="555">
        <v>600</v>
      </c>
      <c r="G2073" s="555">
        <v>3</v>
      </c>
      <c r="H2073" s="555">
        <v>5</v>
      </c>
      <c r="I2073" s="555">
        <v>32</v>
      </c>
      <c r="J2073" s="555">
        <v>30</v>
      </c>
      <c r="K2073" s="930"/>
      <c r="L2073" s="930"/>
      <c r="M2073" s="929"/>
      <c r="N2073" s="929"/>
      <c r="O2073" s="931"/>
      <c r="P2073" s="927"/>
      <c r="Q2073" s="927"/>
      <c r="R2073" s="929"/>
      <c r="S2073" s="3"/>
      <c r="T2073" s="3"/>
      <c r="U2073" s="3"/>
      <c r="V2073" s="3"/>
      <c r="W2073" s="3"/>
      <c r="X2073" s="3"/>
      <c r="Y2073" s="3"/>
      <c r="Z2073" s="3"/>
      <c r="AA2073" s="3"/>
      <c r="AB2073" s="3"/>
      <c r="AC2073" s="3"/>
      <c r="AD2073" s="3"/>
      <c r="AE2073" s="3"/>
      <c r="AF2073" s="3"/>
      <c r="AG2073" s="3"/>
      <c r="AH2073" s="3"/>
      <c r="AI2073" s="3"/>
      <c r="AJ2073" s="3"/>
      <c r="AK2073" s="3"/>
    </row>
    <row r="2074" spans="1:37" s="580" customFormat="1" x14ac:dyDescent="0.25">
      <c r="A2074" s="930"/>
      <c r="B2074" s="925"/>
      <c r="C2074" s="555" t="s">
        <v>283</v>
      </c>
      <c r="D2074" s="555" t="s">
        <v>527</v>
      </c>
      <c r="E2074" s="556" t="s">
        <v>870</v>
      </c>
      <c r="F2074" s="555">
        <v>600</v>
      </c>
      <c r="G2074" s="555">
        <v>3</v>
      </c>
      <c r="H2074" s="557">
        <v>5</v>
      </c>
      <c r="I2074" s="558" t="s">
        <v>871</v>
      </c>
      <c r="J2074" s="557" t="s">
        <v>85</v>
      </c>
      <c r="K2074" s="930"/>
      <c r="L2074" s="930"/>
      <c r="M2074" s="929"/>
      <c r="N2074" s="929"/>
      <c r="O2074" s="931"/>
      <c r="P2074" s="927"/>
      <c r="Q2074" s="927"/>
      <c r="R2074" s="929"/>
      <c r="S2074" s="3"/>
      <c r="T2074" s="3"/>
      <c r="U2074" s="3"/>
      <c r="V2074" s="3"/>
      <c r="W2074" s="3"/>
      <c r="X2074" s="3"/>
      <c r="Y2074" s="3"/>
      <c r="Z2074" s="3"/>
      <c r="AA2074" s="3"/>
      <c r="AB2074" s="3"/>
      <c r="AC2074" s="3"/>
      <c r="AD2074" s="3"/>
      <c r="AE2074" s="3"/>
      <c r="AF2074" s="3"/>
      <c r="AG2074" s="3"/>
      <c r="AH2074" s="3"/>
      <c r="AI2074" s="3"/>
      <c r="AJ2074" s="3"/>
      <c r="AK2074" s="3"/>
    </row>
    <row r="2075" spans="1:37" s="580" customFormat="1" x14ac:dyDescent="0.25">
      <c r="A2075" s="930" t="s">
        <v>1116</v>
      </c>
      <c r="B2075" s="925" t="s">
        <v>410</v>
      </c>
      <c r="C2075" s="555" t="s">
        <v>526</v>
      </c>
      <c r="D2075" s="555" t="s">
        <v>527</v>
      </c>
      <c r="E2075" s="556" t="s">
        <v>998</v>
      </c>
      <c r="F2075" s="555">
        <v>600</v>
      </c>
      <c r="G2075" s="555">
        <v>3</v>
      </c>
      <c r="H2075" s="555">
        <v>18</v>
      </c>
      <c r="I2075" s="555">
        <v>50</v>
      </c>
      <c r="J2075" s="557" t="s">
        <v>85</v>
      </c>
      <c r="K2075" s="930">
        <v>600</v>
      </c>
      <c r="L2075" s="930">
        <v>3</v>
      </c>
      <c r="M2075" s="929">
        <v>18</v>
      </c>
      <c r="N2075" s="929" t="s">
        <v>462</v>
      </c>
      <c r="O2075" s="931">
        <v>30</v>
      </c>
      <c r="P2075" s="927">
        <v>3840</v>
      </c>
      <c r="Q2075" s="927" t="s">
        <v>957</v>
      </c>
      <c r="R2075" s="929" t="s">
        <v>510</v>
      </c>
      <c r="S2075" s="3"/>
      <c r="T2075" s="3"/>
      <c r="U2075" s="3"/>
      <c r="V2075" s="3"/>
      <c r="W2075" s="3"/>
      <c r="X2075" s="3"/>
      <c r="Y2075" s="3"/>
      <c r="Z2075" s="3"/>
      <c r="AA2075" s="3"/>
      <c r="AB2075" s="3"/>
      <c r="AC2075" s="3"/>
      <c r="AD2075" s="3"/>
      <c r="AE2075" s="3"/>
      <c r="AF2075" s="3"/>
      <c r="AG2075" s="3"/>
      <c r="AH2075" s="3"/>
      <c r="AI2075" s="3"/>
      <c r="AJ2075" s="3"/>
      <c r="AK2075" s="3"/>
    </row>
    <row r="2076" spans="1:37" s="580" customFormat="1" x14ac:dyDescent="0.25">
      <c r="A2076" s="930"/>
      <c r="B2076" s="925"/>
      <c r="C2076" s="555" t="s">
        <v>88</v>
      </c>
      <c r="D2076" s="555" t="s">
        <v>527</v>
      </c>
      <c r="E2076" s="556" t="s">
        <v>457</v>
      </c>
      <c r="F2076" s="555">
        <v>600</v>
      </c>
      <c r="G2076" s="555">
        <v>3</v>
      </c>
      <c r="H2076" s="555">
        <v>5</v>
      </c>
      <c r="I2076" s="555">
        <v>32</v>
      </c>
      <c r="J2076" s="555">
        <v>30</v>
      </c>
      <c r="K2076" s="930"/>
      <c r="L2076" s="930"/>
      <c r="M2076" s="929"/>
      <c r="N2076" s="929"/>
      <c r="O2076" s="931"/>
      <c r="P2076" s="927"/>
      <c r="Q2076" s="927"/>
      <c r="R2076" s="929"/>
      <c r="S2076" s="3"/>
      <c r="T2076" s="3"/>
      <c r="U2076" s="3"/>
      <c r="V2076" s="3"/>
      <c r="W2076" s="3"/>
      <c r="X2076" s="3"/>
      <c r="Y2076" s="3"/>
      <c r="Z2076" s="3"/>
      <c r="AA2076" s="3"/>
      <c r="AB2076" s="3"/>
      <c r="AC2076" s="3"/>
      <c r="AD2076" s="3"/>
      <c r="AE2076" s="3"/>
      <c r="AF2076" s="3"/>
      <c r="AG2076" s="3"/>
      <c r="AH2076" s="3"/>
      <c r="AI2076" s="3"/>
      <c r="AJ2076" s="3"/>
      <c r="AK2076" s="3"/>
    </row>
    <row r="2077" spans="1:37" s="580" customFormat="1" x14ac:dyDescent="0.25">
      <c r="A2077" s="930"/>
      <c r="B2077" s="925"/>
      <c r="C2077" s="555" t="s">
        <v>283</v>
      </c>
      <c r="D2077" s="555" t="s">
        <v>527</v>
      </c>
      <c r="E2077" s="556" t="s">
        <v>870</v>
      </c>
      <c r="F2077" s="555">
        <v>600</v>
      </c>
      <c r="G2077" s="555">
        <v>3</v>
      </c>
      <c r="H2077" s="557">
        <v>5</v>
      </c>
      <c r="I2077" s="558" t="s">
        <v>871</v>
      </c>
      <c r="J2077" s="557" t="s">
        <v>85</v>
      </c>
      <c r="K2077" s="930"/>
      <c r="L2077" s="930"/>
      <c r="M2077" s="929"/>
      <c r="N2077" s="929"/>
      <c r="O2077" s="931"/>
      <c r="P2077" s="927"/>
      <c r="Q2077" s="927"/>
      <c r="R2077" s="929"/>
      <c r="S2077" s="3"/>
      <c r="T2077" s="3"/>
      <c r="U2077" s="3"/>
      <c r="V2077" s="3"/>
      <c r="W2077" s="3"/>
      <c r="X2077" s="3"/>
      <c r="Y2077" s="3"/>
      <c r="Z2077" s="3"/>
      <c r="AA2077" s="3"/>
      <c r="AB2077" s="3"/>
      <c r="AC2077" s="3"/>
      <c r="AD2077" s="3"/>
      <c r="AE2077" s="3"/>
      <c r="AF2077" s="3"/>
      <c r="AG2077" s="3"/>
      <c r="AH2077" s="3"/>
      <c r="AI2077" s="3"/>
      <c r="AJ2077" s="3"/>
      <c r="AK2077" s="3"/>
    </row>
    <row r="2078" spans="1:37" x14ac:dyDescent="0.25">
      <c r="A2078" s="930" t="s">
        <v>1508</v>
      </c>
      <c r="B2078" s="925" t="s">
        <v>410</v>
      </c>
      <c r="C2078" s="555" t="s">
        <v>526</v>
      </c>
      <c r="D2078" s="555" t="s">
        <v>527</v>
      </c>
      <c r="E2078" s="587" t="s">
        <v>1408</v>
      </c>
      <c r="F2078" s="555">
        <v>600</v>
      </c>
      <c r="G2078" s="555">
        <v>3</v>
      </c>
      <c r="H2078" s="555">
        <v>14</v>
      </c>
      <c r="I2078" s="555">
        <v>50</v>
      </c>
      <c r="J2078" s="557" t="s">
        <v>85</v>
      </c>
      <c r="K2078" s="930">
        <v>600</v>
      </c>
      <c r="L2078" s="930">
        <v>3</v>
      </c>
      <c r="M2078" s="929">
        <v>14</v>
      </c>
      <c r="N2078" s="929" t="s">
        <v>462</v>
      </c>
      <c r="O2078" s="931">
        <v>30</v>
      </c>
      <c r="P2078" s="927">
        <v>3840</v>
      </c>
      <c r="Q2078" s="927" t="s">
        <v>957</v>
      </c>
      <c r="R2078" s="929" t="s">
        <v>510</v>
      </c>
    </row>
    <row r="2079" spans="1:37" x14ac:dyDescent="0.25">
      <c r="A2079" s="930"/>
      <c r="B2079" s="925"/>
      <c r="C2079" s="555" t="s">
        <v>88</v>
      </c>
      <c r="D2079" s="555" t="s">
        <v>527</v>
      </c>
      <c r="E2079" s="587" t="s">
        <v>457</v>
      </c>
      <c r="F2079" s="555">
        <v>600</v>
      </c>
      <c r="G2079" s="555">
        <v>3</v>
      </c>
      <c r="H2079" s="555">
        <v>5</v>
      </c>
      <c r="I2079" s="555">
        <v>32</v>
      </c>
      <c r="J2079" s="555">
        <v>30</v>
      </c>
      <c r="K2079" s="930"/>
      <c r="L2079" s="930"/>
      <c r="M2079" s="929"/>
      <c r="N2079" s="929"/>
      <c r="O2079" s="931"/>
      <c r="P2079" s="927"/>
      <c r="Q2079" s="927"/>
      <c r="R2079" s="929"/>
    </row>
    <row r="2080" spans="1:37" x14ac:dyDescent="0.25">
      <c r="A2080" s="930"/>
      <c r="B2080" s="925"/>
      <c r="C2080" s="555" t="s">
        <v>283</v>
      </c>
      <c r="D2080" s="555" t="s">
        <v>527</v>
      </c>
      <c r="E2080" s="587" t="s">
        <v>870</v>
      </c>
      <c r="F2080" s="555">
        <v>600</v>
      </c>
      <c r="G2080" s="555">
        <v>3</v>
      </c>
      <c r="H2080" s="557">
        <v>5</v>
      </c>
      <c r="I2080" s="558" t="s">
        <v>871</v>
      </c>
      <c r="J2080" s="557" t="s">
        <v>85</v>
      </c>
      <c r="K2080" s="930"/>
      <c r="L2080" s="930"/>
      <c r="M2080" s="929"/>
      <c r="N2080" s="929"/>
      <c r="O2080" s="931"/>
      <c r="P2080" s="927"/>
      <c r="Q2080" s="927"/>
      <c r="R2080" s="929"/>
    </row>
    <row r="2081" spans="1:37" x14ac:dyDescent="0.25">
      <c r="A2081" s="942" t="s">
        <v>1160</v>
      </c>
      <c r="B2081" s="941" t="s">
        <v>410</v>
      </c>
      <c r="C2081" s="564" t="s">
        <v>526</v>
      </c>
      <c r="D2081" s="564" t="s">
        <v>527</v>
      </c>
      <c r="E2081" s="565" t="s">
        <v>945</v>
      </c>
      <c r="F2081" s="564">
        <v>200</v>
      </c>
      <c r="G2081" s="564">
        <v>3</v>
      </c>
      <c r="H2081" s="564">
        <v>65</v>
      </c>
      <c r="I2081" s="564">
        <v>80</v>
      </c>
      <c r="J2081" s="557" t="s">
        <v>85</v>
      </c>
      <c r="K2081" s="930">
        <v>200</v>
      </c>
      <c r="L2081" s="930">
        <v>3</v>
      </c>
      <c r="M2081" s="929">
        <v>65</v>
      </c>
      <c r="N2081" s="929" t="s">
        <v>456</v>
      </c>
      <c r="O2081" s="931">
        <v>10</v>
      </c>
      <c r="P2081" s="927">
        <v>3840</v>
      </c>
      <c r="Q2081" s="927" t="s">
        <v>957</v>
      </c>
      <c r="R2081" s="929" t="s">
        <v>510</v>
      </c>
    </row>
    <row r="2082" spans="1:37" x14ac:dyDescent="0.25">
      <c r="A2082" s="942"/>
      <c r="B2082" s="941"/>
      <c r="C2082" s="564" t="s">
        <v>88</v>
      </c>
      <c r="D2082" s="564" t="s">
        <v>527</v>
      </c>
      <c r="E2082" s="565" t="s">
        <v>463</v>
      </c>
      <c r="F2082" s="564">
        <v>200</v>
      </c>
      <c r="G2082" s="564">
        <v>3</v>
      </c>
      <c r="H2082" s="564">
        <v>5</v>
      </c>
      <c r="I2082" s="564">
        <v>32.200000000000003</v>
      </c>
      <c r="J2082" s="555">
        <v>10</v>
      </c>
      <c r="K2082" s="930"/>
      <c r="L2082" s="930"/>
      <c r="M2082" s="929"/>
      <c r="N2082" s="929"/>
      <c r="O2082" s="931"/>
      <c r="P2082" s="927"/>
      <c r="Q2082" s="927"/>
      <c r="R2082" s="929"/>
    </row>
    <row r="2083" spans="1:37" x14ac:dyDescent="0.25">
      <c r="A2083" s="942"/>
      <c r="B2083" s="941"/>
      <c r="C2083" s="564" t="s">
        <v>283</v>
      </c>
      <c r="D2083" s="564" t="s">
        <v>527</v>
      </c>
      <c r="E2083" s="565" t="s">
        <v>870</v>
      </c>
      <c r="F2083" s="564">
        <v>200</v>
      </c>
      <c r="G2083" s="564">
        <v>3</v>
      </c>
      <c r="H2083" s="566">
        <v>5</v>
      </c>
      <c r="I2083" s="567" t="s">
        <v>871</v>
      </c>
      <c r="J2083" s="557" t="s">
        <v>85</v>
      </c>
      <c r="K2083" s="930"/>
      <c r="L2083" s="930"/>
      <c r="M2083" s="929"/>
      <c r="N2083" s="929"/>
      <c r="O2083" s="931"/>
      <c r="P2083" s="927"/>
      <c r="Q2083" s="927"/>
      <c r="R2083" s="929"/>
    </row>
    <row r="2084" spans="1:37" s="580" customFormat="1" x14ac:dyDescent="0.25">
      <c r="A2084" s="942" t="s">
        <v>1581</v>
      </c>
      <c r="B2084" s="941" t="s">
        <v>410</v>
      </c>
      <c r="C2084" s="564" t="s">
        <v>526</v>
      </c>
      <c r="D2084" s="564" t="s">
        <v>527</v>
      </c>
      <c r="E2084" s="565" t="s">
        <v>1003</v>
      </c>
      <c r="F2084" s="564">
        <v>200</v>
      </c>
      <c r="G2084" s="564">
        <v>3</v>
      </c>
      <c r="H2084" s="564">
        <v>35</v>
      </c>
      <c r="I2084" s="564">
        <v>80</v>
      </c>
      <c r="J2084" s="557" t="s">
        <v>85</v>
      </c>
      <c r="K2084" s="930">
        <v>200</v>
      </c>
      <c r="L2084" s="930">
        <v>3</v>
      </c>
      <c r="M2084" s="929">
        <v>35</v>
      </c>
      <c r="N2084" s="929" t="s">
        <v>456</v>
      </c>
      <c r="O2084" s="931">
        <v>10</v>
      </c>
      <c r="P2084" s="927">
        <v>3840</v>
      </c>
      <c r="Q2084" s="927" t="s">
        <v>957</v>
      </c>
      <c r="R2084" s="929" t="s">
        <v>510</v>
      </c>
      <c r="S2084" s="3"/>
      <c r="T2084" s="3"/>
      <c r="U2084" s="3"/>
      <c r="V2084" s="3"/>
      <c r="W2084" s="3"/>
      <c r="X2084" s="3"/>
      <c r="Y2084" s="3"/>
      <c r="Z2084" s="3"/>
      <c r="AA2084" s="3"/>
      <c r="AB2084" s="3"/>
      <c r="AC2084" s="3"/>
      <c r="AD2084" s="3"/>
      <c r="AE2084" s="3"/>
      <c r="AF2084" s="3"/>
      <c r="AG2084" s="3"/>
      <c r="AH2084" s="3"/>
      <c r="AI2084" s="3"/>
      <c r="AJ2084" s="3"/>
      <c r="AK2084" s="3"/>
    </row>
    <row r="2085" spans="1:37" s="580" customFormat="1" x14ac:dyDescent="0.25">
      <c r="A2085" s="942"/>
      <c r="B2085" s="941"/>
      <c r="C2085" s="564" t="s">
        <v>88</v>
      </c>
      <c r="D2085" s="564" t="s">
        <v>527</v>
      </c>
      <c r="E2085" s="565" t="s">
        <v>463</v>
      </c>
      <c r="F2085" s="564">
        <v>200</v>
      </c>
      <c r="G2085" s="564">
        <v>3</v>
      </c>
      <c r="H2085" s="564">
        <v>5</v>
      </c>
      <c r="I2085" s="564">
        <v>32.200000000000003</v>
      </c>
      <c r="J2085" s="555">
        <v>10</v>
      </c>
      <c r="K2085" s="930"/>
      <c r="L2085" s="930"/>
      <c r="M2085" s="929"/>
      <c r="N2085" s="929"/>
      <c r="O2085" s="931"/>
      <c r="P2085" s="927"/>
      <c r="Q2085" s="927"/>
      <c r="R2085" s="929"/>
      <c r="S2085" s="3"/>
      <c r="T2085" s="3"/>
      <c r="U2085" s="3"/>
      <c r="V2085" s="3"/>
      <c r="W2085" s="3"/>
      <c r="X2085" s="3"/>
      <c r="Y2085" s="3"/>
      <c r="Z2085" s="3"/>
      <c r="AA2085" s="3"/>
      <c r="AB2085" s="3"/>
      <c r="AC2085" s="3"/>
      <c r="AD2085" s="3"/>
      <c r="AE2085" s="3"/>
      <c r="AF2085" s="3"/>
      <c r="AG2085" s="3"/>
      <c r="AH2085" s="3"/>
      <c r="AI2085" s="3"/>
      <c r="AJ2085" s="3"/>
      <c r="AK2085" s="3"/>
    </row>
    <row r="2086" spans="1:37" s="580" customFormat="1" x14ac:dyDescent="0.25">
      <c r="A2086" s="942"/>
      <c r="B2086" s="941"/>
      <c r="C2086" s="564" t="s">
        <v>283</v>
      </c>
      <c r="D2086" s="564" t="s">
        <v>527</v>
      </c>
      <c r="E2086" s="565" t="s">
        <v>870</v>
      </c>
      <c r="F2086" s="564">
        <v>200</v>
      </c>
      <c r="G2086" s="564">
        <v>3</v>
      </c>
      <c r="H2086" s="566">
        <v>5</v>
      </c>
      <c r="I2086" s="567" t="s">
        <v>871</v>
      </c>
      <c r="J2086" s="557" t="s">
        <v>85</v>
      </c>
      <c r="K2086" s="930"/>
      <c r="L2086" s="930"/>
      <c r="M2086" s="929"/>
      <c r="N2086" s="929"/>
      <c r="O2086" s="931"/>
      <c r="P2086" s="927"/>
      <c r="Q2086" s="927"/>
      <c r="R2086" s="929"/>
      <c r="S2086" s="3"/>
      <c r="T2086" s="3"/>
      <c r="U2086" s="3"/>
      <c r="V2086" s="3"/>
      <c r="W2086" s="3"/>
      <c r="X2086" s="3"/>
      <c r="Y2086" s="3"/>
      <c r="Z2086" s="3"/>
      <c r="AA2086" s="3"/>
      <c r="AB2086" s="3"/>
      <c r="AC2086" s="3"/>
      <c r="AD2086" s="3"/>
      <c r="AE2086" s="3"/>
      <c r="AF2086" s="3"/>
      <c r="AG2086" s="3"/>
      <c r="AH2086" s="3"/>
      <c r="AI2086" s="3"/>
      <c r="AJ2086" s="3"/>
      <c r="AK2086" s="3"/>
    </row>
    <row r="2087" spans="1:37" s="580" customFormat="1" x14ac:dyDescent="0.25">
      <c r="A2087" s="942" t="s">
        <v>1627</v>
      </c>
      <c r="B2087" s="941" t="s">
        <v>410</v>
      </c>
      <c r="C2087" s="564" t="s">
        <v>526</v>
      </c>
      <c r="D2087" s="564" t="s">
        <v>527</v>
      </c>
      <c r="E2087" s="588" t="s">
        <v>1413</v>
      </c>
      <c r="F2087" s="564">
        <v>200</v>
      </c>
      <c r="G2087" s="564">
        <v>3</v>
      </c>
      <c r="H2087" s="564">
        <v>25</v>
      </c>
      <c r="I2087" s="564">
        <v>80</v>
      </c>
      <c r="J2087" s="557" t="s">
        <v>85</v>
      </c>
      <c r="K2087" s="930">
        <v>200</v>
      </c>
      <c r="L2087" s="930">
        <v>3</v>
      </c>
      <c r="M2087" s="929">
        <v>25</v>
      </c>
      <c r="N2087" s="929" t="s">
        <v>456</v>
      </c>
      <c r="O2087" s="931">
        <v>10</v>
      </c>
      <c r="P2087" s="927">
        <v>3840</v>
      </c>
      <c r="Q2087" s="927" t="s">
        <v>957</v>
      </c>
      <c r="R2087" s="929" t="s">
        <v>510</v>
      </c>
      <c r="S2087" s="3"/>
      <c r="T2087" s="3"/>
      <c r="U2087" s="3"/>
      <c r="V2087" s="3"/>
      <c r="W2087" s="3"/>
      <c r="X2087" s="3"/>
      <c r="Y2087" s="3"/>
      <c r="Z2087" s="3"/>
      <c r="AA2087" s="3"/>
      <c r="AB2087" s="3"/>
      <c r="AC2087" s="3"/>
      <c r="AD2087" s="3"/>
      <c r="AE2087" s="3"/>
      <c r="AF2087" s="3"/>
      <c r="AG2087" s="3"/>
      <c r="AH2087" s="3"/>
      <c r="AI2087" s="3"/>
      <c r="AJ2087" s="3"/>
      <c r="AK2087" s="3"/>
    </row>
    <row r="2088" spans="1:37" s="580" customFormat="1" x14ac:dyDescent="0.25">
      <c r="A2088" s="942"/>
      <c r="B2088" s="941"/>
      <c r="C2088" s="564" t="s">
        <v>88</v>
      </c>
      <c r="D2088" s="564" t="s">
        <v>527</v>
      </c>
      <c r="E2088" s="588" t="s">
        <v>463</v>
      </c>
      <c r="F2088" s="564">
        <v>200</v>
      </c>
      <c r="G2088" s="564">
        <v>3</v>
      </c>
      <c r="H2088" s="564">
        <v>5</v>
      </c>
      <c r="I2088" s="564">
        <v>32.200000000000003</v>
      </c>
      <c r="J2088" s="555">
        <v>10</v>
      </c>
      <c r="K2088" s="930"/>
      <c r="L2088" s="930"/>
      <c r="M2088" s="929"/>
      <c r="N2088" s="929"/>
      <c r="O2088" s="931"/>
      <c r="P2088" s="927"/>
      <c r="Q2088" s="927"/>
      <c r="R2088" s="929"/>
      <c r="S2088" s="3"/>
      <c r="T2088" s="3"/>
      <c r="U2088" s="3"/>
      <c r="V2088" s="3"/>
      <c r="W2088" s="3"/>
      <c r="X2088" s="3"/>
      <c r="Y2088" s="3"/>
      <c r="Z2088" s="3"/>
      <c r="AA2088" s="3"/>
      <c r="AB2088" s="3"/>
      <c r="AC2088" s="3"/>
      <c r="AD2088" s="3"/>
      <c r="AE2088" s="3"/>
      <c r="AF2088" s="3"/>
      <c r="AG2088" s="3"/>
      <c r="AH2088" s="3"/>
      <c r="AI2088" s="3"/>
      <c r="AJ2088" s="3"/>
      <c r="AK2088" s="3"/>
    </row>
    <row r="2089" spans="1:37" s="580" customFormat="1" x14ac:dyDescent="0.25">
      <c r="A2089" s="942"/>
      <c r="B2089" s="941"/>
      <c r="C2089" s="564" t="s">
        <v>283</v>
      </c>
      <c r="D2089" s="564" t="s">
        <v>527</v>
      </c>
      <c r="E2089" s="588" t="s">
        <v>870</v>
      </c>
      <c r="F2089" s="564">
        <v>200</v>
      </c>
      <c r="G2089" s="564">
        <v>3</v>
      </c>
      <c r="H2089" s="566">
        <v>5</v>
      </c>
      <c r="I2089" s="567" t="s">
        <v>871</v>
      </c>
      <c r="J2089" s="557" t="s">
        <v>85</v>
      </c>
      <c r="K2089" s="930"/>
      <c r="L2089" s="930"/>
      <c r="M2089" s="929"/>
      <c r="N2089" s="929"/>
      <c r="O2089" s="931"/>
      <c r="P2089" s="927"/>
      <c r="Q2089" s="927"/>
      <c r="R2089" s="929"/>
      <c r="S2089" s="3"/>
      <c r="T2089" s="3"/>
      <c r="U2089" s="3"/>
      <c r="V2089" s="3"/>
      <c r="W2089" s="3"/>
      <c r="X2089" s="3"/>
      <c r="Y2089" s="3"/>
      <c r="Z2089" s="3"/>
      <c r="AA2089" s="3"/>
      <c r="AB2089" s="3"/>
      <c r="AC2089" s="3"/>
      <c r="AD2089" s="3"/>
      <c r="AE2089" s="3"/>
      <c r="AF2089" s="3"/>
      <c r="AG2089" s="3"/>
      <c r="AH2089" s="3"/>
      <c r="AI2089" s="3"/>
      <c r="AJ2089" s="3"/>
      <c r="AK2089" s="3"/>
    </row>
    <row r="2090" spans="1:37" x14ac:dyDescent="0.25">
      <c r="A2090" s="942" t="s">
        <v>1185</v>
      </c>
      <c r="B2090" s="941" t="s">
        <v>410</v>
      </c>
      <c r="C2090" s="564" t="s">
        <v>526</v>
      </c>
      <c r="D2090" s="564" t="s">
        <v>527</v>
      </c>
      <c r="E2090" s="565" t="s">
        <v>945</v>
      </c>
      <c r="F2090" s="564">
        <v>230</v>
      </c>
      <c r="G2090" s="564">
        <v>3</v>
      </c>
      <c r="H2090" s="564">
        <v>65</v>
      </c>
      <c r="I2090" s="564">
        <v>80</v>
      </c>
      <c r="J2090" s="557" t="s">
        <v>85</v>
      </c>
      <c r="K2090" s="930">
        <v>230</v>
      </c>
      <c r="L2090" s="930">
        <v>3</v>
      </c>
      <c r="M2090" s="929">
        <v>65</v>
      </c>
      <c r="N2090" s="929" t="s">
        <v>464</v>
      </c>
      <c r="O2090" s="931">
        <v>15</v>
      </c>
      <c r="P2090" s="927">
        <v>3840</v>
      </c>
      <c r="Q2090" s="927" t="s">
        <v>957</v>
      </c>
      <c r="R2090" s="929" t="s">
        <v>510</v>
      </c>
    </row>
    <row r="2091" spans="1:37" x14ac:dyDescent="0.25">
      <c r="A2091" s="942"/>
      <c r="B2091" s="941"/>
      <c r="C2091" s="564" t="s">
        <v>88</v>
      </c>
      <c r="D2091" s="564" t="s">
        <v>527</v>
      </c>
      <c r="E2091" s="565" t="s">
        <v>463</v>
      </c>
      <c r="F2091" s="564">
        <v>230</v>
      </c>
      <c r="G2091" s="564">
        <v>3</v>
      </c>
      <c r="H2091" s="564">
        <v>5</v>
      </c>
      <c r="I2091" s="564">
        <v>42</v>
      </c>
      <c r="J2091" s="555">
        <v>15</v>
      </c>
      <c r="K2091" s="930"/>
      <c r="L2091" s="930"/>
      <c r="M2091" s="929"/>
      <c r="N2091" s="929"/>
      <c r="O2091" s="931"/>
      <c r="P2091" s="927"/>
      <c r="Q2091" s="927"/>
      <c r="R2091" s="929"/>
    </row>
    <row r="2092" spans="1:37" x14ac:dyDescent="0.25">
      <c r="A2092" s="942"/>
      <c r="B2092" s="941"/>
      <c r="C2092" s="564" t="s">
        <v>283</v>
      </c>
      <c r="D2092" s="564" t="s">
        <v>527</v>
      </c>
      <c r="E2092" s="565" t="s">
        <v>870</v>
      </c>
      <c r="F2092" s="564">
        <v>230</v>
      </c>
      <c r="G2092" s="564">
        <v>3</v>
      </c>
      <c r="H2092" s="566">
        <v>5</v>
      </c>
      <c r="I2092" s="567" t="s">
        <v>871</v>
      </c>
      <c r="J2092" s="557" t="s">
        <v>85</v>
      </c>
      <c r="K2092" s="930"/>
      <c r="L2092" s="930"/>
      <c r="M2092" s="929"/>
      <c r="N2092" s="929"/>
      <c r="O2092" s="931"/>
      <c r="P2092" s="927"/>
      <c r="Q2092" s="927"/>
      <c r="R2092" s="929"/>
    </row>
    <row r="2093" spans="1:37" x14ac:dyDescent="0.25">
      <c r="A2093" s="942" t="s">
        <v>1604</v>
      </c>
      <c r="B2093" s="941" t="s">
        <v>410</v>
      </c>
      <c r="C2093" s="564" t="s">
        <v>526</v>
      </c>
      <c r="D2093" s="564" t="s">
        <v>527</v>
      </c>
      <c r="E2093" s="565" t="s">
        <v>1003</v>
      </c>
      <c r="F2093" s="564">
        <v>230</v>
      </c>
      <c r="G2093" s="564">
        <v>3</v>
      </c>
      <c r="H2093" s="564">
        <v>35</v>
      </c>
      <c r="I2093" s="564">
        <v>80</v>
      </c>
      <c r="J2093" s="557" t="s">
        <v>85</v>
      </c>
      <c r="K2093" s="930">
        <v>230</v>
      </c>
      <c r="L2093" s="930">
        <v>3</v>
      </c>
      <c r="M2093" s="929">
        <v>35</v>
      </c>
      <c r="N2093" s="929" t="s">
        <v>464</v>
      </c>
      <c r="O2093" s="931">
        <v>15</v>
      </c>
      <c r="P2093" s="927">
        <v>3840</v>
      </c>
      <c r="Q2093" s="927" t="s">
        <v>957</v>
      </c>
      <c r="R2093" s="929" t="s">
        <v>510</v>
      </c>
    </row>
    <row r="2094" spans="1:37" x14ac:dyDescent="0.25">
      <c r="A2094" s="942"/>
      <c r="B2094" s="941"/>
      <c r="C2094" s="564" t="s">
        <v>88</v>
      </c>
      <c r="D2094" s="564" t="s">
        <v>527</v>
      </c>
      <c r="E2094" s="565" t="s">
        <v>463</v>
      </c>
      <c r="F2094" s="564">
        <v>230</v>
      </c>
      <c r="G2094" s="564">
        <v>3</v>
      </c>
      <c r="H2094" s="564">
        <v>5</v>
      </c>
      <c r="I2094" s="564">
        <v>42</v>
      </c>
      <c r="J2094" s="555">
        <v>15</v>
      </c>
      <c r="K2094" s="930"/>
      <c r="L2094" s="930"/>
      <c r="M2094" s="929"/>
      <c r="N2094" s="929"/>
      <c r="O2094" s="931"/>
      <c r="P2094" s="927"/>
      <c r="Q2094" s="927"/>
      <c r="R2094" s="929"/>
    </row>
    <row r="2095" spans="1:37" x14ac:dyDescent="0.25">
      <c r="A2095" s="942"/>
      <c r="B2095" s="941"/>
      <c r="C2095" s="564" t="s">
        <v>283</v>
      </c>
      <c r="D2095" s="564" t="s">
        <v>527</v>
      </c>
      <c r="E2095" s="565" t="s">
        <v>870</v>
      </c>
      <c r="F2095" s="564">
        <v>230</v>
      </c>
      <c r="G2095" s="564">
        <v>3</v>
      </c>
      <c r="H2095" s="566">
        <v>5</v>
      </c>
      <c r="I2095" s="567" t="s">
        <v>871</v>
      </c>
      <c r="J2095" s="557" t="s">
        <v>85</v>
      </c>
      <c r="K2095" s="930"/>
      <c r="L2095" s="930"/>
      <c r="M2095" s="929"/>
      <c r="N2095" s="929"/>
      <c r="O2095" s="931"/>
      <c r="P2095" s="927"/>
      <c r="Q2095" s="927"/>
      <c r="R2095" s="929"/>
    </row>
    <row r="2096" spans="1:37" x14ac:dyDescent="0.25">
      <c r="A2096" s="942" t="s">
        <v>1558</v>
      </c>
      <c r="B2096" s="941" t="s">
        <v>410</v>
      </c>
      <c r="C2096" s="564" t="s">
        <v>526</v>
      </c>
      <c r="D2096" s="564" t="s">
        <v>527</v>
      </c>
      <c r="E2096" s="588" t="s">
        <v>1413</v>
      </c>
      <c r="F2096" s="564">
        <v>230</v>
      </c>
      <c r="G2096" s="564">
        <v>3</v>
      </c>
      <c r="H2096" s="564">
        <v>25</v>
      </c>
      <c r="I2096" s="564">
        <v>80</v>
      </c>
      <c r="J2096" s="557" t="s">
        <v>85</v>
      </c>
      <c r="K2096" s="930">
        <v>230</v>
      </c>
      <c r="L2096" s="930">
        <v>3</v>
      </c>
      <c r="M2096" s="929">
        <v>25</v>
      </c>
      <c r="N2096" s="929" t="s">
        <v>464</v>
      </c>
      <c r="O2096" s="931">
        <v>15</v>
      </c>
      <c r="P2096" s="927">
        <v>3840</v>
      </c>
      <c r="Q2096" s="927" t="s">
        <v>957</v>
      </c>
      <c r="R2096" s="929" t="s">
        <v>510</v>
      </c>
    </row>
    <row r="2097" spans="1:37" x14ac:dyDescent="0.25">
      <c r="A2097" s="942"/>
      <c r="B2097" s="941"/>
      <c r="C2097" s="564" t="s">
        <v>88</v>
      </c>
      <c r="D2097" s="564" t="s">
        <v>527</v>
      </c>
      <c r="E2097" s="588" t="s">
        <v>463</v>
      </c>
      <c r="F2097" s="564">
        <v>230</v>
      </c>
      <c r="G2097" s="564">
        <v>3</v>
      </c>
      <c r="H2097" s="564">
        <v>5</v>
      </c>
      <c r="I2097" s="564">
        <v>42</v>
      </c>
      <c r="J2097" s="555">
        <v>15</v>
      </c>
      <c r="K2097" s="930"/>
      <c r="L2097" s="930"/>
      <c r="M2097" s="929"/>
      <c r="N2097" s="929"/>
      <c r="O2097" s="931"/>
      <c r="P2097" s="927"/>
      <c r="Q2097" s="927"/>
      <c r="R2097" s="929"/>
    </row>
    <row r="2098" spans="1:37" x14ac:dyDescent="0.25">
      <c r="A2098" s="942"/>
      <c r="B2098" s="941"/>
      <c r="C2098" s="564" t="s">
        <v>283</v>
      </c>
      <c r="D2098" s="564" t="s">
        <v>527</v>
      </c>
      <c r="E2098" s="588" t="s">
        <v>870</v>
      </c>
      <c r="F2098" s="564">
        <v>230</v>
      </c>
      <c r="G2098" s="564">
        <v>3</v>
      </c>
      <c r="H2098" s="566">
        <v>5</v>
      </c>
      <c r="I2098" s="567" t="s">
        <v>871</v>
      </c>
      <c r="J2098" s="557" t="s">
        <v>85</v>
      </c>
      <c r="K2098" s="930"/>
      <c r="L2098" s="930"/>
      <c r="M2098" s="929"/>
      <c r="N2098" s="929"/>
      <c r="O2098" s="931"/>
      <c r="P2098" s="927"/>
      <c r="Q2098" s="927"/>
      <c r="R2098" s="929"/>
    </row>
    <row r="2099" spans="1:37" x14ac:dyDescent="0.25">
      <c r="A2099" s="942" t="s">
        <v>1210</v>
      </c>
      <c r="B2099" s="941" t="s">
        <v>410</v>
      </c>
      <c r="C2099" s="564" t="s">
        <v>526</v>
      </c>
      <c r="D2099" s="564" t="s">
        <v>527</v>
      </c>
      <c r="E2099" s="565" t="s">
        <v>945</v>
      </c>
      <c r="F2099" s="564">
        <v>480</v>
      </c>
      <c r="G2099" s="564">
        <v>3</v>
      </c>
      <c r="H2099" s="564">
        <v>65</v>
      </c>
      <c r="I2099" s="564">
        <v>80</v>
      </c>
      <c r="J2099" s="557" t="s">
        <v>85</v>
      </c>
      <c r="K2099" s="930">
        <v>480</v>
      </c>
      <c r="L2099" s="930">
        <v>3</v>
      </c>
      <c r="M2099" s="929">
        <v>65</v>
      </c>
      <c r="N2099" s="929" t="s">
        <v>465</v>
      </c>
      <c r="O2099" s="931">
        <v>30</v>
      </c>
      <c r="P2099" s="927">
        <v>3840</v>
      </c>
      <c r="Q2099" s="927" t="s">
        <v>957</v>
      </c>
      <c r="R2099" s="929" t="s">
        <v>510</v>
      </c>
    </row>
    <row r="2100" spans="1:37" x14ac:dyDescent="0.25">
      <c r="A2100" s="942"/>
      <c r="B2100" s="941"/>
      <c r="C2100" s="564" t="s">
        <v>88</v>
      </c>
      <c r="D2100" s="564" t="s">
        <v>527</v>
      </c>
      <c r="E2100" s="565" t="s">
        <v>463</v>
      </c>
      <c r="F2100" s="564">
        <v>480</v>
      </c>
      <c r="G2100" s="564">
        <v>3</v>
      </c>
      <c r="H2100" s="564">
        <v>5</v>
      </c>
      <c r="I2100" s="564">
        <v>40</v>
      </c>
      <c r="J2100" s="555">
        <v>30</v>
      </c>
      <c r="K2100" s="930"/>
      <c r="L2100" s="930"/>
      <c r="M2100" s="929"/>
      <c r="N2100" s="929"/>
      <c r="O2100" s="931"/>
      <c r="P2100" s="927"/>
      <c r="Q2100" s="927"/>
      <c r="R2100" s="929"/>
    </row>
    <row r="2101" spans="1:37" x14ac:dyDescent="0.25">
      <c r="A2101" s="942"/>
      <c r="B2101" s="941"/>
      <c r="C2101" s="564" t="s">
        <v>283</v>
      </c>
      <c r="D2101" s="564" t="s">
        <v>527</v>
      </c>
      <c r="E2101" s="565" t="s">
        <v>870</v>
      </c>
      <c r="F2101" s="564">
        <v>480</v>
      </c>
      <c r="G2101" s="564">
        <v>3</v>
      </c>
      <c r="H2101" s="566">
        <v>5</v>
      </c>
      <c r="I2101" s="567" t="s">
        <v>871</v>
      </c>
      <c r="J2101" s="557" t="s">
        <v>85</v>
      </c>
      <c r="K2101" s="930"/>
      <c r="L2101" s="930"/>
      <c r="M2101" s="929"/>
      <c r="N2101" s="929"/>
      <c r="O2101" s="931"/>
      <c r="P2101" s="927"/>
      <c r="Q2101" s="927"/>
      <c r="R2101" s="929"/>
    </row>
    <row r="2102" spans="1:37" x14ac:dyDescent="0.25">
      <c r="A2102" s="942" t="s">
        <v>1117</v>
      </c>
      <c r="B2102" s="941" t="s">
        <v>410</v>
      </c>
      <c r="C2102" s="564" t="s">
        <v>526</v>
      </c>
      <c r="D2102" s="564" t="s">
        <v>527</v>
      </c>
      <c r="E2102" s="565" t="s">
        <v>1003</v>
      </c>
      <c r="F2102" s="564">
        <v>480</v>
      </c>
      <c r="G2102" s="564">
        <v>3</v>
      </c>
      <c r="H2102" s="564">
        <v>35</v>
      </c>
      <c r="I2102" s="564">
        <v>80</v>
      </c>
      <c r="J2102" s="557" t="s">
        <v>85</v>
      </c>
      <c r="K2102" s="930">
        <v>480</v>
      </c>
      <c r="L2102" s="930">
        <v>3</v>
      </c>
      <c r="M2102" s="929">
        <v>35</v>
      </c>
      <c r="N2102" s="929" t="s">
        <v>465</v>
      </c>
      <c r="O2102" s="931">
        <v>30</v>
      </c>
      <c r="P2102" s="927">
        <v>3840</v>
      </c>
      <c r="Q2102" s="927" t="s">
        <v>957</v>
      </c>
      <c r="R2102" s="929" t="s">
        <v>510</v>
      </c>
    </row>
    <row r="2103" spans="1:37" x14ac:dyDescent="0.25">
      <c r="A2103" s="942"/>
      <c r="B2103" s="941"/>
      <c r="C2103" s="564" t="s">
        <v>88</v>
      </c>
      <c r="D2103" s="564" t="s">
        <v>527</v>
      </c>
      <c r="E2103" s="565" t="s">
        <v>463</v>
      </c>
      <c r="F2103" s="564">
        <v>480</v>
      </c>
      <c r="G2103" s="564">
        <v>3</v>
      </c>
      <c r="H2103" s="564">
        <v>5</v>
      </c>
      <c r="I2103" s="564">
        <v>40</v>
      </c>
      <c r="J2103" s="555">
        <v>30</v>
      </c>
      <c r="K2103" s="930"/>
      <c r="L2103" s="930"/>
      <c r="M2103" s="929"/>
      <c r="N2103" s="929"/>
      <c r="O2103" s="931"/>
      <c r="P2103" s="927"/>
      <c r="Q2103" s="927"/>
      <c r="R2103" s="929"/>
    </row>
    <row r="2104" spans="1:37" x14ac:dyDescent="0.25">
      <c r="A2104" s="942"/>
      <c r="B2104" s="941"/>
      <c r="C2104" s="564" t="s">
        <v>283</v>
      </c>
      <c r="D2104" s="564" t="s">
        <v>527</v>
      </c>
      <c r="E2104" s="565" t="s">
        <v>870</v>
      </c>
      <c r="F2104" s="564">
        <v>480</v>
      </c>
      <c r="G2104" s="564">
        <v>3</v>
      </c>
      <c r="H2104" s="566">
        <v>5</v>
      </c>
      <c r="I2104" s="567" t="s">
        <v>871</v>
      </c>
      <c r="J2104" s="557" t="s">
        <v>85</v>
      </c>
      <c r="K2104" s="930"/>
      <c r="L2104" s="930"/>
      <c r="M2104" s="929"/>
      <c r="N2104" s="929"/>
      <c r="O2104" s="931"/>
      <c r="P2104" s="927"/>
      <c r="Q2104" s="927"/>
      <c r="R2104" s="929"/>
    </row>
    <row r="2105" spans="1:37" x14ac:dyDescent="0.25">
      <c r="A2105" s="942" t="s">
        <v>1509</v>
      </c>
      <c r="B2105" s="941" t="s">
        <v>410</v>
      </c>
      <c r="C2105" s="564" t="s">
        <v>526</v>
      </c>
      <c r="D2105" s="564" t="s">
        <v>527</v>
      </c>
      <c r="E2105" s="588" t="s">
        <v>1413</v>
      </c>
      <c r="F2105" s="564">
        <v>480</v>
      </c>
      <c r="G2105" s="564">
        <v>3</v>
      </c>
      <c r="H2105" s="564">
        <v>25</v>
      </c>
      <c r="I2105" s="564">
        <v>80</v>
      </c>
      <c r="J2105" s="557" t="s">
        <v>85</v>
      </c>
      <c r="K2105" s="930">
        <v>480</v>
      </c>
      <c r="L2105" s="930">
        <v>3</v>
      </c>
      <c r="M2105" s="929">
        <v>25</v>
      </c>
      <c r="N2105" s="929" t="s">
        <v>465</v>
      </c>
      <c r="O2105" s="931">
        <v>30</v>
      </c>
      <c r="P2105" s="927">
        <v>3840</v>
      </c>
      <c r="Q2105" s="927" t="s">
        <v>957</v>
      </c>
      <c r="R2105" s="929" t="s">
        <v>510</v>
      </c>
    </row>
    <row r="2106" spans="1:37" x14ac:dyDescent="0.25">
      <c r="A2106" s="942"/>
      <c r="B2106" s="941"/>
      <c r="C2106" s="564" t="s">
        <v>88</v>
      </c>
      <c r="D2106" s="564" t="s">
        <v>527</v>
      </c>
      <c r="E2106" s="588" t="s">
        <v>463</v>
      </c>
      <c r="F2106" s="564">
        <v>480</v>
      </c>
      <c r="G2106" s="564">
        <v>3</v>
      </c>
      <c r="H2106" s="564">
        <v>5</v>
      </c>
      <c r="I2106" s="564">
        <v>40</v>
      </c>
      <c r="J2106" s="555">
        <v>30</v>
      </c>
      <c r="K2106" s="930"/>
      <c r="L2106" s="930"/>
      <c r="M2106" s="929"/>
      <c r="N2106" s="929"/>
      <c r="O2106" s="931"/>
      <c r="P2106" s="927"/>
      <c r="Q2106" s="927"/>
      <c r="R2106" s="929"/>
    </row>
    <row r="2107" spans="1:37" x14ac:dyDescent="0.25">
      <c r="A2107" s="942"/>
      <c r="B2107" s="941"/>
      <c r="C2107" s="564" t="s">
        <v>283</v>
      </c>
      <c r="D2107" s="564" t="s">
        <v>527</v>
      </c>
      <c r="E2107" s="588" t="s">
        <v>870</v>
      </c>
      <c r="F2107" s="564">
        <v>480</v>
      </c>
      <c r="G2107" s="564">
        <v>3</v>
      </c>
      <c r="H2107" s="566">
        <v>5</v>
      </c>
      <c r="I2107" s="567" t="s">
        <v>871</v>
      </c>
      <c r="J2107" s="557" t="s">
        <v>85</v>
      </c>
      <c r="K2107" s="930"/>
      <c r="L2107" s="930"/>
      <c r="M2107" s="929"/>
      <c r="N2107" s="929"/>
      <c r="O2107" s="931"/>
      <c r="P2107" s="927"/>
      <c r="Q2107" s="927"/>
      <c r="R2107" s="929"/>
    </row>
    <row r="2108" spans="1:37" s="580" customFormat="1" x14ac:dyDescent="0.25">
      <c r="A2108" s="942" t="s">
        <v>1949</v>
      </c>
      <c r="B2108" s="941" t="s">
        <v>410</v>
      </c>
      <c r="C2108" s="564" t="s">
        <v>526</v>
      </c>
      <c r="D2108" s="564" t="s">
        <v>527</v>
      </c>
      <c r="E2108" s="565" t="s">
        <v>945</v>
      </c>
      <c r="F2108" s="564">
        <v>600</v>
      </c>
      <c r="G2108" s="564">
        <v>3</v>
      </c>
      <c r="H2108" s="564">
        <v>25</v>
      </c>
      <c r="I2108" s="564">
        <v>80</v>
      </c>
      <c r="J2108" s="557" t="s">
        <v>85</v>
      </c>
      <c r="K2108" s="930">
        <v>600</v>
      </c>
      <c r="L2108" s="930">
        <v>3</v>
      </c>
      <c r="M2108" s="929">
        <v>25</v>
      </c>
      <c r="N2108" s="929" t="s">
        <v>462</v>
      </c>
      <c r="O2108" s="931">
        <v>30</v>
      </c>
      <c r="P2108" s="927">
        <v>3840</v>
      </c>
      <c r="Q2108" s="927" t="s">
        <v>957</v>
      </c>
      <c r="R2108" s="929" t="s">
        <v>510</v>
      </c>
      <c r="S2108" s="3"/>
      <c r="T2108" s="3"/>
      <c r="U2108" s="3"/>
      <c r="V2108" s="3"/>
      <c r="W2108" s="3"/>
      <c r="X2108" s="3"/>
      <c r="Y2108" s="3"/>
      <c r="Z2108" s="3"/>
      <c r="AA2108" s="3"/>
      <c r="AB2108" s="3"/>
      <c r="AC2108" s="3"/>
      <c r="AD2108" s="3"/>
      <c r="AE2108" s="3"/>
      <c r="AF2108" s="3"/>
      <c r="AG2108" s="3"/>
      <c r="AH2108" s="3"/>
      <c r="AI2108" s="3"/>
      <c r="AJ2108" s="3"/>
      <c r="AK2108" s="3"/>
    </row>
    <row r="2109" spans="1:37" s="580" customFormat="1" x14ac:dyDescent="0.25">
      <c r="A2109" s="942"/>
      <c r="B2109" s="941"/>
      <c r="C2109" s="564" t="s">
        <v>88</v>
      </c>
      <c r="D2109" s="564" t="s">
        <v>527</v>
      </c>
      <c r="E2109" s="565" t="s">
        <v>463</v>
      </c>
      <c r="F2109" s="564">
        <v>600</v>
      </c>
      <c r="G2109" s="564">
        <v>3</v>
      </c>
      <c r="H2109" s="564">
        <v>5</v>
      </c>
      <c r="I2109" s="564">
        <v>32</v>
      </c>
      <c r="J2109" s="555">
        <v>30</v>
      </c>
      <c r="K2109" s="930"/>
      <c r="L2109" s="930"/>
      <c r="M2109" s="929"/>
      <c r="N2109" s="929"/>
      <c r="O2109" s="931"/>
      <c r="P2109" s="927"/>
      <c r="Q2109" s="927"/>
      <c r="R2109" s="929"/>
      <c r="S2109" s="3"/>
      <c r="T2109" s="3"/>
      <c r="U2109" s="3"/>
      <c r="V2109" s="3"/>
      <c r="W2109" s="3"/>
      <c r="X2109" s="3"/>
      <c r="Y2109" s="3"/>
      <c r="Z2109" s="3"/>
      <c r="AA2109" s="3"/>
      <c r="AB2109" s="3"/>
      <c r="AC2109" s="3"/>
      <c r="AD2109" s="3"/>
      <c r="AE2109" s="3"/>
      <c r="AF2109" s="3"/>
      <c r="AG2109" s="3"/>
      <c r="AH2109" s="3"/>
      <c r="AI2109" s="3"/>
      <c r="AJ2109" s="3"/>
      <c r="AK2109" s="3"/>
    </row>
    <row r="2110" spans="1:37" s="580" customFormat="1" x14ac:dyDescent="0.25">
      <c r="A2110" s="942"/>
      <c r="B2110" s="941"/>
      <c r="C2110" s="564" t="s">
        <v>283</v>
      </c>
      <c r="D2110" s="564" t="s">
        <v>527</v>
      </c>
      <c r="E2110" s="565" t="s">
        <v>870</v>
      </c>
      <c r="F2110" s="564">
        <v>600</v>
      </c>
      <c r="G2110" s="564">
        <v>3</v>
      </c>
      <c r="H2110" s="566">
        <v>5</v>
      </c>
      <c r="I2110" s="566" t="s">
        <v>871</v>
      </c>
      <c r="J2110" s="557" t="s">
        <v>85</v>
      </c>
      <c r="K2110" s="930"/>
      <c r="L2110" s="930"/>
      <c r="M2110" s="929"/>
      <c r="N2110" s="929"/>
      <c r="O2110" s="931"/>
      <c r="P2110" s="927"/>
      <c r="Q2110" s="927"/>
      <c r="R2110" s="929"/>
      <c r="S2110" s="3"/>
      <c r="T2110" s="3"/>
      <c r="U2110" s="3"/>
      <c r="V2110" s="3"/>
      <c r="W2110" s="3"/>
      <c r="X2110" s="3"/>
      <c r="Y2110" s="3"/>
      <c r="Z2110" s="3"/>
      <c r="AA2110" s="3"/>
      <c r="AB2110" s="3"/>
      <c r="AC2110" s="3"/>
      <c r="AD2110" s="3"/>
      <c r="AE2110" s="3"/>
      <c r="AF2110" s="3"/>
      <c r="AG2110" s="3"/>
      <c r="AH2110" s="3"/>
      <c r="AI2110" s="3"/>
      <c r="AJ2110" s="3"/>
      <c r="AK2110" s="3"/>
    </row>
    <row r="2111" spans="1:37" s="580" customFormat="1" x14ac:dyDescent="0.25">
      <c r="A2111" s="942" t="s">
        <v>1118</v>
      </c>
      <c r="B2111" s="941" t="s">
        <v>410</v>
      </c>
      <c r="C2111" s="564" t="s">
        <v>526</v>
      </c>
      <c r="D2111" s="564" t="s">
        <v>527</v>
      </c>
      <c r="E2111" s="565" t="s">
        <v>1003</v>
      </c>
      <c r="F2111" s="564">
        <v>600</v>
      </c>
      <c r="G2111" s="564">
        <v>3</v>
      </c>
      <c r="H2111" s="564">
        <v>18</v>
      </c>
      <c r="I2111" s="564">
        <v>80</v>
      </c>
      <c r="J2111" s="557" t="s">
        <v>85</v>
      </c>
      <c r="K2111" s="930">
        <v>600</v>
      </c>
      <c r="L2111" s="930">
        <v>3</v>
      </c>
      <c r="M2111" s="929">
        <v>18</v>
      </c>
      <c r="N2111" s="929" t="s">
        <v>462</v>
      </c>
      <c r="O2111" s="931">
        <v>30</v>
      </c>
      <c r="P2111" s="927">
        <v>3840</v>
      </c>
      <c r="Q2111" s="927" t="s">
        <v>957</v>
      </c>
      <c r="R2111" s="929" t="s">
        <v>510</v>
      </c>
      <c r="S2111" s="3"/>
      <c r="T2111" s="3"/>
      <c r="U2111" s="3"/>
      <c r="V2111" s="3"/>
      <c r="W2111" s="3"/>
      <c r="X2111" s="3"/>
      <c r="Y2111" s="3"/>
      <c r="Z2111" s="3"/>
      <c r="AA2111" s="3"/>
      <c r="AB2111" s="3"/>
      <c r="AC2111" s="3"/>
      <c r="AD2111" s="3"/>
      <c r="AE2111" s="3"/>
      <c r="AF2111" s="3"/>
      <c r="AG2111" s="3"/>
      <c r="AH2111" s="3"/>
      <c r="AI2111" s="3"/>
      <c r="AJ2111" s="3"/>
      <c r="AK2111" s="3"/>
    </row>
    <row r="2112" spans="1:37" s="580" customFormat="1" x14ac:dyDescent="0.25">
      <c r="A2112" s="942"/>
      <c r="B2112" s="941"/>
      <c r="C2112" s="564" t="s">
        <v>88</v>
      </c>
      <c r="D2112" s="564" t="s">
        <v>527</v>
      </c>
      <c r="E2112" s="565" t="s">
        <v>463</v>
      </c>
      <c r="F2112" s="564">
        <v>600</v>
      </c>
      <c r="G2112" s="564">
        <v>3</v>
      </c>
      <c r="H2112" s="564">
        <v>5</v>
      </c>
      <c r="I2112" s="564">
        <v>32</v>
      </c>
      <c r="J2112" s="555">
        <v>30</v>
      </c>
      <c r="K2112" s="930"/>
      <c r="L2112" s="930"/>
      <c r="M2112" s="929"/>
      <c r="N2112" s="929"/>
      <c r="O2112" s="931"/>
      <c r="P2112" s="927"/>
      <c r="Q2112" s="927"/>
      <c r="R2112" s="929"/>
      <c r="S2112" s="3"/>
      <c r="T2112" s="3"/>
      <c r="U2112" s="3"/>
      <c r="V2112" s="3"/>
      <c r="W2112" s="3"/>
      <c r="X2112" s="3"/>
      <c r="Y2112" s="3"/>
      <c r="Z2112" s="3"/>
      <c r="AA2112" s="3"/>
      <c r="AB2112" s="3"/>
      <c r="AC2112" s="3"/>
      <c r="AD2112" s="3"/>
      <c r="AE2112" s="3"/>
      <c r="AF2112" s="3"/>
      <c r="AG2112" s="3"/>
      <c r="AH2112" s="3"/>
      <c r="AI2112" s="3"/>
      <c r="AJ2112" s="3"/>
      <c r="AK2112" s="3"/>
    </row>
    <row r="2113" spans="1:37" s="580" customFormat="1" x14ac:dyDescent="0.25">
      <c r="A2113" s="942"/>
      <c r="B2113" s="941"/>
      <c r="C2113" s="564" t="s">
        <v>283</v>
      </c>
      <c r="D2113" s="564" t="s">
        <v>527</v>
      </c>
      <c r="E2113" s="565" t="s">
        <v>870</v>
      </c>
      <c r="F2113" s="564">
        <v>600</v>
      </c>
      <c r="G2113" s="564">
        <v>3</v>
      </c>
      <c r="H2113" s="566">
        <v>5</v>
      </c>
      <c r="I2113" s="566" t="s">
        <v>871</v>
      </c>
      <c r="J2113" s="557" t="s">
        <v>85</v>
      </c>
      <c r="K2113" s="930"/>
      <c r="L2113" s="930"/>
      <c r="M2113" s="929"/>
      <c r="N2113" s="929"/>
      <c r="O2113" s="931"/>
      <c r="P2113" s="927"/>
      <c r="Q2113" s="927"/>
      <c r="R2113" s="929"/>
      <c r="S2113" s="3"/>
      <c r="T2113" s="3"/>
      <c r="U2113" s="3"/>
      <c r="V2113" s="3"/>
      <c r="W2113" s="3"/>
      <c r="X2113" s="3"/>
      <c r="Y2113" s="3"/>
      <c r="Z2113" s="3"/>
      <c r="AA2113" s="3"/>
      <c r="AB2113" s="3"/>
      <c r="AC2113" s="3"/>
      <c r="AD2113" s="3"/>
      <c r="AE2113" s="3"/>
      <c r="AF2113" s="3"/>
      <c r="AG2113" s="3"/>
      <c r="AH2113" s="3"/>
      <c r="AI2113" s="3"/>
      <c r="AJ2113" s="3"/>
      <c r="AK2113" s="3"/>
    </row>
    <row r="2114" spans="1:37" x14ac:dyDescent="0.25">
      <c r="A2114" s="942" t="s">
        <v>1510</v>
      </c>
      <c r="B2114" s="941" t="s">
        <v>410</v>
      </c>
      <c r="C2114" s="564" t="s">
        <v>526</v>
      </c>
      <c r="D2114" s="564" t="s">
        <v>527</v>
      </c>
      <c r="E2114" s="588" t="s">
        <v>1413</v>
      </c>
      <c r="F2114" s="564">
        <v>600</v>
      </c>
      <c r="G2114" s="564">
        <v>3</v>
      </c>
      <c r="H2114" s="564">
        <v>14</v>
      </c>
      <c r="I2114" s="564">
        <v>80</v>
      </c>
      <c r="J2114" s="557" t="s">
        <v>85</v>
      </c>
      <c r="K2114" s="930">
        <v>600</v>
      </c>
      <c r="L2114" s="930">
        <v>3</v>
      </c>
      <c r="M2114" s="929">
        <v>14</v>
      </c>
      <c r="N2114" s="929" t="s">
        <v>462</v>
      </c>
      <c r="O2114" s="931">
        <v>30</v>
      </c>
      <c r="P2114" s="927">
        <v>3840</v>
      </c>
      <c r="Q2114" s="927" t="s">
        <v>957</v>
      </c>
      <c r="R2114" s="929" t="s">
        <v>510</v>
      </c>
    </row>
    <row r="2115" spans="1:37" x14ac:dyDescent="0.25">
      <c r="A2115" s="942"/>
      <c r="B2115" s="941"/>
      <c r="C2115" s="564" t="s">
        <v>88</v>
      </c>
      <c r="D2115" s="564" t="s">
        <v>527</v>
      </c>
      <c r="E2115" s="588" t="s">
        <v>463</v>
      </c>
      <c r="F2115" s="564">
        <v>600</v>
      </c>
      <c r="G2115" s="564">
        <v>3</v>
      </c>
      <c r="H2115" s="564">
        <v>5</v>
      </c>
      <c r="I2115" s="564">
        <v>32</v>
      </c>
      <c r="J2115" s="555">
        <v>30</v>
      </c>
      <c r="K2115" s="930"/>
      <c r="L2115" s="930"/>
      <c r="M2115" s="929"/>
      <c r="N2115" s="929"/>
      <c r="O2115" s="931"/>
      <c r="P2115" s="927"/>
      <c r="Q2115" s="927"/>
      <c r="R2115" s="929"/>
    </row>
    <row r="2116" spans="1:37" x14ac:dyDescent="0.25">
      <c r="A2116" s="942"/>
      <c r="B2116" s="941"/>
      <c r="C2116" s="564" t="s">
        <v>283</v>
      </c>
      <c r="D2116" s="564" t="s">
        <v>527</v>
      </c>
      <c r="E2116" s="588" t="s">
        <v>870</v>
      </c>
      <c r="F2116" s="564">
        <v>600</v>
      </c>
      <c r="G2116" s="564">
        <v>3</v>
      </c>
      <c r="H2116" s="566">
        <v>5</v>
      </c>
      <c r="I2116" s="566" t="s">
        <v>871</v>
      </c>
      <c r="J2116" s="557" t="s">
        <v>85</v>
      </c>
      <c r="K2116" s="930"/>
      <c r="L2116" s="930"/>
      <c r="M2116" s="929"/>
      <c r="N2116" s="929"/>
      <c r="O2116" s="931"/>
      <c r="P2116" s="927"/>
      <c r="Q2116" s="927"/>
      <c r="R2116" s="929"/>
    </row>
    <row r="2117" spans="1:37" x14ac:dyDescent="0.25">
      <c r="A2117" s="926" t="s">
        <v>3831</v>
      </c>
      <c r="B2117" s="925" t="s">
        <v>410</v>
      </c>
      <c r="C2117" s="555" t="s">
        <v>526</v>
      </c>
      <c r="D2117" s="555" t="s">
        <v>527</v>
      </c>
      <c r="E2117" s="556" t="s">
        <v>945</v>
      </c>
      <c r="F2117" s="555">
        <v>200</v>
      </c>
      <c r="G2117" s="555">
        <v>3</v>
      </c>
      <c r="H2117" s="555">
        <v>65</v>
      </c>
      <c r="I2117" s="555">
        <v>80</v>
      </c>
      <c r="J2117" s="557" t="s">
        <v>85</v>
      </c>
      <c r="K2117" s="930">
        <v>200</v>
      </c>
      <c r="L2117" s="930">
        <v>3</v>
      </c>
      <c r="M2117" s="929">
        <v>65</v>
      </c>
      <c r="N2117" s="929" t="s">
        <v>466</v>
      </c>
      <c r="O2117" s="931">
        <v>15</v>
      </c>
      <c r="P2117" s="927">
        <v>3840</v>
      </c>
      <c r="Q2117" s="927" t="s">
        <v>957</v>
      </c>
      <c r="R2117" s="929" t="s">
        <v>510</v>
      </c>
    </row>
    <row r="2118" spans="1:37" x14ac:dyDescent="0.25">
      <c r="A2118" s="926"/>
      <c r="B2118" s="925"/>
      <c r="C2118" s="555" t="s">
        <v>88</v>
      </c>
      <c r="D2118" s="555" t="s">
        <v>527</v>
      </c>
      <c r="E2118" s="556" t="s">
        <v>742</v>
      </c>
      <c r="F2118" s="555">
        <v>200</v>
      </c>
      <c r="G2118" s="555">
        <v>3</v>
      </c>
      <c r="H2118" s="555">
        <v>5</v>
      </c>
      <c r="I2118" s="555">
        <v>48.3</v>
      </c>
      <c r="J2118" s="555">
        <v>15</v>
      </c>
      <c r="K2118" s="930"/>
      <c r="L2118" s="930"/>
      <c r="M2118" s="929"/>
      <c r="N2118" s="929"/>
      <c r="O2118" s="931"/>
      <c r="P2118" s="927"/>
      <c r="Q2118" s="927"/>
      <c r="R2118" s="929"/>
    </row>
    <row r="2119" spans="1:37" x14ac:dyDescent="0.25">
      <c r="A2119" s="926"/>
      <c r="B2119" s="925"/>
      <c r="C2119" s="555" t="s">
        <v>283</v>
      </c>
      <c r="D2119" s="555" t="s">
        <v>527</v>
      </c>
      <c r="E2119" s="556" t="s">
        <v>870</v>
      </c>
      <c r="F2119" s="555">
        <v>200</v>
      </c>
      <c r="G2119" s="555">
        <v>3</v>
      </c>
      <c r="H2119" s="557">
        <v>5</v>
      </c>
      <c r="I2119" s="557" t="s">
        <v>871</v>
      </c>
      <c r="J2119" s="557" t="s">
        <v>85</v>
      </c>
      <c r="K2119" s="930"/>
      <c r="L2119" s="930"/>
      <c r="M2119" s="929"/>
      <c r="N2119" s="929"/>
      <c r="O2119" s="931"/>
      <c r="P2119" s="927"/>
      <c r="Q2119" s="927"/>
      <c r="R2119" s="929"/>
    </row>
    <row r="2120" spans="1:37" s="580" customFormat="1" x14ac:dyDescent="0.25">
      <c r="A2120" s="926" t="s">
        <v>3832</v>
      </c>
      <c r="B2120" s="925" t="s">
        <v>410</v>
      </c>
      <c r="C2120" s="555" t="s">
        <v>526</v>
      </c>
      <c r="D2120" s="555" t="s">
        <v>527</v>
      </c>
      <c r="E2120" s="556" t="s">
        <v>1003</v>
      </c>
      <c r="F2120" s="555">
        <v>200</v>
      </c>
      <c r="G2120" s="555">
        <v>3</v>
      </c>
      <c r="H2120" s="555">
        <v>35</v>
      </c>
      <c r="I2120" s="555">
        <v>80</v>
      </c>
      <c r="J2120" s="557" t="s">
        <v>85</v>
      </c>
      <c r="K2120" s="930">
        <v>200</v>
      </c>
      <c r="L2120" s="930">
        <v>3</v>
      </c>
      <c r="M2120" s="929">
        <v>35</v>
      </c>
      <c r="N2120" s="929" t="s">
        <v>466</v>
      </c>
      <c r="O2120" s="931">
        <v>15</v>
      </c>
      <c r="P2120" s="927">
        <v>3840</v>
      </c>
      <c r="Q2120" s="927" t="s">
        <v>957</v>
      </c>
      <c r="R2120" s="929" t="s">
        <v>510</v>
      </c>
      <c r="S2120" s="3"/>
      <c r="T2120" s="3"/>
      <c r="U2120" s="3"/>
      <c r="V2120" s="3"/>
      <c r="W2120" s="3"/>
      <c r="X2120" s="3"/>
      <c r="Y2120" s="3"/>
      <c r="Z2120" s="3"/>
      <c r="AA2120" s="3"/>
      <c r="AB2120" s="3"/>
      <c r="AC2120" s="3"/>
      <c r="AD2120" s="3"/>
      <c r="AE2120" s="3"/>
      <c r="AF2120" s="3"/>
      <c r="AG2120" s="3"/>
      <c r="AH2120" s="3"/>
      <c r="AI2120" s="3"/>
      <c r="AJ2120" s="3"/>
      <c r="AK2120" s="3"/>
    </row>
    <row r="2121" spans="1:37" s="580" customFormat="1" x14ac:dyDescent="0.25">
      <c r="A2121" s="926"/>
      <c r="B2121" s="925"/>
      <c r="C2121" s="555" t="s">
        <v>88</v>
      </c>
      <c r="D2121" s="555" t="s">
        <v>527</v>
      </c>
      <c r="E2121" s="556" t="s">
        <v>742</v>
      </c>
      <c r="F2121" s="555">
        <v>200</v>
      </c>
      <c r="G2121" s="555">
        <v>3</v>
      </c>
      <c r="H2121" s="555">
        <v>5</v>
      </c>
      <c r="I2121" s="555">
        <v>48.3</v>
      </c>
      <c r="J2121" s="555">
        <v>15</v>
      </c>
      <c r="K2121" s="930"/>
      <c r="L2121" s="930"/>
      <c r="M2121" s="929"/>
      <c r="N2121" s="929"/>
      <c r="O2121" s="931"/>
      <c r="P2121" s="927"/>
      <c r="Q2121" s="927"/>
      <c r="R2121" s="929"/>
      <c r="S2121" s="3"/>
      <c r="T2121" s="3"/>
      <c r="U2121" s="3"/>
      <c r="V2121" s="3"/>
      <c r="W2121" s="3"/>
      <c r="X2121" s="3"/>
      <c r="Y2121" s="3"/>
      <c r="Z2121" s="3"/>
      <c r="AA2121" s="3"/>
      <c r="AB2121" s="3"/>
      <c r="AC2121" s="3"/>
      <c r="AD2121" s="3"/>
      <c r="AE2121" s="3"/>
      <c r="AF2121" s="3"/>
      <c r="AG2121" s="3"/>
      <c r="AH2121" s="3"/>
      <c r="AI2121" s="3"/>
      <c r="AJ2121" s="3"/>
      <c r="AK2121" s="3"/>
    </row>
    <row r="2122" spans="1:37" s="580" customFormat="1" x14ac:dyDescent="0.25">
      <c r="A2122" s="926"/>
      <c r="B2122" s="925"/>
      <c r="C2122" s="555" t="s">
        <v>283</v>
      </c>
      <c r="D2122" s="555" t="s">
        <v>527</v>
      </c>
      <c r="E2122" s="556" t="s">
        <v>870</v>
      </c>
      <c r="F2122" s="555">
        <v>200</v>
      </c>
      <c r="G2122" s="555">
        <v>3</v>
      </c>
      <c r="H2122" s="557">
        <v>5</v>
      </c>
      <c r="I2122" s="557" t="s">
        <v>871</v>
      </c>
      <c r="J2122" s="557" t="s">
        <v>85</v>
      </c>
      <c r="K2122" s="930"/>
      <c r="L2122" s="930"/>
      <c r="M2122" s="929"/>
      <c r="N2122" s="929"/>
      <c r="O2122" s="931"/>
      <c r="P2122" s="927"/>
      <c r="Q2122" s="927"/>
      <c r="R2122" s="929"/>
      <c r="S2122" s="3"/>
      <c r="T2122" s="3"/>
      <c r="U2122" s="3"/>
      <c r="V2122" s="3"/>
      <c r="W2122" s="3"/>
      <c r="X2122" s="3"/>
      <c r="Y2122" s="3"/>
      <c r="Z2122" s="3"/>
      <c r="AA2122" s="3"/>
      <c r="AB2122" s="3"/>
      <c r="AC2122" s="3"/>
      <c r="AD2122" s="3"/>
      <c r="AE2122" s="3"/>
      <c r="AF2122" s="3"/>
      <c r="AG2122" s="3"/>
      <c r="AH2122" s="3"/>
      <c r="AI2122" s="3"/>
      <c r="AJ2122" s="3"/>
      <c r="AK2122" s="3"/>
    </row>
    <row r="2123" spans="1:37" s="580" customFormat="1" x14ac:dyDescent="0.25">
      <c r="A2123" s="926" t="s">
        <v>3833</v>
      </c>
      <c r="B2123" s="925" t="s">
        <v>410</v>
      </c>
      <c r="C2123" s="555" t="s">
        <v>526</v>
      </c>
      <c r="D2123" s="555" t="s">
        <v>527</v>
      </c>
      <c r="E2123" s="587" t="s">
        <v>1413</v>
      </c>
      <c r="F2123" s="555">
        <v>200</v>
      </c>
      <c r="G2123" s="555">
        <v>3</v>
      </c>
      <c r="H2123" s="555">
        <v>25</v>
      </c>
      <c r="I2123" s="555">
        <v>80</v>
      </c>
      <c r="J2123" s="557" t="s">
        <v>85</v>
      </c>
      <c r="K2123" s="930">
        <v>200</v>
      </c>
      <c r="L2123" s="930">
        <v>3</v>
      </c>
      <c r="M2123" s="929">
        <v>25</v>
      </c>
      <c r="N2123" s="929" t="s">
        <v>466</v>
      </c>
      <c r="O2123" s="931">
        <v>15</v>
      </c>
      <c r="P2123" s="927">
        <v>3840</v>
      </c>
      <c r="Q2123" s="927" t="s">
        <v>957</v>
      </c>
      <c r="R2123" s="929" t="s">
        <v>510</v>
      </c>
      <c r="S2123" s="3"/>
      <c r="T2123" s="3"/>
      <c r="U2123" s="3"/>
      <c r="V2123" s="3"/>
      <c r="W2123" s="3"/>
      <c r="X2123" s="3"/>
      <c r="Y2123" s="3"/>
      <c r="Z2123" s="3"/>
      <c r="AA2123" s="3"/>
      <c r="AB2123" s="3"/>
      <c r="AC2123" s="3"/>
      <c r="AD2123" s="3"/>
      <c r="AE2123" s="3"/>
      <c r="AF2123" s="3"/>
      <c r="AG2123" s="3"/>
      <c r="AH2123" s="3"/>
      <c r="AI2123" s="3"/>
      <c r="AJ2123" s="3"/>
      <c r="AK2123" s="3"/>
    </row>
    <row r="2124" spans="1:37" s="580" customFormat="1" x14ac:dyDescent="0.25">
      <c r="A2124" s="926"/>
      <c r="B2124" s="925"/>
      <c r="C2124" s="555" t="s">
        <v>88</v>
      </c>
      <c r="D2124" s="555" t="s">
        <v>527</v>
      </c>
      <c r="E2124" s="587" t="s">
        <v>742</v>
      </c>
      <c r="F2124" s="555">
        <v>200</v>
      </c>
      <c r="G2124" s="555">
        <v>3</v>
      </c>
      <c r="H2124" s="555">
        <v>5</v>
      </c>
      <c r="I2124" s="555">
        <v>48.3</v>
      </c>
      <c r="J2124" s="555">
        <v>15</v>
      </c>
      <c r="K2124" s="930"/>
      <c r="L2124" s="930"/>
      <c r="M2124" s="929"/>
      <c r="N2124" s="929"/>
      <c r="O2124" s="931"/>
      <c r="P2124" s="927"/>
      <c r="Q2124" s="927"/>
      <c r="R2124" s="929"/>
      <c r="S2124" s="3"/>
      <c r="T2124" s="3"/>
      <c r="U2124" s="3"/>
      <c r="V2124" s="3"/>
      <c r="W2124" s="3"/>
      <c r="X2124" s="3"/>
      <c r="Y2124" s="3"/>
      <c r="Z2124" s="3"/>
      <c r="AA2124" s="3"/>
      <c r="AB2124" s="3"/>
      <c r="AC2124" s="3"/>
      <c r="AD2124" s="3"/>
      <c r="AE2124" s="3"/>
      <c r="AF2124" s="3"/>
      <c r="AG2124" s="3"/>
      <c r="AH2124" s="3"/>
      <c r="AI2124" s="3"/>
      <c r="AJ2124" s="3"/>
      <c r="AK2124" s="3"/>
    </row>
    <row r="2125" spans="1:37" s="580" customFormat="1" x14ac:dyDescent="0.25">
      <c r="A2125" s="926"/>
      <c r="B2125" s="925"/>
      <c r="C2125" s="555" t="s">
        <v>283</v>
      </c>
      <c r="D2125" s="555" t="s">
        <v>527</v>
      </c>
      <c r="E2125" s="587" t="s">
        <v>870</v>
      </c>
      <c r="F2125" s="555">
        <v>200</v>
      </c>
      <c r="G2125" s="555">
        <v>3</v>
      </c>
      <c r="H2125" s="557">
        <v>5</v>
      </c>
      <c r="I2125" s="557" t="s">
        <v>871</v>
      </c>
      <c r="J2125" s="557" t="s">
        <v>85</v>
      </c>
      <c r="K2125" s="930"/>
      <c r="L2125" s="930"/>
      <c r="M2125" s="929"/>
      <c r="N2125" s="929"/>
      <c r="O2125" s="931"/>
      <c r="P2125" s="927"/>
      <c r="Q2125" s="927"/>
      <c r="R2125" s="929"/>
      <c r="S2125" s="3"/>
      <c r="T2125" s="3"/>
      <c r="U2125" s="3"/>
      <c r="V2125" s="3"/>
      <c r="W2125" s="3"/>
      <c r="X2125" s="3"/>
      <c r="Y2125" s="3"/>
      <c r="Z2125" s="3"/>
      <c r="AA2125" s="3"/>
      <c r="AB2125" s="3"/>
      <c r="AC2125" s="3"/>
      <c r="AD2125" s="3"/>
      <c r="AE2125" s="3"/>
      <c r="AF2125" s="3"/>
      <c r="AG2125" s="3"/>
      <c r="AH2125" s="3"/>
      <c r="AI2125" s="3"/>
      <c r="AJ2125" s="3"/>
      <c r="AK2125" s="3"/>
    </row>
    <row r="2126" spans="1:37" x14ac:dyDescent="0.25">
      <c r="A2126" s="926" t="s">
        <v>3834</v>
      </c>
      <c r="B2126" s="925" t="s">
        <v>410</v>
      </c>
      <c r="C2126" s="555" t="s">
        <v>526</v>
      </c>
      <c r="D2126" s="555" t="s">
        <v>527</v>
      </c>
      <c r="E2126" s="556" t="s">
        <v>945</v>
      </c>
      <c r="F2126" s="555">
        <v>230</v>
      </c>
      <c r="G2126" s="555">
        <v>3</v>
      </c>
      <c r="H2126" s="555">
        <v>65</v>
      </c>
      <c r="I2126" s="555">
        <v>80</v>
      </c>
      <c r="J2126" s="557" t="s">
        <v>85</v>
      </c>
      <c r="K2126" s="930">
        <v>230</v>
      </c>
      <c r="L2126" s="930">
        <v>3</v>
      </c>
      <c r="M2126" s="929">
        <v>65</v>
      </c>
      <c r="N2126" s="929" t="s">
        <v>468</v>
      </c>
      <c r="O2126" s="931">
        <v>20</v>
      </c>
      <c r="P2126" s="927">
        <v>3840</v>
      </c>
      <c r="Q2126" s="927" t="s">
        <v>957</v>
      </c>
      <c r="R2126" s="929" t="s">
        <v>510</v>
      </c>
    </row>
    <row r="2127" spans="1:37" x14ac:dyDescent="0.25">
      <c r="A2127" s="926"/>
      <c r="B2127" s="925"/>
      <c r="C2127" s="555" t="s">
        <v>88</v>
      </c>
      <c r="D2127" s="555" t="s">
        <v>527</v>
      </c>
      <c r="E2127" s="556" t="s">
        <v>742</v>
      </c>
      <c r="F2127" s="555">
        <v>230</v>
      </c>
      <c r="G2127" s="555">
        <v>3</v>
      </c>
      <c r="H2127" s="555">
        <v>5</v>
      </c>
      <c r="I2127" s="555">
        <v>54</v>
      </c>
      <c r="J2127" s="555">
        <v>20</v>
      </c>
      <c r="K2127" s="930"/>
      <c r="L2127" s="930"/>
      <c r="M2127" s="929"/>
      <c r="N2127" s="929"/>
      <c r="O2127" s="931"/>
      <c r="P2127" s="927"/>
      <c r="Q2127" s="927"/>
      <c r="R2127" s="929"/>
    </row>
    <row r="2128" spans="1:37" ht="12.75" customHeight="1" x14ac:dyDescent="0.25">
      <c r="A2128" s="926"/>
      <c r="B2128" s="925"/>
      <c r="C2128" s="555" t="s">
        <v>283</v>
      </c>
      <c r="D2128" s="555" t="s">
        <v>527</v>
      </c>
      <c r="E2128" s="556" t="s">
        <v>870</v>
      </c>
      <c r="F2128" s="555">
        <v>230</v>
      </c>
      <c r="G2128" s="555">
        <v>3</v>
      </c>
      <c r="H2128" s="557">
        <v>5</v>
      </c>
      <c r="I2128" s="557" t="s">
        <v>871</v>
      </c>
      <c r="J2128" s="557" t="s">
        <v>85</v>
      </c>
      <c r="K2128" s="930"/>
      <c r="L2128" s="930"/>
      <c r="M2128" s="929"/>
      <c r="N2128" s="929"/>
      <c r="O2128" s="931"/>
      <c r="P2128" s="927"/>
      <c r="Q2128" s="927"/>
      <c r="R2128" s="929"/>
    </row>
    <row r="2129" spans="1:37" x14ac:dyDescent="0.25">
      <c r="A2129" s="926" t="s">
        <v>3835</v>
      </c>
      <c r="B2129" s="925" t="s">
        <v>410</v>
      </c>
      <c r="C2129" s="555" t="s">
        <v>526</v>
      </c>
      <c r="D2129" s="555" t="s">
        <v>527</v>
      </c>
      <c r="E2129" s="556" t="s">
        <v>1003</v>
      </c>
      <c r="F2129" s="555">
        <v>230</v>
      </c>
      <c r="G2129" s="555">
        <v>3</v>
      </c>
      <c r="H2129" s="555">
        <v>35</v>
      </c>
      <c r="I2129" s="555">
        <v>80</v>
      </c>
      <c r="J2129" s="557" t="s">
        <v>85</v>
      </c>
      <c r="K2129" s="930">
        <v>230</v>
      </c>
      <c r="L2129" s="930">
        <v>3</v>
      </c>
      <c r="M2129" s="929">
        <v>35</v>
      </c>
      <c r="N2129" s="929" t="s">
        <v>468</v>
      </c>
      <c r="O2129" s="931">
        <v>20</v>
      </c>
      <c r="P2129" s="927">
        <v>3840</v>
      </c>
      <c r="Q2129" s="927" t="s">
        <v>957</v>
      </c>
      <c r="R2129" s="929" t="s">
        <v>510</v>
      </c>
    </row>
    <row r="2130" spans="1:37" x14ac:dyDescent="0.25">
      <c r="A2130" s="926"/>
      <c r="B2130" s="925"/>
      <c r="C2130" s="555" t="s">
        <v>88</v>
      </c>
      <c r="D2130" s="555" t="s">
        <v>527</v>
      </c>
      <c r="E2130" s="556" t="s">
        <v>742</v>
      </c>
      <c r="F2130" s="555">
        <v>230</v>
      </c>
      <c r="G2130" s="555">
        <v>3</v>
      </c>
      <c r="H2130" s="555">
        <v>5</v>
      </c>
      <c r="I2130" s="555">
        <v>54</v>
      </c>
      <c r="J2130" s="555">
        <v>20</v>
      </c>
      <c r="K2130" s="930"/>
      <c r="L2130" s="930"/>
      <c r="M2130" s="929"/>
      <c r="N2130" s="929"/>
      <c r="O2130" s="931"/>
      <c r="P2130" s="927"/>
      <c r="Q2130" s="927"/>
      <c r="R2130" s="929"/>
    </row>
    <row r="2131" spans="1:37" x14ac:dyDescent="0.25">
      <c r="A2131" s="926"/>
      <c r="B2131" s="925"/>
      <c r="C2131" s="555" t="s">
        <v>283</v>
      </c>
      <c r="D2131" s="555" t="s">
        <v>527</v>
      </c>
      <c r="E2131" s="556" t="s">
        <v>870</v>
      </c>
      <c r="F2131" s="555">
        <v>230</v>
      </c>
      <c r="G2131" s="555">
        <v>3</v>
      </c>
      <c r="H2131" s="557">
        <v>5</v>
      </c>
      <c r="I2131" s="557" t="s">
        <v>871</v>
      </c>
      <c r="J2131" s="557" t="s">
        <v>85</v>
      </c>
      <c r="K2131" s="930"/>
      <c r="L2131" s="930"/>
      <c r="M2131" s="929"/>
      <c r="N2131" s="929"/>
      <c r="O2131" s="931"/>
      <c r="P2131" s="927"/>
      <c r="Q2131" s="927"/>
      <c r="R2131" s="929"/>
    </row>
    <row r="2132" spans="1:37" x14ac:dyDescent="0.25">
      <c r="A2132" s="926" t="s">
        <v>3836</v>
      </c>
      <c r="B2132" s="925" t="s">
        <v>410</v>
      </c>
      <c r="C2132" s="555" t="s">
        <v>526</v>
      </c>
      <c r="D2132" s="555" t="s">
        <v>527</v>
      </c>
      <c r="E2132" s="587" t="s">
        <v>1413</v>
      </c>
      <c r="F2132" s="555">
        <v>230</v>
      </c>
      <c r="G2132" s="555">
        <v>3</v>
      </c>
      <c r="H2132" s="555">
        <v>25</v>
      </c>
      <c r="I2132" s="555">
        <v>80</v>
      </c>
      <c r="J2132" s="557" t="s">
        <v>85</v>
      </c>
      <c r="K2132" s="930">
        <v>230</v>
      </c>
      <c r="L2132" s="930">
        <v>3</v>
      </c>
      <c r="M2132" s="929">
        <v>25</v>
      </c>
      <c r="N2132" s="929" t="s">
        <v>468</v>
      </c>
      <c r="O2132" s="931">
        <v>20</v>
      </c>
      <c r="P2132" s="927">
        <v>3840</v>
      </c>
      <c r="Q2132" s="927" t="s">
        <v>957</v>
      </c>
      <c r="R2132" s="929" t="s">
        <v>510</v>
      </c>
    </row>
    <row r="2133" spans="1:37" x14ac:dyDescent="0.25">
      <c r="A2133" s="926"/>
      <c r="B2133" s="925"/>
      <c r="C2133" s="555" t="s">
        <v>88</v>
      </c>
      <c r="D2133" s="555" t="s">
        <v>527</v>
      </c>
      <c r="E2133" s="587" t="s">
        <v>742</v>
      </c>
      <c r="F2133" s="555">
        <v>230</v>
      </c>
      <c r="G2133" s="555">
        <v>3</v>
      </c>
      <c r="H2133" s="555">
        <v>5</v>
      </c>
      <c r="I2133" s="555">
        <v>54</v>
      </c>
      <c r="J2133" s="555">
        <v>20</v>
      </c>
      <c r="K2133" s="930"/>
      <c r="L2133" s="930"/>
      <c r="M2133" s="929"/>
      <c r="N2133" s="929"/>
      <c r="O2133" s="931"/>
      <c r="P2133" s="927"/>
      <c r="Q2133" s="927"/>
      <c r="R2133" s="929"/>
    </row>
    <row r="2134" spans="1:37" x14ac:dyDescent="0.25">
      <c r="A2134" s="926"/>
      <c r="B2134" s="925"/>
      <c r="C2134" s="555" t="s">
        <v>283</v>
      </c>
      <c r="D2134" s="555" t="s">
        <v>527</v>
      </c>
      <c r="E2134" s="587" t="s">
        <v>870</v>
      </c>
      <c r="F2134" s="555">
        <v>230</v>
      </c>
      <c r="G2134" s="555">
        <v>3</v>
      </c>
      <c r="H2134" s="557">
        <v>5</v>
      </c>
      <c r="I2134" s="557" t="s">
        <v>871</v>
      </c>
      <c r="J2134" s="557" t="s">
        <v>85</v>
      </c>
      <c r="K2134" s="930"/>
      <c r="L2134" s="930"/>
      <c r="M2134" s="929"/>
      <c r="N2134" s="929"/>
      <c r="O2134" s="931"/>
      <c r="P2134" s="927"/>
      <c r="Q2134" s="927"/>
      <c r="R2134" s="929"/>
    </row>
    <row r="2135" spans="1:37" x14ac:dyDescent="0.25">
      <c r="A2135" s="926" t="s">
        <v>3837</v>
      </c>
      <c r="B2135" s="925" t="s">
        <v>410</v>
      </c>
      <c r="C2135" s="555" t="s">
        <v>526</v>
      </c>
      <c r="D2135" s="555" t="s">
        <v>527</v>
      </c>
      <c r="E2135" s="556" t="s">
        <v>945</v>
      </c>
      <c r="F2135" s="555">
        <v>480</v>
      </c>
      <c r="G2135" s="555">
        <v>3</v>
      </c>
      <c r="H2135" s="555">
        <v>65</v>
      </c>
      <c r="I2135" s="555">
        <v>80</v>
      </c>
      <c r="J2135" s="557" t="s">
        <v>85</v>
      </c>
      <c r="K2135" s="930">
        <v>480</v>
      </c>
      <c r="L2135" s="930">
        <v>3</v>
      </c>
      <c r="M2135" s="929">
        <v>65</v>
      </c>
      <c r="N2135" s="929" t="s">
        <v>469</v>
      </c>
      <c r="O2135" s="931">
        <v>40</v>
      </c>
      <c r="P2135" s="927">
        <v>3840</v>
      </c>
      <c r="Q2135" s="927" t="s">
        <v>957</v>
      </c>
      <c r="R2135" s="929" t="s">
        <v>510</v>
      </c>
    </row>
    <row r="2136" spans="1:37" x14ac:dyDescent="0.25">
      <c r="A2136" s="926"/>
      <c r="B2136" s="925"/>
      <c r="C2136" s="555" t="s">
        <v>88</v>
      </c>
      <c r="D2136" s="555" t="s">
        <v>527</v>
      </c>
      <c r="E2136" s="556" t="s">
        <v>742</v>
      </c>
      <c r="F2136" s="555">
        <v>480</v>
      </c>
      <c r="G2136" s="555">
        <v>3</v>
      </c>
      <c r="H2136" s="555">
        <v>5</v>
      </c>
      <c r="I2136" s="555">
        <v>52</v>
      </c>
      <c r="J2136" s="555">
        <v>40</v>
      </c>
      <c r="K2136" s="930"/>
      <c r="L2136" s="930"/>
      <c r="M2136" s="929"/>
      <c r="N2136" s="929"/>
      <c r="O2136" s="931"/>
      <c r="P2136" s="927"/>
      <c r="Q2136" s="927"/>
      <c r="R2136" s="929"/>
    </row>
    <row r="2137" spans="1:37" x14ac:dyDescent="0.25">
      <c r="A2137" s="926"/>
      <c r="B2137" s="925"/>
      <c r="C2137" s="555" t="s">
        <v>283</v>
      </c>
      <c r="D2137" s="555" t="s">
        <v>527</v>
      </c>
      <c r="E2137" s="556" t="s">
        <v>870</v>
      </c>
      <c r="F2137" s="555">
        <v>480</v>
      </c>
      <c r="G2137" s="555">
        <v>3</v>
      </c>
      <c r="H2137" s="557">
        <v>5</v>
      </c>
      <c r="I2137" s="557" t="s">
        <v>871</v>
      </c>
      <c r="J2137" s="557" t="s">
        <v>85</v>
      </c>
      <c r="K2137" s="930"/>
      <c r="L2137" s="930"/>
      <c r="M2137" s="929"/>
      <c r="N2137" s="929"/>
      <c r="O2137" s="931"/>
      <c r="P2137" s="927"/>
      <c r="Q2137" s="927"/>
      <c r="R2137" s="929"/>
    </row>
    <row r="2138" spans="1:37" x14ac:dyDescent="0.25">
      <c r="A2138" s="926" t="s">
        <v>3838</v>
      </c>
      <c r="B2138" s="925" t="s">
        <v>410</v>
      </c>
      <c r="C2138" s="555" t="s">
        <v>526</v>
      </c>
      <c r="D2138" s="555" t="s">
        <v>527</v>
      </c>
      <c r="E2138" s="556" t="s">
        <v>1003</v>
      </c>
      <c r="F2138" s="555">
        <v>480</v>
      </c>
      <c r="G2138" s="555">
        <v>3</v>
      </c>
      <c r="H2138" s="555">
        <v>35</v>
      </c>
      <c r="I2138" s="555">
        <v>80</v>
      </c>
      <c r="J2138" s="557" t="s">
        <v>85</v>
      </c>
      <c r="K2138" s="930">
        <v>480</v>
      </c>
      <c r="L2138" s="930">
        <v>3</v>
      </c>
      <c r="M2138" s="929">
        <v>35</v>
      </c>
      <c r="N2138" s="929" t="s">
        <v>469</v>
      </c>
      <c r="O2138" s="931">
        <v>40</v>
      </c>
      <c r="P2138" s="927">
        <v>3840</v>
      </c>
      <c r="Q2138" s="927" t="s">
        <v>957</v>
      </c>
      <c r="R2138" s="929" t="s">
        <v>510</v>
      </c>
    </row>
    <row r="2139" spans="1:37" x14ac:dyDescent="0.25">
      <c r="A2139" s="926"/>
      <c r="B2139" s="925"/>
      <c r="C2139" s="555" t="s">
        <v>88</v>
      </c>
      <c r="D2139" s="555" t="s">
        <v>527</v>
      </c>
      <c r="E2139" s="556" t="s">
        <v>742</v>
      </c>
      <c r="F2139" s="555">
        <v>480</v>
      </c>
      <c r="G2139" s="555">
        <v>3</v>
      </c>
      <c r="H2139" s="555">
        <v>5</v>
      </c>
      <c r="I2139" s="555">
        <v>52</v>
      </c>
      <c r="J2139" s="555">
        <v>40</v>
      </c>
      <c r="K2139" s="930"/>
      <c r="L2139" s="930"/>
      <c r="M2139" s="929"/>
      <c r="N2139" s="929"/>
      <c r="O2139" s="931"/>
      <c r="P2139" s="927"/>
      <c r="Q2139" s="927"/>
      <c r="R2139" s="929"/>
    </row>
    <row r="2140" spans="1:37" x14ac:dyDescent="0.25">
      <c r="A2140" s="926"/>
      <c r="B2140" s="925"/>
      <c r="C2140" s="555" t="s">
        <v>283</v>
      </c>
      <c r="D2140" s="555" t="s">
        <v>527</v>
      </c>
      <c r="E2140" s="556" t="s">
        <v>870</v>
      </c>
      <c r="F2140" s="555">
        <v>480</v>
      </c>
      <c r="G2140" s="555">
        <v>3</v>
      </c>
      <c r="H2140" s="557">
        <v>5</v>
      </c>
      <c r="I2140" s="557" t="s">
        <v>871</v>
      </c>
      <c r="J2140" s="557" t="s">
        <v>85</v>
      </c>
      <c r="K2140" s="930"/>
      <c r="L2140" s="930"/>
      <c r="M2140" s="929"/>
      <c r="N2140" s="929"/>
      <c r="O2140" s="931"/>
      <c r="P2140" s="927"/>
      <c r="Q2140" s="927"/>
      <c r="R2140" s="929"/>
    </row>
    <row r="2141" spans="1:37" x14ac:dyDescent="0.25">
      <c r="A2141" s="926" t="s">
        <v>3839</v>
      </c>
      <c r="B2141" s="925" t="s">
        <v>410</v>
      </c>
      <c r="C2141" s="555" t="s">
        <v>526</v>
      </c>
      <c r="D2141" s="555" t="s">
        <v>527</v>
      </c>
      <c r="E2141" s="587" t="s">
        <v>1413</v>
      </c>
      <c r="F2141" s="555">
        <v>480</v>
      </c>
      <c r="G2141" s="555">
        <v>3</v>
      </c>
      <c r="H2141" s="555">
        <v>25</v>
      </c>
      <c r="I2141" s="555">
        <v>80</v>
      </c>
      <c r="J2141" s="557" t="s">
        <v>85</v>
      </c>
      <c r="K2141" s="930">
        <v>480</v>
      </c>
      <c r="L2141" s="930">
        <v>3</v>
      </c>
      <c r="M2141" s="929">
        <v>25</v>
      </c>
      <c r="N2141" s="929" t="s">
        <v>469</v>
      </c>
      <c r="O2141" s="931">
        <v>40</v>
      </c>
      <c r="P2141" s="927">
        <v>3840</v>
      </c>
      <c r="Q2141" s="927" t="s">
        <v>957</v>
      </c>
      <c r="R2141" s="929" t="s">
        <v>510</v>
      </c>
    </row>
    <row r="2142" spans="1:37" x14ac:dyDescent="0.25">
      <c r="A2142" s="926"/>
      <c r="B2142" s="925"/>
      <c r="C2142" s="555" t="s">
        <v>88</v>
      </c>
      <c r="D2142" s="555" t="s">
        <v>527</v>
      </c>
      <c r="E2142" s="587" t="s">
        <v>742</v>
      </c>
      <c r="F2142" s="555">
        <v>480</v>
      </c>
      <c r="G2142" s="555">
        <v>3</v>
      </c>
      <c r="H2142" s="555">
        <v>5</v>
      </c>
      <c r="I2142" s="555">
        <v>52</v>
      </c>
      <c r="J2142" s="555">
        <v>40</v>
      </c>
      <c r="K2142" s="930"/>
      <c r="L2142" s="930"/>
      <c r="M2142" s="929"/>
      <c r="N2142" s="929"/>
      <c r="O2142" s="931"/>
      <c r="P2142" s="927"/>
      <c r="Q2142" s="927"/>
      <c r="R2142" s="929"/>
    </row>
    <row r="2143" spans="1:37" x14ac:dyDescent="0.25">
      <c r="A2143" s="926"/>
      <c r="B2143" s="925"/>
      <c r="C2143" s="555" t="s">
        <v>283</v>
      </c>
      <c r="D2143" s="555" t="s">
        <v>527</v>
      </c>
      <c r="E2143" s="587" t="s">
        <v>870</v>
      </c>
      <c r="F2143" s="555">
        <v>480</v>
      </c>
      <c r="G2143" s="555">
        <v>3</v>
      </c>
      <c r="H2143" s="557">
        <v>5</v>
      </c>
      <c r="I2143" s="557" t="s">
        <v>871</v>
      </c>
      <c r="J2143" s="557" t="s">
        <v>85</v>
      </c>
      <c r="K2143" s="930"/>
      <c r="L2143" s="930"/>
      <c r="M2143" s="929"/>
      <c r="N2143" s="929"/>
      <c r="O2143" s="931"/>
      <c r="P2143" s="927"/>
      <c r="Q2143" s="927"/>
      <c r="R2143" s="929"/>
    </row>
    <row r="2144" spans="1:37" s="580" customFormat="1" x14ac:dyDescent="0.25">
      <c r="A2144" s="926" t="s">
        <v>3840</v>
      </c>
      <c r="B2144" s="925" t="s">
        <v>410</v>
      </c>
      <c r="C2144" s="555" t="s">
        <v>526</v>
      </c>
      <c r="D2144" s="555" t="s">
        <v>527</v>
      </c>
      <c r="E2144" s="556" t="s">
        <v>945</v>
      </c>
      <c r="F2144" s="555">
        <v>600</v>
      </c>
      <c r="G2144" s="555">
        <v>3</v>
      </c>
      <c r="H2144" s="555">
        <v>25</v>
      </c>
      <c r="I2144" s="555">
        <v>80</v>
      </c>
      <c r="J2144" s="557" t="s">
        <v>85</v>
      </c>
      <c r="K2144" s="930">
        <v>600</v>
      </c>
      <c r="L2144" s="930">
        <v>3</v>
      </c>
      <c r="M2144" s="929">
        <v>25</v>
      </c>
      <c r="N2144" s="929" t="s">
        <v>746</v>
      </c>
      <c r="O2144" s="931">
        <v>40</v>
      </c>
      <c r="P2144" s="927">
        <v>3840</v>
      </c>
      <c r="Q2144" s="927" t="s">
        <v>957</v>
      </c>
      <c r="R2144" s="929" t="s">
        <v>510</v>
      </c>
      <c r="S2144" s="3"/>
      <c r="T2144" s="3"/>
      <c r="U2144" s="3"/>
      <c r="V2144" s="3"/>
      <c r="W2144" s="3"/>
      <c r="X2144" s="3"/>
      <c r="Y2144" s="3"/>
      <c r="Z2144" s="3"/>
      <c r="AA2144" s="3"/>
      <c r="AB2144" s="3"/>
      <c r="AC2144" s="3"/>
      <c r="AD2144" s="3"/>
      <c r="AE2144" s="3"/>
      <c r="AF2144" s="3"/>
      <c r="AG2144" s="3"/>
      <c r="AH2144" s="3"/>
      <c r="AI2144" s="3"/>
      <c r="AJ2144" s="3"/>
      <c r="AK2144" s="3"/>
    </row>
    <row r="2145" spans="1:37" s="580" customFormat="1" x14ac:dyDescent="0.25">
      <c r="A2145" s="926"/>
      <c r="B2145" s="925"/>
      <c r="C2145" s="555" t="s">
        <v>88</v>
      </c>
      <c r="D2145" s="555" t="s">
        <v>527</v>
      </c>
      <c r="E2145" s="556" t="s">
        <v>742</v>
      </c>
      <c r="F2145" s="555">
        <v>600</v>
      </c>
      <c r="G2145" s="555">
        <v>3</v>
      </c>
      <c r="H2145" s="555">
        <v>5</v>
      </c>
      <c r="I2145" s="555">
        <v>41</v>
      </c>
      <c r="J2145" s="555">
        <v>40</v>
      </c>
      <c r="K2145" s="930"/>
      <c r="L2145" s="930"/>
      <c r="M2145" s="929"/>
      <c r="N2145" s="929"/>
      <c r="O2145" s="931"/>
      <c r="P2145" s="927"/>
      <c r="Q2145" s="927"/>
      <c r="R2145" s="929"/>
      <c r="S2145" s="3"/>
      <c r="T2145" s="3"/>
      <c r="U2145" s="3"/>
      <c r="V2145" s="3"/>
      <c r="W2145" s="3"/>
      <c r="X2145" s="3"/>
      <c r="Y2145" s="3"/>
      <c r="Z2145" s="3"/>
      <c r="AA2145" s="3"/>
      <c r="AB2145" s="3"/>
      <c r="AC2145" s="3"/>
      <c r="AD2145" s="3"/>
      <c r="AE2145" s="3"/>
      <c r="AF2145" s="3"/>
      <c r="AG2145" s="3"/>
      <c r="AH2145" s="3"/>
      <c r="AI2145" s="3"/>
      <c r="AJ2145" s="3"/>
      <c r="AK2145" s="3"/>
    </row>
    <row r="2146" spans="1:37" s="580" customFormat="1" x14ac:dyDescent="0.25">
      <c r="A2146" s="926"/>
      <c r="B2146" s="925"/>
      <c r="C2146" s="555" t="s">
        <v>283</v>
      </c>
      <c r="D2146" s="555" t="s">
        <v>527</v>
      </c>
      <c r="E2146" s="556" t="s">
        <v>870</v>
      </c>
      <c r="F2146" s="555">
        <v>600</v>
      </c>
      <c r="G2146" s="555">
        <v>3</v>
      </c>
      <c r="H2146" s="557">
        <v>5</v>
      </c>
      <c r="I2146" s="557" t="s">
        <v>871</v>
      </c>
      <c r="J2146" s="557" t="s">
        <v>85</v>
      </c>
      <c r="K2146" s="930"/>
      <c r="L2146" s="930"/>
      <c r="M2146" s="929"/>
      <c r="N2146" s="929"/>
      <c r="O2146" s="931"/>
      <c r="P2146" s="927"/>
      <c r="Q2146" s="927"/>
      <c r="R2146" s="929"/>
      <c r="S2146" s="3"/>
      <c r="T2146" s="3"/>
      <c r="U2146" s="3"/>
      <c r="V2146" s="3"/>
      <c r="W2146" s="3"/>
      <c r="X2146" s="3"/>
      <c r="Y2146" s="3"/>
      <c r="Z2146" s="3"/>
      <c r="AA2146" s="3"/>
      <c r="AB2146" s="3"/>
      <c r="AC2146" s="3"/>
      <c r="AD2146" s="3"/>
      <c r="AE2146" s="3"/>
      <c r="AF2146" s="3"/>
      <c r="AG2146" s="3"/>
      <c r="AH2146" s="3"/>
      <c r="AI2146" s="3"/>
      <c r="AJ2146" s="3"/>
      <c r="AK2146" s="3"/>
    </row>
    <row r="2147" spans="1:37" s="580" customFormat="1" x14ac:dyDescent="0.25">
      <c r="A2147" s="926" t="s">
        <v>3841</v>
      </c>
      <c r="B2147" s="925" t="s">
        <v>410</v>
      </c>
      <c r="C2147" s="555" t="s">
        <v>526</v>
      </c>
      <c r="D2147" s="555" t="s">
        <v>527</v>
      </c>
      <c r="E2147" s="556" t="s">
        <v>1003</v>
      </c>
      <c r="F2147" s="555">
        <v>600</v>
      </c>
      <c r="G2147" s="555">
        <v>3</v>
      </c>
      <c r="H2147" s="555">
        <v>18</v>
      </c>
      <c r="I2147" s="555">
        <v>80</v>
      </c>
      <c r="J2147" s="557" t="s">
        <v>85</v>
      </c>
      <c r="K2147" s="930">
        <v>600</v>
      </c>
      <c r="L2147" s="930">
        <v>3</v>
      </c>
      <c r="M2147" s="929">
        <v>18</v>
      </c>
      <c r="N2147" s="929" t="s">
        <v>746</v>
      </c>
      <c r="O2147" s="931">
        <v>40</v>
      </c>
      <c r="P2147" s="927">
        <v>3840</v>
      </c>
      <c r="Q2147" s="927" t="s">
        <v>957</v>
      </c>
      <c r="R2147" s="929" t="s">
        <v>510</v>
      </c>
      <c r="S2147" s="3"/>
      <c r="T2147" s="3"/>
      <c r="U2147" s="3"/>
      <c r="V2147" s="3"/>
      <c r="W2147" s="3"/>
      <c r="X2147" s="3"/>
      <c r="Y2147" s="3"/>
      <c r="Z2147" s="3"/>
      <c r="AA2147" s="3"/>
      <c r="AB2147" s="3"/>
      <c r="AC2147" s="3"/>
      <c r="AD2147" s="3"/>
      <c r="AE2147" s="3"/>
      <c r="AF2147" s="3"/>
      <c r="AG2147" s="3"/>
      <c r="AH2147" s="3"/>
      <c r="AI2147" s="3"/>
      <c r="AJ2147" s="3"/>
      <c r="AK2147" s="3"/>
    </row>
    <row r="2148" spans="1:37" s="580" customFormat="1" x14ac:dyDescent="0.25">
      <c r="A2148" s="926"/>
      <c r="B2148" s="925"/>
      <c r="C2148" s="555" t="s">
        <v>88</v>
      </c>
      <c r="D2148" s="555" t="s">
        <v>527</v>
      </c>
      <c r="E2148" s="556" t="s">
        <v>742</v>
      </c>
      <c r="F2148" s="555">
        <v>600</v>
      </c>
      <c r="G2148" s="555">
        <v>3</v>
      </c>
      <c r="H2148" s="555">
        <v>5</v>
      </c>
      <c r="I2148" s="555">
        <v>41</v>
      </c>
      <c r="J2148" s="555">
        <v>40</v>
      </c>
      <c r="K2148" s="930"/>
      <c r="L2148" s="930"/>
      <c r="M2148" s="929"/>
      <c r="N2148" s="929"/>
      <c r="O2148" s="931"/>
      <c r="P2148" s="927"/>
      <c r="Q2148" s="927"/>
      <c r="R2148" s="929"/>
      <c r="S2148" s="3"/>
      <c r="T2148" s="3"/>
      <c r="U2148" s="3"/>
      <c r="V2148" s="3"/>
      <c r="W2148" s="3"/>
      <c r="X2148" s="3"/>
      <c r="Y2148" s="3"/>
      <c r="Z2148" s="3"/>
      <c r="AA2148" s="3"/>
      <c r="AB2148" s="3"/>
      <c r="AC2148" s="3"/>
      <c r="AD2148" s="3"/>
      <c r="AE2148" s="3"/>
      <c r="AF2148" s="3"/>
      <c r="AG2148" s="3"/>
      <c r="AH2148" s="3"/>
      <c r="AI2148" s="3"/>
      <c r="AJ2148" s="3"/>
      <c r="AK2148" s="3"/>
    </row>
    <row r="2149" spans="1:37" s="580" customFormat="1" x14ac:dyDescent="0.25">
      <c r="A2149" s="926"/>
      <c r="B2149" s="925"/>
      <c r="C2149" s="555" t="s">
        <v>283</v>
      </c>
      <c r="D2149" s="555" t="s">
        <v>527</v>
      </c>
      <c r="E2149" s="556" t="s">
        <v>870</v>
      </c>
      <c r="F2149" s="555">
        <v>600</v>
      </c>
      <c r="G2149" s="555">
        <v>3</v>
      </c>
      <c r="H2149" s="557">
        <v>5</v>
      </c>
      <c r="I2149" s="557" t="s">
        <v>871</v>
      </c>
      <c r="J2149" s="557" t="s">
        <v>85</v>
      </c>
      <c r="K2149" s="930"/>
      <c r="L2149" s="930"/>
      <c r="M2149" s="929"/>
      <c r="N2149" s="929"/>
      <c r="O2149" s="931"/>
      <c r="P2149" s="927"/>
      <c r="Q2149" s="927"/>
      <c r="R2149" s="929"/>
      <c r="S2149" s="3"/>
      <c r="T2149" s="3"/>
      <c r="U2149" s="3"/>
      <c r="V2149" s="3"/>
      <c r="W2149" s="3"/>
      <c r="X2149" s="3"/>
      <c r="Y2149" s="3"/>
      <c r="Z2149" s="3"/>
      <c r="AA2149" s="3"/>
      <c r="AB2149" s="3"/>
      <c r="AC2149" s="3"/>
      <c r="AD2149" s="3"/>
      <c r="AE2149" s="3"/>
      <c r="AF2149" s="3"/>
      <c r="AG2149" s="3"/>
      <c r="AH2149" s="3"/>
      <c r="AI2149" s="3"/>
      <c r="AJ2149" s="3"/>
      <c r="AK2149" s="3"/>
    </row>
    <row r="2150" spans="1:37" x14ac:dyDescent="0.25">
      <c r="A2150" s="926" t="s">
        <v>3842</v>
      </c>
      <c r="B2150" s="925" t="s">
        <v>410</v>
      </c>
      <c r="C2150" s="555" t="s">
        <v>526</v>
      </c>
      <c r="D2150" s="555" t="s">
        <v>527</v>
      </c>
      <c r="E2150" s="587" t="s">
        <v>1413</v>
      </c>
      <c r="F2150" s="555">
        <v>600</v>
      </c>
      <c r="G2150" s="555">
        <v>3</v>
      </c>
      <c r="H2150" s="555">
        <v>14</v>
      </c>
      <c r="I2150" s="555">
        <v>80</v>
      </c>
      <c r="J2150" s="557" t="s">
        <v>85</v>
      </c>
      <c r="K2150" s="930">
        <v>600</v>
      </c>
      <c r="L2150" s="930">
        <v>3</v>
      </c>
      <c r="M2150" s="929">
        <v>14</v>
      </c>
      <c r="N2150" s="929" t="s">
        <v>746</v>
      </c>
      <c r="O2150" s="931">
        <v>40</v>
      </c>
      <c r="P2150" s="927">
        <v>3840</v>
      </c>
      <c r="Q2150" s="927" t="s">
        <v>957</v>
      </c>
      <c r="R2150" s="929" t="s">
        <v>510</v>
      </c>
    </row>
    <row r="2151" spans="1:37" x14ac:dyDescent="0.25">
      <c r="A2151" s="926"/>
      <c r="B2151" s="925"/>
      <c r="C2151" s="555" t="s">
        <v>88</v>
      </c>
      <c r="D2151" s="555" t="s">
        <v>527</v>
      </c>
      <c r="E2151" s="587" t="s">
        <v>742</v>
      </c>
      <c r="F2151" s="555">
        <v>600</v>
      </c>
      <c r="G2151" s="555">
        <v>3</v>
      </c>
      <c r="H2151" s="555">
        <v>5</v>
      </c>
      <c r="I2151" s="555">
        <v>41</v>
      </c>
      <c r="J2151" s="555">
        <v>40</v>
      </c>
      <c r="K2151" s="930"/>
      <c r="L2151" s="930"/>
      <c r="M2151" s="929"/>
      <c r="N2151" s="929"/>
      <c r="O2151" s="931"/>
      <c r="P2151" s="927"/>
      <c r="Q2151" s="927"/>
      <c r="R2151" s="929"/>
    </row>
    <row r="2152" spans="1:37" x14ac:dyDescent="0.25">
      <c r="A2152" s="926"/>
      <c r="B2152" s="925"/>
      <c r="C2152" s="555" t="s">
        <v>283</v>
      </c>
      <c r="D2152" s="555" t="s">
        <v>527</v>
      </c>
      <c r="E2152" s="587" t="s">
        <v>870</v>
      </c>
      <c r="F2152" s="555">
        <v>600</v>
      </c>
      <c r="G2152" s="555">
        <v>3</v>
      </c>
      <c r="H2152" s="557">
        <v>5</v>
      </c>
      <c r="I2152" s="557" t="s">
        <v>871</v>
      </c>
      <c r="J2152" s="557" t="s">
        <v>85</v>
      </c>
      <c r="K2152" s="930"/>
      <c r="L2152" s="930"/>
      <c r="M2152" s="929"/>
      <c r="N2152" s="929"/>
      <c r="O2152" s="931"/>
      <c r="P2152" s="927"/>
      <c r="Q2152" s="927"/>
      <c r="R2152" s="929"/>
    </row>
    <row r="2153" spans="1:37" x14ac:dyDescent="0.25">
      <c r="A2153" s="926" t="s">
        <v>1161</v>
      </c>
      <c r="B2153" s="925" t="s">
        <v>410</v>
      </c>
      <c r="C2153" s="555" t="s">
        <v>526</v>
      </c>
      <c r="D2153" s="555" t="s">
        <v>527</v>
      </c>
      <c r="E2153" s="556" t="s">
        <v>532</v>
      </c>
      <c r="F2153" s="555">
        <v>200</v>
      </c>
      <c r="G2153" s="555">
        <v>3</v>
      </c>
      <c r="H2153" s="555">
        <v>65</v>
      </c>
      <c r="I2153" s="555">
        <v>125</v>
      </c>
      <c r="J2153" s="557" t="s">
        <v>85</v>
      </c>
      <c r="K2153" s="930">
        <v>200</v>
      </c>
      <c r="L2153" s="930">
        <v>3</v>
      </c>
      <c r="M2153" s="929">
        <v>65</v>
      </c>
      <c r="N2153" s="929" t="s">
        <v>466</v>
      </c>
      <c r="O2153" s="931">
        <v>15</v>
      </c>
      <c r="P2153" s="927">
        <v>3840</v>
      </c>
      <c r="Q2153" s="927" t="s">
        <v>957</v>
      </c>
      <c r="R2153" s="929" t="s">
        <v>510</v>
      </c>
    </row>
    <row r="2154" spans="1:37" x14ac:dyDescent="0.25">
      <c r="A2154" s="926"/>
      <c r="B2154" s="925"/>
      <c r="C2154" s="555" t="s">
        <v>88</v>
      </c>
      <c r="D2154" s="555" t="s">
        <v>527</v>
      </c>
      <c r="E2154" s="556" t="s">
        <v>467</v>
      </c>
      <c r="F2154" s="555">
        <v>200</v>
      </c>
      <c r="G2154" s="555">
        <v>3</v>
      </c>
      <c r="H2154" s="555">
        <v>5</v>
      </c>
      <c r="I2154" s="555">
        <v>48.3</v>
      </c>
      <c r="J2154" s="555">
        <v>15</v>
      </c>
      <c r="K2154" s="930"/>
      <c r="L2154" s="930"/>
      <c r="M2154" s="929"/>
      <c r="N2154" s="929"/>
      <c r="O2154" s="931"/>
      <c r="P2154" s="927"/>
      <c r="Q2154" s="927"/>
      <c r="R2154" s="929"/>
    </row>
    <row r="2155" spans="1:37" x14ac:dyDescent="0.25">
      <c r="A2155" s="926"/>
      <c r="B2155" s="925"/>
      <c r="C2155" s="555" t="s">
        <v>283</v>
      </c>
      <c r="D2155" s="555" t="s">
        <v>527</v>
      </c>
      <c r="E2155" s="556" t="s">
        <v>884</v>
      </c>
      <c r="F2155" s="555">
        <v>200</v>
      </c>
      <c r="G2155" s="555">
        <v>3</v>
      </c>
      <c r="H2155" s="555">
        <v>10</v>
      </c>
      <c r="I2155" s="557" t="s">
        <v>885</v>
      </c>
      <c r="J2155" s="557" t="s">
        <v>85</v>
      </c>
      <c r="K2155" s="930"/>
      <c r="L2155" s="930"/>
      <c r="M2155" s="929"/>
      <c r="N2155" s="929"/>
      <c r="O2155" s="931"/>
      <c r="P2155" s="927"/>
      <c r="Q2155" s="927"/>
      <c r="R2155" s="929"/>
    </row>
    <row r="2156" spans="1:37" s="580" customFormat="1" x14ac:dyDescent="0.25">
      <c r="A2156" s="926" t="s">
        <v>1582</v>
      </c>
      <c r="B2156" s="925" t="s">
        <v>410</v>
      </c>
      <c r="C2156" s="555" t="s">
        <v>526</v>
      </c>
      <c r="D2156" s="555" t="s">
        <v>527</v>
      </c>
      <c r="E2156" s="556" t="s">
        <v>1008</v>
      </c>
      <c r="F2156" s="555">
        <v>200</v>
      </c>
      <c r="G2156" s="555">
        <v>3</v>
      </c>
      <c r="H2156" s="555">
        <v>35</v>
      </c>
      <c r="I2156" s="555">
        <v>125</v>
      </c>
      <c r="J2156" s="557" t="s">
        <v>85</v>
      </c>
      <c r="K2156" s="930">
        <v>200</v>
      </c>
      <c r="L2156" s="930">
        <v>3</v>
      </c>
      <c r="M2156" s="929">
        <v>35</v>
      </c>
      <c r="N2156" s="929" t="s">
        <v>466</v>
      </c>
      <c r="O2156" s="931">
        <v>15</v>
      </c>
      <c r="P2156" s="927">
        <v>3840</v>
      </c>
      <c r="Q2156" s="927" t="s">
        <v>957</v>
      </c>
      <c r="R2156" s="929" t="s">
        <v>510</v>
      </c>
      <c r="S2156" s="3"/>
      <c r="T2156" s="3"/>
      <c r="U2156" s="3"/>
      <c r="V2156" s="3"/>
      <c r="W2156" s="3"/>
      <c r="X2156" s="3"/>
      <c r="Y2156" s="3"/>
      <c r="Z2156" s="3"/>
      <c r="AA2156" s="3"/>
      <c r="AB2156" s="3"/>
      <c r="AC2156" s="3"/>
      <c r="AD2156" s="3"/>
      <c r="AE2156" s="3"/>
      <c r="AF2156" s="3"/>
      <c r="AG2156" s="3"/>
      <c r="AH2156" s="3"/>
      <c r="AI2156" s="3"/>
      <c r="AJ2156" s="3"/>
      <c r="AK2156" s="3"/>
    </row>
    <row r="2157" spans="1:37" s="580" customFormat="1" x14ac:dyDescent="0.25">
      <c r="A2157" s="926"/>
      <c r="B2157" s="925"/>
      <c r="C2157" s="555" t="s">
        <v>88</v>
      </c>
      <c r="D2157" s="555" t="s">
        <v>527</v>
      </c>
      <c r="E2157" s="556" t="s">
        <v>467</v>
      </c>
      <c r="F2157" s="555">
        <v>200</v>
      </c>
      <c r="G2157" s="555">
        <v>3</v>
      </c>
      <c r="H2157" s="555">
        <v>5</v>
      </c>
      <c r="I2157" s="555">
        <v>48.3</v>
      </c>
      <c r="J2157" s="555">
        <v>15</v>
      </c>
      <c r="K2157" s="930"/>
      <c r="L2157" s="930"/>
      <c r="M2157" s="929"/>
      <c r="N2157" s="929"/>
      <c r="O2157" s="931"/>
      <c r="P2157" s="927"/>
      <c r="Q2157" s="927"/>
      <c r="R2157" s="929"/>
      <c r="S2157" s="3"/>
      <c r="T2157" s="3"/>
      <c r="U2157" s="3"/>
      <c r="V2157" s="3"/>
      <c r="W2157" s="3"/>
      <c r="X2157" s="3"/>
      <c r="Y2157" s="3"/>
      <c r="Z2157" s="3"/>
      <c r="AA2157" s="3"/>
      <c r="AB2157" s="3"/>
      <c r="AC2157" s="3"/>
      <c r="AD2157" s="3"/>
      <c r="AE2157" s="3"/>
      <c r="AF2157" s="3"/>
      <c r="AG2157" s="3"/>
      <c r="AH2157" s="3"/>
      <c r="AI2157" s="3"/>
      <c r="AJ2157" s="3"/>
      <c r="AK2157" s="3"/>
    </row>
    <row r="2158" spans="1:37" s="580" customFormat="1" x14ac:dyDescent="0.25">
      <c r="A2158" s="926"/>
      <c r="B2158" s="925"/>
      <c r="C2158" s="555" t="s">
        <v>283</v>
      </c>
      <c r="D2158" s="555" t="s">
        <v>527</v>
      </c>
      <c r="E2158" s="556" t="s">
        <v>884</v>
      </c>
      <c r="F2158" s="555">
        <v>200</v>
      </c>
      <c r="G2158" s="555">
        <v>3</v>
      </c>
      <c r="H2158" s="555">
        <v>10</v>
      </c>
      <c r="I2158" s="557" t="s">
        <v>885</v>
      </c>
      <c r="J2158" s="557" t="s">
        <v>85</v>
      </c>
      <c r="K2158" s="930"/>
      <c r="L2158" s="930"/>
      <c r="M2158" s="929"/>
      <c r="N2158" s="929"/>
      <c r="O2158" s="931"/>
      <c r="P2158" s="927"/>
      <c r="Q2158" s="927"/>
      <c r="R2158" s="929"/>
      <c r="S2158" s="3"/>
      <c r="T2158" s="3"/>
      <c r="U2158" s="3"/>
      <c r="V2158" s="3"/>
      <c r="W2158" s="3"/>
      <c r="X2158" s="3"/>
      <c r="Y2158" s="3"/>
      <c r="Z2158" s="3"/>
      <c r="AA2158" s="3"/>
      <c r="AB2158" s="3"/>
      <c r="AC2158" s="3"/>
      <c r="AD2158" s="3"/>
      <c r="AE2158" s="3"/>
      <c r="AF2158" s="3"/>
      <c r="AG2158" s="3"/>
      <c r="AH2158" s="3"/>
      <c r="AI2158" s="3"/>
      <c r="AJ2158" s="3"/>
      <c r="AK2158" s="3"/>
    </row>
    <row r="2159" spans="1:37" s="580" customFormat="1" x14ac:dyDescent="0.25">
      <c r="A2159" s="926" t="s">
        <v>1628</v>
      </c>
      <c r="B2159" s="925" t="s">
        <v>410</v>
      </c>
      <c r="C2159" s="555" t="s">
        <v>526</v>
      </c>
      <c r="D2159" s="555" t="s">
        <v>527</v>
      </c>
      <c r="E2159" s="587" t="s">
        <v>1418</v>
      </c>
      <c r="F2159" s="555">
        <v>200</v>
      </c>
      <c r="G2159" s="555">
        <v>3</v>
      </c>
      <c r="H2159" s="555">
        <v>25</v>
      </c>
      <c r="I2159" s="555">
        <v>125</v>
      </c>
      <c r="J2159" s="557" t="s">
        <v>85</v>
      </c>
      <c r="K2159" s="930">
        <v>200</v>
      </c>
      <c r="L2159" s="930">
        <v>3</v>
      </c>
      <c r="M2159" s="929">
        <v>25</v>
      </c>
      <c r="N2159" s="929" t="s">
        <v>466</v>
      </c>
      <c r="O2159" s="931">
        <v>15</v>
      </c>
      <c r="P2159" s="927">
        <v>3840</v>
      </c>
      <c r="Q2159" s="927" t="s">
        <v>957</v>
      </c>
      <c r="R2159" s="929" t="s">
        <v>510</v>
      </c>
      <c r="S2159" s="3"/>
      <c r="T2159" s="3"/>
      <c r="U2159" s="3"/>
      <c r="V2159" s="3"/>
      <c r="W2159" s="3"/>
      <c r="X2159" s="3"/>
      <c r="Y2159" s="3"/>
      <c r="Z2159" s="3"/>
      <c r="AA2159" s="3"/>
      <c r="AB2159" s="3"/>
      <c r="AC2159" s="3"/>
      <c r="AD2159" s="3"/>
      <c r="AE2159" s="3"/>
      <c r="AF2159" s="3"/>
      <c r="AG2159" s="3"/>
      <c r="AH2159" s="3"/>
      <c r="AI2159" s="3"/>
      <c r="AJ2159" s="3"/>
      <c r="AK2159" s="3"/>
    </row>
    <row r="2160" spans="1:37" s="580" customFormat="1" x14ac:dyDescent="0.25">
      <c r="A2160" s="926"/>
      <c r="B2160" s="925"/>
      <c r="C2160" s="555" t="s">
        <v>88</v>
      </c>
      <c r="D2160" s="555" t="s">
        <v>527</v>
      </c>
      <c r="E2160" s="587" t="s">
        <v>467</v>
      </c>
      <c r="F2160" s="555">
        <v>200</v>
      </c>
      <c r="G2160" s="555">
        <v>3</v>
      </c>
      <c r="H2160" s="555">
        <v>5</v>
      </c>
      <c r="I2160" s="555">
        <v>48.3</v>
      </c>
      <c r="J2160" s="555">
        <v>15</v>
      </c>
      <c r="K2160" s="930"/>
      <c r="L2160" s="930"/>
      <c r="M2160" s="929"/>
      <c r="N2160" s="929"/>
      <c r="O2160" s="931"/>
      <c r="P2160" s="927"/>
      <c r="Q2160" s="927"/>
      <c r="R2160" s="929"/>
      <c r="S2160" s="3"/>
      <c r="T2160" s="3"/>
      <c r="U2160" s="3"/>
      <c r="V2160" s="3"/>
      <c r="W2160" s="3"/>
      <c r="X2160" s="3"/>
      <c r="Y2160" s="3"/>
      <c r="Z2160" s="3"/>
      <c r="AA2160" s="3"/>
      <c r="AB2160" s="3"/>
      <c r="AC2160" s="3"/>
      <c r="AD2160" s="3"/>
      <c r="AE2160" s="3"/>
      <c r="AF2160" s="3"/>
      <c r="AG2160" s="3"/>
      <c r="AH2160" s="3"/>
      <c r="AI2160" s="3"/>
      <c r="AJ2160" s="3"/>
      <c r="AK2160" s="3"/>
    </row>
    <row r="2161" spans="1:37" s="580" customFormat="1" x14ac:dyDescent="0.25">
      <c r="A2161" s="926"/>
      <c r="B2161" s="925"/>
      <c r="C2161" s="555" t="s">
        <v>283</v>
      </c>
      <c r="D2161" s="555" t="s">
        <v>527</v>
      </c>
      <c r="E2161" s="587" t="s">
        <v>884</v>
      </c>
      <c r="F2161" s="555">
        <v>200</v>
      </c>
      <c r="G2161" s="555">
        <v>3</v>
      </c>
      <c r="H2161" s="555">
        <v>10</v>
      </c>
      <c r="I2161" s="557" t="s">
        <v>885</v>
      </c>
      <c r="J2161" s="557" t="s">
        <v>85</v>
      </c>
      <c r="K2161" s="930"/>
      <c r="L2161" s="930"/>
      <c r="M2161" s="929"/>
      <c r="N2161" s="929"/>
      <c r="O2161" s="931"/>
      <c r="P2161" s="927"/>
      <c r="Q2161" s="927"/>
      <c r="R2161" s="929"/>
      <c r="S2161" s="3"/>
      <c r="T2161" s="3"/>
      <c r="U2161" s="3"/>
      <c r="V2161" s="3"/>
      <c r="W2161" s="3"/>
      <c r="X2161" s="3"/>
      <c r="Y2161" s="3"/>
      <c r="Z2161" s="3"/>
      <c r="AA2161" s="3"/>
      <c r="AB2161" s="3"/>
      <c r="AC2161" s="3"/>
      <c r="AD2161" s="3"/>
      <c r="AE2161" s="3"/>
      <c r="AF2161" s="3"/>
      <c r="AG2161" s="3"/>
      <c r="AH2161" s="3"/>
      <c r="AI2161" s="3"/>
      <c r="AJ2161" s="3"/>
      <c r="AK2161" s="3"/>
    </row>
    <row r="2162" spans="1:37" x14ac:dyDescent="0.25">
      <c r="A2162" s="926" t="s">
        <v>1186</v>
      </c>
      <c r="B2162" s="925" t="s">
        <v>410</v>
      </c>
      <c r="C2162" s="555" t="s">
        <v>526</v>
      </c>
      <c r="D2162" s="555" t="s">
        <v>527</v>
      </c>
      <c r="E2162" s="556" t="s">
        <v>532</v>
      </c>
      <c r="F2162" s="555">
        <v>230</v>
      </c>
      <c r="G2162" s="555">
        <v>3</v>
      </c>
      <c r="H2162" s="555">
        <v>65</v>
      </c>
      <c r="I2162" s="555">
        <v>125</v>
      </c>
      <c r="J2162" s="557" t="s">
        <v>85</v>
      </c>
      <c r="K2162" s="930">
        <v>230</v>
      </c>
      <c r="L2162" s="930">
        <v>3</v>
      </c>
      <c r="M2162" s="929">
        <v>65</v>
      </c>
      <c r="N2162" s="929" t="s">
        <v>468</v>
      </c>
      <c r="O2162" s="931">
        <v>20</v>
      </c>
      <c r="P2162" s="927">
        <v>3840</v>
      </c>
      <c r="Q2162" s="927" t="s">
        <v>957</v>
      </c>
      <c r="R2162" s="929" t="s">
        <v>510</v>
      </c>
    </row>
    <row r="2163" spans="1:37" x14ac:dyDescent="0.25">
      <c r="A2163" s="926"/>
      <c r="B2163" s="925"/>
      <c r="C2163" s="555" t="s">
        <v>88</v>
      </c>
      <c r="D2163" s="555" t="s">
        <v>527</v>
      </c>
      <c r="E2163" s="556" t="s">
        <v>467</v>
      </c>
      <c r="F2163" s="555">
        <v>230</v>
      </c>
      <c r="G2163" s="555">
        <v>3</v>
      </c>
      <c r="H2163" s="555">
        <v>5</v>
      </c>
      <c r="I2163" s="555">
        <v>54</v>
      </c>
      <c r="J2163" s="555">
        <v>20</v>
      </c>
      <c r="K2163" s="930"/>
      <c r="L2163" s="930"/>
      <c r="M2163" s="929"/>
      <c r="N2163" s="929"/>
      <c r="O2163" s="931"/>
      <c r="P2163" s="927"/>
      <c r="Q2163" s="927"/>
      <c r="R2163" s="929"/>
    </row>
    <row r="2164" spans="1:37" x14ac:dyDescent="0.25">
      <c r="A2164" s="926"/>
      <c r="B2164" s="925"/>
      <c r="C2164" s="555" t="s">
        <v>283</v>
      </c>
      <c r="D2164" s="555" t="s">
        <v>527</v>
      </c>
      <c r="E2164" s="556" t="s">
        <v>884</v>
      </c>
      <c r="F2164" s="555">
        <v>230</v>
      </c>
      <c r="G2164" s="555">
        <v>3</v>
      </c>
      <c r="H2164" s="555">
        <v>10</v>
      </c>
      <c r="I2164" s="557" t="s">
        <v>885</v>
      </c>
      <c r="J2164" s="557" t="s">
        <v>85</v>
      </c>
      <c r="K2164" s="930"/>
      <c r="L2164" s="930"/>
      <c r="M2164" s="929"/>
      <c r="N2164" s="929"/>
      <c r="O2164" s="931"/>
      <c r="P2164" s="927"/>
      <c r="Q2164" s="927"/>
      <c r="R2164" s="929"/>
    </row>
    <row r="2165" spans="1:37" x14ac:dyDescent="0.25">
      <c r="A2165" s="926" t="s">
        <v>1605</v>
      </c>
      <c r="B2165" s="925" t="s">
        <v>410</v>
      </c>
      <c r="C2165" s="555" t="s">
        <v>526</v>
      </c>
      <c r="D2165" s="555" t="s">
        <v>527</v>
      </c>
      <c r="E2165" s="556" t="s">
        <v>1008</v>
      </c>
      <c r="F2165" s="555">
        <v>230</v>
      </c>
      <c r="G2165" s="555">
        <v>3</v>
      </c>
      <c r="H2165" s="555">
        <v>35</v>
      </c>
      <c r="I2165" s="555">
        <v>125</v>
      </c>
      <c r="J2165" s="557" t="s">
        <v>85</v>
      </c>
      <c r="K2165" s="930">
        <v>230</v>
      </c>
      <c r="L2165" s="930">
        <v>3</v>
      </c>
      <c r="M2165" s="929">
        <v>35</v>
      </c>
      <c r="N2165" s="929" t="s">
        <v>468</v>
      </c>
      <c r="O2165" s="931">
        <v>20</v>
      </c>
      <c r="P2165" s="927">
        <v>3840</v>
      </c>
      <c r="Q2165" s="927" t="s">
        <v>957</v>
      </c>
      <c r="R2165" s="929" t="s">
        <v>510</v>
      </c>
    </row>
    <row r="2166" spans="1:37" x14ac:dyDescent="0.25">
      <c r="A2166" s="926"/>
      <c r="B2166" s="925"/>
      <c r="C2166" s="555" t="s">
        <v>88</v>
      </c>
      <c r="D2166" s="555" t="s">
        <v>527</v>
      </c>
      <c r="E2166" s="556" t="s">
        <v>467</v>
      </c>
      <c r="F2166" s="555">
        <v>230</v>
      </c>
      <c r="G2166" s="555">
        <v>3</v>
      </c>
      <c r="H2166" s="555">
        <v>5</v>
      </c>
      <c r="I2166" s="555">
        <v>54</v>
      </c>
      <c r="J2166" s="555">
        <v>20</v>
      </c>
      <c r="K2166" s="930"/>
      <c r="L2166" s="930"/>
      <c r="M2166" s="929"/>
      <c r="N2166" s="929"/>
      <c r="O2166" s="931"/>
      <c r="P2166" s="927"/>
      <c r="Q2166" s="927"/>
      <c r="R2166" s="929"/>
    </row>
    <row r="2167" spans="1:37" x14ac:dyDescent="0.25">
      <c r="A2167" s="926"/>
      <c r="B2167" s="925"/>
      <c r="C2167" s="555" t="s">
        <v>283</v>
      </c>
      <c r="D2167" s="555" t="s">
        <v>527</v>
      </c>
      <c r="E2167" s="556" t="s">
        <v>884</v>
      </c>
      <c r="F2167" s="555">
        <v>230</v>
      </c>
      <c r="G2167" s="555">
        <v>3</v>
      </c>
      <c r="H2167" s="555">
        <v>10</v>
      </c>
      <c r="I2167" s="557" t="s">
        <v>885</v>
      </c>
      <c r="J2167" s="557" t="s">
        <v>85</v>
      </c>
      <c r="K2167" s="930"/>
      <c r="L2167" s="930"/>
      <c r="M2167" s="929"/>
      <c r="N2167" s="929"/>
      <c r="O2167" s="931"/>
      <c r="P2167" s="927"/>
      <c r="Q2167" s="927"/>
      <c r="R2167" s="929"/>
    </row>
    <row r="2168" spans="1:37" x14ac:dyDescent="0.25">
      <c r="A2168" s="926" t="s">
        <v>1559</v>
      </c>
      <c r="B2168" s="925" t="s">
        <v>410</v>
      </c>
      <c r="C2168" s="555" t="s">
        <v>526</v>
      </c>
      <c r="D2168" s="555" t="s">
        <v>527</v>
      </c>
      <c r="E2168" s="587" t="s">
        <v>1418</v>
      </c>
      <c r="F2168" s="555">
        <v>230</v>
      </c>
      <c r="G2168" s="555">
        <v>3</v>
      </c>
      <c r="H2168" s="555">
        <v>25</v>
      </c>
      <c r="I2168" s="555">
        <v>125</v>
      </c>
      <c r="J2168" s="557" t="s">
        <v>85</v>
      </c>
      <c r="K2168" s="930">
        <v>230</v>
      </c>
      <c r="L2168" s="930">
        <v>3</v>
      </c>
      <c r="M2168" s="929">
        <v>25</v>
      </c>
      <c r="N2168" s="929" t="s">
        <v>468</v>
      </c>
      <c r="O2168" s="931">
        <v>20</v>
      </c>
      <c r="P2168" s="927">
        <v>3840</v>
      </c>
      <c r="Q2168" s="927" t="s">
        <v>957</v>
      </c>
      <c r="R2168" s="929" t="s">
        <v>510</v>
      </c>
    </row>
    <row r="2169" spans="1:37" x14ac:dyDescent="0.25">
      <c r="A2169" s="926"/>
      <c r="B2169" s="925"/>
      <c r="C2169" s="555" t="s">
        <v>88</v>
      </c>
      <c r="D2169" s="555" t="s">
        <v>527</v>
      </c>
      <c r="E2169" s="587" t="s">
        <v>467</v>
      </c>
      <c r="F2169" s="555">
        <v>230</v>
      </c>
      <c r="G2169" s="555">
        <v>3</v>
      </c>
      <c r="H2169" s="555">
        <v>5</v>
      </c>
      <c r="I2169" s="555">
        <v>54</v>
      </c>
      <c r="J2169" s="555">
        <v>20</v>
      </c>
      <c r="K2169" s="930"/>
      <c r="L2169" s="930"/>
      <c r="M2169" s="929"/>
      <c r="N2169" s="929"/>
      <c r="O2169" s="931"/>
      <c r="P2169" s="927"/>
      <c r="Q2169" s="927"/>
      <c r="R2169" s="929"/>
    </row>
    <row r="2170" spans="1:37" x14ac:dyDescent="0.25">
      <c r="A2170" s="926"/>
      <c r="B2170" s="925"/>
      <c r="C2170" s="555" t="s">
        <v>283</v>
      </c>
      <c r="D2170" s="555" t="s">
        <v>527</v>
      </c>
      <c r="E2170" s="587" t="s">
        <v>884</v>
      </c>
      <c r="F2170" s="555">
        <v>230</v>
      </c>
      <c r="G2170" s="555">
        <v>3</v>
      </c>
      <c r="H2170" s="555">
        <v>10</v>
      </c>
      <c r="I2170" s="557" t="s">
        <v>885</v>
      </c>
      <c r="J2170" s="557" t="s">
        <v>85</v>
      </c>
      <c r="K2170" s="930"/>
      <c r="L2170" s="930"/>
      <c r="M2170" s="929"/>
      <c r="N2170" s="929"/>
      <c r="O2170" s="931"/>
      <c r="P2170" s="927"/>
      <c r="Q2170" s="927"/>
      <c r="R2170" s="929"/>
    </row>
    <row r="2171" spans="1:37" x14ac:dyDescent="0.25">
      <c r="A2171" s="926" t="s">
        <v>1211</v>
      </c>
      <c r="B2171" s="925" t="s">
        <v>410</v>
      </c>
      <c r="C2171" s="555" t="s">
        <v>526</v>
      </c>
      <c r="D2171" s="555" t="s">
        <v>527</v>
      </c>
      <c r="E2171" s="556" t="s">
        <v>532</v>
      </c>
      <c r="F2171" s="555">
        <v>480</v>
      </c>
      <c r="G2171" s="555">
        <v>3</v>
      </c>
      <c r="H2171" s="555">
        <v>65</v>
      </c>
      <c r="I2171" s="555">
        <v>125</v>
      </c>
      <c r="J2171" s="557" t="s">
        <v>85</v>
      </c>
      <c r="K2171" s="930">
        <v>480</v>
      </c>
      <c r="L2171" s="930">
        <v>3</v>
      </c>
      <c r="M2171" s="929">
        <v>65</v>
      </c>
      <c r="N2171" s="929" t="s">
        <v>469</v>
      </c>
      <c r="O2171" s="931">
        <v>40</v>
      </c>
      <c r="P2171" s="927">
        <v>3840</v>
      </c>
      <c r="Q2171" s="927" t="s">
        <v>957</v>
      </c>
      <c r="R2171" s="929" t="s">
        <v>510</v>
      </c>
    </row>
    <row r="2172" spans="1:37" x14ac:dyDescent="0.25">
      <c r="A2172" s="926"/>
      <c r="B2172" s="925"/>
      <c r="C2172" s="555" t="s">
        <v>88</v>
      </c>
      <c r="D2172" s="555" t="s">
        <v>527</v>
      </c>
      <c r="E2172" s="556" t="s">
        <v>467</v>
      </c>
      <c r="F2172" s="555">
        <v>480</v>
      </c>
      <c r="G2172" s="555">
        <v>3</v>
      </c>
      <c r="H2172" s="555">
        <v>5</v>
      </c>
      <c r="I2172" s="555">
        <v>52</v>
      </c>
      <c r="J2172" s="555">
        <v>40</v>
      </c>
      <c r="K2172" s="930"/>
      <c r="L2172" s="930"/>
      <c r="M2172" s="929"/>
      <c r="N2172" s="929"/>
      <c r="O2172" s="931"/>
      <c r="P2172" s="927"/>
      <c r="Q2172" s="927"/>
      <c r="R2172" s="929"/>
    </row>
    <row r="2173" spans="1:37" x14ac:dyDescent="0.25">
      <c r="A2173" s="926"/>
      <c r="B2173" s="925"/>
      <c r="C2173" s="555" t="s">
        <v>283</v>
      </c>
      <c r="D2173" s="555" t="s">
        <v>527</v>
      </c>
      <c r="E2173" s="556" t="s">
        <v>884</v>
      </c>
      <c r="F2173" s="555">
        <v>480</v>
      </c>
      <c r="G2173" s="555">
        <v>3</v>
      </c>
      <c r="H2173" s="555">
        <v>10</v>
      </c>
      <c r="I2173" s="557" t="s">
        <v>885</v>
      </c>
      <c r="J2173" s="557" t="s">
        <v>85</v>
      </c>
      <c r="K2173" s="930"/>
      <c r="L2173" s="930"/>
      <c r="M2173" s="929"/>
      <c r="N2173" s="929"/>
      <c r="O2173" s="931"/>
      <c r="P2173" s="927"/>
      <c r="Q2173" s="927"/>
      <c r="R2173" s="929"/>
    </row>
    <row r="2174" spans="1:37" x14ac:dyDescent="0.25">
      <c r="A2174" s="926" t="s">
        <v>1119</v>
      </c>
      <c r="B2174" s="925" t="s">
        <v>410</v>
      </c>
      <c r="C2174" s="555" t="s">
        <v>526</v>
      </c>
      <c r="D2174" s="555" t="s">
        <v>527</v>
      </c>
      <c r="E2174" s="556" t="s">
        <v>1008</v>
      </c>
      <c r="F2174" s="555">
        <v>480</v>
      </c>
      <c r="G2174" s="555">
        <v>3</v>
      </c>
      <c r="H2174" s="555">
        <v>35</v>
      </c>
      <c r="I2174" s="555">
        <v>125</v>
      </c>
      <c r="J2174" s="557" t="s">
        <v>85</v>
      </c>
      <c r="K2174" s="930">
        <v>480</v>
      </c>
      <c r="L2174" s="930">
        <v>3</v>
      </c>
      <c r="M2174" s="929">
        <v>35</v>
      </c>
      <c r="N2174" s="929" t="s">
        <v>469</v>
      </c>
      <c r="O2174" s="931">
        <v>40</v>
      </c>
      <c r="P2174" s="927">
        <v>3840</v>
      </c>
      <c r="Q2174" s="927" t="s">
        <v>957</v>
      </c>
      <c r="R2174" s="929" t="s">
        <v>510</v>
      </c>
    </row>
    <row r="2175" spans="1:37" x14ac:dyDescent="0.25">
      <c r="A2175" s="926"/>
      <c r="B2175" s="925"/>
      <c r="C2175" s="555" t="s">
        <v>88</v>
      </c>
      <c r="D2175" s="555" t="s">
        <v>527</v>
      </c>
      <c r="E2175" s="556" t="s">
        <v>467</v>
      </c>
      <c r="F2175" s="555">
        <v>480</v>
      </c>
      <c r="G2175" s="555">
        <v>3</v>
      </c>
      <c r="H2175" s="555">
        <v>5</v>
      </c>
      <c r="I2175" s="555">
        <v>52</v>
      </c>
      <c r="J2175" s="555">
        <v>40</v>
      </c>
      <c r="K2175" s="930"/>
      <c r="L2175" s="930"/>
      <c r="M2175" s="929"/>
      <c r="N2175" s="929"/>
      <c r="O2175" s="931"/>
      <c r="P2175" s="927"/>
      <c r="Q2175" s="927"/>
      <c r="R2175" s="929"/>
    </row>
    <row r="2176" spans="1:37" x14ac:dyDescent="0.25">
      <c r="A2176" s="926"/>
      <c r="B2176" s="925"/>
      <c r="C2176" s="555" t="s">
        <v>283</v>
      </c>
      <c r="D2176" s="555" t="s">
        <v>527</v>
      </c>
      <c r="E2176" s="556" t="s">
        <v>884</v>
      </c>
      <c r="F2176" s="555">
        <v>480</v>
      </c>
      <c r="G2176" s="555">
        <v>3</v>
      </c>
      <c r="H2176" s="555">
        <v>10</v>
      </c>
      <c r="I2176" s="557" t="s">
        <v>885</v>
      </c>
      <c r="J2176" s="557" t="s">
        <v>85</v>
      </c>
      <c r="K2176" s="930"/>
      <c r="L2176" s="930"/>
      <c r="M2176" s="929"/>
      <c r="N2176" s="929"/>
      <c r="O2176" s="931"/>
      <c r="P2176" s="927"/>
      <c r="Q2176" s="927"/>
      <c r="R2176" s="929"/>
    </row>
    <row r="2177" spans="1:37" x14ac:dyDescent="0.25">
      <c r="A2177" s="926" t="s">
        <v>1511</v>
      </c>
      <c r="B2177" s="925" t="s">
        <v>410</v>
      </c>
      <c r="C2177" s="555" t="s">
        <v>526</v>
      </c>
      <c r="D2177" s="555" t="s">
        <v>527</v>
      </c>
      <c r="E2177" s="587" t="s">
        <v>1418</v>
      </c>
      <c r="F2177" s="555">
        <v>480</v>
      </c>
      <c r="G2177" s="555">
        <v>3</v>
      </c>
      <c r="H2177" s="555">
        <v>25</v>
      </c>
      <c r="I2177" s="555">
        <v>125</v>
      </c>
      <c r="J2177" s="557" t="s">
        <v>85</v>
      </c>
      <c r="K2177" s="930">
        <v>480</v>
      </c>
      <c r="L2177" s="930">
        <v>3</v>
      </c>
      <c r="M2177" s="929">
        <v>25</v>
      </c>
      <c r="N2177" s="929" t="s">
        <v>469</v>
      </c>
      <c r="O2177" s="931">
        <v>40</v>
      </c>
      <c r="P2177" s="927">
        <v>3840</v>
      </c>
      <c r="Q2177" s="927" t="s">
        <v>957</v>
      </c>
      <c r="R2177" s="929" t="s">
        <v>510</v>
      </c>
    </row>
    <row r="2178" spans="1:37" x14ac:dyDescent="0.25">
      <c r="A2178" s="926"/>
      <c r="B2178" s="925"/>
      <c r="C2178" s="555" t="s">
        <v>88</v>
      </c>
      <c r="D2178" s="555" t="s">
        <v>527</v>
      </c>
      <c r="E2178" s="587" t="s">
        <v>467</v>
      </c>
      <c r="F2178" s="555">
        <v>480</v>
      </c>
      <c r="G2178" s="555">
        <v>3</v>
      </c>
      <c r="H2178" s="555">
        <v>5</v>
      </c>
      <c r="I2178" s="555">
        <v>52</v>
      </c>
      <c r="J2178" s="555">
        <v>40</v>
      </c>
      <c r="K2178" s="930"/>
      <c r="L2178" s="930"/>
      <c r="M2178" s="929"/>
      <c r="N2178" s="929"/>
      <c r="O2178" s="931"/>
      <c r="P2178" s="927"/>
      <c r="Q2178" s="927"/>
      <c r="R2178" s="929"/>
    </row>
    <row r="2179" spans="1:37" x14ac:dyDescent="0.25">
      <c r="A2179" s="926"/>
      <c r="B2179" s="925"/>
      <c r="C2179" s="555" t="s">
        <v>283</v>
      </c>
      <c r="D2179" s="555" t="s">
        <v>527</v>
      </c>
      <c r="E2179" s="587" t="s">
        <v>884</v>
      </c>
      <c r="F2179" s="555">
        <v>480</v>
      </c>
      <c r="G2179" s="555">
        <v>3</v>
      </c>
      <c r="H2179" s="555">
        <v>10</v>
      </c>
      <c r="I2179" s="557" t="s">
        <v>885</v>
      </c>
      <c r="J2179" s="557" t="s">
        <v>85</v>
      </c>
      <c r="K2179" s="930"/>
      <c r="L2179" s="930"/>
      <c r="M2179" s="929"/>
      <c r="N2179" s="929"/>
      <c r="O2179" s="931"/>
      <c r="P2179" s="927"/>
      <c r="Q2179" s="927"/>
      <c r="R2179" s="929"/>
    </row>
    <row r="2180" spans="1:37" s="580" customFormat="1" x14ac:dyDescent="0.25">
      <c r="A2180" s="926" t="s">
        <v>1235</v>
      </c>
      <c r="B2180" s="925" t="s">
        <v>410</v>
      </c>
      <c r="C2180" s="555" t="s">
        <v>526</v>
      </c>
      <c r="D2180" s="555" t="s">
        <v>527</v>
      </c>
      <c r="E2180" s="556" t="s">
        <v>532</v>
      </c>
      <c r="F2180" s="555">
        <v>600</v>
      </c>
      <c r="G2180" s="555">
        <v>3</v>
      </c>
      <c r="H2180" s="555">
        <v>25</v>
      </c>
      <c r="I2180" s="555">
        <v>125</v>
      </c>
      <c r="J2180" s="557" t="s">
        <v>85</v>
      </c>
      <c r="K2180" s="930">
        <v>600</v>
      </c>
      <c r="L2180" s="930">
        <v>3</v>
      </c>
      <c r="M2180" s="929">
        <v>25</v>
      </c>
      <c r="N2180" s="929" t="s">
        <v>469</v>
      </c>
      <c r="O2180" s="931">
        <v>50</v>
      </c>
      <c r="P2180" s="927">
        <v>3840</v>
      </c>
      <c r="Q2180" s="927" t="s">
        <v>957</v>
      </c>
      <c r="R2180" s="929" t="s">
        <v>510</v>
      </c>
      <c r="S2180" s="3"/>
      <c r="T2180" s="3"/>
      <c r="U2180" s="3"/>
      <c r="V2180" s="3"/>
      <c r="W2180" s="3"/>
      <c r="X2180" s="3"/>
      <c r="Y2180" s="3"/>
      <c r="Z2180" s="3"/>
      <c r="AA2180" s="3"/>
      <c r="AB2180" s="3"/>
      <c r="AC2180" s="3"/>
      <c r="AD2180" s="3"/>
      <c r="AE2180" s="3"/>
      <c r="AF2180" s="3"/>
      <c r="AG2180" s="3"/>
      <c r="AH2180" s="3"/>
      <c r="AI2180" s="3"/>
      <c r="AJ2180" s="3"/>
      <c r="AK2180" s="3"/>
    </row>
    <row r="2181" spans="1:37" s="580" customFormat="1" x14ac:dyDescent="0.25">
      <c r="A2181" s="926"/>
      <c r="B2181" s="925"/>
      <c r="C2181" s="555" t="s">
        <v>88</v>
      </c>
      <c r="D2181" s="555" t="s">
        <v>527</v>
      </c>
      <c r="E2181" s="556" t="s">
        <v>467</v>
      </c>
      <c r="F2181" s="555">
        <v>600</v>
      </c>
      <c r="G2181" s="555">
        <v>3</v>
      </c>
      <c r="H2181" s="555">
        <v>5</v>
      </c>
      <c r="I2181" s="555">
        <v>52</v>
      </c>
      <c r="J2181" s="555">
        <v>50</v>
      </c>
      <c r="K2181" s="930"/>
      <c r="L2181" s="930"/>
      <c r="M2181" s="929"/>
      <c r="N2181" s="929"/>
      <c r="O2181" s="931"/>
      <c r="P2181" s="927"/>
      <c r="Q2181" s="927"/>
      <c r="R2181" s="929"/>
      <c r="S2181" s="3"/>
      <c r="T2181" s="3"/>
      <c r="U2181" s="3"/>
      <c r="V2181" s="3"/>
      <c r="W2181" s="3"/>
      <c r="X2181" s="3"/>
      <c r="Y2181" s="3"/>
      <c r="Z2181" s="3"/>
      <c r="AA2181" s="3"/>
      <c r="AB2181" s="3"/>
      <c r="AC2181" s="3"/>
      <c r="AD2181" s="3"/>
      <c r="AE2181" s="3"/>
      <c r="AF2181" s="3"/>
      <c r="AG2181" s="3"/>
      <c r="AH2181" s="3"/>
      <c r="AI2181" s="3"/>
      <c r="AJ2181" s="3"/>
      <c r="AK2181" s="3"/>
    </row>
    <row r="2182" spans="1:37" s="580" customFormat="1" x14ac:dyDescent="0.25">
      <c r="A2182" s="926"/>
      <c r="B2182" s="925"/>
      <c r="C2182" s="555" t="s">
        <v>283</v>
      </c>
      <c r="D2182" s="555" t="s">
        <v>527</v>
      </c>
      <c r="E2182" s="556" t="s">
        <v>884</v>
      </c>
      <c r="F2182" s="555">
        <v>600</v>
      </c>
      <c r="G2182" s="555">
        <v>3</v>
      </c>
      <c r="H2182" s="555">
        <v>10</v>
      </c>
      <c r="I2182" s="557" t="s">
        <v>885</v>
      </c>
      <c r="J2182" s="557" t="s">
        <v>85</v>
      </c>
      <c r="K2182" s="930"/>
      <c r="L2182" s="930"/>
      <c r="M2182" s="929"/>
      <c r="N2182" s="929"/>
      <c r="O2182" s="931"/>
      <c r="P2182" s="927"/>
      <c r="Q2182" s="927"/>
      <c r="R2182" s="929"/>
      <c r="S2182" s="3"/>
      <c r="T2182" s="3"/>
      <c r="U2182" s="3"/>
      <c r="V2182" s="3"/>
      <c r="W2182" s="3"/>
      <c r="X2182" s="3"/>
      <c r="Y2182" s="3"/>
      <c r="Z2182" s="3"/>
      <c r="AA2182" s="3"/>
      <c r="AB2182" s="3"/>
      <c r="AC2182" s="3"/>
      <c r="AD2182" s="3"/>
      <c r="AE2182" s="3"/>
      <c r="AF2182" s="3"/>
      <c r="AG2182" s="3"/>
      <c r="AH2182" s="3"/>
      <c r="AI2182" s="3"/>
      <c r="AJ2182" s="3"/>
      <c r="AK2182" s="3"/>
    </row>
    <row r="2183" spans="1:37" s="591" customFormat="1" x14ac:dyDescent="0.25">
      <c r="A2183" s="926" t="s">
        <v>1120</v>
      </c>
      <c r="B2183" s="925" t="s">
        <v>410</v>
      </c>
      <c r="C2183" s="555" t="s">
        <v>526</v>
      </c>
      <c r="D2183" s="555" t="s">
        <v>527</v>
      </c>
      <c r="E2183" s="556" t="s">
        <v>1008</v>
      </c>
      <c r="F2183" s="555">
        <v>600</v>
      </c>
      <c r="G2183" s="555">
        <v>3</v>
      </c>
      <c r="H2183" s="555">
        <v>18</v>
      </c>
      <c r="I2183" s="555">
        <v>125</v>
      </c>
      <c r="J2183" s="557" t="s">
        <v>85</v>
      </c>
      <c r="K2183" s="930">
        <v>600</v>
      </c>
      <c r="L2183" s="930">
        <v>3</v>
      </c>
      <c r="M2183" s="929">
        <v>18</v>
      </c>
      <c r="N2183" s="929" t="s">
        <v>469</v>
      </c>
      <c r="O2183" s="931">
        <v>50</v>
      </c>
      <c r="P2183" s="927">
        <v>3840</v>
      </c>
      <c r="Q2183" s="927" t="s">
        <v>957</v>
      </c>
      <c r="R2183" s="929" t="s">
        <v>510</v>
      </c>
      <c r="S2183" s="3"/>
      <c r="T2183" s="3"/>
      <c r="U2183" s="3"/>
      <c r="V2183" s="3"/>
      <c r="W2183" s="3"/>
      <c r="X2183" s="3"/>
      <c r="Y2183" s="3"/>
      <c r="Z2183" s="3"/>
      <c r="AA2183" s="3"/>
      <c r="AB2183" s="3"/>
      <c r="AC2183" s="3"/>
      <c r="AD2183" s="3"/>
      <c r="AE2183" s="3"/>
      <c r="AF2183" s="3"/>
      <c r="AG2183" s="3"/>
      <c r="AH2183" s="3"/>
      <c r="AI2183" s="3"/>
      <c r="AJ2183" s="3"/>
      <c r="AK2183" s="3"/>
    </row>
    <row r="2184" spans="1:37" s="580" customFormat="1" x14ac:dyDescent="0.25">
      <c r="A2184" s="926"/>
      <c r="B2184" s="925"/>
      <c r="C2184" s="555" t="s">
        <v>88</v>
      </c>
      <c r="D2184" s="555" t="s">
        <v>527</v>
      </c>
      <c r="E2184" s="556" t="s">
        <v>467</v>
      </c>
      <c r="F2184" s="555">
        <v>600</v>
      </c>
      <c r="G2184" s="555">
        <v>3</v>
      </c>
      <c r="H2184" s="555">
        <v>5</v>
      </c>
      <c r="I2184" s="555">
        <v>52</v>
      </c>
      <c r="J2184" s="555">
        <v>50</v>
      </c>
      <c r="K2184" s="930"/>
      <c r="L2184" s="930"/>
      <c r="M2184" s="929"/>
      <c r="N2184" s="929"/>
      <c r="O2184" s="931"/>
      <c r="P2184" s="927"/>
      <c r="Q2184" s="927"/>
      <c r="R2184" s="929"/>
      <c r="S2184" s="3"/>
      <c r="T2184" s="3"/>
      <c r="U2184" s="3"/>
      <c r="V2184" s="3"/>
      <c r="W2184" s="3"/>
      <c r="X2184" s="3"/>
      <c r="Y2184" s="3"/>
      <c r="Z2184" s="3"/>
      <c r="AA2184" s="3"/>
      <c r="AB2184" s="3"/>
      <c r="AC2184" s="3"/>
      <c r="AD2184" s="3"/>
      <c r="AE2184" s="3"/>
      <c r="AF2184" s="3"/>
      <c r="AG2184" s="3"/>
      <c r="AH2184" s="3"/>
      <c r="AI2184" s="3"/>
      <c r="AJ2184" s="3"/>
      <c r="AK2184" s="3"/>
    </row>
    <row r="2185" spans="1:37" s="580" customFormat="1" x14ac:dyDescent="0.25">
      <c r="A2185" s="926"/>
      <c r="B2185" s="925"/>
      <c r="C2185" s="555" t="s">
        <v>283</v>
      </c>
      <c r="D2185" s="555" t="s">
        <v>527</v>
      </c>
      <c r="E2185" s="556" t="s">
        <v>884</v>
      </c>
      <c r="F2185" s="555">
        <v>600</v>
      </c>
      <c r="G2185" s="555">
        <v>3</v>
      </c>
      <c r="H2185" s="555">
        <v>10</v>
      </c>
      <c r="I2185" s="557" t="s">
        <v>885</v>
      </c>
      <c r="J2185" s="557" t="s">
        <v>85</v>
      </c>
      <c r="K2185" s="930"/>
      <c r="L2185" s="930"/>
      <c r="M2185" s="929"/>
      <c r="N2185" s="929"/>
      <c r="O2185" s="931"/>
      <c r="P2185" s="927"/>
      <c r="Q2185" s="927"/>
      <c r="R2185" s="929"/>
      <c r="S2185" s="3"/>
      <c r="T2185" s="3"/>
      <c r="U2185" s="3"/>
      <c r="V2185" s="3"/>
      <c r="W2185" s="3"/>
      <c r="X2185" s="3"/>
      <c r="Y2185" s="3"/>
      <c r="Z2185" s="3"/>
      <c r="AA2185" s="3"/>
      <c r="AB2185" s="3"/>
      <c r="AC2185" s="3"/>
      <c r="AD2185" s="3"/>
      <c r="AE2185" s="3"/>
      <c r="AF2185" s="3"/>
      <c r="AG2185" s="3"/>
      <c r="AH2185" s="3"/>
      <c r="AI2185" s="3"/>
      <c r="AJ2185" s="3"/>
      <c r="AK2185" s="3"/>
    </row>
    <row r="2186" spans="1:37" s="580" customFormat="1" x14ac:dyDescent="0.25">
      <c r="A2186" s="926" t="s">
        <v>1512</v>
      </c>
      <c r="B2186" s="925" t="s">
        <v>410</v>
      </c>
      <c r="C2186" s="555" t="s">
        <v>526</v>
      </c>
      <c r="D2186" s="555" t="s">
        <v>527</v>
      </c>
      <c r="E2186" s="587" t="s">
        <v>1418</v>
      </c>
      <c r="F2186" s="555">
        <v>600</v>
      </c>
      <c r="G2186" s="555">
        <v>3</v>
      </c>
      <c r="H2186" s="555">
        <v>14</v>
      </c>
      <c r="I2186" s="555">
        <v>125</v>
      </c>
      <c r="J2186" s="557" t="s">
        <v>85</v>
      </c>
      <c r="K2186" s="930">
        <v>600</v>
      </c>
      <c r="L2186" s="930">
        <v>3</v>
      </c>
      <c r="M2186" s="929">
        <v>14</v>
      </c>
      <c r="N2186" s="929" t="s">
        <v>469</v>
      </c>
      <c r="O2186" s="931">
        <v>50</v>
      </c>
      <c r="P2186" s="927">
        <v>3840</v>
      </c>
      <c r="Q2186" s="927" t="s">
        <v>957</v>
      </c>
      <c r="R2186" s="929" t="s">
        <v>510</v>
      </c>
      <c r="S2186" s="3"/>
      <c r="T2186" s="3"/>
      <c r="U2186" s="3"/>
      <c r="V2186" s="3"/>
      <c r="W2186" s="3"/>
      <c r="X2186" s="3"/>
      <c r="Y2186" s="3"/>
      <c r="Z2186" s="3"/>
      <c r="AA2186" s="3"/>
      <c r="AB2186" s="3"/>
      <c r="AC2186" s="3"/>
      <c r="AD2186" s="3"/>
      <c r="AE2186" s="3"/>
      <c r="AF2186" s="3"/>
      <c r="AG2186" s="3"/>
      <c r="AH2186" s="3"/>
      <c r="AI2186" s="3"/>
      <c r="AJ2186" s="3"/>
      <c r="AK2186" s="3"/>
    </row>
    <row r="2187" spans="1:37" s="580" customFormat="1" x14ac:dyDescent="0.25">
      <c r="A2187" s="926"/>
      <c r="B2187" s="925"/>
      <c r="C2187" s="555" t="s">
        <v>88</v>
      </c>
      <c r="D2187" s="555" t="s">
        <v>527</v>
      </c>
      <c r="E2187" s="587" t="s">
        <v>467</v>
      </c>
      <c r="F2187" s="555">
        <v>600</v>
      </c>
      <c r="G2187" s="555">
        <v>3</v>
      </c>
      <c r="H2187" s="555">
        <v>5</v>
      </c>
      <c r="I2187" s="555">
        <v>52</v>
      </c>
      <c r="J2187" s="555">
        <v>50</v>
      </c>
      <c r="K2187" s="930"/>
      <c r="L2187" s="930"/>
      <c r="M2187" s="929"/>
      <c r="N2187" s="929"/>
      <c r="O2187" s="931"/>
      <c r="P2187" s="927"/>
      <c r="Q2187" s="927"/>
      <c r="R2187" s="929"/>
      <c r="S2187" s="3"/>
      <c r="T2187" s="3"/>
      <c r="U2187" s="3"/>
      <c r="V2187" s="3"/>
      <c r="W2187" s="3"/>
      <c r="X2187" s="3"/>
      <c r="Y2187" s="3"/>
      <c r="Z2187" s="3"/>
      <c r="AA2187" s="3"/>
      <c r="AB2187" s="3"/>
      <c r="AC2187" s="3"/>
      <c r="AD2187" s="3"/>
      <c r="AE2187" s="3"/>
      <c r="AF2187" s="3"/>
      <c r="AG2187" s="3"/>
      <c r="AH2187" s="3"/>
      <c r="AI2187" s="3"/>
      <c r="AJ2187" s="3"/>
      <c r="AK2187" s="3"/>
    </row>
    <row r="2188" spans="1:37" s="580" customFormat="1" x14ac:dyDescent="0.25">
      <c r="A2188" s="926"/>
      <c r="B2188" s="925"/>
      <c r="C2188" s="555" t="s">
        <v>283</v>
      </c>
      <c r="D2188" s="555" t="s">
        <v>527</v>
      </c>
      <c r="E2188" s="587" t="s">
        <v>884</v>
      </c>
      <c r="F2188" s="555">
        <v>600</v>
      </c>
      <c r="G2188" s="555">
        <v>3</v>
      </c>
      <c r="H2188" s="555">
        <v>10</v>
      </c>
      <c r="I2188" s="557" t="s">
        <v>885</v>
      </c>
      <c r="J2188" s="557" t="s">
        <v>85</v>
      </c>
      <c r="K2188" s="930"/>
      <c r="L2188" s="930"/>
      <c r="M2188" s="929"/>
      <c r="N2188" s="929"/>
      <c r="O2188" s="931"/>
      <c r="P2188" s="927"/>
      <c r="Q2188" s="927"/>
      <c r="R2188" s="929"/>
      <c r="S2188" s="3"/>
      <c r="T2188" s="3"/>
      <c r="U2188" s="3"/>
      <c r="V2188" s="3"/>
      <c r="W2188" s="3"/>
      <c r="X2188" s="3"/>
      <c r="Y2188" s="3"/>
      <c r="Z2188" s="3"/>
      <c r="AA2188" s="3"/>
      <c r="AB2188" s="3"/>
      <c r="AC2188" s="3"/>
      <c r="AD2188" s="3"/>
      <c r="AE2188" s="3"/>
      <c r="AF2188" s="3"/>
      <c r="AG2188" s="3"/>
      <c r="AH2188" s="3"/>
      <c r="AI2188" s="3"/>
      <c r="AJ2188" s="3"/>
      <c r="AK2188" s="3"/>
    </row>
    <row r="2189" spans="1:37" x14ac:dyDescent="0.25">
      <c r="A2189" s="926" t="s">
        <v>1162</v>
      </c>
      <c r="B2189" s="925" t="s">
        <v>410</v>
      </c>
      <c r="C2189" s="555" t="s">
        <v>526</v>
      </c>
      <c r="D2189" s="555" t="s">
        <v>527</v>
      </c>
      <c r="E2189" s="556" t="s">
        <v>532</v>
      </c>
      <c r="F2189" s="555">
        <v>200</v>
      </c>
      <c r="G2189" s="555">
        <v>3</v>
      </c>
      <c r="H2189" s="555">
        <v>65</v>
      </c>
      <c r="I2189" s="555">
        <v>125</v>
      </c>
      <c r="J2189" s="557" t="s">
        <v>85</v>
      </c>
      <c r="K2189" s="930">
        <v>200</v>
      </c>
      <c r="L2189" s="930">
        <v>3</v>
      </c>
      <c r="M2189" s="929">
        <v>65</v>
      </c>
      <c r="N2189" s="929" t="s">
        <v>470</v>
      </c>
      <c r="O2189" s="931">
        <v>20</v>
      </c>
      <c r="P2189" s="927">
        <v>3840</v>
      </c>
      <c r="Q2189" s="927" t="s">
        <v>957</v>
      </c>
      <c r="R2189" s="929" t="s">
        <v>510</v>
      </c>
    </row>
    <row r="2190" spans="1:37" x14ac:dyDescent="0.25">
      <c r="A2190" s="926"/>
      <c r="B2190" s="925"/>
      <c r="C2190" s="555" t="s">
        <v>88</v>
      </c>
      <c r="D2190" s="555" t="s">
        <v>527</v>
      </c>
      <c r="E2190" s="556" t="s">
        <v>471</v>
      </c>
      <c r="F2190" s="555">
        <v>200</v>
      </c>
      <c r="G2190" s="555">
        <v>3</v>
      </c>
      <c r="H2190" s="555">
        <v>10</v>
      </c>
      <c r="I2190" s="555">
        <v>62.1</v>
      </c>
      <c r="J2190" s="555">
        <v>20</v>
      </c>
      <c r="K2190" s="930"/>
      <c r="L2190" s="930"/>
      <c r="M2190" s="929"/>
      <c r="N2190" s="929"/>
      <c r="O2190" s="931"/>
      <c r="P2190" s="927"/>
      <c r="Q2190" s="927"/>
      <c r="R2190" s="929"/>
    </row>
    <row r="2191" spans="1:37" x14ac:dyDescent="0.25">
      <c r="A2191" s="926"/>
      <c r="B2191" s="925"/>
      <c r="C2191" s="555" t="s">
        <v>283</v>
      </c>
      <c r="D2191" s="555" t="s">
        <v>527</v>
      </c>
      <c r="E2191" s="556" t="s">
        <v>884</v>
      </c>
      <c r="F2191" s="555">
        <v>200</v>
      </c>
      <c r="G2191" s="555">
        <v>3</v>
      </c>
      <c r="H2191" s="557">
        <v>10</v>
      </c>
      <c r="I2191" s="557" t="s">
        <v>885</v>
      </c>
      <c r="J2191" s="557" t="s">
        <v>85</v>
      </c>
      <c r="K2191" s="930"/>
      <c r="L2191" s="930"/>
      <c r="M2191" s="929"/>
      <c r="N2191" s="929"/>
      <c r="O2191" s="931"/>
      <c r="P2191" s="927"/>
      <c r="Q2191" s="927"/>
      <c r="R2191" s="929"/>
    </row>
    <row r="2192" spans="1:37" s="580" customFormat="1" x14ac:dyDescent="0.25">
      <c r="A2192" s="926" t="s">
        <v>1583</v>
      </c>
      <c r="B2192" s="925" t="s">
        <v>410</v>
      </c>
      <c r="C2192" s="555" t="s">
        <v>526</v>
      </c>
      <c r="D2192" s="555" t="s">
        <v>527</v>
      </c>
      <c r="E2192" s="556" t="s">
        <v>1008</v>
      </c>
      <c r="F2192" s="555">
        <v>200</v>
      </c>
      <c r="G2192" s="555">
        <v>3</v>
      </c>
      <c r="H2192" s="555">
        <v>35</v>
      </c>
      <c r="I2192" s="555">
        <v>125</v>
      </c>
      <c r="J2192" s="557" t="s">
        <v>85</v>
      </c>
      <c r="K2192" s="930">
        <v>200</v>
      </c>
      <c r="L2192" s="930">
        <v>3</v>
      </c>
      <c r="M2192" s="929">
        <v>35</v>
      </c>
      <c r="N2192" s="929" t="s">
        <v>470</v>
      </c>
      <c r="O2192" s="931">
        <v>20</v>
      </c>
      <c r="P2192" s="927">
        <v>3840</v>
      </c>
      <c r="Q2192" s="927" t="s">
        <v>957</v>
      </c>
      <c r="R2192" s="929" t="s">
        <v>510</v>
      </c>
      <c r="S2192" s="3"/>
      <c r="T2192" s="3"/>
      <c r="U2192" s="3"/>
      <c r="V2192" s="3"/>
      <c r="W2192" s="3"/>
      <c r="X2192" s="3"/>
      <c r="Y2192" s="3"/>
      <c r="Z2192" s="3"/>
      <c r="AA2192" s="3"/>
      <c r="AB2192" s="3"/>
      <c r="AC2192" s="3"/>
      <c r="AD2192" s="3"/>
      <c r="AE2192" s="3"/>
      <c r="AF2192" s="3"/>
      <c r="AG2192" s="3"/>
      <c r="AH2192" s="3"/>
      <c r="AI2192" s="3"/>
      <c r="AJ2192" s="3"/>
      <c r="AK2192" s="3"/>
    </row>
    <row r="2193" spans="1:37" s="580" customFormat="1" x14ac:dyDescent="0.25">
      <c r="A2193" s="926"/>
      <c r="B2193" s="925"/>
      <c r="C2193" s="555" t="s">
        <v>88</v>
      </c>
      <c r="D2193" s="555" t="s">
        <v>527</v>
      </c>
      <c r="E2193" s="556" t="s">
        <v>471</v>
      </c>
      <c r="F2193" s="555">
        <v>200</v>
      </c>
      <c r="G2193" s="555">
        <v>3</v>
      </c>
      <c r="H2193" s="555">
        <v>10</v>
      </c>
      <c r="I2193" s="555">
        <v>62.1</v>
      </c>
      <c r="J2193" s="555">
        <v>20</v>
      </c>
      <c r="K2193" s="930"/>
      <c r="L2193" s="930"/>
      <c r="M2193" s="929"/>
      <c r="N2193" s="929"/>
      <c r="O2193" s="931"/>
      <c r="P2193" s="927"/>
      <c r="Q2193" s="927"/>
      <c r="R2193" s="929"/>
      <c r="S2193" s="3"/>
      <c r="T2193" s="3"/>
      <c r="U2193" s="3"/>
      <c r="V2193" s="3"/>
      <c r="W2193" s="3"/>
      <c r="X2193" s="3"/>
      <c r="Y2193" s="3"/>
      <c r="Z2193" s="3"/>
      <c r="AA2193" s="3"/>
      <c r="AB2193" s="3"/>
      <c r="AC2193" s="3"/>
      <c r="AD2193" s="3"/>
      <c r="AE2193" s="3"/>
      <c r="AF2193" s="3"/>
      <c r="AG2193" s="3"/>
      <c r="AH2193" s="3"/>
      <c r="AI2193" s="3"/>
      <c r="AJ2193" s="3"/>
      <c r="AK2193" s="3"/>
    </row>
    <row r="2194" spans="1:37" s="580" customFormat="1" x14ac:dyDescent="0.25">
      <c r="A2194" s="926"/>
      <c r="B2194" s="925"/>
      <c r="C2194" s="555" t="s">
        <v>283</v>
      </c>
      <c r="D2194" s="555" t="s">
        <v>527</v>
      </c>
      <c r="E2194" s="556" t="s">
        <v>884</v>
      </c>
      <c r="F2194" s="555">
        <v>200</v>
      </c>
      <c r="G2194" s="555">
        <v>3</v>
      </c>
      <c r="H2194" s="557">
        <v>10</v>
      </c>
      <c r="I2194" s="557" t="s">
        <v>885</v>
      </c>
      <c r="J2194" s="557" t="s">
        <v>85</v>
      </c>
      <c r="K2194" s="930"/>
      <c r="L2194" s="930"/>
      <c r="M2194" s="929"/>
      <c r="N2194" s="929"/>
      <c r="O2194" s="931"/>
      <c r="P2194" s="927"/>
      <c r="Q2194" s="927"/>
      <c r="R2194" s="929"/>
      <c r="S2194" s="3"/>
      <c r="T2194" s="3"/>
      <c r="U2194" s="3"/>
      <c r="V2194" s="3"/>
      <c r="W2194" s="3"/>
      <c r="X2194" s="3"/>
      <c r="Y2194" s="3"/>
      <c r="Z2194" s="3"/>
      <c r="AA2194" s="3"/>
      <c r="AB2194" s="3"/>
      <c r="AC2194" s="3"/>
      <c r="AD2194" s="3"/>
      <c r="AE2194" s="3"/>
      <c r="AF2194" s="3"/>
      <c r="AG2194" s="3"/>
      <c r="AH2194" s="3"/>
      <c r="AI2194" s="3"/>
      <c r="AJ2194" s="3"/>
      <c r="AK2194" s="3"/>
    </row>
    <row r="2195" spans="1:37" s="580" customFormat="1" x14ac:dyDescent="0.25">
      <c r="A2195" s="926" t="s">
        <v>1629</v>
      </c>
      <c r="B2195" s="925" t="s">
        <v>410</v>
      </c>
      <c r="C2195" s="555" t="s">
        <v>526</v>
      </c>
      <c r="D2195" s="555" t="s">
        <v>527</v>
      </c>
      <c r="E2195" s="587" t="s">
        <v>1418</v>
      </c>
      <c r="F2195" s="555">
        <v>200</v>
      </c>
      <c r="G2195" s="555">
        <v>3</v>
      </c>
      <c r="H2195" s="555">
        <v>25</v>
      </c>
      <c r="I2195" s="555">
        <v>125</v>
      </c>
      <c r="J2195" s="557" t="s">
        <v>85</v>
      </c>
      <c r="K2195" s="930">
        <v>200</v>
      </c>
      <c r="L2195" s="930">
        <v>3</v>
      </c>
      <c r="M2195" s="929">
        <v>25</v>
      </c>
      <c r="N2195" s="929" t="s">
        <v>470</v>
      </c>
      <c r="O2195" s="931">
        <v>20</v>
      </c>
      <c r="P2195" s="927">
        <v>3840</v>
      </c>
      <c r="Q2195" s="927" t="s">
        <v>957</v>
      </c>
      <c r="R2195" s="929" t="s">
        <v>510</v>
      </c>
      <c r="S2195" s="3"/>
      <c r="T2195" s="3"/>
      <c r="U2195" s="3"/>
      <c r="V2195" s="3"/>
      <c r="W2195" s="3"/>
      <c r="X2195" s="3"/>
      <c r="Y2195" s="3"/>
      <c r="Z2195" s="3"/>
      <c r="AA2195" s="3"/>
      <c r="AB2195" s="3"/>
      <c r="AC2195" s="3"/>
      <c r="AD2195" s="3"/>
      <c r="AE2195" s="3"/>
      <c r="AF2195" s="3"/>
      <c r="AG2195" s="3"/>
      <c r="AH2195" s="3"/>
      <c r="AI2195" s="3"/>
      <c r="AJ2195" s="3"/>
      <c r="AK2195" s="3"/>
    </row>
    <row r="2196" spans="1:37" s="580" customFormat="1" x14ac:dyDescent="0.25">
      <c r="A2196" s="926"/>
      <c r="B2196" s="925"/>
      <c r="C2196" s="555" t="s">
        <v>88</v>
      </c>
      <c r="D2196" s="555" t="s">
        <v>527</v>
      </c>
      <c r="E2196" s="587" t="s">
        <v>471</v>
      </c>
      <c r="F2196" s="555">
        <v>200</v>
      </c>
      <c r="G2196" s="555">
        <v>3</v>
      </c>
      <c r="H2196" s="555">
        <v>10</v>
      </c>
      <c r="I2196" s="555">
        <v>62.1</v>
      </c>
      <c r="J2196" s="555">
        <v>20</v>
      </c>
      <c r="K2196" s="930"/>
      <c r="L2196" s="930"/>
      <c r="M2196" s="929"/>
      <c r="N2196" s="929"/>
      <c r="O2196" s="931"/>
      <c r="P2196" s="927"/>
      <c r="Q2196" s="927"/>
      <c r="R2196" s="929"/>
      <c r="S2196" s="3"/>
      <c r="T2196" s="3"/>
      <c r="U2196" s="3"/>
      <c r="V2196" s="3"/>
      <c r="W2196" s="3"/>
      <c r="X2196" s="3"/>
      <c r="Y2196" s="3"/>
      <c r="Z2196" s="3"/>
      <c r="AA2196" s="3"/>
      <c r="AB2196" s="3"/>
      <c r="AC2196" s="3"/>
      <c r="AD2196" s="3"/>
      <c r="AE2196" s="3"/>
      <c r="AF2196" s="3"/>
      <c r="AG2196" s="3"/>
      <c r="AH2196" s="3"/>
      <c r="AI2196" s="3"/>
      <c r="AJ2196" s="3"/>
      <c r="AK2196" s="3"/>
    </row>
    <row r="2197" spans="1:37" s="580" customFormat="1" x14ac:dyDescent="0.25">
      <c r="A2197" s="926"/>
      <c r="B2197" s="925"/>
      <c r="C2197" s="555" t="s">
        <v>283</v>
      </c>
      <c r="D2197" s="555" t="s">
        <v>527</v>
      </c>
      <c r="E2197" s="587" t="s">
        <v>884</v>
      </c>
      <c r="F2197" s="555">
        <v>200</v>
      </c>
      <c r="G2197" s="555">
        <v>3</v>
      </c>
      <c r="H2197" s="557">
        <v>10</v>
      </c>
      <c r="I2197" s="557" t="s">
        <v>885</v>
      </c>
      <c r="J2197" s="557" t="s">
        <v>85</v>
      </c>
      <c r="K2197" s="930"/>
      <c r="L2197" s="930"/>
      <c r="M2197" s="929"/>
      <c r="N2197" s="929"/>
      <c r="O2197" s="931"/>
      <c r="P2197" s="927"/>
      <c r="Q2197" s="927"/>
      <c r="R2197" s="929"/>
      <c r="S2197" s="3"/>
      <c r="T2197" s="3"/>
      <c r="U2197" s="3"/>
      <c r="V2197" s="3"/>
      <c r="W2197" s="3"/>
      <c r="X2197" s="3"/>
      <c r="Y2197" s="3"/>
      <c r="Z2197" s="3"/>
      <c r="AA2197" s="3"/>
      <c r="AB2197" s="3"/>
      <c r="AC2197" s="3"/>
      <c r="AD2197" s="3"/>
      <c r="AE2197" s="3"/>
      <c r="AF2197" s="3"/>
      <c r="AG2197" s="3"/>
      <c r="AH2197" s="3"/>
      <c r="AI2197" s="3"/>
      <c r="AJ2197" s="3"/>
      <c r="AK2197" s="3"/>
    </row>
    <row r="2198" spans="1:37" x14ac:dyDescent="0.25">
      <c r="A2198" s="926" t="s">
        <v>1187</v>
      </c>
      <c r="B2198" s="925" t="s">
        <v>410</v>
      </c>
      <c r="C2198" s="555" t="s">
        <v>526</v>
      </c>
      <c r="D2198" s="555" t="s">
        <v>527</v>
      </c>
      <c r="E2198" s="556" t="s">
        <v>532</v>
      </c>
      <c r="F2198" s="555">
        <v>230</v>
      </c>
      <c r="G2198" s="555">
        <v>3</v>
      </c>
      <c r="H2198" s="555">
        <v>65</v>
      </c>
      <c r="I2198" s="555">
        <v>125</v>
      </c>
      <c r="J2198" s="557" t="s">
        <v>85</v>
      </c>
      <c r="K2198" s="930">
        <v>230</v>
      </c>
      <c r="L2198" s="930">
        <v>3</v>
      </c>
      <c r="M2198" s="929">
        <v>65</v>
      </c>
      <c r="N2198" s="929" t="s">
        <v>472</v>
      </c>
      <c r="O2198" s="931">
        <v>25</v>
      </c>
      <c r="P2198" s="927">
        <v>3840</v>
      </c>
      <c r="Q2198" s="927" t="s">
        <v>957</v>
      </c>
      <c r="R2198" s="929" t="s">
        <v>510</v>
      </c>
    </row>
    <row r="2199" spans="1:37" x14ac:dyDescent="0.25">
      <c r="A2199" s="926"/>
      <c r="B2199" s="925"/>
      <c r="C2199" s="555" t="s">
        <v>88</v>
      </c>
      <c r="D2199" s="555" t="s">
        <v>527</v>
      </c>
      <c r="E2199" s="556" t="s">
        <v>471</v>
      </c>
      <c r="F2199" s="555">
        <v>230</v>
      </c>
      <c r="G2199" s="555">
        <v>3</v>
      </c>
      <c r="H2199" s="555">
        <v>10</v>
      </c>
      <c r="I2199" s="555">
        <v>68</v>
      </c>
      <c r="J2199" s="555">
        <v>25</v>
      </c>
      <c r="K2199" s="930"/>
      <c r="L2199" s="930"/>
      <c r="M2199" s="929"/>
      <c r="N2199" s="929"/>
      <c r="O2199" s="931"/>
      <c r="P2199" s="927"/>
      <c r="Q2199" s="927"/>
      <c r="R2199" s="929"/>
    </row>
    <row r="2200" spans="1:37" x14ac:dyDescent="0.25">
      <c r="A2200" s="926"/>
      <c r="B2200" s="925"/>
      <c r="C2200" s="555" t="s">
        <v>283</v>
      </c>
      <c r="D2200" s="555" t="s">
        <v>527</v>
      </c>
      <c r="E2200" s="556" t="s">
        <v>884</v>
      </c>
      <c r="F2200" s="555">
        <v>230</v>
      </c>
      <c r="G2200" s="555">
        <v>3</v>
      </c>
      <c r="H2200" s="555">
        <v>10</v>
      </c>
      <c r="I2200" s="557" t="s">
        <v>885</v>
      </c>
      <c r="J2200" s="557" t="s">
        <v>85</v>
      </c>
      <c r="K2200" s="930"/>
      <c r="L2200" s="930"/>
      <c r="M2200" s="929"/>
      <c r="N2200" s="929"/>
      <c r="O2200" s="931"/>
      <c r="P2200" s="927"/>
      <c r="Q2200" s="927"/>
      <c r="R2200" s="929"/>
    </row>
    <row r="2201" spans="1:37" x14ac:dyDescent="0.25">
      <c r="A2201" s="926" t="s">
        <v>1606</v>
      </c>
      <c r="B2201" s="925" t="s">
        <v>410</v>
      </c>
      <c r="C2201" s="555" t="s">
        <v>526</v>
      </c>
      <c r="D2201" s="555" t="s">
        <v>527</v>
      </c>
      <c r="E2201" s="556" t="s">
        <v>1008</v>
      </c>
      <c r="F2201" s="555">
        <v>230</v>
      </c>
      <c r="G2201" s="555">
        <v>3</v>
      </c>
      <c r="H2201" s="555">
        <v>35</v>
      </c>
      <c r="I2201" s="555">
        <v>125</v>
      </c>
      <c r="J2201" s="557" t="s">
        <v>85</v>
      </c>
      <c r="K2201" s="930">
        <v>230</v>
      </c>
      <c r="L2201" s="930">
        <v>3</v>
      </c>
      <c r="M2201" s="929">
        <v>35</v>
      </c>
      <c r="N2201" s="929" t="s">
        <v>472</v>
      </c>
      <c r="O2201" s="931">
        <v>25</v>
      </c>
      <c r="P2201" s="927">
        <v>3840</v>
      </c>
      <c r="Q2201" s="927" t="s">
        <v>957</v>
      </c>
      <c r="R2201" s="929" t="s">
        <v>510</v>
      </c>
    </row>
    <row r="2202" spans="1:37" x14ac:dyDescent="0.25">
      <c r="A2202" s="926"/>
      <c r="B2202" s="925"/>
      <c r="C2202" s="555" t="s">
        <v>88</v>
      </c>
      <c r="D2202" s="555" t="s">
        <v>527</v>
      </c>
      <c r="E2202" s="556" t="s">
        <v>471</v>
      </c>
      <c r="F2202" s="555">
        <v>230</v>
      </c>
      <c r="G2202" s="555">
        <v>3</v>
      </c>
      <c r="H2202" s="555">
        <v>10</v>
      </c>
      <c r="I2202" s="555">
        <v>68</v>
      </c>
      <c r="J2202" s="555">
        <v>25</v>
      </c>
      <c r="K2202" s="930"/>
      <c r="L2202" s="930"/>
      <c r="M2202" s="929"/>
      <c r="N2202" s="929"/>
      <c r="O2202" s="931"/>
      <c r="P2202" s="927"/>
      <c r="Q2202" s="927"/>
      <c r="R2202" s="929"/>
    </row>
    <row r="2203" spans="1:37" x14ac:dyDescent="0.25">
      <c r="A2203" s="926"/>
      <c r="B2203" s="925"/>
      <c r="C2203" s="555" t="s">
        <v>283</v>
      </c>
      <c r="D2203" s="555" t="s">
        <v>527</v>
      </c>
      <c r="E2203" s="556" t="s">
        <v>884</v>
      </c>
      <c r="F2203" s="555">
        <v>230</v>
      </c>
      <c r="G2203" s="555">
        <v>3</v>
      </c>
      <c r="H2203" s="555">
        <v>10</v>
      </c>
      <c r="I2203" s="557" t="s">
        <v>885</v>
      </c>
      <c r="J2203" s="557" t="s">
        <v>85</v>
      </c>
      <c r="K2203" s="930"/>
      <c r="L2203" s="930"/>
      <c r="M2203" s="929"/>
      <c r="N2203" s="929"/>
      <c r="O2203" s="931"/>
      <c r="P2203" s="927"/>
      <c r="Q2203" s="927"/>
      <c r="R2203" s="929"/>
    </row>
    <row r="2204" spans="1:37" x14ac:dyDescent="0.25">
      <c r="A2204" s="926" t="s">
        <v>1560</v>
      </c>
      <c r="B2204" s="925" t="s">
        <v>410</v>
      </c>
      <c r="C2204" s="555" t="s">
        <v>526</v>
      </c>
      <c r="D2204" s="555" t="s">
        <v>527</v>
      </c>
      <c r="E2204" s="587" t="s">
        <v>1418</v>
      </c>
      <c r="F2204" s="555">
        <v>230</v>
      </c>
      <c r="G2204" s="555">
        <v>3</v>
      </c>
      <c r="H2204" s="555">
        <v>25</v>
      </c>
      <c r="I2204" s="555">
        <v>125</v>
      </c>
      <c r="J2204" s="557" t="s">
        <v>85</v>
      </c>
      <c r="K2204" s="930">
        <v>230</v>
      </c>
      <c r="L2204" s="930">
        <v>3</v>
      </c>
      <c r="M2204" s="929">
        <v>25</v>
      </c>
      <c r="N2204" s="929" t="s">
        <v>472</v>
      </c>
      <c r="O2204" s="931">
        <v>25</v>
      </c>
      <c r="P2204" s="927">
        <v>3840</v>
      </c>
      <c r="Q2204" s="927" t="s">
        <v>957</v>
      </c>
      <c r="R2204" s="929" t="s">
        <v>510</v>
      </c>
    </row>
    <row r="2205" spans="1:37" x14ac:dyDescent="0.25">
      <c r="A2205" s="926"/>
      <c r="B2205" s="925"/>
      <c r="C2205" s="555" t="s">
        <v>88</v>
      </c>
      <c r="D2205" s="555" t="s">
        <v>527</v>
      </c>
      <c r="E2205" s="587" t="s">
        <v>471</v>
      </c>
      <c r="F2205" s="555">
        <v>230</v>
      </c>
      <c r="G2205" s="555">
        <v>3</v>
      </c>
      <c r="H2205" s="555">
        <v>10</v>
      </c>
      <c r="I2205" s="555">
        <v>68</v>
      </c>
      <c r="J2205" s="555">
        <v>25</v>
      </c>
      <c r="K2205" s="930"/>
      <c r="L2205" s="930"/>
      <c r="M2205" s="929"/>
      <c r="N2205" s="929"/>
      <c r="O2205" s="931"/>
      <c r="P2205" s="927"/>
      <c r="Q2205" s="927"/>
      <c r="R2205" s="929"/>
    </row>
    <row r="2206" spans="1:37" x14ac:dyDescent="0.25">
      <c r="A2206" s="926"/>
      <c r="B2206" s="925"/>
      <c r="C2206" s="555" t="s">
        <v>283</v>
      </c>
      <c r="D2206" s="555" t="s">
        <v>527</v>
      </c>
      <c r="E2206" s="587" t="s">
        <v>884</v>
      </c>
      <c r="F2206" s="555">
        <v>230</v>
      </c>
      <c r="G2206" s="555">
        <v>3</v>
      </c>
      <c r="H2206" s="555">
        <v>10</v>
      </c>
      <c r="I2206" s="557" t="s">
        <v>885</v>
      </c>
      <c r="J2206" s="557" t="s">
        <v>85</v>
      </c>
      <c r="K2206" s="930"/>
      <c r="L2206" s="930"/>
      <c r="M2206" s="929"/>
      <c r="N2206" s="929"/>
      <c r="O2206" s="931"/>
      <c r="P2206" s="927"/>
      <c r="Q2206" s="927"/>
      <c r="R2206" s="929"/>
    </row>
    <row r="2207" spans="1:37" x14ac:dyDescent="0.25">
      <c r="A2207" s="926" t="s">
        <v>1212</v>
      </c>
      <c r="B2207" s="925" t="s">
        <v>410</v>
      </c>
      <c r="C2207" s="555" t="s">
        <v>526</v>
      </c>
      <c r="D2207" s="555" t="s">
        <v>527</v>
      </c>
      <c r="E2207" s="556" t="s">
        <v>532</v>
      </c>
      <c r="F2207" s="555">
        <v>480</v>
      </c>
      <c r="G2207" s="555">
        <v>3</v>
      </c>
      <c r="H2207" s="555">
        <v>65</v>
      </c>
      <c r="I2207" s="555">
        <v>125</v>
      </c>
      <c r="J2207" s="557" t="s">
        <v>85</v>
      </c>
      <c r="K2207" s="930">
        <v>480</v>
      </c>
      <c r="L2207" s="930">
        <v>3</v>
      </c>
      <c r="M2207" s="929">
        <v>65</v>
      </c>
      <c r="N2207" s="929" t="s">
        <v>473</v>
      </c>
      <c r="O2207" s="931">
        <v>50</v>
      </c>
      <c r="P2207" s="927">
        <v>3840</v>
      </c>
      <c r="Q2207" s="927" t="s">
        <v>957</v>
      </c>
      <c r="R2207" s="929" t="s">
        <v>510</v>
      </c>
    </row>
    <row r="2208" spans="1:37" x14ac:dyDescent="0.25">
      <c r="A2208" s="926"/>
      <c r="B2208" s="925"/>
      <c r="C2208" s="555" t="s">
        <v>88</v>
      </c>
      <c r="D2208" s="555" t="s">
        <v>527</v>
      </c>
      <c r="E2208" s="556" t="s">
        <v>471</v>
      </c>
      <c r="F2208" s="555">
        <v>480</v>
      </c>
      <c r="G2208" s="555">
        <v>3</v>
      </c>
      <c r="H2208" s="555">
        <v>10</v>
      </c>
      <c r="I2208" s="555">
        <v>65</v>
      </c>
      <c r="J2208" s="555">
        <v>50</v>
      </c>
      <c r="K2208" s="930"/>
      <c r="L2208" s="930"/>
      <c r="M2208" s="929"/>
      <c r="N2208" s="929"/>
      <c r="O2208" s="931"/>
      <c r="P2208" s="927"/>
      <c r="Q2208" s="927"/>
      <c r="R2208" s="929"/>
    </row>
    <row r="2209" spans="1:37" x14ac:dyDescent="0.25">
      <c r="A2209" s="926"/>
      <c r="B2209" s="925"/>
      <c r="C2209" s="555" t="s">
        <v>283</v>
      </c>
      <c r="D2209" s="555" t="s">
        <v>527</v>
      </c>
      <c r="E2209" s="556" t="s">
        <v>884</v>
      </c>
      <c r="F2209" s="555">
        <v>480</v>
      </c>
      <c r="G2209" s="555">
        <v>3</v>
      </c>
      <c r="H2209" s="555">
        <v>10</v>
      </c>
      <c r="I2209" s="557" t="s">
        <v>885</v>
      </c>
      <c r="J2209" s="557" t="s">
        <v>85</v>
      </c>
      <c r="K2209" s="930"/>
      <c r="L2209" s="930"/>
      <c r="M2209" s="929"/>
      <c r="N2209" s="929"/>
      <c r="O2209" s="931"/>
      <c r="P2209" s="927"/>
      <c r="Q2209" s="927"/>
      <c r="R2209" s="929"/>
    </row>
    <row r="2210" spans="1:37" x14ac:dyDescent="0.25">
      <c r="A2210" s="926" t="s">
        <v>1121</v>
      </c>
      <c r="B2210" s="925" t="s">
        <v>410</v>
      </c>
      <c r="C2210" s="555" t="s">
        <v>526</v>
      </c>
      <c r="D2210" s="555" t="s">
        <v>527</v>
      </c>
      <c r="E2210" s="556" t="s">
        <v>1008</v>
      </c>
      <c r="F2210" s="555">
        <v>480</v>
      </c>
      <c r="G2210" s="555">
        <v>3</v>
      </c>
      <c r="H2210" s="555">
        <v>35</v>
      </c>
      <c r="I2210" s="555">
        <v>125</v>
      </c>
      <c r="J2210" s="557" t="s">
        <v>85</v>
      </c>
      <c r="K2210" s="930">
        <v>480</v>
      </c>
      <c r="L2210" s="930">
        <v>3</v>
      </c>
      <c r="M2210" s="929">
        <v>35</v>
      </c>
      <c r="N2210" s="929" t="s">
        <v>473</v>
      </c>
      <c r="O2210" s="931">
        <v>50</v>
      </c>
      <c r="P2210" s="927">
        <v>3840</v>
      </c>
      <c r="Q2210" s="927" t="s">
        <v>957</v>
      </c>
      <c r="R2210" s="929" t="s">
        <v>510</v>
      </c>
    </row>
    <row r="2211" spans="1:37" x14ac:dyDescent="0.25">
      <c r="A2211" s="926"/>
      <c r="B2211" s="925"/>
      <c r="C2211" s="555" t="s">
        <v>88</v>
      </c>
      <c r="D2211" s="555" t="s">
        <v>527</v>
      </c>
      <c r="E2211" s="556" t="s">
        <v>471</v>
      </c>
      <c r="F2211" s="555">
        <v>480</v>
      </c>
      <c r="G2211" s="555">
        <v>3</v>
      </c>
      <c r="H2211" s="555">
        <v>10</v>
      </c>
      <c r="I2211" s="555">
        <v>65</v>
      </c>
      <c r="J2211" s="555">
        <v>50</v>
      </c>
      <c r="K2211" s="930"/>
      <c r="L2211" s="930"/>
      <c r="M2211" s="929"/>
      <c r="N2211" s="929"/>
      <c r="O2211" s="931"/>
      <c r="P2211" s="927"/>
      <c r="Q2211" s="927"/>
      <c r="R2211" s="929"/>
    </row>
    <row r="2212" spans="1:37" x14ac:dyDescent="0.25">
      <c r="A2212" s="926"/>
      <c r="B2212" s="925"/>
      <c r="C2212" s="555" t="s">
        <v>283</v>
      </c>
      <c r="D2212" s="555" t="s">
        <v>527</v>
      </c>
      <c r="E2212" s="556" t="s">
        <v>884</v>
      </c>
      <c r="F2212" s="555">
        <v>480</v>
      </c>
      <c r="G2212" s="555">
        <v>3</v>
      </c>
      <c r="H2212" s="555">
        <v>10</v>
      </c>
      <c r="I2212" s="557" t="s">
        <v>885</v>
      </c>
      <c r="J2212" s="557" t="s">
        <v>85</v>
      </c>
      <c r="K2212" s="930"/>
      <c r="L2212" s="930"/>
      <c r="M2212" s="929"/>
      <c r="N2212" s="929"/>
      <c r="O2212" s="931"/>
      <c r="P2212" s="927"/>
      <c r="Q2212" s="927"/>
      <c r="R2212" s="929"/>
    </row>
    <row r="2213" spans="1:37" s="580" customFormat="1" x14ac:dyDescent="0.25">
      <c r="A2213" s="926" t="s">
        <v>1513</v>
      </c>
      <c r="B2213" s="925" t="s">
        <v>410</v>
      </c>
      <c r="C2213" s="555" t="s">
        <v>526</v>
      </c>
      <c r="D2213" s="555" t="s">
        <v>527</v>
      </c>
      <c r="E2213" s="587" t="s">
        <v>1418</v>
      </c>
      <c r="F2213" s="555">
        <v>480</v>
      </c>
      <c r="G2213" s="555">
        <v>3</v>
      </c>
      <c r="H2213" s="555">
        <v>25</v>
      </c>
      <c r="I2213" s="555">
        <v>125</v>
      </c>
      <c r="J2213" s="557" t="s">
        <v>85</v>
      </c>
      <c r="K2213" s="930">
        <v>480</v>
      </c>
      <c r="L2213" s="930">
        <v>3</v>
      </c>
      <c r="M2213" s="929">
        <v>25</v>
      </c>
      <c r="N2213" s="929" t="s">
        <v>473</v>
      </c>
      <c r="O2213" s="931">
        <v>50</v>
      </c>
      <c r="P2213" s="927">
        <v>3840</v>
      </c>
      <c r="Q2213" s="927" t="s">
        <v>957</v>
      </c>
      <c r="R2213" s="929" t="s">
        <v>510</v>
      </c>
      <c r="S2213" s="3"/>
      <c r="T2213" s="3"/>
      <c r="U2213" s="3"/>
      <c r="V2213" s="3"/>
      <c r="W2213" s="3"/>
      <c r="X2213" s="3"/>
      <c r="Y2213" s="3"/>
      <c r="Z2213" s="3"/>
      <c r="AA2213" s="3"/>
      <c r="AB2213" s="3"/>
      <c r="AC2213" s="3"/>
      <c r="AD2213" s="3"/>
      <c r="AE2213" s="3"/>
      <c r="AF2213" s="3"/>
      <c r="AG2213" s="3"/>
      <c r="AH2213" s="3"/>
      <c r="AI2213" s="3"/>
      <c r="AJ2213" s="3"/>
      <c r="AK2213" s="3"/>
    </row>
    <row r="2214" spans="1:37" s="580" customFormat="1" x14ac:dyDescent="0.25">
      <c r="A2214" s="926"/>
      <c r="B2214" s="925"/>
      <c r="C2214" s="555" t="s">
        <v>88</v>
      </c>
      <c r="D2214" s="555" t="s">
        <v>527</v>
      </c>
      <c r="E2214" s="587" t="s">
        <v>471</v>
      </c>
      <c r="F2214" s="555">
        <v>480</v>
      </c>
      <c r="G2214" s="555">
        <v>3</v>
      </c>
      <c r="H2214" s="555">
        <v>10</v>
      </c>
      <c r="I2214" s="555">
        <v>65</v>
      </c>
      <c r="J2214" s="555">
        <v>50</v>
      </c>
      <c r="K2214" s="930"/>
      <c r="L2214" s="930"/>
      <c r="M2214" s="929"/>
      <c r="N2214" s="929"/>
      <c r="O2214" s="931"/>
      <c r="P2214" s="927"/>
      <c r="Q2214" s="927"/>
      <c r="R2214" s="929"/>
      <c r="S2214" s="3"/>
      <c r="T2214" s="3"/>
      <c r="U2214" s="3"/>
      <c r="V2214" s="3"/>
      <c r="W2214" s="3"/>
      <c r="X2214" s="3"/>
      <c r="Y2214" s="3"/>
      <c r="Z2214" s="3"/>
      <c r="AA2214" s="3"/>
      <c r="AB2214" s="3"/>
      <c r="AC2214" s="3"/>
      <c r="AD2214" s="3"/>
      <c r="AE2214" s="3"/>
      <c r="AF2214" s="3"/>
      <c r="AG2214" s="3"/>
      <c r="AH2214" s="3"/>
      <c r="AI2214" s="3"/>
      <c r="AJ2214" s="3"/>
      <c r="AK2214" s="3"/>
    </row>
    <row r="2215" spans="1:37" s="580" customFormat="1" x14ac:dyDescent="0.25">
      <c r="A2215" s="926"/>
      <c r="B2215" s="925"/>
      <c r="C2215" s="555" t="s">
        <v>283</v>
      </c>
      <c r="D2215" s="555" t="s">
        <v>527</v>
      </c>
      <c r="E2215" s="587" t="s">
        <v>884</v>
      </c>
      <c r="F2215" s="555">
        <v>480</v>
      </c>
      <c r="G2215" s="555">
        <v>3</v>
      </c>
      <c r="H2215" s="555">
        <v>10</v>
      </c>
      <c r="I2215" s="557" t="s">
        <v>885</v>
      </c>
      <c r="J2215" s="557" t="s">
        <v>85</v>
      </c>
      <c r="K2215" s="930"/>
      <c r="L2215" s="930"/>
      <c r="M2215" s="929"/>
      <c r="N2215" s="929"/>
      <c r="O2215" s="931"/>
      <c r="P2215" s="927"/>
      <c r="Q2215" s="927"/>
      <c r="R2215" s="929"/>
      <c r="S2215" s="3"/>
      <c r="T2215" s="3"/>
      <c r="U2215" s="3"/>
      <c r="V2215" s="3"/>
      <c r="W2215" s="3"/>
      <c r="X2215" s="3"/>
      <c r="Y2215" s="3"/>
      <c r="Z2215" s="3"/>
      <c r="AA2215" s="3"/>
      <c r="AB2215" s="3"/>
      <c r="AC2215" s="3"/>
      <c r="AD2215" s="3"/>
      <c r="AE2215" s="3"/>
      <c r="AF2215" s="3"/>
      <c r="AG2215" s="3"/>
      <c r="AH2215" s="3"/>
      <c r="AI2215" s="3"/>
      <c r="AJ2215" s="3"/>
      <c r="AK2215" s="3"/>
    </row>
    <row r="2216" spans="1:37" s="580" customFormat="1" x14ac:dyDescent="0.25">
      <c r="A2216" s="926" t="s">
        <v>1236</v>
      </c>
      <c r="B2216" s="925" t="s">
        <v>410</v>
      </c>
      <c r="C2216" s="555" t="s">
        <v>526</v>
      </c>
      <c r="D2216" s="555" t="s">
        <v>527</v>
      </c>
      <c r="E2216" s="556" t="s">
        <v>532</v>
      </c>
      <c r="F2216" s="555">
        <v>600</v>
      </c>
      <c r="G2216" s="555">
        <v>3</v>
      </c>
      <c r="H2216" s="555">
        <v>25</v>
      </c>
      <c r="I2216" s="555">
        <v>125</v>
      </c>
      <c r="J2216" s="557" t="s">
        <v>85</v>
      </c>
      <c r="K2216" s="930">
        <v>600</v>
      </c>
      <c r="L2216" s="930">
        <v>3</v>
      </c>
      <c r="M2216" s="929">
        <v>25</v>
      </c>
      <c r="N2216" s="929" t="s">
        <v>474</v>
      </c>
      <c r="O2216" s="931">
        <v>60</v>
      </c>
      <c r="P2216" s="927">
        <v>3840</v>
      </c>
      <c r="Q2216" s="927" t="s">
        <v>957</v>
      </c>
      <c r="R2216" s="929" t="s">
        <v>510</v>
      </c>
      <c r="S2216" s="3"/>
      <c r="T2216" s="3"/>
      <c r="U2216" s="3"/>
      <c r="V2216" s="3"/>
      <c r="W2216" s="3"/>
      <c r="X2216" s="3"/>
      <c r="Y2216" s="3"/>
      <c r="Z2216" s="3"/>
      <c r="AA2216" s="3"/>
      <c r="AB2216" s="3"/>
      <c r="AC2216" s="3"/>
      <c r="AD2216" s="3"/>
      <c r="AE2216" s="3"/>
      <c r="AF2216" s="3"/>
      <c r="AG2216" s="3"/>
      <c r="AH2216" s="3"/>
      <c r="AI2216" s="3"/>
      <c r="AJ2216" s="3"/>
      <c r="AK2216" s="3"/>
    </row>
    <row r="2217" spans="1:37" s="580" customFormat="1" x14ac:dyDescent="0.25">
      <c r="A2217" s="926"/>
      <c r="B2217" s="925"/>
      <c r="C2217" s="555" t="s">
        <v>88</v>
      </c>
      <c r="D2217" s="555" t="s">
        <v>527</v>
      </c>
      <c r="E2217" s="556" t="s">
        <v>471</v>
      </c>
      <c r="F2217" s="555">
        <v>600</v>
      </c>
      <c r="G2217" s="555">
        <v>3</v>
      </c>
      <c r="H2217" s="555">
        <v>10</v>
      </c>
      <c r="I2217" s="555">
        <v>62</v>
      </c>
      <c r="J2217" s="555">
        <v>60</v>
      </c>
      <c r="K2217" s="930"/>
      <c r="L2217" s="930"/>
      <c r="M2217" s="929"/>
      <c r="N2217" s="929"/>
      <c r="O2217" s="931"/>
      <c r="P2217" s="927"/>
      <c r="Q2217" s="927"/>
      <c r="R2217" s="929"/>
      <c r="S2217" s="3"/>
      <c r="T2217" s="3"/>
      <c r="U2217" s="3"/>
      <c r="V2217" s="3"/>
      <c r="W2217" s="3"/>
      <c r="X2217" s="3"/>
      <c r="Y2217" s="3"/>
      <c r="Z2217" s="3"/>
      <c r="AA2217" s="3"/>
      <c r="AB2217" s="3"/>
      <c r="AC2217" s="3"/>
      <c r="AD2217" s="3"/>
      <c r="AE2217" s="3"/>
      <c r="AF2217" s="3"/>
      <c r="AG2217" s="3"/>
      <c r="AH2217" s="3"/>
      <c r="AI2217" s="3"/>
      <c r="AJ2217" s="3"/>
      <c r="AK2217" s="3"/>
    </row>
    <row r="2218" spans="1:37" s="580" customFormat="1" x14ac:dyDescent="0.25">
      <c r="A2218" s="926"/>
      <c r="B2218" s="925"/>
      <c r="C2218" s="555" t="s">
        <v>283</v>
      </c>
      <c r="D2218" s="555" t="s">
        <v>527</v>
      </c>
      <c r="E2218" s="556" t="s">
        <v>884</v>
      </c>
      <c r="F2218" s="555">
        <v>600</v>
      </c>
      <c r="G2218" s="555">
        <v>3</v>
      </c>
      <c r="H2218" s="555">
        <v>10</v>
      </c>
      <c r="I2218" s="557" t="s">
        <v>885</v>
      </c>
      <c r="J2218" s="557" t="s">
        <v>85</v>
      </c>
      <c r="K2218" s="930"/>
      <c r="L2218" s="930"/>
      <c r="M2218" s="929"/>
      <c r="N2218" s="929"/>
      <c r="O2218" s="931"/>
      <c r="P2218" s="927"/>
      <c r="Q2218" s="927"/>
      <c r="R2218" s="929"/>
      <c r="S2218" s="3"/>
      <c r="T2218" s="3"/>
      <c r="U2218" s="3"/>
      <c r="V2218" s="3"/>
      <c r="W2218" s="3"/>
      <c r="X2218" s="3"/>
      <c r="Y2218" s="3"/>
      <c r="Z2218" s="3"/>
      <c r="AA2218" s="3"/>
      <c r="AB2218" s="3"/>
      <c r="AC2218" s="3"/>
      <c r="AD2218" s="3"/>
      <c r="AE2218" s="3"/>
      <c r="AF2218" s="3"/>
      <c r="AG2218" s="3"/>
      <c r="AH2218" s="3"/>
      <c r="AI2218" s="3"/>
      <c r="AJ2218" s="3"/>
      <c r="AK2218" s="3"/>
    </row>
    <row r="2219" spans="1:37" s="580" customFormat="1" x14ac:dyDescent="0.25">
      <c r="A2219" s="926" t="s">
        <v>1122</v>
      </c>
      <c r="B2219" s="925" t="s">
        <v>410</v>
      </c>
      <c r="C2219" s="555" t="s">
        <v>526</v>
      </c>
      <c r="D2219" s="555" t="s">
        <v>527</v>
      </c>
      <c r="E2219" s="556" t="s">
        <v>1008</v>
      </c>
      <c r="F2219" s="555">
        <v>600</v>
      </c>
      <c r="G2219" s="555">
        <v>3</v>
      </c>
      <c r="H2219" s="555">
        <v>18</v>
      </c>
      <c r="I2219" s="555">
        <v>125</v>
      </c>
      <c r="J2219" s="557" t="s">
        <v>85</v>
      </c>
      <c r="K2219" s="930">
        <v>600</v>
      </c>
      <c r="L2219" s="930">
        <v>3</v>
      </c>
      <c r="M2219" s="929">
        <v>18</v>
      </c>
      <c r="N2219" s="929" t="s">
        <v>474</v>
      </c>
      <c r="O2219" s="931">
        <v>60</v>
      </c>
      <c r="P2219" s="927">
        <v>3840</v>
      </c>
      <c r="Q2219" s="927" t="s">
        <v>957</v>
      </c>
      <c r="R2219" s="929" t="s">
        <v>510</v>
      </c>
      <c r="S2219" s="3"/>
      <c r="T2219" s="3"/>
      <c r="U2219" s="3"/>
      <c r="V2219" s="3"/>
      <c r="W2219" s="3"/>
      <c r="X2219" s="3"/>
      <c r="Y2219" s="3"/>
      <c r="Z2219" s="3"/>
      <c r="AA2219" s="3"/>
      <c r="AB2219" s="3"/>
      <c r="AC2219" s="3"/>
      <c r="AD2219" s="3"/>
      <c r="AE2219" s="3"/>
      <c r="AF2219" s="3"/>
      <c r="AG2219" s="3"/>
      <c r="AH2219" s="3"/>
      <c r="AI2219" s="3"/>
      <c r="AJ2219" s="3"/>
      <c r="AK2219" s="3"/>
    </row>
    <row r="2220" spans="1:37" s="580" customFormat="1" x14ac:dyDescent="0.25">
      <c r="A2220" s="926"/>
      <c r="B2220" s="925"/>
      <c r="C2220" s="555" t="s">
        <v>88</v>
      </c>
      <c r="D2220" s="555" t="s">
        <v>527</v>
      </c>
      <c r="E2220" s="556" t="s">
        <v>471</v>
      </c>
      <c r="F2220" s="555">
        <v>600</v>
      </c>
      <c r="G2220" s="555">
        <v>3</v>
      </c>
      <c r="H2220" s="555">
        <v>10</v>
      </c>
      <c r="I2220" s="555">
        <v>62</v>
      </c>
      <c r="J2220" s="555">
        <v>60</v>
      </c>
      <c r="K2220" s="930"/>
      <c r="L2220" s="930"/>
      <c r="M2220" s="929"/>
      <c r="N2220" s="929"/>
      <c r="O2220" s="931"/>
      <c r="P2220" s="927"/>
      <c r="Q2220" s="927"/>
      <c r="R2220" s="929"/>
      <c r="S2220" s="3"/>
      <c r="T2220" s="3"/>
      <c r="U2220" s="3"/>
      <c r="V2220" s="3"/>
      <c r="W2220" s="3"/>
      <c r="X2220" s="3"/>
      <c r="Y2220" s="3"/>
      <c r="Z2220" s="3"/>
      <c r="AA2220" s="3"/>
      <c r="AB2220" s="3"/>
      <c r="AC2220" s="3"/>
      <c r="AD2220" s="3"/>
      <c r="AE2220" s="3"/>
      <c r="AF2220" s="3"/>
      <c r="AG2220" s="3"/>
      <c r="AH2220" s="3"/>
      <c r="AI2220" s="3"/>
      <c r="AJ2220" s="3"/>
      <c r="AK2220" s="3"/>
    </row>
    <row r="2221" spans="1:37" s="580" customFormat="1" x14ac:dyDescent="0.25">
      <c r="A2221" s="926"/>
      <c r="B2221" s="925"/>
      <c r="C2221" s="555" t="s">
        <v>283</v>
      </c>
      <c r="D2221" s="555" t="s">
        <v>527</v>
      </c>
      <c r="E2221" s="556" t="s">
        <v>884</v>
      </c>
      <c r="F2221" s="555">
        <v>600</v>
      </c>
      <c r="G2221" s="555">
        <v>3</v>
      </c>
      <c r="H2221" s="555">
        <v>10</v>
      </c>
      <c r="I2221" s="557" t="s">
        <v>885</v>
      </c>
      <c r="J2221" s="557" t="s">
        <v>85</v>
      </c>
      <c r="K2221" s="930"/>
      <c r="L2221" s="930"/>
      <c r="M2221" s="929"/>
      <c r="N2221" s="929"/>
      <c r="O2221" s="931"/>
      <c r="P2221" s="927"/>
      <c r="Q2221" s="927"/>
      <c r="R2221" s="929"/>
      <c r="S2221" s="3"/>
      <c r="T2221" s="3"/>
      <c r="U2221" s="3"/>
      <c r="V2221" s="3"/>
      <c r="W2221" s="3"/>
      <c r="X2221" s="3"/>
      <c r="Y2221" s="3"/>
      <c r="Z2221" s="3"/>
      <c r="AA2221" s="3"/>
      <c r="AB2221" s="3"/>
      <c r="AC2221" s="3"/>
      <c r="AD2221" s="3"/>
      <c r="AE2221" s="3"/>
      <c r="AF2221" s="3"/>
      <c r="AG2221" s="3"/>
      <c r="AH2221" s="3"/>
      <c r="AI2221" s="3"/>
      <c r="AJ2221" s="3"/>
      <c r="AK2221" s="3"/>
    </row>
    <row r="2222" spans="1:37" x14ac:dyDescent="0.25">
      <c r="A2222" s="926" t="s">
        <v>1514</v>
      </c>
      <c r="B2222" s="925" t="s">
        <v>410</v>
      </c>
      <c r="C2222" s="555" t="s">
        <v>526</v>
      </c>
      <c r="D2222" s="555" t="s">
        <v>527</v>
      </c>
      <c r="E2222" s="587" t="s">
        <v>1418</v>
      </c>
      <c r="F2222" s="555">
        <v>600</v>
      </c>
      <c r="G2222" s="555">
        <v>3</v>
      </c>
      <c r="H2222" s="555">
        <v>14</v>
      </c>
      <c r="I2222" s="555">
        <v>125</v>
      </c>
      <c r="J2222" s="557" t="s">
        <v>85</v>
      </c>
      <c r="K2222" s="930">
        <v>600</v>
      </c>
      <c r="L2222" s="930">
        <v>3</v>
      </c>
      <c r="M2222" s="929">
        <v>14</v>
      </c>
      <c r="N2222" s="929" t="s">
        <v>474</v>
      </c>
      <c r="O2222" s="931">
        <v>60</v>
      </c>
      <c r="P2222" s="927">
        <v>3840</v>
      </c>
      <c r="Q2222" s="927" t="s">
        <v>957</v>
      </c>
      <c r="R2222" s="929" t="s">
        <v>510</v>
      </c>
    </row>
    <row r="2223" spans="1:37" x14ac:dyDescent="0.25">
      <c r="A2223" s="926"/>
      <c r="B2223" s="925"/>
      <c r="C2223" s="555" t="s">
        <v>88</v>
      </c>
      <c r="D2223" s="555" t="s">
        <v>527</v>
      </c>
      <c r="E2223" s="587" t="s">
        <v>471</v>
      </c>
      <c r="F2223" s="555">
        <v>600</v>
      </c>
      <c r="G2223" s="555">
        <v>3</v>
      </c>
      <c r="H2223" s="555">
        <v>10</v>
      </c>
      <c r="I2223" s="555">
        <v>62</v>
      </c>
      <c r="J2223" s="555">
        <v>60</v>
      </c>
      <c r="K2223" s="930"/>
      <c r="L2223" s="930"/>
      <c r="M2223" s="929"/>
      <c r="N2223" s="929"/>
      <c r="O2223" s="931"/>
      <c r="P2223" s="927"/>
      <c r="Q2223" s="927"/>
      <c r="R2223" s="929"/>
    </row>
    <row r="2224" spans="1:37" x14ac:dyDescent="0.25">
      <c r="A2224" s="926"/>
      <c r="B2224" s="925"/>
      <c r="C2224" s="555" t="s">
        <v>283</v>
      </c>
      <c r="D2224" s="555" t="s">
        <v>527</v>
      </c>
      <c r="E2224" s="587" t="s">
        <v>884</v>
      </c>
      <c r="F2224" s="555">
        <v>600</v>
      </c>
      <c r="G2224" s="555">
        <v>3</v>
      </c>
      <c r="H2224" s="555">
        <v>10</v>
      </c>
      <c r="I2224" s="557" t="s">
        <v>885</v>
      </c>
      <c r="J2224" s="557" t="s">
        <v>85</v>
      </c>
      <c r="K2224" s="930"/>
      <c r="L2224" s="930"/>
      <c r="M2224" s="929"/>
      <c r="N2224" s="929"/>
      <c r="O2224" s="931"/>
      <c r="P2224" s="927"/>
      <c r="Q2224" s="927"/>
      <c r="R2224" s="929"/>
    </row>
    <row r="2225" spans="1:37" x14ac:dyDescent="0.25">
      <c r="A2225" s="926" t="s">
        <v>1163</v>
      </c>
      <c r="B2225" s="925" t="s">
        <v>410</v>
      </c>
      <c r="C2225" s="555" t="s">
        <v>526</v>
      </c>
      <c r="D2225" s="555" t="s">
        <v>527</v>
      </c>
      <c r="E2225" s="556" t="s">
        <v>532</v>
      </c>
      <c r="F2225" s="555">
        <v>200</v>
      </c>
      <c r="G2225" s="555">
        <v>3</v>
      </c>
      <c r="H2225" s="555">
        <v>65</v>
      </c>
      <c r="I2225" s="555">
        <v>125</v>
      </c>
      <c r="J2225" s="557" t="s">
        <v>85</v>
      </c>
      <c r="K2225" s="930">
        <v>200</v>
      </c>
      <c r="L2225" s="930">
        <v>3</v>
      </c>
      <c r="M2225" s="929">
        <v>65</v>
      </c>
      <c r="N2225" s="929" t="s">
        <v>475</v>
      </c>
      <c r="O2225" s="931">
        <v>25</v>
      </c>
      <c r="P2225" s="927">
        <v>3840</v>
      </c>
      <c r="Q2225" s="927" t="s">
        <v>957</v>
      </c>
      <c r="R2225" s="929" t="s">
        <v>510</v>
      </c>
    </row>
    <row r="2226" spans="1:37" x14ac:dyDescent="0.25">
      <c r="A2226" s="926"/>
      <c r="B2226" s="925"/>
      <c r="C2226" s="555" t="s">
        <v>88</v>
      </c>
      <c r="D2226" s="555" t="s">
        <v>527</v>
      </c>
      <c r="E2226" s="556" t="s">
        <v>476</v>
      </c>
      <c r="F2226" s="555">
        <v>200</v>
      </c>
      <c r="G2226" s="555">
        <v>3</v>
      </c>
      <c r="H2226" s="555">
        <v>10</v>
      </c>
      <c r="I2226" s="555">
        <v>78.2</v>
      </c>
      <c r="J2226" s="555">
        <v>25</v>
      </c>
      <c r="K2226" s="930"/>
      <c r="L2226" s="930"/>
      <c r="M2226" s="929"/>
      <c r="N2226" s="929"/>
      <c r="O2226" s="931"/>
      <c r="P2226" s="927"/>
      <c r="Q2226" s="927"/>
      <c r="R2226" s="929"/>
    </row>
    <row r="2227" spans="1:37" x14ac:dyDescent="0.25">
      <c r="A2227" s="926"/>
      <c r="B2227" s="925"/>
      <c r="C2227" s="555" t="s">
        <v>283</v>
      </c>
      <c r="D2227" s="555" t="s">
        <v>527</v>
      </c>
      <c r="E2227" s="556" t="s">
        <v>884</v>
      </c>
      <c r="F2227" s="555">
        <v>200</v>
      </c>
      <c r="G2227" s="555">
        <v>3</v>
      </c>
      <c r="H2227" s="555">
        <v>10</v>
      </c>
      <c r="I2227" s="555" t="s">
        <v>885</v>
      </c>
      <c r="J2227" s="557" t="s">
        <v>85</v>
      </c>
      <c r="K2227" s="930"/>
      <c r="L2227" s="930"/>
      <c r="M2227" s="929"/>
      <c r="N2227" s="929"/>
      <c r="O2227" s="931"/>
      <c r="P2227" s="927"/>
      <c r="Q2227" s="927"/>
      <c r="R2227" s="929"/>
    </row>
    <row r="2228" spans="1:37" s="580" customFormat="1" x14ac:dyDescent="0.25">
      <c r="A2228" s="926" t="s">
        <v>1584</v>
      </c>
      <c r="B2228" s="925" t="s">
        <v>410</v>
      </c>
      <c r="C2228" s="555" t="s">
        <v>526</v>
      </c>
      <c r="D2228" s="555" t="s">
        <v>527</v>
      </c>
      <c r="E2228" s="556" t="s">
        <v>1008</v>
      </c>
      <c r="F2228" s="555">
        <v>200</v>
      </c>
      <c r="G2228" s="555">
        <v>3</v>
      </c>
      <c r="H2228" s="555">
        <v>35</v>
      </c>
      <c r="I2228" s="555">
        <v>125</v>
      </c>
      <c r="J2228" s="557" t="s">
        <v>85</v>
      </c>
      <c r="K2228" s="930">
        <v>200</v>
      </c>
      <c r="L2228" s="930">
        <v>3</v>
      </c>
      <c r="M2228" s="929">
        <v>35</v>
      </c>
      <c r="N2228" s="929" t="s">
        <v>475</v>
      </c>
      <c r="O2228" s="931">
        <v>25</v>
      </c>
      <c r="P2228" s="927">
        <v>3840</v>
      </c>
      <c r="Q2228" s="927" t="s">
        <v>957</v>
      </c>
      <c r="R2228" s="929" t="s">
        <v>510</v>
      </c>
      <c r="S2228" s="3"/>
      <c r="T2228" s="3"/>
      <c r="U2228" s="3"/>
      <c r="V2228" s="3"/>
      <c r="W2228" s="3"/>
      <c r="X2228" s="3"/>
      <c r="Y2228" s="3"/>
      <c r="Z2228" s="3"/>
      <c r="AA2228" s="3"/>
      <c r="AB2228" s="3"/>
      <c r="AC2228" s="3"/>
      <c r="AD2228" s="3"/>
      <c r="AE2228" s="3"/>
      <c r="AF2228" s="3"/>
      <c r="AG2228" s="3"/>
      <c r="AH2228" s="3"/>
      <c r="AI2228" s="3"/>
      <c r="AJ2228" s="3"/>
      <c r="AK2228" s="3"/>
    </row>
    <row r="2229" spans="1:37" s="580" customFormat="1" x14ac:dyDescent="0.25">
      <c r="A2229" s="926"/>
      <c r="B2229" s="925"/>
      <c r="C2229" s="555" t="s">
        <v>88</v>
      </c>
      <c r="D2229" s="555" t="s">
        <v>527</v>
      </c>
      <c r="E2229" s="556" t="s">
        <v>476</v>
      </c>
      <c r="F2229" s="555">
        <v>200</v>
      </c>
      <c r="G2229" s="555">
        <v>3</v>
      </c>
      <c r="H2229" s="555">
        <v>10</v>
      </c>
      <c r="I2229" s="555">
        <v>78.2</v>
      </c>
      <c r="J2229" s="555">
        <v>25</v>
      </c>
      <c r="K2229" s="930"/>
      <c r="L2229" s="930"/>
      <c r="M2229" s="929"/>
      <c r="N2229" s="929"/>
      <c r="O2229" s="931"/>
      <c r="P2229" s="927"/>
      <c r="Q2229" s="927"/>
      <c r="R2229" s="929"/>
      <c r="S2229" s="3"/>
      <c r="T2229" s="3"/>
      <c r="U2229" s="3"/>
      <c r="V2229" s="3"/>
      <c r="W2229" s="3"/>
      <c r="X2229" s="3"/>
      <c r="Y2229" s="3"/>
      <c r="Z2229" s="3"/>
      <c r="AA2229" s="3"/>
      <c r="AB2229" s="3"/>
      <c r="AC2229" s="3"/>
      <c r="AD2229" s="3"/>
      <c r="AE2229" s="3"/>
      <c r="AF2229" s="3"/>
      <c r="AG2229" s="3"/>
      <c r="AH2229" s="3"/>
      <c r="AI2229" s="3"/>
      <c r="AJ2229" s="3"/>
      <c r="AK2229" s="3"/>
    </row>
    <row r="2230" spans="1:37" s="580" customFormat="1" x14ac:dyDescent="0.25">
      <c r="A2230" s="926"/>
      <c r="B2230" s="925"/>
      <c r="C2230" s="555" t="s">
        <v>283</v>
      </c>
      <c r="D2230" s="555" t="s">
        <v>527</v>
      </c>
      <c r="E2230" s="556" t="s">
        <v>884</v>
      </c>
      <c r="F2230" s="555">
        <v>200</v>
      </c>
      <c r="G2230" s="555">
        <v>3</v>
      </c>
      <c r="H2230" s="555">
        <v>10</v>
      </c>
      <c r="I2230" s="555" t="s">
        <v>885</v>
      </c>
      <c r="J2230" s="557" t="s">
        <v>85</v>
      </c>
      <c r="K2230" s="930"/>
      <c r="L2230" s="930"/>
      <c r="M2230" s="929"/>
      <c r="N2230" s="929"/>
      <c r="O2230" s="931"/>
      <c r="P2230" s="927"/>
      <c r="Q2230" s="927"/>
      <c r="R2230" s="929"/>
      <c r="S2230" s="3"/>
      <c r="T2230" s="3"/>
      <c r="U2230" s="3"/>
      <c r="V2230" s="3"/>
      <c r="W2230" s="3"/>
      <c r="X2230" s="3"/>
      <c r="Y2230" s="3"/>
      <c r="Z2230" s="3"/>
      <c r="AA2230" s="3"/>
      <c r="AB2230" s="3"/>
      <c r="AC2230" s="3"/>
      <c r="AD2230" s="3"/>
      <c r="AE2230" s="3"/>
      <c r="AF2230" s="3"/>
      <c r="AG2230" s="3"/>
      <c r="AH2230" s="3"/>
      <c r="AI2230" s="3"/>
      <c r="AJ2230" s="3"/>
      <c r="AK2230" s="3"/>
    </row>
    <row r="2231" spans="1:37" s="580" customFormat="1" x14ac:dyDescent="0.25">
      <c r="A2231" s="926" t="s">
        <v>1630</v>
      </c>
      <c r="B2231" s="925" t="s">
        <v>410</v>
      </c>
      <c r="C2231" s="555" t="s">
        <v>526</v>
      </c>
      <c r="D2231" s="555" t="s">
        <v>527</v>
      </c>
      <c r="E2231" s="587" t="s">
        <v>1418</v>
      </c>
      <c r="F2231" s="555">
        <v>200</v>
      </c>
      <c r="G2231" s="555">
        <v>3</v>
      </c>
      <c r="H2231" s="555">
        <v>25</v>
      </c>
      <c r="I2231" s="555">
        <v>125</v>
      </c>
      <c r="J2231" s="557" t="s">
        <v>85</v>
      </c>
      <c r="K2231" s="930">
        <v>200</v>
      </c>
      <c r="L2231" s="930">
        <v>3</v>
      </c>
      <c r="M2231" s="929">
        <v>25</v>
      </c>
      <c r="N2231" s="929" t="s">
        <v>475</v>
      </c>
      <c r="O2231" s="931">
        <v>25</v>
      </c>
      <c r="P2231" s="927">
        <v>3840</v>
      </c>
      <c r="Q2231" s="927" t="s">
        <v>957</v>
      </c>
      <c r="R2231" s="929" t="s">
        <v>510</v>
      </c>
      <c r="S2231" s="3"/>
      <c r="T2231" s="3"/>
      <c r="U2231" s="3"/>
      <c r="V2231" s="3"/>
      <c r="W2231" s="3"/>
      <c r="X2231" s="3"/>
      <c r="Y2231" s="3"/>
      <c r="Z2231" s="3"/>
      <c r="AA2231" s="3"/>
      <c r="AB2231" s="3"/>
      <c r="AC2231" s="3"/>
      <c r="AD2231" s="3"/>
      <c r="AE2231" s="3"/>
      <c r="AF2231" s="3"/>
      <c r="AG2231" s="3"/>
      <c r="AH2231" s="3"/>
      <c r="AI2231" s="3"/>
      <c r="AJ2231" s="3"/>
      <c r="AK2231" s="3"/>
    </row>
    <row r="2232" spans="1:37" s="580" customFormat="1" x14ac:dyDescent="0.25">
      <c r="A2232" s="926"/>
      <c r="B2232" s="925"/>
      <c r="C2232" s="555" t="s">
        <v>88</v>
      </c>
      <c r="D2232" s="555" t="s">
        <v>527</v>
      </c>
      <c r="E2232" s="587" t="s">
        <v>476</v>
      </c>
      <c r="F2232" s="555">
        <v>200</v>
      </c>
      <c r="G2232" s="555">
        <v>3</v>
      </c>
      <c r="H2232" s="555">
        <v>10</v>
      </c>
      <c r="I2232" s="555">
        <v>78.2</v>
      </c>
      <c r="J2232" s="555">
        <v>25</v>
      </c>
      <c r="K2232" s="930"/>
      <c r="L2232" s="930"/>
      <c r="M2232" s="929"/>
      <c r="N2232" s="929"/>
      <c r="O2232" s="931"/>
      <c r="P2232" s="927"/>
      <c r="Q2232" s="927"/>
      <c r="R2232" s="929"/>
      <c r="S2232" s="3"/>
      <c r="T2232" s="3"/>
      <c r="U2232" s="3"/>
      <c r="V2232" s="3"/>
      <c r="W2232" s="3"/>
      <c r="X2232" s="3"/>
      <c r="Y2232" s="3"/>
      <c r="Z2232" s="3"/>
      <c r="AA2232" s="3"/>
      <c r="AB2232" s="3"/>
      <c r="AC2232" s="3"/>
      <c r="AD2232" s="3"/>
      <c r="AE2232" s="3"/>
      <c r="AF2232" s="3"/>
      <c r="AG2232" s="3"/>
      <c r="AH2232" s="3"/>
      <c r="AI2232" s="3"/>
      <c r="AJ2232" s="3"/>
      <c r="AK2232" s="3"/>
    </row>
    <row r="2233" spans="1:37" s="580" customFormat="1" x14ac:dyDescent="0.25">
      <c r="A2233" s="926"/>
      <c r="B2233" s="925"/>
      <c r="C2233" s="555" t="s">
        <v>283</v>
      </c>
      <c r="D2233" s="555" t="s">
        <v>527</v>
      </c>
      <c r="E2233" s="587" t="s">
        <v>884</v>
      </c>
      <c r="F2233" s="555">
        <v>200</v>
      </c>
      <c r="G2233" s="555">
        <v>3</v>
      </c>
      <c r="H2233" s="555">
        <v>10</v>
      </c>
      <c r="I2233" s="555" t="s">
        <v>885</v>
      </c>
      <c r="J2233" s="557" t="s">
        <v>85</v>
      </c>
      <c r="K2233" s="930"/>
      <c r="L2233" s="930"/>
      <c r="M2233" s="929"/>
      <c r="N2233" s="929"/>
      <c r="O2233" s="931"/>
      <c r="P2233" s="927"/>
      <c r="Q2233" s="927"/>
      <c r="R2233" s="929"/>
      <c r="S2233" s="3"/>
      <c r="T2233" s="3"/>
      <c r="U2233" s="3"/>
      <c r="V2233" s="3"/>
      <c r="W2233" s="3"/>
      <c r="X2233" s="3"/>
      <c r="Y2233" s="3"/>
      <c r="Z2233" s="3"/>
      <c r="AA2233" s="3"/>
      <c r="AB2233" s="3"/>
      <c r="AC2233" s="3"/>
      <c r="AD2233" s="3"/>
      <c r="AE2233" s="3"/>
      <c r="AF2233" s="3"/>
      <c r="AG2233" s="3"/>
      <c r="AH2233" s="3"/>
      <c r="AI2233" s="3"/>
      <c r="AJ2233" s="3"/>
      <c r="AK2233" s="3"/>
    </row>
    <row r="2234" spans="1:37" x14ac:dyDescent="0.25">
      <c r="A2234" s="926" t="s">
        <v>1188</v>
      </c>
      <c r="B2234" s="925" t="s">
        <v>410</v>
      </c>
      <c r="C2234" s="555" t="s">
        <v>526</v>
      </c>
      <c r="D2234" s="555" t="s">
        <v>527</v>
      </c>
      <c r="E2234" s="556" t="s">
        <v>532</v>
      </c>
      <c r="F2234" s="555">
        <v>230</v>
      </c>
      <c r="G2234" s="555">
        <v>3</v>
      </c>
      <c r="H2234" s="555">
        <v>65</v>
      </c>
      <c r="I2234" s="555">
        <v>125</v>
      </c>
      <c r="J2234" s="557" t="s">
        <v>85</v>
      </c>
      <c r="K2234" s="930">
        <v>230</v>
      </c>
      <c r="L2234" s="930">
        <v>3</v>
      </c>
      <c r="M2234" s="929">
        <v>65</v>
      </c>
      <c r="N2234" s="929" t="s">
        <v>477</v>
      </c>
      <c r="O2234" s="931">
        <v>30</v>
      </c>
      <c r="P2234" s="927">
        <v>3840</v>
      </c>
      <c r="Q2234" s="927" t="s">
        <v>957</v>
      </c>
      <c r="R2234" s="929" t="s">
        <v>510</v>
      </c>
    </row>
    <row r="2235" spans="1:37" x14ac:dyDescent="0.25">
      <c r="A2235" s="926"/>
      <c r="B2235" s="925"/>
      <c r="C2235" s="555" t="s">
        <v>88</v>
      </c>
      <c r="D2235" s="555" t="s">
        <v>527</v>
      </c>
      <c r="E2235" s="556" t="s">
        <v>476</v>
      </c>
      <c r="F2235" s="555">
        <v>230</v>
      </c>
      <c r="G2235" s="555">
        <v>3</v>
      </c>
      <c r="H2235" s="555">
        <v>10</v>
      </c>
      <c r="I2235" s="555">
        <v>80</v>
      </c>
      <c r="J2235" s="555">
        <v>30</v>
      </c>
      <c r="K2235" s="930"/>
      <c r="L2235" s="930"/>
      <c r="M2235" s="929"/>
      <c r="N2235" s="929"/>
      <c r="O2235" s="931"/>
      <c r="P2235" s="927"/>
      <c r="Q2235" s="927"/>
      <c r="R2235" s="929"/>
    </row>
    <row r="2236" spans="1:37" x14ac:dyDescent="0.25">
      <c r="A2236" s="926"/>
      <c r="B2236" s="925"/>
      <c r="C2236" s="555" t="s">
        <v>283</v>
      </c>
      <c r="D2236" s="555" t="s">
        <v>527</v>
      </c>
      <c r="E2236" s="556" t="s">
        <v>884</v>
      </c>
      <c r="F2236" s="555">
        <v>230</v>
      </c>
      <c r="G2236" s="555">
        <v>3</v>
      </c>
      <c r="H2236" s="555">
        <v>10</v>
      </c>
      <c r="I2236" s="555" t="s">
        <v>885</v>
      </c>
      <c r="J2236" s="557" t="s">
        <v>85</v>
      </c>
      <c r="K2236" s="930"/>
      <c r="L2236" s="930"/>
      <c r="M2236" s="929"/>
      <c r="N2236" s="929"/>
      <c r="O2236" s="931"/>
      <c r="P2236" s="927"/>
      <c r="Q2236" s="927"/>
      <c r="R2236" s="929"/>
    </row>
    <row r="2237" spans="1:37" x14ac:dyDescent="0.25">
      <c r="A2237" s="926" t="s">
        <v>1607</v>
      </c>
      <c r="B2237" s="925" t="s">
        <v>410</v>
      </c>
      <c r="C2237" s="555" t="s">
        <v>526</v>
      </c>
      <c r="D2237" s="555" t="s">
        <v>527</v>
      </c>
      <c r="E2237" s="556" t="s">
        <v>1008</v>
      </c>
      <c r="F2237" s="555">
        <v>230</v>
      </c>
      <c r="G2237" s="555">
        <v>3</v>
      </c>
      <c r="H2237" s="555">
        <v>35</v>
      </c>
      <c r="I2237" s="555">
        <v>125</v>
      </c>
      <c r="J2237" s="557" t="s">
        <v>85</v>
      </c>
      <c r="K2237" s="930">
        <v>230</v>
      </c>
      <c r="L2237" s="930">
        <v>3</v>
      </c>
      <c r="M2237" s="929">
        <v>35</v>
      </c>
      <c r="N2237" s="929" t="s">
        <v>477</v>
      </c>
      <c r="O2237" s="931">
        <v>30</v>
      </c>
      <c r="P2237" s="927">
        <v>3840</v>
      </c>
      <c r="Q2237" s="927" t="s">
        <v>957</v>
      </c>
      <c r="R2237" s="929" t="s">
        <v>510</v>
      </c>
    </row>
    <row r="2238" spans="1:37" x14ac:dyDescent="0.25">
      <c r="A2238" s="926"/>
      <c r="B2238" s="925"/>
      <c r="C2238" s="555" t="s">
        <v>88</v>
      </c>
      <c r="D2238" s="555" t="s">
        <v>527</v>
      </c>
      <c r="E2238" s="556" t="s">
        <v>476</v>
      </c>
      <c r="F2238" s="555">
        <v>230</v>
      </c>
      <c r="G2238" s="555">
        <v>3</v>
      </c>
      <c r="H2238" s="555">
        <v>10</v>
      </c>
      <c r="I2238" s="555">
        <v>80</v>
      </c>
      <c r="J2238" s="555">
        <v>30</v>
      </c>
      <c r="K2238" s="930"/>
      <c r="L2238" s="930"/>
      <c r="M2238" s="929"/>
      <c r="N2238" s="929"/>
      <c r="O2238" s="931"/>
      <c r="P2238" s="927"/>
      <c r="Q2238" s="927"/>
      <c r="R2238" s="929"/>
    </row>
    <row r="2239" spans="1:37" x14ac:dyDescent="0.25">
      <c r="A2239" s="926"/>
      <c r="B2239" s="925"/>
      <c r="C2239" s="555" t="s">
        <v>283</v>
      </c>
      <c r="D2239" s="555" t="s">
        <v>527</v>
      </c>
      <c r="E2239" s="556" t="s">
        <v>884</v>
      </c>
      <c r="F2239" s="555">
        <v>230</v>
      </c>
      <c r="G2239" s="555">
        <v>3</v>
      </c>
      <c r="H2239" s="555">
        <v>10</v>
      </c>
      <c r="I2239" s="555" t="s">
        <v>885</v>
      </c>
      <c r="J2239" s="557" t="s">
        <v>85</v>
      </c>
      <c r="K2239" s="930"/>
      <c r="L2239" s="930"/>
      <c r="M2239" s="929"/>
      <c r="N2239" s="929"/>
      <c r="O2239" s="931"/>
      <c r="P2239" s="927"/>
      <c r="Q2239" s="927"/>
      <c r="R2239" s="929"/>
    </row>
    <row r="2240" spans="1:37" x14ac:dyDescent="0.25">
      <c r="A2240" s="926" t="s">
        <v>1561</v>
      </c>
      <c r="B2240" s="925" t="s">
        <v>410</v>
      </c>
      <c r="C2240" s="555" t="s">
        <v>526</v>
      </c>
      <c r="D2240" s="555" t="s">
        <v>527</v>
      </c>
      <c r="E2240" s="587" t="s">
        <v>1418</v>
      </c>
      <c r="F2240" s="555">
        <v>230</v>
      </c>
      <c r="G2240" s="555">
        <v>3</v>
      </c>
      <c r="H2240" s="555">
        <v>25</v>
      </c>
      <c r="I2240" s="555">
        <v>125</v>
      </c>
      <c r="J2240" s="557" t="s">
        <v>85</v>
      </c>
      <c r="K2240" s="930">
        <v>230</v>
      </c>
      <c r="L2240" s="930">
        <v>3</v>
      </c>
      <c r="M2240" s="929">
        <v>25</v>
      </c>
      <c r="N2240" s="929" t="s">
        <v>477</v>
      </c>
      <c r="O2240" s="931">
        <v>30</v>
      </c>
      <c r="P2240" s="927">
        <v>3840</v>
      </c>
      <c r="Q2240" s="927" t="s">
        <v>957</v>
      </c>
      <c r="R2240" s="929" t="s">
        <v>510</v>
      </c>
    </row>
    <row r="2241" spans="1:37" x14ac:dyDescent="0.25">
      <c r="A2241" s="926"/>
      <c r="B2241" s="925"/>
      <c r="C2241" s="555" t="s">
        <v>88</v>
      </c>
      <c r="D2241" s="555" t="s">
        <v>527</v>
      </c>
      <c r="E2241" s="587" t="s">
        <v>476</v>
      </c>
      <c r="F2241" s="555">
        <v>230</v>
      </c>
      <c r="G2241" s="555">
        <v>3</v>
      </c>
      <c r="H2241" s="555">
        <v>10</v>
      </c>
      <c r="I2241" s="555">
        <v>80</v>
      </c>
      <c r="J2241" s="555">
        <v>30</v>
      </c>
      <c r="K2241" s="930"/>
      <c r="L2241" s="930"/>
      <c r="M2241" s="929"/>
      <c r="N2241" s="929"/>
      <c r="O2241" s="931"/>
      <c r="P2241" s="927"/>
      <c r="Q2241" s="927"/>
      <c r="R2241" s="929"/>
    </row>
    <row r="2242" spans="1:37" x14ac:dyDescent="0.25">
      <c r="A2242" s="926"/>
      <c r="B2242" s="925"/>
      <c r="C2242" s="555" t="s">
        <v>283</v>
      </c>
      <c r="D2242" s="555" t="s">
        <v>527</v>
      </c>
      <c r="E2242" s="587" t="s">
        <v>884</v>
      </c>
      <c r="F2242" s="555">
        <v>230</v>
      </c>
      <c r="G2242" s="555">
        <v>3</v>
      </c>
      <c r="H2242" s="555">
        <v>10</v>
      </c>
      <c r="I2242" s="555" t="s">
        <v>885</v>
      </c>
      <c r="J2242" s="557" t="s">
        <v>85</v>
      </c>
      <c r="K2242" s="930"/>
      <c r="L2242" s="930"/>
      <c r="M2242" s="929"/>
      <c r="N2242" s="929"/>
      <c r="O2242" s="931"/>
      <c r="P2242" s="927"/>
      <c r="Q2242" s="927"/>
      <c r="R2242" s="929"/>
    </row>
    <row r="2243" spans="1:37" x14ac:dyDescent="0.25">
      <c r="A2243" s="926" t="s">
        <v>1213</v>
      </c>
      <c r="B2243" s="925" t="s">
        <v>410</v>
      </c>
      <c r="C2243" s="555" t="s">
        <v>526</v>
      </c>
      <c r="D2243" s="555" t="s">
        <v>527</v>
      </c>
      <c r="E2243" s="556" t="s">
        <v>532</v>
      </c>
      <c r="F2243" s="555">
        <v>480</v>
      </c>
      <c r="G2243" s="555">
        <v>3</v>
      </c>
      <c r="H2243" s="555">
        <v>65</v>
      </c>
      <c r="I2243" s="555">
        <v>125</v>
      </c>
      <c r="J2243" s="557" t="s">
        <v>85</v>
      </c>
      <c r="K2243" s="930">
        <v>480</v>
      </c>
      <c r="L2243" s="930">
        <v>3</v>
      </c>
      <c r="M2243" s="929">
        <v>65</v>
      </c>
      <c r="N2243" s="929" t="s">
        <v>478</v>
      </c>
      <c r="O2243" s="931">
        <v>60</v>
      </c>
      <c r="P2243" s="927">
        <v>3840</v>
      </c>
      <c r="Q2243" s="927" t="s">
        <v>957</v>
      </c>
      <c r="R2243" s="929" t="s">
        <v>510</v>
      </c>
    </row>
    <row r="2244" spans="1:37" x14ac:dyDescent="0.25">
      <c r="A2244" s="926"/>
      <c r="B2244" s="925"/>
      <c r="C2244" s="555" t="s">
        <v>88</v>
      </c>
      <c r="D2244" s="555" t="s">
        <v>527</v>
      </c>
      <c r="E2244" s="556" t="s">
        <v>476</v>
      </c>
      <c r="F2244" s="555">
        <v>480</v>
      </c>
      <c r="G2244" s="555">
        <v>3</v>
      </c>
      <c r="H2244" s="555">
        <v>10</v>
      </c>
      <c r="I2244" s="555">
        <v>77</v>
      </c>
      <c r="J2244" s="555">
        <v>60</v>
      </c>
      <c r="K2244" s="930"/>
      <c r="L2244" s="930"/>
      <c r="M2244" s="929"/>
      <c r="N2244" s="929"/>
      <c r="O2244" s="931"/>
      <c r="P2244" s="927"/>
      <c r="Q2244" s="927"/>
      <c r="R2244" s="929"/>
    </row>
    <row r="2245" spans="1:37" x14ac:dyDescent="0.25">
      <c r="A2245" s="926"/>
      <c r="B2245" s="925"/>
      <c r="C2245" s="555" t="s">
        <v>283</v>
      </c>
      <c r="D2245" s="555" t="s">
        <v>527</v>
      </c>
      <c r="E2245" s="556" t="s">
        <v>884</v>
      </c>
      <c r="F2245" s="555">
        <v>480</v>
      </c>
      <c r="G2245" s="555">
        <v>3</v>
      </c>
      <c r="H2245" s="555">
        <v>10</v>
      </c>
      <c r="I2245" s="555" t="s">
        <v>885</v>
      </c>
      <c r="J2245" s="557" t="s">
        <v>85</v>
      </c>
      <c r="K2245" s="930"/>
      <c r="L2245" s="930"/>
      <c r="M2245" s="929"/>
      <c r="N2245" s="929"/>
      <c r="O2245" s="931"/>
      <c r="P2245" s="927"/>
      <c r="Q2245" s="927"/>
      <c r="R2245" s="929"/>
    </row>
    <row r="2246" spans="1:37" x14ac:dyDescent="0.25">
      <c r="A2246" s="926" t="s">
        <v>1123</v>
      </c>
      <c r="B2246" s="925" t="s">
        <v>410</v>
      </c>
      <c r="C2246" s="555" t="s">
        <v>526</v>
      </c>
      <c r="D2246" s="555" t="s">
        <v>527</v>
      </c>
      <c r="E2246" s="556" t="s">
        <v>1008</v>
      </c>
      <c r="F2246" s="555">
        <v>480</v>
      </c>
      <c r="G2246" s="555">
        <v>3</v>
      </c>
      <c r="H2246" s="555">
        <v>35</v>
      </c>
      <c r="I2246" s="555">
        <v>125</v>
      </c>
      <c r="J2246" s="557" t="s">
        <v>85</v>
      </c>
      <c r="K2246" s="930">
        <v>480</v>
      </c>
      <c r="L2246" s="930">
        <v>3</v>
      </c>
      <c r="M2246" s="929">
        <v>35</v>
      </c>
      <c r="N2246" s="929" t="s">
        <v>478</v>
      </c>
      <c r="O2246" s="931">
        <v>60</v>
      </c>
      <c r="P2246" s="927">
        <v>3840</v>
      </c>
      <c r="Q2246" s="927" t="s">
        <v>957</v>
      </c>
      <c r="R2246" s="929" t="s">
        <v>510</v>
      </c>
    </row>
    <row r="2247" spans="1:37" x14ac:dyDescent="0.25">
      <c r="A2247" s="926"/>
      <c r="B2247" s="925"/>
      <c r="C2247" s="555" t="s">
        <v>88</v>
      </c>
      <c r="D2247" s="555" t="s">
        <v>527</v>
      </c>
      <c r="E2247" s="556" t="s">
        <v>476</v>
      </c>
      <c r="F2247" s="555">
        <v>480</v>
      </c>
      <c r="G2247" s="555">
        <v>3</v>
      </c>
      <c r="H2247" s="555">
        <v>10</v>
      </c>
      <c r="I2247" s="555">
        <v>77</v>
      </c>
      <c r="J2247" s="555">
        <v>60</v>
      </c>
      <c r="K2247" s="930"/>
      <c r="L2247" s="930"/>
      <c r="M2247" s="929"/>
      <c r="N2247" s="929"/>
      <c r="O2247" s="931"/>
      <c r="P2247" s="927"/>
      <c r="Q2247" s="927"/>
      <c r="R2247" s="929"/>
    </row>
    <row r="2248" spans="1:37" x14ac:dyDescent="0.25">
      <c r="A2248" s="926"/>
      <c r="B2248" s="925"/>
      <c r="C2248" s="555" t="s">
        <v>283</v>
      </c>
      <c r="D2248" s="555" t="s">
        <v>527</v>
      </c>
      <c r="E2248" s="556" t="s">
        <v>884</v>
      </c>
      <c r="F2248" s="555">
        <v>480</v>
      </c>
      <c r="G2248" s="555">
        <v>3</v>
      </c>
      <c r="H2248" s="555">
        <v>10</v>
      </c>
      <c r="I2248" s="555" t="s">
        <v>885</v>
      </c>
      <c r="J2248" s="557" t="s">
        <v>85</v>
      </c>
      <c r="K2248" s="930"/>
      <c r="L2248" s="930"/>
      <c r="M2248" s="929"/>
      <c r="N2248" s="929"/>
      <c r="O2248" s="931"/>
      <c r="P2248" s="927"/>
      <c r="Q2248" s="927"/>
      <c r="R2248" s="929"/>
    </row>
    <row r="2249" spans="1:37" x14ac:dyDescent="0.25">
      <c r="A2249" s="926" t="s">
        <v>1515</v>
      </c>
      <c r="B2249" s="925" t="s">
        <v>410</v>
      </c>
      <c r="C2249" s="555" t="s">
        <v>526</v>
      </c>
      <c r="D2249" s="555" t="s">
        <v>527</v>
      </c>
      <c r="E2249" s="587" t="s">
        <v>1418</v>
      </c>
      <c r="F2249" s="555">
        <v>480</v>
      </c>
      <c r="G2249" s="555">
        <v>3</v>
      </c>
      <c r="H2249" s="555">
        <v>25</v>
      </c>
      <c r="I2249" s="555">
        <v>125</v>
      </c>
      <c r="J2249" s="557" t="s">
        <v>85</v>
      </c>
      <c r="K2249" s="930">
        <v>480</v>
      </c>
      <c r="L2249" s="930">
        <v>3</v>
      </c>
      <c r="M2249" s="929">
        <v>25</v>
      </c>
      <c r="N2249" s="929" t="s">
        <v>478</v>
      </c>
      <c r="O2249" s="931">
        <v>60</v>
      </c>
      <c r="P2249" s="927">
        <v>3840</v>
      </c>
      <c r="Q2249" s="927" t="s">
        <v>957</v>
      </c>
      <c r="R2249" s="929" t="s">
        <v>510</v>
      </c>
    </row>
    <row r="2250" spans="1:37" x14ac:dyDescent="0.25">
      <c r="A2250" s="926"/>
      <c r="B2250" s="925"/>
      <c r="C2250" s="555" t="s">
        <v>88</v>
      </c>
      <c r="D2250" s="555" t="s">
        <v>527</v>
      </c>
      <c r="E2250" s="587" t="s">
        <v>476</v>
      </c>
      <c r="F2250" s="555">
        <v>480</v>
      </c>
      <c r="G2250" s="555">
        <v>3</v>
      </c>
      <c r="H2250" s="555">
        <v>10</v>
      </c>
      <c r="I2250" s="555">
        <v>77</v>
      </c>
      <c r="J2250" s="555">
        <v>60</v>
      </c>
      <c r="K2250" s="930"/>
      <c r="L2250" s="930"/>
      <c r="M2250" s="929"/>
      <c r="N2250" s="929"/>
      <c r="O2250" s="931"/>
      <c r="P2250" s="927"/>
      <c r="Q2250" s="927"/>
      <c r="R2250" s="929"/>
    </row>
    <row r="2251" spans="1:37" x14ac:dyDescent="0.25">
      <c r="A2251" s="926"/>
      <c r="B2251" s="925"/>
      <c r="C2251" s="555" t="s">
        <v>283</v>
      </c>
      <c r="D2251" s="555" t="s">
        <v>527</v>
      </c>
      <c r="E2251" s="587" t="s">
        <v>884</v>
      </c>
      <c r="F2251" s="555">
        <v>480</v>
      </c>
      <c r="G2251" s="555">
        <v>3</v>
      </c>
      <c r="H2251" s="555">
        <v>10</v>
      </c>
      <c r="I2251" s="555" t="s">
        <v>885</v>
      </c>
      <c r="J2251" s="557" t="s">
        <v>85</v>
      </c>
      <c r="K2251" s="930"/>
      <c r="L2251" s="930"/>
      <c r="M2251" s="929"/>
      <c r="N2251" s="929"/>
      <c r="O2251" s="931"/>
      <c r="P2251" s="927"/>
      <c r="Q2251" s="927"/>
      <c r="R2251" s="929"/>
    </row>
    <row r="2252" spans="1:37" s="580" customFormat="1" x14ac:dyDescent="0.25">
      <c r="A2252" s="926" t="s">
        <v>1237</v>
      </c>
      <c r="B2252" s="925" t="s">
        <v>410</v>
      </c>
      <c r="C2252" s="555" t="s">
        <v>526</v>
      </c>
      <c r="D2252" s="555" t="s">
        <v>527</v>
      </c>
      <c r="E2252" s="556" t="s">
        <v>532</v>
      </c>
      <c r="F2252" s="555">
        <v>600</v>
      </c>
      <c r="G2252" s="555">
        <v>3</v>
      </c>
      <c r="H2252" s="555">
        <v>25</v>
      </c>
      <c r="I2252" s="555">
        <v>125</v>
      </c>
      <c r="J2252" s="557" t="s">
        <v>85</v>
      </c>
      <c r="K2252" s="930">
        <v>600</v>
      </c>
      <c r="L2252" s="930">
        <v>3</v>
      </c>
      <c r="M2252" s="929">
        <v>25</v>
      </c>
      <c r="N2252" s="929" t="s">
        <v>474</v>
      </c>
      <c r="O2252" s="931">
        <v>60</v>
      </c>
      <c r="P2252" s="927">
        <v>3840</v>
      </c>
      <c r="Q2252" s="927" t="s">
        <v>957</v>
      </c>
      <c r="R2252" s="929" t="s">
        <v>510</v>
      </c>
      <c r="S2252" s="3"/>
      <c r="T2252" s="3"/>
      <c r="U2252" s="3"/>
      <c r="V2252" s="3"/>
      <c r="W2252" s="3"/>
      <c r="X2252" s="3"/>
      <c r="Y2252" s="3"/>
      <c r="Z2252" s="3"/>
      <c r="AA2252" s="3"/>
      <c r="AB2252" s="3"/>
      <c r="AC2252" s="3"/>
      <c r="AD2252" s="3"/>
      <c r="AE2252" s="3"/>
      <c r="AF2252" s="3"/>
      <c r="AG2252" s="3"/>
      <c r="AH2252" s="3"/>
      <c r="AI2252" s="3"/>
      <c r="AJ2252" s="3"/>
      <c r="AK2252" s="3"/>
    </row>
    <row r="2253" spans="1:37" s="580" customFormat="1" x14ac:dyDescent="0.25">
      <c r="A2253" s="926"/>
      <c r="B2253" s="925"/>
      <c r="C2253" s="555" t="s">
        <v>88</v>
      </c>
      <c r="D2253" s="555" t="s">
        <v>527</v>
      </c>
      <c r="E2253" s="556" t="s">
        <v>476</v>
      </c>
      <c r="F2253" s="555">
        <v>600</v>
      </c>
      <c r="G2253" s="555">
        <v>3</v>
      </c>
      <c r="H2253" s="555">
        <v>10</v>
      </c>
      <c r="I2253" s="555">
        <v>62</v>
      </c>
      <c r="J2253" s="555">
        <v>60</v>
      </c>
      <c r="K2253" s="930"/>
      <c r="L2253" s="930"/>
      <c r="M2253" s="929"/>
      <c r="N2253" s="929"/>
      <c r="O2253" s="931"/>
      <c r="P2253" s="927"/>
      <c r="Q2253" s="927"/>
      <c r="R2253" s="929"/>
      <c r="S2253" s="3"/>
      <c r="T2253" s="3"/>
      <c r="U2253" s="3"/>
      <c r="V2253" s="3"/>
      <c r="W2253" s="3"/>
      <c r="X2253" s="3"/>
      <c r="Y2253" s="3"/>
      <c r="Z2253" s="3"/>
      <c r="AA2253" s="3"/>
      <c r="AB2253" s="3"/>
      <c r="AC2253" s="3"/>
      <c r="AD2253" s="3"/>
      <c r="AE2253" s="3"/>
      <c r="AF2253" s="3"/>
      <c r="AG2253" s="3"/>
      <c r="AH2253" s="3"/>
      <c r="AI2253" s="3"/>
      <c r="AJ2253" s="3"/>
      <c r="AK2253" s="3"/>
    </row>
    <row r="2254" spans="1:37" s="580" customFormat="1" x14ac:dyDescent="0.25">
      <c r="A2254" s="926"/>
      <c r="B2254" s="925"/>
      <c r="C2254" s="555" t="s">
        <v>283</v>
      </c>
      <c r="D2254" s="555" t="s">
        <v>527</v>
      </c>
      <c r="E2254" s="556" t="s">
        <v>884</v>
      </c>
      <c r="F2254" s="555">
        <v>600</v>
      </c>
      <c r="G2254" s="555">
        <v>3</v>
      </c>
      <c r="H2254" s="555">
        <v>10</v>
      </c>
      <c r="I2254" s="555" t="s">
        <v>885</v>
      </c>
      <c r="J2254" s="557" t="s">
        <v>85</v>
      </c>
      <c r="K2254" s="930"/>
      <c r="L2254" s="930"/>
      <c r="M2254" s="929"/>
      <c r="N2254" s="929"/>
      <c r="O2254" s="931"/>
      <c r="P2254" s="927"/>
      <c r="Q2254" s="927"/>
      <c r="R2254" s="929"/>
      <c r="S2254" s="3"/>
      <c r="T2254" s="3"/>
      <c r="U2254" s="3"/>
      <c r="V2254" s="3"/>
      <c r="W2254" s="3"/>
      <c r="X2254" s="3"/>
      <c r="Y2254" s="3"/>
      <c r="Z2254" s="3"/>
      <c r="AA2254" s="3"/>
      <c r="AB2254" s="3"/>
      <c r="AC2254" s="3"/>
      <c r="AD2254" s="3"/>
      <c r="AE2254" s="3"/>
      <c r="AF2254" s="3"/>
      <c r="AG2254" s="3"/>
      <c r="AH2254" s="3"/>
      <c r="AI2254" s="3"/>
      <c r="AJ2254" s="3"/>
      <c r="AK2254" s="3"/>
    </row>
    <row r="2255" spans="1:37" s="580" customFormat="1" x14ac:dyDescent="0.25">
      <c r="A2255" s="926" t="s">
        <v>1124</v>
      </c>
      <c r="B2255" s="925" t="s">
        <v>410</v>
      </c>
      <c r="C2255" s="555" t="s">
        <v>526</v>
      </c>
      <c r="D2255" s="555" t="s">
        <v>527</v>
      </c>
      <c r="E2255" s="556" t="s">
        <v>1008</v>
      </c>
      <c r="F2255" s="555">
        <v>600</v>
      </c>
      <c r="G2255" s="555">
        <v>3</v>
      </c>
      <c r="H2255" s="555">
        <v>18</v>
      </c>
      <c r="I2255" s="555">
        <v>125</v>
      </c>
      <c r="J2255" s="557" t="s">
        <v>85</v>
      </c>
      <c r="K2255" s="930">
        <v>600</v>
      </c>
      <c r="L2255" s="930">
        <v>3</v>
      </c>
      <c r="M2255" s="929">
        <v>18</v>
      </c>
      <c r="N2255" s="929" t="s">
        <v>474</v>
      </c>
      <c r="O2255" s="931">
        <v>60</v>
      </c>
      <c r="P2255" s="927">
        <v>3840</v>
      </c>
      <c r="Q2255" s="927" t="s">
        <v>957</v>
      </c>
      <c r="R2255" s="929" t="s">
        <v>510</v>
      </c>
      <c r="S2255" s="3"/>
      <c r="T2255" s="3"/>
      <c r="U2255" s="3"/>
      <c r="V2255" s="3"/>
      <c r="W2255" s="3"/>
      <c r="X2255" s="3"/>
      <c r="Y2255" s="3"/>
      <c r="Z2255" s="3"/>
      <c r="AA2255" s="3"/>
      <c r="AB2255" s="3"/>
      <c r="AC2255" s="3"/>
      <c r="AD2255" s="3"/>
      <c r="AE2255" s="3"/>
      <c r="AF2255" s="3"/>
      <c r="AG2255" s="3"/>
      <c r="AH2255" s="3"/>
      <c r="AI2255" s="3"/>
      <c r="AJ2255" s="3"/>
      <c r="AK2255" s="3"/>
    </row>
    <row r="2256" spans="1:37" s="580" customFormat="1" x14ac:dyDescent="0.25">
      <c r="A2256" s="926"/>
      <c r="B2256" s="925"/>
      <c r="C2256" s="555" t="s">
        <v>88</v>
      </c>
      <c r="D2256" s="555" t="s">
        <v>527</v>
      </c>
      <c r="E2256" s="556" t="s">
        <v>476</v>
      </c>
      <c r="F2256" s="555">
        <v>600</v>
      </c>
      <c r="G2256" s="555">
        <v>3</v>
      </c>
      <c r="H2256" s="555">
        <v>10</v>
      </c>
      <c r="I2256" s="555">
        <v>62</v>
      </c>
      <c r="J2256" s="555">
        <v>60</v>
      </c>
      <c r="K2256" s="930"/>
      <c r="L2256" s="930"/>
      <c r="M2256" s="929"/>
      <c r="N2256" s="929"/>
      <c r="O2256" s="931"/>
      <c r="P2256" s="927"/>
      <c r="Q2256" s="927"/>
      <c r="R2256" s="929"/>
      <c r="S2256" s="3"/>
      <c r="T2256" s="3"/>
      <c r="U2256" s="3"/>
      <c r="V2256" s="3"/>
      <c r="W2256" s="3"/>
      <c r="X2256" s="3"/>
      <c r="Y2256" s="3"/>
      <c r="Z2256" s="3"/>
      <c r="AA2256" s="3"/>
      <c r="AB2256" s="3"/>
      <c r="AC2256" s="3"/>
      <c r="AD2256" s="3"/>
      <c r="AE2256" s="3"/>
      <c r="AF2256" s="3"/>
      <c r="AG2256" s="3"/>
      <c r="AH2256" s="3"/>
      <c r="AI2256" s="3"/>
      <c r="AJ2256" s="3"/>
      <c r="AK2256" s="3"/>
    </row>
    <row r="2257" spans="1:37" s="580" customFormat="1" x14ac:dyDescent="0.25">
      <c r="A2257" s="926"/>
      <c r="B2257" s="925"/>
      <c r="C2257" s="555" t="s">
        <v>283</v>
      </c>
      <c r="D2257" s="555" t="s">
        <v>527</v>
      </c>
      <c r="E2257" s="556" t="s">
        <v>884</v>
      </c>
      <c r="F2257" s="555">
        <v>600</v>
      </c>
      <c r="G2257" s="555">
        <v>3</v>
      </c>
      <c r="H2257" s="555">
        <v>10</v>
      </c>
      <c r="I2257" s="555" t="s">
        <v>885</v>
      </c>
      <c r="J2257" s="557" t="s">
        <v>85</v>
      </c>
      <c r="K2257" s="930"/>
      <c r="L2257" s="930"/>
      <c r="M2257" s="929"/>
      <c r="N2257" s="929"/>
      <c r="O2257" s="931"/>
      <c r="P2257" s="927"/>
      <c r="Q2257" s="927"/>
      <c r="R2257" s="929"/>
      <c r="S2257" s="3"/>
      <c r="T2257" s="3"/>
      <c r="U2257" s="3"/>
      <c r="V2257" s="3"/>
      <c r="W2257" s="3"/>
      <c r="X2257" s="3"/>
      <c r="Y2257" s="3"/>
      <c r="Z2257" s="3"/>
      <c r="AA2257" s="3"/>
      <c r="AB2257" s="3"/>
      <c r="AC2257" s="3"/>
      <c r="AD2257" s="3"/>
      <c r="AE2257" s="3"/>
      <c r="AF2257" s="3"/>
      <c r="AG2257" s="3"/>
      <c r="AH2257" s="3"/>
      <c r="AI2257" s="3"/>
      <c r="AJ2257" s="3"/>
      <c r="AK2257" s="3"/>
    </row>
    <row r="2258" spans="1:37" x14ac:dyDescent="0.25">
      <c r="A2258" s="926" t="s">
        <v>1516</v>
      </c>
      <c r="B2258" s="925" t="s">
        <v>410</v>
      </c>
      <c r="C2258" s="555" t="s">
        <v>526</v>
      </c>
      <c r="D2258" s="555" t="s">
        <v>527</v>
      </c>
      <c r="E2258" s="587" t="s">
        <v>1418</v>
      </c>
      <c r="F2258" s="555">
        <v>600</v>
      </c>
      <c r="G2258" s="555">
        <v>3</v>
      </c>
      <c r="H2258" s="555">
        <v>14</v>
      </c>
      <c r="I2258" s="555">
        <v>125</v>
      </c>
      <c r="J2258" s="557" t="s">
        <v>85</v>
      </c>
      <c r="K2258" s="930">
        <v>600</v>
      </c>
      <c r="L2258" s="930">
        <v>3</v>
      </c>
      <c r="M2258" s="929">
        <v>14</v>
      </c>
      <c r="N2258" s="929" t="s">
        <v>474</v>
      </c>
      <c r="O2258" s="931">
        <v>60</v>
      </c>
      <c r="P2258" s="927">
        <v>3840</v>
      </c>
      <c r="Q2258" s="927" t="s">
        <v>957</v>
      </c>
      <c r="R2258" s="929" t="s">
        <v>510</v>
      </c>
    </row>
    <row r="2259" spans="1:37" x14ac:dyDescent="0.25">
      <c r="A2259" s="926"/>
      <c r="B2259" s="925"/>
      <c r="C2259" s="555" t="s">
        <v>88</v>
      </c>
      <c r="D2259" s="555" t="s">
        <v>527</v>
      </c>
      <c r="E2259" s="587" t="s">
        <v>476</v>
      </c>
      <c r="F2259" s="555">
        <v>600</v>
      </c>
      <c r="G2259" s="555">
        <v>3</v>
      </c>
      <c r="H2259" s="555">
        <v>10</v>
      </c>
      <c r="I2259" s="555">
        <v>62</v>
      </c>
      <c r="J2259" s="555">
        <v>60</v>
      </c>
      <c r="K2259" s="930"/>
      <c r="L2259" s="930"/>
      <c r="M2259" s="929"/>
      <c r="N2259" s="929"/>
      <c r="O2259" s="931"/>
      <c r="P2259" s="927"/>
      <c r="Q2259" s="927"/>
      <c r="R2259" s="929"/>
    </row>
    <row r="2260" spans="1:37" x14ac:dyDescent="0.25">
      <c r="A2260" s="926"/>
      <c r="B2260" s="925"/>
      <c r="C2260" s="555" t="s">
        <v>283</v>
      </c>
      <c r="D2260" s="555" t="s">
        <v>527</v>
      </c>
      <c r="E2260" s="587" t="s">
        <v>884</v>
      </c>
      <c r="F2260" s="555">
        <v>600</v>
      </c>
      <c r="G2260" s="555">
        <v>3</v>
      </c>
      <c r="H2260" s="555">
        <v>10</v>
      </c>
      <c r="I2260" s="555" t="s">
        <v>885</v>
      </c>
      <c r="J2260" s="557" t="s">
        <v>85</v>
      </c>
      <c r="K2260" s="930"/>
      <c r="L2260" s="930"/>
      <c r="M2260" s="929"/>
      <c r="N2260" s="929"/>
      <c r="O2260" s="931"/>
      <c r="P2260" s="927"/>
      <c r="Q2260" s="927"/>
      <c r="R2260" s="929"/>
    </row>
    <row r="2261" spans="1:37" x14ac:dyDescent="0.25">
      <c r="A2261" s="924" t="s">
        <v>3843</v>
      </c>
      <c r="B2261" s="925" t="s">
        <v>410</v>
      </c>
      <c r="C2261" s="555" t="s">
        <v>526</v>
      </c>
      <c r="D2261" s="555" t="s">
        <v>527</v>
      </c>
      <c r="E2261" s="556" t="s">
        <v>532</v>
      </c>
      <c r="F2261" s="260">
        <v>200</v>
      </c>
      <c r="G2261" s="260">
        <v>3</v>
      </c>
      <c r="H2261" s="260">
        <v>65</v>
      </c>
      <c r="I2261" s="260">
        <v>125</v>
      </c>
      <c r="J2261" s="465" t="s">
        <v>85</v>
      </c>
      <c r="K2261" s="925">
        <v>200</v>
      </c>
      <c r="L2261" s="925">
        <v>3</v>
      </c>
      <c r="M2261" s="929">
        <v>65</v>
      </c>
      <c r="N2261" s="928" t="s">
        <v>534</v>
      </c>
      <c r="O2261" s="932">
        <v>30</v>
      </c>
      <c r="P2261" s="927">
        <v>3840</v>
      </c>
      <c r="Q2261" s="927" t="s">
        <v>957</v>
      </c>
      <c r="R2261" s="928" t="s">
        <v>510</v>
      </c>
    </row>
    <row r="2262" spans="1:37" x14ac:dyDescent="0.25">
      <c r="A2262" s="924"/>
      <c r="B2262" s="925"/>
      <c r="C2262" s="555" t="s">
        <v>88</v>
      </c>
      <c r="D2262" s="555" t="s">
        <v>527</v>
      </c>
      <c r="E2262" s="245" t="s">
        <v>535</v>
      </c>
      <c r="F2262" s="260">
        <v>200</v>
      </c>
      <c r="G2262" s="260">
        <v>3</v>
      </c>
      <c r="H2262" s="260">
        <v>10</v>
      </c>
      <c r="I2262" s="260">
        <v>92</v>
      </c>
      <c r="J2262" s="260">
        <v>30</v>
      </c>
      <c r="K2262" s="925"/>
      <c r="L2262" s="925"/>
      <c r="M2262" s="929"/>
      <c r="N2262" s="928"/>
      <c r="O2262" s="932"/>
      <c r="P2262" s="927"/>
      <c r="Q2262" s="927"/>
      <c r="R2262" s="928"/>
    </row>
    <row r="2263" spans="1:37" x14ac:dyDescent="0.25">
      <c r="A2263" s="924"/>
      <c r="B2263" s="925"/>
      <c r="C2263" s="555" t="s">
        <v>283</v>
      </c>
      <c r="D2263" s="555" t="s">
        <v>527</v>
      </c>
      <c r="E2263" s="245" t="s">
        <v>884</v>
      </c>
      <c r="F2263" s="260">
        <v>200</v>
      </c>
      <c r="G2263" s="260">
        <v>3</v>
      </c>
      <c r="H2263" s="260">
        <v>10</v>
      </c>
      <c r="I2263" s="557" t="s">
        <v>885</v>
      </c>
      <c r="J2263" s="465" t="s">
        <v>85</v>
      </c>
      <c r="K2263" s="925"/>
      <c r="L2263" s="925"/>
      <c r="M2263" s="929"/>
      <c r="N2263" s="928"/>
      <c r="O2263" s="932"/>
      <c r="P2263" s="927"/>
      <c r="Q2263" s="927"/>
      <c r="R2263" s="928"/>
    </row>
    <row r="2264" spans="1:37" s="580" customFormat="1" x14ac:dyDescent="0.25">
      <c r="A2264" s="924" t="s">
        <v>3844</v>
      </c>
      <c r="B2264" s="925" t="s">
        <v>410</v>
      </c>
      <c r="C2264" s="555" t="s">
        <v>526</v>
      </c>
      <c r="D2264" s="555" t="s">
        <v>527</v>
      </c>
      <c r="E2264" s="556" t="s">
        <v>1008</v>
      </c>
      <c r="F2264" s="260">
        <v>200</v>
      </c>
      <c r="G2264" s="260">
        <v>3</v>
      </c>
      <c r="H2264" s="260">
        <v>35</v>
      </c>
      <c r="I2264" s="260">
        <v>125</v>
      </c>
      <c r="J2264" s="465" t="s">
        <v>85</v>
      </c>
      <c r="K2264" s="925">
        <v>200</v>
      </c>
      <c r="L2264" s="925">
        <v>3</v>
      </c>
      <c r="M2264" s="929">
        <v>35</v>
      </c>
      <c r="N2264" s="928" t="s">
        <v>534</v>
      </c>
      <c r="O2264" s="932">
        <v>30</v>
      </c>
      <c r="P2264" s="927">
        <v>3840</v>
      </c>
      <c r="Q2264" s="927" t="s">
        <v>957</v>
      </c>
      <c r="R2264" s="928" t="s">
        <v>510</v>
      </c>
      <c r="S2264" s="3"/>
      <c r="T2264" s="3"/>
      <c r="U2264" s="3"/>
      <c r="V2264" s="3"/>
      <c r="W2264" s="3"/>
      <c r="X2264" s="3"/>
      <c r="Y2264" s="3"/>
      <c r="Z2264" s="3"/>
      <c r="AA2264" s="3"/>
      <c r="AB2264" s="3"/>
      <c r="AC2264" s="3"/>
      <c r="AD2264" s="3"/>
      <c r="AE2264" s="3"/>
      <c r="AF2264" s="3"/>
      <c r="AG2264" s="3"/>
      <c r="AH2264" s="3"/>
      <c r="AI2264" s="3"/>
      <c r="AJ2264" s="3"/>
      <c r="AK2264" s="3"/>
    </row>
    <row r="2265" spans="1:37" s="580" customFormat="1" x14ac:dyDescent="0.25">
      <c r="A2265" s="924"/>
      <c r="B2265" s="925"/>
      <c r="C2265" s="555" t="s">
        <v>88</v>
      </c>
      <c r="D2265" s="555" t="s">
        <v>527</v>
      </c>
      <c r="E2265" s="245" t="s">
        <v>535</v>
      </c>
      <c r="F2265" s="260">
        <v>200</v>
      </c>
      <c r="G2265" s="260">
        <v>3</v>
      </c>
      <c r="H2265" s="260">
        <v>10</v>
      </c>
      <c r="I2265" s="260">
        <v>92</v>
      </c>
      <c r="J2265" s="260">
        <v>30</v>
      </c>
      <c r="K2265" s="925"/>
      <c r="L2265" s="925"/>
      <c r="M2265" s="929"/>
      <c r="N2265" s="928"/>
      <c r="O2265" s="932"/>
      <c r="P2265" s="927"/>
      <c r="Q2265" s="927"/>
      <c r="R2265" s="928"/>
      <c r="S2265" s="3"/>
      <c r="T2265" s="3"/>
      <c r="U2265" s="3"/>
      <c r="V2265" s="3"/>
      <c r="W2265" s="3"/>
      <c r="X2265" s="3"/>
      <c r="Y2265" s="3"/>
      <c r="Z2265" s="3"/>
      <c r="AA2265" s="3"/>
      <c r="AB2265" s="3"/>
      <c r="AC2265" s="3"/>
      <c r="AD2265" s="3"/>
      <c r="AE2265" s="3"/>
      <c r="AF2265" s="3"/>
      <c r="AG2265" s="3"/>
      <c r="AH2265" s="3"/>
      <c r="AI2265" s="3"/>
      <c r="AJ2265" s="3"/>
      <c r="AK2265" s="3"/>
    </row>
    <row r="2266" spans="1:37" s="580" customFormat="1" x14ac:dyDescent="0.25">
      <c r="A2266" s="924"/>
      <c r="B2266" s="925"/>
      <c r="C2266" s="555" t="s">
        <v>283</v>
      </c>
      <c r="D2266" s="555" t="s">
        <v>527</v>
      </c>
      <c r="E2266" s="245" t="s">
        <v>884</v>
      </c>
      <c r="F2266" s="260">
        <v>200</v>
      </c>
      <c r="G2266" s="260">
        <v>3</v>
      </c>
      <c r="H2266" s="260">
        <v>10</v>
      </c>
      <c r="I2266" s="557" t="s">
        <v>885</v>
      </c>
      <c r="J2266" s="465" t="s">
        <v>85</v>
      </c>
      <c r="K2266" s="925"/>
      <c r="L2266" s="925"/>
      <c r="M2266" s="929"/>
      <c r="N2266" s="928"/>
      <c r="O2266" s="932"/>
      <c r="P2266" s="927"/>
      <c r="Q2266" s="927"/>
      <c r="R2266" s="928"/>
      <c r="S2266" s="3"/>
      <c r="T2266" s="3"/>
      <c r="U2266" s="3"/>
      <c r="V2266" s="3"/>
      <c r="W2266" s="3"/>
      <c r="X2266" s="3"/>
      <c r="Y2266" s="3"/>
      <c r="Z2266" s="3"/>
      <c r="AA2266" s="3"/>
      <c r="AB2266" s="3"/>
      <c r="AC2266" s="3"/>
      <c r="AD2266" s="3"/>
      <c r="AE2266" s="3"/>
      <c r="AF2266" s="3"/>
      <c r="AG2266" s="3"/>
      <c r="AH2266" s="3"/>
      <c r="AI2266" s="3"/>
      <c r="AJ2266" s="3"/>
      <c r="AK2266" s="3"/>
    </row>
    <row r="2267" spans="1:37" s="580" customFormat="1" x14ac:dyDescent="0.25">
      <c r="A2267" s="924" t="s">
        <v>3845</v>
      </c>
      <c r="B2267" s="925" t="s">
        <v>410</v>
      </c>
      <c r="C2267" s="555" t="s">
        <v>526</v>
      </c>
      <c r="D2267" s="555" t="s">
        <v>527</v>
      </c>
      <c r="E2267" s="587" t="s">
        <v>1418</v>
      </c>
      <c r="F2267" s="260">
        <v>200</v>
      </c>
      <c r="G2267" s="260">
        <v>3</v>
      </c>
      <c r="H2267" s="260">
        <v>25</v>
      </c>
      <c r="I2267" s="260">
        <v>125</v>
      </c>
      <c r="J2267" s="465" t="s">
        <v>85</v>
      </c>
      <c r="K2267" s="925">
        <v>200</v>
      </c>
      <c r="L2267" s="925">
        <v>3</v>
      </c>
      <c r="M2267" s="929">
        <v>25</v>
      </c>
      <c r="N2267" s="928" t="s">
        <v>534</v>
      </c>
      <c r="O2267" s="932">
        <v>30</v>
      </c>
      <c r="P2267" s="927">
        <v>3840</v>
      </c>
      <c r="Q2267" s="927" t="s">
        <v>957</v>
      </c>
      <c r="R2267" s="928" t="s">
        <v>510</v>
      </c>
      <c r="S2267" s="3"/>
      <c r="T2267" s="3"/>
      <c r="U2267" s="3"/>
      <c r="V2267" s="3"/>
      <c r="W2267" s="3"/>
      <c r="X2267" s="3"/>
      <c r="Y2267" s="3"/>
      <c r="Z2267" s="3"/>
      <c r="AA2267" s="3"/>
      <c r="AB2267" s="3"/>
      <c r="AC2267" s="3"/>
      <c r="AD2267" s="3"/>
      <c r="AE2267" s="3"/>
      <c r="AF2267" s="3"/>
      <c r="AG2267" s="3"/>
      <c r="AH2267" s="3"/>
      <c r="AI2267" s="3"/>
      <c r="AJ2267" s="3"/>
      <c r="AK2267" s="3"/>
    </row>
    <row r="2268" spans="1:37" s="580" customFormat="1" x14ac:dyDescent="0.25">
      <c r="A2268" s="924"/>
      <c r="B2268" s="925"/>
      <c r="C2268" s="555" t="s">
        <v>88</v>
      </c>
      <c r="D2268" s="555" t="s">
        <v>527</v>
      </c>
      <c r="E2268" s="583" t="s">
        <v>535</v>
      </c>
      <c r="F2268" s="260">
        <v>200</v>
      </c>
      <c r="G2268" s="260">
        <v>3</v>
      </c>
      <c r="H2268" s="260">
        <v>10</v>
      </c>
      <c r="I2268" s="260">
        <v>92</v>
      </c>
      <c r="J2268" s="260">
        <v>30</v>
      </c>
      <c r="K2268" s="925"/>
      <c r="L2268" s="925"/>
      <c r="M2268" s="929"/>
      <c r="N2268" s="928"/>
      <c r="O2268" s="932"/>
      <c r="P2268" s="927"/>
      <c r="Q2268" s="927"/>
      <c r="R2268" s="928"/>
      <c r="S2268" s="3"/>
      <c r="T2268" s="3"/>
      <c r="U2268" s="3"/>
      <c r="V2268" s="3"/>
      <c r="W2268" s="3"/>
      <c r="X2268" s="3"/>
      <c r="Y2268" s="3"/>
      <c r="Z2268" s="3"/>
      <c r="AA2268" s="3"/>
      <c r="AB2268" s="3"/>
      <c r="AC2268" s="3"/>
      <c r="AD2268" s="3"/>
      <c r="AE2268" s="3"/>
      <c r="AF2268" s="3"/>
      <c r="AG2268" s="3"/>
      <c r="AH2268" s="3"/>
      <c r="AI2268" s="3"/>
      <c r="AJ2268" s="3"/>
      <c r="AK2268" s="3"/>
    </row>
    <row r="2269" spans="1:37" s="580" customFormat="1" x14ac:dyDescent="0.25">
      <c r="A2269" s="924"/>
      <c r="B2269" s="925"/>
      <c r="C2269" s="555" t="s">
        <v>283</v>
      </c>
      <c r="D2269" s="555" t="s">
        <v>527</v>
      </c>
      <c r="E2269" s="583" t="s">
        <v>884</v>
      </c>
      <c r="F2269" s="260">
        <v>200</v>
      </c>
      <c r="G2269" s="260">
        <v>3</v>
      </c>
      <c r="H2269" s="260">
        <v>10</v>
      </c>
      <c r="I2269" s="557" t="s">
        <v>885</v>
      </c>
      <c r="J2269" s="465" t="s">
        <v>85</v>
      </c>
      <c r="K2269" s="925"/>
      <c r="L2269" s="925"/>
      <c r="M2269" s="929"/>
      <c r="N2269" s="928"/>
      <c r="O2269" s="932"/>
      <c r="P2269" s="927"/>
      <c r="Q2269" s="927"/>
      <c r="R2269" s="928"/>
      <c r="S2269" s="3"/>
      <c r="T2269" s="3"/>
      <c r="U2269" s="3"/>
      <c r="V2269" s="3"/>
      <c r="W2269" s="3"/>
      <c r="X2269" s="3"/>
      <c r="Y2269" s="3"/>
      <c r="Z2269" s="3"/>
      <c r="AA2269" s="3"/>
      <c r="AB2269" s="3"/>
      <c r="AC2269" s="3"/>
      <c r="AD2269" s="3"/>
      <c r="AE2269" s="3"/>
      <c r="AF2269" s="3"/>
      <c r="AG2269" s="3"/>
      <c r="AH2269" s="3"/>
      <c r="AI2269" s="3"/>
      <c r="AJ2269" s="3"/>
      <c r="AK2269" s="3"/>
    </row>
    <row r="2270" spans="1:37" x14ac:dyDescent="0.25">
      <c r="A2270" s="924" t="s">
        <v>3846</v>
      </c>
      <c r="B2270" s="925" t="s">
        <v>410</v>
      </c>
      <c r="C2270" s="555" t="s">
        <v>526</v>
      </c>
      <c r="D2270" s="555" t="s">
        <v>527</v>
      </c>
      <c r="E2270" s="556" t="s">
        <v>532</v>
      </c>
      <c r="F2270" s="260">
        <v>230</v>
      </c>
      <c r="G2270" s="260">
        <v>3</v>
      </c>
      <c r="H2270" s="260">
        <v>65</v>
      </c>
      <c r="I2270" s="260">
        <v>125</v>
      </c>
      <c r="J2270" s="465" t="s">
        <v>85</v>
      </c>
      <c r="K2270" s="925">
        <v>230</v>
      </c>
      <c r="L2270" s="925">
        <v>3</v>
      </c>
      <c r="M2270" s="929">
        <v>65</v>
      </c>
      <c r="N2270" s="928" t="s">
        <v>477</v>
      </c>
      <c r="O2270" s="932">
        <v>30</v>
      </c>
      <c r="P2270" s="927">
        <v>3840</v>
      </c>
      <c r="Q2270" s="927" t="s">
        <v>957</v>
      </c>
      <c r="R2270" s="928" t="s">
        <v>510</v>
      </c>
    </row>
    <row r="2271" spans="1:37" x14ac:dyDescent="0.25">
      <c r="A2271" s="924"/>
      <c r="B2271" s="925"/>
      <c r="C2271" s="555" t="s">
        <v>88</v>
      </c>
      <c r="D2271" s="555" t="s">
        <v>527</v>
      </c>
      <c r="E2271" s="245" t="s">
        <v>535</v>
      </c>
      <c r="F2271" s="260">
        <v>230</v>
      </c>
      <c r="G2271" s="260">
        <v>3</v>
      </c>
      <c r="H2271" s="260">
        <v>10</v>
      </c>
      <c r="I2271" s="260">
        <v>80</v>
      </c>
      <c r="J2271" s="260">
        <v>30</v>
      </c>
      <c r="K2271" s="925"/>
      <c r="L2271" s="925"/>
      <c r="M2271" s="929"/>
      <c r="N2271" s="928"/>
      <c r="O2271" s="932"/>
      <c r="P2271" s="927"/>
      <c r="Q2271" s="927"/>
      <c r="R2271" s="928"/>
    </row>
    <row r="2272" spans="1:37" x14ac:dyDescent="0.25">
      <c r="A2272" s="924"/>
      <c r="B2272" s="925"/>
      <c r="C2272" s="555" t="s">
        <v>283</v>
      </c>
      <c r="D2272" s="555" t="s">
        <v>527</v>
      </c>
      <c r="E2272" s="245" t="s">
        <v>884</v>
      </c>
      <c r="F2272" s="260">
        <v>230</v>
      </c>
      <c r="G2272" s="260">
        <v>3</v>
      </c>
      <c r="H2272" s="260">
        <v>10</v>
      </c>
      <c r="I2272" s="557" t="s">
        <v>885</v>
      </c>
      <c r="J2272" s="465" t="s">
        <v>85</v>
      </c>
      <c r="K2272" s="925"/>
      <c r="L2272" s="925"/>
      <c r="M2272" s="929"/>
      <c r="N2272" s="928"/>
      <c r="O2272" s="932"/>
      <c r="P2272" s="927"/>
      <c r="Q2272" s="927"/>
      <c r="R2272" s="928"/>
    </row>
    <row r="2273" spans="1:37" x14ac:dyDescent="0.25">
      <c r="A2273" s="924" t="s">
        <v>3847</v>
      </c>
      <c r="B2273" s="925" t="s">
        <v>410</v>
      </c>
      <c r="C2273" s="555" t="s">
        <v>526</v>
      </c>
      <c r="D2273" s="555" t="s">
        <v>527</v>
      </c>
      <c r="E2273" s="556" t="s">
        <v>1008</v>
      </c>
      <c r="F2273" s="260">
        <v>230</v>
      </c>
      <c r="G2273" s="260">
        <v>3</v>
      </c>
      <c r="H2273" s="260">
        <v>35</v>
      </c>
      <c r="I2273" s="260">
        <v>125</v>
      </c>
      <c r="J2273" s="465" t="s">
        <v>85</v>
      </c>
      <c r="K2273" s="925">
        <v>230</v>
      </c>
      <c r="L2273" s="925">
        <v>3</v>
      </c>
      <c r="M2273" s="929">
        <v>35</v>
      </c>
      <c r="N2273" s="928" t="s">
        <v>477</v>
      </c>
      <c r="O2273" s="932">
        <v>30</v>
      </c>
      <c r="P2273" s="927">
        <v>3840</v>
      </c>
      <c r="Q2273" s="927" t="s">
        <v>957</v>
      </c>
      <c r="R2273" s="928" t="s">
        <v>510</v>
      </c>
    </row>
    <row r="2274" spans="1:37" x14ac:dyDescent="0.25">
      <c r="A2274" s="924"/>
      <c r="B2274" s="925"/>
      <c r="C2274" s="555" t="s">
        <v>88</v>
      </c>
      <c r="D2274" s="555" t="s">
        <v>527</v>
      </c>
      <c r="E2274" s="245" t="s">
        <v>535</v>
      </c>
      <c r="F2274" s="260">
        <v>230</v>
      </c>
      <c r="G2274" s="260">
        <v>3</v>
      </c>
      <c r="H2274" s="260">
        <v>10</v>
      </c>
      <c r="I2274" s="260">
        <v>80</v>
      </c>
      <c r="J2274" s="260">
        <v>30</v>
      </c>
      <c r="K2274" s="925"/>
      <c r="L2274" s="925"/>
      <c r="M2274" s="929"/>
      <c r="N2274" s="928"/>
      <c r="O2274" s="932"/>
      <c r="P2274" s="927"/>
      <c r="Q2274" s="927"/>
      <c r="R2274" s="928"/>
    </row>
    <row r="2275" spans="1:37" x14ac:dyDescent="0.25">
      <c r="A2275" s="924"/>
      <c r="B2275" s="925"/>
      <c r="C2275" s="555" t="s">
        <v>283</v>
      </c>
      <c r="D2275" s="555" t="s">
        <v>527</v>
      </c>
      <c r="E2275" s="245" t="s">
        <v>884</v>
      </c>
      <c r="F2275" s="260">
        <v>230</v>
      </c>
      <c r="G2275" s="260">
        <v>3</v>
      </c>
      <c r="H2275" s="260">
        <v>10</v>
      </c>
      <c r="I2275" s="557" t="s">
        <v>885</v>
      </c>
      <c r="J2275" s="465" t="s">
        <v>85</v>
      </c>
      <c r="K2275" s="925"/>
      <c r="L2275" s="925"/>
      <c r="M2275" s="929"/>
      <c r="N2275" s="928"/>
      <c r="O2275" s="932"/>
      <c r="P2275" s="927"/>
      <c r="Q2275" s="927"/>
      <c r="R2275" s="928"/>
    </row>
    <row r="2276" spans="1:37" x14ac:dyDescent="0.25">
      <c r="A2276" s="924" t="s">
        <v>3848</v>
      </c>
      <c r="B2276" s="925" t="s">
        <v>410</v>
      </c>
      <c r="C2276" s="555" t="s">
        <v>526</v>
      </c>
      <c r="D2276" s="555" t="s">
        <v>527</v>
      </c>
      <c r="E2276" s="587" t="s">
        <v>1418</v>
      </c>
      <c r="F2276" s="260">
        <v>230</v>
      </c>
      <c r="G2276" s="260">
        <v>3</v>
      </c>
      <c r="H2276" s="260">
        <v>25</v>
      </c>
      <c r="I2276" s="260">
        <v>125</v>
      </c>
      <c r="J2276" s="465" t="s">
        <v>85</v>
      </c>
      <c r="K2276" s="925">
        <v>230</v>
      </c>
      <c r="L2276" s="925">
        <v>3</v>
      </c>
      <c r="M2276" s="929">
        <v>25</v>
      </c>
      <c r="N2276" s="928" t="s">
        <v>477</v>
      </c>
      <c r="O2276" s="932">
        <v>30</v>
      </c>
      <c r="P2276" s="927">
        <v>3840</v>
      </c>
      <c r="Q2276" s="927" t="s">
        <v>957</v>
      </c>
      <c r="R2276" s="928" t="s">
        <v>510</v>
      </c>
    </row>
    <row r="2277" spans="1:37" x14ac:dyDescent="0.25">
      <c r="A2277" s="924"/>
      <c r="B2277" s="925"/>
      <c r="C2277" s="555" t="s">
        <v>88</v>
      </c>
      <c r="D2277" s="555" t="s">
        <v>527</v>
      </c>
      <c r="E2277" s="583" t="s">
        <v>535</v>
      </c>
      <c r="F2277" s="260">
        <v>230</v>
      </c>
      <c r="G2277" s="260">
        <v>3</v>
      </c>
      <c r="H2277" s="260">
        <v>10</v>
      </c>
      <c r="I2277" s="260">
        <v>80</v>
      </c>
      <c r="J2277" s="260">
        <v>30</v>
      </c>
      <c r="K2277" s="925"/>
      <c r="L2277" s="925"/>
      <c r="M2277" s="929"/>
      <c r="N2277" s="928"/>
      <c r="O2277" s="932"/>
      <c r="P2277" s="927"/>
      <c r="Q2277" s="927"/>
      <c r="R2277" s="928"/>
    </row>
    <row r="2278" spans="1:37" x14ac:dyDescent="0.25">
      <c r="A2278" s="924"/>
      <c r="B2278" s="925"/>
      <c r="C2278" s="555" t="s">
        <v>283</v>
      </c>
      <c r="D2278" s="555" t="s">
        <v>527</v>
      </c>
      <c r="E2278" s="583" t="s">
        <v>884</v>
      </c>
      <c r="F2278" s="260">
        <v>230</v>
      </c>
      <c r="G2278" s="260">
        <v>3</v>
      </c>
      <c r="H2278" s="260">
        <v>10</v>
      </c>
      <c r="I2278" s="557" t="s">
        <v>885</v>
      </c>
      <c r="J2278" s="465" t="s">
        <v>85</v>
      </c>
      <c r="K2278" s="925"/>
      <c r="L2278" s="925"/>
      <c r="M2278" s="929"/>
      <c r="N2278" s="928"/>
      <c r="O2278" s="932"/>
      <c r="P2278" s="927"/>
      <c r="Q2278" s="927"/>
      <c r="R2278" s="928"/>
    </row>
    <row r="2279" spans="1:37" x14ac:dyDescent="0.25">
      <c r="A2279" s="924" t="s">
        <v>3849</v>
      </c>
      <c r="B2279" s="925" t="s">
        <v>410</v>
      </c>
      <c r="C2279" s="555" t="s">
        <v>526</v>
      </c>
      <c r="D2279" s="555" t="s">
        <v>527</v>
      </c>
      <c r="E2279" s="556" t="s">
        <v>532</v>
      </c>
      <c r="F2279" s="555">
        <v>480</v>
      </c>
      <c r="G2279" s="260">
        <v>3</v>
      </c>
      <c r="H2279" s="260">
        <v>65</v>
      </c>
      <c r="I2279" s="260">
        <v>125</v>
      </c>
      <c r="J2279" s="465" t="s">
        <v>85</v>
      </c>
      <c r="K2279" s="925">
        <v>480</v>
      </c>
      <c r="L2279" s="925">
        <v>3</v>
      </c>
      <c r="M2279" s="929">
        <v>65</v>
      </c>
      <c r="N2279" s="928" t="s">
        <v>538</v>
      </c>
      <c r="O2279" s="932">
        <v>75</v>
      </c>
      <c r="P2279" s="927">
        <v>3840</v>
      </c>
      <c r="Q2279" s="927" t="s">
        <v>957</v>
      </c>
      <c r="R2279" s="928" t="s">
        <v>510</v>
      </c>
    </row>
    <row r="2280" spans="1:37" x14ac:dyDescent="0.25">
      <c r="A2280" s="924"/>
      <c r="B2280" s="925"/>
      <c r="C2280" s="555" t="s">
        <v>88</v>
      </c>
      <c r="D2280" s="555" t="s">
        <v>527</v>
      </c>
      <c r="E2280" s="245" t="s">
        <v>535</v>
      </c>
      <c r="F2280" s="555">
        <v>480</v>
      </c>
      <c r="G2280" s="260">
        <v>3</v>
      </c>
      <c r="H2280" s="260">
        <v>10</v>
      </c>
      <c r="I2280" s="260">
        <v>96</v>
      </c>
      <c r="J2280" s="260">
        <v>75</v>
      </c>
      <c r="K2280" s="925"/>
      <c r="L2280" s="925"/>
      <c r="M2280" s="929"/>
      <c r="N2280" s="928"/>
      <c r="O2280" s="932"/>
      <c r="P2280" s="927"/>
      <c r="Q2280" s="927"/>
      <c r="R2280" s="928"/>
    </row>
    <row r="2281" spans="1:37" x14ac:dyDescent="0.25">
      <c r="A2281" s="924"/>
      <c r="B2281" s="925"/>
      <c r="C2281" s="555" t="s">
        <v>283</v>
      </c>
      <c r="D2281" s="555" t="s">
        <v>527</v>
      </c>
      <c r="E2281" s="245" t="s">
        <v>884</v>
      </c>
      <c r="F2281" s="555">
        <v>480</v>
      </c>
      <c r="G2281" s="260">
        <v>3</v>
      </c>
      <c r="H2281" s="260">
        <v>10</v>
      </c>
      <c r="I2281" s="557" t="s">
        <v>885</v>
      </c>
      <c r="J2281" s="465" t="s">
        <v>85</v>
      </c>
      <c r="K2281" s="925"/>
      <c r="L2281" s="925"/>
      <c r="M2281" s="929"/>
      <c r="N2281" s="928"/>
      <c r="O2281" s="932"/>
      <c r="P2281" s="927"/>
      <c r="Q2281" s="927"/>
      <c r="R2281" s="928"/>
    </row>
    <row r="2282" spans="1:37" x14ac:dyDescent="0.25">
      <c r="A2282" s="924" t="s">
        <v>3850</v>
      </c>
      <c r="B2282" s="925" t="s">
        <v>410</v>
      </c>
      <c r="C2282" s="555" t="s">
        <v>526</v>
      </c>
      <c r="D2282" s="555" t="s">
        <v>527</v>
      </c>
      <c r="E2282" s="556" t="s">
        <v>1008</v>
      </c>
      <c r="F2282" s="555">
        <v>480</v>
      </c>
      <c r="G2282" s="260">
        <v>3</v>
      </c>
      <c r="H2282" s="260">
        <v>35</v>
      </c>
      <c r="I2282" s="260">
        <v>125</v>
      </c>
      <c r="J2282" s="465" t="s">
        <v>85</v>
      </c>
      <c r="K2282" s="925">
        <v>480</v>
      </c>
      <c r="L2282" s="925">
        <v>3</v>
      </c>
      <c r="M2282" s="929">
        <v>35</v>
      </c>
      <c r="N2282" s="928" t="s">
        <v>538</v>
      </c>
      <c r="O2282" s="932">
        <v>75</v>
      </c>
      <c r="P2282" s="927">
        <v>3840</v>
      </c>
      <c r="Q2282" s="927" t="s">
        <v>957</v>
      </c>
      <c r="R2282" s="928" t="s">
        <v>510</v>
      </c>
    </row>
    <row r="2283" spans="1:37" x14ac:dyDescent="0.25">
      <c r="A2283" s="924"/>
      <c r="B2283" s="925"/>
      <c r="C2283" s="555" t="s">
        <v>88</v>
      </c>
      <c r="D2283" s="555" t="s">
        <v>527</v>
      </c>
      <c r="E2283" s="245" t="s">
        <v>535</v>
      </c>
      <c r="F2283" s="555">
        <v>480</v>
      </c>
      <c r="G2283" s="260">
        <v>3</v>
      </c>
      <c r="H2283" s="260">
        <v>10</v>
      </c>
      <c r="I2283" s="260">
        <v>96</v>
      </c>
      <c r="J2283" s="260">
        <v>75</v>
      </c>
      <c r="K2283" s="925"/>
      <c r="L2283" s="925"/>
      <c r="M2283" s="929"/>
      <c r="N2283" s="928"/>
      <c r="O2283" s="932"/>
      <c r="P2283" s="927"/>
      <c r="Q2283" s="927"/>
      <c r="R2283" s="928"/>
    </row>
    <row r="2284" spans="1:37" x14ac:dyDescent="0.25">
      <c r="A2284" s="924"/>
      <c r="B2284" s="925"/>
      <c r="C2284" s="555" t="s">
        <v>283</v>
      </c>
      <c r="D2284" s="555" t="s">
        <v>527</v>
      </c>
      <c r="E2284" s="245" t="s">
        <v>884</v>
      </c>
      <c r="F2284" s="555">
        <v>480</v>
      </c>
      <c r="G2284" s="260">
        <v>3</v>
      </c>
      <c r="H2284" s="260">
        <v>10</v>
      </c>
      <c r="I2284" s="557" t="s">
        <v>885</v>
      </c>
      <c r="J2284" s="465" t="s">
        <v>85</v>
      </c>
      <c r="K2284" s="925"/>
      <c r="L2284" s="925"/>
      <c r="M2284" s="929"/>
      <c r="N2284" s="928"/>
      <c r="O2284" s="932"/>
      <c r="P2284" s="927"/>
      <c r="Q2284" s="927"/>
      <c r="R2284" s="928"/>
    </row>
    <row r="2285" spans="1:37" x14ac:dyDescent="0.25">
      <c r="A2285" s="924" t="s">
        <v>3851</v>
      </c>
      <c r="B2285" s="925" t="s">
        <v>410</v>
      </c>
      <c r="C2285" s="555" t="s">
        <v>526</v>
      </c>
      <c r="D2285" s="555" t="s">
        <v>527</v>
      </c>
      <c r="E2285" s="587" t="s">
        <v>1418</v>
      </c>
      <c r="F2285" s="555">
        <v>480</v>
      </c>
      <c r="G2285" s="260">
        <v>3</v>
      </c>
      <c r="H2285" s="260">
        <v>25</v>
      </c>
      <c r="I2285" s="260">
        <v>125</v>
      </c>
      <c r="J2285" s="465" t="s">
        <v>85</v>
      </c>
      <c r="K2285" s="925">
        <v>480</v>
      </c>
      <c r="L2285" s="925">
        <v>3</v>
      </c>
      <c r="M2285" s="929">
        <v>25</v>
      </c>
      <c r="N2285" s="928" t="s">
        <v>538</v>
      </c>
      <c r="O2285" s="932">
        <v>75</v>
      </c>
      <c r="P2285" s="927">
        <v>3840</v>
      </c>
      <c r="Q2285" s="927" t="s">
        <v>957</v>
      </c>
      <c r="R2285" s="928" t="s">
        <v>510</v>
      </c>
    </row>
    <row r="2286" spans="1:37" x14ac:dyDescent="0.25">
      <c r="A2286" s="924"/>
      <c r="B2286" s="925"/>
      <c r="C2286" s="555" t="s">
        <v>88</v>
      </c>
      <c r="D2286" s="555" t="s">
        <v>527</v>
      </c>
      <c r="E2286" s="583" t="s">
        <v>535</v>
      </c>
      <c r="F2286" s="555">
        <v>480</v>
      </c>
      <c r="G2286" s="260">
        <v>3</v>
      </c>
      <c r="H2286" s="260">
        <v>10</v>
      </c>
      <c r="I2286" s="260">
        <v>96</v>
      </c>
      <c r="J2286" s="260">
        <v>75</v>
      </c>
      <c r="K2286" s="925"/>
      <c r="L2286" s="925"/>
      <c r="M2286" s="929"/>
      <c r="N2286" s="928"/>
      <c r="O2286" s="932"/>
      <c r="P2286" s="927"/>
      <c r="Q2286" s="927"/>
      <c r="R2286" s="928"/>
    </row>
    <row r="2287" spans="1:37" x14ac:dyDescent="0.25">
      <c r="A2287" s="924"/>
      <c r="B2287" s="925"/>
      <c r="C2287" s="555" t="s">
        <v>283</v>
      </c>
      <c r="D2287" s="555" t="s">
        <v>527</v>
      </c>
      <c r="E2287" s="583" t="s">
        <v>884</v>
      </c>
      <c r="F2287" s="555">
        <v>480</v>
      </c>
      <c r="G2287" s="260">
        <v>3</v>
      </c>
      <c r="H2287" s="260">
        <v>10</v>
      </c>
      <c r="I2287" s="557" t="s">
        <v>885</v>
      </c>
      <c r="J2287" s="465" t="s">
        <v>85</v>
      </c>
      <c r="K2287" s="925"/>
      <c r="L2287" s="925"/>
      <c r="M2287" s="929"/>
      <c r="N2287" s="928"/>
      <c r="O2287" s="932"/>
      <c r="P2287" s="927"/>
      <c r="Q2287" s="927"/>
      <c r="R2287" s="928"/>
    </row>
    <row r="2288" spans="1:37" s="580" customFormat="1" x14ac:dyDescent="0.25">
      <c r="A2288" s="924" t="s">
        <v>3852</v>
      </c>
      <c r="B2288" s="925" t="s">
        <v>410</v>
      </c>
      <c r="C2288" s="555" t="s">
        <v>526</v>
      </c>
      <c r="D2288" s="555" t="s">
        <v>527</v>
      </c>
      <c r="E2288" s="556" t="s">
        <v>532</v>
      </c>
      <c r="F2288" s="555">
        <v>600</v>
      </c>
      <c r="G2288" s="260">
        <v>3</v>
      </c>
      <c r="H2288" s="260">
        <v>25</v>
      </c>
      <c r="I2288" s="260">
        <v>125</v>
      </c>
      <c r="J2288" s="465" t="s">
        <v>85</v>
      </c>
      <c r="K2288" s="925">
        <v>600</v>
      </c>
      <c r="L2288" s="925">
        <v>3</v>
      </c>
      <c r="M2288" s="929">
        <v>25</v>
      </c>
      <c r="N2288" s="928" t="s">
        <v>478</v>
      </c>
      <c r="O2288" s="932">
        <v>75</v>
      </c>
      <c r="P2288" s="927">
        <v>3840</v>
      </c>
      <c r="Q2288" s="927" t="s">
        <v>957</v>
      </c>
      <c r="R2288" s="928" t="s">
        <v>510</v>
      </c>
      <c r="S2288" s="3"/>
      <c r="T2288" s="3"/>
      <c r="U2288" s="3"/>
      <c r="V2288" s="3"/>
      <c r="W2288" s="3"/>
      <c r="X2288" s="3"/>
      <c r="Y2288" s="3"/>
      <c r="Z2288" s="3"/>
      <c r="AA2288" s="3"/>
      <c r="AB2288" s="3"/>
      <c r="AC2288" s="3"/>
      <c r="AD2288" s="3"/>
      <c r="AE2288" s="3"/>
      <c r="AF2288" s="3"/>
      <c r="AG2288" s="3"/>
      <c r="AH2288" s="3"/>
      <c r="AI2288" s="3"/>
      <c r="AJ2288" s="3"/>
      <c r="AK2288" s="3"/>
    </row>
    <row r="2289" spans="1:37" s="580" customFormat="1" x14ac:dyDescent="0.25">
      <c r="A2289" s="924"/>
      <c r="B2289" s="925"/>
      <c r="C2289" s="555" t="s">
        <v>88</v>
      </c>
      <c r="D2289" s="555" t="s">
        <v>527</v>
      </c>
      <c r="E2289" s="245" t="s">
        <v>535</v>
      </c>
      <c r="F2289" s="555">
        <v>600</v>
      </c>
      <c r="G2289" s="260">
        <v>3</v>
      </c>
      <c r="H2289" s="260">
        <v>10</v>
      </c>
      <c r="I2289" s="260">
        <v>77</v>
      </c>
      <c r="J2289" s="260">
        <v>75</v>
      </c>
      <c r="K2289" s="925"/>
      <c r="L2289" s="925"/>
      <c r="M2289" s="929"/>
      <c r="N2289" s="928"/>
      <c r="O2289" s="932"/>
      <c r="P2289" s="927"/>
      <c r="Q2289" s="927"/>
      <c r="R2289" s="928"/>
      <c r="S2289" s="3"/>
      <c r="T2289" s="3"/>
      <c r="U2289" s="3"/>
      <c r="V2289" s="3"/>
      <c r="W2289" s="3"/>
      <c r="X2289" s="3"/>
      <c r="Y2289" s="3"/>
      <c r="Z2289" s="3"/>
      <c r="AA2289" s="3"/>
      <c r="AB2289" s="3"/>
      <c r="AC2289" s="3"/>
      <c r="AD2289" s="3"/>
      <c r="AE2289" s="3"/>
      <c r="AF2289" s="3"/>
      <c r="AG2289" s="3"/>
      <c r="AH2289" s="3"/>
      <c r="AI2289" s="3"/>
      <c r="AJ2289" s="3"/>
      <c r="AK2289" s="3"/>
    </row>
    <row r="2290" spans="1:37" s="580" customFormat="1" x14ac:dyDescent="0.25">
      <c r="A2290" s="924"/>
      <c r="B2290" s="925"/>
      <c r="C2290" s="555" t="s">
        <v>283</v>
      </c>
      <c r="D2290" s="555" t="s">
        <v>527</v>
      </c>
      <c r="E2290" s="245" t="s">
        <v>884</v>
      </c>
      <c r="F2290" s="555">
        <v>600</v>
      </c>
      <c r="G2290" s="260">
        <v>3</v>
      </c>
      <c r="H2290" s="260">
        <v>10</v>
      </c>
      <c r="I2290" s="557" t="s">
        <v>885</v>
      </c>
      <c r="J2290" s="465" t="s">
        <v>85</v>
      </c>
      <c r="K2290" s="925"/>
      <c r="L2290" s="925"/>
      <c r="M2290" s="929"/>
      <c r="N2290" s="928"/>
      <c r="O2290" s="932"/>
      <c r="P2290" s="927"/>
      <c r="Q2290" s="927"/>
      <c r="R2290" s="928"/>
      <c r="S2290" s="3"/>
      <c r="T2290" s="3"/>
      <c r="U2290" s="3"/>
      <c r="V2290" s="3"/>
      <c r="W2290" s="3"/>
      <c r="X2290" s="3"/>
      <c r="Y2290" s="3"/>
      <c r="Z2290" s="3"/>
      <c r="AA2290" s="3"/>
      <c r="AB2290" s="3"/>
      <c r="AC2290" s="3"/>
      <c r="AD2290" s="3"/>
      <c r="AE2290" s="3"/>
      <c r="AF2290" s="3"/>
      <c r="AG2290" s="3"/>
      <c r="AH2290" s="3"/>
      <c r="AI2290" s="3"/>
      <c r="AJ2290" s="3"/>
      <c r="AK2290" s="3"/>
    </row>
    <row r="2291" spans="1:37" s="580" customFormat="1" x14ac:dyDescent="0.25">
      <c r="A2291" s="924" t="s">
        <v>3853</v>
      </c>
      <c r="B2291" s="925" t="s">
        <v>410</v>
      </c>
      <c r="C2291" s="555" t="s">
        <v>526</v>
      </c>
      <c r="D2291" s="555" t="s">
        <v>527</v>
      </c>
      <c r="E2291" s="556" t="s">
        <v>1008</v>
      </c>
      <c r="F2291" s="555">
        <v>600</v>
      </c>
      <c r="G2291" s="260">
        <v>3</v>
      </c>
      <c r="H2291" s="260">
        <v>18</v>
      </c>
      <c r="I2291" s="260">
        <v>125</v>
      </c>
      <c r="J2291" s="465" t="s">
        <v>85</v>
      </c>
      <c r="K2291" s="925">
        <v>600</v>
      </c>
      <c r="L2291" s="925">
        <v>3</v>
      </c>
      <c r="M2291" s="929">
        <v>18</v>
      </c>
      <c r="N2291" s="928" t="s">
        <v>478</v>
      </c>
      <c r="O2291" s="932">
        <v>75</v>
      </c>
      <c r="P2291" s="927">
        <v>3840</v>
      </c>
      <c r="Q2291" s="927" t="s">
        <v>957</v>
      </c>
      <c r="R2291" s="928" t="s">
        <v>510</v>
      </c>
      <c r="S2291" s="3"/>
      <c r="T2291" s="3"/>
      <c r="U2291" s="3"/>
      <c r="V2291" s="3"/>
      <c r="W2291" s="3"/>
      <c r="X2291" s="3"/>
      <c r="Y2291" s="3"/>
      <c r="Z2291" s="3"/>
      <c r="AA2291" s="3"/>
      <c r="AB2291" s="3"/>
      <c r="AC2291" s="3"/>
      <c r="AD2291" s="3"/>
      <c r="AE2291" s="3"/>
      <c r="AF2291" s="3"/>
      <c r="AG2291" s="3"/>
      <c r="AH2291" s="3"/>
      <c r="AI2291" s="3"/>
      <c r="AJ2291" s="3"/>
      <c r="AK2291" s="3"/>
    </row>
    <row r="2292" spans="1:37" s="580" customFormat="1" x14ac:dyDescent="0.25">
      <c r="A2292" s="924"/>
      <c r="B2292" s="925"/>
      <c r="C2292" s="555" t="s">
        <v>88</v>
      </c>
      <c r="D2292" s="555" t="s">
        <v>527</v>
      </c>
      <c r="E2292" s="245" t="s">
        <v>535</v>
      </c>
      <c r="F2292" s="555">
        <v>600</v>
      </c>
      <c r="G2292" s="260">
        <v>3</v>
      </c>
      <c r="H2292" s="260">
        <v>10</v>
      </c>
      <c r="I2292" s="260">
        <v>77</v>
      </c>
      <c r="J2292" s="260">
        <v>75</v>
      </c>
      <c r="K2292" s="925"/>
      <c r="L2292" s="925"/>
      <c r="M2292" s="929"/>
      <c r="N2292" s="928"/>
      <c r="O2292" s="932"/>
      <c r="P2292" s="927"/>
      <c r="Q2292" s="927"/>
      <c r="R2292" s="928"/>
      <c r="S2292" s="3"/>
      <c r="T2292" s="3"/>
      <c r="U2292" s="3"/>
      <c r="V2292" s="3"/>
      <c r="W2292" s="3"/>
      <c r="X2292" s="3"/>
      <c r="Y2292" s="3"/>
      <c r="Z2292" s="3"/>
      <c r="AA2292" s="3"/>
      <c r="AB2292" s="3"/>
      <c r="AC2292" s="3"/>
      <c r="AD2292" s="3"/>
      <c r="AE2292" s="3"/>
      <c r="AF2292" s="3"/>
      <c r="AG2292" s="3"/>
      <c r="AH2292" s="3"/>
      <c r="AI2292" s="3"/>
      <c r="AJ2292" s="3"/>
      <c r="AK2292" s="3"/>
    </row>
    <row r="2293" spans="1:37" s="580" customFormat="1" x14ac:dyDescent="0.25">
      <c r="A2293" s="924"/>
      <c r="B2293" s="925"/>
      <c r="C2293" s="555" t="s">
        <v>283</v>
      </c>
      <c r="D2293" s="555" t="s">
        <v>527</v>
      </c>
      <c r="E2293" s="245" t="s">
        <v>884</v>
      </c>
      <c r="F2293" s="555">
        <v>600</v>
      </c>
      <c r="G2293" s="260">
        <v>3</v>
      </c>
      <c r="H2293" s="260">
        <v>10</v>
      </c>
      <c r="I2293" s="557" t="s">
        <v>885</v>
      </c>
      <c r="J2293" s="465" t="s">
        <v>85</v>
      </c>
      <c r="K2293" s="925"/>
      <c r="L2293" s="925"/>
      <c r="M2293" s="929"/>
      <c r="N2293" s="928"/>
      <c r="O2293" s="932"/>
      <c r="P2293" s="927"/>
      <c r="Q2293" s="927"/>
      <c r="R2293" s="928"/>
      <c r="S2293" s="3"/>
      <c r="T2293" s="3"/>
      <c r="U2293" s="3"/>
      <c r="V2293" s="3"/>
      <c r="W2293" s="3"/>
      <c r="X2293" s="3"/>
      <c r="Y2293" s="3"/>
      <c r="Z2293" s="3"/>
      <c r="AA2293" s="3"/>
      <c r="AB2293" s="3"/>
      <c r="AC2293" s="3"/>
      <c r="AD2293" s="3"/>
      <c r="AE2293" s="3"/>
      <c r="AF2293" s="3"/>
      <c r="AG2293" s="3"/>
      <c r="AH2293" s="3"/>
      <c r="AI2293" s="3"/>
      <c r="AJ2293" s="3"/>
      <c r="AK2293" s="3"/>
    </row>
    <row r="2294" spans="1:37" x14ac:dyDescent="0.25">
      <c r="A2294" s="924" t="s">
        <v>3854</v>
      </c>
      <c r="B2294" s="925" t="s">
        <v>410</v>
      </c>
      <c r="C2294" s="555" t="s">
        <v>526</v>
      </c>
      <c r="D2294" s="555" t="s">
        <v>527</v>
      </c>
      <c r="E2294" s="587" t="s">
        <v>1418</v>
      </c>
      <c r="F2294" s="555">
        <v>600</v>
      </c>
      <c r="G2294" s="260">
        <v>3</v>
      </c>
      <c r="H2294" s="260">
        <v>14</v>
      </c>
      <c r="I2294" s="260">
        <v>125</v>
      </c>
      <c r="J2294" s="465" t="s">
        <v>85</v>
      </c>
      <c r="K2294" s="925">
        <v>600</v>
      </c>
      <c r="L2294" s="925">
        <v>3</v>
      </c>
      <c r="M2294" s="929">
        <v>14</v>
      </c>
      <c r="N2294" s="928" t="s">
        <v>478</v>
      </c>
      <c r="O2294" s="932">
        <v>75</v>
      </c>
      <c r="P2294" s="927">
        <v>3840</v>
      </c>
      <c r="Q2294" s="927" t="s">
        <v>957</v>
      </c>
      <c r="R2294" s="928" t="s">
        <v>510</v>
      </c>
    </row>
    <row r="2295" spans="1:37" x14ac:dyDescent="0.25">
      <c r="A2295" s="924"/>
      <c r="B2295" s="925"/>
      <c r="C2295" s="555" t="s">
        <v>88</v>
      </c>
      <c r="D2295" s="555" t="s">
        <v>527</v>
      </c>
      <c r="E2295" s="583" t="s">
        <v>535</v>
      </c>
      <c r="F2295" s="555">
        <v>600</v>
      </c>
      <c r="G2295" s="260">
        <v>3</v>
      </c>
      <c r="H2295" s="260">
        <v>10</v>
      </c>
      <c r="I2295" s="260">
        <v>77</v>
      </c>
      <c r="J2295" s="260">
        <v>75</v>
      </c>
      <c r="K2295" s="925"/>
      <c r="L2295" s="925"/>
      <c r="M2295" s="929"/>
      <c r="N2295" s="928"/>
      <c r="O2295" s="932"/>
      <c r="P2295" s="927"/>
      <c r="Q2295" s="927"/>
      <c r="R2295" s="928"/>
    </row>
    <row r="2296" spans="1:37" x14ac:dyDescent="0.25">
      <c r="A2296" s="924"/>
      <c r="B2296" s="925"/>
      <c r="C2296" s="555" t="s">
        <v>283</v>
      </c>
      <c r="D2296" s="555" t="s">
        <v>527</v>
      </c>
      <c r="E2296" s="583" t="s">
        <v>884</v>
      </c>
      <c r="F2296" s="555">
        <v>600</v>
      </c>
      <c r="G2296" s="260">
        <v>3</v>
      </c>
      <c r="H2296" s="260">
        <v>10</v>
      </c>
      <c r="I2296" s="557" t="s">
        <v>885</v>
      </c>
      <c r="J2296" s="465" t="s">
        <v>85</v>
      </c>
      <c r="K2296" s="925"/>
      <c r="L2296" s="925"/>
      <c r="M2296" s="929"/>
      <c r="N2296" s="928"/>
      <c r="O2296" s="932"/>
      <c r="P2296" s="927"/>
      <c r="Q2296" s="927"/>
      <c r="R2296" s="928"/>
    </row>
    <row r="2297" spans="1:37" x14ac:dyDescent="0.25">
      <c r="A2297" s="926" t="s">
        <v>1329</v>
      </c>
      <c r="B2297" s="925" t="s">
        <v>410</v>
      </c>
      <c r="C2297" s="555" t="s">
        <v>526</v>
      </c>
      <c r="D2297" s="555" t="s">
        <v>527</v>
      </c>
      <c r="E2297" s="556" t="s">
        <v>946</v>
      </c>
      <c r="F2297" s="555">
        <v>200</v>
      </c>
      <c r="G2297" s="555">
        <v>3</v>
      </c>
      <c r="H2297" s="555">
        <v>65</v>
      </c>
      <c r="I2297" s="555">
        <v>30</v>
      </c>
      <c r="J2297" s="557" t="s">
        <v>85</v>
      </c>
      <c r="K2297" s="930">
        <v>200</v>
      </c>
      <c r="L2297" s="930">
        <v>3</v>
      </c>
      <c r="M2297" s="929">
        <v>65</v>
      </c>
      <c r="N2297" s="928" t="s">
        <v>952</v>
      </c>
      <c r="O2297" s="932">
        <v>5</v>
      </c>
      <c r="P2297" s="927">
        <v>3840</v>
      </c>
      <c r="Q2297" s="927" t="s">
        <v>956</v>
      </c>
      <c r="R2297" s="929" t="s">
        <v>510</v>
      </c>
    </row>
    <row r="2298" spans="1:37" x14ac:dyDescent="0.25">
      <c r="A2298" s="926"/>
      <c r="B2298" s="925"/>
      <c r="C2298" s="555" t="s">
        <v>88</v>
      </c>
      <c r="D2298" s="555" t="s">
        <v>527</v>
      </c>
      <c r="E2298" s="556" t="s">
        <v>447</v>
      </c>
      <c r="F2298" s="555">
        <v>200</v>
      </c>
      <c r="G2298" s="555">
        <v>3</v>
      </c>
      <c r="H2298" s="555">
        <v>5</v>
      </c>
      <c r="I2298" s="555">
        <v>25.3</v>
      </c>
      <c r="J2298" s="555">
        <v>7.5</v>
      </c>
      <c r="K2298" s="930"/>
      <c r="L2298" s="930"/>
      <c r="M2298" s="929"/>
      <c r="N2298" s="928"/>
      <c r="O2298" s="925"/>
      <c r="P2298" s="927"/>
      <c r="Q2298" s="927"/>
      <c r="R2298" s="929"/>
    </row>
    <row r="2299" spans="1:37" x14ac:dyDescent="0.25">
      <c r="A2299" s="926"/>
      <c r="B2299" s="925"/>
      <c r="C2299" s="555" t="s">
        <v>283</v>
      </c>
      <c r="D2299" s="555" t="s">
        <v>527</v>
      </c>
      <c r="E2299" s="556" t="s">
        <v>870</v>
      </c>
      <c r="F2299" s="555">
        <v>200</v>
      </c>
      <c r="G2299" s="555">
        <v>3</v>
      </c>
      <c r="H2299" s="557">
        <v>5</v>
      </c>
      <c r="I2299" s="558" t="s">
        <v>871</v>
      </c>
      <c r="J2299" s="557" t="s">
        <v>85</v>
      </c>
      <c r="K2299" s="930"/>
      <c r="L2299" s="930"/>
      <c r="M2299" s="929"/>
      <c r="N2299" s="928"/>
      <c r="O2299" s="925"/>
      <c r="P2299" s="927"/>
      <c r="Q2299" s="927"/>
      <c r="R2299" s="929"/>
    </row>
    <row r="2300" spans="1:37" s="580" customFormat="1" x14ac:dyDescent="0.25">
      <c r="A2300" s="926" t="s">
        <v>1649</v>
      </c>
      <c r="B2300" s="925" t="s">
        <v>410</v>
      </c>
      <c r="C2300" s="555" t="s">
        <v>526</v>
      </c>
      <c r="D2300" s="555" t="s">
        <v>527</v>
      </c>
      <c r="E2300" s="556" t="s">
        <v>1017</v>
      </c>
      <c r="F2300" s="555">
        <v>200</v>
      </c>
      <c r="G2300" s="555">
        <v>3</v>
      </c>
      <c r="H2300" s="555">
        <v>35</v>
      </c>
      <c r="I2300" s="555">
        <v>30</v>
      </c>
      <c r="J2300" s="557" t="s">
        <v>85</v>
      </c>
      <c r="K2300" s="930">
        <v>200</v>
      </c>
      <c r="L2300" s="930">
        <v>3</v>
      </c>
      <c r="M2300" s="929">
        <v>35</v>
      </c>
      <c r="N2300" s="928" t="s">
        <v>952</v>
      </c>
      <c r="O2300" s="932">
        <v>5</v>
      </c>
      <c r="P2300" s="927">
        <v>3840</v>
      </c>
      <c r="Q2300" s="927" t="s">
        <v>956</v>
      </c>
      <c r="R2300" s="929" t="s">
        <v>510</v>
      </c>
      <c r="S2300" s="3"/>
      <c r="T2300" s="3"/>
      <c r="U2300" s="3"/>
      <c r="V2300" s="3"/>
      <c r="W2300" s="3"/>
      <c r="X2300" s="3"/>
      <c r="Y2300" s="3"/>
      <c r="Z2300" s="3"/>
      <c r="AA2300" s="3"/>
      <c r="AB2300" s="3"/>
      <c r="AC2300" s="3"/>
      <c r="AD2300" s="3"/>
      <c r="AE2300" s="3"/>
      <c r="AF2300" s="3"/>
      <c r="AG2300" s="3"/>
      <c r="AH2300" s="3"/>
      <c r="AI2300" s="3"/>
      <c r="AJ2300" s="3"/>
      <c r="AK2300" s="3"/>
    </row>
    <row r="2301" spans="1:37" s="580" customFormat="1" x14ac:dyDescent="0.25">
      <c r="A2301" s="926"/>
      <c r="B2301" s="925"/>
      <c r="C2301" s="555" t="s">
        <v>88</v>
      </c>
      <c r="D2301" s="555" t="s">
        <v>527</v>
      </c>
      <c r="E2301" s="556" t="s">
        <v>447</v>
      </c>
      <c r="F2301" s="555">
        <v>200</v>
      </c>
      <c r="G2301" s="555">
        <v>3</v>
      </c>
      <c r="H2301" s="555">
        <v>5</v>
      </c>
      <c r="I2301" s="555">
        <v>25.3</v>
      </c>
      <c r="J2301" s="555">
        <v>7.5</v>
      </c>
      <c r="K2301" s="930"/>
      <c r="L2301" s="930"/>
      <c r="M2301" s="929"/>
      <c r="N2301" s="928"/>
      <c r="O2301" s="925"/>
      <c r="P2301" s="927"/>
      <c r="Q2301" s="927"/>
      <c r="R2301" s="929"/>
      <c r="S2301" s="3"/>
      <c r="T2301" s="3"/>
      <c r="U2301" s="3"/>
      <c r="V2301" s="3"/>
      <c r="W2301" s="3"/>
      <c r="X2301" s="3"/>
      <c r="Y2301" s="3"/>
      <c r="Z2301" s="3"/>
      <c r="AA2301" s="3"/>
      <c r="AB2301" s="3"/>
      <c r="AC2301" s="3"/>
      <c r="AD2301" s="3"/>
      <c r="AE2301" s="3"/>
      <c r="AF2301" s="3"/>
      <c r="AG2301" s="3"/>
      <c r="AH2301" s="3"/>
      <c r="AI2301" s="3"/>
      <c r="AJ2301" s="3"/>
      <c r="AK2301" s="3"/>
    </row>
    <row r="2302" spans="1:37" s="580" customFormat="1" x14ac:dyDescent="0.25">
      <c r="A2302" s="926"/>
      <c r="B2302" s="925"/>
      <c r="C2302" s="555" t="s">
        <v>283</v>
      </c>
      <c r="D2302" s="555" t="s">
        <v>527</v>
      </c>
      <c r="E2302" s="556" t="s">
        <v>870</v>
      </c>
      <c r="F2302" s="555">
        <v>200</v>
      </c>
      <c r="G2302" s="555">
        <v>3</v>
      </c>
      <c r="H2302" s="557">
        <v>5</v>
      </c>
      <c r="I2302" s="558" t="s">
        <v>871</v>
      </c>
      <c r="J2302" s="557" t="s">
        <v>85</v>
      </c>
      <c r="K2302" s="930"/>
      <c r="L2302" s="930"/>
      <c r="M2302" s="929"/>
      <c r="N2302" s="928"/>
      <c r="O2302" s="925"/>
      <c r="P2302" s="927"/>
      <c r="Q2302" s="927"/>
      <c r="R2302" s="929"/>
      <c r="S2302" s="3"/>
      <c r="T2302" s="3"/>
      <c r="U2302" s="3"/>
      <c r="V2302" s="3"/>
      <c r="W2302" s="3"/>
      <c r="X2302" s="3"/>
      <c r="Y2302" s="3"/>
      <c r="Z2302" s="3"/>
      <c r="AA2302" s="3"/>
      <c r="AB2302" s="3"/>
      <c r="AC2302" s="3"/>
      <c r="AD2302" s="3"/>
      <c r="AE2302" s="3"/>
      <c r="AF2302" s="3"/>
      <c r="AG2302" s="3"/>
      <c r="AH2302" s="3"/>
      <c r="AI2302" s="3"/>
      <c r="AJ2302" s="3"/>
      <c r="AK2302" s="3"/>
    </row>
    <row r="2303" spans="1:37" s="580" customFormat="1" x14ac:dyDescent="0.25">
      <c r="A2303" s="926" t="s">
        <v>1675</v>
      </c>
      <c r="B2303" s="925" t="s">
        <v>410</v>
      </c>
      <c r="C2303" s="555" t="s">
        <v>526</v>
      </c>
      <c r="D2303" s="555" t="s">
        <v>527</v>
      </c>
      <c r="E2303" s="587" t="s">
        <v>1427</v>
      </c>
      <c r="F2303" s="555">
        <v>200</v>
      </c>
      <c r="G2303" s="555">
        <v>3</v>
      </c>
      <c r="H2303" s="555">
        <v>25</v>
      </c>
      <c r="I2303" s="555">
        <v>30</v>
      </c>
      <c r="J2303" s="557" t="s">
        <v>85</v>
      </c>
      <c r="K2303" s="930">
        <v>200</v>
      </c>
      <c r="L2303" s="930">
        <v>3</v>
      </c>
      <c r="M2303" s="929">
        <v>25</v>
      </c>
      <c r="N2303" s="928" t="s">
        <v>952</v>
      </c>
      <c r="O2303" s="932">
        <v>5</v>
      </c>
      <c r="P2303" s="927">
        <v>3840</v>
      </c>
      <c r="Q2303" s="927" t="s">
        <v>956</v>
      </c>
      <c r="R2303" s="929" t="s">
        <v>510</v>
      </c>
      <c r="S2303" s="3"/>
      <c r="T2303" s="3"/>
      <c r="U2303" s="3"/>
      <c r="V2303" s="3"/>
      <c r="W2303" s="3"/>
      <c r="X2303" s="3"/>
      <c r="Y2303" s="3"/>
      <c r="Z2303" s="3"/>
      <c r="AA2303" s="3"/>
      <c r="AB2303" s="3"/>
      <c r="AC2303" s="3"/>
      <c r="AD2303" s="3"/>
      <c r="AE2303" s="3"/>
      <c r="AF2303" s="3"/>
      <c r="AG2303" s="3"/>
      <c r="AH2303" s="3"/>
      <c r="AI2303" s="3"/>
      <c r="AJ2303" s="3"/>
      <c r="AK2303" s="3"/>
    </row>
    <row r="2304" spans="1:37" s="580" customFormat="1" x14ac:dyDescent="0.25">
      <c r="A2304" s="926"/>
      <c r="B2304" s="925"/>
      <c r="C2304" s="555" t="s">
        <v>88</v>
      </c>
      <c r="D2304" s="555" t="s">
        <v>527</v>
      </c>
      <c r="E2304" s="587" t="s">
        <v>447</v>
      </c>
      <c r="F2304" s="555">
        <v>200</v>
      </c>
      <c r="G2304" s="555">
        <v>3</v>
      </c>
      <c r="H2304" s="555">
        <v>5</v>
      </c>
      <c r="I2304" s="555">
        <v>25.3</v>
      </c>
      <c r="J2304" s="555">
        <v>7.5</v>
      </c>
      <c r="K2304" s="930"/>
      <c r="L2304" s="930"/>
      <c r="M2304" s="929"/>
      <c r="N2304" s="928"/>
      <c r="O2304" s="925"/>
      <c r="P2304" s="927"/>
      <c r="Q2304" s="927"/>
      <c r="R2304" s="929"/>
      <c r="S2304" s="3"/>
      <c r="T2304" s="3"/>
      <c r="U2304" s="3"/>
      <c r="V2304" s="3"/>
      <c r="W2304" s="3"/>
      <c r="X2304" s="3"/>
      <c r="Y2304" s="3"/>
      <c r="Z2304" s="3"/>
      <c r="AA2304" s="3"/>
      <c r="AB2304" s="3"/>
      <c r="AC2304" s="3"/>
      <c r="AD2304" s="3"/>
      <c r="AE2304" s="3"/>
      <c r="AF2304" s="3"/>
      <c r="AG2304" s="3"/>
      <c r="AH2304" s="3"/>
      <c r="AI2304" s="3"/>
      <c r="AJ2304" s="3"/>
      <c r="AK2304" s="3"/>
    </row>
    <row r="2305" spans="1:37" s="580" customFormat="1" x14ac:dyDescent="0.25">
      <c r="A2305" s="926"/>
      <c r="B2305" s="925"/>
      <c r="C2305" s="555" t="s">
        <v>283</v>
      </c>
      <c r="D2305" s="555" t="s">
        <v>527</v>
      </c>
      <c r="E2305" s="587" t="s">
        <v>870</v>
      </c>
      <c r="F2305" s="555">
        <v>200</v>
      </c>
      <c r="G2305" s="555">
        <v>3</v>
      </c>
      <c r="H2305" s="557">
        <v>5</v>
      </c>
      <c r="I2305" s="558" t="s">
        <v>871</v>
      </c>
      <c r="J2305" s="557" t="s">
        <v>85</v>
      </c>
      <c r="K2305" s="930"/>
      <c r="L2305" s="930"/>
      <c r="M2305" s="929"/>
      <c r="N2305" s="928"/>
      <c r="O2305" s="925"/>
      <c r="P2305" s="927"/>
      <c r="Q2305" s="927"/>
      <c r="R2305" s="929"/>
      <c r="S2305" s="3"/>
      <c r="T2305" s="3"/>
      <c r="U2305" s="3"/>
      <c r="V2305" s="3"/>
      <c r="W2305" s="3"/>
      <c r="X2305" s="3"/>
      <c r="Y2305" s="3"/>
      <c r="Z2305" s="3"/>
      <c r="AA2305" s="3"/>
      <c r="AB2305" s="3"/>
      <c r="AC2305" s="3"/>
      <c r="AD2305" s="3"/>
      <c r="AE2305" s="3"/>
      <c r="AF2305" s="3"/>
      <c r="AG2305" s="3"/>
      <c r="AH2305" s="3"/>
      <c r="AI2305" s="3"/>
      <c r="AJ2305" s="3"/>
      <c r="AK2305" s="3"/>
    </row>
    <row r="2306" spans="1:37" x14ac:dyDescent="0.25">
      <c r="A2306" s="926" t="s">
        <v>1304</v>
      </c>
      <c r="B2306" s="925" t="s">
        <v>410</v>
      </c>
      <c r="C2306" s="555" t="s">
        <v>526</v>
      </c>
      <c r="D2306" s="555" t="s">
        <v>527</v>
      </c>
      <c r="E2306" s="556" t="s">
        <v>946</v>
      </c>
      <c r="F2306" s="555">
        <v>230</v>
      </c>
      <c r="G2306" s="555">
        <v>3</v>
      </c>
      <c r="H2306" s="555">
        <v>65</v>
      </c>
      <c r="I2306" s="555">
        <v>30</v>
      </c>
      <c r="J2306" s="557" t="s">
        <v>85</v>
      </c>
      <c r="K2306" s="930">
        <v>230</v>
      </c>
      <c r="L2306" s="930">
        <v>3</v>
      </c>
      <c r="M2306" s="929">
        <v>65</v>
      </c>
      <c r="N2306" s="928" t="s">
        <v>448</v>
      </c>
      <c r="O2306" s="932">
        <v>7.5</v>
      </c>
      <c r="P2306" s="927">
        <v>3840</v>
      </c>
      <c r="Q2306" s="927" t="s">
        <v>956</v>
      </c>
      <c r="R2306" s="929" t="s">
        <v>510</v>
      </c>
    </row>
    <row r="2307" spans="1:37" x14ac:dyDescent="0.25">
      <c r="A2307" s="926"/>
      <c r="B2307" s="925"/>
      <c r="C2307" s="555" t="s">
        <v>88</v>
      </c>
      <c r="D2307" s="555" t="s">
        <v>527</v>
      </c>
      <c r="E2307" s="556" t="s">
        <v>447</v>
      </c>
      <c r="F2307" s="555">
        <v>230</v>
      </c>
      <c r="G2307" s="555">
        <v>3</v>
      </c>
      <c r="H2307" s="555">
        <v>5</v>
      </c>
      <c r="I2307" s="555">
        <v>28</v>
      </c>
      <c r="J2307" s="555">
        <v>10</v>
      </c>
      <c r="K2307" s="930"/>
      <c r="L2307" s="930"/>
      <c r="M2307" s="929"/>
      <c r="N2307" s="928"/>
      <c r="O2307" s="925"/>
      <c r="P2307" s="927"/>
      <c r="Q2307" s="927"/>
      <c r="R2307" s="929"/>
    </row>
    <row r="2308" spans="1:37" x14ac:dyDescent="0.25">
      <c r="A2308" s="926"/>
      <c r="B2308" s="925"/>
      <c r="C2308" s="555" t="s">
        <v>283</v>
      </c>
      <c r="D2308" s="555" t="s">
        <v>527</v>
      </c>
      <c r="E2308" s="556" t="s">
        <v>870</v>
      </c>
      <c r="F2308" s="555">
        <v>230</v>
      </c>
      <c r="G2308" s="555">
        <v>3</v>
      </c>
      <c r="H2308" s="557">
        <v>5</v>
      </c>
      <c r="I2308" s="558" t="s">
        <v>871</v>
      </c>
      <c r="J2308" s="557" t="s">
        <v>85</v>
      </c>
      <c r="K2308" s="930"/>
      <c r="L2308" s="930"/>
      <c r="M2308" s="929"/>
      <c r="N2308" s="928"/>
      <c r="O2308" s="925"/>
      <c r="P2308" s="927"/>
      <c r="Q2308" s="927"/>
      <c r="R2308" s="929"/>
    </row>
    <row r="2309" spans="1:37" x14ac:dyDescent="0.25">
      <c r="A2309" s="926" t="s">
        <v>1700</v>
      </c>
      <c r="B2309" s="925" t="s">
        <v>410</v>
      </c>
      <c r="C2309" s="555" t="s">
        <v>526</v>
      </c>
      <c r="D2309" s="555" t="s">
        <v>527</v>
      </c>
      <c r="E2309" s="556" t="s">
        <v>1017</v>
      </c>
      <c r="F2309" s="555">
        <v>230</v>
      </c>
      <c r="G2309" s="555">
        <v>3</v>
      </c>
      <c r="H2309" s="555">
        <v>35</v>
      </c>
      <c r="I2309" s="555">
        <v>30</v>
      </c>
      <c r="J2309" s="557" t="s">
        <v>85</v>
      </c>
      <c r="K2309" s="930">
        <v>230</v>
      </c>
      <c r="L2309" s="930">
        <v>3</v>
      </c>
      <c r="M2309" s="929">
        <v>35</v>
      </c>
      <c r="N2309" s="928" t="s">
        <v>448</v>
      </c>
      <c r="O2309" s="932">
        <v>7.5</v>
      </c>
      <c r="P2309" s="927">
        <v>3840</v>
      </c>
      <c r="Q2309" s="927" t="s">
        <v>956</v>
      </c>
      <c r="R2309" s="929" t="s">
        <v>510</v>
      </c>
    </row>
    <row r="2310" spans="1:37" x14ac:dyDescent="0.25">
      <c r="A2310" s="926"/>
      <c r="B2310" s="925"/>
      <c r="C2310" s="555" t="s">
        <v>88</v>
      </c>
      <c r="D2310" s="555" t="s">
        <v>527</v>
      </c>
      <c r="E2310" s="556" t="s">
        <v>447</v>
      </c>
      <c r="F2310" s="555">
        <v>230</v>
      </c>
      <c r="G2310" s="555">
        <v>3</v>
      </c>
      <c r="H2310" s="555">
        <v>5</v>
      </c>
      <c r="I2310" s="555">
        <v>28</v>
      </c>
      <c r="J2310" s="555">
        <v>10</v>
      </c>
      <c r="K2310" s="930"/>
      <c r="L2310" s="930"/>
      <c r="M2310" s="929"/>
      <c r="N2310" s="928"/>
      <c r="O2310" s="925"/>
      <c r="P2310" s="927"/>
      <c r="Q2310" s="927"/>
      <c r="R2310" s="929"/>
    </row>
    <row r="2311" spans="1:37" x14ac:dyDescent="0.25">
      <c r="A2311" s="926"/>
      <c r="B2311" s="925"/>
      <c r="C2311" s="555" t="s">
        <v>283</v>
      </c>
      <c r="D2311" s="555" t="s">
        <v>527</v>
      </c>
      <c r="E2311" s="556" t="s">
        <v>870</v>
      </c>
      <c r="F2311" s="555">
        <v>230</v>
      </c>
      <c r="G2311" s="555">
        <v>3</v>
      </c>
      <c r="H2311" s="557">
        <v>5</v>
      </c>
      <c r="I2311" s="558" t="s">
        <v>871</v>
      </c>
      <c r="J2311" s="557" t="s">
        <v>85</v>
      </c>
      <c r="K2311" s="930"/>
      <c r="L2311" s="930"/>
      <c r="M2311" s="929"/>
      <c r="N2311" s="928"/>
      <c r="O2311" s="925"/>
      <c r="P2311" s="927"/>
      <c r="Q2311" s="927"/>
      <c r="R2311" s="929"/>
    </row>
    <row r="2312" spans="1:37" x14ac:dyDescent="0.25">
      <c r="A2312" s="926" t="s">
        <v>1725</v>
      </c>
      <c r="B2312" s="925" t="s">
        <v>410</v>
      </c>
      <c r="C2312" s="555" t="s">
        <v>526</v>
      </c>
      <c r="D2312" s="555" t="s">
        <v>527</v>
      </c>
      <c r="E2312" s="587" t="s">
        <v>1427</v>
      </c>
      <c r="F2312" s="555">
        <v>230</v>
      </c>
      <c r="G2312" s="555">
        <v>3</v>
      </c>
      <c r="H2312" s="555">
        <v>25</v>
      </c>
      <c r="I2312" s="555">
        <v>30</v>
      </c>
      <c r="J2312" s="557" t="s">
        <v>85</v>
      </c>
      <c r="K2312" s="930">
        <v>230</v>
      </c>
      <c r="L2312" s="930">
        <v>3</v>
      </c>
      <c r="M2312" s="929">
        <v>25</v>
      </c>
      <c r="N2312" s="928" t="s">
        <v>448</v>
      </c>
      <c r="O2312" s="932">
        <v>7.5</v>
      </c>
      <c r="P2312" s="927">
        <v>3840</v>
      </c>
      <c r="Q2312" s="927" t="s">
        <v>956</v>
      </c>
      <c r="R2312" s="929" t="s">
        <v>510</v>
      </c>
    </row>
    <row r="2313" spans="1:37" x14ac:dyDescent="0.25">
      <c r="A2313" s="926"/>
      <c r="B2313" s="925"/>
      <c r="C2313" s="555" t="s">
        <v>88</v>
      </c>
      <c r="D2313" s="555" t="s">
        <v>527</v>
      </c>
      <c r="E2313" s="587" t="s">
        <v>447</v>
      </c>
      <c r="F2313" s="555">
        <v>230</v>
      </c>
      <c r="G2313" s="555">
        <v>3</v>
      </c>
      <c r="H2313" s="555">
        <v>5</v>
      </c>
      <c r="I2313" s="555">
        <v>28</v>
      </c>
      <c r="J2313" s="555">
        <v>10</v>
      </c>
      <c r="K2313" s="930"/>
      <c r="L2313" s="930"/>
      <c r="M2313" s="929"/>
      <c r="N2313" s="928"/>
      <c r="O2313" s="925"/>
      <c r="P2313" s="927"/>
      <c r="Q2313" s="927"/>
      <c r="R2313" s="929"/>
    </row>
    <row r="2314" spans="1:37" x14ac:dyDescent="0.25">
      <c r="A2314" s="926"/>
      <c r="B2314" s="925"/>
      <c r="C2314" s="555" t="s">
        <v>283</v>
      </c>
      <c r="D2314" s="555" t="s">
        <v>527</v>
      </c>
      <c r="E2314" s="587" t="s">
        <v>870</v>
      </c>
      <c r="F2314" s="555">
        <v>230</v>
      </c>
      <c r="G2314" s="555">
        <v>3</v>
      </c>
      <c r="H2314" s="557">
        <v>5</v>
      </c>
      <c r="I2314" s="558" t="s">
        <v>871</v>
      </c>
      <c r="J2314" s="557" t="s">
        <v>85</v>
      </c>
      <c r="K2314" s="930"/>
      <c r="L2314" s="930"/>
      <c r="M2314" s="929"/>
      <c r="N2314" s="928"/>
      <c r="O2314" s="925"/>
      <c r="P2314" s="927"/>
      <c r="Q2314" s="927"/>
      <c r="R2314" s="929"/>
    </row>
    <row r="2315" spans="1:37" x14ac:dyDescent="0.25">
      <c r="A2315" s="926" t="s">
        <v>1279</v>
      </c>
      <c r="B2315" s="925" t="s">
        <v>410</v>
      </c>
      <c r="C2315" s="555" t="s">
        <v>526</v>
      </c>
      <c r="D2315" s="555" t="s">
        <v>527</v>
      </c>
      <c r="E2315" s="556" t="s">
        <v>946</v>
      </c>
      <c r="F2315" s="555">
        <v>480</v>
      </c>
      <c r="G2315" s="555">
        <v>3</v>
      </c>
      <c r="H2315" s="555">
        <v>65</v>
      </c>
      <c r="I2315" s="555">
        <v>30</v>
      </c>
      <c r="J2315" s="557" t="s">
        <v>85</v>
      </c>
      <c r="K2315" s="930">
        <v>480</v>
      </c>
      <c r="L2315" s="930">
        <v>3</v>
      </c>
      <c r="M2315" s="929">
        <v>65</v>
      </c>
      <c r="N2315" s="928" t="s">
        <v>953</v>
      </c>
      <c r="O2315" s="932">
        <v>15</v>
      </c>
      <c r="P2315" s="927">
        <v>3840</v>
      </c>
      <c r="Q2315" s="927" t="s">
        <v>956</v>
      </c>
      <c r="R2315" s="929" t="s">
        <v>510</v>
      </c>
    </row>
    <row r="2316" spans="1:37" x14ac:dyDescent="0.25">
      <c r="A2316" s="926"/>
      <c r="B2316" s="925"/>
      <c r="C2316" s="555" t="s">
        <v>88</v>
      </c>
      <c r="D2316" s="555" t="s">
        <v>527</v>
      </c>
      <c r="E2316" s="556" t="s">
        <v>447</v>
      </c>
      <c r="F2316" s="555">
        <v>480</v>
      </c>
      <c r="G2316" s="555">
        <v>3</v>
      </c>
      <c r="H2316" s="555">
        <v>5</v>
      </c>
      <c r="I2316" s="555">
        <v>27</v>
      </c>
      <c r="J2316" s="555">
        <v>20</v>
      </c>
      <c r="K2316" s="930"/>
      <c r="L2316" s="930"/>
      <c r="M2316" s="929"/>
      <c r="N2316" s="928"/>
      <c r="O2316" s="925"/>
      <c r="P2316" s="927"/>
      <c r="Q2316" s="927"/>
      <c r="R2316" s="929"/>
    </row>
    <row r="2317" spans="1:37" x14ac:dyDescent="0.25">
      <c r="A2317" s="926"/>
      <c r="B2317" s="925"/>
      <c r="C2317" s="555" t="s">
        <v>283</v>
      </c>
      <c r="D2317" s="555" t="s">
        <v>527</v>
      </c>
      <c r="E2317" s="556" t="s">
        <v>870</v>
      </c>
      <c r="F2317" s="555">
        <v>480</v>
      </c>
      <c r="G2317" s="555">
        <v>3</v>
      </c>
      <c r="H2317" s="557">
        <v>5</v>
      </c>
      <c r="I2317" s="558" t="s">
        <v>871</v>
      </c>
      <c r="J2317" s="557" t="s">
        <v>85</v>
      </c>
      <c r="K2317" s="930"/>
      <c r="L2317" s="930"/>
      <c r="M2317" s="929"/>
      <c r="N2317" s="928"/>
      <c r="O2317" s="925"/>
      <c r="P2317" s="927"/>
      <c r="Q2317" s="927"/>
      <c r="R2317" s="929"/>
    </row>
    <row r="2318" spans="1:37" x14ac:dyDescent="0.25">
      <c r="A2318" s="926" t="s">
        <v>1125</v>
      </c>
      <c r="B2318" s="925" t="s">
        <v>410</v>
      </c>
      <c r="C2318" s="555" t="s">
        <v>526</v>
      </c>
      <c r="D2318" s="555" t="s">
        <v>527</v>
      </c>
      <c r="E2318" s="556" t="s">
        <v>1017</v>
      </c>
      <c r="F2318" s="555">
        <v>480</v>
      </c>
      <c r="G2318" s="555">
        <v>3</v>
      </c>
      <c r="H2318" s="555">
        <v>35</v>
      </c>
      <c r="I2318" s="555">
        <v>30</v>
      </c>
      <c r="J2318" s="557" t="s">
        <v>85</v>
      </c>
      <c r="K2318" s="930">
        <v>480</v>
      </c>
      <c r="L2318" s="930">
        <v>3</v>
      </c>
      <c r="M2318" s="929">
        <v>35</v>
      </c>
      <c r="N2318" s="928" t="s">
        <v>953</v>
      </c>
      <c r="O2318" s="932">
        <v>15</v>
      </c>
      <c r="P2318" s="927">
        <v>3840</v>
      </c>
      <c r="Q2318" s="927" t="s">
        <v>956</v>
      </c>
      <c r="R2318" s="929" t="s">
        <v>510</v>
      </c>
    </row>
    <row r="2319" spans="1:37" x14ac:dyDescent="0.25">
      <c r="A2319" s="926"/>
      <c r="B2319" s="925"/>
      <c r="C2319" s="555" t="s">
        <v>88</v>
      </c>
      <c r="D2319" s="555" t="s">
        <v>527</v>
      </c>
      <c r="E2319" s="556" t="s">
        <v>447</v>
      </c>
      <c r="F2319" s="555">
        <v>480</v>
      </c>
      <c r="G2319" s="555">
        <v>3</v>
      </c>
      <c r="H2319" s="555">
        <v>5</v>
      </c>
      <c r="I2319" s="555">
        <v>27</v>
      </c>
      <c r="J2319" s="555">
        <v>20</v>
      </c>
      <c r="K2319" s="930"/>
      <c r="L2319" s="930"/>
      <c r="M2319" s="929"/>
      <c r="N2319" s="928"/>
      <c r="O2319" s="925"/>
      <c r="P2319" s="927"/>
      <c r="Q2319" s="927"/>
      <c r="R2319" s="929"/>
    </row>
    <row r="2320" spans="1:37" x14ac:dyDescent="0.25">
      <c r="A2320" s="926"/>
      <c r="B2320" s="925"/>
      <c r="C2320" s="555" t="s">
        <v>283</v>
      </c>
      <c r="D2320" s="555" t="s">
        <v>527</v>
      </c>
      <c r="E2320" s="556" t="s">
        <v>870</v>
      </c>
      <c r="F2320" s="555">
        <v>480</v>
      </c>
      <c r="G2320" s="555">
        <v>3</v>
      </c>
      <c r="H2320" s="557">
        <v>5</v>
      </c>
      <c r="I2320" s="558" t="s">
        <v>871</v>
      </c>
      <c r="J2320" s="557" t="s">
        <v>85</v>
      </c>
      <c r="K2320" s="930"/>
      <c r="L2320" s="930"/>
      <c r="M2320" s="929"/>
      <c r="N2320" s="928"/>
      <c r="O2320" s="925"/>
      <c r="P2320" s="927"/>
      <c r="Q2320" s="927"/>
      <c r="R2320" s="929"/>
    </row>
    <row r="2321" spans="1:37" x14ac:dyDescent="0.25">
      <c r="A2321" s="926" t="s">
        <v>1517</v>
      </c>
      <c r="B2321" s="925" t="s">
        <v>410</v>
      </c>
      <c r="C2321" s="555" t="s">
        <v>526</v>
      </c>
      <c r="D2321" s="555" t="s">
        <v>527</v>
      </c>
      <c r="E2321" s="587" t="s">
        <v>1427</v>
      </c>
      <c r="F2321" s="555">
        <v>480</v>
      </c>
      <c r="G2321" s="555">
        <v>3</v>
      </c>
      <c r="H2321" s="555">
        <v>25</v>
      </c>
      <c r="I2321" s="555">
        <v>30</v>
      </c>
      <c r="J2321" s="557" t="s">
        <v>85</v>
      </c>
      <c r="K2321" s="930">
        <v>480</v>
      </c>
      <c r="L2321" s="930">
        <v>3</v>
      </c>
      <c r="M2321" s="929">
        <v>25</v>
      </c>
      <c r="N2321" s="928" t="s">
        <v>953</v>
      </c>
      <c r="O2321" s="932">
        <v>15</v>
      </c>
      <c r="P2321" s="927">
        <v>3840</v>
      </c>
      <c r="Q2321" s="927" t="s">
        <v>956</v>
      </c>
      <c r="R2321" s="929" t="s">
        <v>510</v>
      </c>
    </row>
    <row r="2322" spans="1:37" x14ac:dyDescent="0.25">
      <c r="A2322" s="926"/>
      <c r="B2322" s="925"/>
      <c r="C2322" s="555" t="s">
        <v>88</v>
      </c>
      <c r="D2322" s="555" t="s">
        <v>527</v>
      </c>
      <c r="E2322" s="587" t="s">
        <v>447</v>
      </c>
      <c r="F2322" s="555">
        <v>480</v>
      </c>
      <c r="G2322" s="555">
        <v>3</v>
      </c>
      <c r="H2322" s="555">
        <v>5</v>
      </c>
      <c r="I2322" s="555">
        <v>27</v>
      </c>
      <c r="J2322" s="555">
        <v>20</v>
      </c>
      <c r="K2322" s="930"/>
      <c r="L2322" s="930"/>
      <c r="M2322" s="929"/>
      <c r="N2322" s="928"/>
      <c r="O2322" s="925"/>
      <c r="P2322" s="927"/>
      <c r="Q2322" s="927"/>
      <c r="R2322" s="929"/>
    </row>
    <row r="2323" spans="1:37" x14ac:dyDescent="0.25">
      <c r="A2323" s="926"/>
      <c r="B2323" s="925"/>
      <c r="C2323" s="555" t="s">
        <v>283</v>
      </c>
      <c r="D2323" s="555" t="s">
        <v>527</v>
      </c>
      <c r="E2323" s="587" t="s">
        <v>870</v>
      </c>
      <c r="F2323" s="555">
        <v>480</v>
      </c>
      <c r="G2323" s="555">
        <v>3</v>
      </c>
      <c r="H2323" s="557">
        <v>5</v>
      </c>
      <c r="I2323" s="558" t="s">
        <v>871</v>
      </c>
      <c r="J2323" s="557" t="s">
        <v>85</v>
      </c>
      <c r="K2323" s="930"/>
      <c r="L2323" s="930"/>
      <c r="M2323" s="929"/>
      <c r="N2323" s="928"/>
      <c r="O2323" s="925"/>
      <c r="P2323" s="927"/>
      <c r="Q2323" s="927"/>
      <c r="R2323" s="929"/>
    </row>
    <row r="2324" spans="1:37" x14ac:dyDescent="0.25">
      <c r="A2324" s="926" t="s">
        <v>1254</v>
      </c>
      <c r="B2324" s="925" t="s">
        <v>410</v>
      </c>
      <c r="C2324" s="555" t="s">
        <v>526</v>
      </c>
      <c r="D2324" s="555" t="s">
        <v>527</v>
      </c>
      <c r="E2324" s="556" t="s">
        <v>946</v>
      </c>
      <c r="F2324" s="555" t="s">
        <v>97</v>
      </c>
      <c r="G2324" s="555">
        <v>3</v>
      </c>
      <c r="H2324" s="555">
        <v>25</v>
      </c>
      <c r="I2324" s="555">
        <v>30</v>
      </c>
      <c r="J2324" s="557" t="s">
        <v>85</v>
      </c>
      <c r="K2324" s="930" t="s">
        <v>97</v>
      </c>
      <c r="L2324" s="930">
        <v>3</v>
      </c>
      <c r="M2324" s="929">
        <v>25</v>
      </c>
      <c r="N2324" s="928" t="s">
        <v>448</v>
      </c>
      <c r="O2324" s="932">
        <v>20</v>
      </c>
      <c r="P2324" s="927">
        <v>3840</v>
      </c>
      <c r="Q2324" s="927" t="s">
        <v>956</v>
      </c>
      <c r="R2324" s="929" t="s">
        <v>510</v>
      </c>
    </row>
    <row r="2325" spans="1:37" x14ac:dyDescent="0.25">
      <c r="A2325" s="926"/>
      <c r="B2325" s="925"/>
      <c r="C2325" s="555" t="s">
        <v>88</v>
      </c>
      <c r="D2325" s="555" t="s">
        <v>527</v>
      </c>
      <c r="E2325" s="556" t="s">
        <v>447</v>
      </c>
      <c r="F2325" s="555">
        <v>600</v>
      </c>
      <c r="G2325" s="555">
        <v>3</v>
      </c>
      <c r="H2325" s="555">
        <v>5</v>
      </c>
      <c r="I2325" s="555">
        <v>27</v>
      </c>
      <c r="J2325" s="555">
        <v>25</v>
      </c>
      <c r="K2325" s="930"/>
      <c r="L2325" s="930"/>
      <c r="M2325" s="929"/>
      <c r="N2325" s="928"/>
      <c r="O2325" s="925"/>
      <c r="P2325" s="927"/>
      <c r="Q2325" s="927"/>
      <c r="R2325" s="929"/>
    </row>
    <row r="2326" spans="1:37" x14ac:dyDescent="0.25">
      <c r="A2326" s="926"/>
      <c r="B2326" s="925"/>
      <c r="C2326" s="555" t="s">
        <v>283</v>
      </c>
      <c r="D2326" s="555" t="s">
        <v>527</v>
      </c>
      <c r="E2326" s="556" t="s">
        <v>870</v>
      </c>
      <c r="F2326" s="555">
        <v>600</v>
      </c>
      <c r="G2326" s="555">
        <v>3</v>
      </c>
      <c r="H2326" s="557">
        <v>5</v>
      </c>
      <c r="I2326" s="558" t="s">
        <v>871</v>
      </c>
      <c r="J2326" s="557" t="s">
        <v>85</v>
      </c>
      <c r="K2326" s="930"/>
      <c r="L2326" s="930"/>
      <c r="M2326" s="929"/>
      <c r="N2326" s="928"/>
      <c r="O2326" s="925"/>
      <c r="P2326" s="927"/>
      <c r="Q2326" s="927"/>
      <c r="R2326" s="929"/>
    </row>
    <row r="2327" spans="1:37" s="580" customFormat="1" x14ac:dyDescent="0.25">
      <c r="A2327" s="926" t="s">
        <v>1126</v>
      </c>
      <c r="B2327" s="925" t="s">
        <v>410</v>
      </c>
      <c r="C2327" s="555" t="s">
        <v>526</v>
      </c>
      <c r="D2327" s="555" t="s">
        <v>527</v>
      </c>
      <c r="E2327" s="556" t="s">
        <v>1017</v>
      </c>
      <c r="F2327" s="555" t="s">
        <v>97</v>
      </c>
      <c r="G2327" s="555">
        <v>3</v>
      </c>
      <c r="H2327" s="555">
        <v>14</v>
      </c>
      <c r="I2327" s="555">
        <v>30</v>
      </c>
      <c r="J2327" s="557" t="s">
        <v>85</v>
      </c>
      <c r="K2327" s="930" t="s">
        <v>97</v>
      </c>
      <c r="L2327" s="930">
        <v>3</v>
      </c>
      <c r="M2327" s="929">
        <v>14</v>
      </c>
      <c r="N2327" s="928" t="s">
        <v>448</v>
      </c>
      <c r="O2327" s="932">
        <v>20</v>
      </c>
      <c r="P2327" s="927">
        <v>3840</v>
      </c>
      <c r="Q2327" s="927" t="s">
        <v>956</v>
      </c>
      <c r="R2327" s="929" t="s">
        <v>510</v>
      </c>
      <c r="S2327" s="3"/>
      <c r="T2327" s="3"/>
      <c r="U2327" s="3"/>
      <c r="V2327" s="3"/>
      <c r="W2327" s="3"/>
      <c r="X2327" s="3"/>
      <c r="Y2327" s="3"/>
      <c r="Z2327" s="3"/>
      <c r="AA2327" s="3"/>
      <c r="AB2327" s="3"/>
      <c r="AC2327" s="3"/>
      <c r="AD2327" s="3"/>
      <c r="AE2327" s="3"/>
      <c r="AF2327" s="3"/>
      <c r="AG2327" s="3"/>
      <c r="AH2327" s="3"/>
      <c r="AI2327" s="3"/>
      <c r="AJ2327" s="3"/>
      <c r="AK2327" s="3"/>
    </row>
    <row r="2328" spans="1:37" s="580" customFormat="1" x14ac:dyDescent="0.25">
      <c r="A2328" s="926"/>
      <c r="B2328" s="925"/>
      <c r="C2328" s="555" t="s">
        <v>88</v>
      </c>
      <c r="D2328" s="555" t="s">
        <v>527</v>
      </c>
      <c r="E2328" s="556" t="s">
        <v>447</v>
      </c>
      <c r="F2328" s="555">
        <v>600</v>
      </c>
      <c r="G2328" s="555">
        <v>3</v>
      </c>
      <c r="H2328" s="555">
        <v>5</v>
      </c>
      <c r="I2328" s="555">
        <v>27</v>
      </c>
      <c r="J2328" s="555">
        <v>25</v>
      </c>
      <c r="K2328" s="930"/>
      <c r="L2328" s="930"/>
      <c r="M2328" s="929"/>
      <c r="N2328" s="928"/>
      <c r="O2328" s="925"/>
      <c r="P2328" s="927"/>
      <c r="Q2328" s="927"/>
      <c r="R2328" s="929"/>
      <c r="S2328" s="3"/>
      <c r="T2328" s="3"/>
      <c r="U2328" s="3"/>
      <c r="V2328" s="3"/>
      <c r="W2328" s="3"/>
      <c r="X2328" s="3"/>
      <c r="Y2328" s="3"/>
      <c r="Z2328" s="3"/>
      <c r="AA2328" s="3"/>
      <c r="AB2328" s="3"/>
      <c r="AC2328" s="3"/>
      <c r="AD2328" s="3"/>
      <c r="AE2328" s="3"/>
      <c r="AF2328" s="3"/>
      <c r="AG2328" s="3"/>
      <c r="AH2328" s="3"/>
      <c r="AI2328" s="3"/>
      <c r="AJ2328" s="3"/>
      <c r="AK2328" s="3"/>
    </row>
    <row r="2329" spans="1:37" s="580" customFormat="1" x14ac:dyDescent="0.25">
      <c r="A2329" s="926"/>
      <c r="B2329" s="925"/>
      <c r="C2329" s="555" t="s">
        <v>283</v>
      </c>
      <c r="D2329" s="555" t="s">
        <v>527</v>
      </c>
      <c r="E2329" s="556" t="s">
        <v>870</v>
      </c>
      <c r="F2329" s="555">
        <v>600</v>
      </c>
      <c r="G2329" s="555">
        <v>3</v>
      </c>
      <c r="H2329" s="557">
        <v>5</v>
      </c>
      <c r="I2329" s="558" t="s">
        <v>871</v>
      </c>
      <c r="J2329" s="557" t="s">
        <v>85</v>
      </c>
      <c r="K2329" s="930"/>
      <c r="L2329" s="930"/>
      <c r="M2329" s="929"/>
      <c r="N2329" s="928"/>
      <c r="O2329" s="925"/>
      <c r="P2329" s="927"/>
      <c r="Q2329" s="927"/>
      <c r="R2329" s="929"/>
      <c r="S2329" s="3"/>
      <c r="T2329" s="3"/>
      <c r="U2329" s="3"/>
      <c r="V2329" s="3"/>
      <c r="W2329" s="3"/>
      <c r="X2329" s="3"/>
      <c r="Y2329" s="3"/>
      <c r="Z2329" s="3"/>
      <c r="AA2329" s="3"/>
      <c r="AB2329" s="3"/>
      <c r="AC2329" s="3"/>
      <c r="AD2329" s="3"/>
      <c r="AE2329" s="3"/>
      <c r="AF2329" s="3"/>
      <c r="AG2329" s="3"/>
      <c r="AH2329" s="3"/>
      <c r="AI2329" s="3"/>
      <c r="AJ2329" s="3"/>
      <c r="AK2329" s="3"/>
    </row>
    <row r="2330" spans="1:37" s="580" customFormat="1" x14ac:dyDescent="0.25">
      <c r="A2330" s="926" t="s">
        <v>1518</v>
      </c>
      <c r="B2330" s="925" t="s">
        <v>410</v>
      </c>
      <c r="C2330" s="555" t="s">
        <v>526</v>
      </c>
      <c r="D2330" s="555" t="s">
        <v>527</v>
      </c>
      <c r="E2330" s="587" t="s">
        <v>1427</v>
      </c>
      <c r="F2330" s="555" t="s">
        <v>97</v>
      </c>
      <c r="G2330" s="555">
        <v>3</v>
      </c>
      <c r="H2330" s="555">
        <v>10</v>
      </c>
      <c r="I2330" s="555">
        <v>30</v>
      </c>
      <c r="J2330" s="557" t="s">
        <v>85</v>
      </c>
      <c r="K2330" s="930" t="s">
        <v>97</v>
      </c>
      <c r="L2330" s="930">
        <v>3</v>
      </c>
      <c r="M2330" s="929">
        <v>10</v>
      </c>
      <c r="N2330" s="928" t="s">
        <v>448</v>
      </c>
      <c r="O2330" s="932">
        <v>20</v>
      </c>
      <c r="P2330" s="927">
        <v>3840</v>
      </c>
      <c r="Q2330" s="927" t="s">
        <v>956</v>
      </c>
      <c r="R2330" s="929" t="s">
        <v>510</v>
      </c>
      <c r="S2330" s="3"/>
      <c r="T2330" s="3"/>
      <c r="U2330" s="3"/>
      <c r="V2330" s="3"/>
      <c r="W2330" s="3"/>
      <c r="X2330" s="3"/>
      <c r="Y2330" s="3"/>
      <c r="Z2330" s="3"/>
      <c r="AA2330" s="3"/>
      <c r="AB2330" s="3"/>
      <c r="AC2330" s="3"/>
      <c r="AD2330" s="3"/>
      <c r="AE2330" s="3"/>
      <c r="AF2330" s="3"/>
      <c r="AG2330" s="3"/>
      <c r="AH2330" s="3"/>
      <c r="AI2330" s="3"/>
      <c r="AJ2330" s="3"/>
      <c r="AK2330" s="3"/>
    </row>
    <row r="2331" spans="1:37" s="580" customFormat="1" x14ac:dyDescent="0.25">
      <c r="A2331" s="926"/>
      <c r="B2331" s="925"/>
      <c r="C2331" s="555" t="s">
        <v>88</v>
      </c>
      <c r="D2331" s="555" t="s">
        <v>527</v>
      </c>
      <c r="E2331" s="587" t="s">
        <v>447</v>
      </c>
      <c r="F2331" s="555">
        <v>600</v>
      </c>
      <c r="G2331" s="555">
        <v>3</v>
      </c>
      <c r="H2331" s="555">
        <v>5</v>
      </c>
      <c r="I2331" s="555">
        <v>27</v>
      </c>
      <c r="J2331" s="555">
        <v>25</v>
      </c>
      <c r="K2331" s="930"/>
      <c r="L2331" s="930"/>
      <c r="M2331" s="929"/>
      <c r="N2331" s="928"/>
      <c r="O2331" s="925"/>
      <c r="P2331" s="927"/>
      <c r="Q2331" s="927"/>
      <c r="R2331" s="929"/>
      <c r="S2331" s="3"/>
      <c r="T2331" s="3"/>
      <c r="U2331" s="3"/>
      <c r="V2331" s="3"/>
      <c r="W2331" s="3"/>
      <c r="X2331" s="3"/>
      <c r="Y2331" s="3"/>
      <c r="Z2331" s="3"/>
      <c r="AA2331" s="3"/>
      <c r="AB2331" s="3"/>
      <c r="AC2331" s="3"/>
      <c r="AD2331" s="3"/>
      <c r="AE2331" s="3"/>
      <c r="AF2331" s="3"/>
      <c r="AG2331" s="3"/>
      <c r="AH2331" s="3"/>
      <c r="AI2331" s="3"/>
      <c r="AJ2331" s="3"/>
      <c r="AK2331" s="3"/>
    </row>
    <row r="2332" spans="1:37" s="580" customFormat="1" x14ac:dyDescent="0.25">
      <c r="A2332" s="926"/>
      <c r="B2332" s="925"/>
      <c r="C2332" s="555" t="s">
        <v>283</v>
      </c>
      <c r="D2332" s="555" t="s">
        <v>527</v>
      </c>
      <c r="E2332" s="587" t="s">
        <v>870</v>
      </c>
      <c r="F2332" s="555">
        <v>600</v>
      </c>
      <c r="G2332" s="555">
        <v>3</v>
      </c>
      <c r="H2332" s="557">
        <v>5</v>
      </c>
      <c r="I2332" s="558" t="s">
        <v>871</v>
      </c>
      <c r="J2332" s="557" t="s">
        <v>85</v>
      </c>
      <c r="K2332" s="930"/>
      <c r="L2332" s="930"/>
      <c r="M2332" s="929"/>
      <c r="N2332" s="928"/>
      <c r="O2332" s="925"/>
      <c r="P2332" s="927"/>
      <c r="Q2332" s="927"/>
      <c r="R2332" s="929"/>
      <c r="S2332" s="3"/>
      <c r="T2332" s="3"/>
      <c r="U2332" s="3"/>
      <c r="V2332" s="3"/>
      <c r="W2332" s="3"/>
      <c r="X2332" s="3"/>
      <c r="Y2332" s="3"/>
      <c r="Z2332" s="3"/>
      <c r="AA2332" s="3"/>
      <c r="AB2332" s="3"/>
      <c r="AC2332" s="3"/>
      <c r="AD2332" s="3"/>
      <c r="AE2332" s="3"/>
      <c r="AF2332" s="3"/>
      <c r="AG2332" s="3"/>
      <c r="AH2332" s="3"/>
      <c r="AI2332" s="3"/>
      <c r="AJ2332" s="3"/>
      <c r="AK2332" s="3"/>
    </row>
    <row r="2333" spans="1:37" x14ac:dyDescent="0.25">
      <c r="A2333" s="926" t="s">
        <v>1330</v>
      </c>
      <c r="B2333" s="925" t="s">
        <v>410</v>
      </c>
      <c r="C2333" s="555" t="s">
        <v>526</v>
      </c>
      <c r="D2333" s="555" t="s">
        <v>527</v>
      </c>
      <c r="E2333" s="556" t="s">
        <v>947</v>
      </c>
      <c r="F2333" s="555">
        <v>200</v>
      </c>
      <c r="G2333" s="555">
        <v>3</v>
      </c>
      <c r="H2333" s="555">
        <v>65</v>
      </c>
      <c r="I2333" s="555">
        <v>50</v>
      </c>
      <c r="J2333" s="557" t="s">
        <v>85</v>
      </c>
      <c r="K2333" s="930">
        <v>200</v>
      </c>
      <c r="L2333" s="930">
        <v>3</v>
      </c>
      <c r="M2333" s="929">
        <v>65</v>
      </c>
      <c r="N2333" s="929" t="s">
        <v>446</v>
      </c>
      <c r="O2333" s="931">
        <v>7.5</v>
      </c>
      <c r="P2333" s="927">
        <v>3840</v>
      </c>
      <c r="Q2333" s="927" t="s">
        <v>956</v>
      </c>
      <c r="R2333" s="929" t="s">
        <v>510</v>
      </c>
    </row>
    <row r="2334" spans="1:37" x14ac:dyDescent="0.25">
      <c r="A2334" s="926"/>
      <c r="B2334" s="925"/>
      <c r="C2334" s="555" t="s">
        <v>88</v>
      </c>
      <c r="D2334" s="555" t="s">
        <v>527</v>
      </c>
      <c r="E2334" s="556" t="s">
        <v>447</v>
      </c>
      <c r="F2334" s="555">
        <v>200</v>
      </c>
      <c r="G2334" s="555">
        <v>3</v>
      </c>
      <c r="H2334" s="555">
        <v>5</v>
      </c>
      <c r="I2334" s="555">
        <v>25.3</v>
      </c>
      <c r="J2334" s="555">
        <v>7.5</v>
      </c>
      <c r="K2334" s="930"/>
      <c r="L2334" s="930"/>
      <c r="M2334" s="929"/>
      <c r="N2334" s="929"/>
      <c r="O2334" s="931"/>
      <c r="P2334" s="927"/>
      <c r="Q2334" s="927"/>
      <c r="R2334" s="929"/>
    </row>
    <row r="2335" spans="1:37" x14ac:dyDescent="0.25">
      <c r="A2335" s="926"/>
      <c r="B2335" s="925"/>
      <c r="C2335" s="555" t="s">
        <v>283</v>
      </c>
      <c r="D2335" s="555" t="s">
        <v>527</v>
      </c>
      <c r="E2335" s="556" t="s">
        <v>870</v>
      </c>
      <c r="F2335" s="555">
        <v>200</v>
      </c>
      <c r="G2335" s="555">
        <v>3</v>
      </c>
      <c r="H2335" s="557">
        <v>5</v>
      </c>
      <c r="I2335" s="558" t="s">
        <v>871</v>
      </c>
      <c r="J2335" s="557" t="s">
        <v>85</v>
      </c>
      <c r="K2335" s="930"/>
      <c r="L2335" s="930"/>
      <c r="M2335" s="929"/>
      <c r="N2335" s="929"/>
      <c r="O2335" s="931"/>
      <c r="P2335" s="927"/>
      <c r="Q2335" s="927"/>
      <c r="R2335" s="929"/>
    </row>
    <row r="2336" spans="1:37" x14ac:dyDescent="0.25">
      <c r="A2336" s="930" t="s">
        <v>1650</v>
      </c>
      <c r="B2336" s="925" t="s">
        <v>410</v>
      </c>
      <c r="C2336" s="555" t="s">
        <v>526</v>
      </c>
      <c r="D2336" s="555" t="s">
        <v>527</v>
      </c>
      <c r="E2336" s="556" t="s">
        <v>1020</v>
      </c>
      <c r="F2336" s="555">
        <v>200</v>
      </c>
      <c r="G2336" s="555">
        <v>3</v>
      </c>
      <c r="H2336" s="555">
        <v>35</v>
      </c>
      <c r="I2336" s="555">
        <v>50</v>
      </c>
      <c r="J2336" s="557" t="s">
        <v>85</v>
      </c>
      <c r="K2336" s="930">
        <v>200</v>
      </c>
      <c r="L2336" s="930">
        <v>3</v>
      </c>
      <c r="M2336" s="929">
        <v>35</v>
      </c>
      <c r="N2336" s="929" t="s">
        <v>446</v>
      </c>
      <c r="O2336" s="931">
        <v>7.5</v>
      </c>
      <c r="P2336" s="927">
        <v>3840</v>
      </c>
      <c r="Q2336" s="927" t="s">
        <v>956</v>
      </c>
      <c r="R2336" s="929" t="s">
        <v>510</v>
      </c>
    </row>
    <row r="2337" spans="1:37" x14ac:dyDescent="0.25">
      <c r="A2337" s="930"/>
      <c r="B2337" s="925"/>
      <c r="C2337" s="555" t="s">
        <v>88</v>
      </c>
      <c r="D2337" s="555" t="s">
        <v>527</v>
      </c>
      <c r="E2337" s="556" t="s">
        <v>447</v>
      </c>
      <c r="F2337" s="555">
        <v>200</v>
      </c>
      <c r="G2337" s="555">
        <v>3</v>
      </c>
      <c r="H2337" s="555">
        <v>5</v>
      </c>
      <c r="I2337" s="555">
        <v>25.3</v>
      </c>
      <c r="J2337" s="555">
        <v>7.5</v>
      </c>
      <c r="K2337" s="930"/>
      <c r="L2337" s="930"/>
      <c r="M2337" s="929"/>
      <c r="N2337" s="929"/>
      <c r="O2337" s="931"/>
      <c r="P2337" s="927"/>
      <c r="Q2337" s="927"/>
      <c r="R2337" s="929"/>
    </row>
    <row r="2338" spans="1:37" x14ac:dyDescent="0.25">
      <c r="A2338" s="930"/>
      <c r="B2338" s="925"/>
      <c r="C2338" s="555" t="s">
        <v>283</v>
      </c>
      <c r="D2338" s="555" t="s">
        <v>527</v>
      </c>
      <c r="E2338" s="556" t="s">
        <v>870</v>
      </c>
      <c r="F2338" s="555">
        <v>200</v>
      </c>
      <c r="G2338" s="555">
        <v>3</v>
      </c>
      <c r="H2338" s="557">
        <v>5</v>
      </c>
      <c r="I2338" s="558" t="s">
        <v>871</v>
      </c>
      <c r="J2338" s="557" t="s">
        <v>85</v>
      </c>
      <c r="K2338" s="930"/>
      <c r="L2338" s="930"/>
      <c r="M2338" s="929"/>
      <c r="N2338" s="929"/>
      <c r="O2338" s="931"/>
      <c r="P2338" s="927"/>
      <c r="Q2338" s="927"/>
      <c r="R2338" s="929"/>
    </row>
    <row r="2339" spans="1:37" x14ac:dyDescent="0.25">
      <c r="A2339" s="930" t="s">
        <v>1676</v>
      </c>
      <c r="B2339" s="925" t="s">
        <v>410</v>
      </c>
      <c r="C2339" s="555" t="s">
        <v>526</v>
      </c>
      <c r="D2339" s="555" t="s">
        <v>527</v>
      </c>
      <c r="E2339" s="587" t="s">
        <v>1430</v>
      </c>
      <c r="F2339" s="555">
        <v>200</v>
      </c>
      <c r="G2339" s="555">
        <v>3</v>
      </c>
      <c r="H2339" s="555">
        <v>25</v>
      </c>
      <c r="I2339" s="555">
        <v>50</v>
      </c>
      <c r="J2339" s="557" t="s">
        <v>85</v>
      </c>
      <c r="K2339" s="930">
        <v>200</v>
      </c>
      <c r="L2339" s="930">
        <v>3</v>
      </c>
      <c r="M2339" s="929">
        <v>25</v>
      </c>
      <c r="N2339" s="929" t="s">
        <v>446</v>
      </c>
      <c r="O2339" s="931">
        <v>7.5</v>
      </c>
      <c r="P2339" s="927">
        <v>3840</v>
      </c>
      <c r="Q2339" s="927" t="s">
        <v>956</v>
      </c>
      <c r="R2339" s="929" t="s">
        <v>510</v>
      </c>
    </row>
    <row r="2340" spans="1:37" x14ac:dyDescent="0.25">
      <c r="A2340" s="930"/>
      <c r="B2340" s="925"/>
      <c r="C2340" s="555" t="s">
        <v>88</v>
      </c>
      <c r="D2340" s="555" t="s">
        <v>527</v>
      </c>
      <c r="E2340" s="587" t="s">
        <v>447</v>
      </c>
      <c r="F2340" s="555">
        <v>200</v>
      </c>
      <c r="G2340" s="555">
        <v>3</v>
      </c>
      <c r="H2340" s="555">
        <v>5</v>
      </c>
      <c r="I2340" s="555">
        <v>25.3</v>
      </c>
      <c r="J2340" s="555">
        <v>7.5</v>
      </c>
      <c r="K2340" s="930"/>
      <c r="L2340" s="930"/>
      <c r="M2340" s="929"/>
      <c r="N2340" s="929"/>
      <c r="O2340" s="931"/>
      <c r="P2340" s="927"/>
      <c r="Q2340" s="927"/>
      <c r="R2340" s="929"/>
    </row>
    <row r="2341" spans="1:37" x14ac:dyDescent="0.25">
      <c r="A2341" s="930"/>
      <c r="B2341" s="925"/>
      <c r="C2341" s="555" t="s">
        <v>283</v>
      </c>
      <c r="D2341" s="555" t="s">
        <v>527</v>
      </c>
      <c r="E2341" s="587" t="s">
        <v>870</v>
      </c>
      <c r="F2341" s="555">
        <v>200</v>
      </c>
      <c r="G2341" s="555">
        <v>3</v>
      </c>
      <c r="H2341" s="557">
        <v>5</v>
      </c>
      <c r="I2341" s="558" t="s">
        <v>871</v>
      </c>
      <c r="J2341" s="557" t="s">
        <v>85</v>
      </c>
      <c r="K2341" s="930"/>
      <c r="L2341" s="930"/>
      <c r="M2341" s="929"/>
      <c r="N2341" s="929"/>
      <c r="O2341" s="931"/>
      <c r="P2341" s="927"/>
      <c r="Q2341" s="927"/>
      <c r="R2341" s="929"/>
    </row>
    <row r="2342" spans="1:37" x14ac:dyDescent="0.25">
      <c r="A2342" s="930" t="s">
        <v>1305</v>
      </c>
      <c r="B2342" s="925" t="s">
        <v>410</v>
      </c>
      <c r="C2342" s="555" t="s">
        <v>526</v>
      </c>
      <c r="D2342" s="555" t="s">
        <v>527</v>
      </c>
      <c r="E2342" s="556" t="s">
        <v>947</v>
      </c>
      <c r="F2342" s="555">
        <v>230</v>
      </c>
      <c r="G2342" s="555">
        <v>3</v>
      </c>
      <c r="H2342" s="555">
        <v>65</v>
      </c>
      <c r="I2342" s="555">
        <v>50</v>
      </c>
      <c r="J2342" s="557" t="s">
        <v>85</v>
      </c>
      <c r="K2342" s="930">
        <v>230</v>
      </c>
      <c r="L2342" s="930">
        <v>3</v>
      </c>
      <c r="M2342" s="929">
        <v>65</v>
      </c>
      <c r="N2342" s="929" t="s">
        <v>452</v>
      </c>
      <c r="O2342" s="931">
        <v>10</v>
      </c>
      <c r="P2342" s="927">
        <v>3840</v>
      </c>
      <c r="Q2342" s="927" t="s">
        <v>956</v>
      </c>
      <c r="R2342" s="929" t="s">
        <v>510</v>
      </c>
    </row>
    <row r="2343" spans="1:37" x14ac:dyDescent="0.25">
      <c r="A2343" s="930"/>
      <c r="B2343" s="925"/>
      <c r="C2343" s="555" t="s">
        <v>88</v>
      </c>
      <c r="D2343" s="555" t="s">
        <v>527</v>
      </c>
      <c r="E2343" s="556" t="s">
        <v>447</v>
      </c>
      <c r="F2343" s="555">
        <v>230</v>
      </c>
      <c r="G2343" s="555">
        <v>3</v>
      </c>
      <c r="H2343" s="555">
        <v>5</v>
      </c>
      <c r="I2343" s="555">
        <v>28</v>
      </c>
      <c r="J2343" s="555">
        <v>10</v>
      </c>
      <c r="K2343" s="930"/>
      <c r="L2343" s="930"/>
      <c r="M2343" s="929"/>
      <c r="N2343" s="929"/>
      <c r="O2343" s="931"/>
      <c r="P2343" s="927"/>
      <c r="Q2343" s="927"/>
      <c r="R2343" s="929"/>
    </row>
    <row r="2344" spans="1:37" x14ac:dyDescent="0.25">
      <c r="A2344" s="930"/>
      <c r="B2344" s="925"/>
      <c r="C2344" s="555" t="s">
        <v>283</v>
      </c>
      <c r="D2344" s="555" t="s">
        <v>527</v>
      </c>
      <c r="E2344" s="556" t="s">
        <v>870</v>
      </c>
      <c r="F2344" s="555">
        <v>230</v>
      </c>
      <c r="G2344" s="555">
        <v>3</v>
      </c>
      <c r="H2344" s="557">
        <v>5</v>
      </c>
      <c r="I2344" s="558" t="s">
        <v>871</v>
      </c>
      <c r="J2344" s="557" t="s">
        <v>85</v>
      </c>
      <c r="K2344" s="930"/>
      <c r="L2344" s="930"/>
      <c r="M2344" s="929"/>
      <c r="N2344" s="929"/>
      <c r="O2344" s="931"/>
      <c r="P2344" s="927"/>
      <c r="Q2344" s="927"/>
      <c r="R2344" s="929"/>
    </row>
    <row r="2345" spans="1:37" x14ac:dyDescent="0.25">
      <c r="A2345" s="930" t="s">
        <v>1701</v>
      </c>
      <c r="B2345" s="925" t="s">
        <v>410</v>
      </c>
      <c r="C2345" s="555" t="s">
        <v>526</v>
      </c>
      <c r="D2345" s="555" t="s">
        <v>527</v>
      </c>
      <c r="E2345" s="556" t="s">
        <v>1020</v>
      </c>
      <c r="F2345" s="555">
        <v>230</v>
      </c>
      <c r="G2345" s="555">
        <v>3</v>
      </c>
      <c r="H2345" s="555">
        <v>35</v>
      </c>
      <c r="I2345" s="555">
        <v>50</v>
      </c>
      <c r="J2345" s="557" t="s">
        <v>85</v>
      </c>
      <c r="K2345" s="930">
        <v>230</v>
      </c>
      <c r="L2345" s="930">
        <v>3</v>
      </c>
      <c r="M2345" s="929">
        <v>35</v>
      </c>
      <c r="N2345" s="929" t="s">
        <v>452</v>
      </c>
      <c r="O2345" s="931">
        <v>10</v>
      </c>
      <c r="P2345" s="927">
        <v>3840</v>
      </c>
      <c r="Q2345" s="927" t="s">
        <v>956</v>
      </c>
      <c r="R2345" s="929" t="s">
        <v>510</v>
      </c>
    </row>
    <row r="2346" spans="1:37" x14ac:dyDescent="0.25">
      <c r="A2346" s="930"/>
      <c r="B2346" s="925"/>
      <c r="C2346" s="555" t="s">
        <v>88</v>
      </c>
      <c r="D2346" s="555" t="s">
        <v>527</v>
      </c>
      <c r="E2346" s="556" t="s">
        <v>447</v>
      </c>
      <c r="F2346" s="555">
        <v>230</v>
      </c>
      <c r="G2346" s="555">
        <v>3</v>
      </c>
      <c r="H2346" s="555">
        <v>5</v>
      </c>
      <c r="I2346" s="555">
        <v>28</v>
      </c>
      <c r="J2346" s="555">
        <v>10</v>
      </c>
      <c r="K2346" s="930"/>
      <c r="L2346" s="930"/>
      <c r="M2346" s="929"/>
      <c r="N2346" s="929"/>
      <c r="O2346" s="931"/>
      <c r="P2346" s="927"/>
      <c r="Q2346" s="927"/>
      <c r="R2346" s="929"/>
    </row>
    <row r="2347" spans="1:37" x14ac:dyDescent="0.25">
      <c r="A2347" s="930"/>
      <c r="B2347" s="925"/>
      <c r="C2347" s="555" t="s">
        <v>283</v>
      </c>
      <c r="D2347" s="555" t="s">
        <v>527</v>
      </c>
      <c r="E2347" s="556" t="s">
        <v>870</v>
      </c>
      <c r="F2347" s="555">
        <v>230</v>
      </c>
      <c r="G2347" s="555">
        <v>3</v>
      </c>
      <c r="H2347" s="557">
        <v>5</v>
      </c>
      <c r="I2347" s="558" t="s">
        <v>871</v>
      </c>
      <c r="J2347" s="557" t="s">
        <v>85</v>
      </c>
      <c r="K2347" s="930"/>
      <c r="L2347" s="930"/>
      <c r="M2347" s="929"/>
      <c r="N2347" s="929"/>
      <c r="O2347" s="931"/>
      <c r="P2347" s="927"/>
      <c r="Q2347" s="927"/>
      <c r="R2347" s="929"/>
    </row>
    <row r="2348" spans="1:37" x14ac:dyDescent="0.25">
      <c r="A2348" s="930" t="s">
        <v>1726</v>
      </c>
      <c r="B2348" s="925" t="s">
        <v>410</v>
      </c>
      <c r="C2348" s="555" t="s">
        <v>526</v>
      </c>
      <c r="D2348" s="555" t="s">
        <v>527</v>
      </c>
      <c r="E2348" s="587" t="s">
        <v>1430</v>
      </c>
      <c r="F2348" s="555">
        <v>230</v>
      </c>
      <c r="G2348" s="555">
        <v>3</v>
      </c>
      <c r="H2348" s="555">
        <v>25</v>
      </c>
      <c r="I2348" s="555">
        <v>50</v>
      </c>
      <c r="J2348" s="557" t="s">
        <v>85</v>
      </c>
      <c r="K2348" s="930">
        <v>230</v>
      </c>
      <c r="L2348" s="930">
        <v>3</v>
      </c>
      <c r="M2348" s="929">
        <v>25</v>
      </c>
      <c r="N2348" s="929" t="s">
        <v>452</v>
      </c>
      <c r="O2348" s="931">
        <v>10</v>
      </c>
      <c r="P2348" s="927">
        <v>3840</v>
      </c>
      <c r="Q2348" s="927" t="s">
        <v>956</v>
      </c>
      <c r="R2348" s="929" t="s">
        <v>510</v>
      </c>
    </row>
    <row r="2349" spans="1:37" x14ac:dyDescent="0.25">
      <c r="A2349" s="930"/>
      <c r="B2349" s="925"/>
      <c r="C2349" s="555" t="s">
        <v>88</v>
      </c>
      <c r="D2349" s="555" t="s">
        <v>527</v>
      </c>
      <c r="E2349" s="587" t="s">
        <v>447</v>
      </c>
      <c r="F2349" s="555">
        <v>230</v>
      </c>
      <c r="G2349" s="555">
        <v>3</v>
      </c>
      <c r="H2349" s="555">
        <v>5</v>
      </c>
      <c r="I2349" s="555">
        <v>28</v>
      </c>
      <c r="J2349" s="555">
        <v>10</v>
      </c>
      <c r="K2349" s="930"/>
      <c r="L2349" s="930"/>
      <c r="M2349" s="929"/>
      <c r="N2349" s="929"/>
      <c r="O2349" s="931"/>
      <c r="P2349" s="927"/>
      <c r="Q2349" s="927"/>
      <c r="R2349" s="929"/>
    </row>
    <row r="2350" spans="1:37" x14ac:dyDescent="0.25">
      <c r="A2350" s="930"/>
      <c r="B2350" s="925"/>
      <c r="C2350" s="555" t="s">
        <v>283</v>
      </c>
      <c r="D2350" s="555" t="s">
        <v>527</v>
      </c>
      <c r="E2350" s="587" t="s">
        <v>870</v>
      </c>
      <c r="F2350" s="555">
        <v>230</v>
      </c>
      <c r="G2350" s="555">
        <v>3</v>
      </c>
      <c r="H2350" s="557">
        <v>5</v>
      </c>
      <c r="I2350" s="558" t="s">
        <v>871</v>
      </c>
      <c r="J2350" s="557" t="s">
        <v>85</v>
      </c>
      <c r="K2350" s="930"/>
      <c r="L2350" s="930"/>
      <c r="M2350" s="929"/>
      <c r="N2350" s="929"/>
      <c r="O2350" s="931"/>
      <c r="P2350" s="927"/>
      <c r="Q2350" s="927"/>
      <c r="R2350" s="929"/>
    </row>
    <row r="2351" spans="1:37" s="580" customFormat="1" x14ac:dyDescent="0.25">
      <c r="A2351" s="930" t="s">
        <v>1280</v>
      </c>
      <c r="B2351" s="925" t="s">
        <v>410</v>
      </c>
      <c r="C2351" s="555" t="s">
        <v>526</v>
      </c>
      <c r="D2351" s="555" t="s">
        <v>527</v>
      </c>
      <c r="E2351" s="556" t="s">
        <v>947</v>
      </c>
      <c r="F2351" s="555">
        <v>480</v>
      </c>
      <c r="G2351" s="555">
        <v>3</v>
      </c>
      <c r="H2351" s="555">
        <v>65</v>
      </c>
      <c r="I2351" s="555">
        <v>50</v>
      </c>
      <c r="J2351" s="557" t="s">
        <v>85</v>
      </c>
      <c r="K2351" s="930">
        <v>480</v>
      </c>
      <c r="L2351" s="930">
        <v>3</v>
      </c>
      <c r="M2351" s="929">
        <v>65</v>
      </c>
      <c r="N2351" s="929" t="s">
        <v>449</v>
      </c>
      <c r="O2351" s="931">
        <v>20</v>
      </c>
      <c r="P2351" s="927">
        <v>3840</v>
      </c>
      <c r="Q2351" s="927" t="s">
        <v>956</v>
      </c>
      <c r="R2351" s="929" t="s">
        <v>510</v>
      </c>
      <c r="S2351" s="3"/>
      <c r="T2351" s="3"/>
      <c r="U2351" s="3"/>
      <c r="V2351" s="3"/>
      <c r="W2351" s="3"/>
      <c r="X2351" s="3"/>
      <c r="Y2351" s="3"/>
      <c r="Z2351" s="3"/>
      <c r="AA2351" s="3"/>
      <c r="AB2351" s="3"/>
      <c r="AC2351" s="3"/>
      <c r="AD2351" s="3"/>
      <c r="AE2351" s="3"/>
      <c r="AF2351" s="3"/>
      <c r="AG2351" s="3"/>
      <c r="AH2351" s="3"/>
      <c r="AI2351" s="3"/>
      <c r="AJ2351" s="3"/>
      <c r="AK2351" s="3"/>
    </row>
    <row r="2352" spans="1:37" s="580" customFormat="1" x14ac:dyDescent="0.25">
      <c r="A2352" s="930"/>
      <c r="B2352" s="925"/>
      <c r="C2352" s="555" t="s">
        <v>88</v>
      </c>
      <c r="D2352" s="555" t="s">
        <v>527</v>
      </c>
      <c r="E2352" s="556" t="s">
        <v>447</v>
      </c>
      <c r="F2352" s="555">
        <v>480</v>
      </c>
      <c r="G2352" s="555">
        <v>3</v>
      </c>
      <c r="H2352" s="555">
        <v>5</v>
      </c>
      <c r="I2352" s="555">
        <v>27</v>
      </c>
      <c r="J2352" s="555">
        <v>20</v>
      </c>
      <c r="K2352" s="930"/>
      <c r="L2352" s="930"/>
      <c r="M2352" s="929"/>
      <c r="N2352" s="929"/>
      <c r="O2352" s="931"/>
      <c r="P2352" s="927"/>
      <c r="Q2352" s="927"/>
      <c r="R2352" s="929"/>
      <c r="S2352" s="3"/>
      <c r="T2352" s="3"/>
      <c r="U2352" s="3"/>
      <c r="V2352" s="3"/>
      <c r="W2352" s="3"/>
      <c r="X2352" s="3"/>
      <c r="Y2352" s="3"/>
      <c r="Z2352" s="3"/>
      <c r="AA2352" s="3"/>
      <c r="AB2352" s="3"/>
      <c r="AC2352" s="3"/>
      <c r="AD2352" s="3"/>
      <c r="AE2352" s="3"/>
      <c r="AF2352" s="3"/>
      <c r="AG2352" s="3"/>
      <c r="AH2352" s="3"/>
      <c r="AI2352" s="3"/>
      <c r="AJ2352" s="3"/>
      <c r="AK2352" s="3"/>
    </row>
    <row r="2353" spans="1:37" s="580" customFormat="1" x14ac:dyDescent="0.25">
      <c r="A2353" s="930"/>
      <c r="B2353" s="925"/>
      <c r="C2353" s="555" t="s">
        <v>283</v>
      </c>
      <c r="D2353" s="555" t="s">
        <v>527</v>
      </c>
      <c r="E2353" s="556" t="s">
        <v>870</v>
      </c>
      <c r="F2353" s="555">
        <v>480</v>
      </c>
      <c r="G2353" s="555">
        <v>3</v>
      </c>
      <c r="H2353" s="557">
        <v>5</v>
      </c>
      <c r="I2353" s="558" t="s">
        <v>871</v>
      </c>
      <c r="J2353" s="557" t="s">
        <v>85</v>
      </c>
      <c r="K2353" s="930"/>
      <c r="L2353" s="930"/>
      <c r="M2353" s="929"/>
      <c r="N2353" s="929"/>
      <c r="O2353" s="931"/>
      <c r="P2353" s="927"/>
      <c r="Q2353" s="927"/>
      <c r="R2353" s="929"/>
      <c r="S2353" s="3"/>
      <c r="T2353" s="3"/>
      <c r="U2353" s="3"/>
      <c r="V2353" s="3"/>
      <c r="W2353" s="3"/>
      <c r="X2353" s="3"/>
      <c r="Y2353" s="3"/>
      <c r="Z2353" s="3"/>
      <c r="AA2353" s="3"/>
      <c r="AB2353" s="3"/>
      <c r="AC2353" s="3"/>
      <c r="AD2353" s="3"/>
      <c r="AE2353" s="3"/>
      <c r="AF2353" s="3"/>
      <c r="AG2353" s="3"/>
      <c r="AH2353" s="3"/>
      <c r="AI2353" s="3"/>
      <c r="AJ2353" s="3"/>
      <c r="AK2353" s="3"/>
    </row>
    <row r="2354" spans="1:37" s="580" customFormat="1" x14ac:dyDescent="0.25">
      <c r="A2354" s="930" t="s">
        <v>1127</v>
      </c>
      <c r="B2354" s="925" t="s">
        <v>410</v>
      </c>
      <c r="C2354" s="555" t="s">
        <v>526</v>
      </c>
      <c r="D2354" s="555" t="s">
        <v>527</v>
      </c>
      <c r="E2354" s="556" t="s">
        <v>1020</v>
      </c>
      <c r="F2354" s="555">
        <v>480</v>
      </c>
      <c r="G2354" s="555">
        <v>3</v>
      </c>
      <c r="H2354" s="555">
        <v>35</v>
      </c>
      <c r="I2354" s="555">
        <v>50</v>
      </c>
      <c r="J2354" s="557" t="s">
        <v>85</v>
      </c>
      <c r="K2354" s="930">
        <v>480</v>
      </c>
      <c r="L2354" s="930">
        <v>3</v>
      </c>
      <c r="M2354" s="929">
        <v>35</v>
      </c>
      <c r="N2354" s="929" t="s">
        <v>449</v>
      </c>
      <c r="O2354" s="931">
        <v>20</v>
      </c>
      <c r="P2354" s="927">
        <v>3840</v>
      </c>
      <c r="Q2354" s="927" t="s">
        <v>956</v>
      </c>
      <c r="R2354" s="929" t="s">
        <v>510</v>
      </c>
      <c r="S2354" s="3"/>
      <c r="T2354" s="3"/>
      <c r="U2354" s="3"/>
      <c r="V2354" s="3"/>
      <c r="W2354" s="3"/>
      <c r="X2354" s="3"/>
      <c r="Y2354" s="3"/>
      <c r="Z2354" s="3"/>
      <c r="AA2354" s="3"/>
      <c r="AB2354" s="3"/>
      <c r="AC2354" s="3"/>
      <c r="AD2354" s="3"/>
      <c r="AE2354" s="3"/>
      <c r="AF2354" s="3"/>
      <c r="AG2354" s="3"/>
      <c r="AH2354" s="3"/>
      <c r="AI2354" s="3"/>
      <c r="AJ2354" s="3"/>
      <c r="AK2354" s="3"/>
    </row>
    <row r="2355" spans="1:37" s="580" customFormat="1" x14ac:dyDescent="0.25">
      <c r="A2355" s="930"/>
      <c r="B2355" s="925"/>
      <c r="C2355" s="555" t="s">
        <v>88</v>
      </c>
      <c r="D2355" s="555" t="s">
        <v>527</v>
      </c>
      <c r="E2355" s="556" t="s">
        <v>447</v>
      </c>
      <c r="F2355" s="555">
        <v>480</v>
      </c>
      <c r="G2355" s="555">
        <v>3</v>
      </c>
      <c r="H2355" s="555">
        <v>5</v>
      </c>
      <c r="I2355" s="555">
        <v>27</v>
      </c>
      <c r="J2355" s="555">
        <v>20</v>
      </c>
      <c r="K2355" s="930"/>
      <c r="L2355" s="930"/>
      <c r="M2355" s="929"/>
      <c r="N2355" s="929"/>
      <c r="O2355" s="931"/>
      <c r="P2355" s="927"/>
      <c r="Q2355" s="927"/>
      <c r="R2355" s="929"/>
      <c r="S2355" s="3"/>
      <c r="T2355" s="3"/>
      <c r="U2355" s="3"/>
      <c r="V2355" s="3"/>
      <c r="W2355" s="3"/>
      <c r="X2355" s="3"/>
      <c r="Y2355" s="3"/>
      <c r="Z2355" s="3"/>
      <c r="AA2355" s="3"/>
      <c r="AB2355" s="3"/>
      <c r="AC2355" s="3"/>
      <c r="AD2355" s="3"/>
      <c r="AE2355" s="3"/>
      <c r="AF2355" s="3"/>
      <c r="AG2355" s="3"/>
      <c r="AH2355" s="3"/>
      <c r="AI2355" s="3"/>
      <c r="AJ2355" s="3"/>
      <c r="AK2355" s="3"/>
    </row>
    <row r="2356" spans="1:37" s="580" customFormat="1" x14ac:dyDescent="0.25">
      <c r="A2356" s="930"/>
      <c r="B2356" s="925"/>
      <c r="C2356" s="555" t="s">
        <v>283</v>
      </c>
      <c r="D2356" s="555" t="s">
        <v>527</v>
      </c>
      <c r="E2356" s="556" t="s">
        <v>870</v>
      </c>
      <c r="F2356" s="555">
        <v>480</v>
      </c>
      <c r="G2356" s="555">
        <v>3</v>
      </c>
      <c r="H2356" s="557">
        <v>5</v>
      </c>
      <c r="I2356" s="558" t="s">
        <v>871</v>
      </c>
      <c r="J2356" s="557" t="s">
        <v>85</v>
      </c>
      <c r="K2356" s="930"/>
      <c r="L2356" s="930"/>
      <c r="M2356" s="929"/>
      <c r="N2356" s="929"/>
      <c r="O2356" s="931"/>
      <c r="P2356" s="927"/>
      <c r="Q2356" s="927"/>
      <c r="R2356" s="929"/>
      <c r="S2356" s="3"/>
      <c r="T2356" s="3"/>
      <c r="U2356" s="3"/>
      <c r="V2356" s="3"/>
      <c r="W2356" s="3"/>
      <c r="X2356" s="3"/>
      <c r="Y2356" s="3"/>
      <c r="Z2356" s="3"/>
      <c r="AA2356" s="3"/>
      <c r="AB2356" s="3"/>
      <c r="AC2356" s="3"/>
      <c r="AD2356" s="3"/>
      <c r="AE2356" s="3"/>
      <c r="AF2356" s="3"/>
      <c r="AG2356" s="3"/>
      <c r="AH2356" s="3"/>
      <c r="AI2356" s="3"/>
      <c r="AJ2356" s="3"/>
      <c r="AK2356" s="3"/>
    </row>
    <row r="2357" spans="1:37" x14ac:dyDescent="0.25">
      <c r="A2357" s="930" t="s">
        <v>1519</v>
      </c>
      <c r="B2357" s="925" t="s">
        <v>410</v>
      </c>
      <c r="C2357" s="555" t="s">
        <v>526</v>
      </c>
      <c r="D2357" s="555" t="s">
        <v>527</v>
      </c>
      <c r="E2357" s="587" t="s">
        <v>1430</v>
      </c>
      <c r="F2357" s="555">
        <v>480</v>
      </c>
      <c r="G2357" s="555">
        <v>3</v>
      </c>
      <c r="H2357" s="555">
        <v>25</v>
      </c>
      <c r="I2357" s="555">
        <v>50</v>
      </c>
      <c r="J2357" s="557" t="s">
        <v>85</v>
      </c>
      <c r="K2357" s="930">
        <v>480</v>
      </c>
      <c r="L2357" s="930">
        <v>3</v>
      </c>
      <c r="M2357" s="929">
        <v>25</v>
      </c>
      <c r="N2357" s="929" t="s">
        <v>449</v>
      </c>
      <c r="O2357" s="931">
        <v>20</v>
      </c>
      <c r="P2357" s="927">
        <v>3840</v>
      </c>
      <c r="Q2357" s="927" t="s">
        <v>956</v>
      </c>
      <c r="R2357" s="929" t="s">
        <v>510</v>
      </c>
    </row>
    <row r="2358" spans="1:37" x14ac:dyDescent="0.25">
      <c r="A2358" s="930"/>
      <c r="B2358" s="925"/>
      <c r="C2358" s="555" t="s">
        <v>88</v>
      </c>
      <c r="D2358" s="555" t="s">
        <v>527</v>
      </c>
      <c r="E2358" s="587" t="s">
        <v>447</v>
      </c>
      <c r="F2358" s="555">
        <v>480</v>
      </c>
      <c r="G2358" s="555">
        <v>3</v>
      </c>
      <c r="H2358" s="555">
        <v>5</v>
      </c>
      <c r="I2358" s="555">
        <v>27</v>
      </c>
      <c r="J2358" s="555">
        <v>20</v>
      </c>
      <c r="K2358" s="930"/>
      <c r="L2358" s="930"/>
      <c r="M2358" s="929"/>
      <c r="N2358" s="929"/>
      <c r="O2358" s="931"/>
      <c r="P2358" s="927"/>
      <c r="Q2358" s="927"/>
      <c r="R2358" s="929"/>
    </row>
    <row r="2359" spans="1:37" x14ac:dyDescent="0.25">
      <c r="A2359" s="930"/>
      <c r="B2359" s="925"/>
      <c r="C2359" s="555" t="s">
        <v>283</v>
      </c>
      <c r="D2359" s="555" t="s">
        <v>527</v>
      </c>
      <c r="E2359" s="587" t="s">
        <v>870</v>
      </c>
      <c r="F2359" s="555">
        <v>480</v>
      </c>
      <c r="G2359" s="555">
        <v>3</v>
      </c>
      <c r="H2359" s="557">
        <v>5</v>
      </c>
      <c r="I2359" s="558" t="s">
        <v>871</v>
      </c>
      <c r="J2359" s="557" t="s">
        <v>85</v>
      </c>
      <c r="K2359" s="930"/>
      <c r="L2359" s="930"/>
      <c r="M2359" s="929"/>
      <c r="N2359" s="929"/>
      <c r="O2359" s="931"/>
      <c r="P2359" s="927"/>
      <c r="Q2359" s="927"/>
      <c r="R2359" s="929"/>
    </row>
    <row r="2360" spans="1:37" x14ac:dyDescent="0.25">
      <c r="A2360" s="930" t="s">
        <v>1255</v>
      </c>
      <c r="B2360" s="925" t="s">
        <v>410</v>
      </c>
      <c r="C2360" s="555" t="s">
        <v>526</v>
      </c>
      <c r="D2360" s="555" t="s">
        <v>527</v>
      </c>
      <c r="E2360" s="556" t="s">
        <v>947</v>
      </c>
      <c r="F2360" s="555" t="s">
        <v>97</v>
      </c>
      <c r="G2360" s="555">
        <v>3</v>
      </c>
      <c r="H2360" s="555">
        <v>25</v>
      </c>
      <c r="I2360" s="555">
        <v>50</v>
      </c>
      <c r="J2360" s="557" t="s">
        <v>85</v>
      </c>
      <c r="K2360" s="930" t="s">
        <v>97</v>
      </c>
      <c r="L2360" s="930">
        <v>3</v>
      </c>
      <c r="M2360" s="929">
        <v>25</v>
      </c>
      <c r="N2360" s="929" t="s">
        <v>449</v>
      </c>
      <c r="O2360" s="931">
        <v>25</v>
      </c>
      <c r="P2360" s="927">
        <v>3840</v>
      </c>
      <c r="Q2360" s="927" t="s">
        <v>956</v>
      </c>
      <c r="R2360" s="929" t="s">
        <v>510</v>
      </c>
    </row>
    <row r="2361" spans="1:37" x14ac:dyDescent="0.25">
      <c r="A2361" s="930"/>
      <c r="B2361" s="925"/>
      <c r="C2361" s="555" t="s">
        <v>88</v>
      </c>
      <c r="D2361" s="555" t="s">
        <v>527</v>
      </c>
      <c r="E2361" s="556" t="s">
        <v>447</v>
      </c>
      <c r="F2361" s="555">
        <v>600</v>
      </c>
      <c r="G2361" s="555">
        <v>3</v>
      </c>
      <c r="H2361" s="555">
        <v>5</v>
      </c>
      <c r="I2361" s="555">
        <v>27</v>
      </c>
      <c r="J2361" s="555">
        <v>25</v>
      </c>
      <c r="K2361" s="930"/>
      <c r="L2361" s="930"/>
      <c r="M2361" s="929"/>
      <c r="N2361" s="929"/>
      <c r="O2361" s="931"/>
      <c r="P2361" s="927"/>
      <c r="Q2361" s="927"/>
      <c r="R2361" s="929"/>
    </row>
    <row r="2362" spans="1:37" x14ac:dyDescent="0.25">
      <c r="A2362" s="930"/>
      <c r="B2362" s="925"/>
      <c r="C2362" s="555" t="s">
        <v>283</v>
      </c>
      <c r="D2362" s="555" t="s">
        <v>527</v>
      </c>
      <c r="E2362" s="556" t="s">
        <v>870</v>
      </c>
      <c r="F2362" s="555">
        <v>600</v>
      </c>
      <c r="G2362" s="555">
        <v>3</v>
      </c>
      <c r="H2362" s="557">
        <v>5</v>
      </c>
      <c r="I2362" s="558" t="s">
        <v>871</v>
      </c>
      <c r="J2362" s="557" t="s">
        <v>85</v>
      </c>
      <c r="K2362" s="930"/>
      <c r="L2362" s="930"/>
      <c r="M2362" s="929"/>
      <c r="N2362" s="929"/>
      <c r="O2362" s="931"/>
      <c r="P2362" s="927"/>
      <c r="Q2362" s="927"/>
      <c r="R2362" s="929"/>
    </row>
    <row r="2363" spans="1:37" s="580" customFormat="1" x14ac:dyDescent="0.25">
      <c r="A2363" s="930" t="s">
        <v>1128</v>
      </c>
      <c r="B2363" s="925" t="s">
        <v>410</v>
      </c>
      <c r="C2363" s="555" t="s">
        <v>526</v>
      </c>
      <c r="D2363" s="555" t="s">
        <v>527</v>
      </c>
      <c r="E2363" s="556" t="s">
        <v>1020</v>
      </c>
      <c r="F2363" s="555" t="s">
        <v>97</v>
      </c>
      <c r="G2363" s="555">
        <v>3</v>
      </c>
      <c r="H2363" s="555">
        <v>14</v>
      </c>
      <c r="I2363" s="555">
        <v>50</v>
      </c>
      <c r="J2363" s="557" t="s">
        <v>85</v>
      </c>
      <c r="K2363" s="930" t="s">
        <v>97</v>
      </c>
      <c r="L2363" s="930">
        <v>3</v>
      </c>
      <c r="M2363" s="929">
        <v>14</v>
      </c>
      <c r="N2363" s="929" t="s">
        <v>449</v>
      </c>
      <c r="O2363" s="931">
        <v>25</v>
      </c>
      <c r="P2363" s="927">
        <v>3840</v>
      </c>
      <c r="Q2363" s="927" t="s">
        <v>956</v>
      </c>
      <c r="R2363" s="929" t="s">
        <v>510</v>
      </c>
      <c r="S2363" s="3"/>
      <c r="T2363" s="3"/>
      <c r="U2363" s="3"/>
      <c r="V2363" s="3"/>
      <c r="W2363" s="3"/>
      <c r="X2363" s="3"/>
      <c r="Y2363" s="3"/>
      <c r="Z2363" s="3"/>
      <c r="AA2363" s="3"/>
      <c r="AB2363" s="3"/>
      <c r="AC2363" s="3"/>
      <c r="AD2363" s="3"/>
      <c r="AE2363" s="3"/>
      <c r="AF2363" s="3"/>
      <c r="AG2363" s="3"/>
      <c r="AH2363" s="3"/>
      <c r="AI2363" s="3"/>
      <c r="AJ2363" s="3"/>
      <c r="AK2363" s="3"/>
    </row>
    <row r="2364" spans="1:37" s="580" customFormat="1" x14ac:dyDescent="0.25">
      <c r="A2364" s="930"/>
      <c r="B2364" s="925"/>
      <c r="C2364" s="555" t="s">
        <v>88</v>
      </c>
      <c r="D2364" s="555" t="s">
        <v>527</v>
      </c>
      <c r="E2364" s="556" t="s">
        <v>447</v>
      </c>
      <c r="F2364" s="555">
        <v>600</v>
      </c>
      <c r="G2364" s="555">
        <v>3</v>
      </c>
      <c r="H2364" s="555">
        <v>5</v>
      </c>
      <c r="I2364" s="555">
        <v>27</v>
      </c>
      <c r="J2364" s="555">
        <v>25</v>
      </c>
      <c r="K2364" s="930"/>
      <c r="L2364" s="930"/>
      <c r="M2364" s="929"/>
      <c r="N2364" s="929"/>
      <c r="O2364" s="931"/>
      <c r="P2364" s="927"/>
      <c r="Q2364" s="927"/>
      <c r="R2364" s="929"/>
      <c r="S2364" s="3"/>
      <c r="T2364" s="3"/>
      <c r="U2364" s="3"/>
      <c r="V2364" s="3"/>
      <c r="W2364" s="3"/>
      <c r="X2364" s="3"/>
      <c r="Y2364" s="3"/>
      <c r="Z2364" s="3"/>
      <c r="AA2364" s="3"/>
      <c r="AB2364" s="3"/>
      <c r="AC2364" s="3"/>
      <c r="AD2364" s="3"/>
      <c r="AE2364" s="3"/>
      <c r="AF2364" s="3"/>
      <c r="AG2364" s="3"/>
      <c r="AH2364" s="3"/>
      <c r="AI2364" s="3"/>
      <c r="AJ2364" s="3"/>
      <c r="AK2364" s="3"/>
    </row>
    <row r="2365" spans="1:37" s="580" customFormat="1" x14ac:dyDescent="0.25">
      <c r="A2365" s="930"/>
      <c r="B2365" s="925"/>
      <c r="C2365" s="555" t="s">
        <v>283</v>
      </c>
      <c r="D2365" s="555" t="s">
        <v>527</v>
      </c>
      <c r="E2365" s="556" t="s">
        <v>870</v>
      </c>
      <c r="F2365" s="555">
        <v>600</v>
      </c>
      <c r="G2365" s="555">
        <v>3</v>
      </c>
      <c r="H2365" s="557">
        <v>5</v>
      </c>
      <c r="I2365" s="558" t="s">
        <v>871</v>
      </c>
      <c r="J2365" s="557" t="s">
        <v>85</v>
      </c>
      <c r="K2365" s="930"/>
      <c r="L2365" s="930"/>
      <c r="M2365" s="929"/>
      <c r="N2365" s="929"/>
      <c r="O2365" s="931"/>
      <c r="P2365" s="927"/>
      <c r="Q2365" s="927"/>
      <c r="R2365" s="929"/>
      <c r="S2365" s="3"/>
      <c r="T2365" s="3"/>
      <c r="U2365" s="3"/>
      <c r="V2365" s="3"/>
      <c r="W2365" s="3"/>
      <c r="X2365" s="3"/>
      <c r="Y2365" s="3"/>
      <c r="Z2365" s="3"/>
      <c r="AA2365" s="3"/>
      <c r="AB2365" s="3"/>
      <c r="AC2365" s="3"/>
      <c r="AD2365" s="3"/>
      <c r="AE2365" s="3"/>
      <c r="AF2365" s="3"/>
      <c r="AG2365" s="3"/>
      <c r="AH2365" s="3"/>
      <c r="AI2365" s="3"/>
      <c r="AJ2365" s="3"/>
      <c r="AK2365" s="3"/>
    </row>
    <row r="2366" spans="1:37" s="580" customFormat="1" x14ac:dyDescent="0.25">
      <c r="A2366" s="930" t="s">
        <v>1520</v>
      </c>
      <c r="B2366" s="925" t="s">
        <v>410</v>
      </c>
      <c r="C2366" s="555" t="s">
        <v>526</v>
      </c>
      <c r="D2366" s="555" t="s">
        <v>527</v>
      </c>
      <c r="E2366" s="587" t="s">
        <v>1430</v>
      </c>
      <c r="F2366" s="555" t="s">
        <v>97</v>
      </c>
      <c r="G2366" s="555">
        <v>3</v>
      </c>
      <c r="H2366" s="555">
        <v>10</v>
      </c>
      <c r="I2366" s="555">
        <v>50</v>
      </c>
      <c r="J2366" s="557" t="s">
        <v>85</v>
      </c>
      <c r="K2366" s="930" t="s">
        <v>97</v>
      </c>
      <c r="L2366" s="930">
        <v>3</v>
      </c>
      <c r="M2366" s="929">
        <v>10</v>
      </c>
      <c r="N2366" s="929" t="s">
        <v>449</v>
      </c>
      <c r="O2366" s="931">
        <v>25</v>
      </c>
      <c r="P2366" s="927">
        <v>3840</v>
      </c>
      <c r="Q2366" s="927" t="s">
        <v>956</v>
      </c>
      <c r="R2366" s="929" t="s">
        <v>510</v>
      </c>
      <c r="S2366" s="3"/>
      <c r="T2366" s="3"/>
      <c r="U2366" s="3"/>
      <c r="V2366" s="3"/>
      <c r="W2366" s="3"/>
      <c r="X2366" s="3"/>
      <c r="Y2366" s="3"/>
      <c r="Z2366" s="3"/>
      <c r="AA2366" s="3"/>
      <c r="AB2366" s="3"/>
      <c r="AC2366" s="3"/>
      <c r="AD2366" s="3"/>
      <c r="AE2366" s="3"/>
      <c r="AF2366" s="3"/>
      <c r="AG2366" s="3"/>
      <c r="AH2366" s="3"/>
      <c r="AI2366" s="3"/>
      <c r="AJ2366" s="3"/>
      <c r="AK2366" s="3"/>
    </row>
    <row r="2367" spans="1:37" s="580" customFormat="1" x14ac:dyDescent="0.25">
      <c r="A2367" s="930"/>
      <c r="B2367" s="925"/>
      <c r="C2367" s="555" t="s">
        <v>88</v>
      </c>
      <c r="D2367" s="555" t="s">
        <v>527</v>
      </c>
      <c r="E2367" s="587" t="s">
        <v>447</v>
      </c>
      <c r="F2367" s="555">
        <v>600</v>
      </c>
      <c r="G2367" s="555">
        <v>3</v>
      </c>
      <c r="H2367" s="555">
        <v>5</v>
      </c>
      <c r="I2367" s="555">
        <v>27</v>
      </c>
      <c r="J2367" s="555">
        <v>25</v>
      </c>
      <c r="K2367" s="930"/>
      <c r="L2367" s="930"/>
      <c r="M2367" s="929"/>
      <c r="N2367" s="929"/>
      <c r="O2367" s="931"/>
      <c r="P2367" s="927"/>
      <c r="Q2367" s="927"/>
      <c r="R2367" s="929"/>
      <c r="S2367" s="3"/>
      <c r="T2367" s="3"/>
      <c r="U2367" s="3"/>
      <c r="V2367" s="3"/>
      <c r="W2367" s="3"/>
      <c r="X2367" s="3"/>
      <c r="Y2367" s="3"/>
      <c r="Z2367" s="3"/>
      <c r="AA2367" s="3"/>
      <c r="AB2367" s="3"/>
      <c r="AC2367" s="3"/>
      <c r="AD2367" s="3"/>
      <c r="AE2367" s="3"/>
      <c r="AF2367" s="3"/>
      <c r="AG2367" s="3"/>
      <c r="AH2367" s="3"/>
      <c r="AI2367" s="3"/>
      <c r="AJ2367" s="3"/>
      <c r="AK2367" s="3"/>
    </row>
    <row r="2368" spans="1:37" s="580" customFormat="1" x14ac:dyDescent="0.25">
      <c r="A2368" s="930"/>
      <c r="B2368" s="925"/>
      <c r="C2368" s="555" t="s">
        <v>283</v>
      </c>
      <c r="D2368" s="555" t="s">
        <v>527</v>
      </c>
      <c r="E2368" s="587" t="s">
        <v>870</v>
      </c>
      <c r="F2368" s="555">
        <v>600</v>
      </c>
      <c r="G2368" s="555">
        <v>3</v>
      </c>
      <c r="H2368" s="557">
        <v>5</v>
      </c>
      <c r="I2368" s="558" t="s">
        <v>871</v>
      </c>
      <c r="J2368" s="557" t="s">
        <v>85</v>
      </c>
      <c r="K2368" s="930"/>
      <c r="L2368" s="930"/>
      <c r="M2368" s="929"/>
      <c r="N2368" s="929"/>
      <c r="O2368" s="931"/>
      <c r="P2368" s="927"/>
      <c r="Q2368" s="927"/>
      <c r="R2368" s="929"/>
      <c r="S2368" s="3"/>
      <c r="T2368" s="3"/>
      <c r="U2368" s="3"/>
      <c r="V2368" s="3"/>
      <c r="W2368" s="3"/>
      <c r="X2368" s="3"/>
      <c r="Y2368" s="3"/>
      <c r="Z2368" s="3"/>
      <c r="AA2368" s="3"/>
      <c r="AB2368" s="3"/>
      <c r="AC2368" s="3"/>
      <c r="AD2368" s="3"/>
      <c r="AE2368" s="3"/>
      <c r="AF2368" s="3"/>
      <c r="AG2368" s="3"/>
      <c r="AH2368" s="3"/>
      <c r="AI2368" s="3"/>
      <c r="AJ2368" s="3"/>
      <c r="AK2368" s="3"/>
    </row>
    <row r="2369" spans="1:18" x14ac:dyDescent="0.25">
      <c r="A2369" s="930" t="s">
        <v>1331</v>
      </c>
      <c r="B2369" s="925" t="s">
        <v>410</v>
      </c>
      <c r="C2369" s="555" t="s">
        <v>526</v>
      </c>
      <c r="D2369" s="555" t="s">
        <v>527</v>
      </c>
      <c r="E2369" s="556" t="s">
        <v>947</v>
      </c>
      <c r="F2369" s="555">
        <v>200</v>
      </c>
      <c r="G2369" s="555">
        <v>3</v>
      </c>
      <c r="H2369" s="555">
        <v>65</v>
      </c>
      <c r="I2369" s="555">
        <v>50</v>
      </c>
      <c r="J2369" s="557" t="s">
        <v>85</v>
      </c>
      <c r="K2369" s="930">
        <v>200</v>
      </c>
      <c r="L2369" s="930">
        <v>3</v>
      </c>
      <c r="M2369" s="929">
        <v>65</v>
      </c>
      <c r="N2369" s="929" t="s">
        <v>456</v>
      </c>
      <c r="O2369" s="931">
        <v>10</v>
      </c>
      <c r="P2369" s="927">
        <v>3840</v>
      </c>
      <c r="Q2369" s="927" t="s">
        <v>957</v>
      </c>
      <c r="R2369" s="929" t="s">
        <v>510</v>
      </c>
    </row>
    <row r="2370" spans="1:18" x14ac:dyDescent="0.25">
      <c r="A2370" s="930"/>
      <c r="B2370" s="925"/>
      <c r="C2370" s="555" t="s">
        <v>88</v>
      </c>
      <c r="D2370" s="555" t="s">
        <v>527</v>
      </c>
      <c r="E2370" s="556" t="s">
        <v>457</v>
      </c>
      <c r="F2370" s="555">
        <v>200</v>
      </c>
      <c r="G2370" s="555">
        <v>3</v>
      </c>
      <c r="H2370" s="555">
        <v>5</v>
      </c>
      <c r="I2370" s="555">
        <v>32.200000000000003</v>
      </c>
      <c r="J2370" s="555">
        <v>10</v>
      </c>
      <c r="K2370" s="930"/>
      <c r="L2370" s="930"/>
      <c r="M2370" s="929"/>
      <c r="N2370" s="929"/>
      <c r="O2370" s="931"/>
      <c r="P2370" s="927"/>
      <c r="Q2370" s="927"/>
      <c r="R2370" s="929"/>
    </row>
    <row r="2371" spans="1:18" x14ac:dyDescent="0.25">
      <c r="A2371" s="930"/>
      <c r="B2371" s="925"/>
      <c r="C2371" s="555" t="s">
        <v>283</v>
      </c>
      <c r="D2371" s="555" t="s">
        <v>527</v>
      </c>
      <c r="E2371" s="556" t="s">
        <v>870</v>
      </c>
      <c r="F2371" s="555">
        <v>200</v>
      </c>
      <c r="G2371" s="555">
        <v>3</v>
      </c>
      <c r="H2371" s="557">
        <v>5</v>
      </c>
      <c r="I2371" s="558" t="s">
        <v>871</v>
      </c>
      <c r="J2371" s="557" t="s">
        <v>85</v>
      </c>
      <c r="K2371" s="930"/>
      <c r="L2371" s="930"/>
      <c r="M2371" s="929"/>
      <c r="N2371" s="929"/>
      <c r="O2371" s="931"/>
      <c r="P2371" s="927"/>
      <c r="Q2371" s="927"/>
      <c r="R2371" s="929"/>
    </row>
    <row r="2372" spans="1:18" x14ac:dyDescent="0.25">
      <c r="A2372" s="930" t="s">
        <v>1651</v>
      </c>
      <c r="B2372" s="925" t="s">
        <v>410</v>
      </c>
      <c r="C2372" s="555" t="s">
        <v>526</v>
      </c>
      <c r="D2372" s="555" t="s">
        <v>527</v>
      </c>
      <c r="E2372" s="556" t="s">
        <v>1020</v>
      </c>
      <c r="F2372" s="555">
        <v>200</v>
      </c>
      <c r="G2372" s="555">
        <v>3</v>
      </c>
      <c r="H2372" s="555">
        <v>35</v>
      </c>
      <c r="I2372" s="555">
        <v>50</v>
      </c>
      <c r="J2372" s="557" t="s">
        <v>85</v>
      </c>
      <c r="K2372" s="930">
        <v>200</v>
      </c>
      <c r="L2372" s="930">
        <v>3</v>
      </c>
      <c r="M2372" s="929">
        <v>35</v>
      </c>
      <c r="N2372" s="929" t="s">
        <v>456</v>
      </c>
      <c r="O2372" s="931">
        <v>10</v>
      </c>
      <c r="P2372" s="927">
        <v>3840</v>
      </c>
      <c r="Q2372" s="927" t="s">
        <v>957</v>
      </c>
      <c r="R2372" s="929" t="s">
        <v>510</v>
      </c>
    </row>
    <row r="2373" spans="1:18" x14ac:dyDescent="0.25">
      <c r="A2373" s="930"/>
      <c r="B2373" s="925"/>
      <c r="C2373" s="555" t="s">
        <v>88</v>
      </c>
      <c r="D2373" s="555" t="s">
        <v>527</v>
      </c>
      <c r="E2373" s="556" t="s">
        <v>457</v>
      </c>
      <c r="F2373" s="555">
        <v>200</v>
      </c>
      <c r="G2373" s="555">
        <v>3</v>
      </c>
      <c r="H2373" s="555">
        <v>5</v>
      </c>
      <c r="I2373" s="555">
        <v>32.200000000000003</v>
      </c>
      <c r="J2373" s="555">
        <v>10</v>
      </c>
      <c r="K2373" s="930"/>
      <c r="L2373" s="930"/>
      <c r="M2373" s="929"/>
      <c r="N2373" s="929"/>
      <c r="O2373" s="931"/>
      <c r="P2373" s="927"/>
      <c r="Q2373" s="927"/>
      <c r="R2373" s="929"/>
    </row>
    <row r="2374" spans="1:18" x14ac:dyDescent="0.25">
      <c r="A2374" s="930"/>
      <c r="B2374" s="925"/>
      <c r="C2374" s="555" t="s">
        <v>283</v>
      </c>
      <c r="D2374" s="555" t="s">
        <v>527</v>
      </c>
      <c r="E2374" s="556" t="s">
        <v>870</v>
      </c>
      <c r="F2374" s="555">
        <v>200</v>
      </c>
      <c r="G2374" s="555">
        <v>3</v>
      </c>
      <c r="H2374" s="557">
        <v>5</v>
      </c>
      <c r="I2374" s="558" t="s">
        <v>871</v>
      </c>
      <c r="J2374" s="557" t="s">
        <v>85</v>
      </c>
      <c r="K2374" s="930"/>
      <c r="L2374" s="930"/>
      <c r="M2374" s="929"/>
      <c r="N2374" s="929"/>
      <c r="O2374" s="931"/>
      <c r="P2374" s="927"/>
      <c r="Q2374" s="927"/>
      <c r="R2374" s="929"/>
    </row>
    <row r="2375" spans="1:18" x14ac:dyDescent="0.25">
      <c r="A2375" s="930" t="s">
        <v>1677</v>
      </c>
      <c r="B2375" s="925" t="s">
        <v>410</v>
      </c>
      <c r="C2375" s="555" t="s">
        <v>526</v>
      </c>
      <c r="D2375" s="555" t="s">
        <v>527</v>
      </c>
      <c r="E2375" s="587" t="s">
        <v>1430</v>
      </c>
      <c r="F2375" s="555">
        <v>200</v>
      </c>
      <c r="G2375" s="555">
        <v>3</v>
      </c>
      <c r="H2375" s="555">
        <v>25</v>
      </c>
      <c r="I2375" s="555">
        <v>50</v>
      </c>
      <c r="J2375" s="557" t="s">
        <v>85</v>
      </c>
      <c r="K2375" s="930">
        <v>200</v>
      </c>
      <c r="L2375" s="930">
        <v>3</v>
      </c>
      <c r="M2375" s="929">
        <v>25</v>
      </c>
      <c r="N2375" s="929" t="s">
        <v>456</v>
      </c>
      <c r="O2375" s="931">
        <v>10</v>
      </c>
      <c r="P2375" s="927">
        <v>3840</v>
      </c>
      <c r="Q2375" s="927" t="s">
        <v>957</v>
      </c>
      <c r="R2375" s="929" t="s">
        <v>510</v>
      </c>
    </row>
    <row r="2376" spans="1:18" x14ac:dyDescent="0.25">
      <c r="A2376" s="930"/>
      <c r="B2376" s="925"/>
      <c r="C2376" s="555" t="s">
        <v>88</v>
      </c>
      <c r="D2376" s="555" t="s">
        <v>527</v>
      </c>
      <c r="E2376" s="587" t="s">
        <v>457</v>
      </c>
      <c r="F2376" s="555">
        <v>200</v>
      </c>
      <c r="G2376" s="555">
        <v>3</v>
      </c>
      <c r="H2376" s="555">
        <v>5</v>
      </c>
      <c r="I2376" s="555">
        <v>32.200000000000003</v>
      </c>
      <c r="J2376" s="555">
        <v>10</v>
      </c>
      <c r="K2376" s="930"/>
      <c r="L2376" s="930"/>
      <c r="M2376" s="929"/>
      <c r="N2376" s="929"/>
      <c r="O2376" s="931"/>
      <c r="P2376" s="927"/>
      <c r="Q2376" s="927"/>
      <c r="R2376" s="929"/>
    </row>
    <row r="2377" spans="1:18" x14ac:dyDescent="0.25">
      <c r="A2377" s="930"/>
      <c r="B2377" s="925"/>
      <c r="C2377" s="555" t="s">
        <v>283</v>
      </c>
      <c r="D2377" s="555" t="s">
        <v>527</v>
      </c>
      <c r="E2377" s="587" t="s">
        <v>870</v>
      </c>
      <c r="F2377" s="555">
        <v>200</v>
      </c>
      <c r="G2377" s="555">
        <v>3</v>
      </c>
      <c r="H2377" s="557">
        <v>5</v>
      </c>
      <c r="I2377" s="558" t="s">
        <v>871</v>
      </c>
      <c r="J2377" s="557" t="s">
        <v>85</v>
      </c>
      <c r="K2377" s="930"/>
      <c r="L2377" s="930"/>
      <c r="M2377" s="929"/>
      <c r="N2377" s="929"/>
      <c r="O2377" s="931"/>
      <c r="P2377" s="927"/>
      <c r="Q2377" s="927"/>
      <c r="R2377" s="929"/>
    </row>
    <row r="2378" spans="1:18" x14ac:dyDescent="0.25">
      <c r="A2378" s="930" t="s">
        <v>1306</v>
      </c>
      <c r="B2378" s="925" t="s">
        <v>410</v>
      </c>
      <c r="C2378" s="555" t="s">
        <v>526</v>
      </c>
      <c r="D2378" s="555" t="s">
        <v>527</v>
      </c>
      <c r="E2378" s="556" t="s">
        <v>947</v>
      </c>
      <c r="F2378" s="555">
        <v>230</v>
      </c>
      <c r="G2378" s="555">
        <v>3</v>
      </c>
      <c r="H2378" s="555">
        <v>65</v>
      </c>
      <c r="I2378" s="555">
        <v>50</v>
      </c>
      <c r="J2378" s="557" t="s">
        <v>85</v>
      </c>
      <c r="K2378" s="930">
        <v>230</v>
      </c>
      <c r="L2378" s="930">
        <v>3</v>
      </c>
      <c r="M2378" s="929">
        <v>65</v>
      </c>
      <c r="N2378" s="929" t="s">
        <v>452</v>
      </c>
      <c r="O2378" s="931">
        <v>10</v>
      </c>
      <c r="P2378" s="927">
        <v>3840</v>
      </c>
      <c r="Q2378" s="927" t="s">
        <v>957</v>
      </c>
      <c r="R2378" s="929" t="s">
        <v>510</v>
      </c>
    </row>
    <row r="2379" spans="1:18" x14ac:dyDescent="0.25">
      <c r="A2379" s="930"/>
      <c r="B2379" s="925"/>
      <c r="C2379" s="555" t="s">
        <v>88</v>
      </c>
      <c r="D2379" s="555" t="s">
        <v>527</v>
      </c>
      <c r="E2379" s="556" t="s">
        <v>457</v>
      </c>
      <c r="F2379" s="555">
        <v>230</v>
      </c>
      <c r="G2379" s="555">
        <v>3</v>
      </c>
      <c r="H2379" s="555">
        <v>5</v>
      </c>
      <c r="I2379" s="555">
        <v>28</v>
      </c>
      <c r="J2379" s="555">
        <v>10</v>
      </c>
      <c r="K2379" s="930"/>
      <c r="L2379" s="930"/>
      <c r="M2379" s="929"/>
      <c r="N2379" s="929"/>
      <c r="O2379" s="931"/>
      <c r="P2379" s="927"/>
      <c r="Q2379" s="927"/>
      <c r="R2379" s="929"/>
    </row>
    <row r="2380" spans="1:18" x14ac:dyDescent="0.25">
      <c r="A2380" s="930"/>
      <c r="B2380" s="925"/>
      <c r="C2380" s="555" t="s">
        <v>283</v>
      </c>
      <c r="D2380" s="555" t="s">
        <v>527</v>
      </c>
      <c r="E2380" s="556" t="s">
        <v>870</v>
      </c>
      <c r="F2380" s="555">
        <v>230</v>
      </c>
      <c r="G2380" s="555">
        <v>3</v>
      </c>
      <c r="H2380" s="557">
        <v>5</v>
      </c>
      <c r="I2380" s="558" t="s">
        <v>871</v>
      </c>
      <c r="J2380" s="557" t="s">
        <v>85</v>
      </c>
      <c r="K2380" s="930"/>
      <c r="L2380" s="930"/>
      <c r="M2380" s="929"/>
      <c r="N2380" s="929"/>
      <c r="O2380" s="931"/>
      <c r="P2380" s="927"/>
      <c r="Q2380" s="927"/>
      <c r="R2380" s="929"/>
    </row>
    <row r="2381" spans="1:18" x14ac:dyDescent="0.25">
      <c r="A2381" s="930" t="s">
        <v>1702</v>
      </c>
      <c r="B2381" s="925" t="s">
        <v>410</v>
      </c>
      <c r="C2381" s="555" t="s">
        <v>526</v>
      </c>
      <c r="D2381" s="555" t="s">
        <v>527</v>
      </c>
      <c r="E2381" s="556" t="s">
        <v>1020</v>
      </c>
      <c r="F2381" s="555">
        <v>230</v>
      </c>
      <c r="G2381" s="555">
        <v>3</v>
      </c>
      <c r="H2381" s="555">
        <v>35</v>
      </c>
      <c r="I2381" s="555">
        <v>50</v>
      </c>
      <c r="J2381" s="557" t="s">
        <v>85</v>
      </c>
      <c r="K2381" s="930">
        <v>230</v>
      </c>
      <c r="L2381" s="930">
        <v>3</v>
      </c>
      <c r="M2381" s="929">
        <v>35</v>
      </c>
      <c r="N2381" s="929" t="s">
        <v>452</v>
      </c>
      <c r="O2381" s="931">
        <v>10</v>
      </c>
      <c r="P2381" s="927">
        <v>3840</v>
      </c>
      <c r="Q2381" s="927" t="s">
        <v>957</v>
      </c>
      <c r="R2381" s="929" t="s">
        <v>510</v>
      </c>
    </row>
    <row r="2382" spans="1:18" x14ac:dyDescent="0.25">
      <c r="A2382" s="930"/>
      <c r="B2382" s="925"/>
      <c r="C2382" s="555" t="s">
        <v>88</v>
      </c>
      <c r="D2382" s="555" t="s">
        <v>527</v>
      </c>
      <c r="E2382" s="556" t="s">
        <v>457</v>
      </c>
      <c r="F2382" s="555">
        <v>230</v>
      </c>
      <c r="G2382" s="555">
        <v>3</v>
      </c>
      <c r="H2382" s="555">
        <v>5</v>
      </c>
      <c r="I2382" s="555">
        <v>28</v>
      </c>
      <c r="J2382" s="555">
        <v>10</v>
      </c>
      <c r="K2382" s="930"/>
      <c r="L2382" s="930"/>
      <c r="M2382" s="929"/>
      <c r="N2382" s="929"/>
      <c r="O2382" s="931"/>
      <c r="P2382" s="927"/>
      <c r="Q2382" s="927"/>
      <c r="R2382" s="929"/>
    </row>
    <row r="2383" spans="1:18" x14ac:dyDescent="0.25">
      <c r="A2383" s="930"/>
      <c r="B2383" s="925"/>
      <c r="C2383" s="555" t="s">
        <v>283</v>
      </c>
      <c r="D2383" s="555" t="s">
        <v>527</v>
      </c>
      <c r="E2383" s="556" t="s">
        <v>870</v>
      </c>
      <c r="F2383" s="555">
        <v>230</v>
      </c>
      <c r="G2383" s="555">
        <v>3</v>
      </c>
      <c r="H2383" s="557">
        <v>5</v>
      </c>
      <c r="I2383" s="558" t="s">
        <v>871</v>
      </c>
      <c r="J2383" s="557" t="s">
        <v>85</v>
      </c>
      <c r="K2383" s="930"/>
      <c r="L2383" s="930"/>
      <c r="M2383" s="929"/>
      <c r="N2383" s="929"/>
      <c r="O2383" s="931"/>
      <c r="P2383" s="927"/>
      <c r="Q2383" s="927"/>
      <c r="R2383" s="929"/>
    </row>
    <row r="2384" spans="1:18" x14ac:dyDescent="0.25">
      <c r="A2384" s="930" t="s">
        <v>1727</v>
      </c>
      <c r="B2384" s="925" t="s">
        <v>410</v>
      </c>
      <c r="C2384" s="555" t="s">
        <v>526</v>
      </c>
      <c r="D2384" s="555" t="s">
        <v>527</v>
      </c>
      <c r="E2384" s="587" t="s">
        <v>1430</v>
      </c>
      <c r="F2384" s="555">
        <v>230</v>
      </c>
      <c r="G2384" s="555">
        <v>3</v>
      </c>
      <c r="H2384" s="555">
        <v>25</v>
      </c>
      <c r="I2384" s="555">
        <v>50</v>
      </c>
      <c r="J2384" s="557" t="s">
        <v>85</v>
      </c>
      <c r="K2384" s="930">
        <v>230</v>
      </c>
      <c r="L2384" s="930">
        <v>3</v>
      </c>
      <c r="M2384" s="929">
        <v>25</v>
      </c>
      <c r="N2384" s="929" t="s">
        <v>452</v>
      </c>
      <c r="O2384" s="931">
        <v>10</v>
      </c>
      <c r="P2384" s="927">
        <v>3840</v>
      </c>
      <c r="Q2384" s="927" t="s">
        <v>957</v>
      </c>
      <c r="R2384" s="929" t="s">
        <v>510</v>
      </c>
    </row>
    <row r="2385" spans="1:37" x14ac:dyDescent="0.25">
      <c r="A2385" s="930"/>
      <c r="B2385" s="925"/>
      <c r="C2385" s="555" t="s">
        <v>88</v>
      </c>
      <c r="D2385" s="555" t="s">
        <v>527</v>
      </c>
      <c r="E2385" s="587" t="s">
        <v>457</v>
      </c>
      <c r="F2385" s="555">
        <v>230</v>
      </c>
      <c r="G2385" s="555">
        <v>3</v>
      </c>
      <c r="H2385" s="555">
        <v>5</v>
      </c>
      <c r="I2385" s="555">
        <v>28</v>
      </c>
      <c r="J2385" s="555">
        <v>10</v>
      </c>
      <c r="K2385" s="930"/>
      <c r="L2385" s="930"/>
      <c r="M2385" s="929"/>
      <c r="N2385" s="929"/>
      <c r="O2385" s="931"/>
      <c r="P2385" s="927"/>
      <c r="Q2385" s="927"/>
      <c r="R2385" s="929"/>
    </row>
    <row r="2386" spans="1:37" x14ac:dyDescent="0.25">
      <c r="A2386" s="930"/>
      <c r="B2386" s="925"/>
      <c r="C2386" s="555" t="s">
        <v>283</v>
      </c>
      <c r="D2386" s="555" t="s">
        <v>527</v>
      </c>
      <c r="E2386" s="587" t="s">
        <v>870</v>
      </c>
      <c r="F2386" s="555">
        <v>230</v>
      </c>
      <c r="G2386" s="555">
        <v>3</v>
      </c>
      <c r="H2386" s="557">
        <v>5</v>
      </c>
      <c r="I2386" s="558" t="s">
        <v>871</v>
      </c>
      <c r="J2386" s="557" t="s">
        <v>85</v>
      </c>
      <c r="K2386" s="930"/>
      <c r="L2386" s="930"/>
      <c r="M2386" s="929"/>
      <c r="N2386" s="929"/>
      <c r="O2386" s="931"/>
      <c r="P2386" s="927"/>
      <c r="Q2386" s="927"/>
      <c r="R2386" s="929"/>
    </row>
    <row r="2387" spans="1:37" s="580" customFormat="1" x14ac:dyDescent="0.25">
      <c r="A2387" s="930" t="s">
        <v>1281</v>
      </c>
      <c r="B2387" s="925" t="s">
        <v>410</v>
      </c>
      <c r="C2387" s="555" t="s">
        <v>526</v>
      </c>
      <c r="D2387" s="555" t="s">
        <v>527</v>
      </c>
      <c r="E2387" s="556" t="s">
        <v>947</v>
      </c>
      <c r="F2387" s="555">
        <v>480</v>
      </c>
      <c r="G2387" s="555">
        <v>3</v>
      </c>
      <c r="H2387" s="555">
        <v>65</v>
      </c>
      <c r="I2387" s="555">
        <v>50</v>
      </c>
      <c r="J2387" s="557" t="s">
        <v>85</v>
      </c>
      <c r="K2387" s="930">
        <v>480</v>
      </c>
      <c r="L2387" s="930">
        <v>3</v>
      </c>
      <c r="M2387" s="929">
        <v>65</v>
      </c>
      <c r="N2387" s="929" t="s">
        <v>460</v>
      </c>
      <c r="O2387" s="931">
        <v>25</v>
      </c>
      <c r="P2387" s="927">
        <v>3840</v>
      </c>
      <c r="Q2387" s="927" t="s">
        <v>957</v>
      </c>
      <c r="R2387" s="929" t="s">
        <v>510</v>
      </c>
      <c r="S2387" s="3"/>
      <c r="T2387" s="3"/>
      <c r="U2387" s="3"/>
      <c r="V2387" s="3"/>
      <c r="W2387" s="3"/>
      <c r="X2387" s="3"/>
      <c r="Y2387" s="3"/>
      <c r="Z2387" s="3"/>
      <c r="AA2387" s="3"/>
      <c r="AB2387" s="3"/>
      <c r="AC2387" s="3"/>
      <c r="AD2387" s="3"/>
      <c r="AE2387" s="3"/>
      <c r="AF2387" s="3"/>
      <c r="AG2387" s="3"/>
      <c r="AH2387" s="3"/>
      <c r="AI2387" s="3"/>
      <c r="AJ2387" s="3"/>
      <c r="AK2387" s="3"/>
    </row>
    <row r="2388" spans="1:37" s="580" customFormat="1" x14ac:dyDescent="0.25">
      <c r="A2388" s="930"/>
      <c r="B2388" s="925"/>
      <c r="C2388" s="555" t="s">
        <v>88</v>
      </c>
      <c r="D2388" s="555" t="s">
        <v>527</v>
      </c>
      <c r="E2388" s="556" t="s">
        <v>457</v>
      </c>
      <c r="F2388" s="555">
        <v>480</v>
      </c>
      <c r="G2388" s="555">
        <v>3</v>
      </c>
      <c r="H2388" s="555">
        <v>5</v>
      </c>
      <c r="I2388" s="555">
        <v>34</v>
      </c>
      <c r="J2388" s="555">
        <v>25</v>
      </c>
      <c r="K2388" s="930"/>
      <c r="L2388" s="930"/>
      <c r="M2388" s="929"/>
      <c r="N2388" s="929"/>
      <c r="O2388" s="931"/>
      <c r="P2388" s="927"/>
      <c r="Q2388" s="927"/>
      <c r="R2388" s="929"/>
      <c r="S2388" s="3"/>
      <c r="T2388" s="3"/>
      <c r="U2388" s="3"/>
      <c r="V2388" s="3"/>
      <c r="W2388" s="3"/>
      <c r="X2388" s="3"/>
      <c r="Y2388" s="3"/>
      <c r="Z2388" s="3"/>
      <c r="AA2388" s="3"/>
      <c r="AB2388" s="3"/>
      <c r="AC2388" s="3"/>
      <c r="AD2388" s="3"/>
      <c r="AE2388" s="3"/>
      <c r="AF2388" s="3"/>
      <c r="AG2388" s="3"/>
      <c r="AH2388" s="3"/>
      <c r="AI2388" s="3"/>
      <c r="AJ2388" s="3"/>
      <c r="AK2388" s="3"/>
    </row>
    <row r="2389" spans="1:37" s="580" customFormat="1" x14ac:dyDescent="0.25">
      <c r="A2389" s="930"/>
      <c r="B2389" s="925"/>
      <c r="C2389" s="555" t="s">
        <v>283</v>
      </c>
      <c r="D2389" s="555" t="s">
        <v>527</v>
      </c>
      <c r="E2389" s="556" t="s">
        <v>870</v>
      </c>
      <c r="F2389" s="555">
        <v>480</v>
      </c>
      <c r="G2389" s="555">
        <v>3</v>
      </c>
      <c r="H2389" s="557">
        <v>5</v>
      </c>
      <c r="I2389" s="558" t="s">
        <v>871</v>
      </c>
      <c r="J2389" s="557" t="s">
        <v>85</v>
      </c>
      <c r="K2389" s="930"/>
      <c r="L2389" s="930"/>
      <c r="M2389" s="929"/>
      <c r="N2389" s="929"/>
      <c r="O2389" s="931"/>
      <c r="P2389" s="927"/>
      <c r="Q2389" s="927"/>
      <c r="R2389" s="929"/>
      <c r="S2389" s="3"/>
      <c r="T2389" s="3"/>
      <c r="U2389" s="3"/>
      <c r="V2389" s="3"/>
      <c r="W2389" s="3"/>
      <c r="X2389" s="3"/>
      <c r="Y2389" s="3"/>
      <c r="Z2389" s="3"/>
      <c r="AA2389" s="3"/>
      <c r="AB2389" s="3"/>
      <c r="AC2389" s="3"/>
      <c r="AD2389" s="3"/>
      <c r="AE2389" s="3"/>
      <c r="AF2389" s="3"/>
      <c r="AG2389" s="3"/>
      <c r="AH2389" s="3"/>
      <c r="AI2389" s="3"/>
      <c r="AJ2389" s="3"/>
      <c r="AK2389" s="3"/>
    </row>
    <row r="2390" spans="1:37" s="580" customFormat="1" x14ac:dyDescent="0.25">
      <c r="A2390" s="930" t="s">
        <v>1129</v>
      </c>
      <c r="B2390" s="925" t="s">
        <v>410</v>
      </c>
      <c r="C2390" s="555" t="s">
        <v>526</v>
      </c>
      <c r="D2390" s="555" t="s">
        <v>527</v>
      </c>
      <c r="E2390" s="556" t="s">
        <v>1020</v>
      </c>
      <c r="F2390" s="555">
        <v>480</v>
      </c>
      <c r="G2390" s="555">
        <v>3</v>
      </c>
      <c r="H2390" s="555">
        <v>35</v>
      </c>
      <c r="I2390" s="555">
        <v>50</v>
      </c>
      <c r="J2390" s="557" t="s">
        <v>85</v>
      </c>
      <c r="K2390" s="930">
        <v>480</v>
      </c>
      <c r="L2390" s="930">
        <v>3</v>
      </c>
      <c r="M2390" s="929">
        <v>35</v>
      </c>
      <c r="N2390" s="929" t="s">
        <v>460</v>
      </c>
      <c r="O2390" s="931">
        <v>25</v>
      </c>
      <c r="P2390" s="927">
        <v>3840</v>
      </c>
      <c r="Q2390" s="927" t="s">
        <v>957</v>
      </c>
      <c r="R2390" s="929" t="s">
        <v>510</v>
      </c>
      <c r="S2390" s="3"/>
      <c r="T2390" s="3"/>
      <c r="U2390" s="3"/>
      <c r="V2390" s="3"/>
      <c r="W2390" s="3"/>
      <c r="X2390" s="3"/>
      <c r="Y2390" s="3"/>
      <c r="Z2390" s="3"/>
      <c r="AA2390" s="3"/>
      <c r="AB2390" s="3"/>
      <c r="AC2390" s="3"/>
      <c r="AD2390" s="3"/>
      <c r="AE2390" s="3"/>
      <c r="AF2390" s="3"/>
      <c r="AG2390" s="3"/>
      <c r="AH2390" s="3"/>
      <c r="AI2390" s="3"/>
      <c r="AJ2390" s="3"/>
      <c r="AK2390" s="3"/>
    </row>
    <row r="2391" spans="1:37" s="580" customFormat="1" x14ac:dyDescent="0.25">
      <c r="A2391" s="930"/>
      <c r="B2391" s="925"/>
      <c r="C2391" s="555" t="s">
        <v>88</v>
      </c>
      <c r="D2391" s="555" t="s">
        <v>527</v>
      </c>
      <c r="E2391" s="556" t="s">
        <v>457</v>
      </c>
      <c r="F2391" s="555">
        <v>480</v>
      </c>
      <c r="G2391" s="555">
        <v>3</v>
      </c>
      <c r="H2391" s="555">
        <v>5</v>
      </c>
      <c r="I2391" s="555">
        <v>34</v>
      </c>
      <c r="J2391" s="555">
        <v>25</v>
      </c>
      <c r="K2391" s="930"/>
      <c r="L2391" s="930"/>
      <c r="M2391" s="929"/>
      <c r="N2391" s="929"/>
      <c r="O2391" s="931"/>
      <c r="P2391" s="927"/>
      <c r="Q2391" s="927"/>
      <c r="R2391" s="929"/>
      <c r="S2391" s="3"/>
      <c r="T2391" s="3"/>
      <c r="U2391" s="3"/>
      <c r="V2391" s="3"/>
      <c r="W2391" s="3"/>
      <c r="X2391" s="3"/>
      <c r="Y2391" s="3"/>
      <c r="Z2391" s="3"/>
      <c r="AA2391" s="3"/>
      <c r="AB2391" s="3"/>
      <c r="AC2391" s="3"/>
      <c r="AD2391" s="3"/>
      <c r="AE2391" s="3"/>
      <c r="AF2391" s="3"/>
      <c r="AG2391" s="3"/>
      <c r="AH2391" s="3"/>
      <c r="AI2391" s="3"/>
      <c r="AJ2391" s="3"/>
      <c r="AK2391" s="3"/>
    </row>
    <row r="2392" spans="1:37" s="580" customFormat="1" x14ac:dyDescent="0.25">
      <c r="A2392" s="930"/>
      <c r="B2392" s="925"/>
      <c r="C2392" s="555" t="s">
        <v>283</v>
      </c>
      <c r="D2392" s="555" t="s">
        <v>527</v>
      </c>
      <c r="E2392" s="556" t="s">
        <v>870</v>
      </c>
      <c r="F2392" s="555">
        <v>480</v>
      </c>
      <c r="G2392" s="555">
        <v>3</v>
      </c>
      <c r="H2392" s="557">
        <v>5</v>
      </c>
      <c r="I2392" s="558" t="s">
        <v>871</v>
      </c>
      <c r="J2392" s="557" t="s">
        <v>85</v>
      </c>
      <c r="K2392" s="930"/>
      <c r="L2392" s="930"/>
      <c r="M2392" s="929"/>
      <c r="N2392" s="929"/>
      <c r="O2392" s="931"/>
      <c r="P2392" s="927"/>
      <c r="Q2392" s="927"/>
      <c r="R2392" s="929"/>
      <c r="S2392" s="3"/>
      <c r="T2392" s="3"/>
      <c r="U2392" s="3"/>
      <c r="V2392" s="3"/>
      <c r="W2392" s="3"/>
      <c r="X2392" s="3"/>
      <c r="Y2392" s="3"/>
      <c r="Z2392" s="3"/>
      <c r="AA2392" s="3"/>
      <c r="AB2392" s="3"/>
      <c r="AC2392" s="3"/>
      <c r="AD2392" s="3"/>
      <c r="AE2392" s="3"/>
      <c r="AF2392" s="3"/>
      <c r="AG2392" s="3"/>
      <c r="AH2392" s="3"/>
      <c r="AI2392" s="3"/>
      <c r="AJ2392" s="3"/>
      <c r="AK2392" s="3"/>
    </row>
    <row r="2393" spans="1:37" x14ac:dyDescent="0.25">
      <c r="A2393" s="930" t="s">
        <v>1521</v>
      </c>
      <c r="B2393" s="925" t="s">
        <v>410</v>
      </c>
      <c r="C2393" s="555" t="s">
        <v>526</v>
      </c>
      <c r="D2393" s="555" t="s">
        <v>527</v>
      </c>
      <c r="E2393" s="587" t="s">
        <v>1430</v>
      </c>
      <c r="F2393" s="555">
        <v>480</v>
      </c>
      <c r="G2393" s="555">
        <v>3</v>
      </c>
      <c r="H2393" s="555">
        <v>25</v>
      </c>
      <c r="I2393" s="555">
        <v>50</v>
      </c>
      <c r="J2393" s="557" t="s">
        <v>85</v>
      </c>
      <c r="K2393" s="930">
        <v>480</v>
      </c>
      <c r="L2393" s="930">
        <v>3</v>
      </c>
      <c r="M2393" s="929">
        <v>25</v>
      </c>
      <c r="N2393" s="929" t="s">
        <v>460</v>
      </c>
      <c r="O2393" s="931">
        <v>25</v>
      </c>
      <c r="P2393" s="927">
        <v>3840</v>
      </c>
      <c r="Q2393" s="927" t="s">
        <v>957</v>
      </c>
      <c r="R2393" s="929" t="s">
        <v>510</v>
      </c>
    </row>
    <row r="2394" spans="1:37" x14ac:dyDescent="0.25">
      <c r="A2394" s="930"/>
      <c r="B2394" s="925"/>
      <c r="C2394" s="555" t="s">
        <v>88</v>
      </c>
      <c r="D2394" s="555" t="s">
        <v>527</v>
      </c>
      <c r="E2394" s="587" t="s">
        <v>457</v>
      </c>
      <c r="F2394" s="555">
        <v>480</v>
      </c>
      <c r="G2394" s="555">
        <v>3</v>
      </c>
      <c r="H2394" s="555">
        <v>5</v>
      </c>
      <c r="I2394" s="555">
        <v>34</v>
      </c>
      <c r="J2394" s="555">
        <v>25</v>
      </c>
      <c r="K2394" s="930"/>
      <c r="L2394" s="930"/>
      <c r="M2394" s="929"/>
      <c r="N2394" s="929"/>
      <c r="O2394" s="931"/>
      <c r="P2394" s="927"/>
      <c r="Q2394" s="927"/>
      <c r="R2394" s="929"/>
    </row>
    <row r="2395" spans="1:37" x14ac:dyDescent="0.25">
      <c r="A2395" s="930"/>
      <c r="B2395" s="925"/>
      <c r="C2395" s="555" t="s">
        <v>283</v>
      </c>
      <c r="D2395" s="555" t="s">
        <v>527</v>
      </c>
      <c r="E2395" s="587" t="s">
        <v>870</v>
      </c>
      <c r="F2395" s="555">
        <v>480</v>
      </c>
      <c r="G2395" s="555">
        <v>3</v>
      </c>
      <c r="H2395" s="557">
        <v>5</v>
      </c>
      <c r="I2395" s="558" t="s">
        <v>871</v>
      </c>
      <c r="J2395" s="557" t="s">
        <v>85</v>
      </c>
      <c r="K2395" s="930"/>
      <c r="L2395" s="930"/>
      <c r="M2395" s="929"/>
      <c r="N2395" s="929"/>
      <c r="O2395" s="931"/>
      <c r="P2395" s="927"/>
      <c r="Q2395" s="927"/>
      <c r="R2395" s="929"/>
    </row>
    <row r="2396" spans="1:37" x14ac:dyDescent="0.25">
      <c r="A2396" s="930" t="s">
        <v>1256</v>
      </c>
      <c r="B2396" s="925" t="s">
        <v>410</v>
      </c>
      <c r="C2396" s="555" t="s">
        <v>526</v>
      </c>
      <c r="D2396" s="555" t="s">
        <v>527</v>
      </c>
      <c r="E2396" s="556" t="s">
        <v>947</v>
      </c>
      <c r="F2396" s="555" t="s">
        <v>97</v>
      </c>
      <c r="G2396" s="555">
        <v>3</v>
      </c>
      <c r="H2396" s="555">
        <v>25</v>
      </c>
      <c r="I2396" s="555">
        <v>50</v>
      </c>
      <c r="J2396" s="557" t="s">
        <v>85</v>
      </c>
      <c r="K2396" s="930" t="s">
        <v>97</v>
      </c>
      <c r="L2396" s="930">
        <v>3</v>
      </c>
      <c r="M2396" s="929">
        <v>25</v>
      </c>
      <c r="N2396" s="929" t="s">
        <v>462</v>
      </c>
      <c r="O2396" s="931">
        <v>30</v>
      </c>
      <c r="P2396" s="927">
        <v>3840</v>
      </c>
      <c r="Q2396" s="927" t="s">
        <v>957</v>
      </c>
      <c r="R2396" s="929" t="s">
        <v>510</v>
      </c>
    </row>
    <row r="2397" spans="1:37" x14ac:dyDescent="0.25">
      <c r="A2397" s="930"/>
      <c r="B2397" s="925"/>
      <c r="C2397" s="555" t="s">
        <v>88</v>
      </c>
      <c r="D2397" s="555" t="s">
        <v>527</v>
      </c>
      <c r="E2397" s="556" t="s">
        <v>457</v>
      </c>
      <c r="F2397" s="555">
        <v>600</v>
      </c>
      <c r="G2397" s="555">
        <v>3</v>
      </c>
      <c r="H2397" s="555">
        <v>5</v>
      </c>
      <c r="I2397" s="555">
        <v>32</v>
      </c>
      <c r="J2397" s="555">
        <v>30</v>
      </c>
      <c r="K2397" s="930"/>
      <c r="L2397" s="930"/>
      <c r="M2397" s="929"/>
      <c r="N2397" s="929"/>
      <c r="O2397" s="931"/>
      <c r="P2397" s="927"/>
      <c r="Q2397" s="927"/>
      <c r="R2397" s="929"/>
    </row>
    <row r="2398" spans="1:37" x14ac:dyDescent="0.25">
      <c r="A2398" s="930"/>
      <c r="B2398" s="925"/>
      <c r="C2398" s="555" t="s">
        <v>283</v>
      </c>
      <c r="D2398" s="555" t="s">
        <v>527</v>
      </c>
      <c r="E2398" s="556" t="s">
        <v>870</v>
      </c>
      <c r="F2398" s="555">
        <v>600</v>
      </c>
      <c r="G2398" s="555">
        <v>3</v>
      </c>
      <c r="H2398" s="557">
        <v>5</v>
      </c>
      <c r="I2398" s="558" t="s">
        <v>871</v>
      </c>
      <c r="J2398" s="557" t="s">
        <v>85</v>
      </c>
      <c r="K2398" s="930"/>
      <c r="L2398" s="930"/>
      <c r="M2398" s="929"/>
      <c r="N2398" s="929"/>
      <c r="O2398" s="931"/>
      <c r="P2398" s="927"/>
      <c r="Q2398" s="927"/>
      <c r="R2398" s="929"/>
    </row>
    <row r="2399" spans="1:37" s="580" customFormat="1" x14ac:dyDescent="0.25">
      <c r="A2399" s="930" t="s">
        <v>1130</v>
      </c>
      <c r="B2399" s="925" t="s">
        <v>410</v>
      </c>
      <c r="C2399" s="555" t="s">
        <v>526</v>
      </c>
      <c r="D2399" s="555" t="s">
        <v>527</v>
      </c>
      <c r="E2399" s="556" t="s">
        <v>1020</v>
      </c>
      <c r="F2399" s="555" t="s">
        <v>97</v>
      </c>
      <c r="G2399" s="555">
        <v>3</v>
      </c>
      <c r="H2399" s="555">
        <v>14</v>
      </c>
      <c r="I2399" s="555">
        <v>50</v>
      </c>
      <c r="J2399" s="557" t="s">
        <v>85</v>
      </c>
      <c r="K2399" s="930" t="s">
        <v>97</v>
      </c>
      <c r="L2399" s="930">
        <v>3</v>
      </c>
      <c r="M2399" s="929">
        <v>14</v>
      </c>
      <c r="N2399" s="929" t="s">
        <v>462</v>
      </c>
      <c r="O2399" s="931">
        <v>30</v>
      </c>
      <c r="P2399" s="927">
        <v>3840</v>
      </c>
      <c r="Q2399" s="927" t="s">
        <v>957</v>
      </c>
      <c r="R2399" s="929" t="s">
        <v>510</v>
      </c>
      <c r="S2399" s="3"/>
      <c r="T2399" s="3"/>
      <c r="U2399" s="3"/>
      <c r="V2399" s="3"/>
      <c r="W2399" s="3"/>
      <c r="X2399" s="3"/>
      <c r="Y2399" s="3"/>
      <c r="Z2399" s="3"/>
      <c r="AA2399" s="3"/>
      <c r="AB2399" s="3"/>
      <c r="AC2399" s="3"/>
      <c r="AD2399" s="3"/>
      <c r="AE2399" s="3"/>
      <c r="AF2399" s="3"/>
      <c r="AG2399" s="3"/>
      <c r="AH2399" s="3"/>
      <c r="AI2399" s="3"/>
      <c r="AJ2399" s="3"/>
      <c r="AK2399" s="3"/>
    </row>
    <row r="2400" spans="1:37" s="580" customFormat="1" x14ac:dyDescent="0.25">
      <c r="A2400" s="930"/>
      <c r="B2400" s="925"/>
      <c r="C2400" s="555" t="s">
        <v>88</v>
      </c>
      <c r="D2400" s="555" t="s">
        <v>527</v>
      </c>
      <c r="E2400" s="556" t="s">
        <v>457</v>
      </c>
      <c r="F2400" s="555">
        <v>600</v>
      </c>
      <c r="G2400" s="555">
        <v>3</v>
      </c>
      <c r="H2400" s="555">
        <v>5</v>
      </c>
      <c r="I2400" s="555">
        <v>32</v>
      </c>
      <c r="J2400" s="555">
        <v>30</v>
      </c>
      <c r="K2400" s="930"/>
      <c r="L2400" s="930"/>
      <c r="M2400" s="929"/>
      <c r="N2400" s="929"/>
      <c r="O2400" s="931"/>
      <c r="P2400" s="927"/>
      <c r="Q2400" s="927"/>
      <c r="R2400" s="929"/>
      <c r="S2400" s="3"/>
      <c r="T2400" s="3"/>
      <c r="U2400" s="3"/>
      <c r="V2400" s="3"/>
      <c r="W2400" s="3"/>
      <c r="X2400" s="3"/>
      <c r="Y2400" s="3"/>
      <c r="Z2400" s="3"/>
      <c r="AA2400" s="3"/>
      <c r="AB2400" s="3"/>
      <c r="AC2400" s="3"/>
      <c r="AD2400" s="3"/>
      <c r="AE2400" s="3"/>
      <c r="AF2400" s="3"/>
      <c r="AG2400" s="3"/>
      <c r="AH2400" s="3"/>
      <c r="AI2400" s="3"/>
      <c r="AJ2400" s="3"/>
      <c r="AK2400" s="3"/>
    </row>
    <row r="2401" spans="1:37" s="580" customFormat="1" x14ac:dyDescent="0.25">
      <c r="A2401" s="930"/>
      <c r="B2401" s="925"/>
      <c r="C2401" s="555" t="s">
        <v>283</v>
      </c>
      <c r="D2401" s="555" t="s">
        <v>527</v>
      </c>
      <c r="E2401" s="556" t="s">
        <v>870</v>
      </c>
      <c r="F2401" s="555">
        <v>600</v>
      </c>
      <c r="G2401" s="555">
        <v>3</v>
      </c>
      <c r="H2401" s="557">
        <v>5</v>
      </c>
      <c r="I2401" s="558" t="s">
        <v>871</v>
      </c>
      <c r="J2401" s="557" t="s">
        <v>85</v>
      </c>
      <c r="K2401" s="930"/>
      <c r="L2401" s="930"/>
      <c r="M2401" s="929"/>
      <c r="N2401" s="929"/>
      <c r="O2401" s="931"/>
      <c r="P2401" s="927"/>
      <c r="Q2401" s="927"/>
      <c r="R2401" s="929"/>
      <c r="S2401" s="3"/>
      <c r="T2401" s="3"/>
      <c r="U2401" s="3"/>
      <c r="V2401" s="3"/>
      <c r="W2401" s="3"/>
      <c r="X2401" s="3"/>
      <c r="Y2401" s="3"/>
      <c r="Z2401" s="3"/>
      <c r="AA2401" s="3"/>
      <c r="AB2401" s="3"/>
      <c r="AC2401" s="3"/>
      <c r="AD2401" s="3"/>
      <c r="AE2401" s="3"/>
      <c r="AF2401" s="3"/>
      <c r="AG2401" s="3"/>
      <c r="AH2401" s="3"/>
      <c r="AI2401" s="3"/>
      <c r="AJ2401" s="3"/>
      <c r="AK2401" s="3"/>
    </row>
    <row r="2402" spans="1:37" s="580" customFormat="1" x14ac:dyDescent="0.25">
      <c r="A2402" s="930" t="s">
        <v>1522</v>
      </c>
      <c r="B2402" s="925" t="s">
        <v>410</v>
      </c>
      <c r="C2402" s="555" t="s">
        <v>526</v>
      </c>
      <c r="D2402" s="555" t="s">
        <v>527</v>
      </c>
      <c r="E2402" s="587" t="s">
        <v>1430</v>
      </c>
      <c r="F2402" s="555" t="s">
        <v>97</v>
      </c>
      <c r="G2402" s="555">
        <v>3</v>
      </c>
      <c r="H2402" s="555">
        <v>10</v>
      </c>
      <c r="I2402" s="555">
        <v>50</v>
      </c>
      <c r="J2402" s="557" t="s">
        <v>85</v>
      </c>
      <c r="K2402" s="930" t="s">
        <v>97</v>
      </c>
      <c r="L2402" s="930">
        <v>3</v>
      </c>
      <c r="M2402" s="929">
        <v>10</v>
      </c>
      <c r="N2402" s="929" t="s">
        <v>462</v>
      </c>
      <c r="O2402" s="931">
        <v>30</v>
      </c>
      <c r="P2402" s="927">
        <v>3840</v>
      </c>
      <c r="Q2402" s="927" t="s">
        <v>957</v>
      </c>
      <c r="R2402" s="929" t="s">
        <v>510</v>
      </c>
      <c r="S2402" s="3"/>
      <c r="T2402" s="3"/>
      <c r="U2402" s="3"/>
      <c r="V2402" s="3"/>
      <c r="W2402" s="3"/>
      <c r="X2402" s="3"/>
      <c r="Y2402" s="3"/>
      <c r="Z2402" s="3"/>
      <c r="AA2402" s="3"/>
      <c r="AB2402" s="3"/>
      <c r="AC2402" s="3"/>
      <c r="AD2402" s="3"/>
      <c r="AE2402" s="3"/>
      <c r="AF2402" s="3"/>
      <c r="AG2402" s="3"/>
      <c r="AH2402" s="3"/>
      <c r="AI2402" s="3"/>
      <c r="AJ2402" s="3"/>
      <c r="AK2402" s="3"/>
    </row>
    <row r="2403" spans="1:37" s="580" customFormat="1" x14ac:dyDescent="0.25">
      <c r="A2403" s="930"/>
      <c r="B2403" s="925"/>
      <c r="C2403" s="555" t="s">
        <v>88</v>
      </c>
      <c r="D2403" s="555" t="s">
        <v>527</v>
      </c>
      <c r="E2403" s="587" t="s">
        <v>457</v>
      </c>
      <c r="F2403" s="555">
        <v>600</v>
      </c>
      <c r="G2403" s="555">
        <v>3</v>
      </c>
      <c r="H2403" s="555">
        <v>5</v>
      </c>
      <c r="I2403" s="555">
        <v>32</v>
      </c>
      <c r="J2403" s="555">
        <v>30</v>
      </c>
      <c r="K2403" s="930"/>
      <c r="L2403" s="930"/>
      <c r="M2403" s="929"/>
      <c r="N2403" s="929"/>
      <c r="O2403" s="931"/>
      <c r="P2403" s="927"/>
      <c r="Q2403" s="927"/>
      <c r="R2403" s="929"/>
      <c r="S2403" s="3"/>
      <c r="T2403" s="3"/>
      <c r="U2403" s="3"/>
      <c r="V2403" s="3"/>
      <c r="W2403" s="3"/>
      <c r="X2403" s="3"/>
      <c r="Y2403" s="3"/>
      <c r="Z2403" s="3"/>
      <c r="AA2403" s="3"/>
      <c r="AB2403" s="3"/>
      <c r="AC2403" s="3"/>
      <c r="AD2403" s="3"/>
      <c r="AE2403" s="3"/>
      <c r="AF2403" s="3"/>
      <c r="AG2403" s="3"/>
      <c r="AH2403" s="3"/>
      <c r="AI2403" s="3"/>
      <c r="AJ2403" s="3"/>
      <c r="AK2403" s="3"/>
    </row>
    <row r="2404" spans="1:37" s="580" customFormat="1" x14ac:dyDescent="0.25">
      <c r="A2404" s="930"/>
      <c r="B2404" s="925"/>
      <c r="C2404" s="555" t="s">
        <v>283</v>
      </c>
      <c r="D2404" s="555" t="s">
        <v>527</v>
      </c>
      <c r="E2404" s="587" t="s">
        <v>870</v>
      </c>
      <c r="F2404" s="555">
        <v>600</v>
      </c>
      <c r="G2404" s="555">
        <v>3</v>
      </c>
      <c r="H2404" s="557">
        <v>5</v>
      </c>
      <c r="I2404" s="558" t="s">
        <v>871</v>
      </c>
      <c r="J2404" s="557" t="s">
        <v>85</v>
      </c>
      <c r="K2404" s="930"/>
      <c r="L2404" s="930"/>
      <c r="M2404" s="929"/>
      <c r="N2404" s="929"/>
      <c r="O2404" s="931"/>
      <c r="P2404" s="927"/>
      <c r="Q2404" s="927"/>
      <c r="R2404" s="929"/>
      <c r="S2404" s="3"/>
      <c r="T2404" s="3"/>
      <c r="U2404" s="3"/>
      <c r="V2404" s="3"/>
      <c r="W2404" s="3"/>
      <c r="X2404" s="3"/>
      <c r="Y2404" s="3"/>
      <c r="Z2404" s="3"/>
      <c r="AA2404" s="3"/>
      <c r="AB2404" s="3"/>
      <c r="AC2404" s="3"/>
      <c r="AD2404" s="3"/>
      <c r="AE2404" s="3"/>
      <c r="AF2404" s="3"/>
      <c r="AG2404" s="3"/>
      <c r="AH2404" s="3"/>
      <c r="AI2404" s="3"/>
      <c r="AJ2404" s="3"/>
      <c r="AK2404" s="3"/>
    </row>
    <row r="2405" spans="1:37" x14ac:dyDescent="0.25">
      <c r="A2405" s="930" t="s">
        <v>1332</v>
      </c>
      <c r="B2405" s="925" t="s">
        <v>410</v>
      </c>
      <c r="C2405" s="555" t="s">
        <v>526</v>
      </c>
      <c r="D2405" s="555" t="s">
        <v>527</v>
      </c>
      <c r="E2405" s="556" t="s">
        <v>948</v>
      </c>
      <c r="F2405" s="555">
        <v>200</v>
      </c>
      <c r="G2405" s="555">
        <v>3</v>
      </c>
      <c r="H2405" s="555">
        <v>65</v>
      </c>
      <c r="I2405" s="555">
        <v>80</v>
      </c>
      <c r="J2405" s="557" t="s">
        <v>85</v>
      </c>
      <c r="K2405" s="930">
        <v>200</v>
      </c>
      <c r="L2405" s="930">
        <v>3</v>
      </c>
      <c r="M2405" s="929">
        <v>65</v>
      </c>
      <c r="N2405" s="929" t="s">
        <v>456</v>
      </c>
      <c r="O2405" s="931">
        <v>10</v>
      </c>
      <c r="P2405" s="927">
        <v>3840</v>
      </c>
      <c r="Q2405" s="927" t="s">
        <v>957</v>
      </c>
      <c r="R2405" s="929" t="s">
        <v>510</v>
      </c>
    </row>
    <row r="2406" spans="1:37" x14ac:dyDescent="0.25">
      <c r="A2406" s="930"/>
      <c r="B2406" s="925"/>
      <c r="C2406" s="555" t="s">
        <v>88</v>
      </c>
      <c r="D2406" s="555" t="s">
        <v>527</v>
      </c>
      <c r="E2406" s="556" t="s">
        <v>463</v>
      </c>
      <c r="F2406" s="555">
        <v>200</v>
      </c>
      <c r="G2406" s="555">
        <v>3</v>
      </c>
      <c r="H2406" s="555">
        <v>5</v>
      </c>
      <c r="I2406" s="555">
        <v>32.200000000000003</v>
      </c>
      <c r="J2406" s="555">
        <v>10</v>
      </c>
      <c r="K2406" s="930"/>
      <c r="L2406" s="930"/>
      <c r="M2406" s="929"/>
      <c r="N2406" s="929"/>
      <c r="O2406" s="931"/>
      <c r="P2406" s="927"/>
      <c r="Q2406" s="927"/>
      <c r="R2406" s="929"/>
    </row>
    <row r="2407" spans="1:37" x14ac:dyDescent="0.25">
      <c r="A2407" s="930"/>
      <c r="B2407" s="925"/>
      <c r="C2407" s="555" t="s">
        <v>283</v>
      </c>
      <c r="D2407" s="555" t="s">
        <v>527</v>
      </c>
      <c r="E2407" s="556" t="s">
        <v>870</v>
      </c>
      <c r="F2407" s="555">
        <v>200</v>
      </c>
      <c r="G2407" s="555">
        <v>3</v>
      </c>
      <c r="H2407" s="557">
        <v>5</v>
      </c>
      <c r="I2407" s="558" t="s">
        <v>871</v>
      </c>
      <c r="J2407" s="557" t="s">
        <v>85</v>
      </c>
      <c r="K2407" s="930"/>
      <c r="L2407" s="930"/>
      <c r="M2407" s="929"/>
      <c r="N2407" s="929"/>
      <c r="O2407" s="931"/>
      <c r="P2407" s="927"/>
      <c r="Q2407" s="927"/>
      <c r="R2407" s="929"/>
    </row>
    <row r="2408" spans="1:37" x14ac:dyDescent="0.25">
      <c r="A2408" s="930" t="s">
        <v>1652</v>
      </c>
      <c r="B2408" s="925" t="s">
        <v>410</v>
      </c>
      <c r="C2408" s="555" t="s">
        <v>526</v>
      </c>
      <c r="D2408" s="555" t="s">
        <v>527</v>
      </c>
      <c r="E2408" s="556" t="s">
        <v>1025</v>
      </c>
      <c r="F2408" s="555">
        <v>200</v>
      </c>
      <c r="G2408" s="555">
        <v>3</v>
      </c>
      <c r="H2408" s="555">
        <v>35</v>
      </c>
      <c r="I2408" s="555">
        <v>80</v>
      </c>
      <c r="J2408" s="557" t="s">
        <v>85</v>
      </c>
      <c r="K2408" s="930">
        <v>200</v>
      </c>
      <c r="L2408" s="930">
        <v>3</v>
      </c>
      <c r="M2408" s="929">
        <v>35</v>
      </c>
      <c r="N2408" s="929" t="s">
        <v>456</v>
      </c>
      <c r="O2408" s="931">
        <v>10</v>
      </c>
      <c r="P2408" s="927">
        <v>3840</v>
      </c>
      <c r="Q2408" s="927" t="s">
        <v>957</v>
      </c>
      <c r="R2408" s="929" t="s">
        <v>510</v>
      </c>
    </row>
    <row r="2409" spans="1:37" x14ac:dyDescent="0.25">
      <c r="A2409" s="930"/>
      <c r="B2409" s="925"/>
      <c r="C2409" s="555" t="s">
        <v>88</v>
      </c>
      <c r="D2409" s="555" t="s">
        <v>527</v>
      </c>
      <c r="E2409" s="556" t="s">
        <v>463</v>
      </c>
      <c r="F2409" s="555">
        <v>200</v>
      </c>
      <c r="G2409" s="555">
        <v>3</v>
      </c>
      <c r="H2409" s="555">
        <v>5</v>
      </c>
      <c r="I2409" s="555">
        <v>32.200000000000003</v>
      </c>
      <c r="J2409" s="555">
        <v>10</v>
      </c>
      <c r="K2409" s="930"/>
      <c r="L2409" s="930"/>
      <c r="M2409" s="929"/>
      <c r="N2409" s="929"/>
      <c r="O2409" s="931"/>
      <c r="P2409" s="927"/>
      <c r="Q2409" s="927"/>
      <c r="R2409" s="929"/>
    </row>
    <row r="2410" spans="1:37" x14ac:dyDescent="0.25">
      <c r="A2410" s="930"/>
      <c r="B2410" s="925"/>
      <c r="C2410" s="555" t="s">
        <v>283</v>
      </c>
      <c r="D2410" s="555" t="s">
        <v>527</v>
      </c>
      <c r="E2410" s="556" t="s">
        <v>870</v>
      </c>
      <c r="F2410" s="555">
        <v>200</v>
      </c>
      <c r="G2410" s="555">
        <v>3</v>
      </c>
      <c r="H2410" s="557">
        <v>5</v>
      </c>
      <c r="I2410" s="558" t="s">
        <v>871</v>
      </c>
      <c r="J2410" s="557" t="s">
        <v>85</v>
      </c>
      <c r="K2410" s="930"/>
      <c r="L2410" s="930"/>
      <c r="M2410" s="929"/>
      <c r="N2410" s="929"/>
      <c r="O2410" s="931"/>
      <c r="P2410" s="927"/>
      <c r="Q2410" s="927"/>
      <c r="R2410" s="929"/>
    </row>
    <row r="2411" spans="1:37" x14ac:dyDescent="0.25">
      <c r="A2411" s="930" t="s">
        <v>1678</v>
      </c>
      <c r="B2411" s="925" t="s">
        <v>410</v>
      </c>
      <c r="C2411" s="555" t="s">
        <v>526</v>
      </c>
      <c r="D2411" s="555" t="s">
        <v>527</v>
      </c>
      <c r="E2411" s="587" t="s">
        <v>1435</v>
      </c>
      <c r="F2411" s="555">
        <v>200</v>
      </c>
      <c r="G2411" s="555">
        <v>3</v>
      </c>
      <c r="H2411" s="555">
        <v>25</v>
      </c>
      <c r="I2411" s="555">
        <v>80</v>
      </c>
      <c r="J2411" s="557" t="s">
        <v>85</v>
      </c>
      <c r="K2411" s="930">
        <v>200</v>
      </c>
      <c r="L2411" s="930">
        <v>3</v>
      </c>
      <c r="M2411" s="929">
        <v>25</v>
      </c>
      <c r="N2411" s="929" t="s">
        <v>456</v>
      </c>
      <c r="O2411" s="931">
        <v>10</v>
      </c>
      <c r="P2411" s="927">
        <v>3840</v>
      </c>
      <c r="Q2411" s="927" t="s">
        <v>957</v>
      </c>
      <c r="R2411" s="929" t="s">
        <v>510</v>
      </c>
    </row>
    <row r="2412" spans="1:37" x14ac:dyDescent="0.25">
      <c r="A2412" s="930"/>
      <c r="B2412" s="925"/>
      <c r="C2412" s="555" t="s">
        <v>88</v>
      </c>
      <c r="D2412" s="555" t="s">
        <v>527</v>
      </c>
      <c r="E2412" s="587" t="s">
        <v>463</v>
      </c>
      <c r="F2412" s="555">
        <v>200</v>
      </c>
      <c r="G2412" s="555">
        <v>3</v>
      </c>
      <c r="H2412" s="555">
        <v>5</v>
      </c>
      <c r="I2412" s="555">
        <v>32.200000000000003</v>
      </c>
      <c r="J2412" s="555">
        <v>10</v>
      </c>
      <c r="K2412" s="930"/>
      <c r="L2412" s="930"/>
      <c r="M2412" s="929"/>
      <c r="N2412" s="929"/>
      <c r="O2412" s="931"/>
      <c r="P2412" s="927"/>
      <c r="Q2412" s="927"/>
      <c r="R2412" s="929"/>
    </row>
    <row r="2413" spans="1:37" x14ac:dyDescent="0.25">
      <c r="A2413" s="930"/>
      <c r="B2413" s="925"/>
      <c r="C2413" s="555" t="s">
        <v>283</v>
      </c>
      <c r="D2413" s="555" t="s">
        <v>527</v>
      </c>
      <c r="E2413" s="587" t="s">
        <v>870</v>
      </c>
      <c r="F2413" s="555">
        <v>200</v>
      </c>
      <c r="G2413" s="555">
        <v>3</v>
      </c>
      <c r="H2413" s="557">
        <v>5</v>
      </c>
      <c r="I2413" s="558" t="s">
        <v>871</v>
      </c>
      <c r="J2413" s="557" t="s">
        <v>85</v>
      </c>
      <c r="K2413" s="930"/>
      <c r="L2413" s="930"/>
      <c r="M2413" s="929"/>
      <c r="N2413" s="929"/>
      <c r="O2413" s="931"/>
      <c r="P2413" s="927"/>
      <c r="Q2413" s="927"/>
      <c r="R2413" s="929"/>
    </row>
    <row r="2414" spans="1:37" x14ac:dyDescent="0.25">
      <c r="A2414" s="930" t="s">
        <v>1307</v>
      </c>
      <c r="B2414" s="925" t="s">
        <v>410</v>
      </c>
      <c r="C2414" s="555" t="s">
        <v>526</v>
      </c>
      <c r="D2414" s="555" t="s">
        <v>527</v>
      </c>
      <c r="E2414" s="556" t="s">
        <v>948</v>
      </c>
      <c r="F2414" s="555">
        <v>230</v>
      </c>
      <c r="G2414" s="555">
        <v>3</v>
      </c>
      <c r="H2414" s="555">
        <v>65</v>
      </c>
      <c r="I2414" s="555">
        <v>80</v>
      </c>
      <c r="J2414" s="557" t="s">
        <v>85</v>
      </c>
      <c r="K2414" s="930">
        <v>230</v>
      </c>
      <c r="L2414" s="930">
        <v>3</v>
      </c>
      <c r="M2414" s="929">
        <v>65</v>
      </c>
      <c r="N2414" s="929" t="s">
        <v>464</v>
      </c>
      <c r="O2414" s="931">
        <v>15</v>
      </c>
      <c r="P2414" s="927">
        <v>3840</v>
      </c>
      <c r="Q2414" s="927" t="s">
        <v>957</v>
      </c>
      <c r="R2414" s="929" t="s">
        <v>510</v>
      </c>
    </row>
    <row r="2415" spans="1:37" x14ac:dyDescent="0.25">
      <c r="A2415" s="930"/>
      <c r="B2415" s="925"/>
      <c r="C2415" s="555" t="s">
        <v>88</v>
      </c>
      <c r="D2415" s="555" t="s">
        <v>527</v>
      </c>
      <c r="E2415" s="556" t="s">
        <v>463</v>
      </c>
      <c r="F2415" s="555">
        <v>230</v>
      </c>
      <c r="G2415" s="555">
        <v>3</v>
      </c>
      <c r="H2415" s="555">
        <v>5</v>
      </c>
      <c r="I2415" s="555">
        <v>42</v>
      </c>
      <c r="J2415" s="555">
        <v>15</v>
      </c>
      <c r="K2415" s="930"/>
      <c r="L2415" s="930"/>
      <c r="M2415" s="929"/>
      <c r="N2415" s="929"/>
      <c r="O2415" s="931"/>
      <c r="P2415" s="927"/>
      <c r="Q2415" s="927"/>
      <c r="R2415" s="929"/>
    </row>
    <row r="2416" spans="1:37" x14ac:dyDescent="0.25">
      <c r="A2416" s="930"/>
      <c r="B2416" s="925"/>
      <c r="C2416" s="555" t="s">
        <v>283</v>
      </c>
      <c r="D2416" s="555" t="s">
        <v>527</v>
      </c>
      <c r="E2416" s="556" t="s">
        <v>870</v>
      </c>
      <c r="F2416" s="555">
        <v>230</v>
      </c>
      <c r="G2416" s="555">
        <v>3</v>
      </c>
      <c r="H2416" s="557">
        <v>5</v>
      </c>
      <c r="I2416" s="558" t="s">
        <v>871</v>
      </c>
      <c r="J2416" s="557" t="s">
        <v>85</v>
      </c>
      <c r="K2416" s="930"/>
      <c r="L2416" s="930"/>
      <c r="M2416" s="929"/>
      <c r="N2416" s="929"/>
      <c r="O2416" s="931"/>
      <c r="P2416" s="927"/>
      <c r="Q2416" s="927"/>
      <c r="R2416" s="929"/>
    </row>
    <row r="2417" spans="1:37" x14ac:dyDescent="0.25">
      <c r="A2417" s="930" t="s">
        <v>1703</v>
      </c>
      <c r="B2417" s="925" t="s">
        <v>410</v>
      </c>
      <c r="C2417" s="555" t="s">
        <v>526</v>
      </c>
      <c r="D2417" s="555" t="s">
        <v>527</v>
      </c>
      <c r="E2417" s="556" t="s">
        <v>1025</v>
      </c>
      <c r="F2417" s="555">
        <v>230</v>
      </c>
      <c r="G2417" s="555">
        <v>3</v>
      </c>
      <c r="H2417" s="555">
        <v>35</v>
      </c>
      <c r="I2417" s="555">
        <v>80</v>
      </c>
      <c r="J2417" s="557" t="s">
        <v>85</v>
      </c>
      <c r="K2417" s="930">
        <v>230</v>
      </c>
      <c r="L2417" s="930">
        <v>3</v>
      </c>
      <c r="M2417" s="929">
        <v>35</v>
      </c>
      <c r="N2417" s="929" t="s">
        <v>464</v>
      </c>
      <c r="O2417" s="931">
        <v>15</v>
      </c>
      <c r="P2417" s="927">
        <v>3840</v>
      </c>
      <c r="Q2417" s="927" t="s">
        <v>957</v>
      </c>
      <c r="R2417" s="929" t="s">
        <v>510</v>
      </c>
    </row>
    <row r="2418" spans="1:37" x14ac:dyDescent="0.25">
      <c r="A2418" s="930"/>
      <c r="B2418" s="925"/>
      <c r="C2418" s="555" t="s">
        <v>88</v>
      </c>
      <c r="D2418" s="555" t="s">
        <v>527</v>
      </c>
      <c r="E2418" s="556" t="s">
        <v>463</v>
      </c>
      <c r="F2418" s="555">
        <v>230</v>
      </c>
      <c r="G2418" s="555">
        <v>3</v>
      </c>
      <c r="H2418" s="555">
        <v>5</v>
      </c>
      <c r="I2418" s="555">
        <v>42</v>
      </c>
      <c r="J2418" s="555">
        <v>15</v>
      </c>
      <c r="K2418" s="930"/>
      <c r="L2418" s="930"/>
      <c r="M2418" s="929"/>
      <c r="N2418" s="929"/>
      <c r="O2418" s="931"/>
      <c r="P2418" s="927"/>
      <c r="Q2418" s="927"/>
      <c r="R2418" s="929"/>
    </row>
    <row r="2419" spans="1:37" x14ac:dyDescent="0.25">
      <c r="A2419" s="930"/>
      <c r="B2419" s="925"/>
      <c r="C2419" s="555" t="s">
        <v>283</v>
      </c>
      <c r="D2419" s="555" t="s">
        <v>527</v>
      </c>
      <c r="E2419" s="556" t="s">
        <v>870</v>
      </c>
      <c r="F2419" s="555">
        <v>230</v>
      </c>
      <c r="G2419" s="555">
        <v>3</v>
      </c>
      <c r="H2419" s="557">
        <v>5</v>
      </c>
      <c r="I2419" s="558" t="s">
        <v>871</v>
      </c>
      <c r="J2419" s="557" t="s">
        <v>85</v>
      </c>
      <c r="K2419" s="930"/>
      <c r="L2419" s="930"/>
      <c r="M2419" s="929"/>
      <c r="N2419" s="929"/>
      <c r="O2419" s="931"/>
      <c r="P2419" s="927"/>
      <c r="Q2419" s="927"/>
      <c r="R2419" s="929"/>
    </row>
    <row r="2420" spans="1:37" x14ac:dyDescent="0.25">
      <c r="A2420" s="930" t="s">
        <v>1728</v>
      </c>
      <c r="B2420" s="925" t="s">
        <v>410</v>
      </c>
      <c r="C2420" s="555" t="s">
        <v>526</v>
      </c>
      <c r="D2420" s="555" t="s">
        <v>527</v>
      </c>
      <c r="E2420" s="587" t="s">
        <v>1435</v>
      </c>
      <c r="F2420" s="555">
        <v>230</v>
      </c>
      <c r="G2420" s="555">
        <v>3</v>
      </c>
      <c r="H2420" s="555">
        <v>25</v>
      </c>
      <c r="I2420" s="555">
        <v>80</v>
      </c>
      <c r="J2420" s="557" t="s">
        <v>85</v>
      </c>
      <c r="K2420" s="930">
        <v>230</v>
      </c>
      <c r="L2420" s="930">
        <v>3</v>
      </c>
      <c r="M2420" s="929">
        <v>25</v>
      </c>
      <c r="N2420" s="929" t="s">
        <v>464</v>
      </c>
      <c r="O2420" s="931">
        <v>15</v>
      </c>
      <c r="P2420" s="927">
        <v>3840</v>
      </c>
      <c r="Q2420" s="927" t="s">
        <v>957</v>
      </c>
      <c r="R2420" s="929" t="s">
        <v>510</v>
      </c>
    </row>
    <row r="2421" spans="1:37" x14ac:dyDescent="0.25">
      <c r="A2421" s="930"/>
      <c r="B2421" s="925"/>
      <c r="C2421" s="555" t="s">
        <v>88</v>
      </c>
      <c r="D2421" s="555" t="s">
        <v>527</v>
      </c>
      <c r="E2421" s="587" t="s">
        <v>463</v>
      </c>
      <c r="F2421" s="555">
        <v>230</v>
      </c>
      <c r="G2421" s="555">
        <v>3</v>
      </c>
      <c r="H2421" s="555">
        <v>5</v>
      </c>
      <c r="I2421" s="555">
        <v>42</v>
      </c>
      <c r="J2421" s="555">
        <v>15</v>
      </c>
      <c r="K2421" s="930"/>
      <c r="L2421" s="930"/>
      <c r="M2421" s="929"/>
      <c r="N2421" s="929"/>
      <c r="O2421" s="931"/>
      <c r="P2421" s="927"/>
      <c r="Q2421" s="927"/>
      <c r="R2421" s="929"/>
    </row>
    <row r="2422" spans="1:37" x14ac:dyDescent="0.25">
      <c r="A2422" s="930"/>
      <c r="B2422" s="925"/>
      <c r="C2422" s="555" t="s">
        <v>283</v>
      </c>
      <c r="D2422" s="555" t="s">
        <v>527</v>
      </c>
      <c r="E2422" s="587" t="s">
        <v>870</v>
      </c>
      <c r="F2422" s="555">
        <v>230</v>
      </c>
      <c r="G2422" s="555">
        <v>3</v>
      </c>
      <c r="H2422" s="557">
        <v>5</v>
      </c>
      <c r="I2422" s="558" t="s">
        <v>871</v>
      </c>
      <c r="J2422" s="557" t="s">
        <v>85</v>
      </c>
      <c r="K2422" s="930"/>
      <c r="L2422" s="930"/>
      <c r="M2422" s="929"/>
      <c r="N2422" s="929"/>
      <c r="O2422" s="931"/>
      <c r="P2422" s="927"/>
      <c r="Q2422" s="927"/>
      <c r="R2422" s="929"/>
    </row>
    <row r="2423" spans="1:37" s="580" customFormat="1" x14ac:dyDescent="0.25">
      <c r="A2423" s="930" t="s">
        <v>1282</v>
      </c>
      <c r="B2423" s="925" t="s">
        <v>410</v>
      </c>
      <c r="C2423" s="555" t="s">
        <v>526</v>
      </c>
      <c r="D2423" s="555" t="s">
        <v>527</v>
      </c>
      <c r="E2423" s="556" t="s">
        <v>948</v>
      </c>
      <c r="F2423" s="555">
        <v>480</v>
      </c>
      <c r="G2423" s="555">
        <v>3</v>
      </c>
      <c r="H2423" s="555">
        <v>65</v>
      </c>
      <c r="I2423" s="555">
        <v>80</v>
      </c>
      <c r="J2423" s="557" t="s">
        <v>85</v>
      </c>
      <c r="K2423" s="930">
        <v>480</v>
      </c>
      <c r="L2423" s="930">
        <v>3</v>
      </c>
      <c r="M2423" s="929">
        <v>65</v>
      </c>
      <c r="N2423" s="929" t="s">
        <v>465</v>
      </c>
      <c r="O2423" s="931">
        <v>30</v>
      </c>
      <c r="P2423" s="927">
        <v>3840</v>
      </c>
      <c r="Q2423" s="927" t="s">
        <v>957</v>
      </c>
      <c r="R2423" s="929" t="s">
        <v>510</v>
      </c>
      <c r="S2423" s="3"/>
      <c r="T2423" s="3"/>
      <c r="U2423" s="3"/>
      <c r="V2423" s="3"/>
      <c r="W2423" s="3"/>
      <c r="X2423" s="3"/>
      <c r="Y2423" s="3"/>
      <c r="Z2423" s="3"/>
      <c r="AA2423" s="3"/>
      <c r="AB2423" s="3"/>
      <c r="AC2423" s="3"/>
      <c r="AD2423" s="3"/>
      <c r="AE2423" s="3"/>
      <c r="AF2423" s="3"/>
      <c r="AG2423" s="3"/>
      <c r="AH2423" s="3"/>
      <c r="AI2423" s="3"/>
      <c r="AJ2423" s="3"/>
      <c r="AK2423" s="3"/>
    </row>
    <row r="2424" spans="1:37" s="580" customFormat="1" x14ac:dyDescent="0.25">
      <c r="A2424" s="930"/>
      <c r="B2424" s="925"/>
      <c r="C2424" s="555" t="s">
        <v>88</v>
      </c>
      <c r="D2424" s="555" t="s">
        <v>527</v>
      </c>
      <c r="E2424" s="556" t="s">
        <v>463</v>
      </c>
      <c r="F2424" s="555">
        <v>480</v>
      </c>
      <c r="G2424" s="555">
        <v>3</v>
      </c>
      <c r="H2424" s="555">
        <v>5</v>
      </c>
      <c r="I2424" s="555">
        <v>40</v>
      </c>
      <c r="J2424" s="555">
        <v>30</v>
      </c>
      <c r="K2424" s="930"/>
      <c r="L2424" s="930"/>
      <c r="M2424" s="929"/>
      <c r="N2424" s="929"/>
      <c r="O2424" s="931"/>
      <c r="P2424" s="927"/>
      <c r="Q2424" s="927"/>
      <c r="R2424" s="929"/>
      <c r="S2424" s="3"/>
      <c r="T2424" s="3"/>
      <c r="U2424" s="3"/>
      <c r="V2424" s="3"/>
      <c r="W2424" s="3"/>
      <c r="X2424" s="3"/>
      <c r="Y2424" s="3"/>
      <c r="Z2424" s="3"/>
      <c r="AA2424" s="3"/>
      <c r="AB2424" s="3"/>
      <c r="AC2424" s="3"/>
      <c r="AD2424" s="3"/>
      <c r="AE2424" s="3"/>
      <c r="AF2424" s="3"/>
      <c r="AG2424" s="3"/>
      <c r="AH2424" s="3"/>
      <c r="AI2424" s="3"/>
      <c r="AJ2424" s="3"/>
      <c r="AK2424" s="3"/>
    </row>
    <row r="2425" spans="1:37" s="580" customFormat="1" x14ac:dyDescent="0.25">
      <c r="A2425" s="930"/>
      <c r="B2425" s="925"/>
      <c r="C2425" s="555" t="s">
        <v>283</v>
      </c>
      <c r="D2425" s="555" t="s">
        <v>527</v>
      </c>
      <c r="E2425" s="556" t="s">
        <v>870</v>
      </c>
      <c r="F2425" s="555">
        <v>480</v>
      </c>
      <c r="G2425" s="555">
        <v>3</v>
      </c>
      <c r="H2425" s="557">
        <v>5</v>
      </c>
      <c r="I2425" s="558" t="s">
        <v>871</v>
      </c>
      <c r="J2425" s="557" t="s">
        <v>85</v>
      </c>
      <c r="K2425" s="930"/>
      <c r="L2425" s="930"/>
      <c r="M2425" s="929"/>
      <c r="N2425" s="929"/>
      <c r="O2425" s="931"/>
      <c r="P2425" s="927"/>
      <c r="Q2425" s="927"/>
      <c r="R2425" s="929"/>
      <c r="S2425" s="3"/>
      <c r="T2425" s="3"/>
      <c r="U2425" s="3"/>
      <c r="V2425" s="3"/>
      <c r="W2425" s="3"/>
      <c r="X2425" s="3"/>
      <c r="Y2425" s="3"/>
      <c r="Z2425" s="3"/>
      <c r="AA2425" s="3"/>
      <c r="AB2425" s="3"/>
      <c r="AC2425" s="3"/>
      <c r="AD2425" s="3"/>
      <c r="AE2425" s="3"/>
      <c r="AF2425" s="3"/>
      <c r="AG2425" s="3"/>
      <c r="AH2425" s="3"/>
      <c r="AI2425" s="3"/>
      <c r="AJ2425" s="3"/>
      <c r="AK2425" s="3"/>
    </row>
    <row r="2426" spans="1:37" s="580" customFormat="1" x14ac:dyDescent="0.25">
      <c r="A2426" s="930" t="s">
        <v>1131</v>
      </c>
      <c r="B2426" s="925" t="s">
        <v>410</v>
      </c>
      <c r="C2426" s="555" t="s">
        <v>526</v>
      </c>
      <c r="D2426" s="555" t="s">
        <v>527</v>
      </c>
      <c r="E2426" s="556" t="s">
        <v>1025</v>
      </c>
      <c r="F2426" s="555">
        <v>480</v>
      </c>
      <c r="G2426" s="555">
        <v>3</v>
      </c>
      <c r="H2426" s="555">
        <v>35</v>
      </c>
      <c r="I2426" s="555">
        <v>80</v>
      </c>
      <c r="J2426" s="557" t="s">
        <v>85</v>
      </c>
      <c r="K2426" s="930">
        <v>480</v>
      </c>
      <c r="L2426" s="930">
        <v>3</v>
      </c>
      <c r="M2426" s="929">
        <v>35</v>
      </c>
      <c r="N2426" s="929" t="s">
        <v>465</v>
      </c>
      <c r="O2426" s="931">
        <v>30</v>
      </c>
      <c r="P2426" s="927">
        <v>3840</v>
      </c>
      <c r="Q2426" s="927" t="s">
        <v>957</v>
      </c>
      <c r="R2426" s="929" t="s">
        <v>510</v>
      </c>
      <c r="S2426" s="3"/>
      <c r="T2426" s="3"/>
      <c r="U2426" s="3"/>
      <c r="V2426" s="3"/>
      <c r="W2426" s="3"/>
      <c r="X2426" s="3"/>
      <c r="Y2426" s="3"/>
      <c r="Z2426" s="3"/>
      <c r="AA2426" s="3"/>
      <c r="AB2426" s="3"/>
      <c r="AC2426" s="3"/>
      <c r="AD2426" s="3"/>
      <c r="AE2426" s="3"/>
      <c r="AF2426" s="3"/>
      <c r="AG2426" s="3"/>
      <c r="AH2426" s="3"/>
      <c r="AI2426" s="3"/>
      <c r="AJ2426" s="3"/>
      <c r="AK2426" s="3"/>
    </row>
    <row r="2427" spans="1:37" s="580" customFormat="1" x14ac:dyDescent="0.25">
      <c r="A2427" s="930"/>
      <c r="B2427" s="925"/>
      <c r="C2427" s="555" t="s">
        <v>88</v>
      </c>
      <c r="D2427" s="555" t="s">
        <v>527</v>
      </c>
      <c r="E2427" s="556" t="s">
        <v>463</v>
      </c>
      <c r="F2427" s="555">
        <v>480</v>
      </c>
      <c r="G2427" s="555">
        <v>3</v>
      </c>
      <c r="H2427" s="555">
        <v>5</v>
      </c>
      <c r="I2427" s="555">
        <v>40</v>
      </c>
      <c r="J2427" s="555">
        <v>30</v>
      </c>
      <c r="K2427" s="930"/>
      <c r="L2427" s="930"/>
      <c r="M2427" s="929"/>
      <c r="N2427" s="929"/>
      <c r="O2427" s="931"/>
      <c r="P2427" s="927"/>
      <c r="Q2427" s="927"/>
      <c r="R2427" s="929"/>
      <c r="S2427" s="3"/>
      <c r="T2427" s="3"/>
      <c r="U2427" s="3"/>
      <c r="V2427" s="3"/>
      <c r="W2427" s="3"/>
      <c r="X2427" s="3"/>
      <c r="Y2427" s="3"/>
      <c r="Z2427" s="3"/>
      <c r="AA2427" s="3"/>
      <c r="AB2427" s="3"/>
      <c r="AC2427" s="3"/>
      <c r="AD2427" s="3"/>
      <c r="AE2427" s="3"/>
      <c r="AF2427" s="3"/>
      <c r="AG2427" s="3"/>
      <c r="AH2427" s="3"/>
      <c r="AI2427" s="3"/>
      <c r="AJ2427" s="3"/>
      <c r="AK2427" s="3"/>
    </row>
    <row r="2428" spans="1:37" s="580" customFormat="1" x14ac:dyDescent="0.25">
      <c r="A2428" s="930"/>
      <c r="B2428" s="925"/>
      <c r="C2428" s="555" t="s">
        <v>283</v>
      </c>
      <c r="D2428" s="555" t="s">
        <v>527</v>
      </c>
      <c r="E2428" s="556" t="s">
        <v>870</v>
      </c>
      <c r="F2428" s="555">
        <v>480</v>
      </c>
      <c r="G2428" s="555">
        <v>3</v>
      </c>
      <c r="H2428" s="557">
        <v>5</v>
      </c>
      <c r="I2428" s="558" t="s">
        <v>871</v>
      </c>
      <c r="J2428" s="557" t="s">
        <v>85</v>
      </c>
      <c r="K2428" s="930"/>
      <c r="L2428" s="930"/>
      <c r="M2428" s="929"/>
      <c r="N2428" s="929"/>
      <c r="O2428" s="931"/>
      <c r="P2428" s="927"/>
      <c r="Q2428" s="927"/>
      <c r="R2428" s="929"/>
      <c r="S2428" s="3"/>
      <c r="T2428" s="3"/>
      <c r="U2428" s="3"/>
      <c r="V2428" s="3"/>
      <c r="W2428" s="3"/>
      <c r="X2428" s="3"/>
      <c r="Y2428" s="3"/>
      <c r="Z2428" s="3"/>
      <c r="AA2428" s="3"/>
      <c r="AB2428" s="3"/>
      <c r="AC2428" s="3"/>
      <c r="AD2428" s="3"/>
      <c r="AE2428" s="3"/>
      <c r="AF2428" s="3"/>
      <c r="AG2428" s="3"/>
      <c r="AH2428" s="3"/>
      <c r="AI2428" s="3"/>
      <c r="AJ2428" s="3"/>
      <c r="AK2428" s="3"/>
    </row>
    <row r="2429" spans="1:37" x14ac:dyDescent="0.25">
      <c r="A2429" s="930" t="s">
        <v>1523</v>
      </c>
      <c r="B2429" s="925" t="s">
        <v>410</v>
      </c>
      <c r="C2429" s="555" t="s">
        <v>526</v>
      </c>
      <c r="D2429" s="555" t="s">
        <v>527</v>
      </c>
      <c r="E2429" s="587" t="s">
        <v>1435</v>
      </c>
      <c r="F2429" s="555">
        <v>480</v>
      </c>
      <c r="G2429" s="555">
        <v>3</v>
      </c>
      <c r="H2429" s="555">
        <v>25</v>
      </c>
      <c r="I2429" s="555">
        <v>80</v>
      </c>
      <c r="J2429" s="557" t="s">
        <v>85</v>
      </c>
      <c r="K2429" s="930">
        <v>480</v>
      </c>
      <c r="L2429" s="930">
        <v>3</v>
      </c>
      <c r="M2429" s="929">
        <v>25</v>
      </c>
      <c r="N2429" s="929" t="s">
        <v>465</v>
      </c>
      <c r="O2429" s="931">
        <v>30</v>
      </c>
      <c r="P2429" s="927">
        <v>3840</v>
      </c>
      <c r="Q2429" s="927" t="s">
        <v>957</v>
      </c>
      <c r="R2429" s="929" t="s">
        <v>510</v>
      </c>
    </row>
    <row r="2430" spans="1:37" x14ac:dyDescent="0.25">
      <c r="A2430" s="930"/>
      <c r="B2430" s="925"/>
      <c r="C2430" s="555" t="s">
        <v>88</v>
      </c>
      <c r="D2430" s="555" t="s">
        <v>527</v>
      </c>
      <c r="E2430" s="587" t="s">
        <v>463</v>
      </c>
      <c r="F2430" s="555">
        <v>480</v>
      </c>
      <c r="G2430" s="555">
        <v>3</v>
      </c>
      <c r="H2430" s="555">
        <v>5</v>
      </c>
      <c r="I2430" s="555">
        <v>40</v>
      </c>
      <c r="J2430" s="555">
        <v>30</v>
      </c>
      <c r="K2430" s="930"/>
      <c r="L2430" s="930"/>
      <c r="M2430" s="929"/>
      <c r="N2430" s="929"/>
      <c r="O2430" s="931"/>
      <c r="P2430" s="927"/>
      <c r="Q2430" s="927"/>
      <c r="R2430" s="929"/>
    </row>
    <row r="2431" spans="1:37" x14ac:dyDescent="0.25">
      <c r="A2431" s="930"/>
      <c r="B2431" s="925"/>
      <c r="C2431" s="555" t="s">
        <v>283</v>
      </c>
      <c r="D2431" s="555" t="s">
        <v>527</v>
      </c>
      <c r="E2431" s="587" t="s">
        <v>870</v>
      </c>
      <c r="F2431" s="555">
        <v>480</v>
      </c>
      <c r="G2431" s="555">
        <v>3</v>
      </c>
      <c r="H2431" s="557">
        <v>5</v>
      </c>
      <c r="I2431" s="558" t="s">
        <v>871</v>
      </c>
      <c r="J2431" s="557" t="s">
        <v>85</v>
      </c>
      <c r="K2431" s="930"/>
      <c r="L2431" s="930"/>
      <c r="M2431" s="929"/>
      <c r="N2431" s="929"/>
      <c r="O2431" s="931"/>
      <c r="P2431" s="927"/>
      <c r="Q2431" s="927"/>
      <c r="R2431" s="929"/>
    </row>
    <row r="2432" spans="1:37" x14ac:dyDescent="0.25">
      <c r="A2432" s="930" t="s">
        <v>1257</v>
      </c>
      <c r="B2432" s="925" t="s">
        <v>410</v>
      </c>
      <c r="C2432" s="555" t="s">
        <v>526</v>
      </c>
      <c r="D2432" s="555" t="s">
        <v>527</v>
      </c>
      <c r="E2432" s="556" t="s">
        <v>948</v>
      </c>
      <c r="F2432" s="555" t="s">
        <v>97</v>
      </c>
      <c r="G2432" s="555">
        <v>3</v>
      </c>
      <c r="H2432" s="555">
        <v>25</v>
      </c>
      <c r="I2432" s="555">
        <v>80</v>
      </c>
      <c r="J2432" s="557" t="s">
        <v>85</v>
      </c>
      <c r="K2432" s="930" t="s">
        <v>97</v>
      </c>
      <c r="L2432" s="930">
        <v>3</v>
      </c>
      <c r="M2432" s="929">
        <v>25</v>
      </c>
      <c r="N2432" s="929" t="s">
        <v>462</v>
      </c>
      <c r="O2432" s="931">
        <v>30</v>
      </c>
      <c r="P2432" s="927">
        <v>3840</v>
      </c>
      <c r="Q2432" s="927" t="s">
        <v>957</v>
      </c>
      <c r="R2432" s="929" t="s">
        <v>510</v>
      </c>
    </row>
    <row r="2433" spans="1:37" x14ac:dyDescent="0.25">
      <c r="A2433" s="930"/>
      <c r="B2433" s="925"/>
      <c r="C2433" s="555" t="s">
        <v>88</v>
      </c>
      <c r="D2433" s="555" t="s">
        <v>527</v>
      </c>
      <c r="E2433" s="556" t="s">
        <v>463</v>
      </c>
      <c r="F2433" s="555">
        <v>600</v>
      </c>
      <c r="G2433" s="555">
        <v>3</v>
      </c>
      <c r="H2433" s="555">
        <v>5</v>
      </c>
      <c r="I2433" s="555">
        <v>32</v>
      </c>
      <c r="J2433" s="555">
        <v>30</v>
      </c>
      <c r="K2433" s="930"/>
      <c r="L2433" s="930"/>
      <c r="M2433" s="929"/>
      <c r="N2433" s="929"/>
      <c r="O2433" s="931"/>
      <c r="P2433" s="927"/>
      <c r="Q2433" s="927"/>
      <c r="R2433" s="929"/>
    </row>
    <row r="2434" spans="1:37" x14ac:dyDescent="0.25">
      <c r="A2434" s="930"/>
      <c r="B2434" s="925"/>
      <c r="C2434" s="555" t="s">
        <v>283</v>
      </c>
      <c r="D2434" s="555" t="s">
        <v>527</v>
      </c>
      <c r="E2434" s="556" t="s">
        <v>870</v>
      </c>
      <c r="F2434" s="555">
        <v>600</v>
      </c>
      <c r="G2434" s="555">
        <v>3</v>
      </c>
      <c r="H2434" s="557">
        <v>5</v>
      </c>
      <c r="I2434" s="557" t="s">
        <v>871</v>
      </c>
      <c r="J2434" s="557" t="s">
        <v>85</v>
      </c>
      <c r="K2434" s="930"/>
      <c r="L2434" s="930"/>
      <c r="M2434" s="929"/>
      <c r="N2434" s="929"/>
      <c r="O2434" s="931"/>
      <c r="P2434" s="927"/>
      <c r="Q2434" s="927"/>
      <c r="R2434" s="929"/>
    </row>
    <row r="2435" spans="1:37" s="580" customFormat="1" x14ac:dyDescent="0.25">
      <c r="A2435" s="930" t="s">
        <v>1132</v>
      </c>
      <c r="B2435" s="925" t="s">
        <v>410</v>
      </c>
      <c r="C2435" s="555" t="s">
        <v>526</v>
      </c>
      <c r="D2435" s="555" t="s">
        <v>527</v>
      </c>
      <c r="E2435" s="556" t="s">
        <v>1025</v>
      </c>
      <c r="F2435" s="555" t="s">
        <v>97</v>
      </c>
      <c r="G2435" s="555">
        <v>3</v>
      </c>
      <c r="H2435" s="555">
        <v>14</v>
      </c>
      <c r="I2435" s="555">
        <v>80</v>
      </c>
      <c r="J2435" s="557" t="s">
        <v>85</v>
      </c>
      <c r="K2435" s="930" t="s">
        <v>97</v>
      </c>
      <c r="L2435" s="930">
        <v>3</v>
      </c>
      <c r="M2435" s="929">
        <v>14</v>
      </c>
      <c r="N2435" s="929" t="s">
        <v>462</v>
      </c>
      <c r="O2435" s="931">
        <v>30</v>
      </c>
      <c r="P2435" s="927">
        <v>3840</v>
      </c>
      <c r="Q2435" s="927" t="s">
        <v>957</v>
      </c>
      <c r="R2435" s="929" t="s">
        <v>510</v>
      </c>
      <c r="S2435" s="3"/>
      <c r="T2435" s="3"/>
      <c r="U2435" s="3"/>
      <c r="V2435" s="3"/>
      <c r="W2435" s="3"/>
      <c r="X2435" s="3"/>
      <c r="Y2435" s="3"/>
      <c r="Z2435" s="3"/>
      <c r="AA2435" s="3"/>
      <c r="AB2435" s="3"/>
      <c r="AC2435" s="3"/>
      <c r="AD2435" s="3"/>
      <c r="AE2435" s="3"/>
      <c r="AF2435" s="3"/>
      <c r="AG2435" s="3"/>
      <c r="AH2435" s="3"/>
      <c r="AI2435" s="3"/>
      <c r="AJ2435" s="3"/>
      <c r="AK2435" s="3"/>
    </row>
    <row r="2436" spans="1:37" s="580" customFormat="1" x14ac:dyDescent="0.25">
      <c r="A2436" s="930"/>
      <c r="B2436" s="925"/>
      <c r="C2436" s="555" t="s">
        <v>88</v>
      </c>
      <c r="D2436" s="555" t="s">
        <v>527</v>
      </c>
      <c r="E2436" s="556" t="s">
        <v>463</v>
      </c>
      <c r="F2436" s="555">
        <v>600</v>
      </c>
      <c r="G2436" s="555">
        <v>3</v>
      </c>
      <c r="H2436" s="555">
        <v>5</v>
      </c>
      <c r="I2436" s="555">
        <v>32</v>
      </c>
      <c r="J2436" s="555">
        <v>30</v>
      </c>
      <c r="K2436" s="930"/>
      <c r="L2436" s="930"/>
      <c r="M2436" s="929"/>
      <c r="N2436" s="929"/>
      <c r="O2436" s="931"/>
      <c r="P2436" s="927"/>
      <c r="Q2436" s="927"/>
      <c r="R2436" s="929"/>
      <c r="S2436" s="3"/>
      <c r="T2436" s="3"/>
      <c r="U2436" s="3"/>
      <c r="V2436" s="3"/>
      <c r="W2436" s="3"/>
      <c r="X2436" s="3"/>
      <c r="Y2436" s="3"/>
      <c r="Z2436" s="3"/>
      <c r="AA2436" s="3"/>
      <c r="AB2436" s="3"/>
      <c r="AC2436" s="3"/>
      <c r="AD2436" s="3"/>
      <c r="AE2436" s="3"/>
      <c r="AF2436" s="3"/>
      <c r="AG2436" s="3"/>
      <c r="AH2436" s="3"/>
      <c r="AI2436" s="3"/>
      <c r="AJ2436" s="3"/>
      <c r="AK2436" s="3"/>
    </row>
    <row r="2437" spans="1:37" s="580" customFormat="1" x14ac:dyDescent="0.25">
      <c r="A2437" s="930"/>
      <c r="B2437" s="925"/>
      <c r="C2437" s="555" t="s">
        <v>283</v>
      </c>
      <c r="D2437" s="555" t="s">
        <v>527</v>
      </c>
      <c r="E2437" s="556" t="s">
        <v>870</v>
      </c>
      <c r="F2437" s="555">
        <v>600</v>
      </c>
      <c r="G2437" s="555">
        <v>3</v>
      </c>
      <c r="H2437" s="557">
        <v>5</v>
      </c>
      <c r="I2437" s="557" t="s">
        <v>871</v>
      </c>
      <c r="J2437" s="557" t="s">
        <v>85</v>
      </c>
      <c r="K2437" s="930"/>
      <c r="L2437" s="930"/>
      <c r="M2437" s="929"/>
      <c r="N2437" s="929"/>
      <c r="O2437" s="931"/>
      <c r="P2437" s="927"/>
      <c r="Q2437" s="927"/>
      <c r="R2437" s="929"/>
      <c r="S2437" s="3"/>
      <c r="T2437" s="3"/>
      <c r="U2437" s="3"/>
      <c r="V2437" s="3"/>
      <c r="W2437" s="3"/>
      <c r="X2437" s="3"/>
      <c r="Y2437" s="3"/>
      <c r="Z2437" s="3"/>
      <c r="AA2437" s="3"/>
      <c r="AB2437" s="3"/>
      <c r="AC2437" s="3"/>
      <c r="AD2437" s="3"/>
      <c r="AE2437" s="3"/>
      <c r="AF2437" s="3"/>
      <c r="AG2437" s="3"/>
      <c r="AH2437" s="3"/>
      <c r="AI2437" s="3"/>
      <c r="AJ2437" s="3"/>
      <c r="AK2437" s="3"/>
    </row>
    <row r="2438" spans="1:37" s="580" customFormat="1" x14ac:dyDescent="0.25">
      <c r="A2438" s="930" t="s">
        <v>1524</v>
      </c>
      <c r="B2438" s="925" t="s">
        <v>410</v>
      </c>
      <c r="C2438" s="555" t="s">
        <v>526</v>
      </c>
      <c r="D2438" s="555" t="s">
        <v>527</v>
      </c>
      <c r="E2438" s="587" t="s">
        <v>1435</v>
      </c>
      <c r="F2438" s="555" t="s">
        <v>97</v>
      </c>
      <c r="G2438" s="555">
        <v>3</v>
      </c>
      <c r="H2438" s="555">
        <v>10</v>
      </c>
      <c r="I2438" s="555">
        <v>80</v>
      </c>
      <c r="J2438" s="557" t="s">
        <v>85</v>
      </c>
      <c r="K2438" s="930" t="s">
        <v>97</v>
      </c>
      <c r="L2438" s="930">
        <v>3</v>
      </c>
      <c r="M2438" s="929">
        <v>10</v>
      </c>
      <c r="N2438" s="929" t="s">
        <v>462</v>
      </c>
      <c r="O2438" s="931">
        <v>30</v>
      </c>
      <c r="P2438" s="927">
        <v>3840</v>
      </c>
      <c r="Q2438" s="927" t="s">
        <v>957</v>
      </c>
      <c r="R2438" s="929" t="s">
        <v>510</v>
      </c>
      <c r="S2438" s="3"/>
      <c r="T2438" s="3"/>
      <c r="U2438" s="3"/>
      <c r="V2438" s="3"/>
      <c r="W2438" s="3"/>
      <c r="X2438" s="3"/>
      <c r="Y2438" s="3"/>
      <c r="Z2438" s="3"/>
      <c r="AA2438" s="3"/>
      <c r="AB2438" s="3"/>
      <c r="AC2438" s="3"/>
      <c r="AD2438" s="3"/>
      <c r="AE2438" s="3"/>
      <c r="AF2438" s="3"/>
      <c r="AG2438" s="3"/>
      <c r="AH2438" s="3"/>
      <c r="AI2438" s="3"/>
      <c r="AJ2438" s="3"/>
      <c r="AK2438" s="3"/>
    </row>
    <row r="2439" spans="1:37" s="580" customFormat="1" x14ac:dyDescent="0.25">
      <c r="A2439" s="930"/>
      <c r="B2439" s="925"/>
      <c r="C2439" s="555" t="s">
        <v>88</v>
      </c>
      <c r="D2439" s="555" t="s">
        <v>527</v>
      </c>
      <c r="E2439" s="587" t="s">
        <v>463</v>
      </c>
      <c r="F2439" s="555">
        <v>600</v>
      </c>
      <c r="G2439" s="555">
        <v>3</v>
      </c>
      <c r="H2439" s="555">
        <v>5</v>
      </c>
      <c r="I2439" s="555">
        <v>32</v>
      </c>
      <c r="J2439" s="555">
        <v>30</v>
      </c>
      <c r="K2439" s="930"/>
      <c r="L2439" s="930"/>
      <c r="M2439" s="929"/>
      <c r="N2439" s="929"/>
      <c r="O2439" s="931"/>
      <c r="P2439" s="927"/>
      <c r="Q2439" s="927"/>
      <c r="R2439" s="929"/>
      <c r="S2439" s="3"/>
      <c r="T2439" s="3"/>
      <c r="U2439" s="3"/>
      <c r="V2439" s="3"/>
      <c r="W2439" s="3"/>
      <c r="X2439" s="3"/>
      <c r="Y2439" s="3"/>
      <c r="Z2439" s="3"/>
      <c r="AA2439" s="3"/>
      <c r="AB2439" s="3"/>
      <c r="AC2439" s="3"/>
      <c r="AD2439" s="3"/>
      <c r="AE2439" s="3"/>
      <c r="AF2439" s="3"/>
      <c r="AG2439" s="3"/>
      <c r="AH2439" s="3"/>
      <c r="AI2439" s="3"/>
      <c r="AJ2439" s="3"/>
      <c r="AK2439" s="3"/>
    </row>
    <row r="2440" spans="1:37" s="580" customFormat="1" x14ac:dyDescent="0.25">
      <c r="A2440" s="930"/>
      <c r="B2440" s="925"/>
      <c r="C2440" s="555" t="s">
        <v>283</v>
      </c>
      <c r="D2440" s="555" t="s">
        <v>527</v>
      </c>
      <c r="E2440" s="587" t="s">
        <v>870</v>
      </c>
      <c r="F2440" s="555">
        <v>600</v>
      </c>
      <c r="G2440" s="555">
        <v>3</v>
      </c>
      <c r="H2440" s="557">
        <v>5</v>
      </c>
      <c r="I2440" s="557" t="s">
        <v>871</v>
      </c>
      <c r="J2440" s="557" t="s">
        <v>85</v>
      </c>
      <c r="K2440" s="930"/>
      <c r="L2440" s="930"/>
      <c r="M2440" s="929"/>
      <c r="N2440" s="929"/>
      <c r="O2440" s="931"/>
      <c r="P2440" s="927"/>
      <c r="Q2440" s="927"/>
      <c r="R2440" s="929"/>
      <c r="S2440" s="3"/>
      <c r="T2440" s="3"/>
      <c r="U2440" s="3"/>
      <c r="V2440" s="3"/>
      <c r="W2440" s="3"/>
      <c r="X2440" s="3"/>
      <c r="Y2440" s="3"/>
      <c r="Z2440" s="3"/>
      <c r="AA2440" s="3"/>
      <c r="AB2440" s="3"/>
      <c r="AC2440" s="3"/>
      <c r="AD2440" s="3"/>
      <c r="AE2440" s="3"/>
      <c r="AF2440" s="3"/>
      <c r="AG2440" s="3"/>
      <c r="AH2440" s="3"/>
      <c r="AI2440" s="3"/>
      <c r="AJ2440" s="3"/>
      <c r="AK2440" s="3"/>
    </row>
    <row r="2441" spans="1:37" x14ac:dyDescent="0.25">
      <c r="A2441" s="926" t="s">
        <v>3855</v>
      </c>
      <c r="B2441" s="925" t="s">
        <v>410</v>
      </c>
      <c r="C2441" s="555" t="s">
        <v>526</v>
      </c>
      <c r="D2441" s="555" t="s">
        <v>527</v>
      </c>
      <c r="E2441" s="556" t="s">
        <v>948</v>
      </c>
      <c r="F2441" s="555">
        <v>200</v>
      </c>
      <c r="G2441" s="555">
        <v>3</v>
      </c>
      <c r="H2441" s="555">
        <v>65</v>
      </c>
      <c r="I2441" s="555">
        <v>80</v>
      </c>
      <c r="J2441" s="557" t="s">
        <v>85</v>
      </c>
      <c r="K2441" s="930">
        <v>200</v>
      </c>
      <c r="L2441" s="930">
        <v>3</v>
      </c>
      <c r="M2441" s="929">
        <v>65</v>
      </c>
      <c r="N2441" s="929" t="s">
        <v>466</v>
      </c>
      <c r="O2441" s="931">
        <v>15</v>
      </c>
      <c r="P2441" s="927">
        <v>10800</v>
      </c>
      <c r="Q2441" s="927" t="s">
        <v>957</v>
      </c>
      <c r="R2441" s="929" t="s">
        <v>510</v>
      </c>
    </row>
    <row r="2442" spans="1:37" x14ac:dyDescent="0.25">
      <c r="A2442" s="926"/>
      <c r="B2442" s="925"/>
      <c r="C2442" s="555" t="s">
        <v>88</v>
      </c>
      <c r="D2442" s="555" t="s">
        <v>527</v>
      </c>
      <c r="E2442" s="556" t="s">
        <v>742</v>
      </c>
      <c r="F2442" s="555">
        <v>200</v>
      </c>
      <c r="G2442" s="555">
        <v>3</v>
      </c>
      <c r="H2442" s="555">
        <v>5</v>
      </c>
      <c r="I2442" s="555">
        <v>48.3</v>
      </c>
      <c r="J2442" s="555">
        <v>15</v>
      </c>
      <c r="K2442" s="930"/>
      <c r="L2442" s="930"/>
      <c r="M2442" s="929"/>
      <c r="N2442" s="929"/>
      <c r="O2442" s="931"/>
      <c r="P2442" s="927"/>
      <c r="Q2442" s="927"/>
      <c r="R2442" s="929"/>
    </row>
    <row r="2443" spans="1:37" x14ac:dyDescent="0.25">
      <c r="A2443" s="926"/>
      <c r="B2443" s="925"/>
      <c r="C2443" s="555" t="s">
        <v>283</v>
      </c>
      <c r="D2443" s="555" t="s">
        <v>527</v>
      </c>
      <c r="E2443" s="556" t="s">
        <v>870</v>
      </c>
      <c r="F2443" s="555">
        <v>200</v>
      </c>
      <c r="G2443" s="555">
        <v>3</v>
      </c>
      <c r="H2443" s="557">
        <v>5</v>
      </c>
      <c r="I2443" s="557" t="s">
        <v>871</v>
      </c>
      <c r="J2443" s="557" t="s">
        <v>85</v>
      </c>
      <c r="K2443" s="930"/>
      <c r="L2443" s="930"/>
      <c r="M2443" s="929"/>
      <c r="N2443" s="929"/>
      <c r="O2443" s="931"/>
      <c r="P2443" s="927"/>
      <c r="Q2443" s="927"/>
      <c r="R2443" s="929"/>
    </row>
    <row r="2444" spans="1:37" x14ac:dyDescent="0.25">
      <c r="A2444" s="926" t="s">
        <v>3856</v>
      </c>
      <c r="B2444" s="925" t="s">
        <v>410</v>
      </c>
      <c r="C2444" s="555" t="s">
        <v>526</v>
      </c>
      <c r="D2444" s="555" t="s">
        <v>527</v>
      </c>
      <c r="E2444" s="556" t="s">
        <v>1025</v>
      </c>
      <c r="F2444" s="555">
        <v>200</v>
      </c>
      <c r="G2444" s="555">
        <v>3</v>
      </c>
      <c r="H2444" s="555">
        <v>35</v>
      </c>
      <c r="I2444" s="555">
        <v>80</v>
      </c>
      <c r="J2444" s="557" t="s">
        <v>85</v>
      </c>
      <c r="K2444" s="930">
        <v>200</v>
      </c>
      <c r="L2444" s="930">
        <v>3</v>
      </c>
      <c r="M2444" s="929">
        <v>35</v>
      </c>
      <c r="N2444" s="929" t="s">
        <v>466</v>
      </c>
      <c r="O2444" s="931">
        <v>15</v>
      </c>
      <c r="P2444" s="927">
        <v>10800</v>
      </c>
      <c r="Q2444" s="927" t="s">
        <v>957</v>
      </c>
      <c r="R2444" s="929" t="s">
        <v>510</v>
      </c>
    </row>
    <row r="2445" spans="1:37" x14ac:dyDescent="0.25">
      <c r="A2445" s="926"/>
      <c r="B2445" s="925"/>
      <c r="C2445" s="555" t="s">
        <v>88</v>
      </c>
      <c r="D2445" s="555" t="s">
        <v>527</v>
      </c>
      <c r="E2445" s="556" t="s">
        <v>742</v>
      </c>
      <c r="F2445" s="555">
        <v>200</v>
      </c>
      <c r="G2445" s="555">
        <v>3</v>
      </c>
      <c r="H2445" s="555">
        <v>5</v>
      </c>
      <c r="I2445" s="555">
        <v>48.3</v>
      </c>
      <c r="J2445" s="555">
        <v>15</v>
      </c>
      <c r="K2445" s="930"/>
      <c r="L2445" s="930"/>
      <c r="M2445" s="929"/>
      <c r="N2445" s="929"/>
      <c r="O2445" s="931"/>
      <c r="P2445" s="927"/>
      <c r="Q2445" s="927"/>
      <c r="R2445" s="929"/>
    </row>
    <row r="2446" spans="1:37" x14ac:dyDescent="0.25">
      <c r="A2446" s="926"/>
      <c r="B2446" s="925"/>
      <c r="C2446" s="555" t="s">
        <v>283</v>
      </c>
      <c r="D2446" s="555" t="s">
        <v>527</v>
      </c>
      <c r="E2446" s="556" t="s">
        <v>870</v>
      </c>
      <c r="F2446" s="555">
        <v>200</v>
      </c>
      <c r="G2446" s="555">
        <v>3</v>
      </c>
      <c r="H2446" s="557">
        <v>5</v>
      </c>
      <c r="I2446" s="557" t="s">
        <v>871</v>
      </c>
      <c r="J2446" s="557" t="s">
        <v>85</v>
      </c>
      <c r="K2446" s="930"/>
      <c r="L2446" s="930"/>
      <c r="M2446" s="929"/>
      <c r="N2446" s="929"/>
      <c r="O2446" s="931"/>
      <c r="P2446" s="927"/>
      <c r="Q2446" s="927"/>
      <c r="R2446" s="929"/>
    </row>
    <row r="2447" spans="1:37" x14ac:dyDescent="0.25">
      <c r="A2447" s="926" t="s">
        <v>3857</v>
      </c>
      <c r="B2447" s="925" t="s">
        <v>410</v>
      </c>
      <c r="C2447" s="555" t="s">
        <v>526</v>
      </c>
      <c r="D2447" s="555" t="s">
        <v>527</v>
      </c>
      <c r="E2447" s="587" t="s">
        <v>1435</v>
      </c>
      <c r="F2447" s="555">
        <v>200</v>
      </c>
      <c r="G2447" s="555">
        <v>3</v>
      </c>
      <c r="H2447" s="555">
        <v>25</v>
      </c>
      <c r="I2447" s="555">
        <v>80</v>
      </c>
      <c r="J2447" s="557" t="s">
        <v>85</v>
      </c>
      <c r="K2447" s="930">
        <v>200</v>
      </c>
      <c r="L2447" s="930">
        <v>3</v>
      </c>
      <c r="M2447" s="929">
        <v>25</v>
      </c>
      <c r="N2447" s="929" t="s">
        <v>466</v>
      </c>
      <c r="O2447" s="931">
        <v>15</v>
      </c>
      <c r="P2447" s="927">
        <v>10800</v>
      </c>
      <c r="Q2447" s="927" t="s">
        <v>957</v>
      </c>
      <c r="R2447" s="929" t="s">
        <v>510</v>
      </c>
    </row>
    <row r="2448" spans="1:37" x14ac:dyDescent="0.25">
      <c r="A2448" s="926"/>
      <c r="B2448" s="925"/>
      <c r="C2448" s="555" t="s">
        <v>88</v>
      </c>
      <c r="D2448" s="555" t="s">
        <v>527</v>
      </c>
      <c r="E2448" s="587" t="s">
        <v>742</v>
      </c>
      <c r="F2448" s="555">
        <v>200</v>
      </c>
      <c r="G2448" s="555">
        <v>3</v>
      </c>
      <c r="H2448" s="555">
        <v>5</v>
      </c>
      <c r="I2448" s="555">
        <v>48.3</v>
      </c>
      <c r="J2448" s="555">
        <v>15</v>
      </c>
      <c r="K2448" s="930"/>
      <c r="L2448" s="930"/>
      <c r="M2448" s="929"/>
      <c r="N2448" s="929"/>
      <c r="O2448" s="931"/>
      <c r="P2448" s="927"/>
      <c r="Q2448" s="927"/>
      <c r="R2448" s="929"/>
    </row>
    <row r="2449" spans="1:37" x14ac:dyDescent="0.25">
      <c r="A2449" s="926"/>
      <c r="B2449" s="925"/>
      <c r="C2449" s="555" t="s">
        <v>283</v>
      </c>
      <c r="D2449" s="555" t="s">
        <v>527</v>
      </c>
      <c r="E2449" s="587" t="s">
        <v>870</v>
      </c>
      <c r="F2449" s="555">
        <v>200</v>
      </c>
      <c r="G2449" s="555">
        <v>3</v>
      </c>
      <c r="H2449" s="557">
        <v>5</v>
      </c>
      <c r="I2449" s="557" t="s">
        <v>871</v>
      </c>
      <c r="J2449" s="557" t="s">
        <v>85</v>
      </c>
      <c r="K2449" s="930"/>
      <c r="L2449" s="930"/>
      <c r="M2449" s="929"/>
      <c r="N2449" s="929"/>
      <c r="O2449" s="931"/>
      <c r="P2449" s="927"/>
      <c r="Q2449" s="927"/>
      <c r="R2449" s="929"/>
    </row>
    <row r="2450" spans="1:37" x14ac:dyDescent="0.25">
      <c r="A2450" s="926" t="s">
        <v>3858</v>
      </c>
      <c r="B2450" s="925" t="s">
        <v>410</v>
      </c>
      <c r="C2450" s="555" t="s">
        <v>526</v>
      </c>
      <c r="D2450" s="555" t="s">
        <v>527</v>
      </c>
      <c r="E2450" s="556" t="s">
        <v>948</v>
      </c>
      <c r="F2450" s="555">
        <v>230</v>
      </c>
      <c r="G2450" s="555">
        <v>3</v>
      </c>
      <c r="H2450" s="555">
        <v>65</v>
      </c>
      <c r="I2450" s="555">
        <v>80</v>
      </c>
      <c r="J2450" s="557" t="s">
        <v>85</v>
      </c>
      <c r="K2450" s="930">
        <v>230</v>
      </c>
      <c r="L2450" s="930">
        <v>3</v>
      </c>
      <c r="M2450" s="929">
        <v>65</v>
      </c>
      <c r="N2450" s="929" t="s">
        <v>468</v>
      </c>
      <c r="O2450" s="931">
        <v>20</v>
      </c>
      <c r="P2450" s="927">
        <v>10800</v>
      </c>
      <c r="Q2450" s="927" t="s">
        <v>957</v>
      </c>
      <c r="R2450" s="929" t="s">
        <v>510</v>
      </c>
    </row>
    <row r="2451" spans="1:37" x14ac:dyDescent="0.25">
      <c r="A2451" s="926"/>
      <c r="B2451" s="925"/>
      <c r="C2451" s="555" t="s">
        <v>88</v>
      </c>
      <c r="D2451" s="555" t="s">
        <v>527</v>
      </c>
      <c r="E2451" s="556" t="s">
        <v>742</v>
      </c>
      <c r="F2451" s="555">
        <v>230</v>
      </c>
      <c r="G2451" s="555">
        <v>3</v>
      </c>
      <c r="H2451" s="555">
        <v>5</v>
      </c>
      <c r="I2451" s="555">
        <v>54</v>
      </c>
      <c r="J2451" s="555">
        <v>20</v>
      </c>
      <c r="K2451" s="930"/>
      <c r="L2451" s="930"/>
      <c r="M2451" s="929"/>
      <c r="N2451" s="929"/>
      <c r="O2451" s="931"/>
      <c r="P2451" s="927"/>
      <c r="Q2451" s="927"/>
      <c r="R2451" s="929"/>
    </row>
    <row r="2452" spans="1:37" x14ac:dyDescent="0.25">
      <c r="A2452" s="926"/>
      <c r="B2452" s="925"/>
      <c r="C2452" s="555" t="s">
        <v>283</v>
      </c>
      <c r="D2452" s="555" t="s">
        <v>527</v>
      </c>
      <c r="E2452" s="556" t="s">
        <v>870</v>
      </c>
      <c r="F2452" s="555">
        <v>230</v>
      </c>
      <c r="G2452" s="555">
        <v>3</v>
      </c>
      <c r="H2452" s="557">
        <v>5</v>
      </c>
      <c r="I2452" s="557" t="s">
        <v>871</v>
      </c>
      <c r="J2452" s="557" t="s">
        <v>85</v>
      </c>
      <c r="K2452" s="930"/>
      <c r="L2452" s="930"/>
      <c r="M2452" s="929"/>
      <c r="N2452" s="929"/>
      <c r="O2452" s="931"/>
      <c r="P2452" s="927"/>
      <c r="Q2452" s="927"/>
      <c r="R2452" s="929"/>
    </row>
    <row r="2453" spans="1:37" x14ac:dyDescent="0.25">
      <c r="A2453" s="926" t="s">
        <v>3859</v>
      </c>
      <c r="B2453" s="925" t="s">
        <v>410</v>
      </c>
      <c r="C2453" s="555" t="s">
        <v>526</v>
      </c>
      <c r="D2453" s="555" t="s">
        <v>527</v>
      </c>
      <c r="E2453" s="556" t="s">
        <v>1025</v>
      </c>
      <c r="F2453" s="555">
        <v>230</v>
      </c>
      <c r="G2453" s="555">
        <v>3</v>
      </c>
      <c r="H2453" s="555">
        <v>35</v>
      </c>
      <c r="I2453" s="555">
        <v>80</v>
      </c>
      <c r="J2453" s="557" t="s">
        <v>85</v>
      </c>
      <c r="K2453" s="930">
        <v>230</v>
      </c>
      <c r="L2453" s="930">
        <v>3</v>
      </c>
      <c r="M2453" s="929">
        <v>35</v>
      </c>
      <c r="N2453" s="929" t="s">
        <v>468</v>
      </c>
      <c r="O2453" s="931">
        <v>20</v>
      </c>
      <c r="P2453" s="927">
        <v>10800</v>
      </c>
      <c r="Q2453" s="927" t="s">
        <v>957</v>
      </c>
      <c r="R2453" s="929" t="s">
        <v>510</v>
      </c>
    </row>
    <row r="2454" spans="1:37" x14ac:dyDescent="0.25">
      <c r="A2454" s="926"/>
      <c r="B2454" s="925"/>
      <c r="C2454" s="555" t="s">
        <v>88</v>
      </c>
      <c r="D2454" s="555" t="s">
        <v>527</v>
      </c>
      <c r="E2454" s="556" t="s">
        <v>742</v>
      </c>
      <c r="F2454" s="555">
        <v>230</v>
      </c>
      <c r="G2454" s="555">
        <v>3</v>
      </c>
      <c r="H2454" s="555">
        <v>5</v>
      </c>
      <c r="I2454" s="555">
        <v>54</v>
      </c>
      <c r="J2454" s="555">
        <v>20</v>
      </c>
      <c r="K2454" s="930"/>
      <c r="L2454" s="930"/>
      <c r="M2454" s="929"/>
      <c r="N2454" s="929"/>
      <c r="O2454" s="931"/>
      <c r="P2454" s="927"/>
      <c r="Q2454" s="927"/>
      <c r="R2454" s="929"/>
    </row>
    <row r="2455" spans="1:37" x14ac:dyDescent="0.25">
      <c r="A2455" s="926"/>
      <c r="B2455" s="925"/>
      <c r="C2455" s="555" t="s">
        <v>283</v>
      </c>
      <c r="D2455" s="555" t="s">
        <v>527</v>
      </c>
      <c r="E2455" s="556" t="s">
        <v>870</v>
      </c>
      <c r="F2455" s="555">
        <v>230</v>
      </c>
      <c r="G2455" s="555">
        <v>3</v>
      </c>
      <c r="H2455" s="557">
        <v>5</v>
      </c>
      <c r="I2455" s="557" t="s">
        <v>871</v>
      </c>
      <c r="J2455" s="557" t="s">
        <v>85</v>
      </c>
      <c r="K2455" s="930"/>
      <c r="L2455" s="930"/>
      <c r="M2455" s="929"/>
      <c r="N2455" s="929"/>
      <c r="O2455" s="931"/>
      <c r="P2455" s="927"/>
      <c r="Q2455" s="927"/>
      <c r="R2455" s="929"/>
    </row>
    <row r="2456" spans="1:37" x14ac:dyDescent="0.25">
      <c r="A2456" s="926" t="s">
        <v>3860</v>
      </c>
      <c r="B2456" s="925" t="s">
        <v>410</v>
      </c>
      <c r="C2456" s="555" t="s">
        <v>526</v>
      </c>
      <c r="D2456" s="555" t="s">
        <v>527</v>
      </c>
      <c r="E2456" s="587" t="s">
        <v>1435</v>
      </c>
      <c r="F2456" s="555">
        <v>230</v>
      </c>
      <c r="G2456" s="555">
        <v>3</v>
      </c>
      <c r="H2456" s="555">
        <v>25</v>
      </c>
      <c r="I2456" s="555">
        <v>80</v>
      </c>
      <c r="J2456" s="557" t="s">
        <v>85</v>
      </c>
      <c r="K2456" s="930">
        <v>230</v>
      </c>
      <c r="L2456" s="930">
        <v>3</v>
      </c>
      <c r="M2456" s="929">
        <v>25</v>
      </c>
      <c r="N2456" s="929" t="s">
        <v>468</v>
      </c>
      <c r="O2456" s="931">
        <v>20</v>
      </c>
      <c r="P2456" s="927">
        <v>10800</v>
      </c>
      <c r="Q2456" s="927" t="s">
        <v>957</v>
      </c>
      <c r="R2456" s="929" t="s">
        <v>510</v>
      </c>
    </row>
    <row r="2457" spans="1:37" x14ac:dyDescent="0.25">
      <c r="A2457" s="926"/>
      <c r="B2457" s="925"/>
      <c r="C2457" s="555" t="s">
        <v>88</v>
      </c>
      <c r="D2457" s="555" t="s">
        <v>527</v>
      </c>
      <c r="E2457" s="587" t="s">
        <v>742</v>
      </c>
      <c r="F2457" s="555">
        <v>230</v>
      </c>
      <c r="G2457" s="555">
        <v>3</v>
      </c>
      <c r="H2457" s="555">
        <v>5</v>
      </c>
      <c r="I2457" s="555">
        <v>54</v>
      </c>
      <c r="J2457" s="555">
        <v>20</v>
      </c>
      <c r="K2457" s="930"/>
      <c r="L2457" s="930"/>
      <c r="M2457" s="929"/>
      <c r="N2457" s="929"/>
      <c r="O2457" s="931"/>
      <c r="P2457" s="927"/>
      <c r="Q2457" s="927"/>
      <c r="R2457" s="929"/>
    </row>
    <row r="2458" spans="1:37" x14ac:dyDescent="0.25">
      <c r="A2458" s="926"/>
      <c r="B2458" s="925"/>
      <c r="C2458" s="555" t="s">
        <v>283</v>
      </c>
      <c r="D2458" s="555" t="s">
        <v>527</v>
      </c>
      <c r="E2458" s="587" t="s">
        <v>870</v>
      </c>
      <c r="F2458" s="555">
        <v>230</v>
      </c>
      <c r="G2458" s="555">
        <v>3</v>
      </c>
      <c r="H2458" s="557">
        <v>5</v>
      </c>
      <c r="I2458" s="557" t="s">
        <v>871</v>
      </c>
      <c r="J2458" s="557" t="s">
        <v>85</v>
      </c>
      <c r="K2458" s="930"/>
      <c r="L2458" s="930"/>
      <c r="M2458" s="929"/>
      <c r="N2458" s="929"/>
      <c r="O2458" s="931"/>
      <c r="P2458" s="927"/>
      <c r="Q2458" s="927"/>
      <c r="R2458" s="929"/>
    </row>
    <row r="2459" spans="1:37" s="580" customFormat="1" x14ac:dyDescent="0.25">
      <c r="A2459" s="926" t="s">
        <v>3861</v>
      </c>
      <c r="B2459" s="925" t="s">
        <v>410</v>
      </c>
      <c r="C2459" s="555" t="s">
        <v>526</v>
      </c>
      <c r="D2459" s="555" t="s">
        <v>527</v>
      </c>
      <c r="E2459" s="556" t="s">
        <v>948</v>
      </c>
      <c r="F2459" s="555">
        <v>480</v>
      </c>
      <c r="G2459" s="555">
        <v>3</v>
      </c>
      <c r="H2459" s="555">
        <v>65</v>
      </c>
      <c r="I2459" s="555">
        <v>80</v>
      </c>
      <c r="J2459" s="557" t="s">
        <v>85</v>
      </c>
      <c r="K2459" s="930">
        <v>480</v>
      </c>
      <c r="L2459" s="930">
        <v>3</v>
      </c>
      <c r="M2459" s="929">
        <v>65</v>
      </c>
      <c r="N2459" s="929" t="s">
        <v>469</v>
      </c>
      <c r="O2459" s="931">
        <v>40</v>
      </c>
      <c r="P2459" s="927">
        <v>10800</v>
      </c>
      <c r="Q2459" s="927" t="s">
        <v>957</v>
      </c>
      <c r="R2459" s="929" t="s">
        <v>510</v>
      </c>
      <c r="S2459" s="3"/>
      <c r="T2459" s="3"/>
      <c r="U2459" s="3"/>
      <c r="V2459" s="3"/>
      <c r="W2459" s="3"/>
      <c r="X2459" s="3"/>
      <c r="Y2459" s="3"/>
      <c r="Z2459" s="3"/>
      <c r="AA2459" s="3"/>
      <c r="AB2459" s="3"/>
      <c r="AC2459" s="3"/>
      <c r="AD2459" s="3"/>
      <c r="AE2459" s="3"/>
      <c r="AF2459" s="3"/>
      <c r="AG2459" s="3"/>
      <c r="AH2459" s="3"/>
      <c r="AI2459" s="3"/>
      <c r="AJ2459" s="3"/>
      <c r="AK2459" s="3"/>
    </row>
    <row r="2460" spans="1:37" s="580" customFormat="1" x14ac:dyDescent="0.25">
      <c r="A2460" s="926"/>
      <c r="B2460" s="925"/>
      <c r="C2460" s="555" t="s">
        <v>88</v>
      </c>
      <c r="D2460" s="555" t="s">
        <v>527</v>
      </c>
      <c r="E2460" s="556" t="s">
        <v>742</v>
      </c>
      <c r="F2460" s="555">
        <v>480</v>
      </c>
      <c r="G2460" s="555">
        <v>3</v>
      </c>
      <c r="H2460" s="555">
        <v>5</v>
      </c>
      <c r="I2460" s="555">
        <v>52</v>
      </c>
      <c r="J2460" s="555">
        <v>40</v>
      </c>
      <c r="K2460" s="930"/>
      <c r="L2460" s="930"/>
      <c r="M2460" s="929"/>
      <c r="N2460" s="929"/>
      <c r="O2460" s="931"/>
      <c r="P2460" s="927"/>
      <c r="Q2460" s="927"/>
      <c r="R2460" s="929"/>
      <c r="S2460" s="3"/>
      <c r="T2460" s="3"/>
      <c r="U2460" s="3"/>
      <c r="V2460" s="3"/>
      <c r="W2460" s="3"/>
      <c r="X2460" s="3"/>
      <c r="Y2460" s="3"/>
      <c r="Z2460" s="3"/>
      <c r="AA2460" s="3"/>
      <c r="AB2460" s="3"/>
      <c r="AC2460" s="3"/>
      <c r="AD2460" s="3"/>
      <c r="AE2460" s="3"/>
      <c r="AF2460" s="3"/>
      <c r="AG2460" s="3"/>
      <c r="AH2460" s="3"/>
      <c r="AI2460" s="3"/>
      <c r="AJ2460" s="3"/>
      <c r="AK2460" s="3"/>
    </row>
    <row r="2461" spans="1:37" s="580" customFormat="1" x14ac:dyDescent="0.25">
      <c r="A2461" s="926"/>
      <c r="B2461" s="925"/>
      <c r="C2461" s="555" t="s">
        <v>283</v>
      </c>
      <c r="D2461" s="555" t="s">
        <v>527</v>
      </c>
      <c r="E2461" s="556" t="s">
        <v>870</v>
      </c>
      <c r="F2461" s="555">
        <v>480</v>
      </c>
      <c r="G2461" s="555">
        <v>3</v>
      </c>
      <c r="H2461" s="557">
        <v>5</v>
      </c>
      <c r="I2461" s="557" t="s">
        <v>871</v>
      </c>
      <c r="J2461" s="557" t="s">
        <v>85</v>
      </c>
      <c r="K2461" s="930"/>
      <c r="L2461" s="930"/>
      <c r="M2461" s="929"/>
      <c r="N2461" s="929"/>
      <c r="O2461" s="931"/>
      <c r="P2461" s="927"/>
      <c r="Q2461" s="927"/>
      <c r="R2461" s="929"/>
      <c r="S2461" s="3"/>
      <c r="T2461" s="3"/>
      <c r="U2461" s="3"/>
      <c r="V2461" s="3"/>
      <c r="W2461" s="3"/>
      <c r="X2461" s="3"/>
      <c r="Y2461" s="3"/>
      <c r="Z2461" s="3"/>
      <c r="AA2461" s="3"/>
      <c r="AB2461" s="3"/>
      <c r="AC2461" s="3"/>
      <c r="AD2461" s="3"/>
      <c r="AE2461" s="3"/>
      <c r="AF2461" s="3"/>
      <c r="AG2461" s="3"/>
      <c r="AH2461" s="3"/>
      <c r="AI2461" s="3"/>
      <c r="AJ2461" s="3"/>
      <c r="AK2461" s="3"/>
    </row>
    <row r="2462" spans="1:37" s="580" customFormat="1" x14ac:dyDescent="0.25">
      <c r="A2462" s="926" t="s">
        <v>3862</v>
      </c>
      <c r="B2462" s="925" t="s">
        <v>410</v>
      </c>
      <c r="C2462" s="555" t="s">
        <v>526</v>
      </c>
      <c r="D2462" s="555" t="s">
        <v>527</v>
      </c>
      <c r="E2462" s="556" t="s">
        <v>1025</v>
      </c>
      <c r="F2462" s="555">
        <v>480</v>
      </c>
      <c r="G2462" s="555">
        <v>3</v>
      </c>
      <c r="H2462" s="555">
        <v>35</v>
      </c>
      <c r="I2462" s="555">
        <v>80</v>
      </c>
      <c r="J2462" s="557" t="s">
        <v>85</v>
      </c>
      <c r="K2462" s="930">
        <v>480</v>
      </c>
      <c r="L2462" s="930">
        <v>3</v>
      </c>
      <c r="M2462" s="929">
        <v>35</v>
      </c>
      <c r="N2462" s="929" t="s">
        <v>469</v>
      </c>
      <c r="O2462" s="931">
        <v>40</v>
      </c>
      <c r="P2462" s="927">
        <v>10800</v>
      </c>
      <c r="Q2462" s="927" t="s">
        <v>957</v>
      </c>
      <c r="R2462" s="929" t="s">
        <v>510</v>
      </c>
      <c r="S2462" s="3"/>
      <c r="T2462" s="3"/>
      <c r="U2462" s="3"/>
      <c r="V2462" s="3"/>
      <c r="W2462" s="3"/>
      <c r="X2462" s="3"/>
      <c r="Y2462" s="3"/>
      <c r="Z2462" s="3"/>
      <c r="AA2462" s="3"/>
      <c r="AB2462" s="3"/>
      <c r="AC2462" s="3"/>
      <c r="AD2462" s="3"/>
      <c r="AE2462" s="3"/>
      <c r="AF2462" s="3"/>
      <c r="AG2462" s="3"/>
      <c r="AH2462" s="3"/>
      <c r="AI2462" s="3"/>
      <c r="AJ2462" s="3"/>
      <c r="AK2462" s="3"/>
    </row>
    <row r="2463" spans="1:37" s="580" customFormat="1" x14ac:dyDescent="0.25">
      <c r="A2463" s="926"/>
      <c r="B2463" s="925"/>
      <c r="C2463" s="555" t="s">
        <v>88</v>
      </c>
      <c r="D2463" s="555" t="s">
        <v>527</v>
      </c>
      <c r="E2463" s="556" t="s">
        <v>742</v>
      </c>
      <c r="F2463" s="555">
        <v>480</v>
      </c>
      <c r="G2463" s="555">
        <v>3</v>
      </c>
      <c r="H2463" s="555">
        <v>5</v>
      </c>
      <c r="I2463" s="555">
        <v>52</v>
      </c>
      <c r="J2463" s="555">
        <v>40</v>
      </c>
      <c r="K2463" s="930"/>
      <c r="L2463" s="930"/>
      <c r="M2463" s="929"/>
      <c r="N2463" s="929"/>
      <c r="O2463" s="931"/>
      <c r="P2463" s="927"/>
      <c r="Q2463" s="927"/>
      <c r="R2463" s="929"/>
      <c r="S2463" s="3"/>
      <c r="T2463" s="3"/>
      <c r="U2463" s="3"/>
      <c r="V2463" s="3"/>
      <c r="W2463" s="3"/>
      <c r="X2463" s="3"/>
      <c r="Y2463" s="3"/>
      <c r="Z2463" s="3"/>
      <c r="AA2463" s="3"/>
      <c r="AB2463" s="3"/>
      <c r="AC2463" s="3"/>
      <c r="AD2463" s="3"/>
      <c r="AE2463" s="3"/>
      <c r="AF2463" s="3"/>
      <c r="AG2463" s="3"/>
      <c r="AH2463" s="3"/>
      <c r="AI2463" s="3"/>
      <c r="AJ2463" s="3"/>
      <c r="AK2463" s="3"/>
    </row>
    <row r="2464" spans="1:37" s="580" customFormat="1" x14ac:dyDescent="0.25">
      <c r="A2464" s="926"/>
      <c r="B2464" s="925"/>
      <c r="C2464" s="555" t="s">
        <v>283</v>
      </c>
      <c r="D2464" s="555" t="s">
        <v>527</v>
      </c>
      <c r="E2464" s="556" t="s">
        <v>870</v>
      </c>
      <c r="F2464" s="555">
        <v>480</v>
      </c>
      <c r="G2464" s="555">
        <v>3</v>
      </c>
      <c r="H2464" s="557">
        <v>5</v>
      </c>
      <c r="I2464" s="557" t="s">
        <v>871</v>
      </c>
      <c r="J2464" s="557" t="s">
        <v>85</v>
      </c>
      <c r="K2464" s="930"/>
      <c r="L2464" s="930"/>
      <c r="M2464" s="929"/>
      <c r="N2464" s="929"/>
      <c r="O2464" s="931"/>
      <c r="P2464" s="927"/>
      <c r="Q2464" s="927"/>
      <c r="R2464" s="929"/>
      <c r="S2464" s="3"/>
      <c r="T2464" s="3"/>
      <c r="U2464" s="3"/>
      <c r="V2464" s="3"/>
      <c r="W2464" s="3"/>
      <c r="X2464" s="3"/>
      <c r="Y2464" s="3"/>
      <c r="Z2464" s="3"/>
      <c r="AA2464" s="3"/>
      <c r="AB2464" s="3"/>
      <c r="AC2464" s="3"/>
      <c r="AD2464" s="3"/>
      <c r="AE2464" s="3"/>
      <c r="AF2464" s="3"/>
      <c r="AG2464" s="3"/>
      <c r="AH2464" s="3"/>
      <c r="AI2464" s="3"/>
      <c r="AJ2464" s="3"/>
      <c r="AK2464" s="3"/>
    </row>
    <row r="2465" spans="1:37" x14ac:dyDescent="0.25">
      <c r="A2465" s="926" t="s">
        <v>3863</v>
      </c>
      <c r="B2465" s="925" t="s">
        <v>410</v>
      </c>
      <c r="C2465" s="555" t="s">
        <v>526</v>
      </c>
      <c r="D2465" s="555" t="s">
        <v>527</v>
      </c>
      <c r="E2465" s="587" t="s">
        <v>1435</v>
      </c>
      <c r="F2465" s="555">
        <v>480</v>
      </c>
      <c r="G2465" s="555">
        <v>3</v>
      </c>
      <c r="H2465" s="555">
        <v>25</v>
      </c>
      <c r="I2465" s="555">
        <v>80</v>
      </c>
      <c r="J2465" s="557" t="s">
        <v>85</v>
      </c>
      <c r="K2465" s="930">
        <v>480</v>
      </c>
      <c r="L2465" s="930">
        <v>3</v>
      </c>
      <c r="M2465" s="929">
        <v>25</v>
      </c>
      <c r="N2465" s="929" t="s">
        <v>469</v>
      </c>
      <c r="O2465" s="931">
        <v>40</v>
      </c>
      <c r="P2465" s="927">
        <v>10800</v>
      </c>
      <c r="Q2465" s="927" t="s">
        <v>957</v>
      </c>
      <c r="R2465" s="929" t="s">
        <v>510</v>
      </c>
    </row>
    <row r="2466" spans="1:37" x14ac:dyDescent="0.25">
      <c r="A2466" s="926"/>
      <c r="B2466" s="925"/>
      <c r="C2466" s="555" t="s">
        <v>88</v>
      </c>
      <c r="D2466" s="555" t="s">
        <v>527</v>
      </c>
      <c r="E2466" s="587" t="s">
        <v>742</v>
      </c>
      <c r="F2466" s="555">
        <v>480</v>
      </c>
      <c r="G2466" s="555">
        <v>3</v>
      </c>
      <c r="H2466" s="555">
        <v>5</v>
      </c>
      <c r="I2466" s="555">
        <v>52</v>
      </c>
      <c r="J2466" s="555">
        <v>40</v>
      </c>
      <c r="K2466" s="930"/>
      <c r="L2466" s="930"/>
      <c r="M2466" s="929"/>
      <c r="N2466" s="929"/>
      <c r="O2466" s="931"/>
      <c r="P2466" s="927"/>
      <c r="Q2466" s="927"/>
      <c r="R2466" s="929"/>
    </row>
    <row r="2467" spans="1:37" x14ac:dyDescent="0.25">
      <c r="A2467" s="926"/>
      <c r="B2467" s="925"/>
      <c r="C2467" s="555" t="s">
        <v>283</v>
      </c>
      <c r="D2467" s="555" t="s">
        <v>527</v>
      </c>
      <c r="E2467" s="587" t="s">
        <v>870</v>
      </c>
      <c r="F2467" s="555">
        <v>480</v>
      </c>
      <c r="G2467" s="555">
        <v>3</v>
      </c>
      <c r="H2467" s="557">
        <v>5</v>
      </c>
      <c r="I2467" s="557" t="s">
        <v>871</v>
      </c>
      <c r="J2467" s="557" t="s">
        <v>85</v>
      </c>
      <c r="K2467" s="930"/>
      <c r="L2467" s="930"/>
      <c r="M2467" s="929"/>
      <c r="N2467" s="929"/>
      <c r="O2467" s="931"/>
      <c r="P2467" s="927"/>
      <c r="Q2467" s="927"/>
      <c r="R2467" s="929"/>
    </row>
    <row r="2468" spans="1:37" x14ac:dyDescent="0.25">
      <c r="A2468" s="926" t="s">
        <v>1333</v>
      </c>
      <c r="B2468" s="925" t="s">
        <v>410</v>
      </c>
      <c r="C2468" s="555" t="s">
        <v>526</v>
      </c>
      <c r="D2468" s="555" t="s">
        <v>527</v>
      </c>
      <c r="E2468" s="556" t="s">
        <v>949</v>
      </c>
      <c r="F2468" s="555">
        <v>200</v>
      </c>
      <c r="G2468" s="555">
        <v>3</v>
      </c>
      <c r="H2468" s="555">
        <v>65</v>
      </c>
      <c r="I2468" s="555">
        <v>125</v>
      </c>
      <c r="J2468" s="557" t="s">
        <v>85</v>
      </c>
      <c r="K2468" s="930">
        <v>200</v>
      </c>
      <c r="L2468" s="930">
        <v>3</v>
      </c>
      <c r="M2468" s="929">
        <v>65</v>
      </c>
      <c r="N2468" s="929" t="s">
        <v>466</v>
      </c>
      <c r="O2468" s="931">
        <v>15</v>
      </c>
      <c r="P2468" s="927">
        <v>3840</v>
      </c>
      <c r="Q2468" s="927" t="s">
        <v>957</v>
      </c>
      <c r="R2468" s="929" t="s">
        <v>510</v>
      </c>
    </row>
    <row r="2469" spans="1:37" s="69" customFormat="1" x14ac:dyDescent="0.25">
      <c r="A2469" s="926"/>
      <c r="B2469" s="925"/>
      <c r="C2469" s="555" t="s">
        <v>88</v>
      </c>
      <c r="D2469" s="555" t="s">
        <v>527</v>
      </c>
      <c r="E2469" s="556" t="s">
        <v>467</v>
      </c>
      <c r="F2469" s="555">
        <v>200</v>
      </c>
      <c r="G2469" s="555">
        <v>3</v>
      </c>
      <c r="H2469" s="555">
        <v>5</v>
      </c>
      <c r="I2469" s="555">
        <v>48.3</v>
      </c>
      <c r="J2469" s="555">
        <v>15</v>
      </c>
      <c r="K2469" s="930"/>
      <c r="L2469" s="930"/>
      <c r="M2469" s="929"/>
      <c r="N2469" s="929"/>
      <c r="O2469" s="931"/>
      <c r="P2469" s="927"/>
      <c r="Q2469" s="927"/>
      <c r="R2469" s="929"/>
      <c r="S2469" s="593"/>
      <c r="T2469" s="593"/>
      <c r="U2469" s="593"/>
      <c r="V2469" s="593"/>
      <c r="W2469" s="593"/>
      <c r="X2469" s="593"/>
      <c r="Y2469" s="593"/>
      <c r="Z2469" s="593"/>
      <c r="AA2469" s="593"/>
      <c r="AB2469" s="593"/>
      <c r="AC2469" s="593"/>
      <c r="AD2469" s="593"/>
      <c r="AE2469" s="593"/>
      <c r="AF2469" s="593"/>
      <c r="AG2469" s="593"/>
      <c r="AH2469" s="593"/>
      <c r="AI2469" s="593"/>
      <c r="AJ2469" s="593"/>
      <c r="AK2469" s="593"/>
    </row>
    <row r="2470" spans="1:37" s="69" customFormat="1" x14ac:dyDescent="0.25">
      <c r="A2470" s="926"/>
      <c r="B2470" s="925"/>
      <c r="C2470" s="555" t="s">
        <v>283</v>
      </c>
      <c r="D2470" s="555" t="s">
        <v>527</v>
      </c>
      <c r="E2470" s="556" t="s">
        <v>884</v>
      </c>
      <c r="F2470" s="555">
        <v>200</v>
      </c>
      <c r="G2470" s="555">
        <v>3</v>
      </c>
      <c r="H2470" s="555">
        <v>10</v>
      </c>
      <c r="I2470" s="557" t="s">
        <v>885</v>
      </c>
      <c r="J2470" s="557" t="s">
        <v>85</v>
      </c>
      <c r="K2470" s="930"/>
      <c r="L2470" s="930"/>
      <c r="M2470" s="929"/>
      <c r="N2470" s="929"/>
      <c r="O2470" s="931"/>
      <c r="P2470" s="927"/>
      <c r="Q2470" s="927"/>
      <c r="R2470" s="929"/>
      <c r="S2470" s="593"/>
      <c r="T2470" s="593"/>
      <c r="U2470" s="593"/>
      <c r="V2470" s="593"/>
      <c r="W2470" s="593"/>
      <c r="X2470" s="593"/>
      <c r="Y2470" s="593"/>
      <c r="Z2470" s="593"/>
      <c r="AA2470" s="593"/>
      <c r="AB2470" s="593"/>
      <c r="AC2470" s="593"/>
      <c r="AD2470" s="593"/>
      <c r="AE2470" s="593"/>
      <c r="AF2470" s="593"/>
      <c r="AG2470" s="593"/>
      <c r="AH2470" s="593"/>
      <c r="AI2470" s="593"/>
      <c r="AJ2470" s="593"/>
      <c r="AK2470" s="593"/>
    </row>
    <row r="2471" spans="1:37" s="69" customFormat="1" x14ac:dyDescent="0.25">
      <c r="A2471" s="926" t="s">
        <v>1653</v>
      </c>
      <c r="B2471" s="925" t="s">
        <v>410</v>
      </c>
      <c r="C2471" s="555" t="s">
        <v>526</v>
      </c>
      <c r="D2471" s="555" t="s">
        <v>527</v>
      </c>
      <c r="E2471" s="556" t="s">
        <v>1029</v>
      </c>
      <c r="F2471" s="555">
        <v>200</v>
      </c>
      <c r="G2471" s="555">
        <v>3</v>
      </c>
      <c r="H2471" s="555">
        <v>35</v>
      </c>
      <c r="I2471" s="555">
        <v>125</v>
      </c>
      <c r="J2471" s="557" t="s">
        <v>85</v>
      </c>
      <c r="K2471" s="930">
        <v>200</v>
      </c>
      <c r="L2471" s="930">
        <v>3</v>
      </c>
      <c r="M2471" s="929">
        <v>35</v>
      </c>
      <c r="N2471" s="929" t="s">
        <v>466</v>
      </c>
      <c r="O2471" s="931">
        <v>15</v>
      </c>
      <c r="P2471" s="927">
        <v>3840</v>
      </c>
      <c r="Q2471" s="927" t="s">
        <v>957</v>
      </c>
      <c r="R2471" s="929" t="s">
        <v>510</v>
      </c>
      <c r="S2471" s="593"/>
      <c r="T2471" s="593"/>
      <c r="U2471" s="593"/>
      <c r="V2471" s="593"/>
      <c r="W2471" s="593"/>
      <c r="X2471" s="593"/>
      <c r="Y2471" s="593"/>
      <c r="Z2471" s="593"/>
      <c r="AA2471" s="593"/>
      <c r="AB2471" s="593"/>
      <c r="AC2471" s="593"/>
      <c r="AD2471" s="593"/>
      <c r="AE2471" s="593"/>
      <c r="AF2471" s="593"/>
      <c r="AG2471" s="593"/>
      <c r="AH2471" s="593"/>
      <c r="AI2471" s="593"/>
      <c r="AJ2471" s="593"/>
      <c r="AK2471" s="593"/>
    </row>
    <row r="2472" spans="1:37" s="69" customFormat="1" x14ac:dyDescent="0.25">
      <c r="A2472" s="926"/>
      <c r="B2472" s="925"/>
      <c r="C2472" s="555" t="s">
        <v>88</v>
      </c>
      <c r="D2472" s="555" t="s">
        <v>527</v>
      </c>
      <c r="E2472" s="556" t="s">
        <v>467</v>
      </c>
      <c r="F2472" s="555">
        <v>200</v>
      </c>
      <c r="G2472" s="555">
        <v>3</v>
      </c>
      <c r="H2472" s="555">
        <v>5</v>
      </c>
      <c r="I2472" s="555">
        <v>48.3</v>
      </c>
      <c r="J2472" s="555">
        <v>15</v>
      </c>
      <c r="K2472" s="930"/>
      <c r="L2472" s="930"/>
      <c r="M2472" s="929"/>
      <c r="N2472" s="929"/>
      <c r="O2472" s="931"/>
      <c r="P2472" s="927"/>
      <c r="Q2472" s="927"/>
      <c r="R2472" s="929"/>
      <c r="S2472" s="593"/>
      <c r="T2472" s="593"/>
      <c r="U2472" s="593"/>
      <c r="V2472" s="593"/>
      <c r="W2472" s="593"/>
      <c r="X2472" s="593"/>
      <c r="Y2472" s="593"/>
      <c r="Z2472" s="593"/>
      <c r="AA2472" s="593"/>
      <c r="AB2472" s="593"/>
      <c r="AC2472" s="593"/>
      <c r="AD2472" s="593"/>
      <c r="AE2472" s="593"/>
      <c r="AF2472" s="593"/>
      <c r="AG2472" s="593"/>
      <c r="AH2472" s="593"/>
      <c r="AI2472" s="593"/>
      <c r="AJ2472" s="593"/>
      <c r="AK2472" s="593"/>
    </row>
    <row r="2473" spans="1:37" s="69" customFormat="1" x14ac:dyDescent="0.25">
      <c r="A2473" s="926"/>
      <c r="B2473" s="925"/>
      <c r="C2473" s="555" t="s">
        <v>283</v>
      </c>
      <c r="D2473" s="555" t="s">
        <v>527</v>
      </c>
      <c r="E2473" s="556" t="s">
        <v>884</v>
      </c>
      <c r="F2473" s="555">
        <v>200</v>
      </c>
      <c r="G2473" s="555">
        <v>3</v>
      </c>
      <c r="H2473" s="555">
        <v>10</v>
      </c>
      <c r="I2473" s="557" t="s">
        <v>885</v>
      </c>
      <c r="J2473" s="557" t="s">
        <v>85</v>
      </c>
      <c r="K2473" s="930"/>
      <c r="L2473" s="930"/>
      <c r="M2473" s="929"/>
      <c r="N2473" s="929"/>
      <c r="O2473" s="931"/>
      <c r="P2473" s="927"/>
      <c r="Q2473" s="927"/>
      <c r="R2473" s="929"/>
      <c r="S2473" s="593"/>
      <c r="T2473" s="593"/>
      <c r="U2473" s="593"/>
      <c r="V2473" s="593"/>
      <c r="W2473" s="593"/>
      <c r="X2473" s="593"/>
      <c r="Y2473" s="593"/>
      <c r="Z2473" s="593"/>
      <c r="AA2473" s="593"/>
      <c r="AB2473" s="593"/>
      <c r="AC2473" s="593"/>
      <c r="AD2473" s="593"/>
      <c r="AE2473" s="593"/>
      <c r="AF2473" s="593"/>
      <c r="AG2473" s="593"/>
      <c r="AH2473" s="593"/>
      <c r="AI2473" s="593"/>
      <c r="AJ2473" s="593"/>
      <c r="AK2473" s="593"/>
    </row>
    <row r="2474" spans="1:37" s="69" customFormat="1" x14ac:dyDescent="0.25">
      <c r="A2474" s="926" t="s">
        <v>1679</v>
      </c>
      <c r="B2474" s="925" t="s">
        <v>410</v>
      </c>
      <c r="C2474" s="555" t="s">
        <v>526</v>
      </c>
      <c r="D2474" s="555" t="s">
        <v>527</v>
      </c>
      <c r="E2474" s="587" t="s">
        <v>1439</v>
      </c>
      <c r="F2474" s="555">
        <v>200</v>
      </c>
      <c r="G2474" s="555">
        <v>3</v>
      </c>
      <c r="H2474" s="555">
        <v>25</v>
      </c>
      <c r="I2474" s="555">
        <v>125</v>
      </c>
      <c r="J2474" s="557" t="s">
        <v>85</v>
      </c>
      <c r="K2474" s="930">
        <v>200</v>
      </c>
      <c r="L2474" s="930">
        <v>3</v>
      </c>
      <c r="M2474" s="929">
        <v>25</v>
      </c>
      <c r="N2474" s="929" t="s">
        <v>466</v>
      </c>
      <c r="O2474" s="931">
        <v>15</v>
      </c>
      <c r="P2474" s="927">
        <v>3840</v>
      </c>
      <c r="Q2474" s="927" t="s">
        <v>957</v>
      </c>
      <c r="R2474" s="929" t="s">
        <v>510</v>
      </c>
      <c r="S2474" s="593"/>
      <c r="T2474" s="593"/>
      <c r="U2474" s="593"/>
      <c r="V2474" s="593"/>
      <c r="W2474" s="593"/>
      <c r="X2474" s="593"/>
      <c r="Y2474" s="593"/>
      <c r="Z2474" s="593"/>
      <c r="AA2474" s="593"/>
      <c r="AB2474" s="593"/>
      <c r="AC2474" s="593"/>
      <c r="AD2474" s="593"/>
      <c r="AE2474" s="593"/>
      <c r="AF2474" s="593"/>
      <c r="AG2474" s="593"/>
      <c r="AH2474" s="593"/>
      <c r="AI2474" s="593"/>
      <c r="AJ2474" s="593"/>
      <c r="AK2474" s="593"/>
    </row>
    <row r="2475" spans="1:37" s="69" customFormat="1" x14ac:dyDescent="0.25">
      <c r="A2475" s="926"/>
      <c r="B2475" s="925"/>
      <c r="C2475" s="555" t="s">
        <v>88</v>
      </c>
      <c r="D2475" s="555" t="s">
        <v>527</v>
      </c>
      <c r="E2475" s="587" t="s">
        <v>467</v>
      </c>
      <c r="F2475" s="555">
        <v>200</v>
      </c>
      <c r="G2475" s="555">
        <v>3</v>
      </c>
      <c r="H2475" s="555">
        <v>5</v>
      </c>
      <c r="I2475" s="555">
        <v>48.3</v>
      </c>
      <c r="J2475" s="555">
        <v>15</v>
      </c>
      <c r="K2475" s="930"/>
      <c r="L2475" s="930"/>
      <c r="M2475" s="929"/>
      <c r="N2475" s="929"/>
      <c r="O2475" s="931"/>
      <c r="P2475" s="927"/>
      <c r="Q2475" s="927"/>
      <c r="R2475" s="929"/>
      <c r="S2475" s="593"/>
      <c r="T2475" s="593"/>
      <c r="U2475" s="593"/>
      <c r="V2475" s="593"/>
      <c r="W2475" s="593"/>
      <c r="X2475" s="593"/>
      <c r="Y2475" s="593"/>
      <c r="Z2475" s="593"/>
      <c r="AA2475" s="593"/>
      <c r="AB2475" s="593"/>
      <c r="AC2475" s="593"/>
      <c r="AD2475" s="593"/>
      <c r="AE2475" s="593"/>
      <c r="AF2475" s="593"/>
      <c r="AG2475" s="593"/>
      <c r="AH2475" s="593"/>
      <c r="AI2475" s="593"/>
      <c r="AJ2475" s="593"/>
      <c r="AK2475" s="593"/>
    </row>
    <row r="2476" spans="1:37" s="69" customFormat="1" x14ac:dyDescent="0.25">
      <c r="A2476" s="926"/>
      <c r="B2476" s="925"/>
      <c r="C2476" s="555" t="s">
        <v>283</v>
      </c>
      <c r="D2476" s="555" t="s">
        <v>527</v>
      </c>
      <c r="E2476" s="587" t="s">
        <v>884</v>
      </c>
      <c r="F2476" s="555">
        <v>200</v>
      </c>
      <c r="G2476" s="555">
        <v>3</v>
      </c>
      <c r="H2476" s="555">
        <v>10</v>
      </c>
      <c r="I2476" s="557" t="s">
        <v>885</v>
      </c>
      <c r="J2476" s="557" t="s">
        <v>85</v>
      </c>
      <c r="K2476" s="930"/>
      <c r="L2476" s="930"/>
      <c r="M2476" s="929"/>
      <c r="N2476" s="929"/>
      <c r="O2476" s="931"/>
      <c r="P2476" s="927"/>
      <c r="Q2476" s="927"/>
      <c r="R2476" s="929"/>
      <c r="S2476" s="593"/>
      <c r="T2476" s="593"/>
      <c r="U2476" s="593"/>
      <c r="V2476" s="593"/>
      <c r="W2476" s="593"/>
      <c r="X2476" s="593"/>
      <c r="Y2476" s="593"/>
      <c r="Z2476" s="593"/>
      <c r="AA2476" s="593"/>
      <c r="AB2476" s="593"/>
      <c r="AC2476" s="593"/>
      <c r="AD2476" s="593"/>
      <c r="AE2476" s="593"/>
      <c r="AF2476" s="593"/>
      <c r="AG2476" s="593"/>
      <c r="AH2476" s="593"/>
      <c r="AI2476" s="593"/>
      <c r="AJ2476" s="593"/>
      <c r="AK2476" s="593"/>
    </row>
    <row r="2477" spans="1:37" s="69" customFormat="1" x14ac:dyDescent="0.25">
      <c r="A2477" s="926" t="s">
        <v>1308</v>
      </c>
      <c r="B2477" s="925" t="s">
        <v>410</v>
      </c>
      <c r="C2477" s="555" t="s">
        <v>526</v>
      </c>
      <c r="D2477" s="555" t="s">
        <v>527</v>
      </c>
      <c r="E2477" s="556" t="s">
        <v>949</v>
      </c>
      <c r="F2477" s="555">
        <v>230</v>
      </c>
      <c r="G2477" s="555">
        <v>3</v>
      </c>
      <c r="H2477" s="555">
        <v>65</v>
      </c>
      <c r="I2477" s="555">
        <v>125</v>
      </c>
      <c r="J2477" s="557" t="s">
        <v>85</v>
      </c>
      <c r="K2477" s="930">
        <v>230</v>
      </c>
      <c r="L2477" s="930">
        <v>3</v>
      </c>
      <c r="M2477" s="929">
        <v>65</v>
      </c>
      <c r="N2477" s="929" t="s">
        <v>468</v>
      </c>
      <c r="O2477" s="931">
        <v>20</v>
      </c>
      <c r="P2477" s="927">
        <v>3840</v>
      </c>
      <c r="Q2477" s="927" t="s">
        <v>957</v>
      </c>
      <c r="R2477" s="929" t="s">
        <v>510</v>
      </c>
      <c r="S2477" s="593"/>
      <c r="T2477" s="593"/>
      <c r="U2477" s="593"/>
      <c r="V2477" s="593"/>
      <c r="W2477" s="593"/>
      <c r="X2477" s="593"/>
      <c r="Y2477" s="593"/>
      <c r="Z2477" s="593"/>
      <c r="AA2477" s="593"/>
      <c r="AB2477" s="593"/>
      <c r="AC2477" s="593"/>
      <c r="AD2477" s="593"/>
      <c r="AE2477" s="593"/>
      <c r="AF2477" s="593"/>
      <c r="AG2477" s="593"/>
      <c r="AH2477" s="593"/>
      <c r="AI2477" s="593"/>
      <c r="AJ2477" s="593"/>
      <c r="AK2477" s="593"/>
    </row>
    <row r="2478" spans="1:37" s="589" customFormat="1" x14ac:dyDescent="0.25">
      <c r="A2478" s="926"/>
      <c r="B2478" s="925"/>
      <c r="C2478" s="555" t="s">
        <v>88</v>
      </c>
      <c r="D2478" s="555" t="s">
        <v>527</v>
      </c>
      <c r="E2478" s="556" t="s">
        <v>467</v>
      </c>
      <c r="F2478" s="555">
        <v>230</v>
      </c>
      <c r="G2478" s="555">
        <v>3</v>
      </c>
      <c r="H2478" s="555">
        <v>5</v>
      </c>
      <c r="I2478" s="555">
        <v>54</v>
      </c>
      <c r="J2478" s="555">
        <v>20</v>
      </c>
      <c r="K2478" s="930"/>
      <c r="L2478" s="930"/>
      <c r="M2478" s="929"/>
      <c r="N2478" s="929"/>
      <c r="O2478" s="931"/>
      <c r="P2478" s="927"/>
      <c r="Q2478" s="927"/>
      <c r="R2478" s="929"/>
      <c r="S2478" s="593"/>
      <c r="T2478" s="593"/>
      <c r="U2478" s="593"/>
      <c r="V2478" s="593"/>
      <c r="W2478" s="593"/>
      <c r="X2478" s="593"/>
      <c r="Y2478" s="593"/>
      <c r="Z2478" s="593"/>
      <c r="AA2478" s="593"/>
      <c r="AB2478" s="593"/>
      <c r="AC2478" s="593"/>
      <c r="AD2478" s="593"/>
      <c r="AE2478" s="593"/>
      <c r="AF2478" s="593"/>
      <c r="AG2478" s="593"/>
      <c r="AH2478" s="593"/>
      <c r="AI2478" s="593"/>
      <c r="AJ2478" s="593"/>
      <c r="AK2478" s="593"/>
    </row>
    <row r="2479" spans="1:37" s="589" customFormat="1" x14ac:dyDescent="0.25">
      <c r="A2479" s="926"/>
      <c r="B2479" s="925"/>
      <c r="C2479" s="555" t="s">
        <v>283</v>
      </c>
      <c r="D2479" s="555" t="s">
        <v>527</v>
      </c>
      <c r="E2479" s="556" t="s">
        <v>884</v>
      </c>
      <c r="F2479" s="555">
        <v>230</v>
      </c>
      <c r="G2479" s="555">
        <v>3</v>
      </c>
      <c r="H2479" s="555">
        <v>10</v>
      </c>
      <c r="I2479" s="557" t="s">
        <v>885</v>
      </c>
      <c r="J2479" s="557" t="s">
        <v>85</v>
      </c>
      <c r="K2479" s="930"/>
      <c r="L2479" s="930"/>
      <c r="M2479" s="929"/>
      <c r="N2479" s="929"/>
      <c r="O2479" s="931"/>
      <c r="P2479" s="927"/>
      <c r="Q2479" s="927"/>
      <c r="R2479" s="929"/>
      <c r="S2479" s="593"/>
      <c r="T2479" s="593"/>
      <c r="U2479" s="593"/>
      <c r="V2479" s="593"/>
      <c r="W2479" s="593"/>
      <c r="X2479" s="593"/>
      <c r="Y2479" s="593"/>
      <c r="Z2479" s="593"/>
      <c r="AA2479" s="593"/>
      <c r="AB2479" s="593"/>
      <c r="AC2479" s="593"/>
      <c r="AD2479" s="593"/>
      <c r="AE2479" s="593"/>
      <c r="AF2479" s="593"/>
      <c r="AG2479" s="593"/>
      <c r="AH2479" s="593"/>
      <c r="AI2479" s="593"/>
      <c r="AJ2479" s="593"/>
      <c r="AK2479" s="593"/>
    </row>
    <row r="2480" spans="1:37" s="589" customFormat="1" x14ac:dyDescent="0.25">
      <c r="A2480" s="926" t="s">
        <v>1704</v>
      </c>
      <c r="B2480" s="925" t="s">
        <v>410</v>
      </c>
      <c r="C2480" s="555" t="s">
        <v>526</v>
      </c>
      <c r="D2480" s="555" t="s">
        <v>527</v>
      </c>
      <c r="E2480" s="556" t="s">
        <v>1029</v>
      </c>
      <c r="F2480" s="555">
        <v>230</v>
      </c>
      <c r="G2480" s="555">
        <v>3</v>
      </c>
      <c r="H2480" s="555">
        <v>35</v>
      </c>
      <c r="I2480" s="555">
        <v>125</v>
      </c>
      <c r="J2480" s="557" t="s">
        <v>85</v>
      </c>
      <c r="K2480" s="930">
        <v>230</v>
      </c>
      <c r="L2480" s="930">
        <v>3</v>
      </c>
      <c r="M2480" s="929">
        <v>35</v>
      </c>
      <c r="N2480" s="929" t="s">
        <v>468</v>
      </c>
      <c r="O2480" s="931">
        <v>20</v>
      </c>
      <c r="P2480" s="927">
        <v>3840</v>
      </c>
      <c r="Q2480" s="927" t="s">
        <v>957</v>
      </c>
      <c r="R2480" s="929" t="s">
        <v>510</v>
      </c>
      <c r="S2480" s="593"/>
      <c r="T2480" s="593"/>
      <c r="U2480" s="593"/>
      <c r="V2480" s="593"/>
      <c r="W2480" s="593"/>
      <c r="X2480" s="593"/>
      <c r="Y2480" s="593"/>
      <c r="Z2480" s="593"/>
      <c r="AA2480" s="593"/>
      <c r="AB2480" s="593"/>
      <c r="AC2480" s="593"/>
      <c r="AD2480" s="593"/>
      <c r="AE2480" s="593"/>
      <c r="AF2480" s="593"/>
      <c r="AG2480" s="593"/>
      <c r="AH2480" s="593"/>
      <c r="AI2480" s="593"/>
      <c r="AJ2480" s="593"/>
      <c r="AK2480" s="593"/>
    </row>
    <row r="2481" spans="1:37" s="69" customFormat="1" x14ac:dyDescent="0.25">
      <c r="A2481" s="926"/>
      <c r="B2481" s="925"/>
      <c r="C2481" s="555" t="s">
        <v>88</v>
      </c>
      <c r="D2481" s="555" t="s">
        <v>527</v>
      </c>
      <c r="E2481" s="556" t="s">
        <v>467</v>
      </c>
      <c r="F2481" s="555">
        <v>230</v>
      </c>
      <c r="G2481" s="555">
        <v>3</v>
      </c>
      <c r="H2481" s="555">
        <v>5</v>
      </c>
      <c r="I2481" s="555">
        <v>54</v>
      </c>
      <c r="J2481" s="555">
        <v>20</v>
      </c>
      <c r="K2481" s="930"/>
      <c r="L2481" s="930"/>
      <c r="M2481" s="929"/>
      <c r="N2481" s="929"/>
      <c r="O2481" s="931"/>
      <c r="P2481" s="927"/>
      <c r="Q2481" s="927"/>
      <c r="R2481" s="929"/>
      <c r="S2481" s="593"/>
      <c r="T2481" s="593"/>
      <c r="U2481" s="593"/>
      <c r="V2481" s="593"/>
      <c r="W2481" s="593"/>
      <c r="X2481" s="593"/>
      <c r="Y2481" s="593"/>
      <c r="Z2481" s="593"/>
      <c r="AA2481" s="593"/>
      <c r="AB2481" s="593"/>
      <c r="AC2481" s="593"/>
      <c r="AD2481" s="593"/>
      <c r="AE2481" s="593"/>
      <c r="AF2481" s="593"/>
      <c r="AG2481" s="593"/>
      <c r="AH2481" s="593"/>
      <c r="AI2481" s="593"/>
      <c r="AJ2481" s="593"/>
      <c r="AK2481" s="593"/>
    </row>
    <row r="2482" spans="1:37" s="69" customFormat="1" x14ac:dyDescent="0.25">
      <c r="A2482" s="926"/>
      <c r="B2482" s="925"/>
      <c r="C2482" s="555" t="s">
        <v>283</v>
      </c>
      <c r="D2482" s="555" t="s">
        <v>527</v>
      </c>
      <c r="E2482" s="556" t="s">
        <v>884</v>
      </c>
      <c r="F2482" s="555">
        <v>230</v>
      </c>
      <c r="G2482" s="555">
        <v>3</v>
      </c>
      <c r="H2482" s="555">
        <v>10</v>
      </c>
      <c r="I2482" s="557" t="s">
        <v>885</v>
      </c>
      <c r="J2482" s="557" t="s">
        <v>85</v>
      </c>
      <c r="K2482" s="930"/>
      <c r="L2482" s="930"/>
      <c r="M2482" s="929"/>
      <c r="N2482" s="929"/>
      <c r="O2482" s="931"/>
      <c r="P2482" s="927"/>
      <c r="Q2482" s="927"/>
      <c r="R2482" s="929"/>
      <c r="S2482" s="593"/>
      <c r="T2482" s="593"/>
      <c r="U2482" s="593"/>
      <c r="V2482" s="593"/>
      <c r="W2482" s="593"/>
      <c r="X2482" s="593"/>
      <c r="Y2482" s="593"/>
      <c r="Z2482" s="593"/>
      <c r="AA2482" s="593"/>
      <c r="AB2482" s="593"/>
      <c r="AC2482" s="593"/>
      <c r="AD2482" s="593"/>
      <c r="AE2482" s="593"/>
      <c r="AF2482" s="593"/>
      <c r="AG2482" s="593"/>
      <c r="AH2482" s="593"/>
      <c r="AI2482" s="593"/>
      <c r="AJ2482" s="593"/>
      <c r="AK2482" s="593"/>
    </row>
    <row r="2483" spans="1:37" s="589" customFormat="1" x14ac:dyDescent="0.25">
      <c r="A2483" s="926" t="s">
        <v>1729</v>
      </c>
      <c r="B2483" s="925" t="s">
        <v>410</v>
      </c>
      <c r="C2483" s="555" t="s">
        <v>526</v>
      </c>
      <c r="D2483" s="555" t="s">
        <v>527</v>
      </c>
      <c r="E2483" s="587" t="s">
        <v>1439</v>
      </c>
      <c r="F2483" s="555">
        <v>230</v>
      </c>
      <c r="G2483" s="555">
        <v>3</v>
      </c>
      <c r="H2483" s="555">
        <v>25</v>
      </c>
      <c r="I2483" s="555">
        <v>125</v>
      </c>
      <c r="J2483" s="557" t="s">
        <v>85</v>
      </c>
      <c r="K2483" s="930">
        <v>230</v>
      </c>
      <c r="L2483" s="930">
        <v>3</v>
      </c>
      <c r="M2483" s="929">
        <v>25</v>
      </c>
      <c r="N2483" s="929" t="s">
        <v>468</v>
      </c>
      <c r="O2483" s="931">
        <v>20</v>
      </c>
      <c r="P2483" s="927">
        <v>3840</v>
      </c>
      <c r="Q2483" s="927" t="s">
        <v>957</v>
      </c>
      <c r="R2483" s="929" t="s">
        <v>510</v>
      </c>
      <c r="S2483" s="593"/>
      <c r="T2483" s="593"/>
      <c r="U2483" s="593"/>
      <c r="V2483" s="593"/>
      <c r="W2483" s="593"/>
      <c r="X2483" s="593"/>
      <c r="Y2483" s="593"/>
      <c r="Z2483" s="593"/>
      <c r="AA2483" s="593"/>
      <c r="AB2483" s="593"/>
      <c r="AC2483" s="593"/>
      <c r="AD2483" s="593"/>
      <c r="AE2483" s="593"/>
      <c r="AF2483" s="593"/>
      <c r="AG2483" s="593"/>
      <c r="AH2483" s="593"/>
      <c r="AI2483" s="593"/>
      <c r="AJ2483" s="593"/>
      <c r="AK2483" s="593"/>
    </row>
    <row r="2484" spans="1:37" s="69" customFormat="1" x14ac:dyDescent="0.25">
      <c r="A2484" s="926"/>
      <c r="B2484" s="925"/>
      <c r="C2484" s="555" t="s">
        <v>88</v>
      </c>
      <c r="D2484" s="555" t="s">
        <v>527</v>
      </c>
      <c r="E2484" s="587" t="s">
        <v>467</v>
      </c>
      <c r="F2484" s="555">
        <v>230</v>
      </c>
      <c r="G2484" s="555">
        <v>3</v>
      </c>
      <c r="H2484" s="555">
        <v>5</v>
      </c>
      <c r="I2484" s="555">
        <v>54</v>
      </c>
      <c r="J2484" s="555">
        <v>20</v>
      </c>
      <c r="K2484" s="930"/>
      <c r="L2484" s="930"/>
      <c r="M2484" s="929"/>
      <c r="N2484" s="929"/>
      <c r="O2484" s="931"/>
      <c r="P2484" s="927"/>
      <c r="Q2484" s="927"/>
      <c r="R2484" s="929"/>
      <c r="S2484" s="593"/>
      <c r="T2484" s="593"/>
      <c r="U2484" s="593"/>
      <c r="V2484" s="593"/>
      <c r="W2484" s="593"/>
      <c r="X2484" s="593"/>
      <c r="Y2484" s="593"/>
      <c r="Z2484" s="593"/>
      <c r="AA2484" s="593"/>
      <c r="AB2484" s="593"/>
      <c r="AC2484" s="593"/>
      <c r="AD2484" s="593"/>
      <c r="AE2484" s="593"/>
      <c r="AF2484" s="593"/>
      <c r="AG2484" s="593"/>
      <c r="AH2484" s="593"/>
      <c r="AI2484" s="593"/>
      <c r="AJ2484" s="593"/>
      <c r="AK2484" s="593"/>
    </row>
    <row r="2485" spans="1:37" s="69" customFormat="1" x14ac:dyDescent="0.25">
      <c r="A2485" s="926"/>
      <c r="B2485" s="925"/>
      <c r="C2485" s="555" t="s">
        <v>283</v>
      </c>
      <c r="D2485" s="555" t="s">
        <v>527</v>
      </c>
      <c r="E2485" s="587" t="s">
        <v>884</v>
      </c>
      <c r="F2485" s="555">
        <v>230</v>
      </c>
      <c r="G2485" s="555">
        <v>3</v>
      </c>
      <c r="H2485" s="555">
        <v>10</v>
      </c>
      <c r="I2485" s="557" t="s">
        <v>885</v>
      </c>
      <c r="J2485" s="557" t="s">
        <v>85</v>
      </c>
      <c r="K2485" s="930"/>
      <c r="L2485" s="930"/>
      <c r="M2485" s="929"/>
      <c r="N2485" s="929"/>
      <c r="O2485" s="931"/>
      <c r="P2485" s="927"/>
      <c r="Q2485" s="927"/>
      <c r="R2485" s="929"/>
      <c r="S2485" s="593"/>
      <c r="T2485" s="593"/>
      <c r="U2485" s="593"/>
      <c r="V2485" s="593"/>
      <c r="W2485" s="593"/>
      <c r="X2485" s="593"/>
      <c r="Y2485" s="593"/>
      <c r="Z2485" s="593"/>
      <c r="AA2485" s="593"/>
      <c r="AB2485" s="593"/>
      <c r="AC2485" s="593"/>
      <c r="AD2485" s="593"/>
      <c r="AE2485" s="593"/>
      <c r="AF2485" s="593"/>
      <c r="AG2485" s="593"/>
      <c r="AH2485" s="593"/>
      <c r="AI2485" s="593"/>
      <c r="AJ2485" s="593"/>
      <c r="AK2485" s="593"/>
    </row>
    <row r="2486" spans="1:37" s="69" customFormat="1" x14ac:dyDescent="0.25">
      <c r="A2486" s="926" t="s">
        <v>1283</v>
      </c>
      <c r="B2486" s="925" t="s">
        <v>410</v>
      </c>
      <c r="C2486" s="555" t="s">
        <v>526</v>
      </c>
      <c r="D2486" s="555" t="s">
        <v>527</v>
      </c>
      <c r="E2486" s="556" t="s">
        <v>949</v>
      </c>
      <c r="F2486" s="555">
        <v>480</v>
      </c>
      <c r="G2486" s="555">
        <v>3</v>
      </c>
      <c r="H2486" s="555">
        <v>65</v>
      </c>
      <c r="I2486" s="555">
        <v>125</v>
      </c>
      <c r="J2486" s="557" t="s">
        <v>85</v>
      </c>
      <c r="K2486" s="930">
        <v>480</v>
      </c>
      <c r="L2486" s="930">
        <v>3</v>
      </c>
      <c r="M2486" s="929">
        <v>65</v>
      </c>
      <c r="N2486" s="929" t="s">
        <v>469</v>
      </c>
      <c r="O2486" s="931">
        <v>40</v>
      </c>
      <c r="P2486" s="927">
        <v>3840</v>
      </c>
      <c r="Q2486" s="927" t="s">
        <v>957</v>
      </c>
      <c r="R2486" s="929" t="s">
        <v>510</v>
      </c>
      <c r="S2486" s="593"/>
      <c r="T2486" s="593"/>
      <c r="U2486" s="593"/>
      <c r="V2486" s="593"/>
      <c r="W2486" s="593"/>
      <c r="X2486" s="593"/>
      <c r="Y2486" s="593"/>
      <c r="Z2486" s="593"/>
      <c r="AA2486" s="593"/>
      <c r="AB2486" s="593"/>
      <c r="AC2486" s="593"/>
      <c r="AD2486" s="593"/>
      <c r="AE2486" s="593"/>
      <c r="AF2486" s="593"/>
      <c r="AG2486" s="593"/>
      <c r="AH2486" s="593"/>
      <c r="AI2486" s="593"/>
      <c r="AJ2486" s="593"/>
      <c r="AK2486" s="593"/>
    </row>
    <row r="2487" spans="1:37" s="69" customFormat="1" x14ac:dyDescent="0.25">
      <c r="A2487" s="926"/>
      <c r="B2487" s="925"/>
      <c r="C2487" s="555" t="s">
        <v>88</v>
      </c>
      <c r="D2487" s="555" t="s">
        <v>527</v>
      </c>
      <c r="E2487" s="556" t="s">
        <v>467</v>
      </c>
      <c r="F2487" s="555">
        <v>480</v>
      </c>
      <c r="G2487" s="555">
        <v>3</v>
      </c>
      <c r="H2487" s="555">
        <v>5</v>
      </c>
      <c r="I2487" s="555">
        <v>52</v>
      </c>
      <c r="J2487" s="555">
        <v>40</v>
      </c>
      <c r="K2487" s="930"/>
      <c r="L2487" s="930"/>
      <c r="M2487" s="929"/>
      <c r="N2487" s="929"/>
      <c r="O2487" s="931"/>
      <c r="P2487" s="927"/>
      <c r="Q2487" s="927"/>
      <c r="R2487" s="929"/>
      <c r="S2487" s="593"/>
      <c r="T2487" s="593"/>
      <c r="U2487" s="593"/>
      <c r="V2487" s="593"/>
      <c r="W2487" s="593"/>
      <c r="X2487" s="593"/>
      <c r="Y2487" s="593"/>
      <c r="Z2487" s="593"/>
      <c r="AA2487" s="593"/>
      <c r="AB2487" s="593"/>
      <c r="AC2487" s="593"/>
      <c r="AD2487" s="593"/>
      <c r="AE2487" s="593"/>
      <c r="AF2487" s="593"/>
      <c r="AG2487" s="593"/>
      <c r="AH2487" s="593"/>
      <c r="AI2487" s="593"/>
      <c r="AJ2487" s="593"/>
      <c r="AK2487" s="593"/>
    </row>
    <row r="2488" spans="1:37" s="69" customFormat="1" x14ac:dyDescent="0.25">
      <c r="A2488" s="926"/>
      <c r="B2488" s="925"/>
      <c r="C2488" s="555" t="s">
        <v>283</v>
      </c>
      <c r="D2488" s="555" t="s">
        <v>527</v>
      </c>
      <c r="E2488" s="556" t="s">
        <v>884</v>
      </c>
      <c r="F2488" s="555">
        <v>480</v>
      </c>
      <c r="G2488" s="555">
        <v>3</v>
      </c>
      <c r="H2488" s="555">
        <v>10</v>
      </c>
      <c r="I2488" s="557" t="s">
        <v>885</v>
      </c>
      <c r="J2488" s="557" t="s">
        <v>85</v>
      </c>
      <c r="K2488" s="930"/>
      <c r="L2488" s="930"/>
      <c r="M2488" s="929"/>
      <c r="N2488" s="929"/>
      <c r="O2488" s="931"/>
      <c r="P2488" s="927"/>
      <c r="Q2488" s="927"/>
      <c r="R2488" s="929"/>
      <c r="S2488" s="593"/>
      <c r="T2488" s="593"/>
      <c r="U2488" s="593"/>
      <c r="V2488" s="593"/>
      <c r="W2488" s="593"/>
      <c r="X2488" s="593"/>
      <c r="Y2488" s="593"/>
      <c r="Z2488" s="593"/>
      <c r="AA2488" s="593"/>
      <c r="AB2488" s="593"/>
      <c r="AC2488" s="593"/>
      <c r="AD2488" s="593"/>
      <c r="AE2488" s="593"/>
      <c r="AF2488" s="593"/>
      <c r="AG2488" s="593"/>
      <c r="AH2488" s="593"/>
      <c r="AI2488" s="593"/>
      <c r="AJ2488" s="593"/>
      <c r="AK2488" s="593"/>
    </row>
    <row r="2489" spans="1:37" s="69" customFormat="1" x14ac:dyDescent="0.25">
      <c r="A2489" s="926" t="s">
        <v>1133</v>
      </c>
      <c r="B2489" s="925" t="s">
        <v>410</v>
      </c>
      <c r="C2489" s="555" t="s">
        <v>526</v>
      </c>
      <c r="D2489" s="555" t="s">
        <v>527</v>
      </c>
      <c r="E2489" s="556" t="s">
        <v>1029</v>
      </c>
      <c r="F2489" s="555">
        <v>480</v>
      </c>
      <c r="G2489" s="555">
        <v>3</v>
      </c>
      <c r="H2489" s="555">
        <v>35</v>
      </c>
      <c r="I2489" s="555">
        <v>125</v>
      </c>
      <c r="J2489" s="557" t="s">
        <v>85</v>
      </c>
      <c r="K2489" s="930">
        <v>480</v>
      </c>
      <c r="L2489" s="930">
        <v>3</v>
      </c>
      <c r="M2489" s="929">
        <v>35</v>
      </c>
      <c r="N2489" s="929" t="s">
        <v>469</v>
      </c>
      <c r="O2489" s="931">
        <v>40</v>
      </c>
      <c r="P2489" s="927">
        <v>3840</v>
      </c>
      <c r="Q2489" s="927" t="s">
        <v>957</v>
      </c>
      <c r="R2489" s="929" t="s">
        <v>510</v>
      </c>
      <c r="S2489" s="593"/>
      <c r="T2489" s="593"/>
      <c r="U2489" s="593"/>
      <c r="V2489" s="593"/>
      <c r="W2489" s="593"/>
      <c r="X2489" s="593"/>
      <c r="Y2489" s="593"/>
      <c r="Z2489" s="593"/>
      <c r="AA2489" s="593"/>
      <c r="AB2489" s="593"/>
      <c r="AC2489" s="593"/>
      <c r="AD2489" s="593"/>
      <c r="AE2489" s="593"/>
      <c r="AF2489" s="593"/>
      <c r="AG2489" s="593"/>
      <c r="AH2489" s="593"/>
      <c r="AI2489" s="593"/>
      <c r="AJ2489" s="593"/>
      <c r="AK2489" s="593"/>
    </row>
    <row r="2490" spans="1:37" s="589" customFormat="1" x14ac:dyDescent="0.25">
      <c r="A2490" s="926"/>
      <c r="B2490" s="925"/>
      <c r="C2490" s="555" t="s">
        <v>88</v>
      </c>
      <c r="D2490" s="555" t="s">
        <v>527</v>
      </c>
      <c r="E2490" s="556" t="s">
        <v>467</v>
      </c>
      <c r="F2490" s="555">
        <v>480</v>
      </c>
      <c r="G2490" s="555">
        <v>3</v>
      </c>
      <c r="H2490" s="555">
        <v>5</v>
      </c>
      <c r="I2490" s="555">
        <v>52</v>
      </c>
      <c r="J2490" s="555">
        <v>40</v>
      </c>
      <c r="K2490" s="930"/>
      <c r="L2490" s="930"/>
      <c r="M2490" s="929"/>
      <c r="N2490" s="929"/>
      <c r="O2490" s="931"/>
      <c r="P2490" s="927"/>
      <c r="Q2490" s="927"/>
      <c r="R2490" s="929"/>
      <c r="S2490" s="593"/>
      <c r="T2490" s="593"/>
      <c r="U2490" s="593"/>
      <c r="V2490" s="593"/>
      <c r="W2490" s="593"/>
      <c r="X2490" s="593"/>
      <c r="Y2490" s="593"/>
      <c r="Z2490" s="593"/>
      <c r="AA2490" s="593"/>
      <c r="AB2490" s="593"/>
      <c r="AC2490" s="593"/>
      <c r="AD2490" s="593"/>
      <c r="AE2490" s="593"/>
      <c r="AF2490" s="593"/>
      <c r="AG2490" s="593"/>
      <c r="AH2490" s="593"/>
      <c r="AI2490" s="593"/>
      <c r="AJ2490" s="593"/>
      <c r="AK2490" s="593"/>
    </row>
    <row r="2491" spans="1:37" s="589" customFormat="1" x14ac:dyDescent="0.25">
      <c r="A2491" s="926"/>
      <c r="B2491" s="925"/>
      <c r="C2491" s="555" t="s">
        <v>283</v>
      </c>
      <c r="D2491" s="555" t="s">
        <v>527</v>
      </c>
      <c r="E2491" s="556" t="s">
        <v>884</v>
      </c>
      <c r="F2491" s="555">
        <v>480</v>
      </c>
      <c r="G2491" s="555">
        <v>3</v>
      </c>
      <c r="H2491" s="555">
        <v>10</v>
      </c>
      <c r="I2491" s="557" t="s">
        <v>885</v>
      </c>
      <c r="J2491" s="557" t="s">
        <v>85</v>
      </c>
      <c r="K2491" s="930"/>
      <c r="L2491" s="930"/>
      <c r="M2491" s="929"/>
      <c r="N2491" s="929"/>
      <c r="O2491" s="931"/>
      <c r="P2491" s="927"/>
      <c r="Q2491" s="927"/>
      <c r="R2491" s="929"/>
      <c r="S2491" s="593"/>
      <c r="T2491" s="593"/>
      <c r="U2491" s="593"/>
      <c r="V2491" s="593"/>
      <c r="W2491" s="593"/>
      <c r="X2491" s="593"/>
      <c r="Y2491" s="593"/>
      <c r="Z2491" s="593"/>
      <c r="AA2491" s="593"/>
      <c r="AB2491" s="593"/>
      <c r="AC2491" s="593"/>
      <c r="AD2491" s="593"/>
      <c r="AE2491" s="593"/>
      <c r="AF2491" s="593"/>
      <c r="AG2491" s="593"/>
      <c r="AH2491" s="593"/>
      <c r="AI2491" s="593"/>
      <c r="AJ2491" s="593"/>
      <c r="AK2491" s="593"/>
    </row>
    <row r="2492" spans="1:37" s="589" customFormat="1" x14ac:dyDescent="0.25">
      <c r="A2492" s="926" t="s">
        <v>1525</v>
      </c>
      <c r="B2492" s="925" t="s">
        <v>410</v>
      </c>
      <c r="C2492" s="555" t="s">
        <v>526</v>
      </c>
      <c r="D2492" s="555" t="s">
        <v>527</v>
      </c>
      <c r="E2492" s="587" t="s">
        <v>1439</v>
      </c>
      <c r="F2492" s="555">
        <v>480</v>
      </c>
      <c r="G2492" s="555">
        <v>3</v>
      </c>
      <c r="H2492" s="555">
        <v>25</v>
      </c>
      <c r="I2492" s="555">
        <v>125</v>
      </c>
      <c r="J2492" s="557" t="s">
        <v>85</v>
      </c>
      <c r="K2492" s="930">
        <v>480</v>
      </c>
      <c r="L2492" s="930">
        <v>3</v>
      </c>
      <c r="M2492" s="929">
        <v>25</v>
      </c>
      <c r="N2492" s="929" t="s">
        <v>469</v>
      </c>
      <c r="O2492" s="931">
        <v>40</v>
      </c>
      <c r="P2492" s="927">
        <v>3840</v>
      </c>
      <c r="Q2492" s="927" t="s">
        <v>957</v>
      </c>
      <c r="R2492" s="929" t="s">
        <v>510</v>
      </c>
      <c r="S2492" s="593"/>
      <c r="T2492" s="593"/>
      <c r="U2492" s="593"/>
      <c r="V2492" s="593"/>
      <c r="W2492" s="593"/>
      <c r="X2492" s="593"/>
      <c r="Y2492" s="593"/>
      <c r="Z2492" s="593"/>
      <c r="AA2492" s="593"/>
      <c r="AB2492" s="593"/>
      <c r="AC2492" s="593"/>
      <c r="AD2492" s="593"/>
      <c r="AE2492" s="593"/>
      <c r="AF2492" s="593"/>
      <c r="AG2492" s="593"/>
      <c r="AH2492" s="593"/>
      <c r="AI2492" s="593"/>
      <c r="AJ2492" s="593"/>
      <c r="AK2492" s="593"/>
    </row>
    <row r="2493" spans="1:37" s="69" customFormat="1" x14ac:dyDescent="0.25">
      <c r="A2493" s="926"/>
      <c r="B2493" s="925"/>
      <c r="C2493" s="555" t="s">
        <v>88</v>
      </c>
      <c r="D2493" s="555" t="s">
        <v>527</v>
      </c>
      <c r="E2493" s="587" t="s">
        <v>467</v>
      </c>
      <c r="F2493" s="555">
        <v>480</v>
      </c>
      <c r="G2493" s="555">
        <v>3</v>
      </c>
      <c r="H2493" s="555">
        <v>5</v>
      </c>
      <c r="I2493" s="555">
        <v>52</v>
      </c>
      <c r="J2493" s="555">
        <v>40</v>
      </c>
      <c r="K2493" s="930"/>
      <c r="L2493" s="930"/>
      <c r="M2493" s="929"/>
      <c r="N2493" s="929"/>
      <c r="O2493" s="931"/>
      <c r="P2493" s="927"/>
      <c r="Q2493" s="927"/>
      <c r="R2493" s="929"/>
      <c r="S2493" s="593"/>
      <c r="T2493" s="593"/>
      <c r="U2493" s="593"/>
      <c r="V2493" s="593"/>
      <c r="W2493" s="593"/>
      <c r="X2493" s="593"/>
      <c r="Y2493" s="593"/>
      <c r="Z2493" s="593"/>
      <c r="AA2493" s="593"/>
      <c r="AB2493" s="593"/>
      <c r="AC2493" s="593"/>
      <c r="AD2493" s="593"/>
      <c r="AE2493" s="593"/>
      <c r="AF2493" s="593"/>
      <c r="AG2493" s="593"/>
      <c r="AH2493" s="593"/>
      <c r="AI2493" s="593"/>
      <c r="AJ2493" s="593"/>
      <c r="AK2493" s="593"/>
    </row>
    <row r="2494" spans="1:37" s="69" customFormat="1" x14ac:dyDescent="0.25">
      <c r="A2494" s="926"/>
      <c r="B2494" s="925"/>
      <c r="C2494" s="555" t="s">
        <v>283</v>
      </c>
      <c r="D2494" s="555" t="s">
        <v>527</v>
      </c>
      <c r="E2494" s="587" t="s">
        <v>884</v>
      </c>
      <c r="F2494" s="555">
        <v>480</v>
      </c>
      <c r="G2494" s="555">
        <v>3</v>
      </c>
      <c r="H2494" s="555">
        <v>10</v>
      </c>
      <c r="I2494" s="557" t="s">
        <v>885</v>
      </c>
      <c r="J2494" s="557" t="s">
        <v>85</v>
      </c>
      <c r="K2494" s="930"/>
      <c r="L2494" s="930"/>
      <c r="M2494" s="929"/>
      <c r="N2494" s="929"/>
      <c r="O2494" s="931"/>
      <c r="P2494" s="927"/>
      <c r="Q2494" s="927"/>
      <c r="R2494" s="929"/>
      <c r="S2494" s="593"/>
      <c r="T2494" s="593"/>
      <c r="U2494" s="593"/>
      <c r="V2494" s="593"/>
      <c r="W2494" s="593"/>
      <c r="X2494" s="593"/>
      <c r="Y2494" s="593"/>
      <c r="Z2494" s="593"/>
      <c r="AA2494" s="593"/>
      <c r="AB2494" s="593"/>
      <c r="AC2494" s="593"/>
      <c r="AD2494" s="593"/>
      <c r="AE2494" s="593"/>
      <c r="AF2494" s="593"/>
      <c r="AG2494" s="593"/>
      <c r="AH2494" s="593"/>
      <c r="AI2494" s="593"/>
      <c r="AJ2494" s="593"/>
      <c r="AK2494" s="593"/>
    </row>
    <row r="2495" spans="1:37" s="69" customFormat="1" x14ac:dyDescent="0.25">
      <c r="A2495" s="926" t="s">
        <v>1258</v>
      </c>
      <c r="B2495" s="925" t="s">
        <v>410</v>
      </c>
      <c r="C2495" s="555" t="s">
        <v>526</v>
      </c>
      <c r="D2495" s="555" t="s">
        <v>527</v>
      </c>
      <c r="E2495" s="556" t="s">
        <v>949</v>
      </c>
      <c r="F2495" s="555" t="s">
        <v>97</v>
      </c>
      <c r="G2495" s="555">
        <v>3</v>
      </c>
      <c r="H2495" s="555">
        <v>25</v>
      </c>
      <c r="I2495" s="555">
        <v>125</v>
      </c>
      <c r="J2495" s="557" t="s">
        <v>85</v>
      </c>
      <c r="K2495" s="930" t="s">
        <v>97</v>
      </c>
      <c r="L2495" s="930">
        <v>3</v>
      </c>
      <c r="M2495" s="929">
        <v>25</v>
      </c>
      <c r="N2495" s="929" t="s">
        <v>469</v>
      </c>
      <c r="O2495" s="931">
        <v>50</v>
      </c>
      <c r="P2495" s="927">
        <v>3840</v>
      </c>
      <c r="Q2495" s="927" t="s">
        <v>957</v>
      </c>
      <c r="R2495" s="929" t="s">
        <v>510</v>
      </c>
      <c r="S2495" s="593"/>
      <c r="T2495" s="593"/>
      <c r="U2495" s="593"/>
      <c r="V2495" s="593"/>
      <c r="W2495" s="593"/>
      <c r="X2495" s="593"/>
      <c r="Y2495" s="593"/>
      <c r="Z2495" s="593"/>
      <c r="AA2495" s="593"/>
      <c r="AB2495" s="593"/>
      <c r="AC2495" s="593"/>
      <c r="AD2495" s="593"/>
      <c r="AE2495" s="593"/>
      <c r="AF2495" s="593"/>
      <c r="AG2495" s="593"/>
      <c r="AH2495" s="593"/>
      <c r="AI2495" s="593"/>
      <c r="AJ2495" s="593"/>
      <c r="AK2495" s="593"/>
    </row>
    <row r="2496" spans="1:37" s="69" customFormat="1" x14ac:dyDescent="0.25">
      <c r="A2496" s="926"/>
      <c r="B2496" s="925"/>
      <c r="C2496" s="555" t="s">
        <v>88</v>
      </c>
      <c r="D2496" s="555" t="s">
        <v>527</v>
      </c>
      <c r="E2496" s="556" t="s">
        <v>467</v>
      </c>
      <c r="F2496" s="555">
        <v>600</v>
      </c>
      <c r="G2496" s="555">
        <v>3</v>
      </c>
      <c r="H2496" s="555">
        <v>5</v>
      </c>
      <c r="I2496" s="555">
        <v>52</v>
      </c>
      <c r="J2496" s="555">
        <v>50</v>
      </c>
      <c r="K2496" s="930"/>
      <c r="L2496" s="930"/>
      <c r="M2496" s="929"/>
      <c r="N2496" s="929"/>
      <c r="O2496" s="931"/>
      <c r="P2496" s="927"/>
      <c r="Q2496" s="927"/>
      <c r="R2496" s="929"/>
      <c r="S2496" s="593"/>
      <c r="T2496" s="593"/>
      <c r="U2496" s="593"/>
      <c r="V2496" s="593"/>
      <c r="W2496" s="593"/>
      <c r="X2496" s="593"/>
      <c r="Y2496" s="593"/>
      <c r="Z2496" s="593"/>
      <c r="AA2496" s="593"/>
      <c r="AB2496" s="593"/>
      <c r="AC2496" s="593"/>
      <c r="AD2496" s="593"/>
      <c r="AE2496" s="593"/>
      <c r="AF2496" s="593"/>
      <c r="AG2496" s="593"/>
      <c r="AH2496" s="593"/>
      <c r="AI2496" s="593"/>
      <c r="AJ2496" s="593"/>
      <c r="AK2496" s="593"/>
    </row>
    <row r="2497" spans="1:37" s="69" customFormat="1" x14ac:dyDescent="0.25">
      <c r="A2497" s="926"/>
      <c r="B2497" s="925"/>
      <c r="C2497" s="555" t="s">
        <v>283</v>
      </c>
      <c r="D2497" s="555" t="s">
        <v>527</v>
      </c>
      <c r="E2497" s="556" t="s">
        <v>884</v>
      </c>
      <c r="F2497" s="555">
        <v>600</v>
      </c>
      <c r="G2497" s="555">
        <v>3</v>
      </c>
      <c r="H2497" s="555">
        <v>10</v>
      </c>
      <c r="I2497" s="557" t="s">
        <v>885</v>
      </c>
      <c r="J2497" s="557" t="s">
        <v>85</v>
      </c>
      <c r="K2497" s="930"/>
      <c r="L2497" s="930"/>
      <c r="M2497" s="929"/>
      <c r="N2497" s="929"/>
      <c r="O2497" s="931"/>
      <c r="P2497" s="927"/>
      <c r="Q2497" s="927"/>
      <c r="R2497" s="929"/>
      <c r="S2497" s="593"/>
      <c r="T2497" s="593"/>
      <c r="U2497" s="593"/>
      <c r="V2497" s="593"/>
      <c r="W2497" s="593"/>
      <c r="X2497" s="593"/>
      <c r="Y2497" s="593"/>
      <c r="Z2497" s="593"/>
      <c r="AA2497" s="593"/>
      <c r="AB2497" s="593"/>
      <c r="AC2497" s="593"/>
      <c r="AD2497" s="593"/>
      <c r="AE2497" s="593"/>
      <c r="AF2497" s="593"/>
      <c r="AG2497" s="593"/>
      <c r="AH2497" s="593"/>
      <c r="AI2497" s="593"/>
      <c r="AJ2497" s="593"/>
      <c r="AK2497" s="593"/>
    </row>
    <row r="2498" spans="1:37" s="69" customFormat="1" x14ac:dyDescent="0.25">
      <c r="A2498" s="926" t="s">
        <v>1134</v>
      </c>
      <c r="B2498" s="925" t="s">
        <v>410</v>
      </c>
      <c r="C2498" s="555" t="s">
        <v>526</v>
      </c>
      <c r="D2498" s="555" t="s">
        <v>527</v>
      </c>
      <c r="E2498" s="556" t="s">
        <v>1029</v>
      </c>
      <c r="F2498" s="555" t="s">
        <v>97</v>
      </c>
      <c r="G2498" s="555">
        <v>3</v>
      </c>
      <c r="H2498" s="555">
        <v>14</v>
      </c>
      <c r="I2498" s="555">
        <v>125</v>
      </c>
      <c r="J2498" s="557" t="s">
        <v>85</v>
      </c>
      <c r="K2498" s="930" t="s">
        <v>97</v>
      </c>
      <c r="L2498" s="930">
        <v>3</v>
      </c>
      <c r="M2498" s="929">
        <v>14</v>
      </c>
      <c r="N2498" s="929" t="s">
        <v>469</v>
      </c>
      <c r="O2498" s="931">
        <v>50</v>
      </c>
      <c r="P2498" s="927">
        <v>3840</v>
      </c>
      <c r="Q2498" s="927" t="s">
        <v>957</v>
      </c>
      <c r="R2498" s="929" t="s">
        <v>510</v>
      </c>
      <c r="S2498" s="593"/>
      <c r="T2498" s="593"/>
      <c r="U2498" s="593"/>
      <c r="V2498" s="593"/>
      <c r="W2498" s="593"/>
      <c r="X2498" s="593"/>
      <c r="Y2498" s="593"/>
      <c r="Z2498" s="593"/>
      <c r="AA2498" s="593"/>
      <c r="AB2498" s="593"/>
      <c r="AC2498" s="593"/>
      <c r="AD2498" s="593"/>
      <c r="AE2498" s="593"/>
      <c r="AF2498" s="593"/>
      <c r="AG2498" s="593"/>
      <c r="AH2498" s="593"/>
      <c r="AI2498" s="593"/>
      <c r="AJ2498" s="593"/>
      <c r="AK2498" s="593"/>
    </row>
    <row r="2499" spans="1:37" s="69" customFormat="1" x14ac:dyDescent="0.25">
      <c r="A2499" s="926"/>
      <c r="B2499" s="925"/>
      <c r="C2499" s="555" t="s">
        <v>88</v>
      </c>
      <c r="D2499" s="555" t="s">
        <v>527</v>
      </c>
      <c r="E2499" s="556" t="s">
        <v>467</v>
      </c>
      <c r="F2499" s="555">
        <v>600</v>
      </c>
      <c r="G2499" s="555">
        <v>3</v>
      </c>
      <c r="H2499" s="555">
        <v>5</v>
      </c>
      <c r="I2499" s="555">
        <v>52</v>
      </c>
      <c r="J2499" s="555">
        <v>50</v>
      </c>
      <c r="K2499" s="930"/>
      <c r="L2499" s="930"/>
      <c r="M2499" s="929"/>
      <c r="N2499" s="929"/>
      <c r="O2499" s="931"/>
      <c r="P2499" s="927"/>
      <c r="Q2499" s="927"/>
      <c r="R2499" s="929"/>
      <c r="S2499" s="593"/>
      <c r="T2499" s="593"/>
      <c r="U2499" s="593"/>
      <c r="V2499" s="593"/>
      <c r="W2499" s="593"/>
      <c r="X2499" s="593"/>
      <c r="Y2499" s="593"/>
      <c r="Z2499" s="593"/>
      <c r="AA2499" s="593"/>
      <c r="AB2499" s="593"/>
      <c r="AC2499" s="593"/>
      <c r="AD2499" s="593"/>
      <c r="AE2499" s="593"/>
      <c r="AF2499" s="593"/>
      <c r="AG2499" s="593"/>
      <c r="AH2499" s="593"/>
      <c r="AI2499" s="593"/>
      <c r="AJ2499" s="593"/>
      <c r="AK2499" s="593"/>
    </row>
    <row r="2500" spans="1:37" s="69" customFormat="1" x14ac:dyDescent="0.25">
      <c r="A2500" s="926"/>
      <c r="B2500" s="925"/>
      <c r="C2500" s="555" t="s">
        <v>283</v>
      </c>
      <c r="D2500" s="555" t="s">
        <v>527</v>
      </c>
      <c r="E2500" s="556" t="s">
        <v>884</v>
      </c>
      <c r="F2500" s="555">
        <v>600</v>
      </c>
      <c r="G2500" s="555">
        <v>3</v>
      </c>
      <c r="H2500" s="555">
        <v>10</v>
      </c>
      <c r="I2500" s="557" t="s">
        <v>885</v>
      </c>
      <c r="J2500" s="557" t="s">
        <v>85</v>
      </c>
      <c r="K2500" s="930"/>
      <c r="L2500" s="930"/>
      <c r="M2500" s="929"/>
      <c r="N2500" s="929"/>
      <c r="O2500" s="931"/>
      <c r="P2500" s="927"/>
      <c r="Q2500" s="927"/>
      <c r="R2500" s="929"/>
      <c r="S2500" s="593"/>
      <c r="T2500" s="593"/>
      <c r="U2500" s="593"/>
      <c r="V2500" s="593"/>
      <c r="W2500" s="593"/>
      <c r="X2500" s="593"/>
      <c r="Y2500" s="593"/>
      <c r="Z2500" s="593"/>
      <c r="AA2500" s="593"/>
      <c r="AB2500" s="593"/>
      <c r="AC2500" s="593"/>
      <c r="AD2500" s="593"/>
      <c r="AE2500" s="593"/>
      <c r="AF2500" s="593"/>
      <c r="AG2500" s="593"/>
      <c r="AH2500" s="593"/>
      <c r="AI2500" s="593"/>
      <c r="AJ2500" s="593"/>
      <c r="AK2500" s="593"/>
    </row>
    <row r="2501" spans="1:37" s="69" customFormat="1" x14ac:dyDescent="0.25">
      <c r="A2501" s="926" t="s">
        <v>1526</v>
      </c>
      <c r="B2501" s="925" t="s">
        <v>410</v>
      </c>
      <c r="C2501" s="555" t="s">
        <v>526</v>
      </c>
      <c r="D2501" s="555" t="s">
        <v>527</v>
      </c>
      <c r="E2501" s="587" t="s">
        <v>1439</v>
      </c>
      <c r="F2501" s="555" t="s">
        <v>97</v>
      </c>
      <c r="G2501" s="555">
        <v>3</v>
      </c>
      <c r="H2501" s="555">
        <v>10</v>
      </c>
      <c r="I2501" s="555">
        <v>125</v>
      </c>
      <c r="J2501" s="557" t="s">
        <v>85</v>
      </c>
      <c r="K2501" s="930" t="s">
        <v>97</v>
      </c>
      <c r="L2501" s="930">
        <v>3</v>
      </c>
      <c r="M2501" s="929">
        <v>10</v>
      </c>
      <c r="N2501" s="929" t="s">
        <v>469</v>
      </c>
      <c r="O2501" s="931">
        <v>50</v>
      </c>
      <c r="P2501" s="927">
        <v>3840</v>
      </c>
      <c r="Q2501" s="927" t="s">
        <v>957</v>
      </c>
      <c r="R2501" s="929" t="s">
        <v>510</v>
      </c>
      <c r="S2501" s="593"/>
      <c r="T2501" s="593"/>
      <c r="U2501" s="593"/>
      <c r="V2501" s="593"/>
      <c r="W2501" s="593"/>
      <c r="X2501" s="593"/>
      <c r="Y2501" s="593"/>
      <c r="Z2501" s="593"/>
      <c r="AA2501" s="593"/>
      <c r="AB2501" s="593"/>
      <c r="AC2501" s="593"/>
      <c r="AD2501" s="593"/>
      <c r="AE2501" s="593"/>
      <c r="AF2501" s="593"/>
      <c r="AG2501" s="593"/>
      <c r="AH2501" s="593"/>
      <c r="AI2501" s="593"/>
      <c r="AJ2501" s="593"/>
      <c r="AK2501" s="593"/>
    </row>
    <row r="2502" spans="1:37" s="589" customFormat="1" x14ac:dyDescent="0.25">
      <c r="A2502" s="926"/>
      <c r="B2502" s="925"/>
      <c r="C2502" s="555" t="s">
        <v>88</v>
      </c>
      <c r="D2502" s="555" t="s">
        <v>527</v>
      </c>
      <c r="E2502" s="587" t="s">
        <v>467</v>
      </c>
      <c r="F2502" s="555">
        <v>600</v>
      </c>
      <c r="G2502" s="555">
        <v>3</v>
      </c>
      <c r="H2502" s="555">
        <v>5</v>
      </c>
      <c r="I2502" s="555">
        <v>52</v>
      </c>
      <c r="J2502" s="555">
        <v>50</v>
      </c>
      <c r="K2502" s="930"/>
      <c r="L2502" s="930"/>
      <c r="M2502" s="929"/>
      <c r="N2502" s="929"/>
      <c r="O2502" s="931"/>
      <c r="P2502" s="927"/>
      <c r="Q2502" s="927"/>
      <c r="R2502" s="929"/>
      <c r="S2502" s="593"/>
      <c r="T2502" s="593"/>
      <c r="U2502" s="593"/>
      <c r="V2502" s="593"/>
      <c r="W2502" s="593"/>
      <c r="X2502" s="593"/>
      <c r="Y2502" s="593"/>
      <c r="Z2502" s="593"/>
      <c r="AA2502" s="593"/>
      <c r="AB2502" s="593"/>
      <c r="AC2502" s="593"/>
      <c r="AD2502" s="593"/>
      <c r="AE2502" s="593"/>
      <c r="AF2502" s="593"/>
      <c r="AG2502" s="593"/>
      <c r="AH2502" s="593"/>
      <c r="AI2502" s="593"/>
      <c r="AJ2502" s="593"/>
      <c r="AK2502" s="593"/>
    </row>
    <row r="2503" spans="1:37" s="589" customFormat="1" x14ac:dyDescent="0.25">
      <c r="A2503" s="926"/>
      <c r="B2503" s="925"/>
      <c r="C2503" s="555" t="s">
        <v>283</v>
      </c>
      <c r="D2503" s="555" t="s">
        <v>527</v>
      </c>
      <c r="E2503" s="587" t="s">
        <v>884</v>
      </c>
      <c r="F2503" s="555">
        <v>600</v>
      </c>
      <c r="G2503" s="555">
        <v>3</v>
      </c>
      <c r="H2503" s="555">
        <v>10</v>
      </c>
      <c r="I2503" s="557" t="s">
        <v>885</v>
      </c>
      <c r="J2503" s="557" t="s">
        <v>85</v>
      </c>
      <c r="K2503" s="930"/>
      <c r="L2503" s="930"/>
      <c r="M2503" s="929"/>
      <c r="N2503" s="929"/>
      <c r="O2503" s="931"/>
      <c r="P2503" s="927"/>
      <c r="Q2503" s="927"/>
      <c r="R2503" s="929"/>
      <c r="S2503" s="593"/>
      <c r="T2503" s="593"/>
      <c r="U2503" s="593"/>
      <c r="V2503" s="593"/>
      <c r="W2503" s="593"/>
      <c r="X2503" s="593"/>
      <c r="Y2503" s="593"/>
      <c r="Z2503" s="593"/>
      <c r="AA2503" s="593"/>
      <c r="AB2503" s="593"/>
      <c r="AC2503" s="593"/>
      <c r="AD2503" s="593"/>
      <c r="AE2503" s="593"/>
      <c r="AF2503" s="593"/>
      <c r="AG2503" s="593"/>
      <c r="AH2503" s="593"/>
      <c r="AI2503" s="593"/>
      <c r="AJ2503" s="593"/>
      <c r="AK2503" s="593"/>
    </row>
    <row r="2504" spans="1:37" s="589" customFormat="1" x14ac:dyDescent="0.25">
      <c r="A2504" s="926" t="s">
        <v>1334</v>
      </c>
      <c r="B2504" s="925" t="s">
        <v>410</v>
      </c>
      <c r="C2504" s="555" t="s">
        <v>526</v>
      </c>
      <c r="D2504" s="555" t="s">
        <v>527</v>
      </c>
      <c r="E2504" s="556" t="s">
        <v>949</v>
      </c>
      <c r="F2504" s="555">
        <v>200</v>
      </c>
      <c r="G2504" s="555">
        <v>3</v>
      </c>
      <c r="H2504" s="555">
        <v>65</v>
      </c>
      <c r="I2504" s="555">
        <v>125</v>
      </c>
      <c r="J2504" s="557" t="s">
        <v>85</v>
      </c>
      <c r="K2504" s="930">
        <v>200</v>
      </c>
      <c r="L2504" s="930">
        <v>3</v>
      </c>
      <c r="M2504" s="929">
        <v>65</v>
      </c>
      <c r="N2504" s="929" t="s">
        <v>470</v>
      </c>
      <c r="O2504" s="931">
        <v>20</v>
      </c>
      <c r="P2504" s="927">
        <v>3840</v>
      </c>
      <c r="Q2504" s="927" t="s">
        <v>957</v>
      </c>
      <c r="R2504" s="929" t="s">
        <v>510</v>
      </c>
      <c r="S2504" s="593"/>
      <c r="T2504" s="593"/>
      <c r="U2504" s="593"/>
      <c r="V2504" s="593"/>
      <c r="W2504" s="593"/>
      <c r="X2504" s="593"/>
      <c r="Y2504" s="593"/>
      <c r="Z2504" s="593"/>
      <c r="AA2504" s="593"/>
      <c r="AB2504" s="593"/>
      <c r="AC2504" s="593"/>
      <c r="AD2504" s="593"/>
      <c r="AE2504" s="593"/>
      <c r="AF2504" s="593"/>
      <c r="AG2504" s="593"/>
      <c r="AH2504" s="593"/>
      <c r="AI2504" s="593"/>
      <c r="AJ2504" s="593"/>
      <c r="AK2504" s="593"/>
    </row>
    <row r="2505" spans="1:37" s="69" customFormat="1" x14ac:dyDescent="0.25">
      <c r="A2505" s="926"/>
      <c r="B2505" s="925"/>
      <c r="C2505" s="555" t="s">
        <v>88</v>
      </c>
      <c r="D2505" s="555" t="s">
        <v>527</v>
      </c>
      <c r="E2505" s="556" t="s">
        <v>471</v>
      </c>
      <c r="F2505" s="555">
        <v>200</v>
      </c>
      <c r="G2505" s="555">
        <v>3</v>
      </c>
      <c r="H2505" s="555">
        <v>10</v>
      </c>
      <c r="I2505" s="555">
        <v>62.1</v>
      </c>
      <c r="J2505" s="555">
        <v>20</v>
      </c>
      <c r="K2505" s="930"/>
      <c r="L2505" s="930"/>
      <c r="M2505" s="929"/>
      <c r="N2505" s="929"/>
      <c r="O2505" s="931"/>
      <c r="P2505" s="927"/>
      <c r="Q2505" s="927"/>
      <c r="R2505" s="929"/>
      <c r="S2505" s="593"/>
      <c r="T2505" s="593"/>
      <c r="U2505" s="593"/>
      <c r="V2505" s="593"/>
      <c r="W2505" s="593"/>
      <c r="X2505" s="593"/>
      <c r="Y2505" s="593"/>
      <c r="Z2505" s="593"/>
      <c r="AA2505" s="593"/>
      <c r="AB2505" s="593"/>
      <c r="AC2505" s="593"/>
      <c r="AD2505" s="593"/>
      <c r="AE2505" s="593"/>
      <c r="AF2505" s="593"/>
      <c r="AG2505" s="593"/>
      <c r="AH2505" s="593"/>
      <c r="AI2505" s="593"/>
      <c r="AJ2505" s="593"/>
      <c r="AK2505" s="593"/>
    </row>
    <row r="2506" spans="1:37" s="69" customFormat="1" x14ac:dyDescent="0.25">
      <c r="A2506" s="926"/>
      <c r="B2506" s="925"/>
      <c r="C2506" s="555" t="s">
        <v>283</v>
      </c>
      <c r="D2506" s="555" t="s">
        <v>527</v>
      </c>
      <c r="E2506" s="556" t="s">
        <v>884</v>
      </c>
      <c r="F2506" s="555">
        <v>200</v>
      </c>
      <c r="G2506" s="555">
        <v>3</v>
      </c>
      <c r="H2506" s="557">
        <v>10</v>
      </c>
      <c r="I2506" s="557" t="s">
        <v>885</v>
      </c>
      <c r="J2506" s="557" t="s">
        <v>85</v>
      </c>
      <c r="K2506" s="930"/>
      <c r="L2506" s="930"/>
      <c r="M2506" s="929"/>
      <c r="N2506" s="929"/>
      <c r="O2506" s="931"/>
      <c r="P2506" s="927"/>
      <c r="Q2506" s="927"/>
      <c r="R2506" s="929"/>
      <c r="S2506" s="593"/>
      <c r="T2506" s="593"/>
      <c r="U2506" s="593"/>
      <c r="V2506" s="593"/>
      <c r="W2506" s="593"/>
      <c r="X2506" s="593"/>
      <c r="Y2506" s="593"/>
      <c r="Z2506" s="593"/>
      <c r="AA2506" s="593"/>
      <c r="AB2506" s="593"/>
      <c r="AC2506" s="593"/>
      <c r="AD2506" s="593"/>
      <c r="AE2506" s="593"/>
      <c r="AF2506" s="593"/>
      <c r="AG2506" s="593"/>
      <c r="AH2506" s="593"/>
      <c r="AI2506" s="593"/>
      <c r="AJ2506" s="593"/>
      <c r="AK2506" s="593"/>
    </row>
    <row r="2507" spans="1:37" s="589" customFormat="1" x14ac:dyDescent="0.25">
      <c r="A2507" s="926" t="s">
        <v>1654</v>
      </c>
      <c r="B2507" s="925" t="s">
        <v>410</v>
      </c>
      <c r="C2507" s="555" t="s">
        <v>526</v>
      </c>
      <c r="D2507" s="555" t="s">
        <v>527</v>
      </c>
      <c r="E2507" s="556" t="s">
        <v>1029</v>
      </c>
      <c r="F2507" s="555">
        <v>200</v>
      </c>
      <c r="G2507" s="555">
        <v>3</v>
      </c>
      <c r="H2507" s="555">
        <v>35</v>
      </c>
      <c r="I2507" s="555">
        <v>125</v>
      </c>
      <c r="J2507" s="557" t="s">
        <v>85</v>
      </c>
      <c r="K2507" s="930">
        <v>200</v>
      </c>
      <c r="L2507" s="930">
        <v>3</v>
      </c>
      <c r="M2507" s="929">
        <v>35</v>
      </c>
      <c r="N2507" s="929" t="s">
        <v>470</v>
      </c>
      <c r="O2507" s="931">
        <v>20</v>
      </c>
      <c r="P2507" s="927">
        <v>3840</v>
      </c>
      <c r="Q2507" s="927" t="s">
        <v>957</v>
      </c>
      <c r="R2507" s="929" t="s">
        <v>510</v>
      </c>
      <c r="S2507" s="593"/>
      <c r="T2507" s="593"/>
      <c r="U2507" s="593"/>
      <c r="V2507" s="593"/>
      <c r="W2507" s="593"/>
      <c r="X2507" s="593"/>
      <c r="Y2507" s="593"/>
      <c r="Z2507" s="593"/>
      <c r="AA2507" s="593"/>
      <c r="AB2507" s="593"/>
      <c r="AC2507" s="593"/>
      <c r="AD2507" s="593"/>
      <c r="AE2507" s="593"/>
      <c r="AF2507" s="593"/>
      <c r="AG2507" s="593"/>
      <c r="AH2507" s="593"/>
      <c r="AI2507" s="593"/>
      <c r="AJ2507" s="593"/>
      <c r="AK2507" s="593"/>
    </row>
    <row r="2508" spans="1:37" s="69" customFormat="1" x14ac:dyDescent="0.25">
      <c r="A2508" s="926"/>
      <c r="B2508" s="925"/>
      <c r="C2508" s="555" t="s">
        <v>88</v>
      </c>
      <c r="D2508" s="555" t="s">
        <v>527</v>
      </c>
      <c r="E2508" s="556" t="s">
        <v>471</v>
      </c>
      <c r="F2508" s="555">
        <v>200</v>
      </c>
      <c r="G2508" s="555">
        <v>3</v>
      </c>
      <c r="H2508" s="555">
        <v>10</v>
      </c>
      <c r="I2508" s="555">
        <v>62.1</v>
      </c>
      <c r="J2508" s="555">
        <v>20</v>
      </c>
      <c r="K2508" s="930"/>
      <c r="L2508" s="930"/>
      <c r="M2508" s="929"/>
      <c r="N2508" s="929"/>
      <c r="O2508" s="931"/>
      <c r="P2508" s="927"/>
      <c r="Q2508" s="927"/>
      <c r="R2508" s="929"/>
      <c r="S2508" s="593"/>
      <c r="T2508" s="593"/>
      <c r="U2508" s="593"/>
      <c r="V2508" s="593"/>
      <c r="W2508" s="593"/>
      <c r="X2508" s="593"/>
      <c r="Y2508" s="593"/>
      <c r="Z2508" s="593"/>
      <c r="AA2508" s="593"/>
      <c r="AB2508" s="593"/>
      <c r="AC2508" s="593"/>
      <c r="AD2508" s="593"/>
      <c r="AE2508" s="593"/>
      <c r="AF2508" s="593"/>
      <c r="AG2508" s="593"/>
      <c r="AH2508" s="593"/>
      <c r="AI2508" s="593"/>
      <c r="AJ2508" s="593"/>
      <c r="AK2508" s="593"/>
    </row>
    <row r="2509" spans="1:37" s="69" customFormat="1" x14ac:dyDescent="0.25">
      <c r="A2509" s="926"/>
      <c r="B2509" s="925"/>
      <c r="C2509" s="555" t="s">
        <v>283</v>
      </c>
      <c r="D2509" s="555" t="s">
        <v>527</v>
      </c>
      <c r="E2509" s="556" t="s">
        <v>884</v>
      </c>
      <c r="F2509" s="555">
        <v>200</v>
      </c>
      <c r="G2509" s="555">
        <v>3</v>
      </c>
      <c r="H2509" s="557">
        <v>10</v>
      </c>
      <c r="I2509" s="557" t="s">
        <v>885</v>
      </c>
      <c r="J2509" s="557" t="s">
        <v>85</v>
      </c>
      <c r="K2509" s="930"/>
      <c r="L2509" s="930"/>
      <c r="M2509" s="929"/>
      <c r="N2509" s="929"/>
      <c r="O2509" s="931"/>
      <c r="P2509" s="927"/>
      <c r="Q2509" s="927"/>
      <c r="R2509" s="929"/>
      <c r="S2509" s="593"/>
      <c r="T2509" s="593"/>
      <c r="U2509" s="593"/>
      <c r="V2509" s="593"/>
      <c r="W2509" s="593"/>
      <c r="X2509" s="593"/>
      <c r="Y2509" s="593"/>
      <c r="Z2509" s="593"/>
      <c r="AA2509" s="593"/>
      <c r="AB2509" s="593"/>
      <c r="AC2509" s="593"/>
      <c r="AD2509" s="593"/>
      <c r="AE2509" s="593"/>
      <c r="AF2509" s="593"/>
      <c r="AG2509" s="593"/>
      <c r="AH2509" s="593"/>
      <c r="AI2509" s="593"/>
      <c r="AJ2509" s="593"/>
      <c r="AK2509" s="593"/>
    </row>
    <row r="2510" spans="1:37" s="69" customFormat="1" x14ac:dyDescent="0.25">
      <c r="A2510" s="926" t="s">
        <v>1680</v>
      </c>
      <c r="B2510" s="925" t="s">
        <v>410</v>
      </c>
      <c r="C2510" s="555" t="s">
        <v>526</v>
      </c>
      <c r="D2510" s="555" t="s">
        <v>527</v>
      </c>
      <c r="E2510" s="587" t="s">
        <v>1439</v>
      </c>
      <c r="F2510" s="555">
        <v>200</v>
      </c>
      <c r="G2510" s="555">
        <v>3</v>
      </c>
      <c r="H2510" s="555">
        <v>25</v>
      </c>
      <c r="I2510" s="555">
        <v>125</v>
      </c>
      <c r="J2510" s="557" t="s">
        <v>85</v>
      </c>
      <c r="K2510" s="930">
        <v>200</v>
      </c>
      <c r="L2510" s="930">
        <v>3</v>
      </c>
      <c r="M2510" s="929">
        <v>25</v>
      </c>
      <c r="N2510" s="929" t="s">
        <v>470</v>
      </c>
      <c r="O2510" s="931">
        <v>20</v>
      </c>
      <c r="P2510" s="927">
        <v>3840</v>
      </c>
      <c r="Q2510" s="927" t="s">
        <v>957</v>
      </c>
      <c r="R2510" s="929" t="s">
        <v>510</v>
      </c>
      <c r="S2510" s="593"/>
      <c r="T2510" s="593"/>
      <c r="U2510" s="593"/>
      <c r="V2510" s="593"/>
      <c r="W2510" s="593"/>
      <c r="X2510" s="593"/>
      <c r="Y2510" s="593"/>
      <c r="Z2510" s="593"/>
      <c r="AA2510" s="593"/>
      <c r="AB2510" s="593"/>
      <c r="AC2510" s="593"/>
      <c r="AD2510" s="593"/>
      <c r="AE2510" s="593"/>
      <c r="AF2510" s="593"/>
      <c r="AG2510" s="593"/>
      <c r="AH2510" s="593"/>
      <c r="AI2510" s="593"/>
      <c r="AJ2510" s="593"/>
      <c r="AK2510" s="593"/>
    </row>
    <row r="2511" spans="1:37" s="69" customFormat="1" x14ac:dyDescent="0.25">
      <c r="A2511" s="926"/>
      <c r="B2511" s="925"/>
      <c r="C2511" s="555" t="s">
        <v>88</v>
      </c>
      <c r="D2511" s="555" t="s">
        <v>527</v>
      </c>
      <c r="E2511" s="587" t="s">
        <v>471</v>
      </c>
      <c r="F2511" s="555">
        <v>200</v>
      </c>
      <c r="G2511" s="555">
        <v>3</v>
      </c>
      <c r="H2511" s="555">
        <v>10</v>
      </c>
      <c r="I2511" s="555">
        <v>62.1</v>
      </c>
      <c r="J2511" s="555">
        <v>20</v>
      </c>
      <c r="K2511" s="930"/>
      <c r="L2511" s="930"/>
      <c r="M2511" s="929"/>
      <c r="N2511" s="929"/>
      <c r="O2511" s="931"/>
      <c r="P2511" s="927"/>
      <c r="Q2511" s="927"/>
      <c r="R2511" s="929"/>
      <c r="S2511" s="593"/>
      <c r="T2511" s="593"/>
      <c r="U2511" s="593"/>
      <c r="V2511" s="593"/>
      <c r="W2511" s="593"/>
      <c r="X2511" s="593"/>
      <c r="Y2511" s="593"/>
      <c r="Z2511" s="593"/>
      <c r="AA2511" s="593"/>
      <c r="AB2511" s="593"/>
      <c r="AC2511" s="593"/>
      <c r="AD2511" s="593"/>
      <c r="AE2511" s="593"/>
      <c r="AF2511" s="593"/>
      <c r="AG2511" s="593"/>
      <c r="AH2511" s="593"/>
      <c r="AI2511" s="593"/>
      <c r="AJ2511" s="593"/>
      <c r="AK2511" s="593"/>
    </row>
    <row r="2512" spans="1:37" s="69" customFormat="1" x14ac:dyDescent="0.25">
      <c r="A2512" s="926"/>
      <c r="B2512" s="925"/>
      <c r="C2512" s="555" t="s">
        <v>283</v>
      </c>
      <c r="D2512" s="555" t="s">
        <v>527</v>
      </c>
      <c r="E2512" s="587" t="s">
        <v>884</v>
      </c>
      <c r="F2512" s="555">
        <v>200</v>
      </c>
      <c r="G2512" s="555">
        <v>3</v>
      </c>
      <c r="H2512" s="557">
        <v>10</v>
      </c>
      <c r="I2512" s="557" t="s">
        <v>885</v>
      </c>
      <c r="J2512" s="557" t="s">
        <v>85</v>
      </c>
      <c r="K2512" s="930"/>
      <c r="L2512" s="930"/>
      <c r="M2512" s="929"/>
      <c r="N2512" s="929"/>
      <c r="O2512" s="931"/>
      <c r="P2512" s="927"/>
      <c r="Q2512" s="927"/>
      <c r="R2512" s="929"/>
      <c r="S2512" s="593"/>
      <c r="T2512" s="593"/>
      <c r="U2512" s="593"/>
      <c r="V2512" s="593"/>
      <c r="W2512" s="593"/>
      <c r="X2512" s="593"/>
      <c r="Y2512" s="593"/>
      <c r="Z2512" s="593"/>
      <c r="AA2512" s="593"/>
      <c r="AB2512" s="593"/>
      <c r="AC2512" s="593"/>
      <c r="AD2512" s="593"/>
      <c r="AE2512" s="593"/>
      <c r="AF2512" s="593"/>
      <c r="AG2512" s="593"/>
      <c r="AH2512" s="593"/>
      <c r="AI2512" s="593"/>
      <c r="AJ2512" s="593"/>
      <c r="AK2512" s="593"/>
    </row>
    <row r="2513" spans="1:37" s="69" customFormat="1" x14ac:dyDescent="0.25">
      <c r="A2513" s="926" t="s">
        <v>1309</v>
      </c>
      <c r="B2513" s="925" t="s">
        <v>410</v>
      </c>
      <c r="C2513" s="555" t="s">
        <v>526</v>
      </c>
      <c r="D2513" s="555" t="s">
        <v>527</v>
      </c>
      <c r="E2513" s="556" t="s">
        <v>949</v>
      </c>
      <c r="F2513" s="555">
        <v>230</v>
      </c>
      <c r="G2513" s="555">
        <v>3</v>
      </c>
      <c r="H2513" s="555">
        <v>65</v>
      </c>
      <c r="I2513" s="555">
        <v>125</v>
      </c>
      <c r="J2513" s="557" t="s">
        <v>85</v>
      </c>
      <c r="K2513" s="930">
        <v>230</v>
      </c>
      <c r="L2513" s="930">
        <v>3</v>
      </c>
      <c r="M2513" s="929">
        <v>65</v>
      </c>
      <c r="N2513" s="929" t="s">
        <v>472</v>
      </c>
      <c r="O2513" s="931">
        <v>25</v>
      </c>
      <c r="P2513" s="927">
        <v>3840</v>
      </c>
      <c r="Q2513" s="927" t="s">
        <v>957</v>
      </c>
      <c r="R2513" s="929" t="s">
        <v>510</v>
      </c>
      <c r="S2513" s="593"/>
      <c r="T2513" s="593"/>
      <c r="U2513" s="593"/>
      <c r="V2513" s="593"/>
      <c r="W2513" s="593"/>
      <c r="X2513" s="593"/>
      <c r="Y2513" s="593"/>
      <c r="Z2513" s="593"/>
      <c r="AA2513" s="593"/>
      <c r="AB2513" s="593"/>
      <c r="AC2513" s="593"/>
      <c r="AD2513" s="593"/>
      <c r="AE2513" s="593"/>
      <c r="AF2513" s="593"/>
      <c r="AG2513" s="593"/>
      <c r="AH2513" s="593"/>
      <c r="AI2513" s="593"/>
      <c r="AJ2513" s="593"/>
      <c r="AK2513" s="593"/>
    </row>
    <row r="2514" spans="1:37" s="589" customFormat="1" x14ac:dyDescent="0.25">
      <c r="A2514" s="926"/>
      <c r="B2514" s="925"/>
      <c r="C2514" s="555" t="s">
        <v>88</v>
      </c>
      <c r="D2514" s="555" t="s">
        <v>527</v>
      </c>
      <c r="E2514" s="556" t="s">
        <v>471</v>
      </c>
      <c r="F2514" s="555">
        <v>230</v>
      </c>
      <c r="G2514" s="555">
        <v>3</v>
      </c>
      <c r="H2514" s="555">
        <v>10</v>
      </c>
      <c r="I2514" s="555">
        <v>68</v>
      </c>
      <c r="J2514" s="555">
        <v>25</v>
      </c>
      <c r="K2514" s="930"/>
      <c r="L2514" s="930"/>
      <c r="M2514" s="929"/>
      <c r="N2514" s="929"/>
      <c r="O2514" s="931"/>
      <c r="P2514" s="927"/>
      <c r="Q2514" s="927"/>
      <c r="R2514" s="929"/>
      <c r="S2514" s="593"/>
      <c r="T2514" s="593"/>
      <c r="U2514" s="593"/>
      <c r="V2514" s="593"/>
      <c r="W2514" s="593"/>
      <c r="X2514" s="593"/>
      <c r="Y2514" s="593"/>
      <c r="Z2514" s="593"/>
      <c r="AA2514" s="593"/>
      <c r="AB2514" s="593"/>
      <c r="AC2514" s="593"/>
      <c r="AD2514" s="593"/>
      <c r="AE2514" s="593"/>
      <c r="AF2514" s="593"/>
      <c r="AG2514" s="593"/>
      <c r="AH2514" s="593"/>
      <c r="AI2514" s="593"/>
      <c r="AJ2514" s="593"/>
      <c r="AK2514" s="593"/>
    </row>
    <row r="2515" spans="1:37" s="589" customFormat="1" x14ac:dyDescent="0.25">
      <c r="A2515" s="926"/>
      <c r="B2515" s="925"/>
      <c r="C2515" s="555" t="s">
        <v>283</v>
      </c>
      <c r="D2515" s="555" t="s">
        <v>527</v>
      </c>
      <c r="E2515" s="556" t="s">
        <v>884</v>
      </c>
      <c r="F2515" s="555">
        <v>230</v>
      </c>
      <c r="G2515" s="555">
        <v>3</v>
      </c>
      <c r="H2515" s="555">
        <v>10</v>
      </c>
      <c r="I2515" s="557" t="s">
        <v>885</v>
      </c>
      <c r="J2515" s="557" t="s">
        <v>85</v>
      </c>
      <c r="K2515" s="930"/>
      <c r="L2515" s="930"/>
      <c r="M2515" s="929"/>
      <c r="N2515" s="929"/>
      <c r="O2515" s="931"/>
      <c r="P2515" s="927"/>
      <c r="Q2515" s="927"/>
      <c r="R2515" s="929"/>
      <c r="S2515" s="593"/>
      <c r="T2515" s="593"/>
      <c r="U2515" s="593"/>
      <c r="V2515" s="593"/>
      <c r="W2515" s="593"/>
      <c r="X2515" s="593"/>
      <c r="Y2515" s="593"/>
      <c r="Z2515" s="593"/>
      <c r="AA2515" s="593"/>
      <c r="AB2515" s="593"/>
      <c r="AC2515" s="593"/>
      <c r="AD2515" s="593"/>
      <c r="AE2515" s="593"/>
      <c r="AF2515" s="593"/>
      <c r="AG2515" s="593"/>
      <c r="AH2515" s="593"/>
      <c r="AI2515" s="593"/>
      <c r="AJ2515" s="593"/>
      <c r="AK2515" s="593"/>
    </row>
    <row r="2516" spans="1:37" s="589" customFormat="1" ht="12.75" customHeight="1" x14ac:dyDescent="0.25">
      <c r="A2516" s="926" t="s">
        <v>1705</v>
      </c>
      <c r="B2516" s="925" t="s">
        <v>410</v>
      </c>
      <c r="C2516" s="555" t="s">
        <v>526</v>
      </c>
      <c r="D2516" s="555" t="s">
        <v>527</v>
      </c>
      <c r="E2516" s="556" t="s">
        <v>1029</v>
      </c>
      <c r="F2516" s="555">
        <v>230</v>
      </c>
      <c r="G2516" s="555">
        <v>3</v>
      </c>
      <c r="H2516" s="555">
        <v>35</v>
      </c>
      <c r="I2516" s="555">
        <v>125</v>
      </c>
      <c r="J2516" s="557" t="s">
        <v>85</v>
      </c>
      <c r="K2516" s="930">
        <v>230</v>
      </c>
      <c r="L2516" s="930">
        <v>3</v>
      </c>
      <c r="M2516" s="929">
        <v>35</v>
      </c>
      <c r="N2516" s="929" t="s">
        <v>472</v>
      </c>
      <c r="O2516" s="931">
        <v>25</v>
      </c>
      <c r="P2516" s="927">
        <v>3840</v>
      </c>
      <c r="Q2516" s="927" t="s">
        <v>957</v>
      </c>
      <c r="R2516" s="929" t="s">
        <v>510</v>
      </c>
      <c r="S2516" s="593"/>
      <c r="T2516" s="593"/>
      <c r="U2516" s="593"/>
      <c r="V2516" s="593"/>
      <c r="W2516" s="593"/>
      <c r="X2516" s="593"/>
      <c r="Y2516" s="593"/>
      <c r="Z2516" s="593"/>
      <c r="AA2516" s="593"/>
      <c r="AB2516" s="593"/>
      <c r="AC2516" s="593"/>
      <c r="AD2516" s="593"/>
      <c r="AE2516" s="593"/>
      <c r="AF2516" s="593"/>
      <c r="AG2516" s="593"/>
      <c r="AH2516" s="593"/>
      <c r="AI2516" s="593"/>
      <c r="AJ2516" s="593"/>
      <c r="AK2516" s="593"/>
    </row>
    <row r="2517" spans="1:37" s="69" customFormat="1" x14ac:dyDescent="0.25">
      <c r="A2517" s="926"/>
      <c r="B2517" s="925"/>
      <c r="C2517" s="555" t="s">
        <v>88</v>
      </c>
      <c r="D2517" s="555" t="s">
        <v>527</v>
      </c>
      <c r="E2517" s="556" t="s">
        <v>471</v>
      </c>
      <c r="F2517" s="555">
        <v>230</v>
      </c>
      <c r="G2517" s="555">
        <v>3</v>
      </c>
      <c r="H2517" s="555">
        <v>10</v>
      </c>
      <c r="I2517" s="555">
        <v>68</v>
      </c>
      <c r="J2517" s="555">
        <v>25</v>
      </c>
      <c r="K2517" s="930"/>
      <c r="L2517" s="930"/>
      <c r="M2517" s="929"/>
      <c r="N2517" s="929"/>
      <c r="O2517" s="931"/>
      <c r="P2517" s="927"/>
      <c r="Q2517" s="927"/>
      <c r="R2517" s="929"/>
      <c r="S2517" s="593"/>
      <c r="T2517" s="593"/>
      <c r="U2517" s="593"/>
      <c r="V2517" s="593"/>
      <c r="W2517" s="593"/>
      <c r="X2517" s="593"/>
      <c r="Y2517" s="593"/>
      <c r="Z2517" s="593"/>
      <c r="AA2517" s="593"/>
      <c r="AB2517" s="593"/>
      <c r="AC2517" s="593"/>
      <c r="AD2517" s="593"/>
      <c r="AE2517" s="593"/>
      <c r="AF2517" s="593"/>
      <c r="AG2517" s="593"/>
      <c r="AH2517" s="593"/>
      <c r="AI2517" s="593"/>
      <c r="AJ2517" s="593"/>
      <c r="AK2517" s="593"/>
    </row>
    <row r="2518" spans="1:37" s="69" customFormat="1" x14ac:dyDescent="0.25">
      <c r="A2518" s="926"/>
      <c r="B2518" s="925"/>
      <c r="C2518" s="555" t="s">
        <v>283</v>
      </c>
      <c r="D2518" s="555" t="s">
        <v>527</v>
      </c>
      <c r="E2518" s="556" t="s">
        <v>884</v>
      </c>
      <c r="F2518" s="555">
        <v>230</v>
      </c>
      <c r="G2518" s="555">
        <v>3</v>
      </c>
      <c r="H2518" s="555">
        <v>10</v>
      </c>
      <c r="I2518" s="557" t="s">
        <v>885</v>
      </c>
      <c r="J2518" s="557" t="s">
        <v>85</v>
      </c>
      <c r="K2518" s="930"/>
      <c r="L2518" s="930"/>
      <c r="M2518" s="929"/>
      <c r="N2518" s="929"/>
      <c r="O2518" s="931"/>
      <c r="P2518" s="927"/>
      <c r="Q2518" s="927"/>
      <c r="R2518" s="929"/>
      <c r="S2518" s="593"/>
      <c r="T2518" s="593"/>
      <c r="U2518" s="593"/>
      <c r="V2518" s="593"/>
      <c r="W2518" s="593"/>
      <c r="X2518" s="593"/>
      <c r="Y2518" s="593"/>
      <c r="Z2518" s="593"/>
      <c r="AA2518" s="593"/>
      <c r="AB2518" s="593"/>
      <c r="AC2518" s="593"/>
      <c r="AD2518" s="593"/>
      <c r="AE2518" s="593"/>
      <c r="AF2518" s="593"/>
      <c r="AG2518" s="593"/>
      <c r="AH2518" s="593"/>
      <c r="AI2518" s="593"/>
      <c r="AJ2518" s="593"/>
      <c r="AK2518" s="593"/>
    </row>
    <row r="2519" spans="1:37" s="69" customFormat="1" x14ac:dyDescent="0.25">
      <c r="A2519" s="926" t="s">
        <v>1730</v>
      </c>
      <c r="B2519" s="925" t="s">
        <v>410</v>
      </c>
      <c r="C2519" s="555" t="s">
        <v>526</v>
      </c>
      <c r="D2519" s="555" t="s">
        <v>527</v>
      </c>
      <c r="E2519" s="587" t="s">
        <v>1439</v>
      </c>
      <c r="F2519" s="555">
        <v>230</v>
      </c>
      <c r="G2519" s="555">
        <v>3</v>
      </c>
      <c r="H2519" s="555">
        <v>25</v>
      </c>
      <c r="I2519" s="555">
        <v>125</v>
      </c>
      <c r="J2519" s="557" t="s">
        <v>85</v>
      </c>
      <c r="K2519" s="930">
        <v>230</v>
      </c>
      <c r="L2519" s="930">
        <v>3</v>
      </c>
      <c r="M2519" s="929">
        <v>25</v>
      </c>
      <c r="N2519" s="929" t="s">
        <v>472</v>
      </c>
      <c r="O2519" s="931">
        <v>25</v>
      </c>
      <c r="P2519" s="927">
        <v>3840</v>
      </c>
      <c r="Q2519" s="927" t="s">
        <v>957</v>
      </c>
      <c r="R2519" s="929" t="s">
        <v>510</v>
      </c>
      <c r="S2519" s="593"/>
      <c r="T2519" s="593"/>
      <c r="U2519" s="593"/>
      <c r="V2519" s="593"/>
      <c r="W2519" s="593"/>
      <c r="X2519" s="593"/>
      <c r="Y2519" s="593"/>
      <c r="Z2519" s="593"/>
      <c r="AA2519" s="593"/>
      <c r="AB2519" s="593"/>
      <c r="AC2519" s="593"/>
      <c r="AD2519" s="593"/>
      <c r="AE2519" s="593"/>
      <c r="AF2519" s="593"/>
      <c r="AG2519" s="593"/>
      <c r="AH2519" s="593"/>
      <c r="AI2519" s="593"/>
      <c r="AJ2519" s="593"/>
      <c r="AK2519" s="593"/>
    </row>
    <row r="2520" spans="1:37" s="69" customFormat="1" x14ac:dyDescent="0.25">
      <c r="A2520" s="926"/>
      <c r="B2520" s="925"/>
      <c r="C2520" s="555" t="s">
        <v>88</v>
      </c>
      <c r="D2520" s="555" t="s">
        <v>527</v>
      </c>
      <c r="E2520" s="587" t="s">
        <v>471</v>
      </c>
      <c r="F2520" s="555">
        <v>230</v>
      </c>
      <c r="G2520" s="555">
        <v>3</v>
      </c>
      <c r="H2520" s="555">
        <v>10</v>
      </c>
      <c r="I2520" s="555">
        <v>68</v>
      </c>
      <c r="J2520" s="555">
        <v>25</v>
      </c>
      <c r="K2520" s="930"/>
      <c r="L2520" s="930"/>
      <c r="M2520" s="929"/>
      <c r="N2520" s="929"/>
      <c r="O2520" s="931"/>
      <c r="P2520" s="927"/>
      <c r="Q2520" s="927"/>
      <c r="R2520" s="929"/>
      <c r="S2520" s="593"/>
      <c r="T2520" s="593"/>
      <c r="U2520" s="593"/>
      <c r="V2520" s="593"/>
      <c r="W2520" s="593"/>
      <c r="X2520" s="593"/>
      <c r="Y2520" s="593"/>
      <c r="Z2520" s="593"/>
      <c r="AA2520" s="593"/>
      <c r="AB2520" s="593"/>
      <c r="AC2520" s="593"/>
      <c r="AD2520" s="593"/>
      <c r="AE2520" s="593"/>
      <c r="AF2520" s="593"/>
      <c r="AG2520" s="593"/>
      <c r="AH2520" s="593"/>
      <c r="AI2520" s="593"/>
      <c r="AJ2520" s="593"/>
      <c r="AK2520" s="593"/>
    </row>
    <row r="2521" spans="1:37" s="69" customFormat="1" x14ac:dyDescent="0.25">
      <c r="A2521" s="926"/>
      <c r="B2521" s="925"/>
      <c r="C2521" s="555" t="s">
        <v>283</v>
      </c>
      <c r="D2521" s="555" t="s">
        <v>527</v>
      </c>
      <c r="E2521" s="587" t="s">
        <v>884</v>
      </c>
      <c r="F2521" s="555">
        <v>230</v>
      </c>
      <c r="G2521" s="555">
        <v>3</v>
      </c>
      <c r="H2521" s="555">
        <v>10</v>
      </c>
      <c r="I2521" s="557" t="s">
        <v>885</v>
      </c>
      <c r="J2521" s="557" t="s">
        <v>85</v>
      </c>
      <c r="K2521" s="930"/>
      <c r="L2521" s="930"/>
      <c r="M2521" s="929"/>
      <c r="N2521" s="929"/>
      <c r="O2521" s="931"/>
      <c r="P2521" s="927"/>
      <c r="Q2521" s="927"/>
      <c r="R2521" s="929"/>
      <c r="S2521" s="593"/>
      <c r="T2521" s="593"/>
      <c r="U2521" s="593"/>
      <c r="V2521" s="593"/>
      <c r="W2521" s="593"/>
      <c r="X2521" s="593"/>
      <c r="Y2521" s="593"/>
      <c r="Z2521" s="593"/>
      <c r="AA2521" s="593"/>
      <c r="AB2521" s="593"/>
      <c r="AC2521" s="593"/>
      <c r="AD2521" s="593"/>
      <c r="AE2521" s="593"/>
      <c r="AF2521" s="593"/>
      <c r="AG2521" s="593"/>
      <c r="AH2521" s="593"/>
      <c r="AI2521" s="593"/>
      <c r="AJ2521" s="593"/>
      <c r="AK2521" s="593"/>
    </row>
    <row r="2522" spans="1:37" s="69" customFormat="1" x14ac:dyDescent="0.25">
      <c r="A2522" s="926" t="s">
        <v>1284</v>
      </c>
      <c r="B2522" s="925" t="s">
        <v>410</v>
      </c>
      <c r="C2522" s="555" t="s">
        <v>526</v>
      </c>
      <c r="D2522" s="555" t="s">
        <v>527</v>
      </c>
      <c r="E2522" s="556" t="s">
        <v>949</v>
      </c>
      <c r="F2522" s="555">
        <v>480</v>
      </c>
      <c r="G2522" s="555">
        <v>3</v>
      </c>
      <c r="H2522" s="555">
        <v>65</v>
      </c>
      <c r="I2522" s="555">
        <v>125</v>
      </c>
      <c r="J2522" s="557" t="s">
        <v>85</v>
      </c>
      <c r="K2522" s="930">
        <v>480</v>
      </c>
      <c r="L2522" s="930">
        <v>3</v>
      </c>
      <c r="M2522" s="929">
        <v>65</v>
      </c>
      <c r="N2522" s="929" t="s">
        <v>473</v>
      </c>
      <c r="O2522" s="931">
        <v>50</v>
      </c>
      <c r="P2522" s="927">
        <v>3840</v>
      </c>
      <c r="Q2522" s="927" t="s">
        <v>957</v>
      </c>
      <c r="R2522" s="929" t="s">
        <v>510</v>
      </c>
      <c r="S2522" s="593"/>
      <c r="T2522" s="593"/>
      <c r="U2522" s="593"/>
      <c r="V2522" s="593"/>
      <c r="W2522" s="593"/>
      <c r="X2522" s="593"/>
      <c r="Y2522" s="593"/>
      <c r="Z2522" s="593"/>
      <c r="AA2522" s="593"/>
      <c r="AB2522" s="593"/>
      <c r="AC2522" s="593"/>
      <c r="AD2522" s="593"/>
      <c r="AE2522" s="593"/>
      <c r="AF2522" s="593"/>
      <c r="AG2522" s="593"/>
      <c r="AH2522" s="593"/>
      <c r="AI2522" s="593"/>
      <c r="AJ2522" s="593"/>
      <c r="AK2522" s="593"/>
    </row>
    <row r="2523" spans="1:37" s="69" customFormat="1" x14ac:dyDescent="0.25">
      <c r="A2523" s="926"/>
      <c r="B2523" s="925"/>
      <c r="C2523" s="555" t="s">
        <v>88</v>
      </c>
      <c r="D2523" s="555" t="s">
        <v>527</v>
      </c>
      <c r="E2523" s="556" t="s">
        <v>471</v>
      </c>
      <c r="F2523" s="555">
        <v>480</v>
      </c>
      <c r="G2523" s="555">
        <v>3</v>
      </c>
      <c r="H2523" s="555">
        <v>10</v>
      </c>
      <c r="I2523" s="555">
        <v>65</v>
      </c>
      <c r="J2523" s="555">
        <v>50</v>
      </c>
      <c r="K2523" s="930"/>
      <c r="L2523" s="930"/>
      <c r="M2523" s="929"/>
      <c r="N2523" s="929"/>
      <c r="O2523" s="931"/>
      <c r="P2523" s="927"/>
      <c r="Q2523" s="927"/>
      <c r="R2523" s="929"/>
      <c r="S2523" s="593"/>
      <c r="T2523" s="593"/>
      <c r="U2523" s="593"/>
      <c r="V2523" s="593"/>
      <c r="W2523" s="593"/>
      <c r="X2523" s="593"/>
      <c r="Y2523" s="593"/>
      <c r="Z2523" s="593"/>
      <c r="AA2523" s="593"/>
      <c r="AB2523" s="593"/>
      <c r="AC2523" s="593"/>
      <c r="AD2523" s="593"/>
      <c r="AE2523" s="593"/>
      <c r="AF2523" s="593"/>
      <c r="AG2523" s="593"/>
      <c r="AH2523" s="593"/>
      <c r="AI2523" s="593"/>
      <c r="AJ2523" s="593"/>
      <c r="AK2523" s="593"/>
    </row>
    <row r="2524" spans="1:37" s="69" customFormat="1" x14ac:dyDescent="0.25">
      <c r="A2524" s="926"/>
      <c r="B2524" s="925"/>
      <c r="C2524" s="555" t="s">
        <v>283</v>
      </c>
      <c r="D2524" s="555" t="s">
        <v>527</v>
      </c>
      <c r="E2524" s="556" t="s">
        <v>884</v>
      </c>
      <c r="F2524" s="555">
        <v>480</v>
      </c>
      <c r="G2524" s="555">
        <v>3</v>
      </c>
      <c r="H2524" s="555">
        <v>10</v>
      </c>
      <c r="I2524" s="557" t="s">
        <v>885</v>
      </c>
      <c r="J2524" s="557" t="s">
        <v>85</v>
      </c>
      <c r="K2524" s="930"/>
      <c r="L2524" s="930"/>
      <c r="M2524" s="929"/>
      <c r="N2524" s="929"/>
      <c r="O2524" s="931"/>
      <c r="P2524" s="927"/>
      <c r="Q2524" s="927"/>
      <c r="R2524" s="929"/>
      <c r="S2524" s="593"/>
      <c r="T2524" s="593"/>
      <c r="U2524" s="593"/>
      <c r="V2524" s="593"/>
      <c r="W2524" s="593"/>
      <c r="X2524" s="593"/>
      <c r="Y2524" s="593"/>
      <c r="Z2524" s="593"/>
      <c r="AA2524" s="593"/>
      <c r="AB2524" s="593"/>
      <c r="AC2524" s="593"/>
      <c r="AD2524" s="593"/>
      <c r="AE2524" s="593"/>
      <c r="AF2524" s="593"/>
      <c r="AG2524" s="593"/>
      <c r="AH2524" s="593"/>
      <c r="AI2524" s="593"/>
      <c r="AJ2524" s="593"/>
      <c r="AK2524" s="593"/>
    </row>
    <row r="2525" spans="1:37" s="69" customFormat="1" x14ac:dyDescent="0.25">
      <c r="A2525" s="926" t="s">
        <v>1135</v>
      </c>
      <c r="B2525" s="925" t="s">
        <v>410</v>
      </c>
      <c r="C2525" s="555" t="s">
        <v>526</v>
      </c>
      <c r="D2525" s="555" t="s">
        <v>527</v>
      </c>
      <c r="E2525" s="556" t="s">
        <v>1029</v>
      </c>
      <c r="F2525" s="555">
        <v>480</v>
      </c>
      <c r="G2525" s="555">
        <v>3</v>
      </c>
      <c r="H2525" s="555">
        <v>35</v>
      </c>
      <c r="I2525" s="555">
        <v>125</v>
      </c>
      <c r="J2525" s="557" t="s">
        <v>85</v>
      </c>
      <c r="K2525" s="930">
        <v>480</v>
      </c>
      <c r="L2525" s="930">
        <v>3</v>
      </c>
      <c r="M2525" s="929">
        <v>35</v>
      </c>
      <c r="N2525" s="929" t="s">
        <v>473</v>
      </c>
      <c r="O2525" s="931">
        <v>50</v>
      </c>
      <c r="P2525" s="927">
        <v>3840</v>
      </c>
      <c r="Q2525" s="927" t="s">
        <v>957</v>
      </c>
      <c r="R2525" s="929" t="s">
        <v>510</v>
      </c>
      <c r="S2525" s="593"/>
      <c r="T2525" s="593"/>
      <c r="U2525" s="593"/>
      <c r="V2525" s="593"/>
      <c r="W2525" s="593"/>
      <c r="X2525" s="593"/>
      <c r="Y2525" s="593"/>
      <c r="Z2525" s="593"/>
      <c r="AA2525" s="593"/>
      <c r="AB2525" s="593"/>
      <c r="AC2525" s="593"/>
      <c r="AD2525" s="593"/>
      <c r="AE2525" s="593"/>
      <c r="AF2525" s="593"/>
      <c r="AG2525" s="593"/>
      <c r="AH2525" s="593"/>
      <c r="AI2525" s="593"/>
      <c r="AJ2525" s="593"/>
      <c r="AK2525" s="593"/>
    </row>
    <row r="2526" spans="1:37" s="589" customFormat="1" x14ac:dyDescent="0.25">
      <c r="A2526" s="926"/>
      <c r="B2526" s="925"/>
      <c r="C2526" s="555" t="s">
        <v>88</v>
      </c>
      <c r="D2526" s="555" t="s">
        <v>527</v>
      </c>
      <c r="E2526" s="556" t="s">
        <v>471</v>
      </c>
      <c r="F2526" s="555">
        <v>480</v>
      </c>
      <c r="G2526" s="555">
        <v>3</v>
      </c>
      <c r="H2526" s="555">
        <v>10</v>
      </c>
      <c r="I2526" s="555">
        <v>65</v>
      </c>
      <c r="J2526" s="555">
        <v>50</v>
      </c>
      <c r="K2526" s="930"/>
      <c r="L2526" s="930"/>
      <c r="M2526" s="929"/>
      <c r="N2526" s="929"/>
      <c r="O2526" s="931"/>
      <c r="P2526" s="927"/>
      <c r="Q2526" s="927"/>
      <c r="R2526" s="929"/>
      <c r="S2526" s="593"/>
      <c r="T2526" s="593"/>
      <c r="U2526" s="593"/>
      <c r="V2526" s="593"/>
      <c r="W2526" s="593"/>
      <c r="X2526" s="593"/>
      <c r="Y2526" s="593"/>
      <c r="Z2526" s="593"/>
      <c r="AA2526" s="593"/>
      <c r="AB2526" s="593"/>
      <c r="AC2526" s="593"/>
      <c r="AD2526" s="593"/>
      <c r="AE2526" s="593"/>
      <c r="AF2526" s="593"/>
      <c r="AG2526" s="593"/>
      <c r="AH2526" s="593"/>
      <c r="AI2526" s="593"/>
      <c r="AJ2526" s="593"/>
      <c r="AK2526" s="593"/>
    </row>
    <row r="2527" spans="1:37" s="589" customFormat="1" x14ac:dyDescent="0.25">
      <c r="A2527" s="926"/>
      <c r="B2527" s="925"/>
      <c r="C2527" s="555" t="s">
        <v>283</v>
      </c>
      <c r="D2527" s="555" t="s">
        <v>527</v>
      </c>
      <c r="E2527" s="556" t="s">
        <v>884</v>
      </c>
      <c r="F2527" s="555">
        <v>480</v>
      </c>
      <c r="G2527" s="555">
        <v>3</v>
      </c>
      <c r="H2527" s="555">
        <v>10</v>
      </c>
      <c r="I2527" s="557" t="s">
        <v>885</v>
      </c>
      <c r="J2527" s="557" t="s">
        <v>85</v>
      </c>
      <c r="K2527" s="930"/>
      <c r="L2527" s="930"/>
      <c r="M2527" s="929"/>
      <c r="N2527" s="929"/>
      <c r="O2527" s="931"/>
      <c r="P2527" s="927"/>
      <c r="Q2527" s="927"/>
      <c r="R2527" s="929"/>
      <c r="S2527" s="593"/>
      <c r="T2527" s="593"/>
      <c r="U2527" s="593"/>
      <c r="V2527" s="593"/>
      <c r="W2527" s="593"/>
      <c r="X2527" s="593"/>
      <c r="Y2527" s="593"/>
      <c r="Z2527" s="593"/>
      <c r="AA2527" s="593"/>
      <c r="AB2527" s="593"/>
      <c r="AC2527" s="593"/>
      <c r="AD2527" s="593"/>
      <c r="AE2527" s="593"/>
      <c r="AF2527" s="593"/>
      <c r="AG2527" s="593"/>
      <c r="AH2527" s="593"/>
      <c r="AI2527" s="593"/>
      <c r="AJ2527" s="593"/>
      <c r="AK2527" s="593"/>
    </row>
    <row r="2528" spans="1:37" s="589" customFormat="1" x14ac:dyDescent="0.25">
      <c r="A2528" s="926" t="s">
        <v>1527</v>
      </c>
      <c r="B2528" s="925" t="s">
        <v>410</v>
      </c>
      <c r="C2528" s="555" t="s">
        <v>526</v>
      </c>
      <c r="D2528" s="555" t="s">
        <v>527</v>
      </c>
      <c r="E2528" s="587" t="s">
        <v>1439</v>
      </c>
      <c r="F2528" s="555">
        <v>480</v>
      </c>
      <c r="G2528" s="555">
        <v>3</v>
      </c>
      <c r="H2528" s="555">
        <v>25</v>
      </c>
      <c r="I2528" s="555">
        <v>125</v>
      </c>
      <c r="J2528" s="557" t="s">
        <v>85</v>
      </c>
      <c r="K2528" s="930">
        <v>480</v>
      </c>
      <c r="L2528" s="930">
        <v>3</v>
      </c>
      <c r="M2528" s="929">
        <v>25</v>
      </c>
      <c r="N2528" s="929" t="s">
        <v>473</v>
      </c>
      <c r="O2528" s="931">
        <v>50</v>
      </c>
      <c r="P2528" s="927">
        <v>3840</v>
      </c>
      <c r="Q2528" s="927" t="s">
        <v>957</v>
      </c>
      <c r="R2528" s="929" t="s">
        <v>510</v>
      </c>
      <c r="S2528" s="593"/>
      <c r="T2528" s="593"/>
      <c r="U2528" s="593"/>
      <c r="V2528" s="593"/>
      <c r="W2528" s="593"/>
      <c r="X2528" s="593"/>
      <c r="Y2528" s="593"/>
      <c r="Z2528" s="593"/>
      <c r="AA2528" s="593"/>
      <c r="AB2528" s="593"/>
      <c r="AC2528" s="593"/>
      <c r="AD2528" s="593"/>
      <c r="AE2528" s="593"/>
      <c r="AF2528" s="593"/>
      <c r="AG2528" s="593"/>
      <c r="AH2528" s="593"/>
      <c r="AI2528" s="593"/>
      <c r="AJ2528" s="593"/>
      <c r="AK2528" s="593"/>
    </row>
    <row r="2529" spans="1:37" s="69" customFormat="1" x14ac:dyDescent="0.25">
      <c r="A2529" s="926"/>
      <c r="B2529" s="925"/>
      <c r="C2529" s="555" t="s">
        <v>88</v>
      </c>
      <c r="D2529" s="555" t="s">
        <v>527</v>
      </c>
      <c r="E2529" s="587" t="s">
        <v>471</v>
      </c>
      <c r="F2529" s="555">
        <v>480</v>
      </c>
      <c r="G2529" s="555">
        <v>3</v>
      </c>
      <c r="H2529" s="555">
        <v>10</v>
      </c>
      <c r="I2529" s="555">
        <v>65</v>
      </c>
      <c r="J2529" s="555">
        <v>50</v>
      </c>
      <c r="K2529" s="930"/>
      <c r="L2529" s="930"/>
      <c r="M2529" s="929"/>
      <c r="N2529" s="929"/>
      <c r="O2529" s="931"/>
      <c r="P2529" s="927"/>
      <c r="Q2529" s="927"/>
      <c r="R2529" s="929"/>
      <c r="S2529" s="593"/>
      <c r="T2529" s="593"/>
      <c r="U2529" s="593"/>
      <c r="V2529" s="593"/>
      <c r="W2529" s="593"/>
      <c r="X2529" s="593"/>
      <c r="Y2529" s="593"/>
      <c r="Z2529" s="593"/>
      <c r="AA2529" s="593"/>
      <c r="AB2529" s="593"/>
      <c r="AC2529" s="593"/>
      <c r="AD2529" s="593"/>
      <c r="AE2529" s="593"/>
      <c r="AF2529" s="593"/>
      <c r="AG2529" s="593"/>
      <c r="AH2529" s="593"/>
      <c r="AI2529" s="593"/>
      <c r="AJ2529" s="593"/>
      <c r="AK2529" s="593"/>
    </row>
    <row r="2530" spans="1:37" s="69" customFormat="1" x14ac:dyDescent="0.25">
      <c r="A2530" s="926"/>
      <c r="B2530" s="925"/>
      <c r="C2530" s="555" t="s">
        <v>283</v>
      </c>
      <c r="D2530" s="555" t="s">
        <v>527</v>
      </c>
      <c r="E2530" s="587" t="s">
        <v>884</v>
      </c>
      <c r="F2530" s="555">
        <v>480</v>
      </c>
      <c r="G2530" s="555">
        <v>3</v>
      </c>
      <c r="H2530" s="555">
        <v>10</v>
      </c>
      <c r="I2530" s="557" t="s">
        <v>885</v>
      </c>
      <c r="J2530" s="557" t="s">
        <v>85</v>
      </c>
      <c r="K2530" s="930"/>
      <c r="L2530" s="930"/>
      <c r="M2530" s="929"/>
      <c r="N2530" s="929"/>
      <c r="O2530" s="931"/>
      <c r="P2530" s="927"/>
      <c r="Q2530" s="927"/>
      <c r="R2530" s="929"/>
      <c r="S2530" s="593"/>
      <c r="T2530" s="593"/>
      <c r="U2530" s="593"/>
      <c r="V2530" s="593"/>
      <c r="W2530" s="593"/>
      <c r="X2530" s="593"/>
      <c r="Y2530" s="593"/>
      <c r="Z2530" s="593"/>
      <c r="AA2530" s="593"/>
      <c r="AB2530" s="593"/>
      <c r="AC2530" s="593"/>
      <c r="AD2530" s="593"/>
      <c r="AE2530" s="593"/>
      <c r="AF2530" s="593"/>
      <c r="AG2530" s="593"/>
      <c r="AH2530" s="593"/>
      <c r="AI2530" s="593"/>
      <c r="AJ2530" s="593"/>
      <c r="AK2530" s="593"/>
    </row>
    <row r="2531" spans="1:37" s="69" customFormat="1" x14ac:dyDescent="0.25">
      <c r="A2531" s="926" t="s">
        <v>1259</v>
      </c>
      <c r="B2531" s="925" t="s">
        <v>410</v>
      </c>
      <c r="C2531" s="555" t="s">
        <v>526</v>
      </c>
      <c r="D2531" s="555" t="s">
        <v>527</v>
      </c>
      <c r="E2531" s="556" t="s">
        <v>949</v>
      </c>
      <c r="F2531" s="555" t="s">
        <v>97</v>
      </c>
      <c r="G2531" s="555">
        <v>3</v>
      </c>
      <c r="H2531" s="555">
        <v>25</v>
      </c>
      <c r="I2531" s="555">
        <v>125</v>
      </c>
      <c r="J2531" s="557" t="s">
        <v>85</v>
      </c>
      <c r="K2531" s="930" t="s">
        <v>97</v>
      </c>
      <c r="L2531" s="930">
        <v>3</v>
      </c>
      <c r="M2531" s="929">
        <v>25</v>
      </c>
      <c r="N2531" s="929" t="s">
        <v>474</v>
      </c>
      <c r="O2531" s="931">
        <v>60</v>
      </c>
      <c r="P2531" s="927">
        <v>3840</v>
      </c>
      <c r="Q2531" s="927" t="s">
        <v>957</v>
      </c>
      <c r="R2531" s="929" t="s">
        <v>510</v>
      </c>
      <c r="S2531" s="593"/>
      <c r="T2531" s="593"/>
      <c r="U2531" s="593"/>
      <c r="V2531" s="593"/>
      <c r="W2531" s="593"/>
      <c r="X2531" s="593"/>
      <c r="Y2531" s="593"/>
      <c r="Z2531" s="593"/>
      <c r="AA2531" s="593"/>
      <c r="AB2531" s="593"/>
      <c r="AC2531" s="593"/>
      <c r="AD2531" s="593"/>
      <c r="AE2531" s="593"/>
      <c r="AF2531" s="593"/>
      <c r="AG2531" s="593"/>
      <c r="AH2531" s="593"/>
      <c r="AI2531" s="593"/>
      <c r="AJ2531" s="593"/>
      <c r="AK2531" s="593"/>
    </row>
    <row r="2532" spans="1:37" s="69" customFormat="1" x14ac:dyDescent="0.25">
      <c r="A2532" s="926"/>
      <c r="B2532" s="925"/>
      <c r="C2532" s="555" t="s">
        <v>88</v>
      </c>
      <c r="D2532" s="555" t="s">
        <v>527</v>
      </c>
      <c r="E2532" s="556" t="s">
        <v>471</v>
      </c>
      <c r="F2532" s="555">
        <v>600</v>
      </c>
      <c r="G2532" s="555">
        <v>3</v>
      </c>
      <c r="H2532" s="555">
        <v>10</v>
      </c>
      <c r="I2532" s="555">
        <v>62</v>
      </c>
      <c r="J2532" s="555">
        <v>60</v>
      </c>
      <c r="K2532" s="930"/>
      <c r="L2532" s="930"/>
      <c r="M2532" s="929"/>
      <c r="N2532" s="929"/>
      <c r="O2532" s="931"/>
      <c r="P2532" s="927"/>
      <c r="Q2532" s="927"/>
      <c r="R2532" s="929"/>
      <c r="S2532" s="593"/>
      <c r="T2532" s="593"/>
      <c r="U2532" s="593"/>
      <c r="V2532" s="593"/>
      <c r="W2532" s="593"/>
      <c r="X2532" s="593"/>
      <c r="Y2532" s="593"/>
      <c r="Z2532" s="593"/>
      <c r="AA2532" s="593"/>
      <c r="AB2532" s="593"/>
      <c r="AC2532" s="593"/>
      <c r="AD2532" s="593"/>
      <c r="AE2532" s="593"/>
      <c r="AF2532" s="593"/>
      <c r="AG2532" s="593"/>
      <c r="AH2532" s="593"/>
      <c r="AI2532" s="593"/>
      <c r="AJ2532" s="593"/>
      <c r="AK2532" s="593"/>
    </row>
    <row r="2533" spans="1:37" s="69" customFormat="1" x14ac:dyDescent="0.25">
      <c r="A2533" s="926"/>
      <c r="B2533" s="925"/>
      <c r="C2533" s="555" t="s">
        <v>283</v>
      </c>
      <c r="D2533" s="555" t="s">
        <v>527</v>
      </c>
      <c r="E2533" s="556" t="s">
        <v>884</v>
      </c>
      <c r="F2533" s="555">
        <v>600</v>
      </c>
      <c r="G2533" s="555">
        <v>3</v>
      </c>
      <c r="H2533" s="555">
        <v>10</v>
      </c>
      <c r="I2533" s="557" t="s">
        <v>885</v>
      </c>
      <c r="J2533" s="557" t="s">
        <v>85</v>
      </c>
      <c r="K2533" s="930"/>
      <c r="L2533" s="930"/>
      <c r="M2533" s="929"/>
      <c r="N2533" s="929"/>
      <c r="O2533" s="931"/>
      <c r="P2533" s="927"/>
      <c r="Q2533" s="927"/>
      <c r="R2533" s="929"/>
      <c r="S2533" s="593"/>
      <c r="T2533" s="593"/>
      <c r="U2533" s="593"/>
      <c r="V2533" s="593"/>
      <c r="W2533" s="593"/>
      <c r="X2533" s="593"/>
      <c r="Y2533" s="593"/>
      <c r="Z2533" s="593"/>
      <c r="AA2533" s="593"/>
      <c r="AB2533" s="593"/>
      <c r="AC2533" s="593"/>
      <c r="AD2533" s="593"/>
      <c r="AE2533" s="593"/>
      <c r="AF2533" s="593"/>
      <c r="AG2533" s="593"/>
      <c r="AH2533" s="593"/>
      <c r="AI2533" s="593"/>
      <c r="AJ2533" s="593"/>
      <c r="AK2533" s="593"/>
    </row>
    <row r="2534" spans="1:37" s="69" customFormat="1" x14ac:dyDescent="0.25">
      <c r="A2534" s="926" t="s">
        <v>1136</v>
      </c>
      <c r="B2534" s="925" t="s">
        <v>410</v>
      </c>
      <c r="C2534" s="555" t="s">
        <v>526</v>
      </c>
      <c r="D2534" s="555" t="s">
        <v>527</v>
      </c>
      <c r="E2534" s="556" t="s">
        <v>1029</v>
      </c>
      <c r="F2534" s="555" t="s">
        <v>97</v>
      </c>
      <c r="G2534" s="555">
        <v>3</v>
      </c>
      <c r="H2534" s="555">
        <v>14</v>
      </c>
      <c r="I2534" s="555">
        <v>125</v>
      </c>
      <c r="J2534" s="557" t="s">
        <v>85</v>
      </c>
      <c r="K2534" s="930" t="s">
        <v>97</v>
      </c>
      <c r="L2534" s="930">
        <v>3</v>
      </c>
      <c r="M2534" s="929">
        <v>14</v>
      </c>
      <c r="N2534" s="929" t="s">
        <v>474</v>
      </c>
      <c r="O2534" s="931">
        <v>60</v>
      </c>
      <c r="P2534" s="927">
        <v>3840</v>
      </c>
      <c r="Q2534" s="927" t="s">
        <v>957</v>
      </c>
      <c r="R2534" s="929" t="s">
        <v>510</v>
      </c>
      <c r="S2534" s="593"/>
      <c r="T2534" s="593"/>
      <c r="U2534" s="593"/>
      <c r="V2534" s="593"/>
      <c r="W2534" s="593"/>
      <c r="X2534" s="593"/>
      <c r="Y2534" s="593"/>
      <c r="Z2534" s="593"/>
      <c r="AA2534" s="593"/>
      <c r="AB2534" s="593"/>
      <c r="AC2534" s="593"/>
      <c r="AD2534" s="593"/>
      <c r="AE2534" s="593"/>
      <c r="AF2534" s="593"/>
      <c r="AG2534" s="593"/>
      <c r="AH2534" s="593"/>
      <c r="AI2534" s="593"/>
      <c r="AJ2534" s="593"/>
      <c r="AK2534" s="593"/>
    </row>
    <row r="2535" spans="1:37" s="69" customFormat="1" x14ac:dyDescent="0.25">
      <c r="A2535" s="926"/>
      <c r="B2535" s="925"/>
      <c r="C2535" s="555" t="s">
        <v>88</v>
      </c>
      <c r="D2535" s="555" t="s">
        <v>527</v>
      </c>
      <c r="E2535" s="556" t="s">
        <v>471</v>
      </c>
      <c r="F2535" s="555">
        <v>600</v>
      </c>
      <c r="G2535" s="555">
        <v>3</v>
      </c>
      <c r="H2535" s="555">
        <v>10</v>
      </c>
      <c r="I2535" s="555">
        <v>62</v>
      </c>
      <c r="J2535" s="555">
        <v>60</v>
      </c>
      <c r="K2535" s="930"/>
      <c r="L2535" s="930"/>
      <c r="M2535" s="929"/>
      <c r="N2535" s="929"/>
      <c r="O2535" s="931"/>
      <c r="P2535" s="927"/>
      <c r="Q2535" s="927"/>
      <c r="R2535" s="929"/>
      <c r="S2535" s="593"/>
      <c r="T2535" s="593"/>
      <c r="U2535" s="593"/>
      <c r="V2535" s="593"/>
      <c r="W2535" s="593"/>
      <c r="X2535" s="593"/>
      <c r="Y2535" s="593"/>
      <c r="Z2535" s="593"/>
      <c r="AA2535" s="593"/>
      <c r="AB2535" s="593"/>
      <c r="AC2535" s="593"/>
      <c r="AD2535" s="593"/>
      <c r="AE2535" s="593"/>
      <c r="AF2535" s="593"/>
      <c r="AG2535" s="593"/>
      <c r="AH2535" s="593"/>
      <c r="AI2535" s="593"/>
      <c r="AJ2535" s="593"/>
      <c r="AK2535" s="593"/>
    </row>
    <row r="2536" spans="1:37" s="69" customFormat="1" x14ac:dyDescent="0.25">
      <c r="A2536" s="926"/>
      <c r="B2536" s="925"/>
      <c r="C2536" s="555" t="s">
        <v>283</v>
      </c>
      <c r="D2536" s="555" t="s">
        <v>527</v>
      </c>
      <c r="E2536" s="556" t="s">
        <v>884</v>
      </c>
      <c r="F2536" s="555">
        <v>600</v>
      </c>
      <c r="G2536" s="555">
        <v>3</v>
      </c>
      <c r="H2536" s="555">
        <v>10</v>
      </c>
      <c r="I2536" s="557" t="s">
        <v>885</v>
      </c>
      <c r="J2536" s="557" t="s">
        <v>85</v>
      </c>
      <c r="K2536" s="930"/>
      <c r="L2536" s="930"/>
      <c r="M2536" s="929"/>
      <c r="N2536" s="929"/>
      <c r="O2536" s="931"/>
      <c r="P2536" s="927"/>
      <c r="Q2536" s="927"/>
      <c r="R2536" s="929"/>
      <c r="S2536" s="593"/>
      <c r="T2536" s="593"/>
      <c r="U2536" s="593"/>
      <c r="V2536" s="593"/>
      <c r="W2536" s="593"/>
      <c r="X2536" s="593"/>
      <c r="Y2536" s="593"/>
      <c r="Z2536" s="593"/>
      <c r="AA2536" s="593"/>
      <c r="AB2536" s="593"/>
      <c r="AC2536" s="593"/>
      <c r="AD2536" s="593"/>
      <c r="AE2536" s="593"/>
      <c r="AF2536" s="593"/>
      <c r="AG2536" s="593"/>
      <c r="AH2536" s="593"/>
      <c r="AI2536" s="593"/>
      <c r="AJ2536" s="593"/>
      <c r="AK2536" s="593"/>
    </row>
    <row r="2537" spans="1:37" s="69" customFormat="1" x14ac:dyDescent="0.25">
      <c r="A2537" s="926" t="s">
        <v>1528</v>
      </c>
      <c r="B2537" s="925" t="s">
        <v>410</v>
      </c>
      <c r="C2537" s="555" t="s">
        <v>526</v>
      </c>
      <c r="D2537" s="555" t="s">
        <v>527</v>
      </c>
      <c r="E2537" s="587" t="s">
        <v>1439</v>
      </c>
      <c r="F2537" s="555" t="s">
        <v>97</v>
      </c>
      <c r="G2537" s="555">
        <v>3</v>
      </c>
      <c r="H2537" s="555">
        <v>10</v>
      </c>
      <c r="I2537" s="555">
        <v>125</v>
      </c>
      <c r="J2537" s="557" t="s">
        <v>85</v>
      </c>
      <c r="K2537" s="930" t="s">
        <v>97</v>
      </c>
      <c r="L2537" s="930">
        <v>3</v>
      </c>
      <c r="M2537" s="929">
        <v>10</v>
      </c>
      <c r="N2537" s="929" t="s">
        <v>474</v>
      </c>
      <c r="O2537" s="931">
        <v>60</v>
      </c>
      <c r="P2537" s="927">
        <v>3840</v>
      </c>
      <c r="Q2537" s="927" t="s">
        <v>957</v>
      </c>
      <c r="R2537" s="929" t="s">
        <v>510</v>
      </c>
      <c r="S2537" s="593"/>
      <c r="T2537" s="593"/>
      <c r="U2537" s="593"/>
      <c r="V2537" s="593"/>
      <c r="W2537" s="593"/>
      <c r="X2537" s="593"/>
      <c r="Y2537" s="593"/>
      <c r="Z2537" s="593"/>
      <c r="AA2537" s="593"/>
      <c r="AB2537" s="593"/>
      <c r="AC2537" s="593"/>
      <c r="AD2537" s="593"/>
      <c r="AE2537" s="593"/>
      <c r="AF2537" s="593"/>
      <c r="AG2537" s="593"/>
      <c r="AH2537" s="593"/>
      <c r="AI2537" s="593"/>
      <c r="AJ2537" s="593"/>
      <c r="AK2537" s="593"/>
    </row>
    <row r="2538" spans="1:37" s="589" customFormat="1" x14ac:dyDescent="0.25">
      <c r="A2538" s="926"/>
      <c r="B2538" s="925"/>
      <c r="C2538" s="555" t="s">
        <v>88</v>
      </c>
      <c r="D2538" s="555" t="s">
        <v>527</v>
      </c>
      <c r="E2538" s="587" t="s">
        <v>471</v>
      </c>
      <c r="F2538" s="555">
        <v>600</v>
      </c>
      <c r="G2538" s="555">
        <v>3</v>
      </c>
      <c r="H2538" s="555">
        <v>10</v>
      </c>
      <c r="I2538" s="555">
        <v>62</v>
      </c>
      <c r="J2538" s="555">
        <v>60</v>
      </c>
      <c r="K2538" s="930"/>
      <c r="L2538" s="930"/>
      <c r="M2538" s="929"/>
      <c r="N2538" s="929"/>
      <c r="O2538" s="931"/>
      <c r="P2538" s="927"/>
      <c r="Q2538" s="927"/>
      <c r="R2538" s="929"/>
      <c r="S2538" s="593"/>
      <c r="T2538" s="593"/>
      <c r="U2538" s="593"/>
      <c r="V2538" s="593"/>
      <c r="W2538" s="593"/>
      <c r="X2538" s="593"/>
      <c r="Y2538" s="593"/>
      <c r="Z2538" s="593"/>
      <c r="AA2538" s="593"/>
      <c r="AB2538" s="593"/>
      <c r="AC2538" s="593"/>
      <c r="AD2538" s="593"/>
      <c r="AE2538" s="593"/>
      <c r="AF2538" s="593"/>
      <c r="AG2538" s="593"/>
      <c r="AH2538" s="593"/>
      <c r="AI2538" s="593"/>
      <c r="AJ2538" s="593"/>
      <c r="AK2538" s="593"/>
    </row>
    <row r="2539" spans="1:37" s="589" customFormat="1" x14ac:dyDescent="0.25">
      <c r="A2539" s="926"/>
      <c r="B2539" s="925"/>
      <c r="C2539" s="555" t="s">
        <v>283</v>
      </c>
      <c r="D2539" s="555" t="s">
        <v>527</v>
      </c>
      <c r="E2539" s="587" t="s">
        <v>884</v>
      </c>
      <c r="F2539" s="555">
        <v>600</v>
      </c>
      <c r="G2539" s="555">
        <v>3</v>
      </c>
      <c r="H2539" s="555">
        <v>10</v>
      </c>
      <c r="I2539" s="557" t="s">
        <v>885</v>
      </c>
      <c r="J2539" s="557" t="s">
        <v>85</v>
      </c>
      <c r="K2539" s="930"/>
      <c r="L2539" s="930"/>
      <c r="M2539" s="929"/>
      <c r="N2539" s="929"/>
      <c r="O2539" s="931"/>
      <c r="P2539" s="927"/>
      <c r="Q2539" s="927"/>
      <c r="R2539" s="929"/>
      <c r="S2539" s="593"/>
      <c r="T2539" s="593"/>
      <c r="U2539" s="593"/>
      <c r="V2539" s="593"/>
      <c r="W2539" s="593"/>
      <c r="X2539" s="593"/>
      <c r="Y2539" s="593"/>
      <c r="Z2539" s="593"/>
      <c r="AA2539" s="593"/>
      <c r="AB2539" s="593"/>
      <c r="AC2539" s="593"/>
      <c r="AD2539" s="593"/>
      <c r="AE2539" s="593"/>
      <c r="AF2539" s="593"/>
      <c r="AG2539" s="593"/>
      <c r="AH2539" s="593"/>
      <c r="AI2539" s="593"/>
      <c r="AJ2539" s="593"/>
      <c r="AK2539" s="593"/>
    </row>
    <row r="2540" spans="1:37" s="589" customFormat="1" x14ac:dyDescent="0.25">
      <c r="A2540" s="926" t="s">
        <v>1335</v>
      </c>
      <c r="B2540" s="925" t="s">
        <v>410</v>
      </c>
      <c r="C2540" s="555" t="s">
        <v>526</v>
      </c>
      <c r="D2540" s="555" t="s">
        <v>527</v>
      </c>
      <c r="E2540" s="556" t="s">
        <v>949</v>
      </c>
      <c r="F2540" s="555">
        <v>200</v>
      </c>
      <c r="G2540" s="555">
        <v>3</v>
      </c>
      <c r="H2540" s="555">
        <v>65</v>
      </c>
      <c r="I2540" s="555">
        <v>125</v>
      </c>
      <c r="J2540" s="557" t="s">
        <v>85</v>
      </c>
      <c r="K2540" s="930">
        <v>200</v>
      </c>
      <c r="L2540" s="930">
        <v>3</v>
      </c>
      <c r="M2540" s="929">
        <v>65</v>
      </c>
      <c r="N2540" s="929" t="s">
        <v>475</v>
      </c>
      <c r="O2540" s="931">
        <v>25</v>
      </c>
      <c r="P2540" s="927">
        <v>3840</v>
      </c>
      <c r="Q2540" s="927" t="s">
        <v>957</v>
      </c>
      <c r="R2540" s="929" t="s">
        <v>510</v>
      </c>
      <c r="S2540" s="593"/>
      <c r="T2540" s="593"/>
      <c r="U2540" s="593"/>
      <c r="V2540" s="593"/>
      <c r="W2540" s="593"/>
      <c r="X2540" s="593"/>
      <c r="Y2540" s="593"/>
      <c r="Z2540" s="593"/>
      <c r="AA2540" s="593"/>
      <c r="AB2540" s="593"/>
      <c r="AC2540" s="593"/>
      <c r="AD2540" s="593"/>
      <c r="AE2540" s="593"/>
      <c r="AF2540" s="593"/>
      <c r="AG2540" s="593"/>
      <c r="AH2540" s="593"/>
      <c r="AI2540" s="593"/>
      <c r="AJ2540" s="593"/>
      <c r="AK2540" s="593"/>
    </row>
    <row r="2541" spans="1:37" s="69" customFormat="1" x14ac:dyDescent="0.25">
      <c r="A2541" s="926"/>
      <c r="B2541" s="925"/>
      <c r="C2541" s="555" t="s">
        <v>88</v>
      </c>
      <c r="D2541" s="555" t="s">
        <v>527</v>
      </c>
      <c r="E2541" s="556" t="s">
        <v>476</v>
      </c>
      <c r="F2541" s="555">
        <v>200</v>
      </c>
      <c r="G2541" s="555">
        <v>3</v>
      </c>
      <c r="H2541" s="555">
        <v>10</v>
      </c>
      <c r="I2541" s="555">
        <v>78.2</v>
      </c>
      <c r="J2541" s="555">
        <v>25</v>
      </c>
      <c r="K2541" s="930"/>
      <c r="L2541" s="930"/>
      <c r="M2541" s="929"/>
      <c r="N2541" s="929"/>
      <c r="O2541" s="931"/>
      <c r="P2541" s="927"/>
      <c r="Q2541" s="927"/>
      <c r="R2541" s="929"/>
      <c r="S2541" s="593"/>
      <c r="T2541" s="593"/>
      <c r="U2541" s="593"/>
      <c r="V2541" s="593"/>
      <c r="W2541" s="593"/>
      <c r="X2541" s="593"/>
      <c r="Y2541" s="593"/>
      <c r="Z2541" s="593"/>
      <c r="AA2541" s="593"/>
      <c r="AB2541" s="593"/>
      <c r="AC2541" s="593"/>
      <c r="AD2541" s="593"/>
      <c r="AE2541" s="593"/>
      <c r="AF2541" s="593"/>
      <c r="AG2541" s="593"/>
      <c r="AH2541" s="593"/>
      <c r="AI2541" s="593"/>
      <c r="AJ2541" s="593"/>
      <c r="AK2541" s="593"/>
    </row>
    <row r="2542" spans="1:37" s="69" customFormat="1" x14ac:dyDescent="0.25">
      <c r="A2542" s="926"/>
      <c r="B2542" s="925"/>
      <c r="C2542" s="555" t="s">
        <v>283</v>
      </c>
      <c r="D2542" s="555" t="s">
        <v>527</v>
      </c>
      <c r="E2542" s="556" t="s">
        <v>884</v>
      </c>
      <c r="F2542" s="555">
        <v>200</v>
      </c>
      <c r="G2542" s="555">
        <v>3</v>
      </c>
      <c r="H2542" s="555">
        <v>10</v>
      </c>
      <c r="I2542" s="555" t="s">
        <v>885</v>
      </c>
      <c r="J2542" s="557" t="s">
        <v>85</v>
      </c>
      <c r="K2542" s="930"/>
      <c r="L2542" s="930"/>
      <c r="M2542" s="929"/>
      <c r="N2542" s="929"/>
      <c r="O2542" s="931"/>
      <c r="P2542" s="927"/>
      <c r="Q2542" s="927"/>
      <c r="R2542" s="929"/>
      <c r="S2542" s="593"/>
      <c r="T2542" s="593"/>
      <c r="U2542" s="593"/>
      <c r="V2542" s="593"/>
      <c r="W2542" s="593"/>
      <c r="X2542" s="593"/>
      <c r="Y2542" s="593"/>
      <c r="Z2542" s="593"/>
      <c r="AA2542" s="593"/>
      <c r="AB2542" s="593"/>
      <c r="AC2542" s="593"/>
      <c r="AD2542" s="593"/>
      <c r="AE2542" s="593"/>
      <c r="AF2542" s="593"/>
      <c r="AG2542" s="593"/>
      <c r="AH2542" s="593"/>
      <c r="AI2542" s="593"/>
      <c r="AJ2542" s="593"/>
      <c r="AK2542" s="593"/>
    </row>
    <row r="2543" spans="1:37" s="69" customFormat="1" x14ac:dyDescent="0.25">
      <c r="A2543" s="926" t="s">
        <v>1655</v>
      </c>
      <c r="B2543" s="925" t="s">
        <v>410</v>
      </c>
      <c r="C2543" s="555" t="s">
        <v>526</v>
      </c>
      <c r="D2543" s="555" t="s">
        <v>527</v>
      </c>
      <c r="E2543" s="556" t="s">
        <v>1029</v>
      </c>
      <c r="F2543" s="555">
        <v>200</v>
      </c>
      <c r="G2543" s="555">
        <v>3</v>
      </c>
      <c r="H2543" s="555">
        <v>35</v>
      </c>
      <c r="I2543" s="555">
        <v>125</v>
      </c>
      <c r="J2543" s="557" t="s">
        <v>85</v>
      </c>
      <c r="K2543" s="930">
        <v>200</v>
      </c>
      <c r="L2543" s="930">
        <v>3</v>
      </c>
      <c r="M2543" s="929">
        <v>35</v>
      </c>
      <c r="N2543" s="929" t="s">
        <v>475</v>
      </c>
      <c r="O2543" s="931">
        <v>25</v>
      </c>
      <c r="P2543" s="927">
        <v>3840</v>
      </c>
      <c r="Q2543" s="927" t="s">
        <v>957</v>
      </c>
      <c r="R2543" s="929" t="s">
        <v>510</v>
      </c>
      <c r="S2543" s="593"/>
      <c r="T2543" s="593"/>
      <c r="U2543" s="593"/>
      <c r="V2543" s="593"/>
      <c r="W2543" s="593"/>
      <c r="X2543" s="593"/>
      <c r="Y2543" s="593"/>
      <c r="Z2543" s="593"/>
      <c r="AA2543" s="593"/>
      <c r="AB2543" s="593"/>
      <c r="AC2543" s="593"/>
      <c r="AD2543" s="593"/>
      <c r="AE2543" s="593"/>
      <c r="AF2543" s="593"/>
      <c r="AG2543" s="593"/>
      <c r="AH2543" s="593"/>
      <c r="AI2543" s="593"/>
      <c r="AJ2543" s="593"/>
      <c r="AK2543" s="593"/>
    </row>
    <row r="2544" spans="1:37" s="69" customFormat="1" x14ac:dyDescent="0.25">
      <c r="A2544" s="926"/>
      <c r="B2544" s="925"/>
      <c r="C2544" s="555" t="s">
        <v>88</v>
      </c>
      <c r="D2544" s="555" t="s">
        <v>527</v>
      </c>
      <c r="E2544" s="556" t="s">
        <v>476</v>
      </c>
      <c r="F2544" s="555">
        <v>200</v>
      </c>
      <c r="G2544" s="555">
        <v>3</v>
      </c>
      <c r="H2544" s="555">
        <v>10</v>
      </c>
      <c r="I2544" s="555">
        <v>78.2</v>
      </c>
      <c r="J2544" s="555">
        <v>25</v>
      </c>
      <c r="K2544" s="930"/>
      <c r="L2544" s="930"/>
      <c r="M2544" s="929"/>
      <c r="N2544" s="929"/>
      <c r="O2544" s="931"/>
      <c r="P2544" s="927"/>
      <c r="Q2544" s="927"/>
      <c r="R2544" s="929"/>
      <c r="S2544" s="593"/>
      <c r="T2544" s="593"/>
      <c r="U2544" s="593"/>
      <c r="V2544" s="593"/>
      <c r="W2544" s="593"/>
      <c r="X2544" s="593"/>
      <c r="Y2544" s="593"/>
      <c r="Z2544" s="593"/>
      <c r="AA2544" s="593"/>
      <c r="AB2544" s="593"/>
      <c r="AC2544" s="593"/>
      <c r="AD2544" s="593"/>
      <c r="AE2544" s="593"/>
      <c r="AF2544" s="593"/>
      <c r="AG2544" s="593"/>
      <c r="AH2544" s="593"/>
      <c r="AI2544" s="593"/>
      <c r="AJ2544" s="593"/>
      <c r="AK2544" s="593"/>
    </row>
    <row r="2545" spans="1:37" s="69" customFormat="1" x14ac:dyDescent="0.25">
      <c r="A2545" s="926"/>
      <c r="B2545" s="925"/>
      <c r="C2545" s="555" t="s">
        <v>283</v>
      </c>
      <c r="D2545" s="555" t="s">
        <v>527</v>
      </c>
      <c r="E2545" s="556" t="s">
        <v>884</v>
      </c>
      <c r="F2545" s="555">
        <v>200</v>
      </c>
      <c r="G2545" s="555">
        <v>3</v>
      </c>
      <c r="H2545" s="555">
        <v>10</v>
      </c>
      <c r="I2545" s="555" t="s">
        <v>885</v>
      </c>
      <c r="J2545" s="557" t="s">
        <v>85</v>
      </c>
      <c r="K2545" s="930"/>
      <c r="L2545" s="930"/>
      <c r="M2545" s="929"/>
      <c r="N2545" s="929"/>
      <c r="O2545" s="931"/>
      <c r="P2545" s="927"/>
      <c r="Q2545" s="927"/>
      <c r="R2545" s="929"/>
      <c r="S2545" s="593"/>
      <c r="T2545" s="593"/>
      <c r="U2545" s="593"/>
      <c r="V2545" s="593"/>
      <c r="W2545" s="593"/>
      <c r="X2545" s="593"/>
      <c r="Y2545" s="593"/>
      <c r="Z2545" s="593"/>
      <c r="AA2545" s="593"/>
      <c r="AB2545" s="593"/>
      <c r="AC2545" s="593"/>
      <c r="AD2545" s="593"/>
      <c r="AE2545" s="593"/>
      <c r="AF2545" s="593"/>
      <c r="AG2545" s="593"/>
      <c r="AH2545" s="593"/>
      <c r="AI2545" s="593"/>
      <c r="AJ2545" s="593"/>
      <c r="AK2545" s="593"/>
    </row>
    <row r="2546" spans="1:37" s="69" customFormat="1" x14ac:dyDescent="0.25">
      <c r="A2546" s="926" t="s">
        <v>1681</v>
      </c>
      <c r="B2546" s="925" t="s">
        <v>410</v>
      </c>
      <c r="C2546" s="555" t="s">
        <v>526</v>
      </c>
      <c r="D2546" s="555" t="s">
        <v>527</v>
      </c>
      <c r="E2546" s="587" t="s">
        <v>1439</v>
      </c>
      <c r="F2546" s="555">
        <v>200</v>
      </c>
      <c r="G2546" s="555">
        <v>3</v>
      </c>
      <c r="H2546" s="555">
        <v>25</v>
      </c>
      <c r="I2546" s="555">
        <v>125</v>
      </c>
      <c r="J2546" s="557" t="s">
        <v>85</v>
      </c>
      <c r="K2546" s="930">
        <v>200</v>
      </c>
      <c r="L2546" s="930">
        <v>3</v>
      </c>
      <c r="M2546" s="929">
        <v>25</v>
      </c>
      <c r="N2546" s="929" t="s">
        <v>475</v>
      </c>
      <c r="O2546" s="931">
        <v>25</v>
      </c>
      <c r="P2546" s="927">
        <v>3840</v>
      </c>
      <c r="Q2546" s="927" t="s">
        <v>957</v>
      </c>
      <c r="R2546" s="929" t="s">
        <v>510</v>
      </c>
      <c r="S2546" s="593"/>
      <c r="T2546" s="593"/>
      <c r="U2546" s="593"/>
      <c r="V2546" s="593"/>
      <c r="W2546" s="593"/>
      <c r="X2546" s="593"/>
      <c r="Y2546" s="593"/>
      <c r="Z2546" s="593"/>
      <c r="AA2546" s="593"/>
      <c r="AB2546" s="593"/>
      <c r="AC2546" s="593"/>
      <c r="AD2546" s="593"/>
      <c r="AE2546" s="593"/>
      <c r="AF2546" s="593"/>
      <c r="AG2546" s="593"/>
      <c r="AH2546" s="593"/>
      <c r="AI2546" s="593"/>
      <c r="AJ2546" s="593"/>
      <c r="AK2546" s="593"/>
    </row>
    <row r="2547" spans="1:37" s="69" customFormat="1" x14ac:dyDescent="0.25">
      <c r="A2547" s="926"/>
      <c r="B2547" s="925"/>
      <c r="C2547" s="555" t="s">
        <v>88</v>
      </c>
      <c r="D2547" s="555" t="s">
        <v>527</v>
      </c>
      <c r="E2547" s="587" t="s">
        <v>476</v>
      </c>
      <c r="F2547" s="555">
        <v>200</v>
      </c>
      <c r="G2547" s="555">
        <v>3</v>
      </c>
      <c r="H2547" s="555">
        <v>10</v>
      </c>
      <c r="I2547" s="555">
        <v>78.2</v>
      </c>
      <c r="J2547" s="555">
        <v>25</v>
      </c>
      <c r="K2547" s="930"/>
      <c r="L2547" s="930"/>
      <c r="M2547" s="929"/>
      <c r="N2547" s="929"/>
      <c r="O2547" s="931"/>
      <c r="P2547" s="927"/>
      <c r="Q2547" s="927"/>
      <c r="R2547" s="929"/>
      <c r="S2547" s="593"/>
      <c r="T2547" s="593"/>
      <c r="U2547" s="593"/>
      <c r="V2547" s="593"/>
      <c r="W2547" s="593"/>
      <c r="X2547" s="593"/>
      <c r="Y2547" s="593"/>
      <c r="Z2547" s="593"/>
      <c r="AA2547" s="593"/>
      <c r="AB2547" s="593"/>
      <c r="AC2547" s="593"/>
      <c r="AD2547" s="593"/>
      <c r="AE2547" s="593"/>
      <c r="AF2547" s="593"/>
      <c r="AG2547" s="593"/>
      <c r="AH2547" s="593"/>
      <c r="AI2547" s="593"/>
      <c r="AJ2547" s="593"/>
      <c r="AK2547" s="593"/>
    </row>
    <row r="2548" spans="1:37" s="69" customFormat="1" x14ac:dyDescent="0.25">
      <c r="A2548" s="926"/>
      <c r="B2548" s="925"/>
      <c r="C2548" s="555" t="s">
        <v>283</v>
      </c>
      <c r="D2548" s="555" t="s">
        <v>527</v>
      </c>
      <c r="E2548" s="587" t="s">
        <v>884</v>
      </c>
      <c r="F2548" s="555">
        <v>200</v>
      </c>
      <c r="G2548" s="555">
        <v>3</v>
      </c>
      <c r="H2548" s="555">
        <v>10</v>
      </c>
      <c r="I2548" s="555" t="s">
        <v>885</v>
      </c>
      <c r="J2548" s="557" t="s">
        <v>85</v>
      </c>
      <c r="K2548" s="930"/>
      <c r="L2548" s="930"/>
      <c r="M2548" s="929"/>
      <c r="N2548" s="929"/>
      <c r="O2548" s="931"/>
      <c r="P2548" s="927"/>
      <c r="Q2548" s="927"/>
      <c r="R2548" s="929"/>
      <c r="S2548" s="593"/>
      <c r="T2548" s="593"/>
      <c r="U2548" s="593"/>
      <c r="V2548" s="593"/>
      <c r="W2548" s="593"/>
      <c r="X2548" s="593"/>
      <c r="Y2548" s="593"/>
      <c r="Z2548" s="593"/>
      <c r="AA2548" s="593"/>
      <c r="AB2548" s="593"/>
      <c r="AC2548" s="593"/>
      <c r="AD2548" s="593"/>
      <c r="AE2548" s="593"/>
      <c r="AF2548" s="593"/>
      <c r="AG2548" s="593"/>
      <c r="AH2548" s="593"/>
      <c r="AI2548" s="593"/>
      <c r="AJ2548" s="593"/>
      <c r="AK2548" s="593"/>
    </row>
    <row r="2549" spans="1:37" s="69" customFormat="1" x14ac:dyDescent="0.25">
      <c r="A2549" s="926" t="s">
        <v>1310</v>
      </c>
      <c r="B2549" s="925" t="s">
        <v>410</v>
      </c>
      <c r="C2549" s="555" t="s">
        <v>526</v>
      </c>
      <c r="D2549" s="555" t="s">
        <v>527</v>
      </c>
      <c r="E2549" s="556" t="s">
        <v>949</v>
      </c>
      <c r="F2549" s="555">
        <v>230</v>
      </c>
      <c r="G2549" s="555">
        <v>3</v>
      </c>
      <c r="H2549" s="555">
        <v>65</v>
      </c>
      <c r="I2549" s="555">
        <v>125</v>
      </c>
      <c r="J2549" s="557" t="s">
        <v>85</v>
      </c>
      <c r="K2549" s="930">
        <v>230</v>
      </c>
      <c r="L2549" s="930">
        <v>3</v>
      </c>
      <c r="M2549" s="929">
        <v>65</v>
      </c>
      <c r="N2549" s="929" t="s">
        <v>477</v>
      </c>
      <c r="O2549" s="931">
        <v>30</v>
      </c>
      <c r="P2549" s="927">
        <v>3840</v>
      </c>
      <c r="Q2549" s="927" t="s">
        <v>957</v>
      </c>
      <c r="R2549" s="929" t="s">
        <v>510</v>
      </c>
      <c r="S2549" s="593"/>
      <c r="T2549" s="593"/>
      <c r="U2549" s="593"/>
      <c r="V2549" s="593"/>
      <c r="W2549" s="593"/>
      <c r="X2549" s="593"/>
      <c r="Y2549" s="593"/>
      <c r="Z2549" s="593"/>
      <c r="AA2549" s="593"/>
      <c r="AB2549" s="593"/>
      <c r="AC2549" s="593"/>
      <c r="AD2549" s="593"/>
      <c r="AE2549" s="593"/>
      <c r="AF2549" s="593"/>
      <c r="AG2549" s="593"/>
      <c r="AH2549" s="593"/>
      <c r="AI2549" s="593"/>
      <c r="AJ2549" s="593"/>
      <c r="AK2549" s="593"/>
    </row>
    <row r="2550" spans="1:37" s="589" customFormat="1" x14ac:dyDescent="0.25">
      <c r="A2550" s="926"/>
      <c r="B2550" s="925"/>
      <c r="C2550" s="555" t="s">
        <v>88</v>
      </c>
      <c r="D2550" s="555" t="s">
        <v>527</v>
      </c>
      <c r="E2550" s="556" t="s">
        <v>476</v>
      </c>
      <c r="F2550" s="555">
        <v>230</v>
      </c>
      <c r="G2550" s="555">
        <v>3</v>
      </c>
      <c r="H2550" s="555">
        <v>10</v>
      </c>
      <c r="I2550" s="555">
        <v>80</v>
      </c>
      <c r="J2550" s="555">
        <v>30</v>
      </c>
      <c r="K2550" s="930"/>
      <c r="L2550" s="930"/>
      <c r="M2550" s="929"/>
      <c r="N2550" s="929"/>
      <c r="O2550" s="931"/>
      <c r="P2550" s="927"/>
      <c r="Q2550" s="927"/>
      <c r="R2550" s="929"/>
      <c r="S2550" s="593"/>
      <c r="T2550" s="593"/>
      <c r="U2550" s="593"/>
      <c r="V2550" s="593"/>
      <c r="W2550" s="593"/>
      <c r="X2550" s="593"/>
      <c r="Y2550" s="593"/>
      <c r="Z2550" s="593"/>
      <c r="AA2550" s="593"/>
      <c r="AB2550" s="593"/>
      <c r="AC2550" s="593"/>
      <c r="AD2550" s="593"/>
      <c r="AE2550" s="593"/>
      <c r="AF2550" s="593"/>
      <c r="AG2550" s="593"/>
      <c r="AH2550" s="593"/>
      <c r="AI2550" s="593"/>
      <c r="AJ2550" s="593"/>
      <c r="AK2550" s="593"/>
    </row>
    <row r="2551" spans="1:37" s="589" customFormat="1" x14ac:dyDescent="0.25">
      <c r="A2551" s="926"/>
      <c r="B2551" s="925"/>
      <c r="C2551" s="555" t="s">
        <v>283</v>
      </c>
      <c r="D2551" s="555" t="s">
        <v>527</v>
      </c>
      <c r="E2551" s="556" t="s">
        <v>884</v>
      </c>
      <c r="F2551" s="555">
        <v>230</v>
      </c>
      <c r="G2551" s="555">
        <v>3</v>
      </c>
      <c r="H2551" s="555">
        <v>10</v>
      </c>
      <c r="I2551" s="555" t="s">
        <v>885</v>
      </c>
      <c r="J2551" s="557" t="s">
        <v>85</v>
      </c>
      <c r="K2551" s="930"/>
      <c r="L2551" s="930"/>
      <c r="M2551" s="929"/>
      <c r="N2551" s="929"/>
      <c r="O2551" s="931"/>
      <c r="P2551" s="927"/>
      <c r="Q2551" s="927"/>
      <c r="R2551" s="929"/>
      <c r="S2551" s="593"/>
      <c r="T2551" s="593"/>
      <c r="U2551" s="593"/>
      <c r="V2551" s="593"/>
      <c r="W2551" s="593"/>
      <c r="X2551" s="593"/>
      <c r="Y2551" s="593"/>
      <c r="Z2551" s="593"/>
      <c r="AA2551" s="593"/>
      <c r="AB2551" s="593"/>
      <c r="AC2551" s="593"/>
      <c r="AD2551" s="593"/>
      <c r="AE2551" s="593"/>
      <c r="AF2551" s="593"/>
      <c r="AG2551" s="593"/>
      <c r="AH2551" s="593"/>
      <c r="AI2551" s="593"/>
      <c r="AJ2551" s="593"/>
      <c r="AK2551" s="593"/>
    </row>
    <row r="2552" spans="1:37" s="589" customFormat="1" x14ac:dyDescent="0.25">
      <c r="A2552" s="926" t="s">
        <v>1706</v>
      </c>
      <c r="B2552" s="925" t="s">
        <v>410</v>
      </c>
      <c r="C2552" s="555" t="s">
        <v>526</v>
      </c>
      <c r="D2552" s="555" t="s">
        <v>527</v>
      </c>
      <c r="E2552" s="556" t="s">
        <v>1029</v>
      </c>
      <c r="F2552" s="555">
        <v>230</v>
      </c>
      <c r="G2552" s="555">
        <v>3</v>
      </c>
      <c r="H2552" s="555">
        <v>35</v>
      </c>
      <c r="I2552" s="555">
        <v>125</v>
      </c>
      <c r="J2552" s="557" t="s">
        <v>85</v>
      </c>
      <c r="K2552" s="930">
        <v>230</v>
      </c>
      <c r="L2552" s="930">
        <v>3</v>
      </c>
      <c r="M2552" s="929">
        <v>35</v>
      </c>
      <c r="N2552" s="929" t="s">
        <v>477</v>
      </c>
      <c r="O2552" s="931">
        <v>30</v>
      </c>
      <c r="P2552" s="927">
        <v>3840</v>
      </c>
      <c r="Q2552" s="927" t="s">
        <v>957</v>
      </c>
      <c r="R2552" s="929" t="s">
        <v>510</v>
      </c>
      <c r="S2552" s="593"/>
      <c r="T2552" s="593"/>
      <c r="U2552" s="593"/>
      <c r="V2552" s="593"/>
      <c r="W2552" s="593"/>
      <c r="X2552" s="593"/>
      <c r="Y2552" s="593"/>
      <c r="Z2552" s="593"/>
      <c r="AA2552" s="593"/>
      <c r="AB2552" s="593"/>
      <c r="AC2552" s="593"/>
      <c r="AD2552" s="593"/>
      <c r="AE2552" s="593"/>
      <c r="AF2552" s="593"/>
      <c r="AG2552" s="593"/>
      <c r="AH2552" s="593"/>
      <c r="AI2552" s="593"/>
      <c r="AJ2552" s="593"/>
      <c r="AK2552" s="593"/>
    </row>
    <row r="2553" spans="1:37" s="69" customFormat="1" x14ac:dyDescent="0.25">
      <c r="A2553" s="926"/>
      <c r="B2553" s="925"/>
      <c r="C2553" s="555" t="s">
        <v>88</v>
      </c>
      <c r="D2553" s="555" t="s">
        <v>527</v>
      </c>
      <c r="E2553" s="556" t="s">
        <v>476</v>
      </c>
      <c r="F2553" s="555">
        <v>230</v>
      </c>
      <c r="G2553" s="555">
        <v>3</v>
      </c>
      <c r="H2553" s="555">
        <v>10</v>
      </c>
      <c r="I2553" s="555">
        <v>80</v>
      </c>
      <c r="J2553" s="555">
        <v>30</v>
      </c>
      <c r="K2553" s="930"/>
      <c r="L2553" s="930"/>
      <c r="M2553" s="929"/>
      <c r="N2553" s="929"/>
      <c r="O2553" s="931"/>
      <c r="P2553" s="927"/>
      <c r="Q2553" s="927"/>
      <c r="R2553" s="929"/>
      <c r="S2553" s="593"/>
      <c r="T2553" s="593"/>
      <c r="U2553" s="593"/>
      <c r="V2553" s="593"/>
      <c r="W2553" s="593"/>
      <c r="X2553" s="593"/>
      <c r="Y2553" s="593"/>
      <c r="Z2553" s="593"/>
      <c r="AA2553" s="593"/>
      <c r="AB2553" s="593"/>
      <c r="AC2553" s="593"/>
      <c r="AD2553" s="593"/>
      <c r="AE2553" s="593"/>
      <c r="AF2553" s="593"/>
      <c r="AG2553" s="593"/>
      <c r="AH2553" s="593"/>
      <c r="AI2553" s="593"/>
      <c r="AJ2553" s="593"/>
      <c r="AK2553" s="593"/>
    </row>
    <row r="2554" spans="1:37" s="69" customFormat="1" x14ac:dyDescent="0.25">
      <c r="A2554" s="926"/>
      <c r="B2554" s="925"/>
      <c r="C2554" s="555" t="s">
        <v>283</v>
      </c>
      <c r="D2554" s="555" t="s">
        <v>527</v>
      </c>
      <c r="E2554" s="556" t="s">
        <v>884</v>
      </c>
      <c r="F2554" s="555">
        <v>230</v>
      </c>
      <c r="G2554" s="555">
        <v>3</v>
      </c>
      <c r="H2554" s="555">
        <v>10</v>
      </c>
      <c r="I2554" s="555" t="s">
        <v>885</v>
      </c>
      <c r="J2554" s="557" t="s">
        <v>85</v>
      </c>
      <c r="K2554" s="930"/>
      <c r="L2554" s="930"/>
      <c r="M2554" s="929"/>
      <c r="N2554" s="929"/>
      <c r="O2554" s="931"/>
      <c r="P2554" s="927"/>
      <c r="Q2554" s="927"/>
      <c r="R2554" s="929"/>
      <c r="S2554" s="593"/>
      <c r="T2554" s="593"/>
      <c r="U2554" s="593"/>
      <c r="V2554" s="593"/>
      <c r="W2554" s="593"/>
      <c r="X2554" s="593"/>
      <c r="Y2554" s="593"/>
      <c r="Z2554" s="593"/>
      <c r="AA2554" s="593"/>
      <c r="AB2554" s="593"/>
      <c r="AC2554" s="593"/>
      <c r="AD2554" s="593"/>
      <c r="AE2554" s="593"/>
      <c r="AF2554" s="593"/>
      <c r="AG2554" s="593"/>
      <c r="AH2554" s="593"/>
      <c r="AI2554" s="593"/>
      <c r="AJ2554" s="593"/>
      <c r="AK2554" s="593"/>
    </row>
    <row r="2555" spans="1:37" s="69" customFormat="1" x14ac:dyDescent="0.25">
      <c r="A2555" s="926" t="s">
        <v>1731</v>
      </c>
      <c r="B2555" s="925" t="s">
        <v>410</v>
      </c>
      <c r="C2555" s="555" t="s">
        <v>526</v>
      </c>
      <c r="D2555" s="555" t="s">
        <v>527</v>
      </c>
      <c r="E2555" s="587" t="s">
        <v>1439</v>
      </c>
      <c r="F2555" s="555">
        <v>230</v>
      </c>
      <c r="G2555" s="555">
        <v>3</v>
      </c>
      <c r="H2555" s="555">
        <v>25</v>
      </c>
      <c r="I2555" s="555">
        <v>125</v>
      </c>
      <c r="J2555" s="557" t="s">
        <v>85</v>
      </c>
      <c r="K2555" s="930">
        <v>230</v>
      </c>
      <c r="L2555" s="930">
        <v>3</v>
      </c>
      <c r="M2555" s="929">
        <v>25</v>
      </c>
      <c r="N2555" s="929" t="s">
        <v>477</v>
      </c>
      <c r="O2555" s="931">
        <v>30</v>
      </c>
      <c r="P2555" s="927">
        <v>3840</v>
      </c>
      <c r="Q2555" s="927" t="s">
        <v>957</v>
      </c>
      <c r="R2555" s="929" t="s">
        <v>510</v>
      </c>
      <c r="S2555" s="593"/>
      <c r="T2555" s="593"/>
      <c r="U2555" s="593"/>
      <c r="V2555" s="593"/>
      <c r="W2555" s="593"/>
      <c r="X2555" s="593"/>
      <c r="Y2555" s="593"/>
      <c r="Z2555" s="593"/>
      <c r="AA2555" s="593"/>
      <c r="AB2555" s="593"/>
      <c r="AC2555" s="593"/>
      <c r="AD2555" s="593"/>
      <c r="AE2555" s="593"/>
      <c r="AF2555" s="593"/>
      <c r="AG2555" s="593"/>
      <c r="AH2555" s="593"/>
      <c r="AI2555" s="593"/>
      <c r="AJ2555" s="593"/>
      <c r="AK2555" s="593"/>
    </row>
    <row r="2556" spans="1:37" s="69" customFormat="1" x14ac:dyDescent="0.25">
      <c r="A2556" s="926"/>
      <c r="B2556" s="925"/>
      <c r="C2556" s="555" t="s">
        <v>88</v>
      </c>
      <c r="D2556" s="555" t="s">
        <v>527</v>
      </c>
      <c r="E2556" s="587" t="s">
        <v>476</v>
      </c>
      <c r="F2556" s="555">
        <v>230</v>
      </c>
      <c r="G2556" s="555">
        <v>3</v>
      </c>
      <c r="H2556" s="555">
        <v>10</v>
      </c>
      <c r="I2556" s="555">
        <v>80</v>
      </c>
      <c r="J2556" s="555">
        <v>30</v>
      </c>
      <c r="K2556" s="930"/>
      <c r="L2556" s="930"/>
      <c r="M2556" s="929"/>
      <c r="N2556" s="929"/>
      <c r="O2556" s="931"/>
      <c r="P2556" s="927"/>
      <c r="Q2556" s="927"/>
      <c r="R2556" s="929"/>
      <c r="S2556" s="593"/>
      <c r="T2556" s="593"/>
      <c r="U2556" s="593"/>
      <c r="V2556" s="593"/>
      <c r="W2556" s="593"/>
      <c r="X2556" s="593"/>
      <c r="Y2556" s="593"/>
      <c r="Z2556" s="593"/>
      <c r="AA2556" s="593"/>
      <c r="AB2556" s="593"/>
      <c r="AC2556" s="593"/>
      <c r="AD2556" s="593"/>
      <c r="AE2556" s="593"/>
      <c r="AF2556" s="593"/>
      <c r="AG2556" s="593"/>
      <c r="AH2556" s="593"/>
      <c r="AI2556" s="593"/>
      <c r="AJ2556" s="593"/>
      <c r="AK2556" s="593"/>
    </row>
    <row r="2557" spans="1:37" s="69" customFormat="1" x14ac:dyDescent="0.25">
      <c r="A2557" s="926"/>
      <c r="B2557" s="925"/>
      <c r="C2557" s="555" t="s">
        <v>283</v>
      </c>
      <c r="D2557" s="555" t="s">
        <v>527</v>
      </c>
      <c r="E2557" s="587" t="s">
        <v>884</v>
      </c>
      <c r="F2557" s="555">
        <v>230</v>
      </c>
      <c r="G2557" s="555">
        <v>3</v>
      </c>
      <c r="H2557" s="555">
        <v>10</v>
      </c>
      <c r="I2557" s="555" t="s">
        <v>885</v>
      </c>
      <c r="J2557" s="557" t="s">
        <v>85</v>
      </c>
      <c r="K2557" s="930"/>
      <c r="L2557" s="930"/>
      <c r="M2557" s="929"/>
      <c r="N2557" s="929"/>
      <c r="O2557" s="931"/>
      <c r="P2557" s="927"/>
      <c r="Q2557" s="927"/>
      <c r="R2557" s="929"/>
      <c r="S2557" s="593"/>
      <c r="T2557" s="593"/>
      <c r="U2557" s="593"/>
      <c r="V2557" s="593"/>
      <c r="W2557" s="593"/>
      <c r="X2557" s="593"/>
      <c r="Y2557" s="593"/>
      <c r="Z2557" s="593"/>
      <c r="AA2557" s="593"/>
      <c r="AB2557" s="593"/>
      <c r="AC2557" s="593"/>
      <c r="AD2557" s="593"/>
      <c r="AE2557" s="593"/>
      <c r="AF2557" s="593"/>
      <c r="AG2557" s="593"/>
      <c r="AH2557" s="593"/>
      <c r="AI2557" s="593"/>
      <c r="AJ2557" s="593"/>
      <c r="AK2557" s="593"/>
    </row>
    <row r="2558" spans="1:37" s="69" customFormat="1" x14ac:dyDescent="0.25">
      <c r="A2558" s="926" t="s">
        <v>1285</v>
      </c>
      <c r="B2558" s="925" t="s">
        <v>410</v>
      </c>
      <c r="C2558" s="555" t="s">
        <v>526</v>
      </c>
      <c r="D2558" s="555" t="s">
        <v>527</v>
      </c>
      <c r="E2558" s="556" t="s">
        <v>949</v>
      </c>
      <c r="F2558" s="555">
        <v>480</v>
      </c>
      <c r="G2558" s="555">
        <v>3</v>
      </c>
      <c r="H2558" s="555">
        <v>65</v>
      </c>
      <c r="I2558" s="555">
        <v>125</v>
      </c>
      <c r="J2558" s="557" t="s">
        <v>85</v>
      </c>
      <c r="K2558" s="930">
        <v>480</v>
      </c>
      <c r="L2558" s="930">
        <v>3</v>
      </c>
      <c r="M2558" s="929">
        <v>65</v>
      </c>
      <c r="N2558" s="929" t="s">
        <v>478</v>
      </c>
      <c r="O2558" s="931">
        <v>60</v>
      </c>
      <c r="P2558" s="927">
        <v>3840</v>
      </c>
      <c r="Q2558" s="927" t="s">
        <v>957</v>
      </c>
      <c r="R2558" s="929" t="s">
        <v>510</v>
      </c>
      <c r="S2558" s="593"/>
      <c r="T2558" s="593"/>
      <c r="U2558" s="593"/>
      <c r="V2558" s="593"/>
      <c r="W2558" s="593"/>
      <c r="X2558" s="593"/>
      <c r="Y2558" s="593"/>
      <c r="Z2558" s="593"/>
      <c r="AA2558" s="593"/>
      <c r="AB2558" s="593"/>
      <c r="AC2558" s="593"/>
      <c r="AD2558" s="593"/>
      <c r="AE2558" s="593"/>
      <c r="AF2558" s="593"/>
      <c r="AG2558" s="593"/>
      <c r="AH2558" s="593"/>
      <c r="AI2558" s="593"/>
      <c r="AJ2558" s="593"/>
      <c r="AK2558" s="593"/>
    </row>
    <row r="2559" spans="1:37" s="69" customFormat="1" x14ac:dyDescent="0.25">
      <c r="A2559" s="926"/>
      <c r="B2559" s="925"/>
      <c r="C2559" s="555" t="s">
        <v>88</v>
      </c>
      <c r="D2559" s="555" t="s">
        <v>527</v>
      </c>
      <c r="E2559" s="556" t="s">
        <v>476</v>
      </c>
      <c r="F2559" s="555">
        <v>480</v>
      </c>
      <c r="G2559" s="555">
        <v>3</v>
      </c>
      <c r="H2559" s="555">
        <v>10</v>
      </c>
      <c r="I2559" s="555">
        <v>77</v>
      </c>
      <c r="J2559" s="555">
        <v>60</v>
      </c>
      <c r="K2559" s="930"/>
      <c r="L2559" s="930"/>
      <c r="M2559" s="929"/>
      <c r="N2559" s="929"/>
      <c r="O2559" s="931"/>
      <c r="P2559" s="927"/>
      <c r="Q2559" s="927"/>
      <c r="R2559" s="929"/>
      <c r="S2559" s="593"/>
      <c r="T2559" s="593"/>
      <c r="U2559" s="593"/>
      <c r="V2559" s="593"/>
      <c r="W2559" s="593"/>
      <c r="X2559" s="593"/>
      <c r="Y2559" s="593"/>
      <c r="Z2559" s="593"/>
      <c r="AA2559" s="593"/>
      <c r="AB2559" s="593"/>
      <c r="AC2559" s="593"/>
      <c r="AD2559" s="593"/>
      <c r="AE2559" s="593"/>
      <c r="AF2559" s="593"/>
      <c r="AG2559" s="593"/>
      <c r="AH2559" s="593"/>
      <c r="AI2559" s="593"/>
      <c r="AJ2559" s="593"/>
      <c r="AK2559" s="593"/>
    </row>
    <row r="2560" spans="1:37" s="69" customFormat="1" x14ac:dyDescent="0.25">
      <c r="A2560" s="926"/>
      <c r="B2560" s="925"/>
      <c r="C2560" s="555" t="s">
        <v>283</v>
      </c>
      <c r="D2560" s="555" t="s">
        <v>527</v>
      </c>
      <c r="E2560" s="556" t="s">
        <v>884</v>
      </c>
      <c r="F2560" s="555">
        <v>480</v>
      </c>
      <c r="G2560" s="555">
        <v>3</v>
      </c>
      <c r="H2560" s="555">
        <v>10</v>
      </c>
      <c r="I2560" s="555" t="s">
        <v>885</v>
      </c>
      <c r="J2560" s="557" t="s">
        <v>85</v>
      </c>
      <c r="K2560" s="930"/>
      <c r="L2560" s="930"/>
      <c r="M2560" s="929"/>
      <c r="N2560" s="929"/>
      <c r="O2560" s="931"/>
      <c r="P2560" s="927"/>
      <c r="Q2560" s="927"/>
      <c r="R2560" s="929"/>
      <c r="S2560" s="593"/>
      <c r="T2560" s="593"/>
      <c r="U2560" s="593"/>
      <c r="V2560" s="593"/>
      <c r="W2560" s="593"/>
      <c r="X2560" s="593"/>
      <c r="Y2560" s="593"/>
      <c r="Z2560" s="593"/>
      <c r="AA2560" s="593"/>
      <c r="AB2560" s="593"/>
      <c r="AC2560" s="593"/>
      <c r="AD2560" s="593"/>
      <c r="AE2560" s="593"/>
      <c r="AF2560" s="593"/>
      <c r="AG2560" s="593"/>
      <c r="AH2560" s="593"/>
      <c r="AI2560" s="593"/>
      <c r="AJ2560" s="593"/>
      <c r="AK2560" s="593"/>
    </row>
    <row r="2561" spans="1:37" s="69" customFormat="1" x14ac:dyDescent="0.25">
      <c r="A2561" s="926" t="s">
        <v>1137</v>
      </c>
      <c r="B2561" s="925" t="s">
        <v>410</v>
      </c>
      <c r="C2561" s="555" t="s">
        <v>526</v>
      </c>
      <c r="D2561" s="555" t="s">
        <v>527</v>
      </c>
      <c r="E2561" s="556" t="s">
        <v>1029</v>
      </c>
      <c r="F2561" s="555">
        <v>480</v>
      </c>
      <c r="G2561" s="555">
        <v>3</v>
      </c>
      <c r="H2561" s="555">
        <v>35</v>
      </c>
      <c r="I2561" s="555">
        <v>125</v>
      </c>
      <c r="J2561" s="557" t="s">
        <v>85</v>
      </c>
      <c r="K2561" s="930">
        <v>480</v>
      </c>
      <c r="L2561" s="930">
        <v>3</v>
      </c>
      <c r="M2561" s="929">
        <v>35</v>
      </c>
      <c r="N2561" s="929" t="s">
        <v>478</v>
      </c>
      <c r="O2561" s="931">
        <v>60</v>
      </c>
      <c r="P2561" s="927">
        <v>3840</v>
      </c>
      <c r="Q2561" s="927" t="s">
        <v>957</v>
      </c>
      <c r="R2561" s="929" t="s">
        <v>510</v>
      </c>
      <c r="S2561" s="593"/>
      <c r="T2561" s="593"/>
      <c r="U2561" s="593"/>
      <c r="V2561" s="593"/>
      <c r="W2561" s="593"/>
      <c r="X2561" s="593"/>
      <c r="Y2561" s="593"/>
      <c r="Z2561" s="593"/>
      <c r="AA2561" s="593"/>
      <c r="AB2561" s="593"/>
      <c r="AC2561" s="593"/>
      <c r="AD2561" s="593"/>
      <c r="AE2561" s="593"/>
      <c r="AF2561" s="593"/>
      <c r="AG2561" s="593"/>
      <c r="AH2561" s="593"/>
      <c r="AI2561" s="593"/>
      <c r="AJ2561" s="593"/>
      <c r="AK2561" s="593"/>
    </row>
    <row r="2562" spans="1:37" s="589" customFormat="1" x14ac:dyDescent="0.25">
      <c r="A2562" s="926"/>
      <c r="B2562" s="925"/>
      <c r="C2562" s="555" t="s">
        <v>88</v>
      </c>
      <c r="D2562" s="555" t="s">
        <v>527</v>
      </c>
      <c r="E2562" s="556" t="s">
        <v>476</v>
      </c>
      <c r="F2562" s="555">
        <v>480</v>
      </c>
      <c r="G2562" s="555">
        <v>3</v>
      </c>
      <c r="H2562" s="555">
        <v>10</v>
      </c>
      <c r="I2562" s="555">
        <v>77</v>
      </c>
      <c r="J2562" s="555">
        <v>60</v>
      </c>
      <c r="K2562" s="930"/>
      <c r="L2562" s="930"/>
      <c r="M2562" s="929"/>
      <c r="N2562" s="929"/>
      <c r="O2562" s="931"/>
      <c r="P2562" s="927"/>
      <c r="Q2562" s="927"/>
      <c r="R2562" s="929"/>
      <c r="S2562" s="593"/>
      <c r="T2562" s="593"/>
      <c r="U2562" s="593"/>
      <c r="V2562" s="593"/>
      <c r="W2562" s="593"/>
      <c r="X2562" s="593"/>
      <c r="Y2562" s="593"/>
      <c r="Z2562" s="593"/>
      <c r="AA2562" s="593"/>
      <c r="AB2562" s="593"/>
      <c r="AC2562" s="593"/>
      <c r="AD2562" s="593"/>
      <c r="AE2562" s="593"/>
      <c r="AF2562" s="593"/>
      <c r="AG2562" s="593"/>
      <c r="AH2562" s="593"/>
      <c r="AI2562" s="593"/>
      <c r="AJ2562" s="593"/>
      <c r="AK2562" s="593"/>
    </row>
    <row r="2563" spans="1:37" s="589" customFormat="1" x14ac:dyDescent="0.25">
      <c r="A2563" s="926"/>
      <c r="B2563" s="925"/>
      <c r="C2563" s="555" t="s">
        <v>283</v>
      </c>
      <c r="D2563" s="555" t="s">
        <v>527</v>
      </c>
      <c r="E2563" s="556" t="s">
        <v>884</v>
      </c>
      <c r="F2563" s="555">
        <v>480</v>
      </c>
      <c r="G2563" s="555">
        <v>3</v>
      </c>
      <c r="H2563" s="555">
        <v>10</v>
      </c>
      <c r="I2563" s="555" t="s">
        <v>885</v>
      </c>
      <c r="J2563" s="557" t="s">
        <v>85</v>
      </c>
      <c r="K2563" s="930"/>
      <c r="L2563" s="930"/>
      <c r="M2563" s="929"/>
      <c r="N2563" s="929"/>
      <c r="O2563" s="931"/>
      <c r="P2563" s="927"/>
      <c r="Q2563" s="927"/>
      <c r="R2563" s="929"/>
      <c r="S2563" s="593"/>
      <c r="T2563" s="593"/>
      <c r="U2563" s="593"/>
      <c r="V2563" s="593"/>
      <c r="W2563" s="593"/>
      <c r="X2563" s="593"/>
      <c r="Y2563" s="593"/>
      <c r="Z2563" s="593"/>
      <c r="AA2563" s="593"/>
      <c r="AB2563" s="593"/>
      <c r="AC2563" s="593"/>
      <c r="AD2563" s="593"/>
      <c r="AE2563" s="593"/>
      <c r="AF2563" s="593"/>
      <c r="AG2563" s="593"/>
      <c r="AH2563" s="593"/>
      <c r="AI2563" s="593"/>
      <c r="AJ2563" s="593"/>
      <c r="AK2563" s="593"/>
    </row>
    <row r="2564" spans="1:37" s="589" customFormat="1" x14ac:dyDescent="0.25">
      <c r="A2564" s="926" t="s">
        <v>1529</v>
      </c>
      <c r="B2564" s="925" t="s">
        <v>410</v>
      </c>
      <c r="C2564" s="555" t="s">
        <v>526</v>
      </c>
      <c r="D2564" s="555" t="s">
        <v>527</v>
      </c>
      <c r="E2564" s="587" t="s">
        <v>1439</v>
      </c>
      <c r="F2564" s="555">
        <v>480</v>
      </c>
      <c r="G2564" s="555">
        <v>3</v>
      </c>
      <c r="H2564" s="555">
        <v>25</v>
      </c>
      <c r="I2564" s="555">
        <v>125</v>
      </c>
      <c r="J2564" s="557" t="s">
        <v>85</v>
      </c>
      <c r="K2564" s="930">
        <v>480</v>
      </c>
      <c r="L2564" s="930">
        <v>3</v>
      </c>
      <c r="M2564" s="929">
        <v>25</v>
      </c>
      <c r="N2564" s="929" t="s">
        <v>478</v>
      </c>
      <c r="O2564" s="931">
        <v>60</v>
      </c>
      <c r="P2564" s="927">
        <v>3840</v>
      </c>
      <c r="Q2564" s="927" t="s">
        <v>957</v>
      </c>
      <c r="R2564" s="929" t="s">
        <v>510</v>
      </c>
      <c r="S2564" s="593"/>
      <c r="T2564" s="593"/>
      <c r="U2564" s="593"/>
      <c r="V2564" s="593"/>
      <c r="W2564" s="593"/>
      <c r="X2564" s="593"/>
      <c r="Y2564" s="593"/>
      <c r="Z2564" s="593"/>
      <c r="AA2564" s="593"/>
      <c r="AB2564" s="593"/>
      <c r="AC2564" s="593"/>
      <c r="AD2564" s="593"/>
      <c r="AE2564" s="593"/>
      <c r="AF2564" s="593"/>
      <c r="AG2564" s="593"/>
      <c r="AH2564" s="593"/>
      <c r="AI2564" s="593"/>
      <c r="AJ2564" s="593"/>
      <c r="AK2564" s="593"/>
    </row>
    <row r="2565" spans="1:37" s="69" customFormat="1" x14ac:dyDescent="0.25">
      <c r="A2565" s="926"/>
      <c r="B2565" s="925"/>
      <c r="C2565" s="555" t="s">
        <v>88</v>
      </c>
      <c r="D2565" s="555" t="s">
        <v>527</v>
      </c>
      <c r="E2565" s="587" t="s">
        <v>476</v>
      </c>
      <c r="F2565" s="555">
        <v>480</v>
      </c>
      <c r="G2565" s="555">
        <v>3</v>
      </c>
      <c r="H2565" s="555">
        <v>10</v>
      </c>
      <c r="I2565" s="555">
        <v>77</v>
      </c>
      <c r="J2565" s="555">
        <v>60</v>
      </c>
      <c r="K2565" s="930"/>
      <c r="L2565" s="930"/>
      <c r="M2565" s="929"/>
      <c r="N2565" s="929"/>
      <c r="O2565" s="931"/>
      <c r="P2565" s="927"/>
      <c r="Q2565" s="927"/>
      <c r="R2565" s="929"/>
      <c r="S2565" s="593"/>
      <c r="T2565" s="593"/>
      <c r="U2565" s="593"/>
      <c r="V2565" s="593"/>
      <c r="W2565" s="593"/>
      <c r="X2565" s="593"/>
      <c r="Y2565" s="593"/>
      <c r="Z2565" s="593"/>
      <c r="AA2565" s="593"/>
      <c r="AB2565" s="593"/>
      <c r="AC2565" s="593"/>
      <c r="AD2565" s="593"/>
      <c r="AE2565" s="593"/>
      <c r="AF2565" s="593"/>
      <c r="AG2565" s="593"/>
      <c r="AH2565" s="593"/>
      <c r="AI2565" s="593"/>
      <c r="AJ2565" s="593"/>
      <c r="AK2565" s="593"/>
    </row>
    <row r="2566" spans="1:37" s="69" customFormat="1" x14ac:dyDescent="0.25">
      <c r="A2566" s="926"/>
      <c r="B2566" s="925"/>
      <c r="C2566" s="555" t="s">
        <v>283</v>
      </c>
      <c r="D2566" s="555" t="s">
        <v>527</v>
      </c>
      <c r="E2566" s="587" t="s">
        <v>884</v>
      </c>
      <c r="F2566" s="555">
        <v>480</v>
      </c>
      <c r="G2566" s="555">
        <v>3</v>
      </c>
      <c r="H2566" s="555">
        <v>10</v>
      </c>
      <c r="I2566" s="555" t="s">
        <v>885</v>
      </c>
      <c r="J2566" s="557" t="s">
        <v>85</v>
      </c>
      <c r="K2566" s="930"/>
      <c r="L2566" s="930"/>
      <c r="M2566" s="929"/>
      <c r="N2566" s="929"/>
      <c r="O2566" s="931"/>
      <c r="P2566" s="927"/>
      <c r="Q2566" s="927"/>
      <c r="R2566" s="929"/>
      <c r="S2566" s="593"/>
      <c r="T2566" s="593"/>
      <c r="U2566" s="593"/>
      <c r="V2566" s="593"/>
      <c r="W2566" s="593"/>
      <c r="X2566" s="593"/>
      <c r="Y2566" s="593"/>
      <c r="Z2566" s="593"/>
      <c r="AA2566" s="593"/>
      <c r="AB2566" s="593"/>
      <c r="AC2566" s="593"/>
      <c r="AD2566" s="593"/>
      <c r="AE2566" s="593"/>
      <c r="AF2566" s="593"/>
      <c r="AG2566" s="593"/>
      <c r="AH2566" s="593"/>
      <c r="AI2566" s="593"/>
      <c r="AJ2566" s="593"/>
      <c r="AK2566" s="593"/>
    </row>
    <row r="2567" spans="1:37" s="69" customFormat="1" x14ac:dyDescent="0.25">
      <c r="A2567" s="926" t="s">
        <v>1260</v>
      </c>
      <c r="B2567" s="925" t="s">
        <v>410</v>
      </c>
      <c r="C2567" s="555" t="s">
        <v>526</v>
      </c>
      <c r="D2567" s="555" t="s">
        <v>527</v>
      </c>
      <c r="E2567" s="556" t="s">
        <v>949</v>
      </c>
      <c r="F2567" s="555" t="s">
        <v>97</v>
      </c>
      <c r="G2567" s="555">
        <v>3</v>
      </c>
      <c r="H2567" s="555">
        <v>25</v>
      </c>
      <c r="I2567" s="555">
        <v>125</v>
      </c>
      <c r="J2567" s="557" t="s">
        <v>85</v>
      </c>
      <c r="K2567" s="930" t="s">
        <v>97</v>
      </c>
      <c r="L2567" s="930">
        <v>3</v>
      </c>
      <c r="M2567" s="929">
        <v>25</v>
      </c>
      <c r="N2567" s="929" t="s">
        <v>474</v>
      </c>
      <c r="O2567" s="931">
        <v>60</v>
      </c>
      <c r="P2567" s="927">
        <v>3840</v>
      </c>
      <c r="Q2567" s="927" t="s">
        <v>957</v>
      </c>
      <c r="R2567" s="929" t="s">
        <v>510</v>
      </c>
      <c r="S2567" s="593"/>
      <c r="T2567" s="593"/>
      <c r="U2567" s="593"/>
      <c r="V2567" s="593"/>
      <c r="W2567" s="593"/>
      <c r="X2567" s="593"/>
      <c r="Y2567" s="593"/>
      <c r="Z2567" s="593"/>
      <c r="AA2567" s="593"/>
      <c r="AB2567" s="593"/>
      <c r="AC2567" s="593"/>
      <c r="AD2567" s="593"/>
      <c r="AE2567" s="593"/>
      <c r="AF2567" s="593"/>
      <c r="AG2567" s="593"/>
      <c r="AH2567" s="593"/>
      <c r="AI2567" s="593"/>
      <c r="AJ2567" s="593"/>
      <c r="AK2567" s="593"/>
    </row>
    <row r="2568" spans="1:37" s="69" customFormat="1" x14ac:dyDescent="0.25">
      <c r="A2568" s="926"/>
      <c r="B2568" s="925"/>
      <c r="C2568" s="555" t="s">
        <v>88</v>
      </c>
      <c r="D2568" s="555" t="s">
        <v>527</v>
      </c>
      <c r="E2568" s="556" t="s">
        <v>476</v>
      </c>
      <c r="F2568" s="555">
        <v>600</v>
      </c>
      <c r="G2568" s="555">
        <v>3</v>
      </c>
      <c r="H2568" s="555">
        <v>10</v>
      </c>
      <c r="I2568" s="555">
        <v>62</v>
      </c>
      <c r="J2568" s="555">
        <v>60</v>
      </c>
      <c r="K2568" s="930"/>
      <c r="L2568" s="930"/>
      <c r="M2568" s="929"/>
      <c r="N2568" s="929"/>
      <c r="O2568" s="931"/>
      <c r="P2568" s="927"/>
      <c r="Q2568" s="927"/>
      <c r="R2568" s="929"/>
      <c r="S2568" s="593"/>
      <c r="T2568" s="593"/>
      <c r="U2568" s="593"/>
      <c r="V2568" s="593"/>
      <c r="W2568" s="593"/>
      <c r="X2568" s="593"/>
      <c r="Y2568" s="593"/>
      <c r="Z2568" s="593"/>
      <c r="AA2568" s="593"/>
      <c r="AB2568" s="593"/>
      <c r="AC2568" s="593"/>
      <c r="AD2568" s="593"/>
      <c r="AE2568" s="593"/>
      <c r="AF2568" s="593"/>
      <c r="AG2568" s="593"/>
      <c r="AH2568" s="593"/>
      <c r="AI2568" s="593"/>
      <c r="AJ2568" s="593"/>
      <c r="AK2568" s="593"/>
    </row>
    <row r="2569" spans="1:37" s="69" customFormat="1" x14ac:dyDescent="0.25">
      <c r="A2569" s="926"/>
      <c r="B2569" s="925"/>
      <c r="C2569" s="555" t="s">
        <v>283</v>
      </c>
      <c r="D2569" s="555" t="s">
        <v>527</v>
      </c>
      <c r="E2569" s="556" t="s">
        <v>884</v>
      </c>
      <c r="F2569" s="555">
        <v>600</v>
      </c>
      <c r="G2569" s="555">
        <v>3</v>
      </c>
      <c r="H2569" s="555">
        <v>10</v>
      </c>
      <c r="I2569" s="555" t="s">
        <v>885</v>
      </c>
      <c r="J2569" s="557" t="s">
        <v>85</v>
      </c>
      <c r="K2569" s="930"/>
      <c r="L2569" s="930"/>
      <c r="M2569" s="929"/>
      <c r="N2569" s="929"/>
      <c r="O2569" s="931"/>
      <c r="P2569" s="927"/>
      <c r="Q2569" s="927"/>
      <c r="R2569" s="929"/>
      <c r="S2569" s="593"/>
      <c r="T2569" s="593"/>
      <c r="U2569" s="593"/>
      <c r="V2569" s="593"/>
      <c r="W2569" s="593"/>
      <c r="X2569" s="593"/>
      <c r="Y2569" s="593"/>
      <c r="Z2569" s="593"/>
      <c r="AA2569" s="593"/>
      <c r="AB2569" s="593"/>
      <c r="AC2569" s="593"/>
      <c r="AD2569" s="593"/>
      <c r="AE2569" s="593"/>
      <c r="AF2569" s="593"/>
      <c r="AG2569" s="593"/>
      <c r="AH2569" s="593"/>
      <c r="AI2569" s="593"/>
      <c r="AJ2569" s="593"/>
      <c r="AK2569" s="593"/>
    </row>
    <row r="2570" spans="1:37" s="69" customFormat="1" x14ac:dyDescent="0.25">
      <c r="A2570" s="926" t="s">
        <v>1138</v>
      </c>
      <c r="B2570" s="925" t="s">
        <v>410</v>
      </c>
      <c r="C2570" s="555" t="s">
        <v>526</v>
      </c>
      <c r="D2570" s="555" t="s">
        <v>527</v>
      </c>
      <c r="E2570" s="556" t="s">
        <v>1029</v>
      </c>
      <c r="F2570" s="555" t="s">
        <v>97</v>
      </c>
      <c r="G2570" s="555">
        <v>3</v>
      </c>
      <c r="H2570" s="555">
        <v>14</v>
      </c>
      <c r="I2570" s="555">
        <v>125</v>
      </c>
      <c r="J2570" s="557" t="s">
        <v>85</v>
      </c>
      <c r="K2570" s="930" t="s">
        <v>97</v>
      </c>
      <c r="L2570" s="930">
        <v>3</v>
      </c>
      <c r="M2570" s="929">
        <v>14</v>
      </c>
      <c r="N2570" s="929" t="s">
        <v>474</v>
      </c>
      <c r="O2570" s="931">
        <v>60</v>
      </c>
      <c r="P2570" s="927">
        <v>3840</v>
      </c>
      <c r="Q2570" s="927" t="s">
        <v>957</v>
      </c>
      <c r="R2570" s="929" t="s">
        <v>510</v>
      </c>
      <c r="S2570" s="593"/>
      <c r="T2570" s="593"/>
      <c r="U2570" s="593"/>
      <c r="V2570" s="593"/>
      <c r="W2570" s="593"/>
      <c r="X2570" s="593"/>
      <c r="Y2570" s="593"/>
      <c r="Z2570" s="593"/>
      <c r="AA2570" s="593"/>
      <c r="AB2570" s="593"/>
      <c r="AC2570" s="593"/>
      <c r="AD2570" s="593"/>
      <c r="AE2570" s="593"/>
      <c r="AF2570" s="593"/>
      <c r="AG2570" s="593"/>
      <c r="AH2570" s="593"/>
      <c r="AI2570" s="593"/>
      <c r="AJ2570" s="593"/>
      <c r="AK2570" s="593"/>
    </row>
    <row r="2571" spans="1:37" s="69" customFormat="1" x14ac:dyDescent="0.25">
      <c r="A2571" s="926"/>
      <c r="B2571" s="925"/>
      <c r="C2571" s="555" t="s">
        <v>88</v>
      </c>
      <c r="D2571" s="555" t="s">
        <v>527</v>
      </c>
      <c r="E2571" s="556" t="s">
        <v>476</v>
      </c>
      <c r="F2571" s="555">
        <v>600</v>
      </c>
      <c r="G2571" s="555">
        <v>3</v>
      </c>
      <c r="H2571" s="555">
        <v>10</v>
      </c>
      <c r="I2571" s="555">
        <v>62</v>
      </c>
      <c r="J2571" s="555">
        <v>60</v>
      </c>
      <c r="K2571" s="930"/>
      <c r="L2571" s="930"/>
      <c r="M2571" s="929"/>
      <c r="N2571" s="929"/>
      <c r="O2571" s="931"/>
      <c r="P2571" s="927"/>
      <c r="Q2571" s="927"/>
      <c r="R2571" s="929"/>
      <c r="S2571" s="593"/>
      <c r="T2571" s="593"/>
      <c r="U2571" s="593"/>
      <c r="V2571" s="593"/>
      <c r="W2571" s="593"/>
      <c r="X2571" s="593"/>
      <c r="Y2571" s="593"/>
      <c r="Z2571" s="593"/>
      <c r="AA2571" s="593"/>
      <c r="AB2571" s="593"/>
      <c r="AC2571" s="593"/>
      <c r="AD2571" s="593"/>
      <c r="AE2571" s="593"/>
      <c r="AF2571" s="593"/>
      <c r="AG2571" s="593"/>
      <c r="AH2571" s="593"/>
      <c r="AI2571" s="593"/>
      <c r="AJ2571" s="593"/>
      <c r="AK2571" s="593"/>
    </row>
    <row r="2572" spans="1:37" s="69" customFormat="1" x14ac:dyDescent="0.25">
      <c r="A2572" s="926"/>
      <c r="B2572" s="925"/>
      <c r="C2572" s="555" t="s">
        <v>283</v>
      </c>
      <c r="D2572" s="555" t="s">
        <v>527</v>
      </c>
      <c r="E2572" s="556" t="s">
        <v>884</v>
      </c>
      <c r="F2572" s="555">
        <v>600</v>
      </c>
      <c r="G2572" s="555">
        <v>3</v>
      </c>
      <c r="H2572" s="555">
        <v>10</v>
      </c>
      <c r="I2572" s="555" t="s">
        <v>885</v>
      </c>
      <c r="J2572" s="557" t="s">
        <v>85</v>
      </c>
      <c r="K2572" s="930"/>
      <c r="L2572" s="930"/>
      <c r="M2572" s="929"/>
      <c r="N2572" s="929"/>
      <c r="O2572" s="931"/>
      <c r="P2572" s="927"/>
      <c r="Q2572" s="927"/>
      <c r="R2572" s="929"/>
      <c r="S2572" s="593"/>
      <c r="T2572" s="593"/>
      <c r="U2572" s="593"/>
      <c r="V2572" s="593"/>
      <c r="W2572" s="593"/>
      <c r="X2572" s="593"/>
      <c r="Y2572" s="593"/>
      <c r="Z2572" s="593"/>
      <c r="AA2572" s="593"/>
      <c r="AB2572" s="593"/>
      <c r="AC2572" s="593"/>
      <c r="AD2572" s="593"/>
      <c r="AE2572" s="593"/>
      <c r="AF2572" s="593"/>
      <c r="AG2572" s="593"/>
      <c r="AH2572" s="593"/>
      <c r="AI2572" s="593"/>
      <c r="AJ2572" s="593"/>
      <c r="AK2572" s="593"/>
    </row>
    <row r="2573" spans="1:37" s="69" customFormat="1" x14ac:dyDescent="0.25">
      <c r="A2573" s="926" t="s">
        <v>1530</v>
      </c>
      <c r="B2573" s="925" t="s">
        <v>410</v>
      </c>
      <c r="C2573" s="555" t="s">
        <v>526</v>
      </c>
      <c r="D2573" s="555" t="s">
        <v>527</v>
      </c>
      <c r="E2573" s="587" t="s">
        <v>1439</v>
      </c>
      <c r="F2573" s="555" t="s">
        <v>97</v>
      </c>
      <c r="G2573" s="555">
        <v>3</v>
      </c>
      <c r="H2573" s="555">
        <v>10</v>
      </c>
      <c r="I2573" s="555">
        <v>125</v>
      </c>
      <c r="J2573" s="557" t="s">
        <v>85</v>
      </c>
      <c r="K2573" s="930" t="s">
        <v>97</v>
      </c>
      <c r="L2573" s="930">
        <v>3</v>
      </c>
      <c r="M2573" s="929">
        <v>10</v>
      </c>
      <c r="N2573" s="929" t="s">
        <v>474</v>
      </c>
      <c r="O2573" s="931">
        <v>60</v>
      </c>
      <c r="P2573" s="927">
        <v>3840</v>
      </c>
      <c r="Q2573" s="927" t="s">
        <v>957</v>
      </c>
      <c r="R2573" s="929" t="s">
        <v>510</v>
      </c>
      <c r="S2573" s="593"/>
      <c r="T2573" s="593"/>
      <c r="U2573" s="593"/>
      <c r="V2573" s="593"/>
      <c r="W2573" s="593"/>
      <c r="X2573" s="593"/>
      <c r="Y2573" s="593"/>
      <c r="Z2573" s="593"/>
      <c r="AA2573" s="593"/>
      <c r="AB2573" s="593"/>
      <c r="AC2573" s="593"/>
      <c r="AD2573" s="593"/>
      <c r="AE2573" s="593"/>
      <c r="AF2573" s="593"/>
      <c r="AG2573" s="593"/>
      <c r="AH2573" s="593"/>
      <c r="AI2573" s="593"/>
      <c r="AJ2573" s="593"/>
      <c r="AK2573" s="593"/>
    </row>
    <row r="2574" spans="1:37" s="589" customFormat="1" x14ac:dyDescent="0.25">
      <c r="A2574" s="926"/>
      <c r="B2574" s="925"/>
      <c r="C2574" s="555" t="s">
        <v>88</v>
      </c>
      <c r="D2574" s="555" t="s">
        <v>527</v>
      </c>
      <c r="E2574" s="587" t="s">
        <v>476</v>
      </c>
      <c r="F2574" s="555">
        <v>600</v>
      </c>
      <c r="G2574" s="555">
        <v>3</v>
      </c>
      <c r="H2574" s="555">
        <v>10</v>
      </c>
      <c r="I2574" s="555">
        <v>62</v>
      </c>
      <c r="J2574" s="555">
        <v>60</v>
      </c>
      <c r="K2574" s="930"/>
      <c r="L2574" s="930"/>
      <c r="M2574" s="929"/>
      <c r="N2574" s="929"/>
      <c r="O2574" s="931"/>
      <c r="P2574" s="927"/>
      <c r="Q2574" s="927"/>
      <c r="R2574" s="929"/>
      <c r="S2574" s="593"/>
      <c r="T2574" s="593"/>
      <c r="U2574" s="593"/>
      <c r="V2574" s="593"/>
      <c r="W2574" s="593"/>
      <c r="X2574" s="593"/>
      <c r="Y2574" s="593"/>
      <c r="Z2574" s="593"/>
      <c r="AA2574" s="593"/>
      <c r="AB2574" s="593"/>
      <c r="AC2574" s="593"/>
      <c r="AD2574" s="593"/>
      <c r="AE2574" s="593"/>
      <c r="AF2574" s="593"/>
      <c r="AG2574" s="593"/>
      <c r="AH2574" s="593"/>
      <c r="AI2574" s="593"/>
      <c r="AJ2574" s="593"/>
      <c r="AK2574" s="593"/>
    </row>
    <row r="2575" spans="1:37" s="589" customFormat="1" x14ac:dyDescent="0.25">
      <c r="A2575" s="926"/>
      <c r="B2575" s="925"/>
      <c r="C2575" s="555" t="s">
        <v>283</v>
      </c>
      <c r="D2575" s="555" t="s">
        <v>527</v>
      </c>
      <c r="E2575" s="587" t="s">
        <v>884</v>
      </c>
      <c r="F2575" s="555">
        <v>600</v>
      </c>
      <c r="G2575" s="555">
        <v>3</v>
      </c>
      <c r="H2575" s="555">
        <v>10</v>
      </c>
      <c r="I2575" s="555" t="s">
        <v>885</v>
      </c>
      <c r="J2575" s="557" t="s">
        <v>85</v>
      </c>
      <c r="K2575" s="930"/>
      <c r="L2575" s="930"/>
      <c r="M2575" s="929"/>
      <c r="N2575" s="929"/>
      <c r="O2575" s="931"/>
      <c r="P2575" s="927"/>
      <c r="Q2575" s="927"/>
      <c r="R2575" s="929"/>
      <c r="S2575" s="593"/>
      <c r="T2575" s="593"/>
      <c r="U2575" s="593"/>
      <c r="V2575" s="593"/>
      <c r="W2575" s="593"/>
      <c r="X2575" s="593"/>
      <c r="Y2575" s="593"/>
      <c r="Z2575" s="593"/>
      <c r="AA2575" s="593"/>
      <c r="AB2575" s="593"/>
      <c r="AC2575" s="593"/>
      <c r="AD2575" s="593"/>
      <c r="AE2575" s="593"/>
      <c r="AF2575" s="593"/>
      <c r="AG2575" s="593"/>
      <c r="AH2575" s="593"/>
      <c r="AI2575" s="593"/>
      <c r="AJ2575" s="593"/>
      <c r="AK2575" s="593"/>
    </row>
    <row r="2576" spans="1:37" s="589" customFormat="1" x14ac:dyDescent="0.25">
      <c r="A2576" s="924" t="s">
        <v>1336</v>
      </c>
      <c r="B2576" s="925" t="s">
        <v>410</v>
      </c>
      <c r="C2576" s="555" t="s">
        <v>526</v>
      </c>
      <c r="D2576" s="555" t="s">
        <v>527</v>
      </c>
      <c r="E2576" s="556" t="s">
        <v>949</v>
      </c>
      <c r="F2576" s="555">
        <v>200</v>
      </c>
      <c r="G2576" s="260">
        <v>3</v>
      </c>
      <c r="H2576" s="260">
        <v>65</v>
      </c>
      <c r="I2576" s="555">
        <v>125</v>
      </c>
      <c r="J2576" s="465" t="s">
        <v>85</v>
      </c>
      <c r="K2576" s="925">
        <v>200</v>
      </c>
      <c r="L2576" s="925">
        <v>3</v>
      </c>
      <c r="M2576" s="929">
        <v>65</v>
      </c>
      <c r="N2576" s="928" t="s">
        <v>534</v>
      </c>
      <c r="O2576" s="932">
        <v>30</v>
      </c>
      <c r="P2576" s="927">
        <v>3840</v>
      </c>
      <c r="Q2576" s="927" t="s">
        <v>957</v>
      </c>
      <c r="R2576" s="928" t="s">
        <v>510</v>
      </c>
      <c r="S2576" s="593"/>
      <c r="T2576" s="593"/>
      <c r="U2576" s="593"/>
      <c r="V2576" s="593"/>
      <c r="W2576" s="593"/>
      <c r="X2576" s="593"/>
      <c r="Y2576" s="593"/>
      <c r="Z2576" s="593"/>
      <c r="AA2576" s="593"/>
      <c r="AB2576" s="593"/>
      <c r="AC2576" s="593"/>
      <c r="AD2576" s="593"/>
      <c r="AE2576" s="593"/>
      <c r="AF2576" s="593"/>
      <c r="AG2576" s="593"/>
      <c r="AH2576" s="593"/>
      <c r="AI2576" s="593"/>
      <c r="AJ2576" s="593"/>
      <c r="AK2576" s="593"/>
    </row>
    <row r="2577" spans="1:37" s="69" customFormat="1" x14ac:dyDescent="0.25">
      <c r="A2577" s="924"/>
      <c r="B2577" s="925"/>
      <c r="C2577" s="555" t="s">
        <v>88</v>
      </c>
      <c r="D2577" s="555" t="s">
        <v>527</v>
      </c>
      <c r="E2577" s="245" t="s">
        <v>535</v>
      </c>
      <c r="F2577" s="555">
        <v>200</v>
      </c>
      <c r="G2577" s="260">
        <v>3</v>
      </c>
      <c r="H2577" s="260">
        <v>10</v>
      </c>
      <c r="I2577" s="555">
        <v>92</v>
      </c>
      <c r="J2577" s="260">
        <v>30</v>
      </c>
      <c r="K2577" s="925"/>
      <c r="L2577" s="925"/>
      <c r="M2577" s="929"/>
      <c r="N2577" s="928"/>
      <c r="O2577" s="932"/>
      <c r="P2577" s="927"/>
      <c r="Q2577" s="927"/>
      <c r="R2577" s="928"/>
      <c r="S2577" s="593"/>
      <c r="T2577" s="593"/>
      <c r="U2577" s="593"/>
      <c r="V2577" s="593"/>
      <c r="W2577" s="593"/>
      <c r="X2577" s="593"/>
      <c r="Y2577" s="593"/>
      <c r="Z2577" s="593"/>
      <c r="AA2577" s="593"/>
      <c r="AB2577" s="593"/>
      <c r="AC2577" s="593"/>
      <c r="AD2577" s="593"/>
      <c r="AE2577" s="593"/>
      <c r="AF2577" s="593"/>
      <c r="AG2577" s="593"/>
      <c r="AH2577" s="593"/>
      <c r="AI2577" s="593"/>
      <c r="AJ2577" s="593"/>
      <c r="AK2577" s="593"/>
    </row>
    <row r="2578" spans="1:37" s="69" customFormat="1" x14ac:dyDescent="0.25">
      <c r="A2578" s="924"/>
      <c r="B2578" s="925"/>
      <c r="C2578" s="555" t="s">
        <v>283</v>
      </c>
      <c r="D2578" s="555" t="s">
        <v>527</v>
      </c>
      <c r="E2578" s="245" t="s">
        <v>884</v>
      </c>
      <c r="F2578" s="555">
        <v>200</v>
      </c>
      <c r="G2578" s="260">
        <v>3</v>
      </c>
      <c r="H2578" s="260">
        <v>10</v>
      </c>
      <c r="I2578" s="555" t="s">
        <v>885</v>
      </c>
      <c r="J2578" s="465" t="s">
        <v>85</v>
      </c>
      <c r="K2578" s="925"/>
      <c r="L2578" s="925"/>
      <c r="M2578" s="929"/>
      <c r="N2578" s="928"/>
      <c r="O2578" s="932"/>
      <c r="P2578" s="927"/>
      <c r="Q2578" s="927"/>
      <c r="R2578" s="928"/>
      <c r="S2578" s="593"/>
      <c r="T2578" s="593"/>
      <c r="U2578" s="593"/>
      <c r="V2578" s="593"/>
      <c r="W2578" s="593"/>
      <c r="X2578" s="593"/>
      <c r="Y2578" s="593"/>
      <c r="Z2578" s="593"/>
      <c r="AA2578" s="593"/>
      <c r="AB2578" s="593"/>
      <c r="AC2578" s="593"/>
      <c r="AD2578" s="593"/>
      <c r="AE2578" s="593"/>
      <c r="AF2578" s="593"/>
      <c r="AG2578" s="593"/>
      <c r="AH2578" s="593"/>
      <c r="AI2578" s="593"/>
      <c r="AJ2578" s="593"/>
      <c r="AK2578" s="593"/>
    </row>
    <row r="2579" spans="1:37" s="69" customFormat="1" x14ac:dyDescent="0.25">
      <c r="A2579" s="924" t="s">
        <v>1656</v>
      </c>
      <c r="B2579" s="925" t="s">
        <v>410</v>
      </c>
      <c r="C2579" s="555" t="s">
        <v>526</v>
      </c>
      <c r="D2579" s="555" t="s">
        <v>527</v>
      </c>
      <c r="E2579" s="556" t="s">
        <v>1029</v>
      </c>
      <c r="F2579" s="555">
        <v>200</v>
      </c>
      <c r="G2579" s="260">
        <v>3</v>
      </c>
      <c r="H2579" s="260">
        <v>35</v>
      </c>
      <c r="I2579" s="555">
        <v>125</v>
      </c>
      <c r="J2579" s="465" t="s">
        <v>85</v>
      </c>
      <c r="K2579" s="925">
        <v>200</v>
      </c>
      <c r="L2579" s="925">
        <v>3</v>
      </c>
      <c r="M2579" s="929">
        <v>35</v>
      </c>
      <c r="N2579" s="928" t="s">
        <v>534</v>
      </c>
      <c r="O2579" s="932">
        <v>30</v>
      </c>
      <c r="P2579" s="927">
        <v>3840</v>
      </c>
      <c r="Q2579" s="927" t="s">
        <v>957</v>
      </c>
      <c r="R2579" s="928" t="s">
        <v>510</v>
      </c>
      <c r="S2579" s="593"/>
      <c r="T2579" s="593"/>
      <c r="U2579" s="593"/>
      <c r="V2579" s="593"/>
      <c r="W2579" s="593"/>
      <c r="X2579" s="593"/>
      <c r="Y2579" s="593"/>
      <c r="Z2579" s="593"/>
      <c r="AA2579" s="593"/>
      <c r="AB2579" s="593"/>
      <c r="AC2579" s="593"/>
      <c r="AD2579" s="593"/>
      <c r="AE2579" s="593"/>
      <c r="AF2579" s="593"/>
      <c r="AG2579" s="593"/>
      <c r="AH2579" s="593"/>
      <c r="AI2579" s="593"/>
      <c r="AJ2579" s="593"/>
      <c r="AK2579" s="593"/>
    </row>
    <row r="2580" spans="1:37" s="69" customFormat="1" x14ac:dyDescent="0.25">
      <c r="A2580" s="924"/>
      <c r="B2580" s="925"/>
      <c r="C2580" s="555" t="s">
        <v>88</v>
      </c>
      <c r="D2580" s="555" t="s">
        <v>527</v>
      </c>
      <c r="E2580" s="245" t="s">
        <v>535</v>
      </c>
      <c r="F2580" s="555">
        <v>200</v>
      </c>
      <c r="G2580" s="260">
        <v>3</v>
      </c>
      <c r="H2580" s="260">
        <v>10</v>
      </c>
      <c r="I2580" s="555">
        <v>92</v>
      </c>
      <c r="J2580" s="260">
        <v>30</v>
      </c>
      <c r="K2580" s="925"/>
      <c r="L2580" s="925"/>
      <c r="M2580" s="929"/>
      <c r="N2580" s="928"/>
      <c r="O2580" s="932"/>
      <c r="P2580" s="927"/>
      <c r="Q2580" s="927"/>
      <c r="R2580" s="928"/>
      <c r="S2580" s="593"/>
      <c r="T2580" s="593"/>
      <c r="U2580" s="593"/>
      <c r="V2580" s="593"/>
      <c r="W2580" s="593"/>
      <c r="X2580" s="593"/>
      <c r="Y2580" s="593"/>
      <c r="Z2580" s="593"/>
      <c r="AA2580" s="593"/>
      <c r="AB2580" s="593"/>
      <c r="AC2580" s="593"/>
      <c r="AD2580" s="593"/>
      <c r="AE2580" s="593"/>
      <c r="AF2580" s="593"/>
      <c r="AG2580" s="593"/>
      <c r="AH2580" s="593"/>
      <c r="AI2580" s="593"/>
      <c r="AJ2580" s="593"/>
      <c r="AK2580" s="593"/>
    </row>
    <row r="2581" spans="1:37" s="69" customFormat="1" x14ac:dyDescent="0.25">
      <c r="A2581" s="924"/>
      <c r="B2581" s="925"/>
      <c r="C2581" s="555" t="s">
        <v>283</v>
      </c>
      <c r="D2581" s="555" t="s">
        <v>527</v>
      </c>
      <c r="E2581" s="245" t="s">
        <v>884</v>
      </c>
      <c r="F2581" s="555">
        <v>200</v>
      </c>
      <c r="G2581" s="260">
        <v>3</v>
      </c>
      <c r="H2581" s="260">
        <v>10</v>
      </c>
      <c r="I2581" s="555" t="s">
        <v>885</v>
      </c>
      <c r="J2581" s="465" t="s">
        <v>85</v>
      </c>
      <c r="K2581" s="925"/>
      <c r="L2581" s="925"/>
      <c r="M2581" s="929"/>
      <c r="N2581" s="928"/>
      <c r="O2581" s="932"/>
      <c r="P2581" s="927"/>
      <c r="Q2581" s="927"/>
      <c r="R2581" s="928"/>
      <c r="S2581" s="593"/>
      <c r="T2581" s="593"/>
      <c r="U2581" s="593"/>
      <c r="V2581" s="593"/>
      <c r="W2581" s="593"/>
      <c r="X2581" s="593"/>
      <c r="Y2581" s="593"/>
      <c r="Z2581" s="593"/>
      <c r="AA2581" s="593"/>
      <c r="AB2581" s="593"/>
      <c r="AC2581" s="593"/>
      <c r="AD2581" s="593"/>
      <c r="AE2581" s="593"/>
      <c r="AF2581" s="593"/>
      <c r="AG2581" s="593"/>
      <c r="AH2581" s="593"/>
      <c r="AI2581" s="593"/>
      <c r="AJ2581" s="593"/>
      <c r="AK2581" s="593"/>
    </row>
    <row r="2582" spans="1:37" s="69" customFormat="1" x14ac:dyDescent="0.25">
      <c r="A2582" s="924" t="s">
        <v>3864</v>
      </c>
      <c r="B2582" s="925" t="s">
        <v>410</v>
      </c>
      <c r="C2582" s="555" t="s">
        <v>526</v>
      </c>
      <c r="D2582" s="555" t="s">
        <v>527</v>
      </c>
      <c r="E2582" s="587" t="s">
        <v>1439</v>
      </c>
      <c r="F2582" s="555">
        <v>200</v>
      </c>
      <c r="G2582" s="260">
        <v>3</v>
      </c>
      <c r="H2582" s="260">
        <v>25</v>
      </c>
      <c r="I2582" s="555">
        <v>125</v>
      </c>
      <c r="J2582" s="465" t="s">
        <v>85</v>
      </c>
      <c r="K2582" s="925">
        <v>200</v>
      </c>
      <c r="L2582" s="925">
        <v>3</v>
      </c>
      <c r="M2582" s="929">
        <v>25</v>
      </c>
      <c r="N2582" s="928" t="s">
        <v>534</v>
      </c>
      <c r="O2582" s="932">
        <v>30</v>
      </c>
      <c r="P2582" s="927">
        <v>3840</v>
      </c>
      <c r="Q2582" s="927" t="s">
        <v>957</v>
      </c>
      <c r="R2582" s="928" t="s">
        <v>510</v>
      </c>
      <c r="S2582" s="593"/>
      <c r="T2582" s="593"/>
      <c r="U2582" s="593"/>
      <c r="V2582" s="593"/>
      <c r="W2582" s="593"/>
      <c r="X2582" s="593"/>
      <c r="Y2582" s="593"/>
      <c r="Z2582" s="593"/>
      <c r="AA2582" s="593"/>
      <c r="AB2582" s="593"/>
      <c r="AC2582" s="593"/>
      <c r="AD2582" s="593"/>
      <c r="AE2582" s="593"/>
      <c r="AF2582" s="593"/>
      <c r="AG2582" s="593"/>
      <c r="AH2582" s="593"/>
      <c r="AI2582" s="593"/>
      <c r="AJ2582" s="593"/>
      <c r="AK2582" s="593"/>
    </row>
    <row r="2583" spans="1:37" s="69" customFormat="1" x14ac:dyDescent="0.25">
      <c r="A2583" s="924"/>
      <c r="B2583" s="925"/>
      <c r="C2583" s="555" t="s">
        <v>88</v>
      </c>
      <c r="D2583" s="555" t="s">
        <v>527</v>
      </c>
      <c r="E2583" s="583" t="s">
        <v>535</v>
      </c>
      <c r="F2583" s="555">
        <v>200</v>
      </c>
      <c r="G2583" s="260">
        <v>3</v>
      </c>
      <c r="H2583" s="260">
        <v>10</v>
      </c>
      <c r="I2583" s="555">
        <v>92</v>
      </c>
      <c r="J2583" s="260">
        <v>30</v>
      </c>
      <c r="K2583" s="925"/>
      <c r="L2583" s="925"/>
      <c r="M2583" s="929"/>
      <c r="N2583" s="928"/>
      <c r="O2583" s="932"/>
      <c r="P2583" s="927"/>
      <c r="Q2583" s="927"/>
      <c r="R2583" s="928"/>
      <c r="S2583" s="593"/>
      <c r="T2583" s="593"/>
      <c r="U2583" s="593"/>
      <c r="V2583" s="593"/>
      <c r="W2583" s="593"/>
      <c r="X2583" s="593"/>
      <c r="Y2583" s="593"/>
      <c r="Z2583" s="593"/>
      <c r="AA2583" s="593"/>
      <c r="AB2583" s="593"/>
      <c r="AC2583" s="593"/>
      <c r="AD2583" s="593"/>
      <c r="AE2583" s="593"/>
      <c r="AF2583" s="593"/>
      <c r="AG2583" s="593"/>
      <c r="AH2583" s="593"/>
      <c r="AI2583" s="593"/>
      <c r="AJ2583" s="593"/>
      <c r="AK2583" s="593"/>
    </row>
    <row r="2584" spans="1:37" s="69" customFormat="1" x14ac:dyDescent="0.25">
      <c r="A2584" s="924"/>
      <c r="B2584" s="925"/>
      <c r="C2584" s="555" t="s">
        <v>283</v>
      </c>
      <c r="D2584" s="555" t="s">
        <v>527</v>
      </c>
      <c r="E2584" s="583" t="s">
        <v>884</v>
      </c>
      <c r="F2584" s="555">
        <v>200</v>
      </c>
      <c r="G2584" s="260">
        <v>3</v>
      </c>
      <c r="H2584" s="260">
        <v>10</v>
      </c>
      <c r="I2584" s="555" t="s">
        <v>885</v>
      </c>
      <c r="J2584" s="465" t="s">
        <v>85</v>
      </c>
      <c r="K2584" s="925"/>
      <c r="L2584" s="925"/>
      <c r="M2584" s="929"/>
      <c r="N2584" s="928"/>
      <c r="O2584" s="932"/>
      <c r="P2584" s="927"/>
      <c r="Q2584" s="927"/>
      <c r="R2584" s="928"/>
      <c r="S2584" s="593"/>
      <c r="T2584" s="593"/>
      <c r="U2584" s="593"/>
      <c r="V2584" s="593"/>
      <c r="W2584" s="593"/>
      <c r="X2584" s="593"/>
      <c r="Y2584" s="593"/>
      <c r="Z2584" s="593"/>
      <c r="AA2584" s="593"/>
      <c r="AB2584" s="593"/>
      <c r="AC2584" s="593"/>
      <c r="AD2584" s="593"/>
      <c r="AE2584" s="593"/>
      <c r="AF2584" s="593"/>
      <c r="AG2584" s="593"/>
      <c r="AH2584" s="593"/>
      <c r="AI2584" s="593"/>
      <c r="AJ2584" s="593"/>
      <c r="AK2584" s="593"/>
    </row>
    <row r="2585" spans="1:37" s="69" customFormat="1" x14ac:dyDescent="0.25">
      <c r="A2585" s="924" t="s">
        <v>3865</v>
      </c>
      <c r="B2585" s="925" t="s">
        <v>410</v>
      </c>
      <c r="C2585" s="555" t="s">
        <v>526</v>
      </c>
      <c r="D2585" s="555" t="s">
        <v>527</v>
      </c>
      <c r="E2585" s="556" t="s">
        <v>949</v>
      </c>
      <c r="F2585" s="555">
        <v>230</v>
      </c>
      <c r="G2585" s="260">
        <v>3</v>
      </c>
      <c r="H2585" s="260">
        <v>65</v>
      </c>
      <c r="I2585" s="555">
        <v>125</v>
      </c>
      <c r="J2585" s="465" t="s">
        <v>85</v>
      </c>
      <c r="K2585" s="925">
        <v>230</v>
      </c>
      <c r="L2585" s="925">
        <v>3</v>
      </c>
      <c r="M2585" s="929">
        <v>65</v>
      </c>
      <c r="N2585" s="928" t="s">
        <v>477</v>
      </c>
      <c r="O2585" s="932">
        <v>30</v>
      </c>
      <c r="P2585" s="927">
        <v>3840</v>
      </c>
      <c r="Q2585" s="927" t="s">
        <v>957</v>
      </c>
      <c r="R2585" s="928" t="s">
        <v>510</v>
      </c>
      <c r="S2585" s="593"/>
      <c r="T2585" s="593"/>
      <c r="U2585" s="593"/>
      <c r="V2585" s="593"/>
      <c r="W2585" s="593"/>
      <c r="X2585" s="593"/>
      <c r="Y2585" s="593"/>
      <c r="Z2585" s="593"/>
      <c r="AA2585" s="593"/>
      <c r="AB2585" s="593"/>
      <c r="AC2585" s="593"/>
      <c r="AD2585" s="593"/>
      <c r="AE2585" s="593"/>
      <c r="AF2585" s="593"/>
      <c r="AG2585" s="593"/>
      <c r="AH2585" s="593"/>
      <c r="AI2585" s="593"/>
      <c r="AJ2585" s="593"/>
      <c r="AK2585" s="593"/>
    </row>
    <row r="2586" spans="1:37" s="589" customFormat="1" x14ac:dyDescent="0.25">
      <c r="A2586" s="924"/>
      <c r="B2586" s="925"/>
      <c r="C2586" s="555" t="s">
        <v>88</v>
      </c>
      <c r="D2586" s="555" t="s">
        <v>527</v>
      </c>
      <c r="E2586" s="245" t="s">
        <v>535</v>
      </c>
      <c r="F2586" s="555">
        <v>230</v>
      </c>
      <c r="G2586" s="260">
        <v>3</v>
      </c>
      <c r="H2586" s="260">
        <v>10</v>
      </c>
      <c r="I2586" s="555">
        <v>80</v>
      </c>
      <c r="J2586" s="260">
        <v>30</v>
      </c>
      <c r="K2586" s="925"/>
      <c r="L2586" s="925"/>
      <c r="M2586" s="929"/>
      <c r="N2586" s="928"/>
      <c r="O2586" s="932"/>
      <c r="P2586" s="927"/>
      <c r="Q2586" s="927"/>
      <c r="R2586" s="928"/>
      <c r="S2586" s="593"/>
      <c r="T2586" s="593"/>
      <c r="U2586" s="593"/>
      <c r="V2586" s="593"/>
      <c r="W2586" s="593"/>
      <c r="X2586" s="593"/>
      <c r="Y2586" s="593"/>
      <c r="Z2586" s="593"/>
      <c r="AA2586" s="593"/>
      <c r="AB2586" s="593"/>
      <c r="AC2586" s="593"/>
      <c r="AD2586" s="593"/>
      <c r="AE2586" s="593"/>
      <c r="AF2586" s="593"/>
      <c r="AG2586" s="593"/>
      <c r="AH2586" s="593"/>
      <c r="AI2586" s="593"/>
      <c r="AJ2586" s="593"/>
      <c r="AK2586" s="593"/>
    </row>
    <row r="2587" spans="1:37" s="589" customFormat="1" x14ac:dyDescent="0.25">
      <c r="A2587" s="924"/>
      <c r="B2587" s="925"/>
      <c r="C2587" s="555" t="s">
        <v>283</v>
      </c>
      <c r="D2587" s="555" t="s">
        <v>527</v>
      </c>
      <c r="E2587" s="245" t="s">
        <v>884</v>
      </c>
      <c r="F2587" s="555">
        <v>230</v>
      </c>
      <c r="G2587" s="260">
        <v>3</v>
      </c>
      <c r="H2587" s="260">
        <v>10</v>
      </c>
      <c r="I2587" s="555" t="s">
        <v>885</v>
      </c>
      <c r="J2587" s="465" t="s">
        <v>85</v>
      </c>
      <c r="K2587" s="925"/>
      <c r="L2587" s="925"/>
      <c r="M2587" s="929"/>
      <c r="N2587" s="928"/>
      <c r="O2587" s="932"/>
      <c r="P2587" s="927"/>
      <c r="Q2587" s="927"/>
      <c r="R2587" s="928"/>
      <c r="S2587" s="593"/>
      <c r="T2587" s="593"/>
      <c r="U2587" s="593"/>
      <c r="V2587" s="593"/>
      <c r="W2587" s="593"/>
      <c r="X2587" s="593"/>
      <c r="Y2587" s="593"/>
      <c r="Z2587" s="593"/>
      <c r="AA2587" s="593"/>
      <c r="AB2587" s="593"/>
      <c r="AC2587" s="593"/>
      <c r="AD2587" s="593"/>
      <c r="AE2587" s="593"/>
      <c r="AF2587" s="593"/>
      <c r="AG2587" s="593"/>
      <c r="AH2587" s="593"/>
      <c r="AI2587" s="593"/>
      <c r="AJ2587" s="593"/>
      <c r="AK2587" s="593"/>
    </row>
    <row r="2588" spans="1:37" s="589" customFormat="1" x14ac:dyDescent="0.25">
      <c r="A2588" s="924" t="s">
        <v>3866</v>
      </c>
      <c r="B2588" s="925" t="s">
        <v>410</v>
      </c>
      <c r="C2588" s="555" t="s">
        <v>526</v>
      </c>
      <c r="D2588" s="555" t="s">
        <v>527</v>
      </c>
      <c r="E2588" s="556" t="s">
        <v>1029</v>
      </c>
      <c r="F2588" s="555">
        <v>230</v>
      </c>
      <c r="G2588" s="260">
        <v>3</v>
      </c>
      <c r="H2588" s="260">
        <v>35</v>
      </c>
      <c r="I2588" s="555">
        <v>125</v>
      </c>
      <c r="J2588" s="465" t="s">
        <v>85</v>
      </c>
      <c r="K2588" s="925">
        <v>230</v>
      </c>
      <c r="L2588" s="925">
        <v>3</v>
      </c>
      <c r="M2588" s="929">
        <v>35</v>
      </c>
      <c r="N2588" s="928" t="s">
        <v>477</v>
      </c>
      <c r="O2588" s="932">
        <v>30</v>
      </c>
      <c r="P2588" s="927">
        <v>3840</v>
      </c>
      <c r="Q2588" s="927" t="s">
        <v>957</v>
      </c>
      <c r="R2588" s="928" t="s">
        <v>510</v>
      </c>
      <c r="S2588" s="593"/>
      <c r="T2588" s="593"/>
      <c r="U2588" s="593"/>
      <c r="V2588" s="593"/>
      <c r="W2588" s="593"/>
      <c r="X2588" s="593"/>
      <c r="Y2588" s="593"/>
      <c r="Z2588" s="593"/>
      <c r="AA2588" s="593"/>
      <c r="AB2588" s="593"/>
      <c r="AC2588" s="593"/>
      <c r="AD2588" s="593"/>
      <c r="AE2588" s="593"/>
      <c r="AF2588" s="593"/>
      <c r="AG2588" s="593"/>
      <c r="AH2588" s="593"/>
      <c r="AI2588" s="593"/>
      <c r="AJ2588" s="593"/>
      <c r="AK2588" s="593"/>
    </row>
    <row r="2589" spans="1:37" s="69" customFormat="1" x14ac:dyDescent="0.25">
      <c r="A2589" s="924"/>
      <c r="B2589" s="925"/>
      <c r="C2589" s="555" t="s">
        <v>88</v>
      </c>
      <c r="D2589" s="555" t="s">
        <v>527</v>
      </c>
      <c r="E2589" s="245" t="s">
        <v>535</v>
      </c>
      <c r="F2589" s="555">
        <v>230</v>
      </c>
      <c r="G2589" s="260">
        <v>3</v>
      </c>
      <c r="H2589" s="260">
        <v>10</v>
      </c>
      <c r="I2589" s="555">
        <v>80</v>
      </c>
      <c r="J2589" s="260">
        <v>30</v>
      </c>
      <c r="K2589" s="925"/>
      <c r="L2589" s="925"/>
      <c r="M2589" s="929"/>
      <c r="N2589" s="928"/>
      <c r="O2589" s="932"/>
      <c r="P2589" s="927"/>
      <c r="Q2589" s="927"/>
      <c r="R2589" s="928"/>
      <c r="S2589" s="593"/>
      <c r="T2589" s="593"/>
      <c r="U2589" s="593"/>
      <c r="V2589" s="593"/>
      <c r="W2589" s="593"/>
      <c r="X2589" s="593"/>
      <c r="Y2589" s="593"/>
      <c r="Z2589" s="593"/>
      <c r="AA2589" s="593"/>
      <c r="AB2589" s="593"/>
      <c r="AC2589" s="593"/>
      <c r="AD2589" s="593"/>
      <c r="AE2589" s="593"/>
      <c r="AF2589" s="593"/>
      <c r="AG2589" s="593"/>
      <c r="AH2589" s="593"/>
      <c r="AI2589" s="593"/>
      <c r="AJ2589" s="593"/>
      <c r="AK2589" s="593"/>
    </row>
    <row r="2590" spans="1:37" s="69" customFormat="1" x14ac:dyDescent="0.25">
      <c r="A2590" s="924"/>
      <c r="B2590" s="925"/>
      <c r="C2590" s="555" t="s">
        <v>283</v>
      </c>
      <c r="D2590" s="555" t="s">
        <v>527</v>
      </c>
      <c r="E2590" s="245" t="s">
        <v>884</v>
      </c>
      <c r="F2590" s="555">
        <v>230</v>
      </c>
      <c r="G2590" s="260">
        <v>3</v>
      </c>
      <c r="H2590" s="260">
        <v>10</v>
      </c>
      <c r="I2590" s="555" t="s">
        <v>885</v>
      </c>
      <c r="J2590" s="465" t="s">
        <v>85</v>
      </c>
      <c r="K2590" s="925"/>
      <c r="L2590" s="925"/>
      <c r="M2590" s="929"/>
      <c r="N2590" s="928"/>
      <c r="O2590" s="932"/>
      <c r="P2590" s="927"/>
      <c r="Q2590" s="927"/>
      <c r="R2590" s="928"/>
      <c r="S2590" s="593"/>
      <c r="T2590" s="593"/>
      <c r="U2590" s="593"/>
      <c r="V2590" s="593"/>
      <c r="W2590" s="593"/>
      <c r="X2590" s="593"/>
      <c r="Y2590" s="593"/>
      <c r="Z2590" s="593"/>
      <c r="AA2590" s="593"/>
      <c r="AB2590" s="593"/>
      <c r="AC2590" s="593"/>
      <c r="AD2590" s="593"/>
      <c r="AE2590" s="593"/>
      <c r="AF2590" s="593"/>
      <c r="AG2590" s="593"/>
      <c r="AH2590" s="593"/>
      <c r="AI2590" s="593"/>
      <c r="AJ2590" s="593"/>
      <c r="AK2590" s="593"/>
    </row>
    <row r="2591" spans="1:37" s="69" customFormat="1" x14ac:dyDescent="0.25">
      <c r="A2591" s="924" t="s">
        <v>3867</v>
      </c>
      <c r="B2591" s="925" t="s">
        <v>410</v>
      </c>
      <c r="C2591" s="555" t="s">
        <v>526</v>
      </c>
      <c r="D2591" s="555" t="s">
        <v>527</v>
      </c>
      <c r="E2591" s="587" t="s">
        <v>1439</v>
      </c>
      <c r="F2591" s="555">
        <v>230</v>
      </c>
      <c r="G2591" s="260">
        <v>3</v>
      </c>
      <c r="H2591" s="260">
        <v>25</v>
      </c>
      <c r="I2591" s="555">
        <v>125</v>
      </c>
      <c r="J2591" s="465" t="s">
        <v>85</v>
      </c>
      <c r="K2591" s="925">
        <v>230</v>
      </c>
      <c r="L2591" s="925">
        <v>3</v>
      </c>
      <c r="M2591" s="929">
        <v>25</v>
      </c>
      <c r="N2591" s="928" t="s">
        <v>477</v>
      </c>
      <c r="O2591" s="932">
        <v>30</v>
      </c>
      <c r="P2591" s="927">
        <v>3840</v>
      </c>
      <c r="Q2591" s="927" t="s">
        <v>957</v>
      </c>
      <c r="R2591" s="928" t="s">
        <v>510</v>
      </c>
      <c r="S2591" s="593"/>
      <c r="T2591" s="593"/>
      <c r="U2591" s="593"/>
      <c r="V2591" s="593"/>
      <c r="W2591" s="593"/>
      <c r="X2591" s="593"/>
      <c r="Y2591" s="593"/>
      <c r="Z2591" s="593"/>
      <c r="AA2591" s="593"/>
      <c r="AB2591" s="593"/>
      <c r="AC2591" s="593"/>
      <c r="AD2591" s="593"/>
      <c r="AE2591" s="593"/>
      <c r="AF2591" s="593"/>
      <c r="AG2591" s="593"/>
      <c r="AH2591" s="593"/>
      <c r="AI2591" s="593"/>
      <c r="AJ2591" s="593"/>
      <c r="AK2591" s="593"/>
    </row>
    <row r="2592" spans="1:37" s="69" customFormat="1" x14ac:dyDescent="0.25">
      <c r="A2592" s="924"/>
      <c r="B2592" s="925"/>
      <c r="C2592" s="555" t="s">
        <v>88</v>
      </c>
      <c r="D2592" s="555" t="s">
        <v>527</v>
      </c>
      <c r="E2592" s="583" t="s">
        <v>535</v>
      </c>
      <c r="F2592" s="555">
        <v>230</v>
      </c>
      <c r="G2592" s="260">
        <v>3</v>
      </c>
      <c r="H2592" s="260">
        <v>10</v>
      </c>
      <c r="I2592" s="555">
        <v>80</v>
      </c>
      <c r="J2592" s="260">
        <v>30</v>
      </c>
      <c r="K2592" s="925"/>
      <c r="L2592" s="925"/>
      <c r="M2592" s="929"/>
      <c r="N2592" s="928"/>
      <c r="O2592" s="932"/>
      <c r="P2592" s="927"/>
      <c r="Q2592" s="927"/>
      <c r="R2592" s="928"/>
      <c r="S2592" s="593"/>
      <c r="T2592" s="593"/>
      <c r="U2592" s="593"/>
      <c r="V2592" s="593"/>
      <c r="W2592" s="593"/>
      <c r="X2592" s="593"/>
      <c r="Y2592" s="593"/>
      <c r="Z2592" s="593"/>
      <c r="AA2592" s="593"/>
      <c r="AB2592" s="593"/>
      <c r="AC2592" s="593"/>
      <c r="AD2592" s="593"/>
      <c r="AE2592" s="593"/>
      <c r="AF2592" s="593"/>
      <c r="AG2592" s="593"/>
      <c r="AH2592" s="593"/>
      <c r="AI2592" s="593"/>
      <c r="AJ2592" s="593"/>
      <c r="AK2592" s="593"/>
    </row>
    <row r="2593" spans="1:37" s="69" customFormat="1" x14ac:dyDescent="0.25">
      <c r="A2593" s="924"/>
      <c r="B2593" s="925"/>
      <c r="C2593" s="555" t="s">
        <v>283</v>
      </c>
      <c r="D2593" s="555" t="s">
        <v>527</v>
      </c>
      <c r="E2593" s="583" t="s">
        <v>884</v>
      </c>
      <c r="F2593" s="555">
        <v>230</v>
      </c>
      <c r="G2593" s="260">
        <v>3</v>
      </c>
      <c r="H2593" s="260">
        <v>10</v>
      </c>
      <c r="I2593" s="555" t="s">
        <v>885</v>
      </c>
      <c r="J2593" s="465" t="s">
        <v>85</v>
      </c>
      <c r="K2593" s="925"/>
      <c r="L2593" s="925"/>
      <c r="M2593" s="929"/>
      <c r="N2593" s="928"/>
      <c r="O2593" s="932"/>
      <c r="P2593" s="927"/>
      <c r="Q2593" s="927"/>
      <c r="R2593" s="928"/>
      <c r="S2593" s="593"/>
      <c r="T2593" s="593"/>
      <c r="U2593" s="593"/>
      <c r="V2593" s="593"/>
      <c r="W2593" s="593"/>
      <c r="X2593" s="593"/>
      <c r="Y2593" s="593"/>
      <c r="Z2593" s="593"/>
      <c r="AA2593" s="593"/>
      <c r="AB2593" s="593"/>
      <c r="AC2593" s="593"/>
      <c r="AD2593" s="593"/>
      <c r="AE2593" s="593"/>
      <c r="AF2593" s="593"/>
      <c r="AG2593" s="593"/>
      <c r="AH2593" s="593"/>
      <c r="AI2593" s="593"/>
      <c r="AJ2593" s="593"/>
      <c r="AK2593" s="593"/>
    </row>
    <row r="2594" spans="1:37" s="69" customFormat="1" x14ac:dyDescent="0.25">
      <c r="A2594" s="924" t="s">
        <v>3868</v>
      </c>
      <c r="B2594" s="925" t="s">
        <v>410</v>
      </c>
      <c r="C2594" s="555" t="s">
        <v>526</v>
      </c>
      <c r="D2594" s="555" t="s">
        <v>527</v>
      </c>
      <c r="E2594" s="556" t="s">
        <v>949</v>
      </c>
      <c r="F2594" s="555">
        <v>480</v>
      </c>
      <c r="G2594" s="260">
        <v>3</v>
      </c>
      <c r="H2594" s="260">
        <v>65</v>
      </c>
      <c r="I2594" s="555">
        <v>125</v>
      </c>
      <c r="J2594" s="465" t="s">
        <v>85</v>
      </c>
      <c r="K2594" s="925">
        <v>480</v>
      </c>
      <c r="L2594" s="925">
        <v>3</v>
      </c>
      <c r="M2594" s="929">
        <v>65</v>
      </c>
      <c r="N2594" s="928" t="s">
        <v>538</v>
      </c>
      <c r="O2594" s="932">
        <v>75</v>
      </c>
      <c r="P2594" s="927">
        <v>3840</v>
      </c>
      <c r="Q2594" s="927" t="s">
        <v>957</v>
      </c>
      <c r="R2594" s="928" t="s">
        <v>510</v>
      </c>
      <c r="S2594" s="593"/>
      <c r="T2594" s="593"/>
      <c r="U2594" s="593"/>
      <c r="V2594" s="593"/>
      <c r="W2594" s="593"/>
      <c r="X2594" s="593"/>
      <c r="Y2594" s="593"/>
      <c r="Z2594" s="593"/>
      <c r="AA2594" s="593"/>
      <c r="AB2594" s="593"/>
      <c r="AC2594" s="593"/>
      <c r="AD2594" s="593"/>
      <c r="AE2594" s="593"/>
      <c r="AF2594" s="593"/>
      <c r="AG2594" s="593"/>
      <c r="AH2594" s="593"/>
      <c r="AI2594" s="593"/>
      <c r="AJ2594" s="593"/>
      <c r="AK2594" s="593"/>
    </row>
    <row r="2595" spans="1:37" s="69" customFormat="1" x14ac:dyDescent="0.25">
      <c r="A2595" s="924"/>
      <c r="B2595" s="925"/>
      <c r="C2595" s="555" t="s">
        <v>88</v>
      </c>
      <c r="D2595" s="555" t="s">
        <v>527</v>
      </c>
      <c r="E2595" s="245" t="s">
        <v>535</v>
      </c>
      <c r="F2595" s="555">
        <v>480</v>
      </c>
      <c r="G2595" s="260">
        <v>3</v>
      </c>
      <c r="H2595" s="260">
        <v>10</v>
      </c>
      <c r="I2595" s="555">
        <v>96</v>
      </c>
      <c r="J2595" s="260">
        <v>75</v>
      </c>
      <c r="K2595" s="925"/>
      <c r="L2595" s="925"/>
      <c r="M2595" s="929"/>
      <c r="N2595" s="928"/>
      <c r="O2595" s="932"/>
      <c r="P2595" s="927"/>
      <c r="Q2595" s="927"/>
      <c r="R2595" s="928"/>
      <c r="S2595" s="593"/>
      <c r="T2595" s="593"/>
      <c r="U2595" s="593"/>
      <c r="V2595" s="593"/>
      <c r="W2595" s="593"/>
      <c r="X2595" s="593"/>
      <c r="Y2595" s="593"/>
      <c r="Z2595" s="593"/>
      <c r="AA2595" s="593"/>
      <c r="AB2595" s="593"/>
      <c r="AC2595" s="593"/>
      <c r="AD2595" s="593"/>
      <c r="AE2595" s="593"/>
      <c r="AF2595" s="593"/>
      <c r="AG2595" s="593"/>
      <c r="AH2595" s="593"/>
      <c r="AI2595" s="593"/>
      <c r="AJ2595" s="593"/>
      <c r="AK2595" s="593"/>
    </row>
    <row r="2596" spans="1:37" s="69" customFormat="1" x14ac:dyDescent="0.25">
      <c r="A2596" s="924"/>
      <c r="B2596" s="925"/>
      <c r="C2596" s="555" t="s">
        <v>283</v>
      </c>
      <c r="D2596" s="555" t="s">
        <v>527</v>
      </c>
      <c r="E2596" s="245" t="s">
        <v>884</v>
      </c>
      <c r="F2596" s="555">
        <v>480</v>
      </c>
      <c r="G2596" s="260">
        <v>3</v>
      </c>
      <c r="H2596" s="260">
        <v>10</v>
      </c>
      <c r="I2596" s="555" t="s">
        <v>885</v>
      </c>
      <c r="J2596" s="465" t="s">
        <v>85</v>
      </c>
      <c r="K2596" s="925"/>
      <c r="L2596" s="925"/>
      <c r="M2596" s="929"/>
      <c r="N2596" s="928"/>
      <c r="O2596" s="932"/>
      <c r="P2596" s="927"/>
      <c r="Q2596" s="927"/>
      <c r="R2596" s="928"/>
      <c r="S2596" s="593"/>
      <c r="T2596" s="593"/>
      <c r="U2596" s="593"/>
      <c r="V2596" s="593"/>
      <c r="W2596" s="593"/>
      <c r="X2596" s="593"/>
      <c r="Y2596" s="593"/>
      <c r="Z2596" s="593"/>
      <c r="AA2596" s="593"/>
      <c r="AB2596" s="593"/>
      <c r="AC2596" s="593"/>
      <c r="AD2596" s="593"/>
      <c r="AE2596" s="593"/>
      <c r="AF2596" s="593"/>
      <c r="AG2596" s="593"/>
      <c r="AH2596" s="593"/>
      <c r="AI2596" s="593"/>
      <c r="AJ2596" s="593"/>
      <c r="AK2596" s="593"/>
    </row>
    <row r="2597" spans="1:37" s="69" customFormat="1" x14ac:dyDescent="0.25">
      <c r="A2597" s="924" t="s">
        <v>3869</v>
      </c>
      <c r="B2597" s="925" t="s">
        <v>410</v>
      </c>
      <c r="C2597" s="555" t="s">
        <v>526</v>
      </c>
      <c r="D2597" s="555" t="s">
        <v>527</v>
      </c>
      <c r="E2597" s="556" t="s">
        <v>1029</v>
      </c>
      <c r="F2597" s="555">
        <v>480</v>
      </c>
      <c r="G2597" s="260">
        <v>3</v>
      </c>
      <c r="H2597" s="260">
        <v>35</v>
      </c>
      <c r="I2597" s="555">
        <v>125</v>
      </c>
      <c r="J2597" s="465" t="s">
        <v>85</v>
      </c>
      <c r="K2597" s="925">
        <v>480</v>
      </c>
      <c r="L2597" s="925">
        <v>3</v>
      </c>
      <c r="M2597" s="929">
        <v>35</v>
      </c>
      <c r="N2597" s="928" t="s">
        <v>538</v>
      </c>
      <c r="O2597" s="932">
        <v>75</v>
      </c>
      <c r="P2597" s="927">
        <v>3840</v>
      </c>
      <c r="Q2597" s="927" t="s">
        <v>957</v>
      </c>
      <c r="R2597" s="928" t="s">
        <v>510</v>
      </c>
      <c r="S2597" s="593"/>
      <c r="T2597" s="593"/>
      <c r="U2597" s="593"/>
      <c r="V2597" s="593"/>
      <c r="W2597" s="593"/>
      <c r="X2597" s="593"/>
      <c r="Y2597" s="593"/>
      <c r="Z2597" s="593"/>
      <c r="AA2597" s="593"/>
      <c r="AB2597" s="593"/>
      <c r="AC2597" s="593"/>
      <c r="AD2597" s="593"/>
      <c r="AE2597" s="593"/>
      <c r="AF2597" s="593"/>
      <c r="AG2597" s="593"/>
      <c r="AH2597" s="593"/>
      <c r="AI2597" s="593"/>
      <c r="AJ2597" s="593"/>
      <c r="AK2597" s="593"/>
    </row>
    <row r="2598" spans="1:37" s="589" customFormat="1" x14ac:dyDescent="0.25">
      <c r="A2598" s="924"/>
      <c r="B2598" s="925"/>
      <c r="C2598" s="555" t="s">
        <v>88</v>
      </c>
      <c r="D2598" s="555" t="s">
        <v>527</v>
      </c>
      <c r="E2598" s="245" t="s">
        <v>535</v>
      </c>
      <c r="F2598" s="555">
        <v>480</v>
      </c>
      <c r="G2598" s="260">
        <v>3</v>
      </c>
      <c r="H2598" s="260">
        <v>10</v>
      </c>
      <c r="I2598" s="555">
        <v>96</v>
      </c>
      <c r="J2598" s="260">
        <v>75</v>
      </c>
      <c r="K2598" s="925"/>
      <c r="L2598" s="925"/>
      <c r="M2598" s="929"/>
      <c r="N2598" s="928"/>
      <c r="O2598" s="932"/>
      <c r="P2598" s="927"/>
      <c r="Q2598" s="927"/>
      <c r="R2598" s="928"/>
      <c r="S2598" s="593"/>
      <c r="T2598" s="593"/>
      <c r="U2598" s="593"/>
      <c r="V2598" s="593"/>
      <c r="W2598" s="593"/>
      <c r="X2598" s="593"/>
      <c r="Y2598" s="593"/>
      <c r="Z2598" s="593"/>
      <c r="AA2598" s="593"/>
      <c r="AB2598" s="593"/>
      <c r="AC2598" s="593"/>
      <c r="AD2598" s="593"/>
      <c r="AE2598" s="593"/>
      <c r="AF2598" s="593"/>
      <c r="AG2598" s="593"/>
      <c r="AH2598" s="593"/>
      <c r="AI2598" s="593"/>
      <c r="AJ2598" s="593"/>
      <c r="AK2598" s="593"/>
    </row>
    <row r="2599" spans="1:37" s="589" customFormat="1" x14ac:dyDescent="0.25">
      <c r="A2599" s="924"/>
      <c r="B2599" s="925"/>
      <c r="C2599" s="555" t="s">
        <v>283</v>
      </c>
      <c r="D2599" s="555" t="s">
        <v>527</v>
      </c>
      <c r="E2599" s="245" t="s">
        <v>884</v>
      </c>
      <c r="F2599" s="555">
        <v>480</v>
      </c>
      <c r="G2599" s="260">
        <v>3</v>
      </c>
      <c r="H2599" s="260">
        <v>10</v>
      </c>
      <c r="I2599" s="555" t="s">
        <v>885</v>
      </c>
      <c r="J2599" s="465" t="s">
        <v>85</v>
      </c>
      <c r="K2599" s="925"/>
      <c r="L2599" s="925"/>
      <c r="M2599" s="929"/>
      <c r="N2599" s="928"/>
      <c r="O2599" s="932"/>
      <c r="P2599" s="927"/>
      <c r="Q2599" s="927"/>
      <c r="R2599" s="928"/>
      <c r="S2599" s="593"/>
      <c r="T2599" s="593"/>
      <c r="U2599" s="593"/>
      <c r="V2599" s="593"/>
      <c r="W2599" s="593"/>
      <c r="X2599" s="593"/>
      <c r="Y2599" s="593"/>
      <c r="Z2599" s="593"/>
      <c r="AA2599" s="593"/>
      <c r="AB2599" s="593"/>
      <c r="AC2599" s="593"/>
      <c r="AD2599" s="593"/>
      <c r="AE2599" s="593"/>
      <c r="AF2599" s="593"/>
      <c r="AG2599" s="593"/>
      <c r="AH2599" s="593"/>
      <c r="AI2599" s="593"/>
      <c r="AJ2599" s="593"/>
      <c r="AK2599" s="593"/>
    </row>
    <row r="2600" spans="1:37" s="589" customFormat="1" x14ac:dyDescent="0.25">
      <c r="A2600" s="924" t="s">
        <v>3870</v>
      </c>
      <c r="B2600" s="925" t="s">
        <v>410</v>
      </c>
      <c r="C2600" s="555" t="s">
        <v>526</v>
      </c>
      <c r="D2600" s="555" t="s">
        <v>527</v>
      </c>
      <c r="E2600" s="587" t="s">
        <v>1439</v>
      </c>
      <c r="F2600" s="555">
        <v>480</v>
      </c>
      <c r="G2600" s="260">
        <v>3</v>
      </c>
      <c r="H2600" s="260">
        <v>25</v>
      </c>
      <c r="I2600" s="555">
        <v>125</v>
      </c>
      <c r="J2600" s="465" t="s">
        <v>85</v>
      </c>
      <c r="K2600" s="925">
        <v>480</v>
      </c>
      <c r="L2600" s="925">
        <v>3</v>
      </c>
      <c r="M2600" s="929">
        <v>25</v>
      </c>
      <c r="N2600" s="928" t="s">
        <v>538</v>
      </c>
      <c r="O2600" s="932">
        <v>75</v>
      </c>
      <c r="P2600" s="927">
        <v>3840</v>
      </c>
      <c r="Q2600" s="927" t="s">
        <v>957</v>
      </c>
      <c r="R2600" s="928" t="s">
        <v>510</v>
      </c>
      <c r="S2600" s="593"/>
      <c r="T2600" s="593"/>
      <c r="U2600" s="593"/>
      <c r="V2600" s="593"/>
      <c r="W2600" s="593"/>
      <c r="X2600" s="593"/>
      <c r="Y2600" s="593"/>
      <c r="Z2600" s="593"/>
      <c r="AA2600" s="593"/>
      <c r="AB2600" s="593"/>
      <c r="AC2600" s="593"/>
      <c r="AD2600" s="593"/>
      <c r="AE2600" s="593"/>
      <c r="AF2600" s="593"/>
      <c r="AG2600" s="593"/>
      <c r="AH2600" s="593"/>
      <c r="AI2600" s="593"/>
      <c r="AJ2600" s="593"/>
      <c r="AK2600" s="593"/>
    </row>
    <row r="2601" spans="1:37" s="69" customFormat="1" x14ac:dyDescent="0.25">
      <c r="A2601" s="924"/>
      <c r="B2601" s="925"/>
      <c r="C2601" s="555" t="s">
        <v>88</v>
      </c>
      <c r="D2601" s="555" t="s">
        <v>527</v>
      </c>
      <c r="E2601" s="583" t="s">
        <v>535</v>
      </c>
      <c r="F2601" s="555">
        <v>480</v>
      </c>
      <c r="G2601" s="260">
        <v>3</v>
      </c>
      <c r="H2601" s="260">
        <v>10</v>
      </c>
      <c r="I2601" s="555">
        <v>96</v>
      </c>
      <c r="J2601" s="260">
        <v>75</v>
      </c>
      <c r="K2601" s="925"/>
      <c r="L2601" s="925"/>
      <c r="M2601" s="929"/>
      <c r="N2601" s="928"/>
      <c r="O2601" s="932"/>
      <c r="P2601" s="927"/>
      <c r="Q2601" s="927"/>
      <c r="R2601" s="928"/>
      <c r="S2601" s="593"/>
      <c r="T2601" s="593"/>
      <c r="U2601" s="593"/>
      <c r="V2601" s="593"/>
      <c r="W2601" s="593"/>
      <c r="X2601" s="593"/>
      <c r="Y2601" s="593"/>
      <c r="Z2601" s="593"/>
      <c r="AA2601" s="593"/>
      <c r="AB2601" s="593"/>
      <c r="AC2601" s="593"/>
      <c r="AD2601" s="593"/>
      <c r="AE2601" s="593"/>
      <c r="AF2601" s="593"/>
      <c r="AG2601" s="593"/>
      <c r="AH2601" s="593"/>
      <c r="AI2601" s="593"/>
      <c r="AJ2601" s="593"/>
      <c r="AK2601" s="593"/>
    </row>
    <row r="2602" spans="1:37" s="69" customFormat="1" x14ac:dyDescent="0.25">
      <c r="A2602" s="924"/>
      <c r="B2602" s="925"/>
      <c r="C2602" s="555" t="s">
        <v>283</v>
      </c>
      <c r="D2602" s="555" t="s">
        <v>527</v>
      </c>
      <c r="E2602" s="583" t="s">
        <v>884</v>
      </c>
      <c r="F2602" s="555">
        <v>480</v>
      </c>
      <c r="G2602" s="260">
        <v>3</v>
      </c>
      <c r="H2602" s="260">
        <v>10</v>
      </c>
      <c r="I2602" s="555" t="s">
        <v>885</v>
      </c>
      <c r="J2602" s="465" t="s">
        <v>85</v>
      </c>
      <c r="K2602" s="925"/>
      <c r="L2602" s="925"/>
      <c r="M2602" s="929"/>
      <c r="N2602" s="928"/>
      <c r="O2602" s="932"/>
      <c r="P2602" s="927"/>
      <c r="Q2602" s="927"/>
      <c r="R2602" s="928"/>
      <c r="S2602" s="593"/>
      <c r="T2602" s="593"/>
      <c r="U2602" s="593"/>
      <c r="V2602" s="593"/>
      <c r="W2602" s="593"/>
      <c r="X2602" s="593"/>
      <c r="Y2602" s="593"/>
      <c r="Z2602" s="593"/>
      <c r="AA2602" s="593"/>
      <c r="AB2602" s="593"/>
      <c r="AC2602" s="593"/>
      <c r="AD2602" s="593"/>
      <c r="AE2602" s="593"/>
      <c r="AF2602" s="593"/>
      <c r="AG2602" s="593"/>
      <c r="AH2602" s="593"/>
      <c r="AI2602" s="593"/>
      <c r="AJ2602" s="593"/>
      <c r="AK2602" s="593"/>
    </row>
    <row r="2603" spans="1:37" s="69" customFormat="1" x14ac:dyDescent="0.25">
      <c r="A2603" s="924" t="s">
        <v>3871</v>
      </c>
      <c r="B2603" s="925" t="s">
        <v>410</v>
      </c>
      <c r="C2603" s="555" t="s">
        <v>526</v>
      </c>
      <c r="D2603" s="555" t="s">
        <v>527</v>
      </c>
      <c r="E2603" s="556" t="s">
        <v>949</v>
      </c>
      <c r="F2603" s="555" t="s">
        <v>97</v>
      </c>
      <c r="G2603" s="260">
        <v>3</v>
      </c>
      <c r="H2603" s="260">
        <v>25</v>
      </c>
      <c r="I2603" s="555">
        <v>125</v>
      </c>
      <c r="J2603" s="465" t="s">
        <v>85</v>
      </c>
      <c r="K2603" s="930" t="s">
        <v>97</v>
      </c>
      <c r="L2603" s="925">
        <v>3</v>
      </c>
      <c r="M2603" s="929">
        <v>25</v>
      </c>
      <c r="N2603" s="928" t="s">
        <v>478</v>
      </c>
      <c r="O2603" s="932">
        <v>75</v>
      </c>
      <c r="P2603" s="927">
        <v>3840</v>
      </c>
      <c r="Q2603" s="927" t="s">
        <v>957</v>
      </c>
      <c r="R2603" s="928" t="s">
        <v>510</v>
      </c>
      <c r="S2603" s="593"/>
      <c r="T2603" s="593"/>
      <c r="U2603" s="593"/>
      <c r="V2603" s="593"/>
      <c r="W2603" s="593"/>
      <c r="X2603" s="593"/>
      <c r="Y2603" s="593"/>
      <c r="Z2603" s="593"/>
      <c r="AA2603" s="593"/>
      <c r="AB2603" s="593"/>
      <c r="AC2603" s="593"/>
      <c r="AD2603" s="593"/>
      <c r="AE2603" s="593"/>
      <c r="AF2603" s="593"/>
      <c r="AG2603" s="593"/>
      <c r="AH2603" s="593"/>
      <c r="AI2603" s="593"/>
      <c r="AJ2603" s="593"/>
      <c r="AK2603" s="593"/>
    </row>
    <row r="2604" spans="1:37" s="69" customFormat="1" x14ac:dyDescent="0.25">
      <c r="A2604" s="924"/>
      <c r="B2604" s="925"/>
      <c r="C2604" s="555" t="s">
        <v>88</v>
      </c>
      <c r="D2604" s="555" t="s">
        <v>527</v>
      </c>
      <c r="E2604" s="245" t="s">
        <v>535</v>
      </c>
      <c r="F2604" s="555">
        <v>600</v>
      </c>
      <c r="G2604" s="260">
        <v>3</v>
      </c>
      <c r="H2604" s="260">
        <v>10</v>
      </c>
      <c r="I2604" s="555">
        <v>77</v>
      </c>
      <c r="J2604" s="260">
        <v>75</v>
      </c>
      <c r="K2604" s="930"/>
      <c r="L2604" s="925"/>
      <c r="M2604" s="929"/>
      <c r="N2604" s="928"/>
      <c r="O2604" s="932"/>
      <c r="P2604" s="927"/>
      <c r="Q2604" s="927"/>
      <c r="R2604" s="928"/>
      <c r="S2604" s="593"/>
      <c r="T2604" s="593"/>
      <c r="U2604" s="593"/>
      <c r="V2604" s="593"/>
      <c r="W2604" s="593"/>
      <c r="X2604" s="593"/>
      <c r="Y2604" s="593"/>
      <c r="Z2604" s="593"/>
      <c r="AA2604" s="593"/>
      <c r="AB2604" s="593"/>
      <c r="AC2604" s="593"/>
      <c r="AD2604" s="593"/>
      <c r="AE2604" s="593"/>
      <c r="AF2604" s="593"/>
      <c r="AG2604" s="593"/>
      <c r="AH2604" s="593"/>
      <c r="AI2604" s="593"/>
      <c r="AJ2604" s="593"/>
      <c r="AK2604" s="593"/>
    </row>
    <row r="2605" spans="1:37" s="69" customFormat="1" x14ac:dyDescent="0.25">
      <c r="A2605" s="924"/>
      <c r="B2605" s="925"/>
      <c r="C2605" s="555" t="s">
        <v>283</v>
      </c>
      <c r="D2605" s="555" t="s">
        <v>527</v>
      </c>
      <c r="E2605" s="245" t="s">
        <v>884</v>
      </c>
      <c r="F2605" s="555">
        <v>600</v>
      </c>
      <c r="G2605" s="260">
        <v>3</v>
      </c>
      <c r="H2605" s="260">
        <v>10</v>
      </c>
      <c r="I2605" s="555" t="s">
        <v>885</v>
      </c>
      <c r="J2605" s="465" t="s">
        <v>85</v>
      </c>
      <c r="K2605" s="930"/>
      <c r="L2605" s="925"/>
      <c r="M2605" s="929"/>
      <c r="N2605" s="928"/>
      <c r="O2605" s="932"/>
      <c r="P2605" s="927"/>
      <c r="Q2605" s="927"/>
      <c r="R2605" s="928"/>
      <c r="S2605" s="593"/>
      <c r="T2605" s="593"/>
      <c r="U2605" s="593"/>
      <c r="V2605" s="593"/>
      <c r="W2605" s="593"/>
      <c r="X2605" s="593"/>
      <c r="Y2605" s="593"/>
      <c r="Z2605" s="593"/>
      <c r="AA2605" s="593"/>
      <c r="AB2605" s="593"/>
      <c r="AC2605" s="593"/>
      <c r="AD2605" s="593"/>
      <c r="AE2605" s="593"/>
      <c r="AF2605" s="593"/>
      <c r="AG2605" s="593"/>
      <c r="AH2605" s="593"/>
      <c r="AI2605" s="593"/>
      <c r="AJ2605" s="593"/>
      <c r="AK2605" s="593"/>
    </row>
    <row r="2606" spans="1:37" s="69" customFormat="1" x14ac:dyDescent="0.25">
      <c r="A2606" s="924" t="s">
        <v>3872</v>
      </c>
      <c r="B2606" s="925" t="s">
        <v>410</v>
      </c>
      <c r="C2606" s="555" t="s">
        <v>526</v>
      </c>
      <c r="D2606" s="555" t="s">
        <v>527</v>
      </c>
      <c r="E2606" s="556" t="s">
        <v>1029</v>
      </c>
      <c r="F2606" s="555" t="s">
        <v>97</v>
      </c>
      <c r="G2606" s="260">
        <v>3</v>
      </c>
      <c r="H2606" s="260">
        <v>14</v>
      </c>
      <c r="I2606" s="555">
        <v>125</v>
      </c>
      <c r="J2606" s="465" t="s">
        <v>85</v>
      </c>
      <c r="K2606" s="930" t="s">
        <v>97</v>
      </c>
      <c r="L2606" s="925">
        <v>3</v>
      </c>
      <c r="M2606" s="929">
        <v>14</v>
      </c>
      <c r="N2606" s="928" t="s">
        <v>478</v>
      </c>
      <c r="O2606" s="932">
        <v>75</v>
      </c>
      <c r="P2606" s="927">
        <v>3840</v>
      </c>
      <c r="Q2606" s="927" t="s">
        <v>957</v>
      </c>
      <c r="R2606" s="928" t="s">
        <v>510</v>
      </c>
      <c r="S2606" s="593"/>
      <c r="T2606" s="593"/>
      <c r="U2606" s="593"/>
      <c r="V2606" s="593"/>
      <c r="W2606" s="593"/>
      <c r="X2606" s="593"/>
      <c r="Y2606" s="593"/>
      <c r="Z2606" s="593"/>
      <c r="AA2606" s="593"/>
      <c r="AB2606" s="593"/>
      <c r="AC2606" s="593"/>
      <c r="AD2606" s="593"/>
      <c r="AE2606" s="593"/>
      <c r="AF2606" s="593"/>
      <c r="AG2606" s="593"/>
      <c r="AH2606" s="593"/>
      <c r="AI2606" s="593"/>
      <c r="AJ2606" s="593"/>
      <c r="AK2606" s="593"/>
    </row>
    <row r="2607" spans="1:37" s="69" customFormat="1" x14ac:dyDescent="0.25">
      <c r="A2607" s="924"/>
      <c r="B2607" s="925"/>
      <c r="C2607" s="555" t="s">
        <v>88</v>
      </c>
      <c r="D2607" s="555" t="s">
        <v>527</v>
      </c>
      <c r="E2607" s="245" t="s">
        <v>535</v>
      </c>
      <c r="F2607" s="555">
        <v>600</v>
      </c>
      <c r="G2607" s="260">
        <v>3</v>
      </c>
      <c r="H2607" s="260">
        <v>10</v>
      </c>
      <c r="I2607" s="555">
        <v>77</v>
      </c>
      <c r="J2607" s="260">
        <v>75</v>
      </c>
      <c r="K2607" s="930"/>
      <c r="L2607" s="925"/>
      <c r="M2607" s="929"/>
      <c r="N2607" s="928"/>
      <c r="O2607" s="932"/>
      <c r="P2607" s="927"/>
      <c r="Q2607" s="927"/>
      <c r="R2607" s="928"/>
      <c r="S2607" s="593"/>
      <c r="T2607" s="593"/>
      <c r="U2607" s="593"/>
      <c r="V2607" s="593"/>
      <c r="W2607" s="593"/>
      <c r="X2607" s="593"/>
      <c r="Y2607" s="593"/>
      <c r="Z2607" s="593"/>
      <c r="AA2607" s="593"/>
      <c r="AB2607" s="593"/>
      <c r="AC2607" s="593"/>
      <c r="AD2607" s="593"/>
      <c r="AE2607" s="593"/>
      <c r="AF2607" s="593"/>
      <c r="AG2607" s="593"/>
      <c r="AH2607" s="593"/>
      <c r="AI2607" s="593"/>
      <c r="AJ2607" s="593"/>
      <c r="AK2607" s="593"/>
    </row>
    <row r="2608" spans="1:37" s="69" customFormat="1" x14ac:dyDescent="0.25">
      <c r="A2608" s="924"/>
      <c r="B2608" s="925"/>
      <c r="C2608" s="555" t="s">
        <v>283</v>
      </c>
      <c r="D2608" s="555" t="s">
        <v>527</v>
      </c>
      <c r="E2608" s="245" t="s">
        <v>884</v>
      </c>
      <c r="F2608" s="555">
        <v>600</v>
      </c>
      <c r="G2608" s="260">
        <v>3</v>
      </c>
      <c r="H2608" s="260">
        <v>10</v>
      </c>
      <c r="I2608" s="555" t="s">
        <v>885</v>
      </c>
      <c r="J2608" s="465" t="s">
        <v>85</v>
      </c>
      <c r="K2608" s="930"/>
      <c r="L2608" s="925"/>
      <c r="M2608" s="929"/>
      <c r="N2608" s="928"/>
      <c r="O2608" s="932"/>
      <c r="P2608" s="927"/>
      <c r="Q2608" s="927"/>
      <c r="R2608" s="928"/>
      <c r="S2608" s="593"/>
      <c r="T2608" s="593"/>
      <c r="U2608" s="593"/>
      <c r="V2608" s="593"/>
      <c r="W2608" s="593"/>
      <c r="X2608" s="593"/>
      <c r="Y2608" s="593"/>
      <c r="Z2608" s="593"/>
      <c r="AA2608" s="593"/>
      <c r="AB2608" s="593"/>
      <c r="AC2608" s="593"/>
      <c r="AD2608" s="593"/>
      <c r="AE2608" s="593"/>
      <c r="AF2608" s="593"/>
      <c r="AG2608" s="593"/>
      <c r="AH2608" s="593"/>
      <c r="AI2608" s="593"/>
      <c r="AJ2608" s="593"/>
      <c r="AK2608" s="593"/>
    </row>
    <row r="2609" spans="1:37" s="69" customFormat="1" x14ac:dyDescent="0.25">
      <c r="A2609" s="924" t="s">
        <v>3873</v>
      </c>
      <c r="B2609" s="925" t="s">
        <v>410</v>
      </c>
      <c r="C2609" s="555" t="s">
        <v>526</v>
      </c>
      <c r="D2609" s="555" t="s">
        <v>527</v>
      </c>
      <c r="E2609" s="587" t="s">
        <v>1439</v>
      </c>
      <c r="F2609" s="555" t="s">
        <v>97</v>
      </c>
      <c r="G2609" s="260">
        <v>3</v>
      </c>
      <c r="H2609" s="260">
        <v>10</v>
      </c>
      <c r="I2609" s="555">
        <v>125</v>
      </c>
      <c r="J2609" s="465" t="s">
        <v>85</v>
      </c>
      <c r="K2609" s="930" t="s">
        <v>97</v>
      </c>
      <c r="L2609" s="925">
        <v>3</v>
      </c>
      <c r="M2609" s="929">
        <v>10</v>
      </c>
      <c r="N2609" s="928" t="s">
        <v>478</v>
      </c>
      <c r="O2609" s="932">
        <v>75</v>
      </c>
      <c r="P2609" s="927">
        <v>3840</v>
      </c>
      <c r="Q2609" s="927" t="s">
        <v>957</v>
      </c>
      <c r="R2609" s="928" t="s">
        <v>510</v>
      </c>
      <c r="S2609" s="593"/>
      <c r="T2609" s="593"/>
      <c r="U2609" s="593"/>
      <c r="V2609" s="593"/>
      <c r="W2609" s="593"/>
      <c r="X2609" s="593"/>
      <c r="Y2609" s="593"/>
      <c r="Z2609" s="593"/>
      <c r="AA2609" s="593"/>
      <c r="AB2609" s="593"/>
      <c r="AC2609" s="593"/>
      <c r="AD2609" s="593"/>
      <c r="AE2609" s="593"/>
      <c r="AF2609" s="593"/>
      <c r="AG2609" s="593"/>
      <c r="AH2609" s="593"/>
      <c r="AI2609" s="593"/>
      <c r="AJ2609" s="593"/>
      <c r="AK2609" s="593"/>
    </row>
    <row r="2610" spans="1:37" s="589" customFormat="1" x14ac:dyDescent="0.25">
      <c r="A2610" s="924"/>
      <c r="B2610" s="925"/>
      <c r="C2610" s="555" t="s">
        <v>88</v>
      </c>
      <c r="D2610" s="555" t="s">
        <v>527</v>
      </c>
      <c r="E2610" s="583" t="s">
        <v>535</v>
      </c>
      <c r="F2610" s="555">
        <v>600</v>
      </c>
      <c r="G2610" s="260">
        <v>3</v>
      </c>
      <c r="H2610" s="260">
        <v>10</v>
      </c>
      <c r="I2610" s="555">
        <v>77</v>
      </c>
      <c r="J2610" s="260">
        <v>75</v>
      </c>
      <c r="K2610" s="930"/>
      <c r="L2610" s="925"/>
      <c r="M2610" s="929"/>
      <c r="N2610" s="928"/>
      <c r="O2610" s="932"/>
      <c r="P2610" s="927"/>
      <c r="Q2610" s="927"/>
      <c r="R2610" s="928"/>
      <c r="S2610" s="593"/>
      <c r="T2610" s="593"/>
      <c r="U2610" s="593"/>
      <c r="V2610" s="593"/>
      <c r="W2610" s="593"/>
      <c r="X2610" s="593"/>
      <c r="Y2610" s="593"/>
      <c r="Z2610" s="593"/>
      <c r="AA2610" s="593"/>
      <c r="AB2610" s="593"/>
      <c r="AC2610" s="593"/>
      <c r="AD2610" s="593"/>
      <c r="AE2610" s="593"/>
      <c r="AF2610" s="593"/>
      <c r="AG2610" s="593"/>
      <c r="AH2610" s="593"/>
      <c r="AI2610" s="593"/>
      <c r="AJ2610" s="593"/>
      <c r="AK2610" s="593"/>
    </row>
    <row r="2611" spans="1:37" s="589" customFormat="1" x14ac:dyDescent="0.25">
      <c r="A2611" s="924"/>
      <c r="B2611" s="925"/>
      <c r="C2611" s="555" t="s">
        <v>283</v>
      </c>
      <c r="D2611" s="555" t="s">
        <v>527</v>
      </c>
      <c r="E2611" s="583" t="s">
        <v>884</v>
      </c>
      <c r="F2611" s="555">
        <v>600</v>
      </c>
      <c r="G2611" s="260">
        <v>3</v>
      </c>
      <c r="H2611" s="260">
        <v>10</v>
      </c>
      <c r="I2611" s="555" t="s">
        <v>885</v>
      </c>
      <c r="J2611" s="465" t="s">
        <v>85</v>
      </c>
      <c r="K2611" s="930"/>
      <c r="L2611" s="925"/>
      <c r="M2611" s="929"/>
      <c r="N2611" s="928"/>
      <c r="O2611" s="932"/>
      <c r="P2611" s="927"/>
      <c r="Q2611" s="927"/>
      <c r="R2611" s="928"/>
      <c r="S2611" s="593"/>
      <c r="T2611" s="593"/>
      <c r="U2611" s="593"/>
      <c r="V2611" s="593"/>
      <c r="W2611" s="593"/>
      <c r="X2611" s="593"/>
      <c r="Y2611" s="593"/>
      <c r="Z2611" s="593"/>
      <c r="AA2611" s="593"/>
      <c r="AB2611" s="593"/>
      <c r="AC2611" s="593"/>
      <c r="AD2611" s="593"/>
      <c r="AE2611" s="593"/>
      <c r="AF2611" s="593"/>
      <c r="AG2611" s="593"/>
      <c r="AH2611" s="593"/>
      <c r="AI2611" s="593"/>
      <c r="AJ2611" s="593"/>
      <c r="AK2611" s="593"/>
    </row>
    <row r="2612" spans="1:37" s="589" customFormat="1" x14ac:dyDescent="0.25">
      <c r="A2612" s="948" t="s">
        <v>3692</v>
      </c>
      <c r="B2612" s="949" t="s">
        <v>410</v>
      </c>
      <c r="C2612" s="648" t="s">
        <v>526</v>
      </c>
      <c r="D2612" s="648" t="s">
        <v>527</v>
      </c>
      <c r="E2612" s="649" t="s">
        <v>1786</v>
      </c>
      <c r="F2612" s="648">
        <v>200</v>
      </c>
      <c r="G2612" s="648">
        <v>3</v>
      </c>
      <c r="H2612" s="648">
        <v>65</v>
      </c>
      <c r="I2612" s="648">
        <v>30</v>
      </c>
      <c r="J2612" s="650" t="s">
        <v>85</v>
      </c>
      <c r="K2612" s="920">
        <v>200</v>
      </c>
      <c r="L2612" s="920">
        <v>3</v>
      </c>
      <c r="M2612" s="921">
        <v>65</v>
      </c>
      <c r="N2612" s="921" t="s">
        <v>446</v>
      </c>
      <c r="O2612" s="922">
        <v>7.5</v>
      </c>
      <c r="P2612" s="923">
        <v>3840</v>
      </c>
      <c r="Q2612" s="923" t="s">
        <v>956</v>
      </c>
      <c r="R2612" s="921" t="s">
        <v>510</v>
      </c>
      <c r="S2612" s="593"/>
      <c r="T2612" s="593"/>
      <c r="U2612" s="593"/>
      <c r="V2612" s="593"/>
      <c r="W2612" s="593"/>
      <c r="X2612" s="593"/>
      <c r="Y2612" s="593"/>
      <c r="Z2612" s="593"/>
      <c r="AA2612" s="593"/>
      <c r="AB2612" s="593"/>
      <c r="AC2612" s="593"/>
      <c r="AD2612" s="593"/>
      <c r="AE2612" s="593"/>
      <c r="AF2612" s="593"/>
      <c r="AG2612" s="593"/>
      <c r="AH2612" s="593"/>
      <c r="AI2612" s="593"/>
      <c r="AJ2612" s="593"/>
      <c r="AK2612" s="593"/>
    </row>
    <row r="2613" spans="1:37" s="69" customFormat="1" x14ac:dyDescent="0.25">
      <c r="A2613" s="948"/>
      <c r="B2613" s="949"/>
      <c r="C2613" s="648" t="s">
        <v>88</v>
      </c>
      <c r="D2613" s="648" t="s">
        <v>527</v>
      </c>
      <c r="E2613" s="649" t="s">
        <v>447</v>
      </c>
      <c r="F2613" s="648">
        <v>200</v>
      </c>
      <c r="G2613" s="648">
        <v>3</v>
      </c>
      <c r="H2613" s="648">
        <v>5</v>
      </c>
      <c r="I2613" s="648">
        <v>25.3</v>
      </c>
      <c r="J2613" s="648">
        <v>7.5</v>
      </c>
      <c r="K2613" s="920"/>
      <c r="L2613" s="920"/>
      <c r="M2613" s="921"/>
      <c r="N2613" s="921"/>
      <c r="O2613" s="922"/>
      <c r="P2613" s="923"/>
      <c r="Q2613" s="923"/>
      <c r="R2613" s="921"/>
      <c r="S2613" s="593"/>
      <c r="T2613" s="593"/>
      <c r="U2613" s="593"/>
      <c r="V2613" s="593"/>
      <c r="W2613" s="593"/>
      <c r="X2613" s="593"/>
      <c r="Y2613" s="593"/>
      <c r="Z2613" s="593"/>
      <c r="AA2613" s="593"/>
      <c r="AB2613" s="593"/>
      <c r="AC2613" s="593"/>
      <c r="AD2613" s="593"/>
      <c r="AE2613" s="593"/>
      <c r="AF2613" s="593"/>
      <c r="AG2613" s="593"/>
      <c r="AH2613" s="593"/>
      <c r="AI2613" s="593"/>
      <c r="AJ2613" s="593"/>
      <c r="AK2613" s="593"/>
    </row>
    <row r="2614" spans="1:37" s="69" customFormat="1" x14ac:dyDescent="0.25">
      <c r="A2614" s="948"/>
      <c r="B2614" s="949"/>
      <c r="C2614" s="648" t="s">
        <v>283</v>
      </c>
      <c r="D2614" s="648" t="s">
        <v>527</v>
      </c>
      <c r="E2614" s="649" t="s">
        <v>3664</v>
      </c>
      <c r="F2614" s="648">
        <v>200</v>
      </c>
      <c r="G2614" s="648">
        <v>3</v>
      </c>
      <c r="H2614" s="650">
        <v>5</v>
      </c>
      <c r="I2614" s="650" t="s">
        <v>3818</v>
      </c>
      <c r="J2614" s="650" t="s">
        <v>85</v>
      </c>
      <c r="K2614" s="920"/>
      <c r="L2614" s="920"/>
      <c r="M2614" s="921"/>
      <c r="N2614" s="921"/>
      <c r="O2614" s="922"/>
      <c r="P2614" s="923"/>
      <c r="Q2614" s="923"/>
      <c r="R2614" s="921"/>
      <c r="S2614" s="593"/>
      <c r="T2614" s="593"/>
      <c r="U2614" s="593"/>
      <c r="V2614" s="593"/>
      <c r="W2614" s="593"/>
      <c r="X2614" s="593"/>
      <c r="Y2614" s="593"/>
      <c r="Z2614" s="593"/>
      <c r="AA2614" s="593"/>
      <c r="AB2614" s="593"/>
      <c r="AC2614" s="593"/>
      <c r="AD2614" s="593"/>
      <c r="AE2614" s="593"/>
      <c r="AF2614" s="593"/>
      <c r="AG2614" s="593"/>
      <c r="AH2614" s="593"/>
      <c r="AI2614" s="593"/>
      <c r="AJ2614" s="593"/>
      <c r="AK2614" s="593"/>
    </row>
    <row r="2615" spans="1:37" s="69" customFormat="1" x14ac:dyDescent="0.25">
      <c r="A2615" s="948" t="s">
        <v>3693</v>
      </c>
      <c r="B2615" s="949" t="s">
        <v>410</v>
      </c>
      <c r="C2615" s="648" t="s">
        <v>526</v>
      </c>
      <c r="D2615" s="648" t="s">
        <v>527</v>
      </c>
      <c r="E2615" s="649" t="s">
        <v>1786</v>
      </c>
      <c r="F2615" s="648">
        <v>230</v>
      </c>
      <c r="G2615" s="648">
        <v>3</v>
      </c>
      <c r="H2615" s="648">
        <v>65</v>
      </c>
      <c r="I2615" s="648">
        <v>30</v>
      </c>
      <c r="J2615" s="650" t="s">
        <v>85</v>
      </c>
      <c r="K2615" s="920">
        <v>230</v>
      </c>
      <c r="L2615" s="920">
        <v>3</v>
      </c>
      <c r="M2615" s="921">
        <v>65</v>
      </c>
      <c r="N2615" s="921" t="s">
        <v>448</v>
      </c>
      <c r="O2615" s="922">
        <v>7.5</v>
      </c>
      <c r="P2615" s="923">
        <v>3840</v>
      </c>
      <c r="Q2615" s="923" t="s">
        <v>956</v>
      </c>
      <c r="R2615" s="921" t="s">
        <v>510</v>
      </c>
      <c r="S2615" s="593"/>
      <c r="T2615" s="593"/>
      <c r="U2615" s="593"/>
      <c r="V2615" s="593"/>
      <c r="W2615" s="593"/>
      <c r="X2615" s="593"/>
      <c r="Y2615" s="593"/>
      <c r="Z2615" s="593"/>
      <c r="AA2615" s="593"/>
      <c r="AB2615" s="593"/>
      <c r="AC2615" s="593"/>
      <c r="AD2615" s="593"/>
      <c r="AE2615" s="593"/>
      <c r="AF2615" s="593"/>
      <c r="AG2615" s="593"/>
      <c r="AH2615" s="593"/>
      <c r="AI2615" s="593"/>
      <c r="AJ2615" s="593"/>
      <c r="AK2615" s="593"/>
    </row>
    <row r="2616" spans="1:37" s="69" customFormat="1" x14ac:dyDescent="0.25">
      <c r="A2616" s="948"/>
      <c r="B2616" s="949"/>
      <c r="C2616" s="648" t="s">
        <v>88</v>
      </c>
      <c r="D2616" s="648" t="s">
        <v>527</v>
      </c>
      <c r="E2616" s="649" t="s">
        <v>447</v>
      </c>
      <c r="F2616" s="648">
        <v>230</v>
      </c>
      <c r="G2616" s="648">
        <v>3</v>
      </c>
      <c r="H2616" s="648">
        <v>5</v>
      </c>
      <c r="I2616" s="648">
        <v>28</v>
      </c>
      <c r="J2616" s="648">
        <v>10</v>
      </c>
      <c r="K2616" s="920"/>
      <c r="L2616" s="920"/>
      <c r="M2616" s="921"/>
      <c r="N2616" s="921"/>
      <c r="O2616" s="922"/>
      <c r="P2616" s="923"/>
      <c r="Q2616" s="923"/>
      <c r="R2616" s="921"/>
      <c r="S2616" s="593"/>
      <c r="T2616" s="593"/>
      <c r="U2616" s="593"/>
      <c r="V2616" s="593"/>
      <c r="W2616" s="593"/>
      <c r="X2616" s="593"/>
      <c r="Y2616" s="593"/>
      <c r="Z2616" s="593"/>
      <c r="AA2616" s="593"/>
      <c r="AB2616" s="593"/>
      <c r="AC2616" s="593"/>
      <c r="AD2616" s="593"/>
      <c r="AE2616" s="593"/>
      <c r="AF2616" s="593"/>
      <c r="AG2616" s="593"/>
      <c r="AH2616" s="593"/>
      <c r="AI2616" s="593"/>
      <c r="AJ2616" s="593"/>
      <c r="AK2616" s="593"/>
    </row>
    <row r="2617" spans="1:37" s="69" customFormat="1" x14ac:dyDescent="0.25">
      <c r="A2617" s="948"/>
      <c r="B2617" s="949"/>
      <c r="C2617" s="648" t="s">
        <v>283</v>
      </c>
      <c r="D2617" s="648" t="s">
        <v>527</v>
      </c>
      <c r="E2617" s="649" t="s">
        <v>3664</v>
      </c>
      <c r="F2617" s="648">
        <v>230</v>
      </c>
      <c r="G2617" s="648">
        <v>3</v>
      </c>
      <c r="H2617" s="650">
        <v>5</v>
      </c>
      <c r="I2617" s="650" t="s">
        <v>3818</v>
      </c>
      <c r="J2617" s="650" t="s">
        <v>85</v>
      </c>
      <c r="K2617" s="920"/>
      <c r="L2617" s="920"/>
      <c r="M2617" s="921"/>
      <c r="N2617" s="921"/>
      <c r="O2617" s="922"/>
      <c r="P2617" s="923"/>
      <c r="Q2617" s="923"/>
      <c r="R2617" s="921"/>
      <c r="S2617" s="593"/>
      <c r="T2617" s="593"/>
      <c r="U2617" s="593"/>
      <c r="V2617" s="593"/>
      <c r="W2617" s="593"/>
      <c r="X2617" s="593"/>
      <c r="Y2617" s="593"/>
      <c r="Z2617" s="593"/>
      <c r="AA2617" s="593"/>
      <c r="AB2617" s="593"/>
      <c r="AC2617" s="593"/>
      <c r="AD2617" s="593"/>
      <c r="AE2617" s="593"/>
      <c r="AF2617" s="593"/>
      <c r="AG2617" s="593"/>
      <c r="AH2617" s="593"/>
      <c r="AI2617" s="593"/>
      <c r="AJ2617" s="593"/>
      <c r="AK2617" s="593"/>
    </row>
    <row r="2618" spans="1:37" s="69" customFormat="1" x14ac:dyDescent="0.25">
      <c r="A2618" s="948" t="s">
        <v>3694</v>
      </c>
      <c r="B2618" s="949" t="s">
        <v>410</v>
      </c>
      <c r="C2618" s="648" t="s">
        <v>526</v>
      </c>
      <c r="D2618" s="648" t="s">
        <v>527</v>
      </c>
      <c r="E2618" s="649" t="s">
        <v>1786</v>
      </c>
      <c r="F2618" s="648">
        <v>480</v>
      </c>
      <c r="G2618" s="648">
        <v>3</v>
      </c>
      <c r="H2618" s="648">
        <v>65</v>
      </c>
      <c r="I2618" s="648">
        <v>30</v>
      </c>
      <c r="J2618" s="650" t="s">
        <v>85</v>
      </c>
      <c r="K2618" s="920">
        <v>480</v>
      </c>
      <c r="L2618" s="920">
        <v>3</v>
      </c>
      <c r="M2618" s="921">
        <v>65</v>
      </c>
      <c r="N2618" s="921" t="s">
        <v>449</v>
      </c>
      <c r="O2618" s="922">
        <v>20</v>
      </c>
      <c r="P2618" s="923">
        <v>3840</v>
      </c>
      <c r="Q2618" s="923" t="s">
        <v>956</v>
      </c>
      <c r="R2618" s="921" t="s">
        <v>510</v>
      </c>
      <c r="S2618" s="593"/>
      <c r="T2618" s="593"/>
      <c r="U2618" s="593"/>
      <c r="V2618" s="593"/>
      <c r="W2618" s="593"/>
      <c r="X2618" s="593"/>
      <c r="Y2618" s="593"/>
      <c r="Z2618" s="593"/>
      <c r="AA2618" s="593"/>
      <c r="AB2618" s="593"/>
      <c r="AC2618" s="593"/>
      <c r="AD2618" s="593"/>
      <c r="AE2618" s="593"/>
      <c r="AF2618" s="593"/>
      <c r="AG2618" s="593"/>
      <c r="AH2618" s="593"/>
      <c r="AI2618" s="593"/>
      <c r="AJ2618" s="593"/>
      <c r="AK2618" s="593"/>
    </row>
    <row r="2619" spans="1:37" s="69" customFormat="1" x14ac:dyDescent="0.25">
      <c r="A2619" s="948"/>
      <c r="B2619" s="949"/>
      <c r="C2619" s="648" t="s">
        <v>88</v>
      </c>
      <c r="D2619" s="648" t="s">
        <v>527</v>
      </c>
      <c r="E2619" s="649" t="s">
        <v>447</v>
      </c>
      <c r="F2619" s="648">
        <v>480</v>
      </c>
      <c r="G2619" s="648">
        <v>3</v>
      </c>
      <c r="H2619" s="648">
        <v>5</v>
      </c>
      <c r="I2619" s="648">
        <v>27</v>
      </c>
      <c r="J2619" s="648">
        <v>20</v>
      </c>
      <c r="K2619" s="920"/>
      <c r="L2619" s="920"/>
      <c r="M2619" s="921"/>
      <c r="N2619" s="921"/>
      <c r="O2619" s="922"/>
      <c r="P2619" s="923"/>
      <c r="Q2619" s="923"/>
      <c r="R2619" s="921"/>
      <c r="S2619" s="593"/>
      <c r="T2619" s="593"/>
      <c r="U2619" s="593"/>
      <c r="V2619" s="593"/>
      <c r="W2619" s="593"/>
      <c r="X2619" s="593"/>
      <c r="Y2619" s="593"/>
      <c r="Z2619" s="593"/>
      <c r="AA2619" s="593"/>
      <c r="AB2619" s="593"/>
      <c r="AC2619" s="593"/>
      <c r="AD2619" s="593"/>
      <c r="AE2619" s="593"/>
      <c r="AF2619" s="593"/>
      <c r="AG2619" s="593"/>
      <c r="AH2619" s="593"/>
      <c r="AI2619" s="593"/>
      <c r="AJ2619" s="593"/>
      <c r="AK2619" s="593"/>
    </row>
    <row r="2620" spans="1:37" s="69" customFormat="1" x14ac:dyDescent="0.25">
      <c r="A2620" s="948"/>
      <c r="B2620" s="949"/>
      <c r="C2620" s="648" t="s">
        <v>283</v>
      </c>
      <c r="D2620" s="648" t="s">
        <v>527</v>
      </c>
      <c r="E2620" s="649" t="s">
        <v>3664</v>
      </c>
      <c r="F2620" s="648">
        <v>480</v>
      </c>
      <c r="G2620" s="648">
        <v>3</v>
      </c>
      <c r="H2620" s="650">
        <v>5</v>
      </c>
      <c r="I2620" s="650" t="s">
        <v>3818</v>
      </c>
      <c r="J2620" s="650" t="s">
        <v>85</v>
      </c>
      <c r="K2620" s="920"/>
      <c r="L2620" s="920"/>
      <c r="M2620" s="921"/>
      <c r="N2620" s="921"/>
      <c r="O2620" s="922"/>
      <c r="P2620" s="923"/>
      <c r="Q2620" s="923"/>
      <c r="R2620" s="921"/>
      <c r="S2620" s="593"/>
      <c r="T2620" s="593"/>
      <c r="U2620" s="593"/>
      <c r="V2620" s="593"/>
      <c r="W2620" s="593"/>
      <c r="X2620" s="593"/>
      <c r="Y2620" s="593"/>
      <c r="Z2620" s="593"/>
      <c r="AA2620" s="593"/>
      <c r="AB2620" s="593"/>
      <c r="AC2620" s="593"/>
      <c r="AD2620" s="593"/>
      <c r="AE2620" s="593"/>
      <c r="AF2620" s="593"/>
      <c r="AG2620" s="593"/>
      <c r="AH2620" s="593"/>
      <c r="AI2620" s="593"/>
      <c r="AJ2620" s="593"/>
      <c r="AK2620" s="593"/>
    </row>
    <row r="2621" spans="1:37" s="69" customFormat="1" x14ac:dyDescent="0.25">
      <c r="A2621" s="948" t="s">
        <v>3695</v>
      </c>
      <c r="B2621" s="949" t="s">
        <v>410</v>
      </c>
      <c r="C2621" s="648" t="s">
        <v>526</v>
      </c>
      <c r="D2621" s="648" t="s">
        <v>527</v>
      </c>
      <c r="E2621" s="649" t="s">
        <v>1786</v>
      </c>
      <c r="F2621" s="648">
        <v>600</v>
      </c>
      <c r="G2621" s="648">
        <v>3</v>
      </c>
      <c r="H2621" s="648">
        <v>25</v>
      </c>
      <c r="I2621" s="648">
        <v>30</v>
      </c>
      <c r="J2621" s="650" t="s">
        <v>85</v>
      </c>
      <c r="K2621" s="920">
        <v>600</v>
      </c>
      <c r="L2621" s="920">
        <v>3</v>
      </c>
      <c r="M2621" s="921">
        <v>25</v>
      </c>
      <c r="N2621" s="921" t="s">
        <v>449</v>
      </c>
      <c r="O2621" s="922">
        <v>25</v>
      </c>
      <c r="P2621" s="923">
        <v>3840</v>
      </c>
      <c r="Q2621" s="923" t="s">
        <v>956</v>
      </c>
      <c r="R2621" s="921" t="s">
        <v>510</v>
      </c>
      <c r="S2621" s="593"/>
      <c r="T2621" s="593"/>
      <c r="U2621" s="593"/>
      <c r="V2621" s="593"/>
      <c r="W2621" s="593"/>
      <c r="X2621" s="593"/>
      <c r="Y2621" s="593"/>
      <c r="Z2621" s="593"/>
      <c r="AA2621" s="593"/>
      <c r="AB2621" s="593"/>
      <c r="AC2621" s="593"/>
      <c r="AD2621" s="593"/>
      <c r="AE2621" s="593"/>
      <c r="AF2621" s="593"/>
      <c r="AG2621" s="593"/>
      <c r="AH2621" s="593"/>
      <c r="AI2621" s="593"/>
      <c r="AJ2621" s="593"/>
      <c r="AK2621" s="593"/>
    </row>
    <row r="2622" spans="1:37" s="589" customFormat="1" x14ac:dyDescent="0.25">
      <c r="A2622" s="948"/>
      <c r="B2622" s="949"/>
      <c r="C2622" s="648" t="s">
        <v>88</v>
      </c>
      <c r="D2622" s="648" t="s">
        <v>527</v>
      </c>
      <c r="E2622" s="649" t="s">
        <v>447</v>
      </c>
      <c r="F2622" s="648">
        <v>600</v>
      </c>
      <c r="G2622" s="648">
        <v>3</v>
      </c>
      <c r="H2622" s="648">
        <v>5</v>
      </c>
      <c r="I2622" s="648">
        <v>27</v>
      </c>
      <c r="J2622" s="648">
        <v>25</v>
      </c>
      <c r="K2622" s="920"/>
      <c r="L2622" s="920"/>
      <c r="M2622" s="921"/>
      <c r="N2622" s="921"/>
      <c r="O2622" s="922"/>
      <c r="P2622" s="923"/>
      <c r="Q2622" s="923"/>
      <c r="R2622" s="921"/>
      <c r="S2622" s="593"/>
      <c r="T2622" s="593"/>
      <c r="U2622" s="593"/>
      <c r="V2622" s="593"/>
      <c r="W2622" s="593"/>
      <c r="X2622" s="593"/>
      <c r="Y2622" s="593"/>
      <c r="Z2622" s="593"/>
      <c r="AA2622" s="593"/>
      <c r="AB2622" s="593"/>
      <c r="AC2622" s="593"/>
      <c r="AD2622" s="593"/>
      <c r="AE2622" s="593"/>
      <c r="AF2622" s="593"/>
      <c r="AG2622" s="593"/>
      <c r="AH2622" s="593"/>
      <c r="AI2622" s="593"/>
      <c r="AJ2622" s="593"/>
      <c r="AK2622" s="593"/>
    </row>
    <row r="2623" spans="1:37" s="589" customFormat="1" x14ac:dyDescent="0.25">
      <c r="A2623" s="948"/>
      <c r="B2623" s="949"/>
      <c r="C2623" s="648" t="s">
        <v>283</v>
      </c>
      <c r="D2623" s="648" t="s">
        <v>527</v>
      </c>
      <c r="E2623" s="649" t="s">
        <v>3664</v>
      </c>
      <c r="F2623" s="648">
        <v>600</v>
      </c>
      <c r="G2623" s="648">
        <v>3</v>
      </c>
      <c r="H2623" s="650">
        <v>5</v>
      </c>
      <c r="I2623" s="650" t="s">
        <v>3818</v>
      </c>
      <c r="J2623" s="650" t="s">
        <v>85</v>
      </c>
      <c r="K2623" s="920"/>
      <c r="L2623" s="920"/>
      <c r="M2623" s="921"/>
      <c r="N2623" s="921"/>
      <c r="O2623" s="922"/>
      <c r="P2623" s="923"/>
      <c r="Q2623" s="923"/>
      <c r="R2623" s="921"/>
      <c r="S2623" s="593"/>
      <c r="T2623" s="593"/>
      <c r="U2623" s="593"/>
      <c r="V2623" s="593"/>
      <c r="W2623" s="593"/>
      <c r="X2623" s="593"/>
      <c r="Y2623" s="593"/>
      <c r="Z2623" s="593"/>
      <c r="AA2623" s="593"/>
      <c r="AB2623" s="593"/>
      <c r="AC2623" s="593"/>
      <c r="AD2623" s="593"/>
      <c r="AE2623" s="593"/>
      <c r="AF2623" s="593"/>
      <c r="AG2623" s="593"/>
      <c r="AH2623" s="593"/>
      <c r="AI2623" s="593"/>
      <c r="AJ2623" s="593"/>
      <c r="AK2623" s="593"/>
    </row>
    <row r="2624" spans="1:37" s="589" customFormat="1" x14ac:dyDescent="0.25">
      <c r="A2624" s="948" t="s">
        <v>3696</v>
      </c>
      <c r="B2624" s="949" t="s">
        <v>410</v>
      </c>
      <c r="C2624" s="648" t="s">
        <v>526</v>
      </c>
      <c r="D2624" s="648" t="s">
        <v>527</v>
      </c>
      <c r="E2624" s="649" t="s">
        <v>1787</v>
      </c>
      <c r="F2624" s="648">
        <v>200</v>
      </c>
      <c r="G2624" s="648">
        <v>3</v>
      </c>
      <c r="H2624" s="648">
        <v>65</v>
      </c>
      <c r="I2624" s="648">
        <v>50</v>
      </c>
      <c r="J2624" s="650" t="s">
        <v>85</v>
      </c>
      <c r="K2624" s="920">
        <v>200</v>
      </c>
      <c r="L2624" s="920">
        <v>3</v>
      </c>
      <c r="M2624" s="921">
        <v>65</v>
      </c>
      <c r="N2624" s="921" t="s">
        <v>446</v>
      </c>
      <c r="O2624" s="922">
        <v>7.5</v>
      </c>
      <c r="P2624" s="923">
        <v>3840</v>
      </c>
      <c r="Q2624" s="923" t="s">
        <v>956</v>
      </c>
      <c r="R2624" s="921" t="s">
        <v>510</v>
      </c>
      <c r="S2624" s="593"/>
      <c r="T2624" s="593"/>
      <c r="U2624" s="593"/>
      <c r="V2624" s="593"/>
      <c r="W2624" s="593"/>
      <c r="X2624" s="593"/>
      <c r="Y2624" s="593"/>
      <c r="Z2624" s="593"/>
      <c r="AA2624" s="593"/>
      <c r="AB2624" s="593"/>
      <c r="AC2624" s="593"/>
      <c r="AD2624" s="593"/>
      <c r="AE2624" s="593"/>
      <c r="AF2624" s="593"/>
      <c r="AG2624" s="593"/>
      <c r="AH2624" s="593"/>
      <c r="AI2624" s="593"/>
      <c r="AJ2624" s="593"/>
      <c r="AK2624" s="593"/>
    </row>
    <row r="2625" spans="1:37" s="69" customFormat="1" x14ac:dyDescent="0.25">
      <c r="A2625" s="948"/>
      <c r="B2625" s="949"/>
      <c r="C2625" s="648" t="s">
        <v>88</v>
      </c>
      <c r="D2625" s="648" t="s">
        <v>527</v>
      </c>
      <c r="E2625" s="649" t="s">
        <v>447</v>
      </c>
      <c r="F2625" s="648">
        <v>200</v>
      </c>
      <c r="G2625" s="648">
        <v>3</v>
      </c>
      <c r="H2625" s="648">
        <v>5</v>
      </c>
      <c r="I2625" s="648">
        <v>25.3</v>
      </c>
      <c r="J2625" s="648">
        <v>7.5</v>
      </c>
      <c r="K2625" s="920"/>
      <c r="L2625" s="920"/>
      <c r="M2625" s="921"/>
      <c r="N2625" s="921"/>
      <c r="O2625" s="922"/>
      <c r="P2625" s="923"/>
      <c r="Q2625" s="923"/>
      <c r="R2625" s="921"/>
      <c r="S2625" s="593"/>
      <c r="T2625" s="593"/>
      <c r="U2625" s="593"/>
      <c r="V2625" s="593"/>
      <c r="W2625" s="593"/>
      <c r="X2625" s="593"/>
      <c r="Y2625" s="593"/>
      <c r="Z2625" s="593"/>
      <c r="AA2625" s="593"/>
      <c r="AB2625" s="593"/>
      <c r="AC2625" s="593"/>
      <c r="AD2625" s="593"/>
      <c r="AE2625" s="593"/>
      <c r="AF2625" s="593"/>
      <c r="AG2625" s="593"/>
      <c r="AH2625" s="593"/>
      <c r="AI2625" s="593"/>
      <c r="AJ2625" s="593"/>
      <c r="AK2625" s="593"/>
    </row>
    <row r="2626" spans="1:37" s="69" customFormat="1" x14ac:dyDescent="0.25">
      <c r="A2626" s="948"/>
      <c r="B2626" s="949"/>
      <c r="C2626" s="648" t="s">
        <v>283</v>
      </c>
      <c r="D2626" s="648" t="s">
        <v>527</v>
      </c>
      <c r="E2626" s="649" t="s">
        <v>3664</v>
      </c>
      <c r="F2626" s="648">
        <v>200</v>
      </c>
      <c r="G2626" s="648">
        <v>3</v>
      </c>
      <c r="H2626" s="650">
        <v>5</v>
      </c>
      <c r="I2626" s="650" t="s">
        <v>3818</v>
      </c>
      <c r="J2626" s="650" t="s">
        <v>85</v>
      </c>
      <c r="K2626" s="920"/>
      <c r="L2626" s="920"/>
      <c r="M2626" s="921"/>
      <c r="N2626" s="921"/>
      <c r="O2626" s="922"/>
      <c r="P2626" s="923"/>
      <c r="Q2626" s="923"/>
      <c r="R2626" s="921"/>
      <c r="S2626" s="593"/>
      <c r="T2626" s="593"/>
      <c r="U2626" s="593"/>
      <c r="V2626" s="593"/>
      <c r="W2626" s="593"/>
      <c r="X2626" s="593"/>
      <c r="Y2626" s="593"/>
      <c r="Z2626" s="593"/>
      <c r="AA2626" s="593"/>
      <c r="AB2626" s="593"/>
      <c r="AC2626" s="593"/>
      <c r="AD2626" s="593"/>
      <c r="AE2626" s="593"/>
      <c r="AF2626" s="593"/>
      <c r="AG2626" s="593"/>
      <c r="AH2626" s="593"/>
      <c r="AI2626" s="593"/>
      <c r="AJ2626" s="593"/>
      <c r="AK2626" s="593"/>
    </row>
    <row r="2627" spans="1:37" s="69" customFormat="1" x14ac:dyDescent="0.25">
      <c r="A2627" s="948" t="s">
        <v>3697</v>
      </c>
      <c r="B2627" s="949" t="s">
        <v>410</v>
      </c>
      <c r="C2627" s="648" t="s">
        <v>526</v>
      </c>
      <c r="D2627" s="648" t="s">
        <v>527</v>
      </c>
      <c r="E2627" s="649" t="s">
        <v>1787</v>
      </c>
      <c r="F2627" s="648">
        <v>230</v>
      </c>
      <c r="G2627" s="648">
        <v>3</v>
      </c>
      <c r="H2627" s="648">
        <v>65</v>
      </c>
      <c r="I2627" s="648">
        <v>50</v>
      </c>
      <c r="J2627" s="650" t="s">
        <v>85</v>
      </c>
      <c r="K2627" s="920">
        <v>230</v>
      </c>
      <c r="L2627" s="920">
        <v>3</v>
      </c>
      <c r="M2627" s="921">
        <v>65</v>
      </c>
      <c r="N2627" s="921" t="s">
        <v>452</v>
      </c>
      <c r="O2627" s="922">
        <v>10</v>
      </c>
      <c r="P2627" s="923">
        <v>3840</v>
      </c>
      <c r="Q2627" s="923" t="s">
        <v>956</v>
      </c>
      <c r="R2627" s="921" t="s">
        <v>510</v>
      </c>
      <c r="S2627" s="593"/>
      <c r="T2627" s="593"/>
      <c r="U2627" s="593"/>
      <c r="V2627" s="593"/>
      <c r="W2627" s="593"/>
      <c r="X2627" s="593"/>
      <c r="Y2627" s="593"/>
      <c r="Z2627" s="593"/>
      <c r="AA2627" s="593"/>
      <c r="AB2627" s="593"/>
      <c r="AC2627" s="593"/>
      <c r="AD2627" s="593"/>
      <c r="AE2627" s="593"/>
      <c r="AF2627" s="593"/>
      <c r="AG2627" s="593"/>
      <c r="AH2627" s="593"/>
      <c r="AI2627" s="593"/>
      <c r="AJ2627" s="593"/>
      <c r="AK2627" s="593"/>
    </row>
    <row r="2628" spans="1:37" s="69" customFormat="1" x14ac:dyDescent="0.25">
      <c r="A2628" s="948"/>
      <c r="B2628" s="949"/>
      <c r="C2628" s="648" t="s">
        <v>88</v>
      </c>
      <c r="D2628" s="648" t="s">
        <v>527</v>
      </c>
      <c r="E2628" s="649" t="s">
        <v>447</v>
      </c>
      <c r="F2628" s="648">
        <v>230</v>
      </c>
      <c r="G2628" s="648">
        <v>3</v>
      </c>
      <c r="H2628" s="648">
        <v>5</v>
      </c>
      <c r="I2628" s="648">
        <v>28</v>
      </c>
      <c r="J2628" s="648">
        <v>10</v>
      </c>
      <c r="K2628" s="920"/>
      <c r="L2628" s="920"/>
      <c r="M2628" s="921"/>
      <c r="N2628" s="921"/>
      <c r="O2628" s="922"/>
      <c r="P2628" s="923"/>
      <c r="Q2628" s="923"/>
      <c r="R2628" s="921"/>
      <c r="S2628" s="593"/>
      <c r="T2628" s="593"/>
      <c r="U2628" s="593"/>
      <c r="V2628" s="593"/>
      <c r="W2628" s="593"/>
      <c r="X2628" s="593"/>
      <c r="Y2628" s="593"/>
      <c r="Z2628" s="593"/>
      <c r="AA2628" s="593"/>
      <c r="AB2628" s="593"/>
      <c r="AC2628" s="593"/>
      <c r="AD2628" s="593"/>
      <c r="AE2628" s="593"/>
      <c r="AF2628" s="593"/>
      <c r="AG2628" s="593"/>
      <c r="AH2628" s="593"/>
      <c r="AI2628" s="593"/>
      <c r="AJ2628" s="593"/>
      <c r="AK2628" s="593"/>
    </row>
    <row r="2629" spans="1:37" s="69" customFormat="1" x14ac:dyDescent="0.25">
      <c r="A2629" s="948"/>
      <c r="B2629" s="949"/>
      <c r="C2629" s="648" t="s">
        <v>283</v>
      </c>
      <c r="D2629" s="648" t="s">
        <v>527</v>
      </c>
      <c r="E2629" s="649" t="s">
        <v>3664</v>
      </c>
      <c r="F2629" s="648">
        <v>230</v>
      </c>
      <c r="G2629" s="648">
        <v>3</v>
      </c>
      <c r="H2629" s="650">
        <v>5</v>
      </c>
      <c r="I2629" s="650" t="s">
        <v>3818</v>
      </c>
      <c r="J2629" s="650" t="s">
        <v>85</v>
      </c>
      <c r="K2629" s="920"/>
      <c r="L2629" s="920"/>
      <c r="M2629" s="921"/>
      <c r="N2629" s="921"/>
      <c r="O2629" s="922"/>
      <c r="P2629" s="923"/>
      <c r="Q2629" s="923"/>
      <c r="R2629" s="921"/>
      <c r="S2629" s="593"/>
      <c r="T2629" s="593"/>
      <c r="U2629" s="593"/>
      <c r="V2629" s="593"/>
      <c r="W2629" s="593"/>
      <c r="X2629" s="593"/>
      <c r="Y2629" s="593"/>
      <c r="Z2629" s="593"/>
      <c r="AA2629" s="593"/>
      <c r="AB2629" s="593"/>
      <c r="AC2629" s="593"/>
      <c r="AD2629" s="593"/>
      <c r="AE2629" s="593"/>
      <c r="AF2629" s="593"/>
      <c r="AG2629" s="593"/>
      <c r="AH2629" s="593"/>
      <c r="AI2629" s="593"/>
      <c r="AJ2629" s="593"/>
      <c r="AK2629" s="593"/>
    </row>
    <row r="2630" spans="1:37" s="69" customFormat="1" x14ac:dyDescent="0.25">
      <c r="A2630" s="948" t="s">
        <v>3698</v>
      </c>
      <c r="B2630" s="949" t="s">
        <v>410</v>
      </c>
      <c r="C2630" s="648" t="s">
        <v>526</v>
      </c>
      <c r="D2630" s="648" t="s">
        <v>527</v>
      </c>
      <c r="E2630" s="649" t="s">
        <v>1787</v>
      </c>
      <c r="F2630" s="648">
        <v>480</v>
      </c>
      <c r="G2630" s="648">
        <v>3</v>
      </c>
      <c r="H2630" s="648">
        <v>65</v>
      </c>
      <c r="I2630" s="648">
        <v>50</v>
      </c>
      <c r="J2630" s="650" t="s">
        <v>85</v>
      </c>
      <c r="K2630" s="920">
        <v>480</v>
      </c>
      <c r="L2630" s="920">
        <v>3</v>
      </c>
      <c r="M2630" s="921">
        <v>65</v>
      </c>
      <c r="N2630" s="921" t="s">
        <v>449</v>
      </c>
      <c r="O2630" s="922">
        <v>20</v>
      </c>
      <c r="P2630" s="923">
        <v>3840</v>
      </c>
      <c r="Q2630" s="923" t="s">
        <v>956</v>
      </c>
      <c r="R2630" s="921" t="s">
        <v>510</v>
      </c>
      <c r="S2630" s="593"/>
      <c r="T2630" s="593"/>
      <c r="U2630" s="593"/>
      <c r="V2630" s="593"/>
      <c r="W2630" s="593"/>
      <c r="X2630" s="593"/>
      <c r="Y2630" s="593"/>
      <c r="Z2630" s="593"/>
      <c r="AA2630" s="593"/>
      <c r="AB2630" s="593"/>
      <c r="AC2630" s="593"/>
      <c r="AD2630" s="593"/>
      <c r="AE2630" s="593"/>
      <c r="AF2630" s="593"/>
      <c r="AG2630" s="593"/>
      <c r="AH2630" s="593"/>
      <c r="AI2630" s="593"/>
      <c r="AJ2630" s="593"/>
      <c r="AK2630" s="593"/>
    </row>
    <row r="2631" spans="1:37" s="69" customFormat="1" x14ac:dyDescent="0.25">
      <c r="A2631" s="948"/>
      <c r="B2631" s="949"/>
      <c r="C2631" s="648" t="s">
        <v>88</v>
      </c>
      <c r="D2631" s="648" t="s">
        <v>527</v>
      </c>
      <c r="E2631" s="649" t="s">
        <v>447</v>
      </c>
      <c r="F2631" s="648">
        <v>480</v>
      </c>
      <c r="G2631" s="648">
        <v>3</v>
      </c>
      <c r="H2631" s="648">
        <v>5</v>
      </c>
      <c r="I2631" s="648">
        <v>27</v>
      </c>
      <c r="J2631" s="648">
        <v>20</v>
      </c>
      <c r="K2631" s="920"/>
      <c r="L2631" s="920"/>
      <c r="M2631" s="921"/>
      <c r="N2631" s="921"/>
      <c r="O2631" s="922"/>
      <c r="P2631" s="923"/>
      <c r="Q2631" s="923"/>
      <c r="R2631" s="921"/>
      <c r="S2631" s="593"/>
      <c r="T2631" s="593"/>
      <c r="U2631" s="593"/>
      <c r="V2631" s="593"/>
      <c r="W2631" s="593"/>
      <c r="X2631" s="593"/>
      <c r="Y2631" s="593"/>
      <c r="Z2631" s="593"/>
      <c r="AA2631" s="593"/>
      <c r="AB2631" s="593"/>
      <c r="AC2631" s="593"/>
      <c r="AD2631" s="593"/>
      <c r="AE2631" s="593"/>
      <c r="AF2631" s="593"/>
      <c r="AG2631" s="593"/>
      <c r="AH2631" s="593"/>
      <c r="AI2631" s="593"/>
      <c r="AJ2631" s="593"/>
      <c r="AK2631" s="593"/>
    </row>
    <row r="2632" spans="1:37" s="69" customFormat="1" x14ac:dyDescent="0.25">
      <c r="A2632" s="948"/>
      <c r="B2632" s="949"/>
      <c r="C2632" s="648" t="s">
        <v>283</v>
      </c>
      <c r="D2632" s="648" t="s">
        <v>527</v>
      </c>
      <c r="E2632" s="649" t="s">
        <v>3664</v>
      </c>
      <c r="F2632" s="648">
        <v>480</v>
      </c>
      <c r="G2632" s="648">
        <v>3</v>
      </c>
      <c r="H2632" s="650">
        <v>5</v>
      </c>
      <c r="I2632" s="650" t="s">
        <v>3818</v>
      </c>
      <c r="J2632" s="650" t="s">
        <v>85</v>
      </c>
      <c r="K2632" s="920"/>
      <c r="L2632" s="920"/>
      <c r="M2632" s="921"/>
      <c r="N2632" s="921"/>
      <c r="O2632" s="922"/>
      <c r="P2632" s="923"/>
      <c r="Q2632" s="923"/>
      <c r="R2632" s="921"/>
      <c r="S2632" s="593"/>
      <c r="T2632" s="593"/>
      <c r="U2632" s="593"/>
      <c r="V2632" s="593"/>
      <c r="W2632" s="593"/>
      <c r="X2632" s="593"/>
      <c r="Y2632" s="593"/>
      <c r="Z2632" s="593"/>
      <c r="AA2632" s="593"/>
      <c r="AB2632" s="593"/>
      <c r="AC2632" s="593"/>
      <c r="AD2632" s="593"/>
      <c r="AE2632" s="593"/>
      <c r="AF2632" s="593"/>
      <c r="AG2632" s="593"/>
      <c r="AH2632" s="593"/>
      <c r="AI2632" s="593"/>
      <c r="AJ2632" s="593"/>
      <c r="AK2632" s="593"/>
    </row>
    <row r="2633" spans="1:37" s="69" customFormat="1" x14ac:dyDescent="0.25">
      <c r="A2633" s="948" t="s">
        <v>3699</v>
      </c>
      <c r="B2633" s="949" t="s">
        <v>410</v>
      </c>
      <c r="C2633" s="648" t="s">
        <v>526</v>
      </c>
      <c r="D2633" s="648" t="s">
        <v>527</v>
      </c>
      <c r="E2633" s="649" t="s">
        <v>1787</v>
      </c>
      <c r="F2633" s="648">
        <v>600</v>
      </c>
      <c r="G2633" s="648">
        <v>3</v>
      </c>
      <c r="H2633" s="648">
        <v>25</v>
      </c>
      <c r="I2633" s="648">
        <v>50</v>
      </c>
      <c r="J2633" s="650" t="s">
        <v>85</v>
      </c>
      <c r="K2633" s="920">
        <v>600</v>
      </c>
      <c r="L2633" s="920">
        <v>3</v>
      </c>
      <c r="M2633" s="921">
        <v>25</v>
      </c>
      <c r="N2633" s="921" t="s">
        <v>449</v>
      </c>
      <c r="O2633" s="922">
        <v>25</v>
      </c>
      <c r="P2633" s="923">
        <v>3840</v>
      </c>
      <c r="Q2633" s="923" t="s">
        <v>956</v>
      </c>
      <c r="R2633" s="921" t="s">
        <v>510</v>
      </c>
      <c r="S2633" s="593"/>
      <c r="T2633" s="593"/>
      <c r="U2633" s="593"/>
      <c r="V2633" s="593"/>
      <c r="W2633" s="593"/>
      <c r="X2633" s="593"/>
      <c r="Y2633" s="593"/>
      <c r="Z2633" s="593"/>
      <c r="AA2633" s="593"/>
      <c r="AB2633" s="593"/>
      <c r="AC2633" s="593"/>
      <c r="AD2633" s="593"/>
      <c r="AE2633" s="593"/>
      <c r="AF2633" s="593"/>
      <c r="AG2633" s="593"/>
      <c r="AH2633" s="593"/>
      <c r="AI2633" s="593"/>
      <c r="AJ2633" s="593"/>
      <c r="AK2633" s="593"/>
    </row>
    <row r="2634" spans="1:37" s="589" customFormat="1" x14ac:dyDescent="0.25">
      <c r="A2634" s="948"/>
      <c r="B2634" s="949"/>
      <c r="C2634" s="648" t="s">
        <v>88</v>
      </c>
      <c r="D2634" s="648" t="s">
        <v>527</v>
      </c>
      <c r="E2634" s="649" t="s">
        <v>447</v>
      </c>
      <c r="F2634" s="648">
        <v>600</v>
      </c>
      <c r="G2634" s="648">
        <v>3</v>
      </c>
      <c r="H2634" s="648">
        <v>5</v>
      </c>
      <c r="I2634" s="648">
        <v>27</v>
      </c>
      <c r="J2634" s="648">
        <v>25</v>
      </c>
      <c r="K2634" s="920"/>
      <c r="L2634" s="920"/>
      <c r="M2634" s="921"/>
      <c r="N2634" s="921"/>
      <c r="O2634" s="922"/>
      <c r="P2634" s="923"/>
      <c r="Q2634" s="923"/>
      <c r="R2634" s="921"/>
      <c r="S2634" s="593"/>
      <c r="T2634" s="593"/>
      <c r="U2634" s="593"/>
      <c r="V2634" s="593"/>
      <c r="W2634" s="593"/>
      <c r="X2634" s="593"/>
      <c r="Y2634" s="593"/>
      <c r="Z2634" s="593"/>
      <c r="AA2634" s="593"/>
      <c r="AB2634" s="593"/>
      <c r="AC2634" s="593"/>
      <c r="AD2634" s="593"/>
      <c r="AE2634" s="593"/>
      <c r="AF2634" s="593"/>
      <c r="AG2634" s="593"/>
      <c r="AH2634" s="593"/>
      <c r="AI2634" s="593"/>
      <c r="AJ2634" s="593"/>
      <c r="AK2634" s="593"/>
    </row>
    <row r="2635" spans="1:37" s="589" customFormat="1" x14ac:dyDescent="0.25">
      <c r="A2635" s="948"/>
      <c r="B2635" s="949"/>
      <c r="C2635" s="648" t="s">
        <v>283</v>
      </c>
      <c r="D2635" s="648" t="s">
        <v>527</v>
      </c>
      <c r="E2635" s="649" t="s">
        <v>3664</v>
      </c>
      <c r="F2635" s="648">
        <v>600</v>
      </c>
      <c r="G2635" s="648">
        <v>3</v>
      </c>
      <c r="H2635" s="650">
        <v>5</v>
      </c>
      <c r="I2635" s="650" t="s">
        <v>3818</v>
      </c>
      <c r="J2635" s="650" t="s">
        <v>85</v>
      </c>
      <c r="K2635" s="920"/>
      <c r="L2635" s="920"/>
      <c r="M2635" s="921"/>
      <c r="N2635" s="921"/>
      <c r="O2635" s="922"/>
      <c r="P2635" s="923"/>
      <c r="Q2635" s="923"/>
      <c r="R2635" s="921"/>
      <c r="S2635" s="593"/>
      <c r="T2635" s="593"/>
      <c r="U2635" s="593"/>
      <c r="V2635" s="593"/>
      <c r="W2635" s="593"/>
      <c r="X2635" s="593"/>
      <c r="Y2635" s="593"/>
      <c r="Z2635" s="593"/>
      <c r="AA2635" s="593"/>
      <c r="AB2635" s="593"/>
      <c r="AC2635" s="593"/>
      <c r="AD2635" s="593"/>
      <c r="AE2635" s="593"/>
      <c r="AF2635" s="593"/>
      <c r="AG2635" s="593"/>
      <c r="AH2635" s="593"/>
      <c r="AI2635" s="593"/>
      <c r="AJ2635" s="593"/>
      <c r="AK2635" s="593"/>
    </row>
    <row r="2636" spans="1:37" s="589" customFormat="1" x14ac:dyDescent="0.25">
      <c r="A2636" s="948" t="s">
        <v>3700</v>
      </c>
      <c r="B2636" s="949" t="s">
        <v>410</v>
      </c>
      <c r="C2636" s="648" t="s">
        <v>526</v>
      </c>
      <c r="D2636" s="648" t="s">
        <v>527</v>
      </c>
      <c r="E2636" s="649" t="s">
        <v>1787</v>
      </c>
      <c r="F2636" s="648">
        <v>200</v>
      </c>
      <c r="G2636" s="648">
        <v>3</v>
      </c>
      <c r="H2636" s="648">
        <v>65</v>
      </c>
      <c r="I2636" s="648">
        <v>50</v>
      </c>
      <c r="J2636" s="650" t="s">
        <v>85</v>
      </c>
      <c r="K2636" s="920">
        <v>200</v>
      </c>
      <c r="L2636" s="920">
        <v>3</v>
      </c>
      <c r="M2636" s="921">
        <v>65</v>
      </c>
      <c r="N2636" s="921" t="s">
        <v>456</v>
      </c>
      <c r="O2636" s="922">
        <v>10</v>
      </c>
      <c r="P2636" s="923">
        <v>3840</v>
      </c>
      <c r="Q2636" s="923" t="s">
        <v>957</v>
      </c>
      <c r="R2636" s="921" t="s">
        <v>510</v>
      </c>
      <c r="S2636" s="593"/>
      <c r="T2636" s="593"/>
      <c r="U2636" s="593"/>
      <c r="V2636" s="593"/>
      <c r="W2636" s="593"/>
      <c r="X2636" s="593"/>
      <c r="Y2636" s="593"/>
      <c r="Z2636" s="593"/>
      <c r="AA2636" s="593"/>
      <c r="AB2636" s="593"/>
      <c r="AC2636" s="593"/>
      <c r="AD2636" s="593"/>
      <c r="AE2636" s="593"/>
      <c r="AF2636" s="593"/>
      <c r="AG2636" s="593"/>
      <c r="AH2636" s="593"/>
      <c r="AI2636" s="593"/>
      <c r="AJ2636" s="593"/>
      <c r="AK2636" s="593"/>
    </row>
    <row r="2637" spans="1:37" s="69" customFormat="1" x14ac:dyDescent="0.25">
      <c r="A2637" s="948"/>
      <c r="B2637" s="949"/>
      <c r="C2637" s="648" t="s">
        <v>88</v>
      </c>
      <c r="D2637" s="648" t="s">
        <v>527</v>
      </c>
      <c r="E2637" s="649" t="s">
        <v>457</v>
      </c>
      <c r="F2637" s="648">
        <v>200</v>
      </c>
      <c r="G2637" s="648">
        <v>3</v>
      </c>
      <c r="H2637" s="648">
        <v>5</v>
      </c>
      <c r="I2637" s="648">
        <v>32.200000000000003</v>
      </c>
      <c r="J2637" s="648">
        <v>10</v>
      </c>
      <c r="K2637" s="920"/>
      <c r="L2637" s="920"/>
      <c r="M2637" s="921"/>
      <c r="N2637" s="921"/>
      <c r="O2637" s="922"/>
      <c r="P2637" s="923"/>
      <c r="Q2637" s="923"/>
      <c r="R2637" s="921"/>
      <c r="S2637" s="593"/>
      <c r="T2637" s="593"/>
      <c r="U2637" s="593"/>
      <c r="V2637" s="593"/>
      <c r="W2637" s="593"/>
      <c r="X2637" s="593"/>
      <c r="Y2637" s="593"/>
      <c r="Z2637" s="593"/>
      <c r="AA2637" s="593"/>
      <c r="AB2637" s="593"/>
      <c r="AC2637" s="593"/>
      <c r="AD2637" s="593"/>
      <c r="AE2637" s="593"/>
      <c r="AF2637" s="593"/>
      <c r="AG2637" s="593"/>
      <c r="AH2637" s="593"/>
      <c r="AI2637" s="593"/>
      <c r="AJ2637" s="593"/>
      <c r="AK2637" s="593"/>
    </row>
    <row r="2638" spans="1:37" s="69" customFormat="1" x14ac:dyDescent="0.25">
      <c r="A2638" s="948"/>
      <c r="B2638" s="949"/>
      <c r="C2638" s="648" t="s">
        <v>283</v>
      </c>
      <c r="D2638" s="648" t="s">
        <v>527</v>
      </c>
      <c r="E2638" s="649" t="s">
        <v>3664</v>
      </c>
      <c r="F2638" s="648">
        <v>200</v>
      </c>
      <c r="G2638" s="648">
        <v>3</v>
      </c>
      <c r="H2638" s="650">
        <v>5</v>
      </c>
      <c r="I2638" s="650" t="s">
        <v>3818</v>
      </c>
      <c r="J2638" s="650" t="s">
        <v>85</v>
      </c>
      <c r="K2638" s="920"/>
      <c r="L2638" s="920"/>
      <c r="M2638" s="921"/>
      <c r="N2638" s="921"/>
      <c r="O2638" s="922"/>
      <c r="P2638" s="923"/>
      <c r="Q2638" s="923"/>
      <c r="R2638" s="921"/>
      <c r="S2638" s="593"/>
      <c r="T2638" s="593"/>
      <c r="U2638" s="593"/>
      <c r="V2638" s="593"/>
      <c r="W2638" s="593"/>
      <c r="X2638" s="593"/>
      <c r="Y2638" s="593"/>
      <c r="Z2638" s="593"/>
      <c r="AA2638" s="593"/>
      <c r="AB2638" s="593"/>
      <c r="AC2638" s="593"/>
      <c r="AD2638" s="593"/>
      <c r="AE2638" s="593"/>
      <c r="AF2638" s="593"/>
      <c r="AG2638" s="593"/>
      <c r="AH2638" s="593"/>
      <c r="AI2638" s="593"/>
      <c r="AJ2638" s="593"/>
      <c r="AK2638" s="593"/>
    </row>
    <row r="2639" spans="1:37" s="69" customFormat="1" x14ac:dyDescent="0.25">
      <c r="A2639" s="948" t="s">
        <v>3701</v>
      </c>
      <c r="B2639" s="949" t="s">
        <v>410</v>
      </c>
      <c r="C2639" s="648" t="s">
        <v>526</v>
      </c>
      <c r="D2639" s="648" t="s">
        <v>527</v>
      </c>
      <c r="E2639" s="649" t="s">
        <v>1787</v>
      </c>
      <c r="F2639" s="648">
        <v>230</v>
      </c>
      <c r="G2639" s="648">
        <v>3</v>
      </c>
      <c r="H2639" s="648">
        <v>65</v>
      </c>
      <c r="I2639" s="648">
        <v>50</v>
      </c>
      <c r="J2639" s="650" t="s">
        <v>85</v>
      </c>
      <c r="K2639" s="920">
        <v>230</v>
      </c>
      <c r="L2639" s="920">
        <v>3</v>
      </c>
      <c r="M2639" s="921">
        <v>65</v>
      </c>
      <c r="N2639" s="921" t="s">
        <v>452</v>
      </c>
      <c r="O2639" s="922">
        <v>10</v>
      </c>
      <c r="P2639" s="923">
        <v>3840</v>
      </c>
      <c r="Q2639" s="923" t="s">
        <v>957</v>
      </c>
      <c r="R2639" s="921" t="s">
        <v>510</v>
      </c>
      <c r="S2639" s="593"/>
      <c r="T2639" s="593"/>
      <c r="U2639" s="593"/>
      <c r="V2639" s="593"/>
      <c r="W2639" s="593"/>
      <c r="X2639" s="593"/>
      <c r="Y2639" s="593"/>
      <c r="Z2639" s="593"/>
      <c r="AA2639" s="593"/>
      <c r="AB2639" s="593"/>
      <c r="AC2639" s="593"/>
      <c r="AD2639" s="593"/>
      <c r="AE2639" s="593"/>
      <c r="AF2639" s="593"/>
      <c r="AG2639" s="593"/>
      <c r="AH2639" s="593"/>
      <c r="AI2639" s="593"/>
      <c r="AJ2639" s="593"/>
      <c r="AK2639" s="593"/>
    </row>
    <row r="2640" spans="1:37" s="69" customFormat="1" x14ac:dyDescent="0.25">
      <c r="A2640" s="948"/>
      <c r="B2640" s="949"/>
      <c r="C2640" s="648" t="s">
        <v>88</v>
      </c>
      <c r="D2640" s="648" t="s">
        <v>527</v>
      </c>
      <c r="E2640" s="649" t="s">
        <v>457</v>
      </c>
      <c r="F2640" s="648">
        <v>230</v>
      </c>
      <c r="G2640" s="648">
        <v>3</v>
      </c>
      <c r="H2640" s="648">
        <v>5</v>
      </c>
      <c r="I2640" s="648">
        <v>28</v>
      </c>
      <c r="J2640" s="648">
        <v>10</v>
      </c>
      <c r="K2640" s="920"/>
      <c r="L2640" s="920"/>
      <c r="M2640" s="921"/>
      <c r="N2640" s="921"/>
      <c r="O2640" s="922"/>
      <c r="P2640" s="923"/>
      <c r="Q2640" s="923"/>
      <c r="R2640" s="921"/>
      <c r="S2640" s="593"/>
      <c r="T2640" s="593"/>
      <c r="U2640" s="593"/>
      <c r="V2640" s="593"/>
      <c r="W2640" s="593"/>
      <c r="X2640" s="593"/>
      <c r="Y2640" s="593"/>
      <c r="Z2640" s="593"/>
      <c r="AA2640" s="593"/>
      <c r="AB2640" s="593"/>
      <c r="AC2640" s="593"/>
      <c r="AD2640" s="593"/>
      <c r="AE2640" s="593"/>
      <c r="AF2640" s="593"/>
      <c r="AG2640" s="593"/>
      <c r="AH2640" s="593"/>
      <c r="AI2640" s="593"/>
      <c r="AJ2640" s="593"/>
      <c r="AK2640" s="593"/>
    </row>
    <row r="2641" spans="1:37" s="69" customFormat="1" x14ac:dyDescent="0.25">
      <c r="A2641" s="948"/>
      <c r="B2641" s="949"/>
      <c r="C2641" s="648" t="s">
        <v>283</v>
      </c>
      <c r="D2641" s="648" t="s">
        <v>527</v>
      </c>
      <c r="E2641" s="649" t="s">
        <v>3664</v>
      </c>
      <c r="F2641" s="648">
        <v>230</v>
      </c>
      <c r="G2641" s="648">
        <v>3</v>
      </c>
      <c r="H2641" s="650">
        <v>5</v>
      </c>
      <c r="I2641" s="650" t="s">
        <v>3818</v>
      </c>
      <c r="J2641" s="650" t="s">
        <v>85</v>
      </c>
      <c r="K2641" s="920"/>
      <c r="L2641" s="920"/>
      <c r="M2641" s="921"/>
      <c r="N2641" s="921"/>
      <c r="O2641" s="922"/>
      <c r="P2641" s="923"/>
      <c r="Q2641" s="923"/>
      <c r="R2641" s="921"/>
      <c r="S2641" s="593"/>
      <c r="T2641" s="593"/>
      <c r="U2641" s="593"/>
      <c r="V2641" s="593"/>
      <c r="W2641" s="593"/>
      <c r="X2641" s="593"/>
      <c r="Y2641" s="593"/>
      <c r="Z2641" s="593"/>
      <c r="AA2641" s="593"/>
      <c r="AB2641" s="593"/>
      <c r="AC2641" s="593"/>
      <c r="AD2641" s="593"/>
      <c r="AE2641" s="593"/>
      <c r="AF2641" s="593"/>
      <c r="AG2641" s="593"/>
      <c r="AH2641" s="593"/>
      <c r="AI2641" s="593"/>
      <c r="AJ2641" s="593"/>
      <c r="AK2641" s="593"/>
    </row>
    <row r="2642" spans="1:37" s="69" customFormat="1" x14ac:dyDescent="0.25">
      <c r="A2642" s="948" t="s">
        <v>3702</v>
      </c>
      <c r="B2642" s="949" t="s">
        <v>410</v>
      </c>
      <c r="C2642" s="648" t="s">
        <v>526</v>
      </c>
      <c r="D2642" s="648" t="s">
        <v>527</v>
      </c>
      <c r="E2642" s="649" t="s">
        <v>1787</v>
      </c>
      <c r="F2642" s="648">
        <v>480</v>
      </c>
      <c r="G2642" s="648">
        <v>3</v>
      </c>
      <c r="H2642" s="648">
        <v>65</v>
      </c>
      <c r="I2642" s="648">
        <v>50</v>
      </c>
      <c r="J2642" s="650" t="s">
        <v>85</v>
      </c>
      <c r="K2642" s="920">
        <v>480</v>
      </c>
      <c r="L2642" s="920">
        <v>3</v>
      </c>
      <c r="M2642" s="921">
        <v>65</v>
      </c>
      <c r="N2642" s="921" t="s">
        <v>460</v>
      </c>
      <c r="O2642" s="922">
        <v>25</v>
      </c>
      <c r="P2642" s="923">
        <v>3840</v>
      </c>
      <c r="Q2642" s="923" t="s">
        <v>957</v>
      </c>
      <c r="R2642" s="921" t="s">
        <v>510</v>
      </c>
      <c r="S2642" s="593"/>
      <c r="T2642" s="593"/>
      <c r="U2642" s="593"/>
      <c r="V2642" s="593"/>
      <c r="W2642" s="593"/>
      <c r="X2642" s="593"/>
      <c r="Y2642" s="593"/>
      <c r="Z2642" s="593"/>
      <c r="AA2642" s="593"/>
      <c r="AB2642" s="593"/>
      <c r="AC2642" s="593"/>
      <c r="AD2642" s="593"/>
      <c r="AE2642" s="593"/>
      <c r="AF2642" s="593"/>
      <c r="AG2642" s="593"/>
      <c r="AH2642" s="593"/>
      <c r="AI2642" s="593"/>
      <c r="AJ2642" s="593"/>
      <c r="AK2642" s="593"/>
    </row>
    <row r="2643" spans="1:37" s="69" customFormat="1" x14ac:dyDescent="0.25">
      <c r="A2643" s="948"/>
      <c r="B2643" s="949"/>
      <c r="C2643" s="648" t="s">
        <v>88</v>
      </c>
      <c r="D2643" s="648" t="s">
        <v>527</v>
      </c>
      <c r="E2643" s="649" t="s">
        <v>457</v>
      </c>
      <c r="F2643" s="648">
        <v>480</v>
      </c>
      <c r="G2643" s="648">
        <v>3</v>
      </c>
      <c r="H2643" s="648">
        <v>5</v>
      </c>
      <c r="I2643" s="648">
        <v>34</v>
      </c>
      <c r="J2643" s="648">
        <v>25</v>
      </c>
      <c r="K2643" s="920"/>
      <c r="L2643" s="920"/>
      <c r="M2643" s="921"/>
      <c r="N2643" s="921"/>
      <c r="O2643" s="922"/>
      <c r="P2643" s="923"/>
      <c r="Q2643" s="923"/>
      <c r="R2643" s="921"/>
      <c r="S2643" s="593"/>
      <c r="T2643" s="593"/>
      <c r="U2643" s="593"/>
      <c r="V2643" s="593"/>
      <c r="W2643" s="593"/>
      <c r="X2643" s="593"/>
      <c r="Y2643" s="593"/>
      <c r="Z2643" s="593"/>
      <c r="AA2643" s="593"/>
      <c r="AB2643" s="593"/>
      <c r="AC2643" s="593"/>
      <c r="AD2643" s="593"/>
      <c r="AE2643" s="593"/>
      <c r="AF2643" s="593"/>
      <c r="AG2643" s="593"/>
      <c r="AH2643" s="593"/>
      <c r="AI2643" s="593"/>
      <c r="AJ2643" s="593"/>
      <c r="AK2643" s="593"/>
    </row>
    <row r="2644" spans="1:37" s="69" customFormat="1" x14ac:dyDescent="0.25">
      <c r="A2644" s="948"/>
      <c r="B2644" s="949"/>
      <c r="C2644" s="648" t="s">
        <v>283</v>
      </c>
      <c r="D2644" s="648" t="s">
        <v>527</v>
      </c>
      <c r="E2644" s="649" t="s">
        <v>3664</v>
      </c>
      <c r="F2644" s="648">
        <v>480</v>
      </c>
      <c r="G2644" s="648">
        <v>3</v>
      </c>
      <c r="H2644" s="650">
        <v>5</v>
      </c>
      <c r="I2644" s="650" t="s">
        <v>3818</v>
      </c>
      <c r="J2644" s="650" t="s">
        <v>85</v>
      </c>
      <c r="K2644" s="920"/>
      <c r="L2644" s="920"/>
      <c r="M2644" s="921"/>
      <c r="N2644" s="921"/>
      <c r="O2644" s="922"/>
      <c r="P2644" s="923"/>
      <c r="Q2644" s="923"/>
      <c r="R2644" s="921"/>
      <c r="S2644" s="593"/>
      <c r="T2644" s="593"/>
      <c r="U2644" s="593"/>
      <c r="V2644" s="593"/>
      <c r="W2644" s="593"/>
      <c r="X2644" s="593"/>
      <c r="Y2644" s="593"/>
      <c r="Z2644" s="593"/>
      <c r="AA2644" s="593"/>
      <c r="AB2644" s="593"/>
      <c r="AC2644" s="593"/>
      <c r="AD2644" s="593"/>
      <c r="AE2644" s="593"/>
      <c r="AF2644" s="593"/>
      <c r="AG2644" s="593"/>
      <c r="AH2644" s="593"/>
      <c r="AI2644" s="593"/>
      <c r="AJ2644" s="593"/>
      <c r="AK2644" s="593"/>
    </row>
    <row r="2645" spans="1:37" s="69" customFormat="1" x14ac:dyDescent="0.25">
      <c r="A2645" s="948" t="s">
        <v>3703</v>
      </c>
      <c r="B2645" s="949" t="s">
        <v>410</v>
      </c>
      <c r="C2645" s="648" t="s">
        <v>526</v>
      </c>
      <c r="D2645" s="648" t="s">
        <v>527</v>
      </c>
      <c r="E2645" s="649" t="s">
        <v>1787</v>
      </c>
      <c r="F2645" s="648">
        <v>600</v>
      </c>
      <c r="G2645" s="648">
        <v>3</v>
      </c>
      <c r="H2645" s="648">
        <v>25</v>
      </c>
      <c r="I2645" s="648">
        <v>50</v>
      </c>
      <c r="J2645" s="650" t="s">
        <v>85</v>
      </c>
      <c r="K2645" s="920">
        <v>600</v>
      </c>
      <c r="L2645" s="920">
        <v>3</v>
      </c>
      <c r="M2645" s="921">
        <v>25</v>
      </c>
      <c r="N2645" s="921" t="s">
        <v>462</v>
      </c>
      <c r="O2645" s="922">
        <v>30</v>
      </c>
      <c r="P2645" s="923">
        <v>3840</v>
      </c>
      <c r="Q2645" s="923" t="s">
        <v>957</v>
      </c>
      <c r="R2645" s="921" t="s">
        <v>510</v>
      </c>
      <c r="S2645" s="593"/>
      <c r="T2645" s="593"/>
      <c r="U2645" s="593"/>
      <c r="V2645" s="593"/>
      <c r="W2645" s="593"/>
      <c r="X2645" s="593"/>
      <c r="Y2645" s="593"/>
      <c r="Z2645" s="593"/>
      <c r="AA2645" s="593"/>
      <c r="AB2645" s="593"/>
      <c r="AC2645" s="593"/>
      <c r="AD2645" s="593"/>
      <c r="AE2645" s="593"/>
      <c r="AF2645" s="593"/>
      <c r="AG2645" s="593"/>
      <c r="AH2645" s="593"/>
      <c r="AI2645" s="593"/>
      <c r="AJ2645" s="593"/>
      <c r="AK2645" s="593"/>
    </row>
    <row r="2646" spans="1:37" s="589" customFormat="1" x14ac:dyDescent="0.25">
      <c r="A2646" s="948"/>
      <c r="B2646" s="949"/>
      <c r="C2646" s="648" t="s">
        <v>88</v>
      </c>
      <c r="D2646" s="648" t="s">
        <v>527</v>
      </c>
      <c r="E2646" s="649" t="s">
        <v>457</v>
      </c>
      <c r="F2646" s="648">
        <v>600</v>
      </c>
      <c r="G2646" s="648">
        <v>3</v>
      </c>
      <c r="H2646" s="648">
        <v>5</v>
      </c>
      <c r="I2646" s="648">
        <v>32</v>
      </c>
      <c r="J2646" s="648">
        <v>30</v>
      </c>
      <c r="K2646" s="920"/>
      <c r="L2646" s="920"/>
      <c r="M2646" s="921"/>
      <c r="N2646" s="921"/>
      <c r="O2646" s="922"/>
      <c r="P2646" s="923"/>
      <c r="Q2646" s="923"/>
      <c r="R2646" s="921"/>
      <c r="S2646" s="593"/>
      <c r="T2646" s="593"/>
      <c r="U2646" s="593"/>
      <c r="V2646" s="593"/>
      <c r="W2646" s="593"/>
      <c r="X2646" s="593"/>
      <c r="Y2646" s="593"/>
      <c r="Z2646" s="593"/>
      <c r="AA2646" s="593"/>
      <c r="AB2646" s="593"/>
      <c r="AC2646" s="593"/>
      <c r="AD2646" s="593"/>
      <c r="AE2646" s="593"/>
      <c r="AF2646" s="593"/>
      <c r="AG2646" s="593"/>
      <c r="AH2646" s="593"/>
      <c r="AI2646" s="593"/>
      <c r="AJ2646" s="593"/>
      <c r="AK2646" s="593"/>
    </row>
    <row r="2647" spans="1:37" s="589" customFormat="1" x14ac:dyDescent="0.25">
      <c r="A2647" s="948"/>
      <c r="B2647" s="949"/>
      <c r="C2647" s="648" t="s">
        <v>283</v>
      </c>
      <c r="D2647" s="648" t="s">
        <v>527</v>
      </c>
      <c r="E2647" s="649" t="s">
        <v>3664</v>
      </c>
      <c r="F2647" s="648">
        <v>600</v>
      </c>
      <c r="G2647" s="648">
        <v>3</v>
      </c>
      <c r="H2647" s="650">
        <v>5</v>
      </c>
      <c r="I2647" s="650" t="s">
        <v>3818</v>
      </c>
      <c r="J2647" s="650" t="s">
        <v>85</v>
      </c>
      <c r="K2647" s="920"/>
      <c r="L2647" s="920"/>
      <c r="M2647" s="921"/>
      <c r="N2647" s="921"/>
      <c r="O2647" s="922"/>
      <c r="P2647" s="923"/>
      <c r="Q2647" s="923"/>
      <c r="R2647" s="921"/>
      <c r="S2647" s="593"/>
      <c r="T2647" s="593"/>
      <c r="U2647" s="593"/>
      <c r="V2647" s="593"/>
      <c r="W2647" s="593"/>
      <c r="X2647" s="593"/>
      <c r="Y2647" s="593"/>
      <c r="Z2647" s="593"/>
      <c r="AA2647" s="593"/>
      <c r="AB2647" s="593"/>
      <c r="AC2647" s="593"/>
      <c r="AD2647" s="593"/>
      <c r="AE2647" s="593"/>
      <c r="AF2647" s="593"/>
      <c r="AG2647" s="593"/>
      <c r="AH2647" s="593"/>
      <c r="AI2647" s="593"/>
      <c r="AJ2647" s="593"/>
      <c r="AK2647" s="593"/>
    </row>
    <row r="2648" spans="1:37" s="589" customFormat="1" x14ac:dyDescent="0.25">
      <c r="A2648" s="948" t="s">
        <v>3704</v>
      </c>
      <c r="B2648" s="949" t="s">
        <v>410</v>
      </c>
      <c r="C2648" s="648" t="s">
        <v>526</v>
      </c>
      <c r="D2648" s="648" t="s">
        <v>527</v>
      </c>
      <c r="E2648" s="649" t="s">
        <v>1788</v>
      </c>
      <c r="F2648" s="648">
        <v>200</v>
      </c>
      <c r="G2648" s="648">
        <v>3</v>
      </c>
      <c r="H2648" s="648">
        <v>65</v>
      </c>
      <c r="I2648" s="648">
        <v>80</v>
      </c>
      <c r="J2648" s="650" t="s">
        <v>85</v>
      </c>
      <c r="K2648" s="920">
        <v>200</v>
      </c>
      <c r="L2648" s="920">
        <v>3</v>
      </c>
      <c r="M2648" s="921">
        <v>65</v>
      </c>
      <c r="N2648" s="921" t="s">
        <v>456</v>
      </c>
      <c r="O2648" s="922">
        <v>10</v>
      </c>
      <c r="P2648" s="923">
        <v>3840</v>
      </c>
      <c r="Q2648" s="923" t="s">
        <v>957</v>
      </c>
      <c r="R2648" s="921" t="s">
        <v>510</v>
      </c>
      <c r="S2648" s="593"/>
      <c r="T2648" s="593"/>
      <c r="U2648" s="593"/>
      <c r="V2648" s="593"/>
      <c r="W2648" s="593"/>
      <c r="X2648" s="593"/>
      <c r="Y2648" s="593"/>
      <c r="Z2648" s="593"/>
      <c r="AA2648" s="593"/>
      <c r="AB2648" s="593"/>
      <c r="AC2648" s="593"/>
      <c r="AD2648" s="593"/>
      <c r="AE2648" s="593"/>
      <c r="AF2648" s="593"/>
      <c r="AG2648" s="593"/>
      <c r="AH2648" s="593"/>
      <c r="AI2648" s="593"/>
      <c r="AJ2648" s="593"/>
      <c r="AK2648" s="593"/>
    </row>
    <row r="2649" spans="1:37" s="69" customFormat="1" x14ac:dyDescent="0.25">
      <c r="A2649" s="948"/>
      <c r="B2649" s="949"/>
      <c r="C2649" s="648" t="s">
        <v>88</v>
      </c>
      <c r="D2649" s="648" t="s">
        <v>527</v>
      </c>
      <c r="E2649" s="649" t="s">
        <v>463</v>
      </c>
      <c r="F2649" s="648">
        <v>200</v>
      </c>
      <c r="G2649" s="648">
        <v>3</v>
      </c>
      <c r="H2649" s="648">
        <v>5</v>
      </c>
      <c r="I2649" s="648">
        <v>32.200000000000003</v>
      </c>
      <c r="J2649" s="648">
        <v>10</v>
      </c>
      <c r="K2649" s="920"/>
      <c r="L2649" s="920"/>
      <c r="M2649" s="921"/>
      <c r="N2649" s="921"/>
      <c r="O2649" s="922"/>
      <c r="P2649" s="923"/>
      <c r="Q2649" s="923"/>
      <c r="R2649" s="921"/>
      <c r="S2649" s="593"/>
      <c r="T2649" s="593"/>
      <c r="U2649" s="593"/>
      <c r="V2649" s="593"/>
      <c r="W2649" s="593"/>
      <c r="X2649" s="593"/>
      <c r="Y2649" s="593"/>
      <c r="Z2649" s="593"/>
      <c r="AA2649" s="593"/>
      <c r="AB2649" s="593"/>
      <c r="AC2649" s="593"/>
      <c r="AD2649" s="593"/>
      <c r="AE2649" s="593"/>
      <c r="AF2649" s="593"/>
      <c r="AG2649" s="593"/>
      <c r="AH2649" s="593"/>
      <c r="AI2649" s="593"/>
      <c r="AJ2649" s="593"/>
      <c r="AK2649" s="593"/>
    </row>
    <row r="2650" spans="1:37" s="69" customFormat="1" x14ac:dyDescent="0.25">
      <c r="A2650" s="948"/>
      <c r="B2650" s="949"/>
      <c r="C2650" s="648" t="s">
        <v>283</v>
      </c>
      <c r="D2650" s="648" t="s">
        <v>527</v>
      </c>
      <c r="E2650" s="649" t="s">
        <v>3664</v>
      </c>
      <c r="F2650" s="648">
        <v>200</v>
      </c>
      <c r="G2650" s="648">
        <v>3</v>
      </c>
      <c r="H2650" s="650">
        <v>5</v>
      </c>
      <c r="I2650" s="650" t="s">
        <v>3818</v>
      </c>
      <c r="J2650" s="650" t="s">
        <v>85</v>
      </c>
      <c r="K2650" s="920"/>
      <c r="L2650" s="920"/>
      <c r="M2650" s="921"/>
      <c r="N2650" s="921"/>
      <c r="O2650" s="922"/>
      <c r="P2650" s="923"/>
      <c r="Q2650" s="923"/>
      <c r="R2650" s="921"/>
      <c r="S2650" s="593"/>
      <c r="T2650" s="593"/>
      <c r="U2650" s="593"/>
      <c r="V2650" s="593"/>
      <c r="W2650" s="593"/>
      <c r="X2650" s="593"/>
      <c r="Y2650" s="593"/>
      <c r="Z2650" s="593"/>
      <c r="AA2650" s="593"/>
      <c r="AB2650" s="593"/>
      <c r="AC2650" s="593"/>
      <c r="AD2650" s="593"/>
      <c r="AE2650" s="593"/>
      <c r="AF2650" s="593"/>
      <c r="AG2650" s="593"/>
      <c r="AH2650" s="593"/>
      <c r="AI2650" s="593"/>
      <c r="AJ2650" s="593"/>
      <c r="AK2650" s="593"/>
    </row>
    <row r="2651" spans="1:37" s="69" customFormat="1" x14ac:dyDescent="0.25">
      <c r="A2651" s="948" t="s">
        <v>3705</v>
      </c>
      <c r="B2651" s="949" t="s">
        <v>410</v>
      </c>
      <c r="C2651" s="648" t="s">
        <v>526</v>
      </c>
      <c r="D2651" s="648" t="s">
        <v>527</v>
      </c>
      <c r="E2651" s="649" t="s">
        <v>1788</v>
      </c>
      <c r="F2651" s="648">
        <v>230</v>
      </c>
      <c r="G2651" s="648">
        <v>3</v>
      </c>
      <c r="H2651" s="648">
        <v>65</v>
      </c>
      <c r="I2651" s="648">
        <v>80</v>
      </c>
      <c r="J2651" s="650" t="s">
        <v>85</v>
      </c>
      <c r="K2651" s="920">
        <v>230</v>
      </c>
      <c r="L2651" s="920">
        <v>3</v>
      </c>
      <c r="M2651" s="921">
        <v>65</v>
      </c>
      <c r="N2651" s="921" t="s">
        <v>464</v>
      </c>
      <c r="O2651" s="922">
        <v>15</v>
      </c>
      <c r="P2651" s="923">
        <v>3840</v>
      </c>
      <c r="Q2651" s="923" t="s">
        <v>957</v>
      </c>
      <c r="R2651" s="921" t="s">
        <v>510</v>
      </c>
      <c r="S2651" s="593"/>
      <c r="T2651" s="593"/>
      <c r="U2651" s="593"/>
      <c r="V2651" s="593"/>
      <c r="W2651" s="593"/>
      <c r="X2651" s="593"/>
      <c r="Y2651" s="593"/>
      <c r="Z2651" s="593"/>
      <c r="AA2651" s="593"/>
      <c r="AB2651" s="593"/>
      <c r="AC2651" s="593"/>
      <c r="AD2651" s="593"/>
      <c r="AE2651" s="593"/>
      <c r="AF2651" s="593"/>
      <c r="AG2651" s="593"/>
      <c r="AH2651" s="593"/>
      <c r="AI2651" s="593"/>
      <c r="AJ2651" s="593"/>
      <c r="AK2651" s="593"/>
    </row>
    <row r="2652" spans="1:37" s="69" customFormat="1" x14ac:dyDescent="0.25">
      <c r="A2652" s="948"/>
      <c r="B2652" s="949"/>
      <c r="C2652" s="648" t="s">
        <v>88</v>
      </c>
      <c r="D2652" s="648" t="s">
        <v>527</v>
      </c>
      <c r="E2652" s="649" t="s">
        <v>463</v>
      </c>
      <c r="F2652" s="648">
        <v>230</v>
      </c>
      <c r="G2652" s="648">
        <v>3</v>
      </c>
      <c r="H2652" s="648">
        <v>5</v>
      </c>
      <c r="I2652" s="648">
        <v>42</v>
      </c>
      <c r="J2652" s="648">
        <v>15</v>
      </c>
      <c r="K2652" s="920"/>
      <c r="L2652" s="920"/>
      <c r="M2652" s="921"/>
      <c r="N2652" s="921"/>
      <c r="O2652" s="922"/>
      <c r="P2652" s="923"/>
      <c r="Q2652" s="923"/>
      <c r="R2652" s="921"/>
      <c r="S2652" s="593"/>
      <c r="T2652" s="593"/>
      <c r="U2652" s="593"/>
      <c r="V2652" s="593"/>
      <c r="W2652" s="593"/>
      <c r="X2652" s="593"/>
      <c r="Y2652" s="593"/>
      <c r="Z2652" s="593"/>
      <c r="AA2652" s="593"/>
      <c r="AB2652" s="593"/>
      <c r="AC2652" s="593"/>
      <c r="AD2652" s="593"/>
      <c r="AE2652" s="593"/>
      <c r="AF2652" s="593"/>
      <c r="AG2652" s="593"/>
      <c r="AH2652" s="593"/>
      <c r="AI2652" s="593"/>
      <c r="AJ2652" s="593"/>
      <c r="AK2652" s="593"/>
    </row>
    <row r="2653" spans="1:37" s="69" customFormat="1" x14ac:dyDescent="0.25">
      <c r="A2653" s="948"/>
      <c r="B2653" s="949"/>
      <c r="C2653" s="648" t="s">
        <v>283</v>
      </c>
      <c r="D2653" s="648" t="s">
        <v>527</v>
      </c>
      <c r="E2653" s="649" t="s">
        <v>3664</v>
      </c>
      <c r="F2653" s="648">
        <v>230</v>
      </c>
      <c r="G2653" s="648">
        <v>3</v>
      </c>
      <c r="H2653" s="650">
        <v>5</v>
      </c>
      <c r="I2653" s="650" t="s">
        <v>3818</v>
      </c>
      <c r="J2653" s="650" t="s">
        <v>85</v>
      </c>
      <c r="K2653" s="920"/>
      <c r="L2653" s="920"/>
      <c r="M2653" s="921"/>
      <c r="N2653" s="921"/>
      <c r="O2653" s="922"/>
      <c r="P2653" s="923"/>
      <c r="Q2653" s="923"/>
      <c r="R2653" s="921"/>
      <c r="S2653" s="593"/>
      <c r="T2653" s="593"/>
      <c r="U2653" s="593"/>
      <c r="V2653" s="593"/>
      <c r="W2653" s="593"/>
      <c r="X2653" s="593"/>
      <c r="Y2653" s="593"/>
      <c r="Z2653" s="593"/>
      <c r="AA2653" s="593"/>
      <c r="AB2653" s="593"/>
      <c r="AC2653" s="593"/>
      <c r="AD2653" s="593"/>
      <c r="AE2653" s="593"/>
      <c r="AF2653" s="593"/>
      <c r="AG2653" s="593"/>
      <c r="AH2653" s="593"/>
      <c r="AI2653" s="593"/>
      <c r="AJ2653" s="593"/>
      <c r="AK2653" s="593"/>
    </row>
    <row r="2654" spans="1:37" s="69" customFormat="1" x14ac:dyDescent="0.25">
      <c r="A2654" s="948" t="s">
        <v>3706</v>
      </c>
      <c r="B2654" s="949" t="s">
        <v>410</v>
      </c>
      <c r="C2654" s="648" t="s">
        <v>526</v>
      </c>
      <c r="D2654" s="648" t="s">
        <v>527</v>
      </c>
      <c r="E2654" s="649" t="s">
        <v>1788</v>
      </c>
      <c r="F2654" s="648">
        <v>480</v>
      </c>
      <c r="G2654" s="648">
        <v>3</v>
      </c>
      <c r="H2654" s="648">
        <v>65</v>
      </c>
      <c r="I2654" s="648">
        <v>80</v>
      </c>
      <c r="J2654" s="650" t="s">
        <v>85</v>
      </c>
      <c r="K2654" s="920">
        <v>480</v>
      </c>
      <c r="L2654" s="920">
        <v>3</v>
      </c>
      <c r="M2654" s="921">
        <v>65</v>
      </c>
      <c r="N2654" s="921" t="s">
        <v>465</v>
      </c>
      <c r="O2654" s="922">
        <v>30</v>
      </c>
      <c r="P2654" s="923">
        <v>3840</v>
      </c>
      <c r="Q2654" s="923" t="s">
        <v>957</v>
      </c>
      <c r="R2654" s="921" t="s">
        <v>510</v>
      </c>
      <c r="S2654" s="593"/>
      <c r="T2654" s="593"/>
      <c r="U2654" s="593"/>
      <c r="V2654" s="593"/>
      <c r="W2654" s="593"/>
      <c r="X2654" s="593"/>
      <c r="Y2654" s="593"/>
      <c r="Z2654" s="593"/>
      <c r="AA2654" s="593"/>
      <c r="AB2654" s="593"/>
      <c r="AC2654" s="593"/>
      <c r="AD2654" s="593"/>
      <c r="AE2654" s="593"/>
      <c r="AF2654" s="593"/>
      <c r="AG2654" s="593"/>
      <c r="AH2654" s="593"/>
      <c r="AI2654" s="593"/>
      <c r="AJ2654" s="593"/>
      <c r="AK2654" s="593"/>
    </row>
    <row r="2655" spans="1:37" s="69" customFormat="1" x14ac:dyDescent="0.25">
      <c r="A2655" s="948"/>
      <c r="B2655" s="949"/>
      <c r="C2655" s="648" t="s">
        <v>88</v>
      </c>
      <c r="D2655" s="648" t="s">
        <v>527</v>
      </c>
      <c r="E2655" s="649" t="s">
        <v>463</v>
      </c>
      <c r="F2655" s="648">
        <v>480</v>
      </c>
      <c r="G2655" s="648">
        <v>3</v>
      </c>
      <c r="H2655" s="648">
        <v>5</v>
      </c>
      <c r="I2655" s="648">
        <v>40</v>
      </c>
      <c r="J2655" s="648">
        <v>30</v>
      </c>
      <c r="K2655" s="920"/>
      <c r="L2655" s="920"/>
      <c r="M2655" s="921"/>
      <c r="N2655" s="921"/>
      <c r="O2655" s="922"/>
      <c r="P2655" s="923"/>
      <c r="Q2655" s="923"/>
      <c r="R2655" s="921"/>
      <c r="S2655" s="593"/>
      <c r="T2655" s="593"/>
      <c r="U2655" s="593"/>
      <c r="V2655" s="593"/>
      <c r="W2655" s="593"/>
      <c r="X2655" s="593"/>
      <c r="Y2655" s="593"/>
      <c r="Z2655" s="593"/>
      <c r="AA2655" s="593"/>
      <c r="AB2655" s="593"/>
      <c r="AC2655" s="593"/>
      <c r="AD2655" s="593"/>
      <c r="AE2655" s="593"/>
      <c r="AF2655" s="593"/>
      <c r="AG2655" s="593"/>
      <c r="AH2655" s="593"/>
      <c r="AI2655" s="593"/>
      <c r="AJ2655" s="593"/>
      <c r="AK2655" s="593"/>
    </row>
    <row r="2656" spans="1:37" s="69" customFormat="1" x14ac:dyDescent="0.25">
      <c r="A2656" s="948"/>
      <c r="B2656" s="949"/>
      <c r="C2656" s="648" t="s">
        <v>283</v>
      </c>
      <c r="D2656" s="648" t="s">
        <v>527</v>
      </c>
      <c r="E2656" s="649" t="s">
        <v>3664</v>
      </c>
      <c r="F2656" s="648">
        <v>480</v>
      </c>
      <c r="G2656" s="648">
        <v>3</v>
      </c>
      <c r="H2656" s="650">
        <v>5</v>
      </c>
      <c r="I2656" s="650" t="s">
        <v>3818</v>
      </c>
      <c r="J2656" s="650" t="s">
        <v>85</v>
      </c>
      <c r="K2656" s="920"/>
      <c r="L2656" s="920"/>
      <c r="M2656" s="921"/>
      <c r="N2656" s="921"/>
      <c r="O2656" s="922"/>
      <c r="P2656" s="923"/>
      <c r="Q2656" s="923"/>
      <c r="R2656" s="921"/>
      <c r="S2656" s="593"/>
      <c r="T2656" s="593"/>
      <c r="U2656" s="593"/>
      <c r="V2656" s="593"/>
      <c r="W2656" s="593"/>
      <c r="X2656" s="593"/>
      <c r="Y2656" s="593"/>
      <c r="Z2656" s="593"/>
      <c r="AA2656" s="593"/>
      <c r="AB2656" s="593"/>
      <c r="AC2656" s="593"/>
      <c r="AD2656" s="593"/>
      <c r="AE2656" s="593"/>
      <c r="AF2656" s="593"/>
      <c r="AG2656" s="593"/>
      <c r="AH2656" s="593"/>
      <c r="AI2656" s="593"/>
      <c r="AJ2656" s="593"/>
      <c r="AK2656" s="593"/>
    </row>
    <row r="2657" spans="1:37" s="69" customFormat="1" x14ac:dyDescent="0.25">
      <c r="A2657" s="948" t="s">
        <v>3707</v>
      </c>
      <c r="B2657" s="949" t="s">
        <v>410</v>
      </c>
      <c r="C2657" s="648" t="s">
        <v>526</v>
      </c>
      <c r="D2657" s="648" t="s">
        <v>527</v>
      </c>
      <c r="E2657" s="649" t="s">
        <v>1788</v>
      </c>
      <c r="F2657" s="648">
        <v>600</v>
      </c>
      <c r="G2657" s="648">
        <v>3</v>
      </c>
      <c r="H2657" s="648">
        <v>25</v>
      </c>
      <c r="I2657" s="648">
        <v>80</v>
      </c>
      <c r="J2657" s="650" t="s">
        <v>85</v>
      </c>
      <c r="K2657" s="920">
        <v>600</v>
      </c>
      <c r="L2657" s="920">
        <v>3</v>
      </c>
      <c r="M2657" s="921">
        <v>25</v>
      </c>
      <c r="N2657" s="921" t="s">
        <v>462</v>
      </c>
      <c r="O2657" s="922">
        <v>30</v>
      </c>
      <c r="P2657" s="923">
        <v>3840</v>
      </c>
      <c r="Q2657" s="923" t="s">
        <v>957</v>
      </c>
      <c r="R2657" s="921" t="s">
        <v>510</v>
      </c>
      <c r="S2657" s="593"/>
      <c r="T2657" s="593"/>
      <c r="U2657" s="593"/>
      <c r="V2657" s="593"/>
      <c r="W2657" s="593"/>
      <c r="X2657" s="593"/>
      <c r="Y2657" s="593"/>
      <c r="Z2657" s="593"/>
      <c r="AA2657" s="593"/>
      <c r="AB2657" s="593"/>
      <c r="AC2657" s="593"/>
      <c r="AD2657" s="593"/>
      <c r="AE2657" s="593"/>
      <c r="AF2657" s="593"/>
      <c r="AG2657" s="593"/>
      <c r="AH2657" s="593"/>
      <c r="AI2657" s="593"/>
      <c r="AJ2657" s="593"/>
      <c r="AK2657" s="593"/>
    </row>
    <row r="2658" spans="1:37" s="69" customFormat="1" x14ac:dyDescent="0.25">
      <c r="A2658" s="948"/>
      <c r="B2658" s="949"/>
      <c r="C2658" s="648" t="s">
        <v>88</v>
      </c>
      <c r="D2658" s="648" t="s">
        <v>527</v>
      </c>
      <c r="E2658" s="649" t="s">
        <v>463</v>
      </c>
      <c r="F2658" s="648">
        <v>600</v>
      </c>
      <c r="G2658" s="648">
        <v>3</v>
      </c>
      <c r="H2658" s="648">
        <v>5</v>
      </c>
      <c r="I2658" s="648">
        <v>32</v>
      </c>
      <c r="J2658" s="648">
        <v>30</v>
      </c>
      <c r="K2658" s="920"/>
      <c r="L2658" s="920"/>
      <c r="M2658" s="921"/>
      <c r="N2658" s="921"/>
      <c r="O2658" s="922"/>
      <c r="P2658" s="923"/>
      <c r="Q2658" s="923"/>
      <c r="R2658" s="921"/>
      <c r="S2658" s="593"/>
      <c r="T2658" s="593"/>
      <c r="U2658" s="593"/>
      <c r="V2658" s="593"/>
      <c r="W2658" s="593"/>
      <c r="X2658" s="593"/>
      <c r="Y2658" s="593"/>
      <c r="Z2658" s="593"/>
      <c r="AA2658" s="593"/>
      <c r="AB2658" s="593"/>
      <c r="AC2658" s="593"/>
      <c r="AD2658" s="593"/>
      <c r="AE2658" s="593"/>
      <c r="AF2658" s="593"/>
      <c r="AG2658" s="593"/>
      <c r="AH2658" s="593"/>
      <c r="AI2658" s="593"/>
      <c r="AJ2658" s="593"/>
      <c r="AK2658" s="593"/>
    </row>
    <row r="2659" spans="1:37" s="69" customFormat="1" x14ac:dyDescent="0.25">
      <c r="A2659" s="948"/>
      <c r="B2659" s="949"/>
      <c r="C2659" s="648" t="s">
        <v>283</v>
      </c>
      <c r="D2659" s="648" t="s">
        <v>527</v>
      </c>
      <c r="E2659" s="649" t="s">
        <v>3664</v>
      </c>
      <c r="F2659" s="648">
        <v>600</v>
      </c>
      <c r="G2659" s="648">
        <v>3</v>
      </c>
      <c r="H2659" s="650">
        <v>5</v>
      </c>
      <c r="I2659" s="650" t="s">
        <v>3818</v>
      </c>
      <c r="J2659" s="650" t="s">
        <v>85</v>
      </c>
      <c r="K2659" s="920"/>
      <c r="L2659" s="920"/>
      <c r="M2659" s="921"/>
      <c r="N2659" s="921"/>
      <c r="O2659" s="922"/>
      <c r="P2659" s="923"/>
      <c r="Q2659" s="923"/>
      <c r="R2659" s="921"/>
      <c r="S2659" s="593"/>
      <c r="T2659" s="593"/>
      <c r="U2659" s="593"/>
      <c r="V2659" s="593"/>
      <c r="W2659" s="593"/>
      <c r="X2659" s="593"/>
      <c r="Y2659" s="593"/>
      <c r="Z2659" s="593"/>
      <c r="AA2659" s="593"/>
      <c r="AB2659" s="593"/>
      <c r="AC2659" s="593"/>
      <c r="AD2659" s="593"/>
      <c r="AE2659" s="593"/>
      <c r="AF2659" s="593"/>
      <c r="AG2659" s="593"/>
      <c r="AH2659" s="593"/>
      <c r="AI2659" s="593"/>
      <c r="AJ2659" s="593"/>
      <c r="AK2659" s="593"/>
    </row>
    <row r="2660" spans="1:37" s="69" customFormat="1" x14ac:dyDescent="0.25">
      <c r="A2660" s="948" t="s">
        <v>3708</v>
      </c>
      <c r="B2660" s="949" t="s">
        <v>410</v>
      </c>
      <c r="C2660" s="648" t="s">
        <v>526</v>
      </c>
      <c r="D2660" s="648" t="s">
        <v>527</v>
      </c>
      <c r="E2660" s="649" t="s">
        <v>1788</v>
      </c>
      <c r="F2660" s="648">
        <v>200</v>
      </c>
      <c r="G2660" s="648">
        <v>3</v>
      </c>
      <c r="H2660" s="648">
        <v>65</v>
      </c>
      <c r="I2660" s="648">
        <v>80</v>
      </c>
      <c r="J2660" s="650" t="s">
        <v>85</v>
      </c>
      <c r="K2660" s="920">
        <v>200</v>
      </c>
      <c r="L2660" s="920">
        <v>3</v>
      </c>
      <c r="M2660" s="921">
        <v>65</v>
      </c>
      <c r="N2660" s="921" t="s">
        <v>466</v>
      </c>
      <c r="O2660" s="922">
        <v>15</v>
      </c>
      <c r="P2660" s="923">
        <v>3840</v>
      </c>
      <c r="Q2660" s="923" t="s">
        <v>957</v>
      </c>
      <c r="R2660" s="921" t="s">
        <v>510</v>
      </c>
      <c r="S2660" s="593"/>
      <c r="T2660" s="593"/>
      <c r="U2660" s="593"/>
      <c r="V2660" s="593"/>
      <c r="W2660" s="593"/>
      <c r="X2660" s="593"/>
      <c r="Y2660" s="593"/>
      <c r="Z2660" s="593"/>
      <c r="AA2660" s="593"/>
      <c r="AB2660" s="593"/>
      <c r="AC2660" s="593"/>
      <c r="AD2660" s="593"/>
      <c r="AE2660" s="593"/>
      <c r="AF2660" s="593"/>
      <c r="AG2660" s="593"/>
      <c r="AH2660" s="593"/>
      <c r="AI2660" s="593"/>
      <c r="AJ2660" s="593"/>
      <c r="AK2660" s="593"/>
    </row>
    <row r="2661" spans="1:37" s="69" customFormat="1" x14ac:dyDescent="0.25">
      <c r="A2661" s="948"/>
      <c r="B2661" s="949"/>
      <c r="C2661" s="648" t="s">
        <v>88</v>
      </c>
      <c r="D2661" s="648" t="s">
        <v>527</v>
      </c>
      <c r="E2661" s="649" t="s">
        <v>742</v>
      </c>
      <c r="F2661" s="648">
        <v>200</v>
      </c>
      <c r="G2661" s="648">
        <v>3</v>
      </c>
      <c r="H2661" s="648">
        <v>5</v>
      </c>
      <c r="I2661" s="648">
        <v>48.3</v>
      </c>
      <c r="J2661" s="648">
        <v>15</v>
      </c>
      <c r="K2661" s="920"/>
      <c r="L2661" s="920"/>
      <c r="M2661" s="921"/>
      <c r="N2661" s="921"/>
      <c r="O2661" s="922"/>
      <c r="P2661" s="923"/>
      <c r="Q2661" s="923"/>
      <c r="R2661" s="921"/>
      <c r="S2661" s="593"/>
      <c r="T2661" s="593"/>
      <c r="U2661" s="593"/>
      <c r="V2661" s="593"/>
      <c r="W2661" s="593"/>
      <c r="X2661" s="593"/>
      <c r="Y2661" s="593"/>
      <c r="Z2661" s="593"/>
      <c r="AA2661" s="593"/>
      <c r="AB2661" s="593"/>
      <c r="AC2661" s="593"/>
      <c r="AD2661" s="593"/>
      <c r="AE2661" s="593"/>
      <c r="AF2661" s="593"/>
      <c r="AG2661" s="593"/>
      <c r="AH2661" s="593"/>
      <c r="AI2661" s="593"/>
      <c r="AJ2661" s="593"/>
      <c r="AK2661" s="593"/>
    </row>
    <row r="2662" spans="1:37" s="589" customFormat="1" x14ac:dyDescent="0.25">
      <c r="A2662" s="948"/>
      <c r="B2662" s="949"/>
      <c r="C2662" s="648" t="s">
        <v>283</v>
      </c>
      <c r="D2662" s="648" t="s">
        <v>527</v>
      </c>
      <c r="E2662" s="649" t="s">
        <v>3664</v>
      </c>
      <c r="F2662" s="648">
        <v>200</v>
      </c>
      <c r="G2662" s="648">
        <v>3</v>
      </c>
      <c r="H2662" s="650">
        <v>5</v>
      </c>
      <c r="I2662" s="650" t="s">
        <v>3818</v>
      </c>
      <c r="J2662" s="650" t="s">
        <v>85</v>
      </c>
      <c r="K2662" s="920"/>
      <c r="L2662" s="920"/>
      <c r="M2662" s="921"/>
      <c r="N2662" s="921"/>
      <c r="O2662" s="922"/>
      <c r="P2662" s="923"/>
      <c r="Q2662" s="923"/>
      <c r="R2662" s="921"/>
      <c r="S2662" s="593"/>
      <c r="T2662" s="593"/>
      <c r="U2662" s="593"/>
      <c r="V2662" s="593"/>
      <c r="W2662" s="593"/>
      <c r="X2662" s="593"/>
      <c r="Y2662" s="593"/>
      <c r="Z2662" s="593"/>
      <c r="AA2662" s="593"/>
      <c r="AB2662" s="593"/>
      <c r="AC2662" s="593"/>
      <c r="AD2662" s="593"/>
      <c r="AE2662" s="593"/>
      <c r="AF2662" s="593"/>
      <c r="AG2662" s="593"/>
      <c r="AH2662" s="593"/>
      <c r="AI2662" s="593"/>
      <c r="AJ2662" s="593"/>
      <c r="AK2662" s="593"/>
    </row>
    <row r="2663" spans="1:37" s="589" customFormat="1" x14ac:dyDescent="0.25">
      <c r="A2663" s="948" t="s">
        <v>3709</v>
      </c>
      <c r="B2663" s="949" t="s">
        <v>410</v>
      </c>
      <c r="C2663" s="648" t="s">
        <v>526</v>
      </c>
      <c r="D2663" s="648" t="s">
        <v>527</v>
      </c>
      <c r="E2663" s="649" t="s">
        <v>1788</v>
      </c>
      <c r="F2663" s="648">
        <v>230</v>
      </c>
      <c r="G2663" s="648">
        <v>3</v>
      </c>
      <c r="H2663" s="648">
        <v>65</v>
      </c>
      <c r="I2663" s="648">
        <v>80</v>
      </c>
      <c r="J2663" s="650" t="s">
        <v>85</v>
      </c>
      <c r="K2663" s="920">
        <v>230</v>
      </c>
      <c r="L2663" s="920">
        <v>3</v>
      </c>
      <c r="M2663" s="921">
        <v>65</v>
      </c>
      <c r="N2663" s="921" t="s">
        <v>468</v>
      </c>
      <c r="O2663" s="922">
        <v>20</v>
      </c>
      <c r="P2663" s="923">
        <v>3840</v>
      </c>
      <c r="Q2663" s="923" t="s">
        <v>957</v>
      </c>
      <c r="R2663" s="921" t="s">
        <v>510</v>
      </c>
      <c r="S2663" s="593"/>
      <c r="T2663" s="593"/>
      <c r="U2663" s="593"/>
      <c r="V2663" s="593"/>
      <c r="W2663" s="593"/>
      <c r="X2663" s="593"/>
      <c r="Y2663" s="593"/>
      <c r="Z2663" s="593"/>
      <c r="AA2663" s="593"/>
      <c r="AB2663" s="593"/>
      <c r="AC2663" s="593"/>
      <c r="AD2663" s="593"/>
      <c r="AE2663" s="593"/>
      <c r="AF2663" s="593"/>
      <c r="AG2663" s="593"/>
      <c r="AH2663" s="593"/>
      <c r="AI2663" s="593"/>
      <c r="AJ2663" s="593"/>
      <c r="AK2663" s="593"/>
    </row>
    <row r="2664" spans="1:37" s="589" customFormat="1" x14ac:dyDescent="0.25">
      <c r="A2664" s="948"/>
      <c r="B2664" s="949"/>
      <c r="C2664" s="648" t="s">
        <v>88</v>
      </c>
      <c r="D2664" s="648" t="s">
        <v>527</v>
      </c>
      <c r="E2664" s="649" t="s">
        <v>742</v>
      </c>
      <c r="F2664" s="648">
        <v>230</v>
      </c>
      <c r="G2664" s="648">
        <v>3</v>
      </c>
      <c r="H2664" s="648">
        <v>5</v>
      </c>
      <c r="I2664" s="648">
        <v>54</v>
      </c>
      <c r="J2664" s="648">
        <v>20</v>
      </c>
      <c r="K2664" s="920"/>
      <c r="L2664" s="920"/>
      <c r="M2664" s="921"/>
      <c r="N2664" s="921"/>
      <c r="O2664" s="922"/>
      <c r="P2664" s="923"/>
      <c r="Q2664" s="923"/>
      <c r="R2664" s="921"/>
      <c r="S2664" s="593"/>
      <c r="T2664" s="593"/>
      <c r="U2664" s="593"/>
      <c r="V2664" s="593"/>
      <c r="W2664" s="593"/>
      <c r="X2664" s="593"/>
      <c r="Y2664" s="593"/>
      <c r="Z2664" s="593"/>
      <c r="AA2664" s="593"/>
      <c r="AB2664" s="593"/>
      <c r="AC2664" s="593"/>
      <c r="AD2664" s="593"/>
      <c r="AE2664" s="593"/>
      <c r="AF2664" s="593"/>
      <c r="AG2664" s="593"/>
      <c r="AH2664" s="593"/>
      <c r="AI2664" s="593"/>
      <c r="AJ2664" s="593"/>
      <c r="AK2664" s="593"/>
    </row>
    <row r="2665" spans="1:37" s="69" customFormat="1" x14ac:dyDescent="0.25">
      <c r="A2665" s="948"/>
      <c r="B2665" s="949"/>
      <c r="C2665" s="648" t="s">
        <v>283</v>
      </c>
      <c r="D2665" s="648" t="s">
        <v>527</v>
      </c>
      <c r="E2665" s="649" t="s">
        <v>3664</v>
      </c>
      <c r="F2665" s="648">
        <v>230</v>
      </c>
      <c r="G2665" s="648">
        <v>3</v>
      </c>
      <c r="H2665" s="650">
        <v>5</v>
      </c>
      <c r="I2665" s="650" t="s">
        <v>3818</v>
      </c>
      <c r="J2665" s="650" t="s">
        <v>85</v>
      </c>
      <c r="K2665" s="920"/>
      <c r="L2665" s="920"/>
      <c r="M2665" s="921"/>
      <c r="N2665" s="921"/>
      <c r="O2665" s="922"/>
      <c r="P2665" s="923"/>
      <c r="Q2665" s="923"/>
      <c r="R2665" s="921"/>
      <c r="S2665" s="593"/>
      <c r="T2665" s="593"/>
      <c r="U2665" s="593"/>
      <c r="V2665" s="593"/>
      <c r="W2665" s="593"/>
      <c r="X2665" s="593"/>
      <c r="Y2665" s="593"/>
      <c r="Z2665" s="593"/>
      <c r="AA2665" s="593"/>
      <c r="AB2665" s="593"/>
      <c r="AC2665" s="593"/>
      <c r="AD2665" s="593"/>
      <c r="AE2665" s="593"/>
      <c r="AF2665" s="593"/>
      <c r="AG2665" s="593"/>
      <c r="AH2665" s="593"/>
      <c r="AI2665" s="593"/>
      <c r="AJ2665" s="593"/>
      <c r="AK2665" s="593"/>
    </row>
    <row r="2666" spans="1:37" s="69" customFormat="1" x14ac:dyDescent="0.25">
      <c r="A2666" s="948" t="s">
        <v>3710</v>
      </c>
      <c r="B2666" s="949" t="s">
        <v>410</v>
      </c>
      <c r="C2666" s="648" t="s">
        <v>526</v>
      </c>
      <c r="D2666" s="648" t="s">
        <v>527</v>
      </c>
      <c r="E2666" s="649" t="s">
        <v>1788</v>
      </c>
      <c r="F2666" s="648">
        <v>480</v>
      </c>
      <c r="G2666" s="648">
        <v>3</v>
      </c>
      <c r="H2666" s="648">
        <v>65</v>
      </c>
      <c r="I2666" s="648">
        <v>80</v>
      </c>
      <c r="J2666" s="650" t="s">
        <v>85</v>
      </c>
      <c r="K2666" s="920">
        <v>480</v>
      </c>
      <c r="L2666" s="920">
        <v>3</v>
      </c>
      <c r="M2666" s="921">
        <v>65</v>
      </c>
      <c r="N2666" s="921" t="s">
        <v>469</v>
      </c>
      <c r="O2666" s="922">
        <v>40</v>
      </c>
      <c r="P2666" s="923">
        <v>3840</v>
      </c>
      <c r="Q2666" s="923" t="s">
        <v>957</v>
      </c>
      <c r="R2666" s="921" t="s">
        <v>510</v>
      </c>
      <c r="S2666" s="593"/>
      <c r="T2666" s="593"/>
      <c r="U2666" s="593"/>
      <c r="V2666" s="593"/>
      <c r="W2666" s="593"/>
      <c r="X2666" s="593"/>
      <c r="Y2666" s="593"/>
      <c r="Z2666" s="593"/>
      <c r="AA2666" s="593"/>
      <c r="AB2666" s="593"/>
      <c r="AC2666" s="593"/>
      <c r="AD2666" s="593"/>
      <c r="AE2666" s="593"/>
      <c r="AF2666" s="593"/>
      <c r="AG2666" s="593"/>
      <c r="AH2666" s="593"/>
      <c r="AI2666" s="593"/>
      <c r="AJ2666" s="593"/>
      <c r="AK2666" s="593"/>
    </row>
    <row r="2667" spans="1:37" s="69" customFormat="1" x14ac:dyDescent="0.25">
      <c r="A2667" s="948"/>
      <c r="B2667" s="949"/>
      <c r="C2667" s="648" t="s">
        <v>88</v>
      </c>
      <c r="D2667" s="648" t="s">
        <v>527</v>
      </c>
      <c r="E2667" s="649" t="s">
        <v>742</v>
      </c>
      <c r="F2667" s="648">
        <v>480</v>
      </c>
      <c r="G2667" s="648">
        <v>3</v>
      </c>
      <c r="H2667" s="648">
        <v>5</v>
      </c>
      <c r="I2667" s="648">
        <v>52</v>
      </c>
      <c r="J2667" s="648">
        <v>40</v>
      </c>
      <c r="K2667" s="920"/>
      <c r="L2667" s="920"/>
      <c r="M2667" s="921"/>
      <c r="N2667" s="921"/>
      <c r="O2667" s="922"/>
      <c r="P2667" s="923"/>
      <c r="Q2667" s="923"/>
      <c r="R2667" s="921"/>
      <c r="S2667" s="593"/>
      <c r="T2667" s="593"/>
      <c r="U2667" s="593"/>
      <c r="V2667" s="593"/>
      <c r="W2667" s="593"/>
      <c r="X2667" s="593"/>
      <c r="Y2667" s="593"/>
      <c r="Z2667" s="593"/>
      <c r="AA2667" s="593"/>
      <c r="AB2667" s="593"/>
      <c r="AC2667" s="593"/>
      <c r="AD2667" s="593"/>
      <c r="AE2667" s="593"/>
      <c r="AF2667" s="593"/>
      <c r="AG2667" s="593"/>
      <c r="AH2667" s="593"/>
      <c r="AI2667" s="593"/>
      <c r="AJ2667" s="593"/>
      <c r="AK2667" s="593"/>
    </row>
    <row r="2668" spans="1:37" s="69" customFormat="1" x14ac:dyDescent="0.25">
      <c r="A2668" s="948"/>
      <c r="B2668" s="949"/>
      <c r="C2668" s="648" t="s">
        <v>283</v>
      </c>
      <c r="D2668" s="648" t="s">
        <v>527</v>
      </c>
      <c r="E2668" s="649" t="s">
        <v>3664</v>
      </c>
      <c r="F2668" s="648">
        <v>480</v>
      </c>
      <c r="G2668" s="648">
        <v>3</v>
      </c>
      <c r="H2668" s="650">
        <v>5</v>
      </c>
      <c r="I2668" s="650" t="s">
        <v>3818</v>
      </c>
      <c r="J2668" s="650" t="s">
        <v>85</v>
      </c>
      <c r="K2668" s="920"/>
      <c r="L2668" s="920"/>
      <c r="M2668" s="921"/>
      <c r="N2668" s="921"/>
      <c r="O2668" s="922"/>
      <c r="P2668" s="923"/>
      <c r="Q2668" s="923"/>
      <c r="R2668" s="921"/>
      <c r="S2668" s="593"/>
      <c r="T2668" s="593"/>
      <c r="U2668" s="593"/>
      <c r="V2668" s="593"/>
      <c r="W2668" s="593"/>
      <c r="X2668" s="593"/>
      <c r="Y2668" s="593"/>
      <c r="Z2668" s="593"/>
      <c r="AA2668" s="593"/>
      <c r="AB2668" s="593"/>
      <c r="AC2668" s="593"/>
      <c r="AD2668" s="593"/>
      <c r="AE2668" s="593"/>
      <c r="AF2668" s="593"/>
      <c r="AG2668" s="593"/>
      <c r="AH2668" s="593"/>
      <c r="AI2668" s="593"/>
      <c r="AJ2668" s="593"/>
      <c r="AK2668" s="593"/>
    </row>
    <row r="2669" spans="1:37" s="69" customFormat="1" x14ac:dyDescent="0.25">
      <c r="A2669" s="948" t="s">
        <v>3711</v>
      </c>
      <c r="B2669" s="949" t="s">
        <v>410</v>
      </c>
      <c r="C2669" s="648" t="s">
        <v>526</v>
      </c>
      <c r="D2669" s="648" t="s">
        <v>527</v>
      </c>
      <c r="E2669" s="649" t="s">
        <v>1788</v>
      </c>
      <c r="F2669" s="648">
        <v>600</v>
      </c>
      <c r="G2669" s="648">
        <v>3</v>
      </c>
      <c r="H2669" s="648">
        <v>25</v>
      </c>
      <c r="I2669" s="648">
        <v>80</v>
      </c>
      <c r="J2669" s="650" t="s">
        <v>85</v>
      </c>
      <c r="K2669" s="920">
        <v>600</v>
      </c>
      <c r="L2669" s="920">
        <v>3</v>
      </c>
      <c r="M2669" s="921">
        <v>25</v>
      </c>
      <c r="N2669" s="921" t="s">
        <v>746</v>
      </c>
      <c r="O2669" s="922">
        <v>40</v>
      </c>
      <c r="P2669" s="923">
        <v>3840</v>
      </c>
      <c r="Q2669" s="923" t="s">
        <v>957</v>
      </c>
      <c r="R2669" s="921" t="s">
        <v>510</v>
      </c>
      <c r="S2669" s="593"/>
      <c r="T2669" s="593"/>
      <c r="U2669" s="593"/>
      <c r="V2669" s="593"/>
      <c r="W2669" s="593"/>
      <c r="X2669" s="593"/>
      <c r="Y2669" s="593"/>
      <c r="Z2669" s="593"/>
      <c r="AA2669" s="593"/>
      <c r="AB2669" s="593"/>
      <c r="AC2669" s="593"/>
      <c r="AD2669" s="593"/>
      <c r="AE2669" s="593"/>
      <c r="AF2669" s="593"/>
      <c r="AG2669" s="593"/>
      <c r="AH2669" s="593"/>
      <c r="AI2669" s="593"/>
      <c r="AJ2669" s="593"/>
      <c r="AK2669" s="593"/>
    </row>
    <row r="2670" spans="1:37" s="69" customFormat="1" x14ac:dyDescent="0.25">
      <c r="A2670" s="948"/>
      <c r="B2670" s="949"/>
      <c r="C2670" s="648" t="s">
        <v>88</v>
      </c>
      <c r="D2670" s="648" t="s">
        <v>527</v>
      </c>
      <c r="E2670" s="649" t="s">
        <v>742</v>
      </c>
      <c r="F2670" s="648">
        <v>600</v>
      </c>
      <c r="G2670" s="648">
        <v>3</v>
      </c>
      <c r="H2670" s="648">
        <v>5</v>
      </c>
      <c r="I2670" s="648">
        <v>41</v>
      </c>
      <c r="J2670" s="648">
        <v>40</v>
      </c>
      <c r="K2670" s="920"/>
      <c r="L2670" s="920"/>
      <c r="M2670" s="921"/>
      <c r="N2670" s="921"/>
      <c r="O2670" s="922"/>
      <c r="P2670" s="923"/>
      <c r="Q2670" s="923"/>
      <c r="R2670" s="921"/>
      <c r="S2670" s="593"/>
      <c r="T2670" s="593"/>
      <c r="U2670" s="593"/>
      <c r="V2670" s="593"/>
      <c r="W2670" s="593"/>
      <c r="X2670" s="593"/>
      <c r="Y2670" s="593"/>
      <c r="Z2670" s="593"/>
      <c r="AA2670" s="593"/>
      <c r="AB2670" s="593"/>
      <c r="AC2670" s="593"/>
      <c r="AD2670" s="593"/>
      <c r="AE2670" s="593"/>
      <c r="AF2670" s="593"/>
      <c r="AG2670" s="593"/>
      <c r="AH2670" s="593"/>
      <c r="AI2670" s="593"/>
      <c r="AJ2670" s="593"/>
      <c r="AK2670" s="593"/>
    </row>
    <row r="2671" spans="1:37" s="69" customFormat="1" x14ac:dyDescent="0.25">
      <c r="A2671" s="948"/>
      <c r="B2671" s="949"/>
      <c r="C2671" s="648" t="s">
        <v>283</v>
      </c>
      <c r="D2671" s="648" t="s">
        <v>527</v>
      </c>
      <c r="E2671" s="649" t="s">
        <v>3664</v>
      </c>
      <c r="F2671" s="648">
        <v>600</v>
      </c>
      <c r="G2671" s="648">
        <v>3</v>
      </c>
      <c r="H2671" s="650">
        <v>5</v>
      </c>
      <c r="I2671" s="650" t="s">
        <v>3818</v>
      </c>
      <c r="J2671" s="650" t="s">
        <v>85</v>
      </c>
      <c r="K2671" s="920"/>
      <c r="L2671" s="920"/>
      <c r="M2671" s="921"/>
      <c r="N2671" s="921"/>
      <c r="O2671" s="922"/>
      <c r="P2671" s="923"/>
      <c r="Q2671" s="923"/>
      <c r="R2671" s="921"/>
      <c r="S2671" s="593"/>
      <c r="T2671" s="593"/>
      <c r="U2671" s="593"/>
      <c r="V2671" s="593"/>
      <c r="W2671" s="593"/>
      <c r="X2671" s="593"/>
      <c r="Y2671" s="593"/>
      <c r="Z2671" s="593"/>
      <c r="AA2671" s="593"/>
      <c r="AB2671" s="593"/>
      <c r="AC2671" s="593"/>
      <c r="AD2671" s="593"/>
      <c r="AE2671" s="593"/>
      <c r="AF2671" s="593"/>
      <c r="AG2671" s="593"/>
      <c r="AH2671" s="593"/>
      <c r="AI2671" s="593"/>
      <c r="AJ2671" s="593"/>
      <c r="AK2671" s="593"/>
    </row>
    <row r="2672" spans="1:37" s="69" customFormat="1" x14ac:dyDescent="0.25">
      <c r="A2672" s="948" t="s">
        <v>3640</v>
      </c>
      <c r="B2672" s="949" t="s">
        <v>410</v>
      </c>
      <c r="C2672" s="648" t="s">
        <v>526</v>
      </c>
      <c r="D2672" s="648" t="s">
        <v>527</v>
      </c>
      <c r="E2672" s="649" t="s">
        <v>528</v>
      </c>
      <c r="F2672" s="648">
        <v>200</v>
      </c>
      <c r="G2672" s="648">
        <v>3</v>
      </c>
      <c r="H2672" s="648">
        <v>65</v>
      </c>
      <c r="I2672" s="648">
        <v>30</v>
      </c>
      <c r="J2672" s="650" t="s">
        <v>85</v>
      </c>
      <c r="K2672" s="920">
        <v>200</v>
      </c>
      <c r="L2672" s="920">
        <v>3</v>
      </c>
      <c r="M2672" s="921">
        <v>65</v>
      </c>
      <c r="N2672" s="921" t="s">
        <v>446</v>
      </c>
      <c r="O2672" s="922">
        <v>7.5</v>
      </c>
      <c r="P2672" s="923">
        <v>3840</v>
      </c>
      <c r="Q2672" s="923" t="s">
        <v>956</v>
      </c>
      <c r="R2672" s="921" t="s">
        <v>510</v>
      </c>
      <c r="S2672" s="593"/>
      <c r="T2672" s="593"/>
      <c r="U2672" s="593"/>
      <c r="V2672" s="593"/>
      <c r="W2672" s="593"/>
      <c r="X2672" s="593"/>
      <c r="Y2672" s="593"/>
      <c r="Z2672" s="593"/>
      <c r="AA2672" s="593"/>
      <c r="AB2672" s="593"/>
      <c r="AC2672" s="593"/>
      <c r="AD2672" s="593"/>
      <c r="AE2672" s="593"/>
      <c r="AF2672" s="593"/>
      <c r="AG2672" s="593"/>
      <c r="AH2672" s="593"/>
      <c r="AI2672" s="593"/>
      <c r="AJ2672" s="593"/>
      <c r="AK2672" s="593"/>
    </row>
    <row r="2673" spans="1:37" s="69" customFormat="1" x14ac:dyDescent="0.25">
      <c r="A2673" s="948"/>
      <c r="B2673" s="949"/>
      <c r="C2673" s="648" t="s">
        <v>88</v>
      </c>
      <c r="D2673" s="648" t="s">
        <v>527</v>
      </c>
      <c r="E2673" s="649" t="s">
        <v>447</v>
      </c>
      <c r="F2673" s="648">
        <v>200</v>
      </c>
      <c r="G2673" s="648">
        <v>3</v>
      </c>
      <c r="H2673" s="648">
        <v>5</v>
      </c>
      <c r="I2673" s="648">
        <v>25.3</v>
      </c>
      <c r="J2673" s="648">
        <v>7.5</v>
      </c>
      <c r="K2673" s="920"/>
      <c r="L2673" s="920"/>
      <c r="M2673" s="921"/>
      <c r="N2673" s="921"/>
      <c r="O2673" s="922"/>
      <c r="P2673" s="923"/>
      <c r="Q2673" s="923"/>
      <c r="R2673" s="921"/>
      <c r="S2673" s="593"/>
      <c r="T2673" s="593"/>
      <c r="U2673" s="593"/>
      <c r="V2673" s="593"/>
      <c r="W2673" s="593"/>
      <c r="X2673" s="593"/>
      <c r="Y2673" s="593"/>
      <c r="Z2673" s="593"/>
      <c r="AA2673" s="593"/>
      <c r="AB2673" s="593"/>
      <c r="AC2673" s="593"/>
      <c r="AD2673" s="593"/>
      <c r="AE2673" s="593"/>
      <c r="AF2673" s="593"/>
      <c r="AG2673" s="593"/>
      <c r="AH2673" s="593"/>
      <c r="AI2673" s="593"/>
      <c r="AJ2673" s="593"/>
      <c r="AK2673" s="593"/>
    </row>
    <row r="2674" spans="1:37" s="589" customFormat="1" x14ac:dyDescent="0.25">
      <c r="A2674" s="948"/>
      <c r="B2674" s="949"/>
      <c r="C2674" s="648" t="s">
        <v>283</v>
      </c>
      <c r="D2674" s="648" t="s">
        <v>527</v>
      </c>
      <c r="E2674" s="649" t="s">
        <v>3664</v>
      </c>
      <c r="F2674" s="648">
        <v>200</v>
      </c>
      <c r="G2674" s="648">
        <v>3</v>
      </c>
      <c r="H2674" s="650">
        <v>5</v>
      </c>
      <c r="I2674" s="650" t="s">
        <v>3818</v>
      </c>
      <c r="J2674" s="650" t="s">
        <v>85</v>
      </c>
      <c r="K2674" s="920"/>
      <c r="L2674" s="920"/>
      <c r="M2674" s="921"/>
      <c r="N2674" s="921"/>
      <c r="O2674" s="922"/>
      <c r="P2674" s="923"/>
      <c r="Q2674" s="923"/>
      <c r="R2674" s="921"/>
      <c r="S2674" s="593"/>
      <c r="T2674" s="593"/>
      <c r="U2674" s="593"/>
      <c r="V2674" s="593"/>
      <c r="W2674" s="593"/>
      <c r="X2674" s="593"/>
      <c r="Y2674" s="593"/>
      <c r="Z2674" s="593"/>
      <c r="AA2674" s="593"/>
      <c r="AB2674" s="593"/>
      <c r="AC2674" s="593"/>
      <c r="AD2674" s="593"/>
      <c r="AE2674" s="593"/>
      <c r="AF2674" s="593"/>
      <c r="AG2674" s="593"/>
      <c r="AH2674" s="593"/>
      <c r="AI2674" s="593"/>
      <c r="AJ2674" s="593"/>
      <c r="AK2674" s="593"/>
    </row>
    <row r="2675" spans="1:37" s="589" customFormat="1" x14ac:dyDescent="0.25">
      <c r="A2675" s="948" t="s">
        <v>3641</v>
      </c>
      <c r="B2675" s="949" t="s">
        <v>410</v>
      </c>
      <c r="C2675" s="648" t="s">
        <v>526</v>
      </c>
      <c r="D2675" s="648" t="s">
        <v>527</v>
      </c>
      <c r="E2675" s="649" t="s">
        <v>995</v>
      </c>
      <c r="F2675" s="648">
        <v>200</v>
      </c>
      <c r="G2675" s="648">
        <v>3</v>
      </c>
      <c r="H2675" s="648">
        <v>35</v>
      </c>
      <c r="I2675" s="648">
        <v>30</v>
      </c>
      <c r="J2675" s="650" t="s">
        <v>85</v>
      </c>
      <c r="K2675" s="920">
        <v>200</v>
      </c>
      <c r="L2675" s="920">
        <v>3</v>
      </c>
      <c r="M2675" s="921">
        <v>35</v>
      </c>
      <c r="N2675" s="921" t="s">
        <v>446</v>
      </c>
      <c r="O2675" s="922">
        <v>7.5</v>
      </c>
      <c r="P2675" s="923">
        <v>3840</v>
      </c>
      <c r="Q2675" s="923" t="s">
        <v>956</v>
      </c>
      <c r="R2675" s="921" t="s">
        <v>510</v>
      </c>
      <c r="S2675" s="593"/>
      <c r="T2675" s="593"/>
      <c r="U2675" s="593"/>
      <c r="V2675" s="593"/>
      <c r="W2675" s="593"/>
      <c r="X2675" s="593"/>
      <c r="Y2675" s="593"/>
      <c r="Z2675" s="593"/>
      <c r="AA2675" s="593"/>
      <c r="AB2675" s="593"/>
      <c r="AC2675" s="593"/>
      <c r="AD2675" s="593"/>
      <c r="AE2675" s="593"/>
      <c r="AF2675" s="593"/>
      <c r="AG2675" s="593"/>
      <c r="AH2675" s="593"/>
      <c r="AI2675" s="593"/>
      <c r="AJ2675" s="593"/>
      <c r="AK2675" s="593"/>
    </row>
    <row r="2676" spans="1:37" s="589" customFormat="1" x14ac:dyDescent="0.25">
      <c r="A2676" s="948"/>
      <c r="B2676" s="949"/>
      <c r="C2676" s="648" t="s">
        <v>88</v>
      </c>
      <c r="D2676" s="648" t="s">
        <v>527</v>
      </c>
      <c r="E2676" s="649" t="s">
        <v>447</v>
      </c>
      <c r="F2676" s="648">
        <v>200</v>
      </c>
      <c r="G2676" s="648">
        <v>3</v>
      </c>
      <c r="H2676" s="648">
        <v>5</v>
      </c>
      <c r="I2676" s="648">
        <v>25.3</v>
      </c>
      <c r="J2676" s="648">
        <v>7.5</v>
      </c>
      <c r="K2676" s="920"/>
      <c r="L2676" s="920"/>
      <c r="M2676" s="921"/>
      <c r="N2676" s="921"/>
      <c r="O2676" s="922"/>
      <c r="P2676" s="923"/>
      <c r="Q2676" s="923"/>
      <c r="R2676" s="921"/>
      <c r="S2676" s="593"/>
      <c r="T2676" s="593"/>
      <c r="U2676" s="593"/>
      <c r="V2676" s="593"/>
      <c r="W2676" s="593"/>
      <c r="X2676" s="593"/>
      <c r="Y2676" s="593"/>
      <c r="Z2676" s="593"/>
      <c r="AA2676" s="593"/>
      <c r="AB2676" s="593"/>
      <c r="AC2676" s="593"/>
      <c r="AD2676" s="593"/>
      <c r="AE2676" s="593"/>
      <c r="AF2676" s="593"/>
      <c r="AG2676" s="593"/>
      <c r="AH2676" s="593"/>
      <c r="AI2676" s="593"/>
      <c r="AJ2676" s="593"/>
      <c r="AK2676" s="593"/>
    </row>
    <row r="2677" spans="1:37" s="69" customFormat="1" x14ac:dyDescent="0.25">
      <c r="A2677" s="948"/>
      <c r="B2677" s="949"/>
      <c r="C2677" s="648" t="s">
        <v>283</v>
      </c>
      <c r="D2677" s="648" t="s">
        <v>527</v>
      </c>
      <c r="E2677" s="649" t="s">
        <v>3664</v>
      </c>
      <c r="F2677" s="648">
        <v>200</v>
      </c>
      <c r="G2677" s="648">
        <v>3</v>
      </c>
      <c r="H2677" s="650">
        <v>5</v>
      </c>
      <c r="I2677" s="650" t="s">
        <v>3818</v>
      </c>
      <c r="J2677" s="650" t="s">
        <v>85</v>
      </c>
      <c r="K2677" s="920"/>
      <c r="L2677" s="920"/>
      <c r="M2677" s="921"/>
      <c r="N2677" s="921"/>
      <c r="O2677" s="922"/>
      <c r="P2677" s="923"/>
      <c r="Q2677" s="923"/>
      <c r="R2677" s="921"/>
      <c r="S2677" s="593"/>
      <c r="T2677" s="593"/>
      <c r="U2677" s="593"/>
      <c r="V2677" s="593"/>
      <c r="W2677" s="593"/>
      <c r="X2677" s="593"/>
      <c r="Y2677" s="593"/>
      <c r="Z2677" s="593"/>
      <c r="AA2677" s="593"/>
      <c r="AB2677" s="593"/>
      <c r="AC2677" s="593"/>
      <c r="AD2677" s="593"/>
      <c r="AE2677" s="593"/>
      <c r="AF2677" s="593"/>
      <c r="AG2677" s="593"/>
      <c r="AH2677" s="593"/>
      <c r="AI2677" s="593"/>
      <c r="AJ2677" s="593"/>
      <c r="AK2677" s="593"/>
    </row>
    <row r="2678" spans="1:37" s="69" customFormat="1" x14ac:dyDescent="0.25">
      <c r="A2678" s="948" t="s">
        <v>3642</v>
      </c>
      <c r="B2678" s="949" t="s">
        <v>410</v>
      </c>
      <c r="C2678" s="648" t="s">
        <v>526</v>
      </c>
      <c r="D2678" s="648" t="s">
        <v>527</v>
      </c>
      <c r="E2678" s="649" t="s">
        <v>1405</v>
      </c>
      <c r="F2678" s="648">
        <v>200</v>
      </c>
      <c r="G2678" s="648">
        <v>3</v>
      </c>
      <c r="H2678" s="648">
        <v>25</v>
      </c>
      <c r="I2678" s="648">
        <v>30</v>
      </c>
      <c r="J2678" s="650" t="s">
        <v>85</v>
      </c>
      <c r="K2678" s="920">
        <v>200</v>
      </c>
      <c r="L2678" s="920">
        <v>3</v>
      </c>
      <c r="M2678" s="921">
        <v>25</v>
      </c>
      <c r="N2678" s="921" t="s">
        <v>446</v>
      </c>
      <c r="O2678" s="922">
        <v>7.5</v>
      </c>
      <c r="P2678" s="923">
        <v>3840</v>
      </c>
      <c r="Q2678" s="923" t="s">
        <v>956</v>
      </c>
      <c r="R2678" s="921" t="s">
        <v>510</v>
      </c>
      <c r="S2678" s="593"/>
      <c r="T2678" s="593"/>
      <c r="U2678" s="593"/>
      <c r="V2678" s="593"/>
      <c r="W2678" s="593"/>
      <c r="X2678" s="593"/>
      <c r="Y2678" s="593"/>
      <c r="Z2678" s="593"/>
      <c r="AA2678" s="593"/>
      <c r="AB2678" s="593"/>
      <c r="AC2678" s="593"/>
      <c r="AD2678" s="593"/>
      <c r="AE2678" s="593"/>
      <c r="AF2678" s="593"/>
      <c r="AG2678" s="593"/>
      <c r="AH2678" s="593"/>
      <c r="AI2678" s="593"/>
      <c r="AJ2678" s="593"/>
      <c r="AK2678" s="593"/>
    </row>
    <row r="2679" spans="1:37" s="69" customFormat="1" x14ac:dyDescent="0.25">
      <c r="A2679" s="948"/>
      <c r="B2679" s="949"/>
      <c r="C2679" s="648" t="s">
        <v>88</v>
      </c>
      <c r="D2679" s="648" t="s">
        <v>527</v>
      </c>
      <c r="E2679" s="649" t="s">
        <v>447</v>
      </c>
      <c r="F2679" s="648">
        <v>200</v>
      </c>
      <c r="G2679" s="648">
        <v>3</v>
      </c>
      <c r="H2679" s="648">
        <v>5</v>
      </c>
      <c r="I2679" s="648">
        <v>25.3</v>
      </c>
      <c r="J2679" s="648">
        <v>7.5</v>
      </c>
      <c r="K2679" s="920"/>
      <c r="L2679" s="920"/>
      <c r="M2679" s="921"/>
      <c r="N2679" s="921"/>
      <c r="O2679" s="922"/>
      <c r="P2679" s="923"/>
      <c r="Q2679" s="923"/>
      <c r="R2679" s="921"/>
      <c r="S2679" s="593"/>
      <c r="T2679" s="593"/>
      <c r="U2679" s="593"/>
      <c r="V2679" s="593"/>
      <c r="W2679" s="593"/>
      <c r="X2679" s="593"/>
      <c r="Y2679" s="593"/>
      <c r="Z2679" s="593"/>
      <c r="AA2679" s="593"/>
      <c r="AB2679" s="593"/>
      <c r="AC2679" s="593"/>
      <c r="AD2679" s="593"/>
      <c r="AE2679" s="593"/>
      <c r="AF2679" s="593"/>
      <c r="AG2679" s="593"/>
      <c r="AH2679" s="593"/>
      <c r="AI2679" s="593"/>
      <c r="AJ2679" s="593"/>
      <c r="AK2679" s="593"/>
    </row>
    <row r="2680" spans="1:37" s="69" customFormat="1" x14ac:dyDescent="0.25">
      <c r="A2680" s="948"/>
      <c r="B2680" s="949"/>
      <c r="C2680" s="648" t="s">
        <v>283</v>
      </c>
      <c r="D2680" s="648" t="s">
        <v>527</v>
      </c>
      <c r="E2680" s="649" t="s">
        <v>3664</v>
      </c>
      <c r="F2680" s="648">
        <v>200</v>
      </c>
      <c r="G2680" s="648">
        <v>3</v>
      </c>
      <c r="H2680" s="650">
        <v>5</v>
      </c>
      <c r="I2680" s="650" t="s">
        <v>3818</v>
      </c>
      <c r="J2680" s="650" t="s">
        <v>85</v>
      </c>
      <c r="K2680" s="920"/>
      <c r="L2680" s="920"/>
      <c r="M2680" s="921"/>
      <c r="N2680" s="921"/>
      <c r="O2680" s="922"/>
      <c r="P2680" s="923"/>
      <c r="Q2680" s="923"/>
      <c r="R2680" s="921"/>
      <c r="S2680" s="593"/>
      <c r="T2680" s="593"/>
      <c r="U2680" s="593"/>
      <c r="V2680" s="593"/>
      <c r="W2680" s="593"/>
      <c r="X2680" s="593"/>
      <c r="Y2680" s="593"/>
      <c r="Z2680" s="593"/>
      <c r="AA2680" s="593"/>
      <c r="AB2680" s="593"/>
      <c r="AC2680" s="593"/>
      <c r="AD2680" s="593"/>
      <c r="AE2680" s="593"/>
      <c r="AF2680" s="593"/>
      <c r="AG2680" s="593"/>
      <c r="AH2680" s="593"/>
      <c r="AI2680" s="593"/>
      <c r="AJ2680" s="593"/>
      <c r="AK2680" s="593"/>
    </row>
    <row r="2681" spans="1:37" s="69" customFormat="1" x14ac:dyDescent="0.25">
      <c r="A2681" s="948" t="s">
        <v>3643</v>
      </c>
      <c r="B2681" s="949" t="s">
        <v>410</v>
      </c>
      <c r="C2681" s="648" t="s">
        <v>526</v>
      </c>
      <c r="D2681" s="648" t="s">
        <v>527</v>
      </c>
      <c r="E2681" s="649" t="s">
        <v>528</v>
      </c>
      <c r="F2681" s="648">
        <v>230</v>
      </c>
      <c r="G2681" s="648">
        <v>3</v>
      </c>
      <c r="H2681" s="648">
        <v>65</v>
      </c>
      <c r="I2681" s="648">
        <v>30</v>
      </c>
      <c r="J2681" s="650" t="s">
        <v>85</v>
      </c>
      <c r="K2681" s="920">
        <v>230</v>
      </c>
      <c r="L2681" s="920">
        <v>3</v>
      </c>
      <c r="M2681" s="921">
        <v>65</v>
      </c>
      <c r="N2681" s="921" t="s">
        <v>448</v>
      </c>
      <c r="O2681" s="922">
        <v>7.5</v>
      </c>
      <c r="P2681" s="923">
        <v>3840</v>
      </c>
      <c r="Q2681" s="923" t="s">
        <v>956</v>
      </c>
      <c r="R2681" s="921" t="s">
        <v>510</v>
      </c>
      <c r="S2681" s="593"/>
      <c r="T2681" s="593"/>
      <c r="U2681" s="593"/>
      <c r="V2681" s="593"/>
      <c r="W2681" s="593"/>
      <c r="X2681" s="593"/>
      <c r="Y2681" s="593"/>
      <c r="Z2681" s="593"/>
      <c r="AA2681" s="593"/>
      <c r="AB2681" s="593"/>
      <c r="AC2681" s="593"/>
      <c r="AD2681" s="593"/>
      <c r="AE2681" s="593"/>
      <c r="AF2681" s="593"/>
      <c r="AG2681" s="593"/>
      <c r="AH2681" s="593"/>
      <c r="AI2681" s="593"/>
      <c r="AJ2681" s="593"/>
      <c r="AK2681" s="593"/>
    </row>
    <row r="2682" spans="1:37" s="69" customFormat="1" x14ac:dyDescent="0.25">
      <c r="A2682" s="948"/>
      <c r="B2682" s="949"/>
      <c r="C2682" s="648" t="s">
        <v>88</v>
      </c>
      <c r="D2682" s="648" t="s">
        <v>527</v>
      </c>
      <c r="E2682" s="649" t="s">
        <v>447</v>
      </c>
      <c r="F2682" s="648">
        <v>230</v>
      </c>
      <c r="G2682" s="648">
        <v>3</v>
      </c>
      <c r="H2682" s="648">
        <v>5</v>
      </c>
      <c r="I2682" s="648">
        <v>28</v>
      </c>
      <c r="J2682" s="648">
        <v>10</v>
      </c>
      <c r="K2682" s="920"/>
      <c r="L2682" s="920"/>
      <c r="M2682" s="921"/>
      <c r="N2682" s="921"/>
      <c r="O2682" s="922"/>
      <c r="P2682" s="923"/>
      <c r="Q2682" s="923"/>
      <c r="R2682" s="921"/>
      <c r="S2682" s="593"/>
      <c r="T2682" s="593"/>
      <c r="U2682" s="593"/>
      <c r="V2682" s="593"/>
      <c r="W2682" s="593"/>
      <c r="X2682" s="593"/>
      <c r="Y2682" s="593"/>
      <c r="Z2682" s="593"/>
      <c r="AA2682" s="593"/>
      <c r="AB2682" s="593"/>
      <c r="AC2682" s="593"/>
      <c r="AD2682" s="593"/>
      <c r="AE2682" s="593"/>
      <c r="AF2682" s="593"/>
      <c r="AG2682" s="593"/>
      <c r="AH2682" s="593"/>
      <c r="AI2682" s="593"/>
      <c r="AJ2682" s="593"/>
      <c r="AK2682" s="593"/>
    </row>
    <row r="2683" spans="1:37" s="69" customFormat="1" x14ac:dyDescent="0.25">
      <c r="A2683" s="948"/>
      <c r="B2683" s="949"/>
      <c r="C2683" s="648" t="s">
        <v>283</v>
      </c>
      <c r="D2683" s="648" t="s">
        <v>527</v>
      </c>
      <c r="E2683" s="649" t="s">
        <v>3664</v>
      </c>
      <c r="F2683" s="648">
        <v>230</v>
      </c>
      <c r="G2683" s="648">
        <v>3</v>
      </c>
      <c r="H2683" s="650">
        <v>5</v>
      </c>
      <c r="I2683" s="650" t="s">
        <v>3818</v>
      </c>
      <c r="J2683" s="650" t="s">
        <v>85</v>
      </c>
      <c r="K2683" s="920"/>
      <c r="L2683" s="920"/>
      <c r="M2683" s="921"/>
      <c r="N2683" s="921"/>
      <c r="O2683" s="922"/>
      <c r="P2683" s="923"/>
      <c r="Q2683" s="923"/>
      <c r="R2683" s="921"/>
      <c r="S2683" s="593"/>
      <c r="T2683" s="593"/>
      <c r="U2683" s="593"/>
      <c r="V2683" s="593"/>
      <c r="W2683" s="593"/>
      <c r="X2683" s="593"/>
      <c r="Y2683" s="593"/>
      <c r="Z2683" s="593"/>
      <c r="AA2683" s="593"/>
      <c r="AB2683" s="593"/>
      <c r="AC2683" s="593"/>
      <c r="AD2683" s="593"/>
      <c r="AE2683" s="593"/>
      <c r="AF2683" s="593"/>
      <c r="AG2683" s="593"/>
      <c r="AH2683" s="593"/>
      <c r="AI2683" s="593"/>
      <c r="AJ2683" s="593"/>
      <c r="AK2683" s="593"/>
    </row>
    <row r="2684" spans="1:37" s="69" customFormat="1" x14ac:dyDescent="0.25">
      <c r="A2684" s="948" t="s">
        <v>3644</v>
      </c>
      <c r="B2684" s="949" t="s">
        <v>410</v>
      </c>
      <c r="C2684" s="648" t="s">
        <v>526</v>
      </c>
      <c r="D2684" s="648" t="s">
        <v>527</v>
      </c>
      <c r="E2684" s="649" t="s">
        <v>995</v>
      </c>
      <c r="F2684" s="648">
        <v>230</v>
      </c>
      <c r="G2684" s="648">
        <v>3</v>
      </c>
      <c r="H2684" s="648">
        <v>35</v>
      </c>
      <c r="I2684" s="648">
        <v>30</v>
      </c>
      <c r="J2684" s="650" t="s">
        <v>85</v>
      </c>
      <c r="K2684" s="920">
        <v>230</v>
      </c>
      <c r="L2684" s="920">
        <v>3</v>
      </c>
      <c r="M2684" s="921">
        <v>35</v>
      </c>
      <c r="N2684" s="921" t="s">
        <v>448</v>
      </c>
      <c r="O2684" s="922">
        <v>7.5</v>
      </c>
      <c r="P2684" s="923">
        <v>3840</v>
      </c>
      <c r="Q2684" s="923" t="s">
        <v>956</v>
      </c>
      <c r="R2684" s="921" t="s">
        <v>510</v>
      </c>
      <c r="S2684" s="593"/>
      <c r="T2684" s="593"/>
      <c r="U2684" s="593"/>
      <c r="V2684" s="593"/>
      <c r="W2684" s="593"/>
      <c r="X2684" s="593"/>
      <c r="Y2684" s="593"/>
      <c r="Z2684" s="593"/>
      <c r="AA2684" s="593"/>
      <c r="AB2684" s="593"/>
      <c r="AC2684" s="593"/>
      <c r="AD2684" s="593"/>
      <c r="AE2684" s="593"/>
      <c r="AF2684" s="593"/>
      <c r="AG2684" s="593"/>
      <c r="AH2684" s="593"/>
      <c r="AI2684" s="593"/>
      <c r="AJ2684" s="593"/>
      <c r="AK2684" s="593"/>
    </row>
    <row r="2685" spans="1:37" s="69" customFormat="1" x14ac:dyDescent="0.25">
      <c r="A2685" s="948"/>
      <c r="B2685" s="949"/>
      <c r="C2685" s="648" t="s">
        <v>88</v>
      </c>
      <c r="D2685" s="648" t="s">
        <v>527</v>
      </c>
      <c r="E2685" s="649" t="s">
        <v>447</v>
      </c>
      <c r="F2685" s="648">
        <v>230</v>
      </c>
      <c r="G2685" s="648">
        <v>3</v>
      </c>
      <c r="H2685" s="648">
        <v>5</v>
      </c>
      <c r="I2685" s="648">
        <v>28</v>
      </c>
      <c r="J2685" s="648">
        <v>10</v>
      </c>
      <c r="K2685" s="920"/>
      <c r="L2685" s="920"/>
      <c r="M2685" s="921"/>
      <c r="N2685" s="921"/>
      <c r="O2685" s="922"/>
      <c r="P2685" s="923"/>
      <c r="Q2685" s="923"/>
      <c r="R2685" s="921"/>
      <c r="S2685" s="593"/>
      <c r="T2685" s="593"/>
      <c r="U2685" s="593"/>
      <c r="V2685" s="593"/>
      <c r="W2685" s="593"/>
      <c r="X2685" s="593"/>
      <c r="Y2685" s="593"/>
      <c r="Z2685" s="593"/>
      <c r="AA2685" s="593"/>
      <c r="AB2685" s="593"/>
      <c r="AC2685" s="593"/>
      <c r="AD2685" s="593"/>
      <c r="AE2685" s="593"/>
      <c r="AF2685" s="593"/>
      <c r="AG2685" s="593"/>
      <c r="AH2685" s="593"/>
      <c r="AI2685" s="593"/>
      <c r="AJ2685" s="593"/>
      <c r="AK2685" s="593"/>
    </row>
    <row r="2686" spans="1:37" s="589" customFormat="1" x14ac:dyDescent="0.25">
      <c r="A2686" s="948"/>
      <c r="B2686" s="949"/>
      <c r="C2686" s="648" t="s">
        <v>283</v>
      </c>
      <c r="D2686" s="648" t="s">
        <v>527</v>
      </c>
      <c r="E2686" s="649" t="s">
        <v>3664</v>
      </c>
      <c r="F2686" s="648">
        <v>230</v>
      </c>
      <c r="G2686" s="648">
        <v>3</v>
      </c>
      <c r="H2686" s="650">
        <v>5</v>
      </c>
      <c r="I2686" s="650" t="s">
        <v>3818</v>
      </c>
      <c r="J2686" s="650" t="s">
        <v>85</v>
      </c>
      <c r="K2686" s="920"/>
      <c r="L2686" s="920"/>
      <c r="M2686" s="921"/>
      <c r="N2686" s="921"/>
      <c r="O2686" s="922"/>
      <c r="P2686" s="923"/>
      <c r="Q2686" s="923"/>
      <c r="R2686" s="921"/>
      <c r="S2686" s="593"/>
      <c r="T2686" s="593"/>
      <c r="U2686" s="593"/>
      <c r="V2686" s="593"/>
      <c r="W2686" s="593"/>
      <c r="X2686" s="593"/>
      <c r="Y2686" s="593"/>
      <c r="Z2686" s="593"/>
      <c r="AA2686" s="593"/>
      <c r="AB2686" s="593"/>
      <c r="AC2686" s="593"/>
      <c r="AD2686" s="593"/>
      <c r="AE2686" s="593"/>
      <c r="AF2686" s="593"/>
      <c r="AG2686" s="593"/>
      <c r="AH2686" s="593"/>
      <c r="AI2686" s="593"/>
      <c r="AJ2686" s="593"/>
      <c r="AK2686" s="593"/>
    </row>
    <row r="2687" spans="1:37" s="589" customFormat="1" x14ac:dyDescent="0.25">
      <c r="A2687" s="948" t="s">
        <v>3645</v>
      </c>
      <c r="B2687" s="949" t="s">
        <v>410</v>
      </c>
      <c r="C2687" s="648" t="s">
        <v>526</v>
      </c>
      <c r="D2687" s="648" t="s">
        <v>527</v>
      </c>
      <c r="E2687" s="649" t="s">
        <v>1405</v>
      </c>
      <c r="F2687" s="648">
        <v>230</v>
      </c>
      <c r="G2687" s="648">
        <v>3</v>
      </c>
      <c r="H2687" s="648">
        <v>25</v>
      </c>
      <c r="I2687" s="648">
        <v>30</v>
      </c>
      <c r="J2687" s="650" t="s">
        <v>85</v>
      </c>
      <c r="K2687" s="920">
        <v>230</v>
      </c>
      <c r="L2687" s="920">
        <v>3</v>
      </c>
      <c r="M2687" s="921">
        <v>25</v>
      </c>
      <c r="N2687" s="921" t="s">
        <v>448</v>
      </c>
      <c r="O2687" s="922">
        <v>7.5</v>
      </c>
      <c r="P2687" s="923">
        <v>3840</v>
      </c>
      <c r="Q2687" s="923" t="s">
        <v>956</v>
      </c>
      <c r="R2687" s="921" t="s">
        <v>510</v>
      </c>
      <c r="S2687" s="593"/>
      <c r="T2687" s="593"/>
      <c r="U2687" s="593"/>
      <c r="V2687" s="593"/>
      <c r="W2687" s="593"/>
      <c r="X2687" s="593"/>
      <c r="Y2687" s="593"/>
      <c r="Z2687" s="593"/>
      <c r="AA2687" s="593"/>
      <c r="AB2687" s="593"/>
      <c r="AC2687" s="593"/>
      <c r="AD2687" s="593"/>
      <c r="AE2687" s="593"/>
      <c r="AF2687" s="593"/>
      <c r="AG2687" s="593"/>
      <c r="AH2687" s="593"/>
      <c r="AI2687" s="593"/>
      <c r="AJ2687" s="593"/>
      <c r="AK2687" s="593"/>
    </row>
    <row r="2688" spans="1:37" s="589" customFormat="1" x14ac:dyDescent="0.25">
      <c r="A2688" s="948"/>
      <c r="B2688" s="949"/>
      <c r="C2688" s="648" t="s">
        <v>88</v>
      </c>
      <c r="D2688" s="648" t="s">
        <v>527</v>
      </c>
      <c r="E2688" s="649" t="s">
        <v>447</v>
      </c>
      <c r="F2688" s="648">
        <v>230</v>
      </c>
      <c r="G2688" s="648">
        <v>3</v>
      </c>
      <c r="H2688" s="648">
        <v>5</v>
      </c>
      <c r="I2688" s="648">
        <v>28</v>
      </c>
      <c r="J2688" s="648">
        <v>10</v>
      </c>
      <c r="K2688" s="920"/>
      <c r="L2688" s="920"/>
      <c r="M2688" s="921"/>
      <c r="N2688" s="921"/>
      <c r="O2688" s="922"/>
      <c r="P2688" s="923"/>
      <c r="Q2688" s="923"/>
      <c r="R2688" s="921"/>
      <c r="S2688" s="593"/>
      <c r="T2688" s="593"/>
      <c r="U2688" s="593"/>
      <c r="V2688" s="593"/>
      <c r="W2688" s="593"/>
      <c r="X2688" s="593"/>
      <c r="Y2688" s="593"/>
      <c r="Z2688" s="593"/>
      <c r="AA2688" s="593"/>
      <c r="AB2688" s="593"/>
      <c r="AC2688" s="593"/>
      <c r="AD2688" s="593"/>
      <c r="AE2688" s="593"/>
      <c r="AF2688" s="593"/>
      <c r="AG2688" s="593"/>
      <c r="AH2688" s="593"/>
      <c r="AI2688" s="593"/>
      <c r="AJ2688" s="593"/>
      <c r="AK2688" s="593"/>
    </row>
    <row r="2689" spans="1:37" s="69" customFormat="1" x14ac:dyDescent="0.25">
      <c r="A2689" s="948"/>
      <c r="B2689" s="949"/>
      <c r="C2689" s="648" t="s">
        <v>283</v>
      </c>
      <c r="D2689" s="648" t="s">
        <v>527</v>
      </c>
      <c r="E2689" s="649" t="s">
        <v>3664</v>
      </c>
      <c r="F2689" s="648">
        <v>230</v>
      </c>
      <c r="G2689" s="648">
        <v>3</v>
      </c>
      <c r="H2689" s="650">
        <v>5</v>
      </c>
      <c r="I2689" s="650" t="s">
        <v>3818</v>
      </c>
      <c r="J2689" s="650" t="s">
        <v>85</v>
      </c>
      <c r="K2689" s="920"/>
      <c r="L2689" s="920"/>
      <c r="M2689" s="921"/>
      <c r="N2689" s="921"/>
      <c r="O2689" s="922"/>
      <c r="P2689" s="923"/>
      <c r="Q2689" s="923"/>
      <c r="R2689" s="921"/>
      <c r="S2689" s="593"/>
      <c r="T2689" s="593"/>
      <c r="U2689" s="593"/>
      <c r="V2689" s="593"/>
      <c r="W2689" s="593"/>
      <c r="X2689" s="593"/>
      <c r="Y2689" s="593"/>
      <c r="Z2689" s="593"/>
      <c r="AA2689" s="593"/>
      <c r="AB2689" s="593"/>
      <c r="AC2689" s="593"/>
      <c r="AD2689" s="593"/>
      <c r="AE2689" s="593"/>
      <c r="AF2689" s="593"/>
      <c r="AG2689" s="593"/>
      <c r="AH2689" s="593"/>
      <c r="AI2689" s="593"/>
      <c r="AJ2689" s="593"/>
      <c r="AK2689" s="593"/>
    </row>
    <row r="2690" spans="1:37" s="69" customFormat="1" x14ac:dyDescent="0.25">
      <c r="A2690" s="948" t="s">
        <v>3646</v>
      </c>
      <c r="B2690" s="949" t="s">
        <v>410</v>
      </c>
      <c r="C2690" s="648" t="s">
        <v>526</v>
      </c>
      <c r="D2690" s="648" t="s">
        <v>527</v>
      </c>
      <c r="E2690" s="649" t="s">
        <v>528</v>
      </c>
      <c r="F2690" s="648">
        <v>480</v>
      </c>
      <c r="G2690" s="648">
        <v>3</v>
      </c>
      <c r="H2690" s="648">
        <v>65</v>
      </c>
      <c r="I2690" s="648">
        <v>30</v>
      </c>
      <c r="J2690" s="650" t="s">
        <v>85</v>
      </c>
      <c r="K2690" s="920">
        <v>480</v>
      </c>
      <c r="L2690" s="920">
        <v>3</v>
      </c>
      <c r="M2690" s="921">
        <v>65</v>
      </c>
      <c r="N2690" s="921" t="s">
        <v>449</v>
      </c>
      <c r="O2690" s="922">
        <v>20</v>
      </c>
      <c r="P2690" s="923">
        <v>3840</v>
      </c>
      <c r="Q2690" s="923" t="s">
        <v>956</v>
      </c>
      <c r="R2690" s="921" t="s">
        <v>510</v>
      </c>
      <c r="S2690" s="593"/>
      <c r="T2690" s="593"/>
      <c r="U2690" s="593"/>
      <c r="V2690" s="593"/>
      <c r="W2690" s="593"/>
      <c r="X2690" s="593"/>
      <c r="Y2690" s="593"/>
      <c r="Z2690" s="593"/>
      <c r="AA2690" s="593"/>
      <c r="AB2690" s="593"/>
      <c r="AC2690" s="593"/>
      <c r="AD2690" s="593"/>
      <c r="AE2690" s="593"/>
      <c r="AF2690" s="593"/>
      <c r="AG2690" s="593"/>
      <c r="AH2690" s="593"/>
      <c r="AI2690" s="593"/>
      <c r="AJ2690" s="593"/>
      <c r="AK2690" s="593"/>
    </row>
    <row r="2691" spans="1:37" s="69" customFormat="1" x14ac:dyDescent="0.25">
      <c r="A2691" s="948"/>
      <c r="B2691" s="949"/>
      <c r="C2691" s="648" t="s">
        <v>88</v>
      </c>
      <c r="D2691" s="648" t="s">
        <v>527</v>
      </c>
      <c r="E2691" s="649" t="s">
        <v>447</v>
      </c>
      <c r="F2691" s="648">
        <v>480</v>
      </c>
      <c r="G2691" s="648">
        <v>3</v>
      </c>
      <c r="H2691" s="648">
        <v>5</v>
      </c>
      <c r="I2691" s="648">
        <v>27</v>
      </c>
      <c r="J2691" s="648">
        <v>20</v>
      </c>
      <c r="K2691" s="920"/>
      <c r="L2691" s="920"/>
      <c r="M2691" s="921"/>
      <c r="N2691" s="921"/>
      <c r="O2691" s="922"/>
      <c r="P2691" s="923"/>
      <c r="Q2691" s="923"/>
      <c r="R2691" s="921"/>
      <c r="S2691" s="593"/>
      <c r="T2691" s="593"/>
      <c r="U2691" s="593"/>
      <c r="V2691" s="593"/>
      <c r="W2691" s="593"/>
      <c r="X2691" s="593"/>
      <c r="Y2691" s="593"/>
      <c r="Z2691" s="593"/>
      <c r="AA2691" s="593"/>
      <c r="AB2691" s="593"/>
      <c r="AC2691" s="593"/>
      <c r="AD2691" s="593"/>
      <c r="AE2691" s="593"/>
      <c r="AF2691" s="593"/>
      <c r="AG2691" s="593"/>
      <c r="AH2691" s="593"/>
      <c r="AI2691" s="593"/>
      <c r="AJ2691" s="593"/>
      <c r="AK2691" s="593"/>
    </row>
    <row r="2692" spans="1:37" s="69" customFormat="1" x14ac:dyDescent="0.25">
      <c r="A2692" s="948"/>
      <c r="B2692" s="949"/>
      <c r="C2692" s="648" t="s">
        <v>283</v>
      </c>
      <c r="D2692" s="648" t="s">
        <v>527</v>
      </c>
      <c r="E2692" s="649" t="s">
        <v>3664</v>
      </c>
      <c r="F2692" s="648">
        <v>480</v>
      </c>
      <c r="G2692" s="648">
        <v>3</v>
      </c>
      <c r="H2692" s="650">
        <v>5</v>
      </c>
      <c r="I2692" s="650" t="s">
        <v>3818</v>
      </c>
      <c r="J2692" s="650" t="s">
        <v>85</v>
      </c>
      <c r="K2692" s="920"/>
      <c r="L2692" s="920"/>
      <c r="M2692" s="921"/>
      <c r="N2692" s="921"/>
      <c r="O2692" s="922"/>
      <c r="P2692" s="923"/>
      <c r="Q2692" s="923"/>
      <c r="R2692" s="921"/>
      <c r="S2692" s="593"/>
      <c r="T2692" s="593"/>
      <c r="U2692" s="593"/>
      <c r="V2692" s="593"/>
      <c r="W2692" s="593"/>
      <c r="X2692" s="593"/>
      <c r="Y2692" s="593"/>
      <c r="Z2692" s="593"/>
      <c r="AA2692" s="593"/>
      <c r="AB2692" s="593"/>
      <c r="AC2692" s="593"/>
      <c r="AD2692" s="593"/>
      <c r="AE2692" s="593"/>
      <c r="AF2692" s="593"/>
      <c r="AG2692" s="593"/>
      <c r="AH2692" s="593"/>
      <c r="AI2692" s="593"/>
      <c r="AJ2692" s="593"/>
      <c r="AK2692" s="593"/>
    </row>
    <row r="2693" spans="1:37" s="69" customFormat="1" x14ac:dyDescent="0.25">
      <c r="A2693" s="948" t="s">
        <v>3647</v>
      </c>
      <c r="B2693" s="949" t="s">
        <v>410</v>
      </c>
      <c r="C2693" s="648" t="s">
        <v>526</v>
      </c>
      <c r="D2693" s="648" t="s">
        <v>527</v>
      </c>
      <c r="E2693" s="649" t="s">
        <v>995</v>
      </c>
      <c r="F2693" s="648">
        <v>480</v>
      </c>
      <c r="G2693" s="648">
        <v>3</v>
      </c>
      <c r="H2693" s="648">
        <v>35</v>
      </c>
      <c r="I2693" s="648">
        <v>30</v>
      </c>
      <c r="J2693" s="650" t="s">
        <v>85</v>
      </c>
      <c r="K2693" s="920">
        <v>480</v>
      </c>
      <c r="L2693" s="920">
        <v>3</v>
      </c>
      <c r="M2693" s="921">
        <v>35</v>
      </c>
      <c r="N2693" s="921" t="s">
        <v>449</v>
      </c>
      <c r="O2693" s="922">
        <v>20</v>
      </c>
      <c r="P2693" s="923">
        <v>3840</v>
      </c>
      <c r="Q2693" s="923" t="s">
        <v>956</v>
      </c>
      <c r="R2693" s="921" t="s">
        <v>510</v>
      </c>
      <c r="S2693" s="593"/>
      <c r="T2693" s="593"/>
      <c r="U2693" s="593"/>
      <c r="V2693" s="593"/>
      <c r="W2693" s="593"/>
      <c r="X2693" s="593"/>
      <c r="Y2693" s="593"/>
      <c r="Z2693" s="593"/>
      <c r="AA2693" s="593"/>
      <c r="AB2693" s="593"/>
      <c r="AC2693" s="593"/>
      <c r="AD2693" s="593"/>
      <c r="AE2693" s="593"/>
      <c r="AF2693" s="593"/>
      <c r="AG2693" s="593"/>
      <c r="AH2693" s="593"/>
      <c r="AI2693" s="593"/>
      <c r="AJ2693" s="593"/>
      <c r="AK2693" s="593"/>
    </row>
    <row r="2694" spans="1:37" s="69" customFormat="1" x14ac:dyDescent="0.25">
      <c r="A2694" s="948"/>
      <c r="B2694" s="949"/>
      <c r="C2694" s="648" t="s">
        <v>88</v>
      </c>
      <c r="D2694" s="648" t="s">
        <v>527</v>
      </c>
      <c r="E2694" s="649" t="s">
        <v>447</v>
      </c>
      <c r="F2694" s="648">
        <v>480</v>
      </c>
      <c r="G2694" s="648">
        <v>3</v>
      </c>
      <c r="H2694" s="648">
        <v>5</v>
      </c>
      <c r="I2694" s="648">
        <v>27</v>
      </c>
      <c r="J2694" s="648">
        <v>20</v>
      </c>
      <c r="K2694" s="920"/>
      <c r="L2694" s="920"/>
      <c r="M2694" s="921"/>
      <c r="N2694" s="921"/>
      <c r="O2694" s="922"/>
      <c r="P2694" s="923"/>
      <c r="Q2694" s="923"/>
      <c r="R2694" s="921"/>
      <c r="S2694" s="593"/>
      <c r="T2694" s="593"/>
      <c r="U2694" s="593"/>
      <c r="V2694" s="593"/>
      <c r="W2694" s="593"/>
      <c r="X2694" s="593"/>
      <c r="Y2694" s="593"/>
      <c r="Z2694" s="593"/>
      <c r="AA2694" s="593"/>
      <c r="AB2694" s="593"/>
      <c r="AC2694" s="593"/>
      <c r="AD2694" s="593"/>
      <c r="AE2694" s="593"/>
      <c r="AF2694" s="593"/>
      <c r="AG2694" s="593"/>
      <c r="AH2694" s="593"/>
      <c r="AI2694" s="593"/>
      <c r="AJ2694" s="593"/>
      <c r="AK2694" s="593"/>
    </row>
    <row r="2695" spans="1:37" s="69" customFormat="1" x14ac:dyDescent="0.25">
      <c r="A2695" s="948"/>
      <c r="B2695" s="949"/>
      <c r="C2695" s="648" t="s">
        <v>283</v>
      </c>
      <c r="D2695" s="648" t="s">
        <v>527</v>
      </c>
      <c r="E2695" s="649" t="s">
        <v>3664</v>
      </c>
      <c r="F2695" s="648">
        <v>480</v>
      </c>
      <c r="G2695" s="648">
        <v>3</v>
      </c>
      <c r="H2695" s="650">
        <v>5</v>
      </c>
      <c r="I2695" s="650" t="s">
        <v>3818</v>
      </c>
      <c r="J2695" s="650" t="s">
        <v>85</v>
      </c>
      <c r="K2695" s="920"/>
      <c r="L2695" s="920"/>
      <c r="M2695" s="921"/>
      <c r="N2695" s="921"/>
      <c r="O2695" s="922"/>
      <c r="P2695" s="923"/>
      <c r="Q2695" s="923"/>
      <c r="R2695" s="921"/>
      <c r="S2695" s="593"/>
      <c r="T2695" s="593"/>
      <c r="U2695" s="593"/>
      <c r="V2695" s="593"/>
      <c r="W2695" s="593"/>
      <c r="X2695" s="593"/>
      <c r="Y2695" s="593"/>
      <c r="Z2695" s="593"/>
      <c r="AA2695" s="593"/>
      <c r="AB2695" s="593"/>
      <c r="AC2695" s="593"/>
      <c r="AD2695" s="593"/>
      <c r="AE2695" s="593"/>
      <c r="AF2695" s="593"/>
      <c r="AG2695" s="593"/>
      <c r="AH2695" s="593"/>
      <c r="AI2695" s="593"/>
      <c r="AJ2695" s="593"/>
      <c r="AK2695" s="593"/>
    </row>
    <row r="2696" spans="1:37" s="69" customFormat="1" x14ac:dyDescent="0.25">
      <c r="A2696" s="948" t="s">
        <v>3648</v>
      </c>
      <c r="B2696" s="949" t="s">
        <v>410</v>
      </c>
      <c r="C2696" s="648" t="s">
        <v>526</v>
      </c>
      <c r="D2696" s="648" t="s">
        <v>527</v>
      </c>
      <c r="E2696" s="649" t="s">
        <v>1405</v>
      </c>
      <c r="F2696" s="648">
        <v>480</v>
      </c>
      <c r="G2696" s="648">
        <v>3</v>
      </c>
      <c r="H2696" s="648">
        <v>25</v>
      </c>
      <c r="I2696" s="648">
        <v>30</v>
      </c>
      <c r="J2696" s="650" t="s">
        <v>85</v>
      </c>
      <c r="K2696" s="920">
        <v>480</v>
      </c>
      <c r="L2696" s="920">
        <v>3</v>
      </c>
      <c r="M2696" s="921">
        <v>25</v>
      </c>
      <c r="N2696" s="921" t="s">
        <v>449</v>
      </c>
      <c r="O2696" s="922">
        <v>20</v>
      </c>
      <c r="P2696" s="923">
        <v>3840</v>
      </c>
      <c r="Q2696" s="923" t="s">
        <v>956</v>
      </c>
      <c r="R2696" s="921" t="s">
        <v>510</v>
      </c>
      <c r="S2696" s="593"/>
      <c r="T2696" s="593"/>
      <c r="U2696" s="593"/>
      <c r="V2696" s="593"/>
      <c r="W2696" s="593"/>
      <c r="X2696" s="593"/>
      <c r="Y2696" s="593"/>
      <c r="Z2696" s="593"/>
      <c r="AA2696" s="593"/>
      <c r="AB2696" s="593"/>
      <c r="AC2696" s="593"/>
      <c r="AD2696" s="593"/>
      <c r="AE2696" s="593"/>
      <c r="AF2696" s="593"/>
      <c r="AG2696" s="593"/>
      <c r="AH2696" s="593"/>
      <c r="AI2696" s="593"/>
      <c r="AJ2696" s="593"/>
      <c r="AK2696" s="593"/>
    </row>
    <row r="2697" spans="1:37" s="69" customFormat="1" x14ac:dyDescent="0.25">
      <c r="A2697" s="948"/>
      <c r="B2697" s="949"/>
      <c r="C2697" s="648" t="s">
        <v>88</v>
      </c>
      <c r="D2697" s="648" t="s">
        <v>527</v>
      </c>
      <c r="E2697" s="649" t="s">
        <v>447</v>
      </c>
      <c r="F2697" s="648">
        <v>480</v>
      </c>
      <c r="G2697" s="648">
        <v>3</v>
      </c>
      <c r="H2697" s="648">
        <v>5</v>
      </c>
      <c r="I2697" s="648">
        <v>27</v>
      </c>
      <c r="J2697" s="648">
        <v>20</v>
      </c>
      <c r="K2697" s="920"/>
      <c r="L2697" s="920"/>
      <c r="M2697" s="921"/>
      <c r="N2697" s="921"/>
      <c r="O2697" s="922"/>
      <c r="P2697" s="923"/>
      <c r="Q2697" s="923"/>
      <c r="R2697" s="921"/>
      <c r="S2697" s="593"/>
      <c r="T2697" s="593"/>
      <c r="U2697" s="593"/>
      <c r="V2697" s="593"/>
      <c r="W2697" s="593"/>
      <c r="X2697" s="593"/>
      <c r="Y2697" s="593"/>
      <c r="Z2697" s="593"/>
      <c r="AA2697" s="593"/>
      <c r="AB2697" s="593"/>
      <c r="AC2697" s="593"/>
      <c r="AD2697" s="593"/>
      <c r="AE2697" s="593"/>
      <c r="AF2697" s="593"/>
      <c r="AG2697" s="593"/>
      <c r="AH2697" s="593"/>
      <c r="AI2697" s="593"/>
      <c r="AJ2697" s="593"/>
      <c r="AK2697" s="593"/>
    </row>
    <row r="2698" spans="1:37" s="589" customFormat="1" x14ac:dyDescent="0.25">
      <c r="A2698" s="948"/>
      <c r="B2698" s="949"/>
      <c r="C2698" s="648" t="s">
        <v>283</v>
      </c>
      <c r="D2698" s="648" t="s">
        <v>527</v>
      </c>
      <c r="E2698" s="649" t="s">
        <v>3664</v>
      </c>
      <c r="F2698" s="648">
        <v>480</v>
      </c>
      <c r="G2698" s="648">
        <v>3</v>
      </c>
      <c r="H2698" s="650">
        <v>5</v>
      </c>
      <c r="I2698" s="650" t="s">
        <v>3818</v>
      </c>
      <c r="J2698" s="650" t="s">
        <v>85</v>
      </c>
      <c r="K2698" s="920"/>
      <c r="L2698" s="920"/>
      <c r="M2698" s="921"/>
      <c r="N2698" s="921"/>
      <c r="O2698" s="922"/>
      <c r="P2698" s="923"/>
      <c r="Q2698" s="923"/>
      <c r="R2698" s="921"/>
      <c r="S2698" s="593"/>
      <c r="T2698" s="593"/>
      <c r="U2698" s="593"/>
      <c r="V2698" s="593"/>
      <c r="W2698" s="593"/>
      <c r="X2698" s="593"/>
      <c r="Y2698" s="593"/>
      <c r="Z2698" s="593"/>
      <c r="AA2698" s="593"/>
      <c r="AB2698" s="593"/>
      <c r="AC2698" s="593"/>
      <c r="AD2698" s="593"/>
      <c r="AE2698" s="593"/>
      <c r="AF2698" s="593"/>
      <c r="AG2698" s="593"/>
      <c r="AH2698" s="593"/>
      <c r="AI2698" s="593"/>
      <c r="AJ2698" s="593"/>
      <c r="AK2698" s="593"/>
    </row>
    <row r="2699" spans="1:37" s="589" customFormat="1" x14ac:dyDescent="0.25">
      <c r="A2699" s="948" t="s">
        <v>3649</v>
      </c>
      <c r="B2699" s="949" t="s">
        <v>410</v>
      </c>
      <c r="C2699" s="648" t="s">
        <v>526</v>
      </c>
      <c r="D2699" s="648" t="s">
        <v>527</v>
      </c>
      <c r="E2699" s="649" t="s">
        <v>528</v>
      </c>
      <c r="F2699" s="648">
        <v>600</v>
      </c>
      <c r="G2699" s="648">
        <v>3</v>
      </c>
      <c r="H2699" s="648">
        <v>25</v>
      </c>
      <c r="I2699" s="648">
        <v>30</v>
      </c>
      <c r="J2699" s="650" t="s">
        <v>85</v>
      </c>
      <c r="K2699" s="920">
        <v>600</v>
      </c>
      <c r="L2699" s="920">
        <v>3</v>
      </c>
      <c r="M2699" s="921">
        <v>25</v>
      </c>
      <c r="N2699" s="921" t="s">
        <v>449</v>
      </c>
      <c r="O2699" s="922">
        <v>25</v>
      </c>
      <c r="P2699" s="923">
        <v>3840</v>
      </c>
      <c r="Q2699" s="923" t="s">
        <v>956</v>
      </c>
      <c r="R2699" s="921" t="s">
        <v>510</v>
      </c>
      <c r="S2699" s="593"/>
      <c r="T2699" s="593"/>
      <c r="U2699" s="593"/>
      <c r="V2699" s="593"/>
      <c r="W2699" s="593"/>
      <c r="X2699" s="593"/>
      <c r="Y2699" s="593"/>
      <c r="Z2699" s="593"/>
      <c r="AA2699" s="593"/>
      <c r="AB2699" s="593"/>
      <c r="AC2699" s="593"/>
      <c r="AD2699" s="593"/>
      <c r="AE2699" s="593"/>
      <c r="AF2699" s="593"/>
      <c r="AG2699" s="593"/>
      <c r="AH2699" s="593"/>
      <c r="AI2699" s="593"/>
      <c r="AJ2699" s="593"/>
      <c r="AK2699" s="593"/>
    </row>
    <row r="2700" spans="1:37" s="589" customFormat="1" x14ac:dyDescent="0.25">
      <c r="A2700" s="948"/>
      <c r="B2700" s="949"/>
      <c r="C2700" s="648" t="s">
        <v>88</v>
      </c>
      <c r="D2700" s="648" t="s">
        <v>527</v>
      </c>
      <c r="E2700" s="649" t="s">
        <v>447</v>
      </c>
      <c r="F2700" s="648">
        <v>600</v>
      </c>
      <c r="G2700" s="648">
        <v>3</v>
      </c>
      <c r="H2700" s="648">
        <v>5</v>
      </c>
      <c r="I2700" s="648">
        <v>27</v>
      </c>
      <c r="J2700" s="648">
        <v>25</v>
      </c>
      <c r="K2700" s="920"/>
      <c r="L2700" s="920"/>
      <c r="M2700" s="921"/>
      <c r="N2700" s="921"/>
      <c r="O2700" s="922"/>
      <c r="P2700" s="923"/>
      <c r="Q2700" s="923"/>
      <c r="R2700" s="921"/>
      <c r="S2700" s="593"/>
      <c r="T2700" s="593"/>
      <c r="U2700" s="593"/>
      <c r="V2700" s="593"/>
      <c r="W2700" s="593"/>
      <c r="X2700" s="593"/>
      <c r="Y2700" s="593"/>
      <c r="Z2700" s="593"/>
      <c r="AA2700" s="593"/>
      <c r="AB2700" s="593"/>
      <c r="AC2700" s="593"/>
      <c r="AD2700" s="593"/>
      <c r="AE2700" s="593"/>
      <c r="AF2700" s="593"/>
      <c r="AG2700" s="593"/>
      <c r="AH2700" s="593"/>
      <c r="AI2700" s="593"/>
      <c r="AJ2700" s="593"/>
      <c r="AK2700" s="593"/>
    </row>
    <row r="2701" spans="1:37" s="69" customFormat="1" ht="12.75" customHeight="1" x14ac:dyDescent="0.25">
      <c r="A2701" s="948"/>
      <c r="B2701" s="949"/>
      <c r="C2701" s="648" t="s">
        <v>283</v>
      </c>
      <c r="D2701" s="648" t="s">
        <v>527</v>
      </c>
      <c r="E2701" s="649" t="s">
        <v>3664</v>
      </c>
      <c r="F2701" s="648">
        <v>600</v>
      </c>
      <c r="G2701" s="648">
        <v>3</v>
      </c>
      <c r="H2701" s="650">
        <v>5</v>
      </c>
      <c r="I2701" s="650" t="s">
        <v>3818</v>
      </c>
      <c r="J2701" s="650" t="s">
        <v>85</v>
      </c>
      <c r="K2701" s="920"/>
      <c r="L2701" s="920"/>
      <c r="M2701" s="921"/>
      <c r="N2701" s="921"/>
      <c r="O2701" s="922"/>
      <c r="P2701" s="923"/>
      <c r="Q2701" s="923"/>
      <c r="R2701" s="921"/>
      <c r="S2701" s="593"/>
      <c r="T2701" s="593"/>
      <c r="U2701" s="593"/>
      <c r="V2701" s="593"/>
      <c r="W2701" s="593"/>
      <c r="X2701" s="593"/>
      <c r="Y2701" s="593"/>
      <c r="Z2701" s="593"/>
      <c r="AA2701" s="593"/>
      <c r="AB2701" s="593"/>
      <c r="AC2701" s="593"/>
      <c r="AD2701" s="593"/>
      <c r="AE2701" s="593"/>
      <c r="AF2701" s="593"/>
      <c r="AG2701" s="593"/>
      <c r="AH2701" s="593"/>
      <c r="AI2701" s="593"/>
      <c r="AJ2701" s="593"/>
      <c r="AK2701" s="593"/>
    </row>
    <row r="2702" spans="1:37" s="69" customFormat="1" ht="12.75" customHeight="1" x14ac:dyDescent="0.25">
      <c r="A2702" s="948" t="s">
        <v>3712</v>
      </c>
      <c r="B2702" s="949" t="s">
        <v>410</v>
      </c>
      <c r="C2702" s="648" t="s">
        <v>526</v>
      </c>
      <c r="D2702" s="648" t="s">
        <v>527</v>
      </c>
      <c r="E2702" s="649" t="s">
        <v>995</v>
      </c>
      <c r="F2702" s="648">
        <v>600</v>
      </c>
      <c r="G2702" s="648">
        <v>3</v>
      </c>
      <c r="H2702" s="648">
        <v>18</v>
      </c>
      <c r="I2702" s="648">
        <v>30</v>
      </c>
      <c r="J2702" s="650" t="s">
        <v>85</v>
      </c>
      <c r="K2702" s="920">
        <v>600</v>
      </c>
      <c r="L2702" s="920">
        <v>3</v>
      </c>
      <c r="M2702" s="921">
        <v>18</v>
      </c>
      <c r="N2702" s="921" t="s">
        <v>449</v>
      </c>
      <c r="O2702" s="922">
        <v>25</v>
      </c>
      <c r="P2702" s="923">
        <v>3840</v>
      </c>
      <c r="Q2702" s="923" t="s">
        <v>956</v>
      </c>
      <c r="R2702" s="921" t="s">
        <v>510</v>
      </c>
      <c r="S2702" s="593"/>
      <c r="T2702" s="593"/>
      <c r="U2702" s="593"/>
      <c r="V2702" s="593"/>
      <c r="W2702" s="593"/>
      <c r="X2702" s="593"/>
      <c r="Y2702" s="593"/>
      <c r="Z2702" s="593"/>
      <c r="AA2702" s="593"/>
      <c r="AB2702" s="593"/>
      <c r="AC2702" s="593"/>
      <c r="AD2702" s="593"/>
      <c r="AE2702" s="593"/>
      <c r="AF2702" s="593"/>
      <c r="AG2702" s="593"/>
      <c r="AH2702" s="593"/>
      <c r="AI2702" s="593"/>
      <c r="AJ2702" s="593"/>
      <c r="AK2702" s="593"/>
    </row>
    <row r="2703" spans="1:37" s="69" customFormat="1" ht="12.75" customHeight="1" x14ac:dyDescent="0.25">
      <c r="A2703" s="948"/>
      <c r="B2703" s="949"/>
      <c r="C2703" s="648" t="s">
        <v>88</v>
      </c>
      <c r="D2703" s="648" t="s">
        <v>527</v>
      </c>
      <c r="E2703" s="649" t="s">
        <v>447</v>
      </c>
      <c r="F2703" s="648">
        <v>600</v>
      </c>
      <c r="G2703" s="648">
        <v>3</v>
      </c>
      <c r="H2703" s="648">
        <v>5</v>
      </c>
      <c r="I2703" s="648">
        <v>27</v>
      </c>
      <c r="J2703" s="648">
        <v>25</v>
      </c>
      <c r="K2703" s="920"/>
      <c r="L2703" s="920"/>
      <c r="M2703" s="921"/>
      <c r="N2703" s="921"/>
      <c r="O2703" s="922"/>
      <c r="P2703" s="923"/>
      <c r="Q2703" s="923"/>
      <c r="R2703" s="921"/>
      <c r="S2703" s="593"/>
      <c r="T2703" s="593"/>
      <c r="U2703" s="593"/>
      <c r="V2703" s="593"/>
      <c r="W2703" s="593"/>
      <c r="X2703" s="593"/>
      <c r="Y2703" s="593"/>
      <c r="Z2703" s="593"/>
      <c r="AA2703" s="593"/>
      <c r="AB2703" s="593"/>
      <c r="AC2703" s="593"/>
      <c r="AD2703" s="593"/>
      <c r="AE2703" s="593"/>
      <c r="AF2703" s="593"/>
      <c r="AG2703" s="593"/>
      <c r="AH2703" s="593"/>
      <c r="AI2703" s="593"/>
      <c r="AJ2703" s="593"/>
      <c r="AK2703" s="593"/>
    </row>
    <row r="2704" spans="1:37" s="69" customFormat="1" ht="12.75" customHeight="1" x14ac:dyDescent="0.25">
      <c r="A2704" s="948"/>
      <c r="B2704" s="949"/>
      <c r="C2704" s="648" t="s">
        <v>283</v>
      </c>
      <c r="D2704" s="648" t="s">
        <v>527</v>
      </c>
      <c r="E2704" s="649" t="s">
        <v>3664</v>
      </c>
      <c r="F2704" s="648">
        <v>600</v>
      </c>
      <c r="G2704" s="648">
        <v>3</v>
      </c>
      <c r="H2704" s="650">
        <v>5</v>
      </c>
      <c r="I2704" s="650" t="s">
        <v>3818</v>
      </c>
      <c r="J2704" s="650" t="s">
        <v>85</v>
      </c>
      <c r="K2704" s="920"/>
      <c r="L2704" s="920"/>
      <c r="M2704" s="921"/>
      <c r="N2704" s="921"/>
      <c r="O2704" s="922"/>
      <c r="P2704" s="923"/>
      <c r="Q2704" s="923"/>
      <c r="R2704" s="921"/>
      <c r="S2704" s="593"/>
      <c r="T2704" s="593"/>
      <c r="U2704" s="593"/>
      <c r="V2704" s="593"/>
      <c r="W2704" s="593"/>
      <c r="X2704" s="593"/>
      <c r="Y2704" s="593"/>
      <c r="Z2704" s="593"/>
      <c r="AA2704" s="593"/>
      <c r="AB2704" s="593"/>
      <c r="AC2704" s="593"/>
      <c r="AD2704" s="593"/>
      <c r="AE2704" s="593"/>
      <c r="AF2704" s="593"/>
      <c r="AG2704" s="593"/>
      <c r="AH2704" s="593"/>
      <c r="AI2704" s="593"/>
      <c r="AJ2704" s="593"/>
      <c r="AK2704" s="593"/>
    </row>
    <row r="2705" spans="1:37" s="69" customFormat="1" ht="12" customHeight="1" x14ac:dyDescent="0.25">
      <c r="A2705" s="948" t="s">
        <v>3651</v>
      </c>
      <c r="B2705" s="949" t="s">
        <v>410</v>
      </c>
      <c r="C2705" s="648" t="s">
        <v>526</v>
      </c>
      <c r="D2705" s="648" t="s">
        <v>527</v>
      </c>
      <c r="E2705" s="649" t="s">
        <v>1405</v>
      </c>
      <c r="F2705" s="648">
        <v>600</v>
      </c>
      <c r="G2705" s="648">
        <v>3</v>
      </c>
      <c r="H2705" s="648">
        <v>14</v>
      </c>
      <c r="I2705" s="648">
        <v>30</v>
      </c>
      <c r="J2705" s="650" t="s">
        <v>85</v>
      </c>
      <c r="K2705" s="920">
        <v>600</v>
      </c>
      <c r="L2705" s="920">
        <v>3</v>
      </c>
      <c r="M2705" s="921">
        <v>14</v>
      </c>
      <c r="N2705" s="921" t="s">
        <v>449</v>
      </c>
      <c r="O2705" s="922">
        <v>25</v>
      </c>
      <c r="P2705" s="923">
        <v>3840</v>
      </c>
      <c r="Q2705" s="923" t="s">
        <v>956</v>
      </c>
      <c r="R2705" s="921" t="s">
        <v>510</v>
      </c>
      <c r="S2705" s="593"/>
      <c r="T2705" s="593"/>
      <c r="U2705" s="593"/>
      <c r="V2705" s="593"/>
      <c r="W2705" s="593"/>
      <c r="X2705" s="593"/>
      <c r="Y2705" s="593"/>
      <c r="Z2705" s="593"/>
      <c r="AA2705" s="593"/>
      <c r="AB2705" s="593"/>
      <c r="AC2705" s="593"/>
      <c r="AD2705" s="593"/>
      <c r="AE2705" s="593"/>
      <c r="AF2705" s="593"/>
      <c r="AG2705" s="593"/>
      <c r="AH2705" s="593"/>
      <c r="AI2705" s="593"/>
      <c r="AJ2705" s="593"/>
      <c r="AK2705" s="593"/>
    </row>
    <row r="2706" spans="1:37" s="69" customFormat="1" ht="12" customHeight="1" x14ac:dyDescent="0.25">
      <c r="A2706" s="948"/>
      <c r="B2706" s="949"/>
      <c r="C2706" s="648" t="s">
        <v>88</v>
      </c>
      <c r="D2706" s="648" t="s">
        <v>527</v>
      </c>
      <c r="E2706" s="649" t="s">
        <v>447</v>
      </c>
      <c r="F2706" s="648">
        <v>600</v>
      </c>
      <c r="G2706" s="648">
        <v>3</v>
      </c>
      <c r="H2706" s="648">
        <v>5</v>
      </c>
      <c r="I2706" s="648">
        <v>27</v>
      </c>
      <c r="J2706" s="648">
        <v>25</v>
      </c>
      <c r="K2706" s="920"/>
      <c r="L2706" s="920"/>
      <c r="M2706" s="921"/>
      <c r="N2706" s="921"/>
      <c r="O2706" s="922"/>
      <c r="P2706" s="923"/>
      <c r="Q2706" s="923"/>
      <c r="R2706" s="921"/>
      <c r="S2706" s="593"/>
      <c r="T2706" s="593"/>
      <c r="U2706" s="593"/>
      <c r="V2706" s="593"/>
      <c r="W2706" s="593"/>
      <c r="X2706" s="593"/>
      <c r="Y2706" s="593"/>
      <c r="Z2706" s="593"/>
      <c r="AA2706" s="593"/>
      <c r="AB2706" s="593"/>
      <c r="AC2706" s="593"/>
      <c r="AD2706" s="593"/>
      <c r="AE2706" s="593"/>
      <c r="AF2706" s="593"/>
      <c r="AG2706" s="593"/>
      <c r="AH2706" s="593"/>
      <c r="AI2706" s="593"/>
      <c r="AJ2706" s="593"/>
      <c r="AK2706" s="593"/>
    </row>
    <row r="2707" spans="1:37" s="69" customFormat="1" ht="12" customHeight="1" x14ac:dyDescent="0.25">
      <c r="A2707" s="948"/>
      <c r="B2707" s="949"/>
      <c r="C2707" s="648" t="s">
        <v>283</v>
      </c>
      <c r="D2707" s="648" t="s">
        <v>527</v>
      </c>
      <c r="E2707" s="649" t="s">
        <v>3664</v>
      </c>
      <c r="F2707" s="648">
        <v>600</v>
      </c>
      <c r="G2707" s="648">
        <v>3</v>
      </c>
      <c r="H2707" s="650">
        <v>5</v>
      </c>
      <c r="I2707" s="650" t="s">
        <v>3818</v>
      </c>
      <c r="J2707" s="650" t="s">
        <v>85</v>
      </c>
      <c r="K2707" s="920"/>
      <c r="L2707" s="920"/>
      <c r="M2707" s="921"/>
      <c r="N2707" s="921"/>
      <c r="O2707" s="922"/>
      <c r="P2707" s="923"/>
      <c r="Q2707" s="923"/>
      <c r="R2707" s="921"/>
      <c r="S2707" s="593"/>
      <c r="T2707" s="593"/>
      <c r="U2707" s="593"/>
      <c r="V2707" s="593"/>
      <c r="W2707" s="593"/>
      <c r="X2707" s="593"/>
      <c r="Y2707" s="593"/>
      <c r="Z2707" s="593"/>
      <c r="AA2707" s="593"/>
      <c r="AB2707" s="593"/>
      <c r="AC2707" s="593"/>
      <c r="AD2707" s="593"/>
      <c r="AE2707" s="593"/>
      <c r="AF2707" s="593"/>
      <c r="AG2707" s="593"/>
      <c r="AH2707" s="593"/>
      <c r="AI2707" s="593"/>
      <c r="AJ2707" s="593"/>
      <c r="AK2707" s="593"/>
    </row>
    <row r="2708" spans="1:37" s="69" customFormat="1" x14ac:dyDescent="0.25">
      <c r="A2708" s="948" t="s">
        <v>3713</v>
      </c>
      <c r="B2708" s="949" t="s">
        <v>410</v>
      </c>
      <c r="C2708" s="648" t="s">
        <v>526</v>
      </c>
      <c r="D2708" s="648" t="s">
        <v>527</v>
      </c>
      <c r="E2708" s="649" t="s">
        <v>530</v>
      </c>
      <c r="F2708" s="648">
        <v>200</v>
      </c>
      <c r="G2708" s="648">
        <v>3</v>
      </c>
      <c r="H2708" s="648">
        <v>65</v>
      </c>
      <c r="I2708" s="648">
        <v>50</v>
      </c>
      <c r="J2708" s="650" t="s">
        <v>85</v>
      </c>
      <c r="K2708" s="920">
        <v>200</v>
      </c>
      <c r="L2708" s="920">
        <v>3</v>
      </c>
      <c r="M2708" s="921">
        <v>65</v>
      </c>
      <c r="N2708" s="921" t="s">
        <v>446</v>
      </c>
      <c r="O2708" s="922">
        <v>7.5</v>
      </c>
      <c r="P2708" s="923">
        <v>3840</v>
      </c>
      <c r="Q2708" s="923" t="s">
        <v>956</v>
      </c>
      <c r="R2708" s="921" t="s">
        <v>510</v>
      </c>
      <c r="S2708" s="593"/>
      <c r="T2708" s="593"/>
      <c r="U2708" s="593"/>
      <c r="V2708" s="593"/>
      <c r="W2708" s="593"/>
      <c r="X2708" s="593"/>
      <c r="Y2708" s="593"/>
      <c r="Z2708" s="593"/>
      <c r="AA2708" s="593"/>
      <c r="AB2708" s="593"/>
      <c r="AC2708" s="593"/>
      <c r="AD2708" s="593"/>
      <c r="AE2708" s="593"/>
      <c r="AF2708" s="593"/>
      <c r="AG2708" s="593"/>
      <c r="AH2708" s="593"/>
      <c r="AI2708" s="593"/>
      <c r="AJ2708" s="593"/>
      <c r="AK2708" s="593"/>
    </row>
    <row r="2709" spans="1:37" s="69" customFormat="1" x14ac:dyDescent="0.25">
      <c r="A2709" s="948"/>
      <c r="B2709" s="949"/>
      <c r="C2709" s="648" t="s">
        <v>88</v>
      </c>
      <c r="D2709" s="648" t="s">
        <v>527</v>
      </c>
      <c r="E2709" s="649" t="s">
        <v>447</v>
      </c>
      <c r="F2709" s="648">
        <v>200</v>
      </c>
      <c r="G2709" s="648">
        <v>3</v>
      </c>
      <c r="H2709" s="648">
        <v>5</v>
      </c>
      <c r="I2709" s="648">
        <v>25.3</v>
      </c>
      <c r="J2709" s="648">
        <v>7.5</v>
      </c>
      <c r="K2709" s="920"/>
      <c r="L2709" s="920"/>
      <c r="M2709" s="921"/>
      <c r="N2709" s="921"/>
      <c r="O2709" s="922"/>
      <c r="P2709" s="923"/>
      <c r="Q2709" s="923"/>
      <c r="R2709" s="921"/>
      <c r="S2709" s="593"/>
      <c r="T2709" s="593"/>
      <c r="U2709" s="593"/>
      <c r="V2709" s="593"/>
      <c r="W2709" s="593"/>
      <c r="X2709" s="593"/>
      <c r="Y2709" s="593"/>
      <c r="Z2709" s="593"/>
      <c r="AA2709" s="593"/>
      <c r="AB2709" s="593"/>
      <c r="AC2709" s="593"/>
      <c r="AD2709" s="593"/>
      <c r="AE2709" s="593"/>
      <c r="AF2709" s="593"/>
      <c r="AG2709" s="593"/>
      <c r="AH2709" s="593"/>
      <c r="AI2709" s="593"/>
      <c r="AJ2709" s="593"/>
      <c r="AK2709" s="593"/>
    </row>
    <row r="2710" spans="1:37" s="589" customFormat="1" x14ac:dyDescent="0.25">
      <c r="A2710" s="948"/>
      <c r="B2710" s="949"/>
      <c r="C2710" s="648" t="s">
        <v>283</v>
      </c>
      <c r="D2710" s="648" t="s">
        <v>527</v>
      </c>
      <c r="E2710" s="649" t="s">
        <v>3664</v>
      </c>
      <c r="F2710" s="648">
        <v>200</v>
      </c>
      <c r="G2710" s="648">
        <v>3</v>
      </c>
      <c r="H2710" s="650">
        <v>5</v>
      </c>
      <c r="I2710" s="650" t="s">
        <v>3818</v>
      </c>
      <c r="J2710" s="650" t="s">
        <v>85</v>
      </c>
      <c r="K2710" s="920"/>
      <c r="L2710" s="920"/>
      <c r="M2710" s="921"/>
      <c r="N2710" s="921"/>
      <c r="O2710" s="922"/>
      <c r="P2710" s="923"/>
      <c r="Q2710" s="923"/>
      <c r="R2710" s="921"/>
      <c r="S2710" s="593"/>
      <c r="T2710" s="593"/>
      <c r="U2710" s="593"/>
      <c r="V2710" s="593"/>
      <c r="W2710" s="593"/>
      <c r="X2710" s="593"/>
      <c r="Y2710" s="593"/>
      <c r="Z2710" s="593"/>
      <c r="AA2710" s="593"/>
      <c r="AB2710" s="593"/>
      <c r="AC2710" s="593"/>
      <c r="AD2710" s="593"/>
      <c r="AE2710" s="593"/>
      <c r="AF2710" s="593"/>
      <c r="AG2710" s="593"/>
      <c r="AH2710" s="593"/>
      <c r="AI2710" s="593"/>
      <c r="AJ2710" s="593"/>
      <c r="AK2710" s="593"/>
    </row>
    <row r="2711" spans="1:37" s="589" customFormat="1" x14ac:dyDescent="0.25">
      <c r="A2711" s="948" t="s">
        <v>3714</v>
      </c>
      <c r="B2711" s="949" t="s">
        <v>410</v>
      </c>
      <c r="C2711" s="648" t="s">
        <v>526</v>
      </c>
      <c r="D2711" s="648" t="s">
        <v>527</v>
      </c>
      <c r="E2711" s="649" t="s">
        <v>998</v>
      </c>
      <c r="F2711" s="648">
        <v>200</v>
      </c>
      <c r="G2711" s="648">
        <v>3</v>
      </c>
      <c r="H2711" s="648">
        <v>35</v>
      </c>
      <c r="I2711" s="648">
        <v>50</v>
      </c>
      <c r="J2711" s="650" t="s">
        <v>85</v>
      </c>
      <c r="K2711" s="920">
        <v>200</v>
      </c>
      <c r="L2711" s="920">
        <v>3</v>
      </c>
      <c r="M2711" s="921">
        <v>35</v>
      </c>
      <c r="N2711" s="921" t="s">
        <v>446</v>
      </c>
      <c r="O2711" s="922">
        <v>7.5</v>
      </c>
      <c r="P2711" s="923">
        <v>3840</v>
      </c>
      <c r="Q2711" s="923" t="s">
        <v>956</v>
      </c>
      <c r="R2711" s="921" t="s">
        <v>510</v>
      </c>
      <c r="S2711" s="593"/>
      <c r="T2711" s="593"/>
      <c r="U2711" s="593"/>
      <c r="V2711" s="593"/>
      <c r="W2711" s="593"/>
      <c r="X2711" s="593"/>
      <c r="Y2711" s="593"/>
      <c r="Z2711" s="593"/>
      <c r="AA2711" s="593"/>
      <c r="AB2711" s="593"/>
      <c r="AC2711" s="593"/>
      <c r="AD2711" s="593"/>
      <c r="AE2711" s="593"/>
      <c r="AF2711" s="593"/>
      <c r="AG2711" s="593"/>
      <c r="AH2711" s="593"/>
      <c r="AI2711" s="593"/>
      <c r="AJ2711" s="593"/>
      <c r="AK2711" s="593"/>
    </row>
    <row r="2712" spans="1:37" s="589" customFormat="1" x14ac:dyDescent="0.25">
      <c r="A2712" s="948"/>
      <c r="B2712" s="949"/>
      <c r="C2712" s="648" t="s">
        <v>88</v>
      </c>
      <c r="D2712" s="648" t="s">
        <v>527</v>
      </c>
      <c r="E2712" s="649" t="s">
        <v>447</v>
      </c>
      <c r="F2712" s="648">
        <v>200</v>
      </c>
      <c r="G2712" s="648">
        <v>3</v>
      </c>
      <c r="H2712" s="648">
        <v>5</v>
      </c>
      <c r="I2712" s="648">
        <v>25.3</v>
      </c>
      <c r="J2712" s="648">
        <v>7.5</v>
      </c>
      <c r="K2712" s="920"/>
      <c r="L2712" s="920"/>
      <c r="M2712" s="921"/>
      <c r="N2712" s="921"/>
      <c r="O2712" s="922"/>
      <c r="P2712" s="923"/>
      <c r="Q2712" s="923"/>
      <c r="R2712" s="921"/>
      <c r="S2712" s="593"/>
      <c r="T2712" s="593"/>
      <c r="U2712" s="593"/>
      <c r="V2712" s="593"/>
      <c r="W2712" s="593"/>
      <c r="X2712" s="593"/>
      <c r="Y2712" s="593"/>
      <c r="Z2712" s="593"/>
      <c r="AA2712" s="593"/>
      <c r="AB2712" s="593"/>
      <c r="AC2712" s="593"/>
      <c r="AD2712" s="593"/>
      <c r="AE2712" s="593"/>
      <c r="AF2712" s="593"/>
      <c r="AG2712" s="593"/>
      <c r="AH2712" s="593"/>
      <c r="AI2712" s="593"/>
      <c r="AJ2712" s="593"/>
      <c r="AK2712" s="593"/>
    </row>
    <row r="2713" spans="1:37" s="69" customFormat="1" x14ac:dyDescent="0.25">
      <c r="A2713" s="948"/>
      <c r="B2713" s="949"/>
      <c r="C2713" s="648" t="s">
        <v>283</v>
      </c>
      <c r="D2713" s="648" t="s">
        <v>527</v>
      </c>
      <c r="E2713" s="649" t="s">
        <v>3664</v>
      </c>
      <c r="F2713" s="648">
        <v>200</v>
      </c>
      <c r="G2713" s="648">
        <v>3</v>
      </c>
      <c r="H2713" s="650">
        <v>5</v>
      </c>
      <c r="I2713" s="650" t="s">
        <v>3818</v>
      </c>
      <c r="J2713" s="650" t="s">
        <v>85</v>
      </c>
      <c r="K2713" s="920"/>
      <c r="L2713" s="920"/>
      <c r="M2713" s="921"/>
      <c r="N2713" s="921"/>
      <c r="O2713" s="922"/>
      <c r="P2713" s="923"/>
      <c r="Q2713" s="923"/>
      <c r="R2713" s="921"/>
      <c r="S2713" s="593"/>
      <c r="T2713" s="593"/>
      <c r="U2713" s="593"/>
      <c r="V2713" s="593"/>
      <c r="W2713" s="593"/>
      <c r="X2713" s="593"/>
      <c r="Y2713" s="593"/>
      <c r="Z2713" s="593"/>
      <c r="AA2713" s="593"/>
      <c r="AB2713" s="593"/>
      <c r="AC2713" s="593"/>
      <c r="AD2713" s="593"/>
      <c r="AE2713" s="593"/>
      <c r="AF2713" s="593"/>
      <c r="AG2713" s="593"/>
      <c r="AH2713" s="593"/>
      <c r="AI2713" s="593"/>
      <c r="AJ2713" s="593"/>
      <c r="AK2713" s="593"/>
    </row>
    <row r="2714" spans="1:37" s="69" customFormat="1" x14ac:dyDescent="0.25">
      <c r="A2714" s="948" t="s">
        <v>3715</v>
      </c>
      <c r="B2714" s="949" t="s">
        <v>410</v>
      </c>
      <c r="C2714" s="648" t="s">
        <v>526</v>
      </c>
      <c r="D2714" s="648" t="s">
        <v>527</v>
      </c>
      <c r="E2714" s="649" t="s">
        <v>1408</v>
      </c>
      <c r="F2714" s="648">
        <v>200</v>
      </c>
      <c r="G2714" s="648">
        <v>3</v>
      </c>
      <c r="H2714" s="648">
        <v>25</v>
      </c>
      <c r="I2714" s="648">
        <v>50</v>
      </c>
      <c r="J2714" s="650" t="s">
        <v>85</v>
      </c>
      <c r="K2714" s="920">
        <v>200</v>
      </c>
      <c r="L2714" s="920">
        <v>3</v>
      </c>
      <c r="M2714" s="921">
        <v>25</v>
      </c>
      <c r="N2714" s="921" t="s">
        <v>446</v>
      </c>
      <c r="O2714" s="922">
        <v>7.5</v>
      </c>
      <c r="P2714" s="923">
        <v>3840</v>
      </c>
      <c r="Q2714" s="923" t="s">
        <v>956</v>
      </c>
      <c r="R2714" s="921" t="s">
        <v>510</v>
      </c>
      <c r="S2714" s="593"/>
      <c r="T2714" s="593"/>
      <c r="U2714" s="593"/>
      <c r="V2714" s="593"/>
      <c r="W2714" s="593"/>
      <c r="X2714" s="593"/>
      <c r="Y2714" s="593"/>
      <c r="Z2714" s="593"/>
      <c r="AA2714" s="593"/>
      <c r="AB2714" s="593"/>
      <c r="AC2714" s="593"/>
      <c r="AD2714" s="593"/>
      <c r="AE2714" s="593"/>
      <c r="AF2714" s="593"/>
      <c r="AG2714" s="593"/>
      <c r="AH2714" s="593"/>
      <c r="AI2714" s="593"/>
      <c r="AJ2714" s="593"/>
      <c r="AK2714" s="593"/>
    </row>
    <row r="2715" spans="1:37" s="69" customFormat="1" x14ac:dyDescent="0.25">
      <c r="A2715" s="948"/>
      <c r="B2715" s="949"/>
      <c r="C2715" s="648" t="s">
        <v>88</v>
      </c>
      <c r="D2715" s="648" t="s">
        <v>527</v>
      </c>
      <c r="E2715" s="649" t="s">
        <v>447</v>
      </c>
      <c r="F2715" s="648">
        <v>200</v>
      </c>
      <c r="G2715" s="648">
        <v>3</v>
      </c>
      <c r="H2715" s="648">
        <v>5</v>
      </c>
      <c r="I2715" s="648">
        <v>25.3</v>
      </c>
      <c r="J2715" s="648">
        <v>7.5</v>
      </c>
      <c r="K2715" s="920"/>
      <c r="L2715" s="920"/>
      <c r="M2715" s="921"/>
      <c r="N2715" s="921"/>
      <c r="O2715" s="922"/>
      <c r="P2715" s="923"/>
      <c r="Q2715" s="923"/>
      <c r="R2715" s="921"/>
      <c r="S2715" s="593"/>
      <c r="T2715" s="593"/>
      <c r="U2715" s="593"/>
      <c r="V2715" s="593"/>
      <c r="W2715" s="593"/>
      <c r="X2715" s="593"/>
      <c r="Y2715" s="593"/>
      <c r="Z2715" s="593"/>
      <c r="AA2715" s="593"/>
      <c r="AB2715" s="593"/>
      <c r="AC2715" s="593"/>
      <c r="AD2715" s="593"/>
      <c r="AE2715" s="593"/>
      <c r="AF2715" s="593"/>
      <c r="AG2715" s="593"/>
      <c r="AH2715" s="593"/>
      <c r="AI2715" s="593"/>
      <c r="AJ2715" s="593"/>
      <c r="AK2715" s="593"/>
    </row>
    <row r="2716" spans="1:37" s="69" customFormat="1" x14ac:dyDescent="0.25">
      <c r="A2716" s="948"/>
      <c r="B2716" s="949"/>
      <c r="C2716" s="648" t="s">
        <v>283</v>
      </c>
      <c r="D2716" s="648" t="s">
        <v>527</v>
      </c>
      <c r="E2716" s="649" t="s">
        <v>3664</v>
      </c>
      <c r="F2716" s="648">
        <v>200</v>
      </c>
      <c r="G2716" s="648">
        <v>3</v>
      </c>
      <c r="H2716" s="650">
        <v>5</v>
      </c>
      <c r="I2716" s="650" t="s">
        <v>3818</v>
      </c>
      <c r="J2716" s="650" t="s">
        <v>85</v>
      </c>
      <c r="K2716" s="920"/>
      <c r="L2716" s="920"/>
      <c r="M2716" s="921"/>
      <c r="N2716" s="921"/>
      <c r="O2716" s="922"/>
      <c r="P2716" s="923"/>
      <c r="Q2716" s="923"/>
      <c r="R2716" s="921"/>
      <c r="S2716" s="593"/>
      <c r="T2716" s="593"/>
      <c r="U2716" s="593"/>
      <c r="V2716" s="593"/>
      <c r="W2716" s="593"/>
      <c r="X2716" s="593"/>
      <c r="Y2716" s="593"/>
      <c r="Z2716" s="593"/>
      <c r="AA2716" s="593"/>
      <c r="AB2716" s="593"/>
      <c r="AC2716" s="593"/>
      <c r="AD2716" s="593"/>
      <c r="AE2716" s="593"/>
      <c r="AF2716" s="593"/>
      <c r="AG2716" s="593"/>
      <c r="AH2716" s="593"/>
      <c r="AI2716" s="593"/>
      <c r="AJ2716" s="593"/>
      <c r="AK2716" s="593"/>
    </row>
    <row r="2717" spans="1:37" s="69" customFormat="1" x14ac:dyDescent="0.25">
      <c r="A2717" s="948" t="s">
        <v>3716</v>
      </c>
      <c r="B2717" s="949" t="s">
        <v>410</v>
      </c>
      <c r="C2717" s="648" t="s">
        <v>526</v>
      </c>
      <c r="D2717" s="648" t="s">
        <v>527</v>
      </c>
      <c r="E2717" s="649" t="s">
        <v>530</v>
      </c>
      <c r="F2717" s="648">
        <v>230</v>
      </c>
      <c r="G2717" s="648">
        <v>3</v>
      </c>
      <c r="H2717" s="648">
        <v>65</v>
      </c>
      <c r="I2717" s="648">
        <v>50</v>
      </c>
      <c r="J2717" s="650" t="s">
        <v>85</v>
      </c>
      <c r="K2717" s="920">
        <v>230</v>
      </c>
      <c r="L2717" s="920">
        <v>3</v>
      </c>
      <c r="M2717" s="921">
        <v>65</v>
      </c>
      <c r="N2717" s="921" t="s">
        <v>452</v>
      </c>
      <c r="O2717" s="922">
        <v>10</v>
      </c>
      <c r="P2717" s="923">
        <v>3840</v>
      </c>
      <c r="Q2717" s="923" t="s">
        <v>956</v>
      </c>
      <c r="R2717" s="921" t="s">
        <v>510</v>
      </c>
      <c r="S2717" s="593"/>
      <c r="T2717" s="593"/>
      <c r="U2717" s="593"/>
      <c r="V2717" s="593"/>
      <c r="W2717" s="593"/>
      <c r="X2717" s="593"/>
      <c r="Y2717" s="593"/>
      <c r="Z2717" s="593"/>
      <c r="AA2717" s="593"/>
      <c r="AB2717" s="593"/>
      <c r="AC2717" s="593"/>
      <c r="AD2717" s="593"/>
      <c r="AE2717" s="593"/>
      <c r="AF2717" s="593"/>
      <c r="AG2717" s="593"/>
      <c r="AH2717" s="593"/>
      <c r="AI2717" s="593"/>
      <c r="AJ2717" s="593"/>
      <c r="AK2717" s="593"/>
    </row>
    <row r="2718" spans="1:37" s="69" customFormat="1" x14ac:dyDescent="0.25">
      <c r="A2718" s="948"/>
      <c r="B2718" s="949"/>
      <c r="C2718" s="648" t="s">
        <v>88</v>
      </c>
      <c r="D2718" s="648" t="s">
        <v>527</v>
      </c>
      <c r="E2718" s="649" t="s">
        <v>447</v>
      </c>
      <c r="F2718" s="648">
        <v>230</v>
      </c>
      <c r="G2718" s="648">
        <v>3</v>
      </c>
      <c r="H2718" s="648">
        <v>5</v>
      </c>
      <c r="I2718" s="648">
        <v>28</v>
      </c>
      <c r="J2718" s="648">
        <v>10</v>
      </c>
      <c r="K2718" s="920"/>
      <c r="L2718" s="920"/>
      <c r="M2718" s="921"/>
      <c r="N2718" s="921"/>
      <c r="O2718" s="922"/>
      <c r="P2718" s="923"/>
      <c r="Q2718" s="923"/>
      <c r="R2718" s="921"/>
      <c r="S2718" s="593"/>
      <c r="T2718" s="593"/>
      <c r="U2718" s="593"/>
      <c r="V2718" s="593"/>
      <c r="W2718" s="593"/>
      <c r="X2718" s="593"/>
      <c r="Y2718" s="593"/>
      <c r="Z2718" s="593"/>
      <c r="AA2718" s="593"/>
      <c r="AB2718" s="593"/>
      <c r="AC2718" s="593"/>
      <c r="AD2718" s="593"/>
      <c r="AE2718" s="593"/>
      <c r="AF2718" s="593"/>
      <c r="AG2718" s="593"/>
      <c r="AH2718" s="593"/>
      <c r="AI2718" s="593"/>
      <c r="AJ2718" s="593"/>
      <c r="AK2718" s="593"/>
    </row>
    <row r="2719" spans="1:37" s="69" customFormat="1" x14ac:dyDescent="0.25">
      <c r="A2719" s="948"/>
      <c r="B2719" s="949"/>
      <c r="C2719" s="648" t="s">
        <v>283</v>
      </c>
      <c r="D2719" s="648" t="s">
        <v>527</v>
      </c>
      <c r="E2719" s="649" t="s">
        <v>3664</v>
      </c>
      <c r="F2719" s="648">
        <v>230</v>
      </c>
      <c r="G2719" s="648">
        <v>3</v>
      </c>
      <c r="H2719" s="650">
        <v>5</v>
      </c>
      <c r="I2719" s="650" t="s">
        <v>3818</v>
      </c>
      <c r="J2719" s="650" t="s">
        <v>85</v>
      </c>
      <c r="K2719" s="920"/>
      <c r="L2719" s="920"/>
      <c r="M2719" s="921"/>
      <c r="N2719" s="921"/>
      <c r="O2719" s="922"/>
      <c r="P2719" s="923"/>
      <c r="Q2719" s="923"/>
      <c r="R2719" s="921"/>
      <c r="S2719" s="593"/>
      <c r="T2719" s="593"/>
      <c r="U2719" s="593"/>
      <c r="V2719" s="593"/>
      <c r="W2719" s="593"/>
      <c r="X2719" s="593"/>
      <c r="Y2719" s="593"/>
      <c r="Z2719" s="593"/>
      <c r="AA2719" s="593"/>
      <c r="AB2719" s="593"/>
      <c r="AC2719" s="593"/>
      <c r="AD2719" s="593"/>
      <c r="AE2719" s="593"/>
      <c r="AF2719" s="593"/>
      <c r="AG2719" s="593"/>
      <c r="AH2719" s="593"/>
      <c r="AI2719" s="593"/>
      <c r="AJ2719" s="593"/>
      <c r="AK2719" s="593"/>
    </row>
    <row r="2720" spans="1:37" s="69" customFormat="1" x14ac:dyDescent="0.25">
      <c r="A2720" s="948" t="s">
        <v>3717</v>
      </c>
      <c r="B2720" s="949" t="s">
        <v>410</v>
      </c>
      <c r="C2720" s="648" t="s">
        <v>526</v>
      </c>
      <c r="D2720" s="648" t="s">
        <v>527</v>
      </c>
      <c r="E2720" s="649" t="s">
        <v>998</v>
      </c>
      <c r="F2720" s="648">
        <v>230</v>
      </c>
      <c r="G2720" s="648">
        <v>3</v>
      </c>
      <c r="H2720" s="648">
        <v>35</v>
      </c>
      <c r="I2720" s="648">
        <v>50</v>
      </c>
      <c r="J2720" s="650" t="s">
        <v>85</v>
      </c>
      <c r="K2720" s="920">
        <v>230</v>
      </c>
      <c r="L2720" s="920">
        <v>3</v>
      </c>
      <c r="M2720" s="921">
        <v>35</v>
      </c>
      <c r="N2720" s="921" t="s">
        <v>452</v>
      </c>
      <c r="O2720" s="922">
        <v>10</v>
      </c>
      <c r="P2720" s="923">
        <v>3840</v>
      </c>
      <c r="Q2720" s="923" t="s">
        <v>956</v>
      </c>
      <c r="R2720" s="921" t="s">
        <v>510</v>
      </c>
      <c r="S2720" s="593"/>
      <c r="T2720" s="593"/>
      <c r="U2720" s="593"/>
      <c r="V2720" s="593"/>
      <c r="W2720" s="593"/>
      <c r="X2720" s="593"/>
      <c r="Y2720" s="593"/>
      <c r="Z2720" s="593"/>
      <c r="AA2720" s="593"/>
      <c r="AB2720" s="593"/>
      <c r="AC2720" s="593"/>
      <c r="AD2720" s="593"/>
      <c r="AE2720" s="593"/>
      <c r="AF2720" s="593"/>
      <c r="AG2720" s="593"/>
      <c r="AH2720" s="593"/>
      <c r="AI2720" s="593"/>
      <c r="AJ2720" s="593"/>
      <c r="AK2720" s="593"/>
    </row>
    <row r="2721" spans="1:37" s="69" customFormat="1" x14ac:dyDescent="0.25">
      <c r="A2721" s="948"/>
      <c r="B2721" s="949"/>
      <c r="C2721" s="648" t="s">
        <v>88</v>
      </c>
      <c r="D2721" s="648" t="s">
        <v>527</v>
      </c>
      <c r="E2721" s="649" t="s">
        <v>447</v>
      </c>
      <c r="F2721" s="648">
        <v>230</v>
      </c>
      <c r="G2721" s="648">
        <v>3</v>
      </c>
      <c r="H2721" s="648">
        <v>5</v>
      </c>
      <c r="I2721" s="648">
        <v>28</v>
      </c>
      <c r="J2721" s="648">
        <v>10</v>
      </c>
      <c r="K2721" s="920"/>
      <c r="L2721" s="920"/>
      <c r="M2721" s="921"/>
      <c r="N2721" s="921"/>
      <c r="O2721" s="922"/>
      <c r="P2721" s="923"/>
      <c r="Q2721" s="923"/>
      <c r="R2721" s="921"/>
      <c r="S2721" s="593"/>
      <c r="T2721" s="593"/>
      <c r="U2721" s="593"/>
      <c r="V2721" s="593"/>
      <c r="W2721" s="593"/>
      <c r="X2721" s="593"/>
      <c r="Y2721" s="593"/>
      <c r="Z2721" s="593"/>
      <c r="AA2721" s="593"/>
      <c r="AB2721" s="593"/>
      <c r="AC2721" s="593"/>
      <c r="AD2721" s="593"/>
      <c r="AE2721" s="593"/>
      <c r="AF2721" s="593"/>
      <c r="AG2721" s="593"/>
      <c r="AH2721" s="593"/>
      <c r="AI2721" s="593"/>
      <c r="AJ2721" s="593"/>
      <c r="AK2721" s="593"/>
    </row>
    <row r="2722" spans="1:37" s="589" customFormat="1" x14ac:dyDescent="0.25">
      <c r="A2722" s="948"/>
      <c r="B2722" s="949"/>
      <c r="C2722" s="648" t="s">
        <v>283</v>
      </c>
      <c r="D2722" s="648" t="s">
        <v>527</v>
      </c>
      <c r="E2722" s="649" t="s">
        <v>3664</v>
      </c>
      <c r="F2722" s="648">
        <v>230</v>
      </c>
      <c r="G2722" s="648">
        <v>3</v>
      </c>
      <c r="H2722" s="650">
        <v>5</v>
      </c>
      <c r="I2722" s="650" t="s">
        <v>3818</v>
      </c>
      <c r="J2722" s="650" t="s">
        <v>85</v>
      </c>
      <c r="K2722" s="920"/>
      <c r="L2722" s="920"/>
      <c r="M2722" s="921"/>
      <c r="N2722" s="921"/>
      <c r="O2722" s="922"/>
      <c r="P2722" s="923"/>
      <c r="Q2722" s="923"/>
      <c r="R2722" s="921"/>
      <c r="S2722" s="593"/>
      <c r="T2722" s="593"/>
      <c r="U2722" s="593"/>
      <c r="V2722" s="593"/>
      <c r="W2722" s="593"/>
      <c r="X2722" s="593"/>
      <c r="Y2722" s="593"/>
      <c r="Z2722" s="593"/>
      <c r="AA2722" s="593"/>
      <c r="AB2722" s="593"/>
      <c r="AC2722" s="593"/>
      <c r="AD2722" s="593"/>
      <c r="AE2722" s="593"/>
      <c r="AF2722" s="593"/>
      <c r="AG2722" s="593"/>
      <c r="AH2722" s="593"/>
      <c r="AI2722" s="593"/>
      <c r="AJ2722" s="593"/>
      <c r="AK2722" s="593"/>
    </row>
    <row r="2723" spans="1:37" s="589" customFormat="1" x14ac:dyDescent="0.25">
      <c r="A2723" s="948" t="s">
        <v>3718</v>
      </c>
      <c r="B2723" s="949" t="s">
        <v>410</v>
      </c>
      <c r="C2723" s="648" t="s">
        <v>526</v>
      </c>
      <c r="D2723" s="648" t="s">
        <v>527</v>
      </c>
      <c r="E2723" s="649" t="s">
        <v>1408</v>
      </c>
      <c r="F2723" s="648">
        <v>230</v>
      </c>
      <c r="G2723" s="648">
        <v>3</v>
      </c>
      <c r="H2723" s="648">
        <v>25</v>
      </c>
      <c r="I2723" s="648">
        <v>50</v>
      </c>
      <c r="J2723" s="650" t="s">
        <v>85</v>
      </c>
      <c r="K2723" s="920">
        <v>230</v>
      </c>
      <c r="L2723" s="920">
        <v>3</v>
      </c>
      <c r="M2723" s="921">
        <v>25</v>
      </c>
      <c r="N2723" s="921" t="s">
        <v>452</v>
      </c>
      <c r="O2723" s="922">
        <v>10</v>
      </c>
      <c r="P2723" s="923">
        <v>3840</v>
      </c>
      <c r="Q2723" s="923" t="s">
        <v>956</v>
      </c>
      <c r="R2723" s="921" t="s">
        <v>510</v>
      </c>
      <c r="S2723" s="593"/>
      <c r="T2723" s="593"/>
      <c r="U2723" s="593"/>
      <c r="V2723" s="593"/>
      <c r="W2723" s="593"/>
      <c r="X2723" s="593"/>
      <c r="Y2723" s="593"/>
      <c r="Z2723" s="593"/>
      <c r="AA2723" s="593"/>
      <c r="AB2723" s="593"/>
      <c r="AC2723" s="593"/>
      <c r="AD2723" s="593"/>
      <c r="AE2723" s="593"/>
      <c r="AF2723" s="593"/>
      <c r="AG2723" s="593"/>
      <c r="AH2723" s="593"/>
      <c r="AI2723" s="593"/>
      <c r="AJ2723" s="593"/>
      <c r="AK2723" s="593"/>
    </row>
    <row r="2724" spans="1:37" s="589" customFormat="1" x14ac:dyDescent="0.25">
      <c r="A2724" s="948"/>
      <c r="B2724" s="949"/>
      <c r="C2724" s="648" t="s">
        <v>88</v>
      </c>
      <c r="D2724" s="648" t="s">
        <v>527</v>
      </c>
      <c r="E2724" s="649" t="s">
        <v>447</v>
      </c>
      <c r="F2724" s="648">
        <v>230</v>
      </c>
      <c r="G2724" s="648">
        <v>3</v>
      </c>
      <c r="H2724" s="648">
        <v>5</v>
      </c>
      <c r="I2724" s="648">
        <v>28</v>
      </c>
      <c r="J2724" s="648">
        <v>10</v>
      </c>
      <c r="K2724" s="920"/>
      <c r="L2724" s="920"/>
      <c r="M2724" s="921"/>
      <c r="N2724" s="921"/>
      <c r="O2724" s="922"/>
      <c r="P2724" s="923"/>
      <c r="Q2724" s="923"/>
      <c r="R2724" s="921"/>
      <c r="S2724" s="593"/>
      <c r="T2724" s="593"/>
      <c r="U2724" s="593"/>
      <c r="V2724" s="593"/>
      <c r="W2724" s="593"/>
      <c r="X2724" s="593"/>
      <c r="Y2724" s="593"/>
      <c r="Z2724" s="593"/>
      <c r="AA2724" s="593"/>
      <c r="AB2724" s="593"/>
      <c r="AC2724" s="593"/>
      <c r="AD2724" s="593"/>
      <c r="AE2724" s="593"/>
      <c r="AF2724" s="593"/>
      <c r="AG2724" s="593"/>
      <c r="AH2724" s="593"/>
      <c r="AI2724" s="593"/>
      <c r="AJ2724" s="593"/>
      <c r="AK2724" s="593"/>
    </row>
    <row r="2725" spans="1:37" s="69" customFormat="1" x14ac:dyDescent="0.25">
      <c r="A2725" s="948"/>
      <c r="B2725" s="949"/>
      <c r="C2725" s="648" t="s">
        <v>283</v>
      </c>
      <c r="D2725" s="648" t="s">
        <v>527</v>
      </c>
      <c r="E2725" s="649" t="s">
        <v>3664</v>
      </c>
      <c r="F2725" s="648">
        <v>230</v>
      </c>
      <c r="G2725" s="648">
        <v>3</v>
      </c>
      <c r="H2725" s="650">
        <v>5</v>
      </c>
      <c r="I2725" s="650" t="s">
        <v>3818</v>
      </c>
      <c r="J2725" s="650" t="s">
        <v>85</v>
      </c>
      <c r="K2725" s="920"/>
      <c r="L2725" s="920"/>
      <c r="M2725" s="921"/>
      <c r="N2725" s="921"/>
      <c r="O2725" s="922"/>
      <c r="P2725" s="923"/>
      <c r="Q2725" s="923"/>
      <c r="R2725" s="921"/>
      <c r="S2725" s="593"/>
      <c r="T2725" s="593"/>
      <c r="U2725" s="593"/>
      <c r="V2725" s="593"/>
      <c r="W2725" s="593"/>
      <c r="X2725" s="593"/>
      <c r="Y2725" s="593"/>
      <c r="Z2725" s="593"/>
      <c r="AA2725" s="593"/>
      <c r="AB2725" s="593"/>
      <c r="AC2725" s="593"/>
      <c r="AD2725" s="593"/>
      <c r="AE2725" s="593"/>
      <c r="AF2725" s="593"/>
      <c r="AG2725" s="593"/>
      <c r="AH2725" s="593"/>
      <c r="AI2725" s="593"/>
      <c r="AJ2725" s="593"/>
      <c r="AK2725" s="593"/>
    </row>
    <row r="2726" spans="1:37" s="69" customFormat="1" x14ac:dyDescent="0.25">
      <c r="A2726" s="948" t="s">
        <v>3719</v>
      </c>
      <c r="B2726" s="949" t="s">
        <v>410</v>
      </c>
      <c r="C2726" s="648" t="s">
        <v>526</v>
      </c>
      <c r="D2726" s="648" t="s">
        <v>527</v>
      </c>
      <c r="E2726" s="649" t="s">
        <v>530</v>
      </c>
      <c r="F2726" s="648">
        <v>480</v>
      </c>
      <c r="G2726" s="648">
        <v>3</v>
      </c>
      <c r="H2726" s="648">
        <v>65</v>
      </c>
      <c r="I2726" s="648">
        <v>50</v>
      </c>
      <c r="J2726" s="650" t="s">
        <v>85</v>
      </c>
      <c r="K2726" s="920">
        <v>480</v>
      </c>
      <c r="L2726" s="920">
        <v>3</v>
      </c>
      <c r="M2726" s="921">
        <v>65</v>
      </c>
      <c r="N2726" s="921" t="s">
        <v>449</v>
      </c>
      <c r="O2726" s="922">
        <v>20</v>
      </c>
      <c r="P2726" s="923">
        <v>3840</v>
      </c>
      <c r="Q2726" s="923" t="s">
        <v>956</v>
      </c>
      <c r="R2726" s="921" t="s">
        <v>510</v>
      </c>
      <c r="S2726" s="593"/>
      <c r="T2726" s="593"/>
      <c r="U2726" s="593"/>
      <c r="V2726" s="593"/>
      <c r="W2726" s="593"/>
      <c r="X2726" s="593"/>
      <c r="Y2726" s="593"/>
      <c r="Z2726" s="593"/>
      <c r="AA2726" s="593"/>
      <c r="AB2726" s="593"/>
      <c r="AC2726" s="593"/>
      <c r="AD2726" s="593"/>
      <c r="AE2726" s="593"/>
      <c r="AF2726" s="593"/>
      <c r="AG2726" s="593"/>
      <c r="AH2726" s="593"/>
      <c r="AI2726" s="593"/>
      <c r="AJ2726" s="593"/>
      <c r="AK2726" s="593"/>
    </row>
    <row r="2727" spans="1:37" s="69" customFormat="1" x14ac:dyDescent="0.25">
      <c r="A2727" s="948"/>
      <c r="B2727" s="949"/>
      <c r="C2727" s="648" t="s">
        <v>88</v>
      </c>
      <c r="D2727" s="648" t="s">
        <v>527</v>
      </c>
      <c r="E2727" s="649" t="s">
        <v>447</v>
      </c>
      <c r="F2727" s="648">
        <v>480</v>
      </c>
      <c r="G2727" s="648">
        <v>3</v>
      </c>
      <c r="H2727" s="648">
        <v>5</v>
      </c>
      <c r="I2727" s="648">
        <v>27</v>
      </c>
      <c r="J2727" s="648">
        <v>20</v>
      </c>
      <c r="K2727" s="920"/>
      <c r="L2727" s="920"/>
      <c r="M2727" s="921"/>
      <c r="N2727" s="921"/>
      <c r="O2727" s="922"/>
      <c r="P2727" s="923"/>
      <c r="Q2727" s="923"/>
      <c r="R2727" s="921"/>
      <c r="S2727" s="593"/>
      <c r="T2727" s="593"/>
      <c r="U2727" s="593"/>
      <c r="V2727" s="593"/>
      <c r="W2727" s="593"/>
      <c r="X2727" s="593"/>
      <c r="Y2727" s="593"/>
      <c r="Z2727" s="593"/>
      <c r="AA2727" s="593"/>
      <c r="AB2727" s="593"/>
      <c r="AC2727" s="593"/>
      <c r="AD2727" s="593"/>
      <c r="AE2727" s="593"/>
      <c r="AF2727" s="593"/>
      <c r="AG2727" s="593"/>
      <c r="AH2727" s="593"/>
      <c r="AI2727" s="593"/>
      <c r="AJ2727" s="593"/>
      <c r="AK2727" s="593"/>
    </row>
    <row r="2728" spans="1:37" s="69" customFormat="1" x14ac:dyDescent="0.25">
      <c r="A2728" s="948"/>
      <c r="B2728" s="949"/>
      <c r="C2728" s="648" t="s">
        <v>283</v>
      </c>
      <c r="D2728" s="648" t="s">
        <v>527</v>
      </c>
      <c r="E2728" s="649" t="s">
        <v>3664</v>
      </c>
      <c r="F2728" s="648">
        <v>480</v>
      </c>
      <c r="G2728" s="648">
        <v>3</v>
      </c>
      <c r="H2728" s="650">
        <v>5</v>
      </c>
      <c r="I2728" s="650" t="s">
        <v>3818</v>
      </c>
      <c r="J2728" s="650" t="s">
        <v>85</v>
      </c>
      <c r="K2728" s="920"/>
      <c r="L2728" s="920"/>
      <c r="M2728" s="921"/>
      <c r="N2728" s="921"/>
      <c r="O2728" s="922"/>
      <c r="P2728" s="923"/>
      <c r="Q2728" s="923"/>
      <c r="R2728" s="921"/>
      <c r="S2728" s="593"/>
      <c r="T2728" s="593"/>
      <c r="U2728" s="593"/>
      <c r="V2728" s="593"/>
      <c r="W2728" s="593"/>
      <c r="X2728" s="593"/>
      <c r="Y2728" s="593"/>
      <c r="Z2728" s="593"/>
      <c r="AA2728" s="593"/>
      <c r="AB2728" s="593"/>
      <c r="AC2728" s="593"/>
      <c r="AD2728" s="593"/>
      <c r="AE2728" s="593"/>
      <c r="AF2728" s="593"/>
      <c r="AG2728" s="593"/>
      <c r="AH2728" s="593"/>
      <c r="AI2728" s="593"/>
      <c r="AJ2728" s="593"/>
      <c r="AK2728" s="593"/>
    </row>
    <row r="2729" spans="1:37" s="69" customFormat="1" x14ac:dyDescent="0.25">
      <c r="A2729" s="948" t="s">
        <v>3720</v>
      </c>
      <c r="B2729" s="949" t="s">
        <v>410</v>
      </c>
      <c r="C2729" s="648" t="s">
        <v>526</v>
      </c>
      <c r="D2729" s="648" t="s">
        <v>527</v>
      </c>
      <c r="E2729" s="649" t="s">
        <v>998</v>
      </c>
      <c r="F2729" s="648">
        <v>480</v>
      </c>
      <c r="G2729" s="648">
        <v>3</v>
      </c>
      <c r="H2729" s="648">
        <v>35</v>
      </c>
      <c r="I2729" s="648">
        <v>50</v>
      </c>
      <c r="J2729" s="650" t="s">
        <v>85</v>
      </c>
      <c r="K2729" s="920">
        <v>480</v>
      </c>
      <c r="L2729" s="920">
        <v>3</v>
      </c>
      <c r="M2729" s="921">
        <v>35</v>
      </c>
      <c r="N2729" s="921" t="s">
        <v>449</v>
      </c>
      <c r="O2729" s="922">
        <v>20</v>
      </c>
      <c r="P2729" s="923">
        <v>3840</v>
      </c>
      <c r="Q2729" s="923" t="s">
        <v>956</v>
      </c>
      <c r="R2729" s="921" t="s">
        <v>510</v>
      </c>
      <c r="S2729" s="593"/>
      <c r="T2729" s="593"/>
      <c r="U2729" s="593"/>
      <c r="V2729" s="593"/>
      <c r="W2729" s="593"/>
      <c r="X2729" s="593"/>
      <c r="Y2729" s="593"/>
      <c r="Z2729" s="593"/>
      <c r="AA2729" s="593"/>
      <c r="AB2729" s="593"/>
      <c r="AC2729" s="593"/>
      <c r="AD2729" s="593"/>
      <c r="AE2729" s="593"/>
      <c r="AF2729" s="593"/>
      <c r="AG2729" s="593"/>
      <c r="AH2729" s="593"/>
      <c r="AI2729" s="593"/>
      <c r="AJ2729" s="593"/>
      <c r="AK2729" s="593"/>
    </row>
    <row r="2730" spans="1:37" s="69" customFormat="1" x14ac:dyDescent="0.25">
      <c r="A2730" s="948"/>
      <c r="B2730" s="949"/>
      <c r="C2730" s="648" t="s">
        <v>88</v>
      </c>
      <c r="D2730" s="648" t="s">
        <v>527</v>
      </c>
      <c r="E2730" s="649" t="s">
        <v>447</v>
      </c>
      <c r="F2730" s="648">
        <v>480</v>
      </c>
      <c r="G2730" s="648">
        <v>3</v>
      </c>
      <c r="H2730" s="648">
        <v>5</v>
      </c>
      <c r="I2730" s="648">
        <v>27</v>
      </c>
      <c r="J2730" s="648">
        <v>20</v>
      </c>
      <c r="K2730" s="920"/>
      <c r="L2730" s="920"/>
      <c r="M2730" s="921"/>
      <c r="N2730" s="921"/>
      <c r="O2730" s="922"/>
      <c r="P2730" s="923"/>
      <c r="Q2730" s="923"/>
      <c r="R2730" s="921"/>
      <c r="S2730" s="593"/>
      <c r="T2730" s="593"/>
      <c r="U2730" s="593"/>
      <c r="V2730" s="593"/>
      <c r="W2730" s="593"/>
      <c r="X2730" s="593"/>
      <c r="Y2730" s="593"/>
      <c r="Z2730" s="593"/>
      <c r="AA2730" s="593"/>
      <c r="AB2730" s="593"/>
      <c r="AC2730" s="593"/>
      <c r="AD2730" s="593"/>
      <c r="AE2730" s="593"/>
      <c r="AF2730" s="593"/>
      <c r="AG2730" s="593"/>
      <c r="AH2730" s="593"/>
      <c r="AI2730" s="593"/>
      <c r="AJ2730" s="593"/>
      <c r="AK2730" s="593"/>
    </row>
    <row r="2731" spans="1:37" s="69" customFormat="1" x14ac:dyDescent="0.25">
      <c r="A2731" s="948"/>
      <c r="B2731" s="949"/>
      <c r="C2731" s="648" t="s">
        <v>283</v>
      </c>
      <c r="D2731" s="648" t="s">
        <v>527</v>
      </c>
      <c r="E2731" s="649" t="s">
        <v>3664</v>
      </c>
      <c r="F2731" s="648">
        <v>480</v>
      </c>
      <c r="G2731" s="648">
        <v>3</v>
      </c>
      <c r="H2731" s="650">
        <v>5</v>
      </c>
      <c r="I2731" s="650" t="s">
        <v>3818</v>
      </c>
      <c r="J2731" s="650" t="s">
        <v>85</v>
      </c>
      <c r="K2731" s="920"/>
      <c r="L2731" s="920"/>
      <c r="M2731" s="921"/>
      <c r="N2731" s="921"/>
      <c r="O2731" s="922"/>
      <c r="P2731" s="923"/>
      <c r="Q2731" s="923"/>
      <c r="R2731" s="921"/>
      <c r="S2731" s="593"/>
      <c r="T2731" s="593"/>
      <c r="U2731" s="593"/>
      <c r="V2731" s="593"/>
      <c r="W2731" s="593"/>
      <c r="X2731" s="593"/>
      <c r="Y2731" s="593"/>
      <c r="Z2731" s="593"/>
      <c r="AA2731" s="593"/>
      <c r="AB2731" s="593"/>
      <c r="AC2731" s="593"/>
      <c r="AD2731" s="593"/>
      <c r="AE2731" s="593"/>
      <c r="AF2731" s="593"/>
      <c r="AG2731" s="593"/>
      <c r="AH2731" s="593"/>
      <c r="AI2731" s="593"/>
      <c r="AJ2731" s="593"/>
      <c r="AK2731" s="593"/>
    </row>
    <row r="2732" spans="1:37" s="69" customFormat="1" x14ac:dyDescent="0.25">
      <c r="A2732" s="948" t="s">
        <v>3721</v>
      </c>
      <c r="B2732" s="949" t="s">
        <v>410</v>
      </c>
      <c r="C2732" s="648" t="s">
        <v>526</v>
      </c>
      <c r="D2732" s="648" t="s">
        <v>527</v>
      </c>
      <c r="E2732" s="649" t="s">
        <v>1408</v>
      </c>
      <c r="F2732" s="648">
        <v>480</v>
      </c>
      <c r="G2732" s="648">
        <v>3</v>
      </c>
      <c r="H2732" s="648">
        <v>25</v>
      </c>
      <c r="I2732" s="648">
        <v>50</v>
      </c>
      <c r="J2732" s="650" t="s">
        <v>85</v>
      </c>
      <c r="K2732" s="920">
        <v>480</v>
      </c>
      <c r="L2732" s="920">
        <v>3</v>
      </c>
      <c r="M2732" s="921">
        <v>25</v>
      </c>
      <c r="N2732" s="921" t="s">
        <v>449</v>
      </c>
      <c r="O2732" s="922">
        <v>20</v>
      </c>
      <c r="P2732" s="923">
        <v>3840</v>
      </c>
      <c r="Q2732" s="923" t="s">
        <v>956</v>
      </c>
      <c r="R2732" s="921" t="s">
        <v>510</v>
      </c>
      <c r="S2732" s="593"/>
      <c r="T2732" s="593"/>
      <c r="U2732" s="593"/>
      <c r="V2732" s="593"/>
      <c r="W2732" s="593"/>
      <c r="X2732" s="593"/>
      <c r="Y2732" s="593"/>
      <c r="Z2732" s="593"/>
      <c r="AA2732" s="593"/>
      <c r="AB2732" s="593"/>
      <c r="AC2732" s="593"/>
      <c r="AD2732" s="593"/>
      <c r="AE2732" s="593"/>
      <c r="AF2732" s="593"/>
      <c r="AG2732" s="593"/>
      <c r="AH2732" s="593"/>
      <c r="AI2732" s="593"/>
      <c r="AJ2732" s="593"/>
      <c r="AK2732" s="593"/>
    </row>
    <row r="2733" spans="1:37" s="69" customFormat="1" x14ac:dyDescent="0.25">
      <c r="A2733" s="948"/>
      <c r="B2733" s="949"/>
      <c r="C2733" s="648" t="s">
        <v>88</v>
      </c>
      <c r="D2733" s="648" t="s">
        <v>527</v>
      </c>
      <c r="E2733" s="649" t="s">
        <v>447</v>
      </c>
      <c r="F2733" s="648">
        <v>480</v>
      </c>
      <c r="G2733" s="648">
        <v>3</v>
      </c>
      <c r="H2733" s="648">
        <v>5</v>
      </c>
      <c r="I2733" s="648">
        <v>27</v>
      </c>
      <c r="J2733" s="648">
        <v>20</v>
      </c>
      <c r="K2733" s="920"/>
      <c r="L2733" s="920"/>
      <c r="M2733" s="921"/>
      <c r="N2733" s="921"/>
      <c r="O2733" s="922"/>
      <c r="P2733" s="923"/>
      <c r="Q2733" s="923"/>
      <c r="R2733" s="921"/>
      <c r="S2733" s="593"/>
      <c r="T2733" s="593"/>
      <c r="U2733" s="593"/>
      <c r="V2733" s="593"/>
      <c r="W2733" s="593"/>
      <c r="X2733" s="593"/>
      <c r="Y2733" s="593"/>
      <c r="Z2733" s="593"/>
      <c r="AA2733" s="593"/>
      <c r="AB2733" s="593"/>
      <c r="AC2733" s="593"/>
      <c r="AD2733" s="593"/>
      <c r="AE2733" s="593"/>
      <c r="AF2733" s="593"/>
      <c r="AG2733" s="593"/>
      <c r="AH2733" s="593"/>
      <c r="AI2733" s="593"/>
      <c r="AJ2733" s="593"/>
      <c r="AK2733" s="593"/>
    </row>
    <row r="2734" spans="1:37" s="589" customFormat="1" x14ac:dyDescent="0.25">
      <c r="A2734" s="948"/>
      <c r="B2734" s="949"/>
      <c r="C2734" s="648" t="s">
        <v>283</v>
      </c>
      <c r="D2734" s="648" t="s">
        <v>527</v>
      </c>
      <c r="E2734" s="649" t="s">
        <v>3664</v>
      </c>
      <c r="F2734" s="648">
        <v>480</v>
      </c>
      <c r="G2734" s="648">
        <v>3</v>
      </c>
      <c r="H2734" s="650">
        <v>5</v>
      </c>
      <c r="I2734" s="650" t="s">
        <v>3818</v>
      </c>
      <c r="J2734" s="650" t="s">
        <v>85</v>
      </c>
      <c r="K2734" s="920"/>
      <c r="L2734" s="920"/>
      <c r="M2734" s="921"/>
      <c r="N2734" s="921"/>
      <c r="O2734" s="922"/>
      <c r="P2734" s="923"/>
      <c r="Q2734" s="923"/>
      <c r="R2734" s="921"/>
      <c r="S2734" s="593"/>
      <c r="T2734" s="593"/>
      <c r="U2734" s="593"/>
      <c r="V2734" s="593"/>
      <c r="W2734" s="593"/>
      <c r="X2734" s="593"/>
      <c r="Y2734" s="593"/>
      <c r="Z2734" s="593"/>
      <c r="AA2734" s="593"/>
      <c r="AB2734" s="593"/>
      <c r="AC2734" s="593"/>
      <c r="AD2734" s="593"/>
      <c r="AE2734" s="593"/>
      <c r="AF2734" s="593"/>
      <c r="AG2734" s="593"/>
      <c r="AH2734" s="593"/>
      <c r="AI2734" s="593"/>
      <c r="AJ2734" s="593"/>
      <c r="AK2734" s="593"/>
    </row>
    <row r="2735" spans="1:37" s="589" customFormat="1" x14ac:dyDescent="0.25">
      <c r="A2735" s="948" t="s">
        <v>3722</v>
      </c>
      <c r="B2735" s="949" t="s">
        <v>410</v>
      </c>
      <c r="C2735" s="648" t="s">
        <v>526</v>
      </c>
      <c r="D2735" s="648" t="s">
        <v>527</v>
      </c>
      <c r="E2735" s="649" t="s">
        <v>530</v>
      </c>
      <c r="F2735" s="648">
        <v>600</v>
      </c>
      <c r="G2735" s="648">
        <v>3</v>
      </c>
      <c r="H2735" s="648">
        <v>25</v>
      </c>
      <c r="I2735" s="648">
        <v>50</v>
      </c>
      <c r="J2735" s="650" t="s">
        <v>85</v>
      </c>
      <c r="K2735" s="920">
        <v>600</v>
      </c>
      <c r="L2735" s="920">
        <v>3</v>
      </c>
      <c r="M2735" s="921">
        <v>25</v>
      </c>
      <c r="N2735" s="921" t="s">
        <v>449</v>
      </c>
      <c r="O2735" s="922">
        <v>25</v>
      </c>
      <c r="P2735" s="923">
        <v>3840</v>
      </c>
      <c r="Q2735" s="923" t="s">
        <v>956</v>
      </c>
      <c r="R2735" s="921" t="s">
        <v>510</v>
      </c>
      <c r="S2735" s="593"/>
      <c r="T2735" s="593"/>
      <c r="U2735" s="593"/>
      <c r="V2735" s="593"/>
      <c r="W2735" s="593"/>
      <c r="X2735" s="593"/>
      <c r="Y2735" s="593"/>
      <c r="Z2735" s="593"/>
      <c r="AA2735" s="593"/>
      <c r="AB2735" s="593"/>
      <c r="AC2735" s="593"/>
      <c r="AD2735" s="593"/>
      <c r="AE2735" s="593"/>
      <c r="AF2735" s="593"/>
      <c r="AG2735" s="593"/>
      <c r="AH2735" s="593"/>
      <c r="AI2735" s="593"/>
      <c r="AJ2735" s="593"/>
      <c r="AK2735" s="593"/>
    </row>
    <row r="2736" spans="1:37" s="589" customFormat="1" x14ac:dyDescent="0.25">
      <c r="A2736" s="948"/>
      <c r="B2736" s="949"/>
      <c r="C2736" s="648" t="s">
        <v>88</v>
      </c>
      <c r="D2736" s="648" t="s">
        <v>527</v>
      </c>
      <c r="E2736" s="649" t="s">
        <v>447</v>
      </c>
      <c r="F2736" s="648">
        <v>600</v>
      </c>
      <c r="G2736" s="648">
        <v>3</v>
      </c>
      <c r="H2736" s="648">
        <v>5</v>
      </c>
      <c r="I2736" s="648">
        <v>27</v>
      </c>
      <c r="J2736" s="648">
        <v>25</v>
      </c>
      <c r="K2736" s="920"/>
      <c r="L2736" s="920"/>
      <c r="M2736" s="921"/>
      <c r="N2736" s="921"/>
      <c r="O2736" s="922"/>
      <c r="P2736" s="923"/>
      <c r="Q2736" s="923"/>
      <c r="R2736" s="921"/>
      <c r="S2736" s="593"/>
      <c r="T2736" s="593"/>
      <c r="U2736" s="593"/>
      <c r="V2736" s="593"/>
      <c r="W2736" s="593"/>
      <c r="X2736" s="593"/>
      <c r="Y2736" s="593"/>
      <c r="Z2736" s="593"/>
      <c r="AA2736" s="593"/>
      <c r="AB2736" s="593"/>
      <c r="AC2736" s="593"/>
      <c r="AD2736" s="593"/>
      <c r="AE2736" s="593"/>
      <c r="AF2736" s="593"/>
      <c r="AG2736" s="593"/>
      <c r="AH2736" s="593"/>
      <c r="AI2736" s="593"/>
      <c r="AJ2736" s="593"/>
      <c r="AK2736" s="593"/>
    </row>
    <row r="2737" spans="1:37" s="69" customFormat="1" x14ac:dyDescent="0.25">
      <c r="A2737" s="948"/>
      <c r="B2737" s="949"/>
      <c r="C2737" s="648" t="s">
        <v>283</v>
      </c>
      <c r="D2737" s="648" t="s">
        <v>527</v>
      </c>
      <c r="E2737" s="649" t="s">
        <v>3664</v>
      </c>
      <c r="F2737" s="648">
        <v>600</v>
      </c>
      <c r="G2737" s="648">
        <v>3</v>
      </c>
      <c r="H2737" s="650">
        <v>5</v>
      </c>
      <c r="I2737" s="650" t="s">
        <v>3818</v>
      </c>
      <c r="J2737" s="650" t="s">
        <v>85</v>
      </c>
      <c r="K2737" s="920"/>
      <c r="L2737" s="920"/>
      <c r="M2737" s="921"/>
      <c r="N2737" s="921"/>
      <c r="O2737" s="922"/>
      <c r="P2737" s="923"/>
      <c r="Q2737" s="923"/>
      <c r="R2737" s="921"/>
      <c r="S2737" s="593"/>
      <c r="T2737" s="593"/>
      <c r="U2737" s="593"/>
      <c r="V2737" s="593"/>
      <c r="W2737" s="593"/>
      <c r="X2737" s="593"/>
      <c r="Y2737" s="593"/>
      <c r="Z2737" s="593"/>
      <c r="AA2737" s="593"/>
      <c r="AB2737" s="593"/>
      <c r="AC2737" s="593"/>
      <c r="AD2737" s="593"/>
      <c r="AE2737" s="593"/>
      <c r="AF2737" s="593"/>
      <c r="AG2737" s="593"/>
      <c r="AH2737" s="593"/>
      <c r="AI2737" s="593"/>
      <c r="AJ2737" s="593"/>
      <c r="AK2737" s="593"/>
    </row>
    <row r="2738" spans="1:37" s="69" customFormat="1" ht="12.75" customHeight="1" x14ac:dyDescent="0.25">
      <c r="A2738" s="948" t="s">
        <v>3723</v>
      </c>
      <c r="B2738" s="949" t="s">
        <v>410</v>
      </c>
      <c r="C2738" s="648" t="s">
        <v>526</v>
      </c>
      <c r="D2738" s="648" t="s">
        <v>527</v>
      </c>
      <c r="E2738" s="649" t="s">
        <v>998</v>
      </c>
      <c r="F2738" s="648">
        <v>600</v>
      </c>
      <c r="G2738" s="648">
        <v>3</v>
      </c>
      <c r="H2738" s="648">
        <v>18</v>
      </c>
      <c r="I2738" s="648">
        <v>50</v>
      </c>
      <c r="J2738" s="650" t="s">
        <v>85</v>
      </c>
      <c r="K2738" s="920">
        <v>600</v>
      </c>
      <c r="L2738" s="920">
        <v>3</v>
      </c>
      <c r="M2738" s="921">
        <v>18</v>
      </c>
      <c r="N2738" s="921" t="s">
        <v>449</v>
      </c>
      <c r="O2738" s="922">
        <v>25</v>
      </c>
      <c r="P2738" s="923">
        <v>3840</v>
      </c>
      <c r="Q2738" s="923" t="s">
        <v>956</v>
      </c>
      <c r="R2738" s="921" t="s">
        <v>510</v>
      </c>
      <c r="S2738" s="593"/>
      <c r="T2738" s="593"/>
      <c r="U2738" s="593"/>
      <c r="V2738" s="593"/>
      <c r="W2738" s="593"/>
      <c r="X2738" s="593"/>
      <c r="Y2738" s="593"/>
      <c r="Z2738" s="593"/>
      <c r="AA2738" s="593"/>
      <c r="AB2738" s="593"/>
      <c r="AC2738" s="593"/>
      <c r="AD2738" s="593"/>
      <c r="AE2738" s="593"/>
      <c r="AF2738" s="593"/>
      <c r="AG2738" s="593"/>
      <c r="AH2738" s="593"/>
      <c r="AI2738" s="593"/>
      <c r="AJ2738" s="593"/>
      <c r="AK2738" s="593"/>
    </row>
    <row r="2739" spans="1:37" s="69" customFormat="1" ht="12.75" customHeight="1" x14ac:dyDescent="0.25">
      <c r="A2739" s="948"/>
      <c r="B2739" s="949"/>
      <c r="C2739" s="648" t="s">
        <v>88</v>
      </c>
      <c r="D2739" s="648" t="s">
        <v>527</v>
      </c>
      <c r="E2739" s="649" t="s">
        <v>447</v>
      </c>
      <c r="F2739" s="648">
        <v>600</v>
      </c>
      <c r="G2739" s="648">
        <v>3</v>
      </c>
      <c r="H2739" s="648">
        <v>5</v>
      </c>
      <c r="I2739" s="648">
        <v>27</v>
      </c>
      <c r="J2739" s="648">
        <v>25</v>
      </c>
      <c r="K2739" s="920"/>
      <c r="L2739" s="920"/>
      <c r="M2739" s="921"/>
      <c r="N2739" s="921"/>
      <c r="O2739" s="922"/>
      <c r="P2739" s="923"/>
      <c r="Q2739" s="923"/>
      <c r="R2739" s="921"/>
      <c r="S2739" s="593"/>
      <c r="T2739" s="593"/>
      <c r="U2739" s="593"/>
      <c r="V2739" s="593"/>
      <c r="W2739" s="593"/>
      <c r="X2739" s="593"/>
      <c r="Y2739" s="593"/>
      <c r="Z2739" s="593"/>
      <c r="AA2739" s="593"/>
      <c r="AB2739" s="593"/>
      <c r="AC2739" s="593"/>
      <c r="AD2739" s="593"/>
      <c r="AE2739" s="593"/>
      <c r="AF2739" s="593"/>
      <c r="AG2739" s="593"/>
      <c r="AH2739" s="593"/>
      <c r="AI2739" s="593"/>
      <c r="AJ2739" s="593"/>
      <c r="AK2739" s="593"/>
    </row>
    <row r="2740" spans="1:37" s="69" customFormat="1" ht="12.75" customHeight="1" x14ac:dyDescent="0.25">
      <c r="A2740" s="948"/>
      <c r="B2740" s="949"/>
      <c r="C2740" s="648" t="s">
        <v>283</v>
      </c>
      <c r="D2740" s="648" t="s">
        <v>527</v>
      </c>
      <c r="E2740" s="649" t="s">
        <v>3664</v>
      </c>
      <c r="F2740" s="648">
        <v>600</v>
      </c>
      <c r="G2740" s="648">
        <v>3</v>
      </c>
      <c r="H2740" s="650">
        <v>5</v>
      </c>
      <c r="I2740" s="650" t="s">
        <v>3818</v>
      </c>
      <c r="J2740" s="650" t="s">
        <v>85</v>
      </c>
      <c r="K2740" s="920"/>
      <c r="L2740" s="920"/>
      <c r="M2740" s="921"/>
      <c r="N2740" s="921"/>
      <c r="O2740" s="922"/>
      <c r="P2740" s="923"/>
      <c r="Q2740" s="923"/>
      <c r="R2740" s="921"/>
      <c r="S2740" s="593"/>
      <c r="T2740" s="593"/>
      <c r="U2740" s="593"/>
      <c r="V2740" s="593"/>
      <c r="W2740" s="593"/>
      <c r="X2740" s="593"/>
      <c r="Y2740" s="593"/>
      <c r="Z2740" s="593"/>
      <c r="AA2740" s="593"/>
      <c r="AB2740" s="593"/>
      <c r="AC2740" s="593"/>
      <c r="AD2740" s="593"/>
      <c r="AE2740" s="593"/>
      <c r="AF2740" s="593"/>
      <c r="AG2740" s="593"/>
      <c r="AH2740" s="593"/>
      <c r="AI2740" s="593"/>
      <c r="AJ2740" s="593"/>
      <c r="AK2740" s="593"/>
    </row>
    <row r="2741" spans="1:37" s="69" customFormat="1" ht="12.75" customHeight="1" x14ac:dyDescent="0.25">
      <c r="A2741" s="948" t="s">
        <v>3724</v>
      </c>
      <c r="B2741" s="949" t="s">
        <v>410</v>
      </c>
      <c r="C2741" s="648" t="s">
        <v>526</v>
      </c>
      <c r="D2741" s="648" t="s">
        <v>527</v>
      </c>
      <c r="E2741" s="649" t="s">
        <v>1408</v>
      </c>
      <c r="F2741" s="648">
        <v>600</v>
      </c>
      <c r="G2741" s="648">
        <v>3</v>
      </c>
      <c r="H2741" s="648">
        <v>14</v>
      </c>
      <c r="I2741" s="648">
        <v>50</v>
      </c>
      <c r="J2741" s="650" t="s">
        <v>85</v>
      </c>
      <c r="K2741" s="920">
        <v>600</v>
      </c>
      <c r="L2741" s="920">
        <v>3</v>
      </c>
      <c r="M2741" s="921">
        <v>14</v>
      </c>
      <c r="N2741" s="921" t="s">
        <v>449</v>
      </c>
      <c r="O2741" s="922">
        <v>25</v>
      </c>
      <c r="P2741" s="923">
        <v>3840</v>
      </c>
      <c r="Q2741" s="923" t="s">
        <v>956</v>
      </c>
      <c r="R2741" s="921" t="s">
        <v>510</v>
      </c>
      <c r="S2741" s="593"/>
      <c r="T2741" s="593"/>
      <c r="U2741" s="593"/>
      <c r="V2741" s="593"/>
      <c r="W2741" s="593"/>
      <c r="X2741" s="593"/>
      <c r="Y2741" s="593"/>
      <c r="Z2741" s="593"/>
      <c r="AA2741" s="593"/>
      <c r="AB2741" s="593"/>
      <c r="AC2741" s="593"/>
      <c r="AD2741" s="593"/>
      <c r="AE2741" s="593"/>
      <c r="AF2741" s="593"/>
      <c r="AG2741" s="593"/>
      <c r="AH2741" s="593"/>
      <c r="AI2741" s="593"/>
      <c r="AJ2741" s="593"/>
      <c r="AK2741" s="593"/>
    </row>
    <row r="2742" spans="1:37" s="69" customFormat="1" ht="12.75" customHeight="1" x14ac:dyDescent="0.25">
      <c r="A2742" s="948"/>
      <c r="B2742" s="949"/>
      <c r="C2742" s="648" t="s">
        <v>88</v>
      </c>
      <c r="D2742" s="648" t="s">
        <v>527</v>
      </c>
      <c r="E2742" s="649" t="s">
        <v>447</v>
      </c>
      <c r="F2742" s="648">
        <v>600</v>
      </c>
      <c r="G2742" s="648">
        <v>3</v>
      </c>
      <c r="H2742" s="648">
        <v>5</v>
      </c>
      <c r="I2742" s="648">
        <v>27</v>
      </c>
      <c r="J2742" s="648">
        <v>25</v>
      </c>
      <c r="K2742" s="920"/>
      <c r="L2742" s="920"/>
      <c r="M2742" s="921"/>
      <c r="N2742" s="921"/>
      <c r="O2742" s="922"/>
      <c r="P2742" s="923"/>
      <c r="Q2742" s="923"/>
      <c r="R2742" s="921"/>
      <c r="S2742" s="593"/>
      <c r="T2742" s="593"/>
      <c r="U2742" s="593"/>
      <c r="V2742" s="593"/>
      <c r="W2742" s="593"/>
      <c r="X2742" s="593"/>
      <c r="Y2742" s="593"/>
      <c r="Z2742" s="593"/>
      <c r="AA2742" s="593"/>
      <c r="AB2742" s="593"/>
      <c r="AC2742" s="593"/>
      <c r="AD2742" s="593"/>
      <c r="AE2742" s="593"/>
      <c r="AF2742" s="593"/>
      <c r="AG2742" s="593"/>
      <c r="AH2742" s="593"/>
      <c r="AI2742" s="593"/>
      <c r="AJ2742" s="593"/>
      <c r="AK2742" s="593"/>
    </row>
    <row r="2743" spans="1:37" s="69" customFormat="1" ht="12.75" customHeight="1" x14ac:dyDescent="0.25">
      <c r="A2743" s="948"/>
      <c r="B2743" s="949"/>
      <c r="C2743" s="648" t="s">
        <v>283</v>
      </c>
      <c r="D2743" s="648" t="s">
        <v>527</v>
      </c>
      <c r="E2743" s="649" t="s">
        <v>3664</v>
      </c>
      <c r="F2743" s="648">
        <v>600</v>
      </c>
      <c r="G2743" s="648">
        <v>3</v>
      </c>
      <c r="H2743" s="650">
        <v>5</v>
      </c>
      <c r="I2743" s="650" t="s">
        <v>3818</v>
      </c>
      <c r="J2743" s="650" t="s">
        <v>85</v>
      </c>
      <c r="K2743" s="920"/>
      <c r="L2743" s="920"/>
      <c r="M2743" s="921"/>
      <c r="N2743" s="921"/>
      <c r="O2743" s="922"/>
      <c r="P2743" s="923"/>
      <c r="Q2743" s="923"/>
      <c r="R2743" s="921"/>
      <c r="S2743" s="593"/>
      <c r="T2743" s="593"/>
      <c r="U2743" s="593"/>
      <c r="V2743" s="593"/>
      <c r="W2743" s="593"/>
      <c r="X2743" s="593"/>
      <c r="Y2743" s="593"/>
      <c r="Z2743" s="593"/>
      <c r="AA2743" s="593"/>
      <c r="AB2743" s="593"/>
      <c r="AC2743" s="593"/>
      <c r="AD2743" s="593"/>
      <c r="AE2743" s="593"/>
      <c r="AF2743" s="593"/>
      <c r="AG2743" s="593"/>
      <c r="AH2743" s="593"/>
      <c r="AI2743" s="593"/>
      <c r="AJ2743" s="593"/>
      <c r="AK2743" s="593"/>
    </row>
    <row r="2744" spans="1:37" s="69" customFormat="1" ht="12.75" customHeight="1" x14ac:dyDescent="0.25">
      <c r="A2744" s="948" t="s">
        <v>3725</v>
      </c>
      <c r="B2744" s="949" t="s">
        <v>410</v>
      </c>
      <c r="C2744" s="648" t="s">
        <v>526</v>
      </c>
      <c r="D2744" s="648" t="s">
        <v>527</v>
      </c>
      <c r="E2744" s="649" t="s">
        <v>530</v>
      </c>
      <c r="F2744" s="648">
        <v>200</v>
      </c>
      <c r="G2744" s="648">
        <v>3</v>
      </c>
      <c r="H2744" s="648">
        <v>65</v>
      </c>
      <c r="I2744" s="648">
        <v>50</v>
      </c>
      <c r="J2744" s="650" t="s">
        <v>85</v>
      </c>
      <c r="K2744" s="920">
        <v>200</v>
      </c>
      <c r="L2744" s="920">
        <v>3</v>
      </c>
      <c r="M2744" s="921">
        <v>65</v>
      </c>
      <c r="N2744" s="921" t="s">
        <v>456</v>
      </c>
      <c r="O2744" s="922">
        <v>10</v>
      </c>
      <c r="P2744" s="923">
        <v>3840</v>
      </c>
      <c r="Q2744" s="923" t="s">
        <v>957</v>
      </c>
      <c r="R2744" s="921" t="s">
        <v>510</v>
      </c>
      <c r="S2744" s="593"/>
      <c r="T2744" s="593"/>
      <c r="U2744" s="593"/>
      <c r="V2744" s="593"/>
      <c r="W2744" s="593"/>
      <c r="X2744" s="593"/>
      <c r="Y2744" s="593"/>
      <c r="Z2744" s="593"/>
      <c r="AA2744" s="593"/>
      <c r="AB2744" s="593"/>
      <c r="AC2744" s="593"/>
      <c r="AD2744" s="593"/>
      <c r="AE2744" s="593"/>
      <c r="AF2744" s="593"/>
      <c r="AG2744" s="593"/>
      <c r="AH2744" s="593"/>
      <c r="AI2744" s="593"/>
      <c r="AJ2744" s="593"/>
      <c r="AK2744" s="593"/>
    </row>
    <row r="2745" spans="1:37" s="69" customFormat="1" ht="12.75" customHeight="1" x14ac:dyDescent="0.25">
      <c r="A2745" s="948"/>
      <c r="B2745" s="949"/>
      <c r="C2745" s="648" t="s">
        <v>88</v>
      </c>
      <c r="D2745" s="648" t="s">
        <v>527</v>
      </c>
      <c r="E2745" s="649" t="s">
        <v>457</v>
      </c>
      <c r="F2745" s="648">
        <v>200</v>
      </c>
      <c r="G2745" s="648">
        <v>3</v>
      </c>
      <c r="H2745" s="648">
        <v>5</v>
      </c>
      <c r="I2745" s="648">
        <v>32.200000000000003</v>
      </c>
      <c r="J2745" s="648">
        <v>10</v>
      </c>
      <c r="K2745" s="920"/>
      <c r="L2745" s="920"/>
      <c r="M2745" s="921"/>
      <c r="N2745" s="921"/>
      <c r="O2745" s="922"/>
      <c r="P2745" s="923"/>
      <c r="Q2745" s="923"/>
      <c r="R2745" s="921"/>
      <c r="S2745" s="593"/>
      <c r="T2745" s="593"/>
      <c r="U2745" s="593"/>
      <c r="V2745" s="593"/>
      <c r="W2745" s="593"/>
      <c r="X2745" s="593"/>
      <c r="Y2745" s="593"/>
      <c r="Z2745" s="593"/>
      <c r="AA2745" s="593"/>
      <c r="AB2745" s="593"/>
      <c r="AC2745" s="593"/>
      <c r="AD2745" s="593"/>
      <c r="AE2745" s="593"/>
      <c r="AF2745" s="593"/>
      <c r="AG2745" s="593"/>
      <c r="AH2745" s="593"/>
      <c r="AI2745" s="593"/>
      <c r="AJ2745" s="593"/>
      <c r="AK2745" s="593"/>
    </row>
    <row r="2746" spans="1:37" s="589" customFormat="1" ht="12.75" customHeight="1" x14ac:dyDescent="0.25">
      <c r="A2746" s="948"/>
      <c r="B2746" s="949"/>
      <c r="C2746" s="648" t="s">
        <v>283</v>
      </c>
      <c r="D2746" s="648" t="s">
        <v>527</v>
      </c>
      <c r="E2746" s="649" t="s">
        <v>3664</v>
      </c>
      <c r="F2746" s="648">
        <v>200</v>
      </c>
      <c r="G2746" s="648">
        <v>3</v>
      </c>
      <c r="H2746" s="650">
        <v>5</v>
      </c>
      <c r="I2746" s="650" t="s">
        <v>3818</v>
      </c>
      <c r="J2746" s="650" t="s">
        <v>85</v>
      </c>
      <c r="K2746" s="920"/>
      <c r="L2746" s="920"/>
      <c r="M2746" s="921"/>
      <c r="N2746" s="921"/>
      <c r="O2746" s="922"/>
      <c r="P2746" s="923"/>
      <c r="Q2746" s="923"/>
      <c r="R2746" s="921"/>
      <c r="S2746" s="593"/>
      <c r="T2746" s="593"/>
      <c r="U2746" s="593"/>
      <c r="V2746" s="593"/>
      <c r="W2746" s="593"/>
      <c r="X2746" s="593"/>
      <c r="Y2746" s="593"/>
      <c r="Z2746" s="593"/>
      <c r="AA2746" s="593"/>
      <c r="AB2746" s="593"/>
      <c r="AC2746" s="593"/>
      <c r="AD2746" s="593"/>
      <c r="AE2746" s="593"/>
      <c r="AF2746" s="593"/>
      <c r="AG2746" s="593"/>
      <c r="AH2746" s="593"/>
      <c r="AI2746" s="593"/>
      <c r="AJ2746" s="593"/>
      <c r="AK2746" s="593"/>
    </row>
    <row r="2747" spans="1:37" s="589" customFormat="1" x14ac:dyDescent="0.25">
      <c r="A2747" s="948" t="s">
        <v>3726</v>
      </c>
      <c r="B2747" s="949" t="s">
        <v>410</v>
      </c>
      <c r="C2747" s="648" t="s">
        <v>526</v>
      </c>
      <c r="D2747" s="648" t="s">
        <v>527</v>
      </c>
      <c r="E2747" s="649" t="s">
        <v>998</v>
      </c>
      <c r="F2747" s="648">
        <v>200</v>
      </c>
      <c r="G2747" s="648">
        <v>3</v>
      </c>
      <c r="H2747" s="648">
        <v>35</v>
      </c>
      <c r="I2747" s="648">
        <v>50</v>
      </c>
      <c r="J2747" s="650" t="s">
        <v>85</v>
      </c>
      <c r="K2747" s="920">
        <v>200</v>
      </c>
      <c r="L2747" s="920">
        <v>3</v>
      </c>
      <c r="M2747" s="921">
        <v>35</v>
      </c>
      <c r="N2747" s="921" t="s">
        <v>456</v>
      </c>
      <c r="O2747" s="922">
        <v>10</v>
      </c>
      <c r="P2747" s="923">
        <v>3840</v>
      </c>
      <c r="Q2747" s="923" t="s">
        <v>957</v>
      </c>
      <c r="R2747" s="921" t="s">
        <v>510</v>
      </c>
      <c r="S2747" s="593"/>
      <c r="T2747" s="593"/>
      <c r="U2747" s="593"/>
      <c r="V2747" s="593"/>
      <c r="W2747" s="593"/>
      <c r="X2747" s="593"/>
      <c r="Y2747" s="593"/>
      <c r="Z2747" s="593"/>
      <c r="AA2747" s="593"/>
      <c r="AB2747" s="593"/>
      <c r="AC2747" s="593"/>
      <c r="AD2747" s="593"/>
      <c r="AE2747" s="593"/>
      <c r="AF2747" s="593"/>
      <c r="AG2747" s="593"/>
      <c r="AH2747" s="593"/>
      <c r="AI2747" s="593"/>
      <c r="AJ2747" s="593"/>
      <c r="AK2747" s="593"/>
    </row>
    <row r="2748" spans="1:37" s="589" customFormat="1" x14ac:dyDescent="0.25">
      <c r="A2748" s="948"/>
      <c r="B2748" s="949"/>
      <c r="C2748" s="648" t="s">
        <v>88</v>
      </c>
      <c r="D2748" s="648" t="s">
        <v>527</v>
      </c>
      <c r="E2748" s="649" t="s">
        <v>457</v>
      </c>
      <c r="F2748" s="648">
        <v>200</v>
      </c>
      <c r="G2748" s="648">
        <v>3</v>
      </c>
      <c r="H2748" s="648">
        <v>5</v>
      </c>
      <c r="I2748" s="648">
        <v>32.200000000000003</v>
      </c>
      <c r="J2748" s="648">
        <v>10</v>
      </c>
      <c r="K2748" s="920"/>
      <c r="L2748" s="920"/>
      <c r="M2748" s="921"/>
      <c r="N2748" s="921"/>
      <c r="O2748" s="922"/>
      <c r="P2748" s="923"/>
      <c r="Q2748" s="923"/>
      <c r="R2748" s="921"/>
      <c r="S2748" s="593"/>
      <c r="T2748" s="593"/>
      <c r="U2748" s="593"/>
      <c r="V2748" s="593"/>
      <c r="W2748" s="593"/>
      <c r="X2748" s="593"/>
      <c r="Y2748" s="593"/>
      <c r="Z2748" s="593"/>
      <c r="AA2748" s="593"/>
      <c r="AB2748" s="593"/>
      <c r="AC2748" s="593"/>
      <c r="AD2748" s="593"/>
      <c r="AE2748" s="593"/>
      <c r="AF2748" s="593"/>
      <c r="AG2748" s="593"/>
      <c r="AH2748" s="593"/>
      <c r="AI2748" s="593"/>
      <c r="AJ2748" s="593"/>
      <c r="AK2748" s="593"/>
    </row>
    <row r="2749" spans="1:37" s="69" customFormat="1" x14ac:dyDescent="0.25">
      <c r="A2749" s="948"/>
      <c r="B2749" s="949"/>
      <c r="C2749" s="648" t="s">
        <v>283</v>
      </c>
      <c r="D2749" s="648" t="s">
        <v>527</v>
      </c>
      <c r="E2749" s="649" t="s">
        <v>3664</v>
      </c>
      <c r="F2749" s="648">
        <v>200</v>
      </c>
      <c r="G2749" s="648">
        <v>3</v>
      </c>
      <c r="H2749" s="650">
        <v>5</v>
      </c>
      <c r="I2749" s="650" t="s">
        <v>3818</v>
      </c>
      <c r="J2749" s="650" t="s">
        <v>85</v>
      </c>
      <c r="K2749" s="920"/>
      <c r="L2749" s="920"/>
      <c r="M2749" s="921"/>
      <c r="N2749" s="921"/>
      <c r="O2749" s="922"/>
      <c r="P2749" s="923"/>
      <c r="Q2749" s="923"/>
      <c r="R2749" s="921"/>
      <c r="S2749" s="593"/>
      <c r="T2749" s="593"/>
      <c r="U2749" s="593"/>
      <c r="V2749" s="593"/>
      <c r="W2749" s="593"/>
      <c r="X2749" s="593"/>
      <c r="Y2749" s="593"/>
      <c r="Z2749" s="593"/>
      <c r="AA2749" s="593"/>
      <c r="AB2749" s="593"/>
      <c r="AC2749" s="593"/>
      <c r="AD2749" s="593"/>
      <c r="AE2749" s="593"/>
      <c r="AF2749" s="593"/>
      <c r="AG2749" s="593"/>
      <c r="AH2749" s="593"/>
      <c r="AI2749" s="593"/>
      <c r="AJ2749" s="593"/>
      <c r="AK2749" s="593"/>
    </row>
    <row r="2750" spans="1:37" s="69" customFormat="1" x14ac:dyDescent="0.25">
      <c r="A2750" s="948" t="s">
        <v>3727</v>
      </c>
      <c r="B2750" s="949" t="s">
        <v>410</v>
      </c>
      <c r="C2750" s="648" t="s">
        <v>526</v>
      </c>
      <c r="D2750" s="648" t="s">
        <v>527</v>
      </c>
      <c r="E2750" s="649" t="s">
        <v>1408</v>
      </c>
      <c r="F2750" s="648">
        <v>200</v>
      </c>
      <c r="G2750" s="648">
        <v>3</v>
      </c>
      <c r="H2750" s="648">
        <v>25</v>
      </c>
      <c r="I2750" s="648">
        <v>50</v>
      </c>
      <c r="J2750" s="650" t="s">
        <v>85</v>
      </c>
      <c r="K2750" s="920">
        <v>200</v>
      </c>
      <c r="L2750" s="920">
        <v>3</v>
      </c>
      <c r="M2750" s="921">
        <v>25</v>
      </c>
      <c r="N2750" s="921" t="s">
        <v>456</v>
      </c>
      <c r="O2750" s="922">
        <v>10</v>
      </c>
      <c r="P2750" s="923">
        <v>3840</v>
      </c>
      <c r="Q2750" s="923" t="s">
        <v>957</v>
      </c>
      <c r="R2750" s="921" t="s">
        <v>510</v>
      </c>
      <c r="S2750" s="593"/>
      <c r="T2750" s="593"/>
      <c r="U2750" s="593"/>
      <c r="V2750" s="593"/>
      <c r="W2750" s="593"/>
      <c r="X2750" s="593"/>
      <c r="Y2750" s="593"/>
      <c r="Z2750" s="593"/>
      <c r="AA2750" s="593"/>
      <c r="AB2750" s="593"/>
      <c r="AC2750" s="593"/>
      <c r="AD2750" s="593"/>
      <c r="AE2750" s="593"/>
      <c r="AF2750" s="593"/>
      <c r="AG2750" s="593"/>
      <c r="AH2750" s="593"/>
      <c r="AI2750" s="593"/>
      <c r="AJ2750" s="593"/>
      <c r="AK2750" s="593"/>
    </row>
    <row r="2751" spans="1:37" s="69" customFormat="1" x14ac:dyDescent="0.25">
      <c r="A2751" s="948"/>
      <c r="B2751" s="949"/>
      <c r="C2751" s="648" t="s">
        <v>88</v>
      </c>
      <c r="D2751" s="648" t="s">
        <v>527</v>
      </c>
      <c r="E2751" s="649" t="s">
        <v>457</v>
      </c>
      <c r="F2751" s="648">
        <v>200</v>
      </c>
      <c r="G2751" s="648">
        <v>3</v>
      </c>
      <c r="H2751" s="648">
        <v>5</v>
      </c>
      <c r="I2751" s="648">
        <v>32.200000000000003</v>
      </c>
      <c r="J2751" s="648">
        <v>10</v>
      </c>
      <c r="K2751" s="920"/>
      <c r="L2751" s="920"/>
      <c r="M2751" s="921"/>
      <c r="N2751" s="921"/>
      <c r="O2751" s="922"/>
      <c r="P2751" s="923"/>
      <c r="Q2751" s="923"/>
      <c r="R2751" s="921"/>
      <c r="S2751" s="593"/>
      <c r="T2751" s="593"/>
      <c r="U2751" s="593"/>
      <c r="V2751" s="593"/>
      <c r="W2751" s="593"/>
      <c r="X2751" s="593"/>
      <c r="Y2751" s="593"/>
      <c r="Z2751" s="593"/>
      <c r="AA2751" s="593"/>
      <c r="AB2751" s="593"/>
      <c r="AC2751" s="593"/>
      <c r="AD2751" s="593"/>
      <c r="AE2751" s="593"/>
      <c r="AF2751" s="593"/>
      <c r="AG2751" s="593"/>
      <c r="AH2751" s="593"/>
      <c r="AI2751" s="593"/>
      <c r="AJ2751" s="593"/>
      <c r="AK2751" s="593"/>
    </row>
    <row r="2752" spans="1:37" s="69" customFormat="1" ht="12" customHeight="1" x14ac:dyDescent="0.25">
      <c r="A2752" s="948"/>
      <c r="B2752" s="949"/>
      <c r="C2752" s="648" t="s">
        <v>283</v>
      </c>
      <c r="D2752" s="648" t="s">
        <v>527</v>
      </c>
      <c r="E2752" s="649" t="s">
        <v>3664</v>
      </c>
      <c r="F2752" s="648">
        <v>200</v>
      </c>
      <c r="G2752" s="648">
        <v>3</v>
      </c>
      <c r="H2752" s="650">
        <v>5</v>
      </c>
      <c r="I2752" s="650" t="s">
        <v>3818</v>
      </c>
      <c r="J2752" s="650" t="s">
        <v>85</v>
      </c>
      <c r="K2752" s="920"/>
      <c r="L2752" s="920"/>
      <c r="M2752" s="921"/>
      <c r="N2752" s="921"/>
      <c r="O2752" s="922"/>
      <c r="P2752" s="923"/>
      <c r="Q2752" s="923"/>
      <c r="R2752" s="921"/>
      <c r="S2752" s="593"/>
      <c r="T2752" s="593"/>
      <c r="U2752" s="593"/>
      <c r="V2752" s="593"/>
      <c r="W2752" s="593"/>
      <c r="X2752" s="593"/>
      <c r="Y2752" s="593"/>
      <c r="Z2752" s="593"/>
      <c r="AA2752" s="593"/>
      <c r="AB2752" s="593"/>
      <c r="AC2752" s="593"/>
      <c r="AD2752" s="593"/>
      <c r="AE2752" s="593"/>
      <c r="AF2752" s="593"/>
      <c r="AG2752" s="593"/>
      <c r="AH2752" s="593"/>
      <c r="AI2752" s="593"/>
      <c r="AJ2752" s="593"/>
      <c r="AK2752" s="593"/>
    </row>
    <row r="2753" spans="1:37" s="69" customFormat="1" ht="12" customHeight="1" x14ac:dyDescent="0.25">
      <c r="A2753" s="948" t="s">
        <v>3728</v>
      </c>
      <c r="B2753" s="949" t="s">
        <v>410</v>
      </c>
      <c r="C2753" s="648" t="s">
        <v>526</v>
      </c>
      <c r="D2753" s="648" t="s">
        <v>527</v>
      </c>
      <c r="E2753" s="649" t="s">
        <v>530</v>
      </c>
      <c r="F2753" s="648">
        <v>230</v>
      </c>
      <c r="G2753" s="648">
        <v>3</v>
      </c>
      <c r="H2753" s="648">
        <v>65</v>
      </c>
      <c r="I2753" s="648">
        <v>50</v>
      </c>
      <c r="J2753" s="650" t="s">
        <v>85</v>
      </c>
      <c r="K2753" s="920">
        <v>230</v>
      </c>
      <c r="L2753" s="920">
        <v>3</v>
      </c>
      <c r="M2753" s="921">
        <v>65</v>
      </c>
      <c r="N2753" s="921" t="s">
        <v>452</v>
      </c>
      <c r="O2753" s="922">
        <v>10</v>
      </c>
      <c r="P2753" s="923">
        <v>3840</v>
      </c>
      <c r="Q2753" s="923" t="s">
        <v>957</v>
      </c>
      <c r="R2753" s="921" t="s">
        <v>510</v>
      </c>
      <c r="S2753" s="593"/>
      <c r="T2753" s="593"/>
      <c r="U2753" s="593"/>
      <c r="V2753" s="593"/>
      <c r="W2753" s="593"/>
      <c r="X2753" s="593"/>
      <c r="Y2753" s="593"/>
      <c r="Z2753" s="593"/>
      <c r="AA2753" s="593"/>
      <c r="AB2753" s="593"/>
      <c r="AC2753" s="593"/>
      <c r="AD2753" s="593"/>
      <c r="AE2753" s="593"/>
      <c r="AF2753" s="593"/>
      <c r="AG2753" s="593"/>
      <c r="AH2753" s="593"/>
      <c r="AI2753" s="593"/>
      <c r="AJ2753" s="593"/>
      <c r="AK2753" s="593"/>
    </row>
    <row r="2754" spans="1:37" s="69" customFormat="1" ht="12" customHeight="1" x14ac:dyDescent="0.25">
      <c r="A2754" s="948"/>
      <c r="B2754" s="949"/>
      <c r="C2754" s="648" t="s">
        <v>88</v>
      </c>
      <c r="D2754" s="648" t="s">
        <v>527</v>
      </c>
      <c r="E2754" s="649" t="s">
        <v>457</v>
      </c>
      <c r="F2754" s="648">
        <v>230</v>
      </c>
      <c r="G2754" s="648">
        <v>3</v>
      </c>
      <c r="H2754" s="648">
        <v>5</v>
      </c>
      <c r="I2754" s="648">
        <v>28</v>
      </c>
      <c r="J2754" s="648">
        <v>10</v>
      </c>
      <c r="K2754" s="920"/>
      <c r="L2754" s="920"/>
      <c r="M2754" s="921"/>
      <c r="N2754" s="921"/>
      <c r="O2754" s="922"/>
      <c r="P2754" s="923"/>
      <c r="Q2754" s="923"/>
      <c r="R2754" s="921"/>
      <c r="S2754" s="593"/>
      <c r="T2754" s="593"/>
      <c r="U2754" s="593"/>
      <c r="V2754" s="593"/>
      <c r="W2754" s="593"/>
      <c r="X2754" s="593"/>
      <c r="Y2754" s="593"/>
      <c r="Z2754" s="593"/>
      <c r="AA2754" s="593"/>
      <c r="AB2754" s="593"/>
      <c r="AC2754" s="593"/>
      <c r="AD2754" s="593"/>
      <c r="AE2754" s="593"/>
      <c r="AF2754" s="593"/>
      <c r="AG2754" s="593"/>
      <c r="AH2754" s="593"/>
      <c r="AI2754" s="593"/>
      <c r="AJ2754" s="593"/>
      <c r="AK2754" s="593"/>
    </row>
    <row r="2755" spans="1:37" s="69" customFormat="1" ht="12" customHeight="1" x14ac:dyDescent="0.25">
      <c r="A2755" s="948"/>
      <c r="B2755" s="949"/>
      <c r="C2755" s="648" t="s">
        <v>283</v>
      </c>
      <c r="D2755" s="648" t="s">
        <v>527</v>
      </c>
      <c r="E2755" s="649" t="s">
        <v>3664</v>
      </c>
      <c r="F2755" s="648">
        <v>230</v>
      </c>
      <c r="G2755" s="648">
        <v>3</v>
      </c>
      <c r="H2755" s="650">
        <v>5</v>
      </c>
      <c r="I2755" s="650" t="s">
        <v>3818</v>
      </c>
      <c r="J2755" s="650" t="s">
        <v>85</v>
      </c>
      <c r="K2755" s="920"/>
      <c r="L2755" s="920"/>
      <c r="M2755" s="921"/>
      <c r="N2755" s="921"/>
      <c r="O2755" s="922"/>
      <c r="P2755" s="923"/>
      <c r="Q2755" s="923"/>
      <c r="R2755" s="921"/>
      <c r="S2755" s="593"/>
      <c r="T2755" s="593"/>
      <c r="U2755" s="593"/>
      <c r="V2755" s="593"/>
      <c r="W2755" s="593"/>
      <c r="X2755" s="593"/>
      <c r="Y2755" s="593"/>
      <c r="Z2755" s="593"/>
      <c r="AA2755" s="593"/>
      <c r="AB2755" s="593"/>
      <c r="AC2755" s="593"/>
      <c r="AD2755" s="593"/>
      <c r="AE2755" s="593"/>
      <c r="AF2755" s="593"/>
      <c r="AG2755" s="593"/>
      <c r="AH2755" s="593"/>
      <c r="AI2755" s="593"/>
      <c r="AJ2755" s="593"/>
      <c r="AK2755" s="593"/>
    </row>
    <row r="2756" spans="1:37" s="69" customFormat="1" ht="12" customHeight="1" x14ac:dyDescent="0.25">
      <c r="A2756" s="948" t="s">
        <v>3729</v>
      </c>
      <c r="B2756" s="949" t="s">
        <v>410</v>
      </c>
      <c r="C2756" s="648" t="s">
        <v>526</v>
      </c>
      <c r="D2756" s="648" t="s">
        <v>527</v>
      </c>
      <c r="E2756" s="649" t="s">
        <v>998</v>
      </c>
      <c r="F2756" s="648">
        <v>230</v>
      </c>
      <c r="G2756" s="648">
        <v>3</v>
      </c>
      <c r="H2756" s="648">
        <v>35</v>
      </c>
      <c r="I2756" s="648">
        <v>50</v>
      </c>
      <c r="J2756" s="650" t="s">
        <v>85</v>
      </c>
      <c r="K2756" s="920">
        <v>230</v>
      </c>
      <c r="L2756" s="920">
        <v>3</v>
      </c>
      <c r="M2756" s="921">
        <v>35</v>
      </c>
      <c r="N2756" s="921" t="s">
        <v>452</v>
      </c>
      <c r="O2756" s="922">
        <v>10</v>
      </c>
      <c r="P2756" s="923">
        <v>3840</v>
      </c>
      <c r="Q2756" s="923" t="s">
        <v>957</v>
      </c>
      <c r="R2756" s="921" t="s">
        <v>510</v>
      </c>
      <c r="S2756" s="593"/>
      <c r="T2756" s="593"/>
      <c r="U2756" s="593"/>
      <c r="V2756" s="593"/>
      <c r="W2756" s="593"/>
      <c r="X2756" s="593"/>
      <c r="Y2756" s="593"/>
      <c r="Z2756" s="593"/>
      <c r="AA2756" s="593"/>
      <c r="AB2756" s="593"/>
      <c r="AC2756" s="593"/>
      <c r="AD2756" s="593"/>
      <c r="AE2756" s="593"/>
      <c r="AF2756" s="593"/>
      <c r="AG2756" s="593"/>
      <c r="AH2756" s="593"/>
      <c r="AI2756" s="593"/>
      <c r="AJ2756" s="593"/>
      <c r="AK2756" s="593"/>
    </row>
    <row r="2757" spans="1:37" s="69" customFormat="1" ht="12" customHeight="1" x14ac:dyDescent="0.25">
      <c r="A2757" s="948"/>
      <c r="B2757" s="949"/>
      <c r="C2757" s="648" t="s">
        <v>88</v>
      </c>
      <c r="D2757" s="648" t="s">
        <v>527</v>
      </c>
      <c r="E2757" s="649" t="s">
        <v>457</v>
      </c>
      <c r="F2757" s="648">
        <v>230</v>
      </c>
      <c r="G2757" s="648">
        <v>3</v>
      </c>
      <c r="H2757" s="648">
        <v>5</v>
      </c>
      <c r="I2757" s="648">
        <v>28</v>
      </c>
      <c r="J2757" s="648">
        <v>10</v>
      </c>
      <c r="K2757" s="920"/>
      <c r="L2757" s="920"/>
      <c r="M2757" s="921"/>
      <c r="N2757" s="921"/>
      <c r="O2757" s="922"/>
      <c r="P2757" s="923"/>
      <c r="Q2757" s="923"/>
      <c r="R2757" s="921"/>
      <c r="S2757" s="593"/>
      <c r="T2757" s="593"/>
      <c r="U2757" s="593"/>
      <c r="V2757" s="593"/>
      <c r="W2757" s="593"/>
      <c r="X2757" s="593"/>
      <c r="Y2757" s="593"/>
      <c r="Z2757" s="593"/>
      <c r="AA2757" s="593"/>
      <c r="AB2757" s="593"/>
      <c r="AC2757" s="593"/>
      <c r="AD2757" s="593"/>
      <c r="AE2757" s="593"/>
      <c r="AF2757" s="593"/>
      <c r="AG2757" s="593"/>
      <c r="AH2757" s="593"/>
      <c r="AI2757" s="593"/>
      <c r="AJ2757" s="593"/>
      <c r="AK2757" s="593"/>
    </row>
    <row r="2758" spans="1:37" s="589" customFormat="1" ht="12" customHeight="1" x14ac:dyDescent="0.25">
      <c r="A2758" s="948"/>
      <c r="B2758" s="949"/>
      <c r="C2758" s="648" t="s">
        <v>283</v>
      </c>
      <c r="D2758" s="648" t="s">
        <v>527</v>
      </c>
      <c r="E2758" s="649" t="s">
        <v>3664</v>
      </c>
      <c r="F2758" s="648">
        <v>230</v>
      </c>
      <c r="G2758" s="648">
        <v>3</v>
      </c>
      <c r="H2758" s="650">
        <v>5</v>
      </c>
      <c r="I2758" s="650" t="s">
        <v>3818</v>
      </c>
      <c r="J2758" s="650" t="s">
        <v>85</v>
      </c>
      <c r="K2758" s="920"/>
      <c r="L2758" s="920"/>
      <c r="M2758" s="921"/>
      <c r="N2758" s="921"/>
      <c r="O2758" s="922"/>
      <c r="P2758" s="923"/>
      <c r="Q2758" s="923"/>
      <c r="R2758" s="921"/>
      <c r="S2758" s="593"/>
      <c r="T2758" s="593"/>
      <c r="U2758" s="593"/>
      <c r="V2758" s="593"/>
      <c r="W2758" s="593"/>
      <c r="X2758" s="593"/>
      <c r="Y2758" s="593"/>
      <c r="Z2758" s="593"/>
      <c r="AA2758" s="593"/>
      <c r="AB2758" s="593"/>
      <c r="AC2758" s="593"/>
      <c r="AD2758" s="593"/>
      <c r="AE2758" s="593"/>
      <c r="AF2758" s="593"/>
      <c r="AG2758" s="593"/>
      <c r="AH2758" s="593"/>
      <c r="AI2758" s="593"/>
      <c r="AJ2758" s="593"/>
      <c r="AK2758" s="593"/>
    </row>
    <row r="2759" spans="1:37" s="589" customFormat="1" x14ac:dyDescent="0.25">
      <c r="A2759" s="948" t="s">
        <v>3730</v>
      </c>
      <c r="B2759" s="949" t="s">
        <v>410</v>
      </c>
      <c r="C2759" s="648" t="s">
        <v>526</v>
      </c>
      <c r="D2759" s="648" t="s">
        <v>527</v>
      </c>
      <c r="E2759" s="649" t="s">
        <v>1408</v>
      </c>
      <c r="F2759" s="648">
        <v>230</v>
      </c>
      <c r="G2759" s="648">
        <v>3</v>
      </c>
      <c r="H2759" s="648">
        <v>25</v>
      </c>
      <c r="I2759" s="648">
        <v>50</v>
      </c>
      <c r="J2759" s="650" t="s">
        <v>85</v>
      </c>
      <c r="K2759" s="920">
        <v>230</v>
      </c>
      <c r="L2759" s="920">
        <v>3</v>
      </c>
      <c r="M2759" s="921">
        <v>25</v>
      </c>
      <c r="N2759" s="921" t="s">
        <v>452</v>
      </c>
      <c r="O2759" s="922">
        <v>10</v>
      </c>
      <c r="P2759" s="923">
        <v>3840</v>
      </c>
      <c r="Q2759" s="923" t="s">
        <v>957</v>
      </c>
      <c r="R2759" s="921" t="s">
        <v>510</v>
      </c>
      <c r="S2759" s="593"/>
      <c r="T2759" s="593"/>
      <c r="U2759" s="593"/>
      <c r="V2759" s="593"/>
      <c r="W2759" s="593"/>
      <c r="X2759" s="593"/>
      <c r="Y2759" s="593"/>
      <c r="Z2759" s="593"/>
      <c r="AA2759" s="593"/>
      <c r="AB2759" s="593"/>
      <c r="AC2759" s="593"/>
      <c r="AD2759" s="593"/>
      <c r="AE2759" s="593"/>
      <c r="AF2759" s="593"/>
      <c r="AG2759" s="593"/>
      <c r="AH2759" s="593"/>
      <c r="AI2759" s="593"/>
      <c r="AJ2759" s="593"/>
      <c r="AK2759" s="593"/>
    </row>
    <row r="2760" spans="1:37" s="589" customFormat="1" x14ac:dyDescent="0.25">
      <c r="A2760" s="948"/>
      <c r="B2760" s="949"/>
      <c r="C2760" s="648" t="s">
        <v>88</v>
      </c>
      <c r="D2760" s="648" t="s">
        <v>527</v>
      </c>
      <c r="E2760" s="649" t="s">
        <v>457</v>
      </c>
      <c r="F2760" s="648">
        <v>230</v>
      </c>
      <c r="G2760" s="648">
        <v>3</v>
      </c>
      <c r="H2760" s="648">
        <v>5</v>
      </c>
      <c r="I2760" s="648">
        <v>28</v>
      </c>
      <c r="J2760" s="648">
        <v>10</v>
      </c>
      <c r="K2760" s="920"/>
      <c r="L2760" s="920"/>
      <c r="M2760" s="921"/>
      <c r="N2760" s="921"/>
      <c r="O2760" s="922"/>
      <c r="P2760" s="923"/>
      <c r="Q2760" s="923"/>
      <c r="R2760" s="921"/>
      <c r="S2760" s="593"/>
      <c r="T2760" s="593"/>
      <c r="U2760" s="593"/>
      <c r="V2760" s="593"/>
      <c r="W2760" s="593"/>
      <c r="X2760" s="593"/>
      <c r="Y2760" s="593"/>
      <c r="Z2760" s="593"/>
      <c r="AA2760" s="593"/>
      <c r="AB2760" s="593"/>
      <c r="AC2760" s="593"/>
      <c r="AD2760" s="593"/>
      <c r="AE2760" s="593"/>
      <c r="AF2760" s="593"/>
      <c r="AG2760" s="593"/>
      <c r="AH2760" s="593"/>
      <c r="AI2760" s="593"/>
      <c r="AJ2760" s="593"/>
      <c r="AK2760" s="593"/>
    </row>
    <row r="2761" spans="1:37" s="69" customFormat="1" x14ac:dyDescent="0.25">
      <c r="A2761" s="948"/>
      <c r="B2761" s="949"/>
      <c r="C2761" s="648" t="s">
        <v>283</v>
      </c>
      <c r="D2761" s="648" t="s">
        <v>527</v>
      </c>
      <c r="E2761" s="649" t="s">
        <v>3664</v>
      </c>
      <c r="F2761" s="648">
        <v>230</v>
      </c>
      <c r="G2761" s="648">
        <v>3</v>
      </c>
      <c r="H2761" s="650">
        <v>5</v>
      </c>
      <c r="I2761" s="650" t="s">
        <v>3818</v>
      </c>
      <c r="J2761" s="650" t="s">
        <v>85</v>
      </c>
      <c r="K2761" s="920"/>
      <c r="L2761" s="920"/>
      <c r="M2761" s="921"/>
      <c r="N2761" s="921"/>
      <c r="O2761" s="922"/>
      <c r="P2761" s="923"/>
      <c r="Q2761" s="923"/>
      <c r="R2761" s="921"/>
      <c r="S2761" s="593"/>
      <c r="T2761" s="593"/>
      <c r="U2761" s="593"/>
      <c r="V2761" s="593"/>
      <c r="W2761" s="593"/>
      <c r="X2761" s="593"/>
      <c r="Y2761" s="593"/>
      <c r="Z2761" s="593"/>
      <c r="AA2761" s="593"/>
      <c r="AB2761" s="593"/>
      <c r="AC2761" s="593"/>
      <c r="AD2761" s="593"/>
      <c r="AE2761" s="593"/>
      <c r="AF2761" s="593"/>
      <c r="AG2761" s="593"/>
      <c r="AH2761" s="593"/>
      <c r="AI2761" s="593"/>
      <c r="AJ2761" s="593"/>
      <c r="AK2761" s="593"/>
    </row>
    <row r="2762" spans="1:37" s="69" customFormat="1" x14ac:dyDescent="0.25">
      <c r="A2762" s="948" t="s">
        <v>3731</v>
      </c>
      <c r="B2762" s="949" t="s">
        <v>410</v>
      </c>
      <c r="C2762" s="648" t="s">
        <v>526</v>
      </c>
      <c r="D2762" s="648" t="s">
        <v>527</v>
      </c>
      <c r="E2762" s="649" t="s">
        <v>530</v>
      </c>
      <c r="F2762" s="648">
        <v>480</v>
      </c>
      <c r="G2762" s="648">
        <v>3</v>
      </c>
      <c r="H2762" s="648">
        <v>65</v>
      </c>
      <c r="I2762" s="648">
        <v>50</v>
      </c>
      <c r="J2762" s="650" t="s">
        <v>85</v>
      </c>
      <c r="K2762" s="920">
        <v>480</v>
      </c>
      <c r="L2762" s="920">
        <v>3</v>
      </c>
      <c r="M2762" s="921">
        <v>65</v>
      </c>
      <c r="N2762" s="921" t="s">
        <v>460</v>
      </c>
      <c r="O2762" s="922">
        <v>25</v>
      </c>
      <c r="P2762" s="923">
        <v>3840</v>
      </c>
      <c r="Q2762" s="923" t="s">
        <v>957</v>
      </c>
      <c r="R2762" s="921" t="s">
        <v>510</v>
      </c>
      <c r="S2762" s="593"/>
      <c r="T2762" s="593"/>
      <c r="U2762" s="593"/>
      <c r="V2762" s="593"/>
      <c r="W2762" s="593"/>
      <c r="X2762" s="593"/>
      <c r="Y2762" s="593"/>
      <c r="Z2762" s="593"/>
      <c r="AA2762" s="593"/>
      <c r="AB2762" s="593"/>
      <c r="AC2762" s="593"/>
      <c r="AD2762" s="593"/>
      <c r="AE2762" s="593"/>
      <c r="AF2762" s="593"/>
      <c r="AG2762" s="593"/>
      <c r="AH2762" s="593"/>
      <c r="AI2762" s="593"/>
      <c r="AJ2762" s="593"/>
      <c r="AK2762" s="593"/>
    </row>
    <row r="2763" spans="1:37" s="69" customFormat="1" x14ac:dyDescent="0.25">
      <c r="A2763" s="948"/>
      <c r="B2763" s="949"/>
      <c r="C2763" s="648" t="s">
        <v>88</v>
      </c>
      <c r="D2763" s="648" t="s">
        <v>527</v>
      </c>
      <c r="E2763" s="649" t="s">
        <v>457</v>
      </c>
      <c r="F2763" s="648">
        <v>480</v>
      </c>
      <c r="G2763" s="648">
        <v>3</v>
      </c>
      <c r="H2763" s="648">
        <v>5</v>
      </c>
      <c r="I2763" s="648">
        <v>34</v>
      </c>
      <c r="J2763" s="648">
        <v>25</v>
      </c>
      <c r="K2763" s="920"/>
      <c r="L2763" s="920"/>
      <c r="M2763" s="921"/>
      <c r="N2763" s="921"/>
      <c r="O2763" s="922"/>
      <c r="P2763" s="923"/>
      <c r="Q2763" s="923"/>
      <c r="R2763" s="921"/>
      <c r="S2763" s="593"/>
      <c r="T2763" s="593"/>
      <c r="U2763" s="593"/>
      <c r="V2763" s="593"/>
      <c r="W2763" s="593"/>
      <c r="X2763" s="593"/>
      <c r="Y2763" s="593"/>
      <c r="Z2763" s="593"/>
      <c r="AA2763" s="593"/>
      <c r="AB2763" s="593"/>
      <c r="AC2763" s="593"/>
      <c r="AD2763" s="593"/>
      <c r="AE2763" s="593"/>
      <c r="AF2763" s="593"/>
      <c r="AG2763" s="593"/>
      <c r="AH2763" s="593"/>
      <c r="AI2763" s="593"/>
      <c r="AJ2763" s="593"/>
      <c r="AK2763" s="593"/>
    </row>
    <row r="2764" spans="1:37" s="69" customFormat="1" x14ac:dyDescent="0.25">
      <c r="A2764" s="948"/>
      <c r="B2764" s="949"/>
      <c r="C2764" s="648" t="s">
        <v>283</v>
      </c>
      <c r="D2764" s="648" t="s">
        <v>527</v>
      </c>
      <c r="E2764" s="649" t="s">
        <v>3664</v>
      </c>
      <c r="F2764" s="648">
        <v>480</v>
      </c>
      <c r="G2764" s="648">
        <v>3</v>
      </c>
      <c r="H2764" s="650">
        <v>5</v>
      </c>
      <c r="I2764" s="650" t="s">
        <v>3818</v>
      </c>
      <c r="J2764" s="650" t="s">
        <v>85</v>
      </c>
      <c r="K2764" s="920"/>
      <c r="L2764" s="920"/>
      <c r="M2764" s="921"/>
      <c r="N2764" s="921"/>
      <c r="O2764" s="922"/>
      <c r="P2764" s="923"/>
      <c r="Q2764" s="923"/>
      <c r="R2764" s="921"/>
      <c r="S2764" s="593"/>
      <c r="T2764" s="593"/>
      <c r="U2764" s="593"/>
      <c r="V2764" s="593"/>
      <c r="W2764" s="593"/>
      <c r="X2764" s="593"/>
      <c r="Y2764" s="593"/>
      <c r="Z2764" s="593"/>
      <c r="AA2764" s="593"/>
      <c r="AB2764" s="593"/>
      <c r="AC2764" s="593"/>
      <c r="AD2764" s="593"/>
      <c r="AE2764" s="593"/>
      <c r="AF2764" s="593"/>
      <c r="AG2764" s="593"/>
      <c r="AH2764" s="593"/>
      <c r="AI2764" s="593"/>
      <c r="AJ2764" s="593"/>
      <c r="AK2764" s="593"/>
    </row>
    <row r="2765" spans="1:37" s="69" customFormat="1" x14ac:dyDescent="0.25">
      <c r="A2765" s="948" t="s">
        <v>3732</v>
      </c>
      <c r="B2765" s="949" t="s">
        <v>410</v>
      </c>
      <c r="C2765" s="648" t="s">
        <v>526</v>
      </c>
      <c r="D2765" s="648" t="s">
        <v>527</v>
      </c>
      <c r="E2765" s="649" t="s">
        <v>998</v>
      </c>
      <c r="F2765" s="648">
        <v>480</v>
      </c>
      <c r="G2765" s="648">
        <v>3</v>
      </c>
      <c r="H2765" s="648">
        <v>35</v>
      </c>
      <c r="I2765" s="648">
        <v>50</v>
      </c>
      <c r="J2765" s="650" t="s">
        <v>85</v>
      </c>
      <c r="K2765" s="920">
        <v>480</v>
      </c>
      <c r="L2765" s="920">
        <v>3</v>
      </c>
      <c r="M2765" s="921">
        <v>35</v>
      </c>
      <c r="N2765" s="921" t="s">
        <v>460</v>
      </c>
      <c r="O2765" s="922">
        <v>25</v>
      </c>
      <c r="P2765" s="923">
        <v>3840</v>
      </c>
      <c r="Q2765" s="923" t="s">
        <v>957</v>
      </c>
      <c r="R2765" s="921" t="s">
        <v>510</v>
      </c>
      <c r="S2765" s="593"/>
      <c r="T2765" s="593"/>
      <c r="U2765" s="593"/>
      <c r="V2765" s="593"/>
      <c r="W2765" s="593"/>
      <c r="X2765" s="593"/>
      <c r="Y2765" s="593"/>
      <c r="Z2765" s="593"/>
      <c r="AA2765" s="593"/>
      <c r="AB2765" s="593"/>
      <c r="AC2765" s="593"/>
      <c r="AD2765" s="593"/>
      <c r="AE2765" s="593"/>
      <c r="AF2765" s="593"/>
      <c r="AG2765" s="593"/>
      <c r="AH2765" s="593"/>
      <c r="AI2765" s="593"/>
      <c r="AJ2765" s="593"/>
      <c r="AK2765" s="593"/>
    </row>
    <row r="2766" spans="1:37" s="69" customFormat="1" x14ac:dyDescent="0.25">
      <c r="A2766" s="948"/>
      <c r="B2766" s="949"/>
      <c r="C2766" s="648" t="s">
        <v>88</v>
      </c>
      <c r="D2766" s="648" t="s">
        <v>527</v>
      </c>
      <c r="E2766" s="649" t="s">
        <v>457</v>
      </c>
      <c r="F2766" s="648">
        <v>480</v>
      </c>
      <c r="G2766" s="648">
        <v>3</v>
      </c>
      <c r="H2766" s="648">
        <v>5</v>
      </c>
      <c r="I2766" s="648">
        <v>34</v>
      </c>
      <c r="J2766" s="648">
        <v>25</v>
      </c>
      <c r="K2766" s="920"/>
      <c r="L2766" s="920"/>
      <c r="M2766" s="921"/>
      <c r="N2766" s="921"/>
      <c r="O2766" s="922"/>
      <c r="P2766" s="923"/>
      <c r="Q2766" s="923"/>
      <c r="R2766" s="921"/>
      <c r="S2766" s="593"/>
      <c r="T2766" s="593"/>
      <c r="U2766" s="593"/>
      <c r="V2766" s="593"/>
      <c r="W2766" s="593"/>
      <c r="X2766" s="593"/>
      <c r="Y2766" s="593"/>
      <c r="Z2766" s="593"/>
      <c r="AA2766" s="593"/>
      <c r="AB2766" s="593"/>
      <c r="AC2766" s="593"/>
      <c r="AD2766" s="593"/>
      <c r="AE2766" s="593"/>
      <c r="AF2766" s="593"/>
      <c r="AG2766" s="593"/>
      <c r="AH2766" s="593"/>
      <c r="AI2766" s="593"/>
      <c r="AJ2766" s="593"/>
      <c r="AK2766" s="593"/>
    </row>
    <row r="2767" spans="1:37" s="69" customFormat="1" x14ac:dyDescent="0.25">
      <c r="A2767" s="948"/>
      <c r="B2767" s="949"/>
      <c r="C2767" s="648" t="s">
        <v>283</v>
      </c>
      <c r="D2767" s="648" t="s">
        <v>527</v>
      </c>
      <c r="E2767" s="649" t="s">
        <v>3664</v>
      </c>
      <c r="F2767" s="648">
        <v>480</v>
      </c>
      <c r="G2767" s="648">
        <v>3</v>
      </c>
      <c r="H2767" s="650">
        <v>5</v>
      </c>
      <c r="I2767" s="650" t="s">
        <v>3818</v>
      </c>
      <c r="J2767" s="650" t="s">
        <v>85</v>
      </c>
      <c r="K2767" s="920"/>
      <c r="L2767" s="920"/>
      <c r="M2767" s="921"/>
      <c r="N2767" s="921"/>
      <c r="O2767" s="922"/>
      <c r="P2767" s="923"/>
      <c r="Q2767" s="923"/>
      <c r="R2767" s="921"/>
      <c r="S2767" s="593"/>
      <c r="T2767" s="593"/>
      <c r="U2767" s="593"/>
      <c r="V2767" s="593"/>
      <c r="W2767" s="593"/>
      <c r="X2767" s="593"/>
      <c r="Y2767" s="593"/>
      <c r="Z2767" s="593"/>
      <c r="AA2767" s="593"/>
      <c r="AB2767" s="593"/>
      <c r="AC2767" s="593"/>
      <c r="AD2767" s="593"/>
      <c r="AE2767" s="593"/>
      <c r="AF2767" s="593"/>
      <c r="AG2767" s="593"/>
      <c r="AH2767" s="593"/>
      <c r="AI2767" s="593"/>
      <c r="AJ2767" s="593"/>
      <c r="AK2767" s="593"/>
    </row>
    <row r="2768" spans="1:37" s="69" customFormat="1" x14ac:dyDescent="0.25">
      <c r="A2768" s="948" t="s">
        <v>3733</v>
      </c>
      <c r="B2768" s="949" t="s">
        <v>410</v>
      </c>
      <c r="C2768" s="648" t="s">
        <v>526</v>
      </c>
      <c r="D2768" s="648" t="s">
        <v>527</v>
      </c>
      <c r="E2768" s="649" t="s">
        <v>1408</v>
      </c>
      <c r="F2768" s="648">
        <v>480</v>
      </c>
      <c r="G2768" s="648">
        <v>3</v>
      </c>
      <c r="H2768" s="648">
        <v>25</v>
      </c>
      <c r="I2768" s="648">
        <v>50</v>
      </c>
      <c r="J2768" s="650" t="s">
        <v>85</v>
      </c>
      <c r="K2768" s="920">
        <v>480</v>
      </c>
      <c r="L2768" s="920">
        <v>3</v>
      </c>
      <c r="M2768" s="921">
        <v>25</v>
      </c>
      <c r="N2768" s="921" t="s">
        <v>460</v>
      </c>
      <c r="O2768" s="922">
        <v>25</v>
      </c>
      <c r="P2768" s="923">
        <v>3840</v>
      </c>
      <c r="Q2768" s="923" t="s">
        <v>957</v>
      </c>
      <c r="R2768" s="921" t="s">
        <v>510</v>
      </c>
      <c r="S2768" s="593"/>
      <c r="T2768" s="593"/>
      <c r="U2768" s="593"/>
      <c r="V2768" s="593"/>
      <c r="W2768" s="593"/>
      <c r="X2768" s="593"/>
      <c r="Y2768" s="593"/>
      <c r="Z2768" s="593"/>
      <c r="AA2768" s="593"/>
      <c r="AB2768" s="593"/>
      <c r="AC2768" s="593"/>
      <c r="AD2768" s="593"/>
      <c r="AE2768" s="593"/>
      <c r="AF2768" s="593"/>
      <c r="AG2768" s="593"/>
      <c r="AH2768" s="593"/>
      <c r="AI2768" s="593"/>
      <c r="AJ2768" s="593"/>
      <c r="AK2768" s="593"/>
    </row>
    <row r="2769" spans="1:37" s="69" customFormat="1" x14ac:dyDescent="0.25">
      <c r="A2769" s="948"/>
      <c r="B2769" s="949"/>
      <c r="C2769" s="648" t="s">
        <v>88</v>
      </c>
      <c r="D2769" s="648" t="s">
        <v>527</v>
      </c>
      <c r="E2769" s="649" t="s">
        <v>457</v>
      </c>
      <c r="F2769" s="648">
        <v>480</v>
      </c>
      <c r="G2769" s="648">
        <v>3</v>
      </c>
      <c r="H2769" s="648">
        <v>5</v>
      </c>
      <c r="I2769" s="648">
        <v>34</v>
      </c>
      <c r="J2769" s="648">
        <v>25</v>
      </c>
      <c r="K2769" s="920"/>
      <c r="L2769" s="920"/>
      <c r="M2769" s="921"/>
      <c r="N2769" s="921"/>
      <c r="O2769" s="922"/>
      <c r="P2769" s="923"/>
      <c r="Q2769" s="923"/>
      <c r="R2769" s="921"/>
      <c r="S2769" s="593"/>
      <c r="T2769" s="593"/>
      <c r="U2769" s="593"/>
      <c r="V2769" s="593"/>
      <c r="W2769" s="593"/>
      <c r="X2769" s="593"/>
      <c r="Y2769" s="593"/>
      <c r="Z2769" s="593"/>
      <c r="AA2769" s="593"/>
      <c r="AB2769" s="593"/>
      <c r="AC2769" s="593"/>
      <c r="AD2769" s="593"/>
      <c r="AE2769" s="593"/>
      <c r="AF2769" s="593"/>
      <c r="AG2769" s="593"/>
      <c r="AH2769" s="593"/>
      <c r="AI2769" s="593"/>
      <c r="AJ2769" s="593"/>
      <c r="AK2769" s="593"/>
    </row>
    <row r="2770" spans="1:37" s="589" customFormat="1" x14ac:dyDescent="0.25">
      <c r="A2770" s="948"/>
      <c r="B2770" s="949"/>
      <c r="C2770" s="648" t="s">
        <v>283</v>
      </c>
      <c r="D2770" s="648" t="s">
        <v>527</v>
      </c>
      <c r="E2770" s="649" t="s">
        <v>3664</v>
      </c>
      <c r="F2770" s="648">
        <v>480</v>
      </c>
      <c r="G2770" s="648">
        <v>3</v>
      </c>
      <c r="H2770" s="650">
        <v>5</v>
      </c>
      <c r="I2770" s="650" t="s">
        <v>3818</v>
      </c>
      <c r="J2770" s="650" t="s">
        <v>85</v>
      </c>
      <c r="K2770" s="920"/>
      <c r="L2770" s="920"/>
      <c r="M2770" s="921"/>
      <c r="N2770" s="921"/>
      <c r="O2770" s="922"/>
      <c r="P2770" s="923"/>
      <c r="Q2770" s="923"/>
      <c r="R2770" s="921"/>
      <c r="S2770" s="593"/>
      <c r="T2770" s="593"/>
      <c r="U2770" s="593"/>
      <c r="V2770" s="593"/>
      <c r="W2770" s="593"/>
      <c r="X2770" s="593"/>
      <c r="Y2770" s="593"/>
      <c r="Z2770" s="593"/>
      <c r="AA2770" s="593"/>
      <c r="AB2770" s="593"/>
      <c r="AC2770" s="593"/>
      <c r="AD2770" s="593"/>
      <c r="AE2770" s="593"/>
      <c r="AF2770" s="593"/>
      <c r="AG2770" s="593"/>
      <c r="AH2770" s="593"/>
      <c r="AI2770" s="593"/>
      <c r="AJ2770" s="593"/>
      <c r="AK2770" s="593"/>
    </row>
    <row r="2771" spans="1:37" s="589" customFormat="1" x14ac:dyDescent="0.25">
      <c r="A2771" s="948" t="s">
        <v>3734</v>
      </c>
      <c r="B2771" s="949" t="s">
        <v>410</v>
      </c>
      <c r="C2771" s="648" t="s">
        <v>526</v>
      </c>
      <c r="D2771" s="648" t="s">
        <v>527</v>
      </c>
      <c r="E2771" s="649" t="s">
        <v>530</v>
      </c>
      <c r="F2771" s="648">
        <v>600</v>
      </c>
      <c r="G2771" s="648">
        <v>3</v>
      </c>
      <c r="H2771" s="648">
        <v>25</v>
      </c>
      <c r="I2771" s="648">
        <v>50</v>
      </c>
      <c r="J2771" s="650" t="s">
        <v>85</v>
      </c>
      <c r="K2771" s="920">
        <v>600</v>
      </c>
      <c r="L2771" s="920">
        <v>3</v>
      </c>
      <c r="M2771" s="921">
        <v>25</v>
      </c>
      <c r="N2771" s="921" t="s">
        <v>462</v>
      </c>
      <c r="O2771" s="922">
        <v>30</v>
      </c>
      <c r="P2771" s="923">
        <v>3840</v>
      </c>
      <c r="Q2771" s="923" t="s">
        <v>957</v>
      </c>
      <c r="R2771" s="921" t="s">
        <v>510</v>
      </c>
      <c r="S2771" s="593"/>
      <c r="T2771" s="593"/>
      <c r="U2771" s="593"/>
      <c r="V2771" s="593"/>
      <c r="W2771" s="593"/>
      <c r="X2771" s="593"/>
      <c r="Y2771" s="593"/>
      <c r="Z2771" s="593"/>
      <c r="AA2771" s="593"/>
      <c r="AB2771" s="593"/>
      <c r="AC2771" s="593"/>
      <c r="AD2771" s="593"/>
      <c r="AE2771" s="593"/>
      <c r="AF2771" s="593"/>
      <c r="AG2771" s="593"/>
      <c r="AH2771" s="593"/>
      <c r="AI2771" s="593"/>
      <c r="AJ2771" s="593"/>
      <c r="AK2771" s="593"/>
    </row>
    <row r="2772" spans="1:37" s="589" customFormat="1" x14ac:dyDescent="0.25">
      <c r="A2772" s="948"/>
      <c r="B2772" s="949"/>
      <c r="C2772" s="648" t="s">
        <v>88</v>
      </c>
      <c r="D2772" s="648" t="s">
        <v>527</v>
      </c>
      <c r="E2772" s="649" t="s">
        <v>457</v>
      </c>
      <c r="F2772" s="648">
        <v>600</v>
      </c>
      <c r="G2772" s="648">
        <v>3</v>
      </c>
      <c r="H2772" s="648">
        <v>5</v>
      </c>
      <c r="I2772" s="648">
        <v>32</v>
      </c>
      <c r="J2772" s="648">
        <v>30</v>
      </c>
      <c r="K2772" s="920"/>
      <c r="L2772" s="920"/>
      <c r="M2772" s="921"/>
      <c r="N2772" s="921"/>
      <c r="O2772" s="922"/>
      <c r="P2772" s="923"/>
      <c r="Q2772" s="923"/>
      <c r="R2772" s="921"/>
      <c r="S2772" s="593"/>
      <c r="T2772" s="593"/>
      <c r="U2772" s="593"/>
      <c r="V2772" s="593"/>
      <c r="W2772" s="593"/>
      <c r="X2772" s="593"/>
      <c r="Y2772" s="593"/>
      <c r="Z2772" s="593"/>
      <c r="AA2772" s="593"/>
      <c r="AB2772" s="593"/>
      <c r="AC2772" s="593"/>
      <c r="AD2772" s="593"/>
      <c r="AE2772" s="593"/>
      <c r="AF2772" s="593"/>
      <c r="AG2772" s="593"/>
      <c r="AH2772" s="593"/>
      <c r="AI2772" s="593"/>
      <c r="AJ2772" s="593"/>
      <c r="AK2772" s="593"/>
    </row>
    <row r="2773" spans="1:37" s="69" customFormat="1" x14ac:dyDescent="0.25">
      <c r="A2773" s="948"/>
      <c r="B2773" s="949"/>
      <c r="C2773" s="648" t="s">
        <v>283</v>
      </c>
      <c r="D2773" s="648" t="s">
        <v>527</v>
      </c>
      <c r="E2773" s="649" t="s">
        <v>3664</v>
      </c>
      <c r="F2773" s="648">
        <v>600</v>
      </c>
      <c r="G2773" s="648">
        <v>3</v>
      </c>
      <c r="H2773" s="650">
        <v>5</v>
      </c>
      <c r="I2773" s="650" t="s">
        <v>3818</v>
      </c>
      <c r="J2773" s="650" t="s">
        <v>85</v>
      </c>
      <c r="K2773" s="920"/>
      <c r="L2773" s="920"/>
      <c r="M2773" s="921"/>
      <c r="N2773" s="921"/>
      <c r="O2773" s="922"/>
      <c r="P2773" s="923"/>
      <c r="Q2773" s="923"/>
      <c r="R2773" s="921"/>
      <c r="S2773" s="593"/>
      <c r="T2773" s="593"/>
      <c r="U2773" s="593"/>
      <c r="V2773" s="593"/>
      <c r="W2773" s="593"/>
      <c r="X2773" s="593"/>
      <c r="Y2773" s="593"/>
      <c r="Z2773" s="593"/>
      <c r="AA2773" s="593"/>
      <c r="AB2773" s="593"/>
      <c r="AC2773" s="593"/>
      <c r="AD2773" s="593"/>
      <c r="AE2773" s="593"/>
      <c r="AF2773" s="593"/>
      <c r="AG2773" s="593"/>
      <c r="AH2773" s="593"/>
      <c r="AI2773" s="593"/>
      <c r="AJ2773" s="593"/>
      <c r="AK2773" s="593"/>
    </row>
    <row r="2774" spans="1:37" s="69" customFormat="1" x14ac:dyDescent="0.25">
      <c r="A2774" s="948" t="s">
        <v>3735</v>
      </c>
      <c r="B2774" s="949" t="s">
        <v>410</v>
      </c>
      <c r="C2774" s="648" t="s">
        <v>526</v>
      </c>
      <c r="D2774" s="648" t="s">
        <v>527</v>
      </c>
      <c r="E2774" s="649" t="s">
        <v>998</v>
      </c>
      <c r="F2774" s="648">
        <v>600</v>
      </c>
      <c r="G2774" s="648">
        <v>3</v>
      </c>
      <c r="H2774" s="648">
        <v>18</v>
      </c>
      <c r="I2774" s="648">
        <v>50</v>
      </c>
      <c r="J2774" s="650" t="s">
        <v>85</v>
      </c>
      <c r="K2774" s="920">
        <v>600</v>
      </c>
      <c r="L2774" s="920">
        <v>3</v>
      </c>
      <c r="M2774" s="921">
        <v>18</v>
      </c>
      <c r="N2774" s="921" t="s">
        <v>462</v>
      </c>
      <c r="O2774" s="922">
        <v>30</v>
      </c>
      <c r="P2774" s="923">
        <v>3840</v>
      </c>
      <c r="Q2774" s="923" t="s">
        <v>957</v>
      </c>
      <c r="R2774" s="921" t="s">
        <v>510</v>
      </c>
      <c r="S2774" s="593"/>
      <c r="T2774" s="593"/>
      <c r="U2774" s="593"/>
      <c r="V2774" s="593"/>
      <c r="W2774" s="593"/>
      <c r="X2774" s="593"/>
      <c r="Y2774" s="593"/>
      <c r="Z2774" s="593"/>
      <c r="AA2774" s="593"/>
      <c r="AB2774" s="593"/>
      <c r="AC2774" s="593"/>
      <c r="AD2774" s="593"/>
      <c r="AE2774" s="593"/>
      <c r="AF2774" s="593"/>
      <c r="AG2774" s="593"/>
      <c r="AH2774" s="593"/>
      <c r="AI2774" s="593"/>
      <c r="AJ2774" s="593"/>
      <c r="AK2774" s="593"/>
    </row>
    <row r="2775" spans="1:37" s="69" customFormat="1" x14ac:dyDescent="0.25">
      <c r="A2775" s="948"/>
      <c r="B2775" s="949"/>
      <c r="C2775" s="648" t="s">
        <v>88</v>
      </c>
      <c r="D2775" s="648" t="s">
        <v>527</v>
      </c>
      <c r="E2775" s="649" t="s">
        <v>457</v>
      </c>
      <c r="F2775" s="648">
        <v>600</v>
      </c>
      <c r="G2775" s="648">
        <v>3</v>
      </c>
      <c r="H2775" s="648">
        <v>5</v>
      </c>
      <c r="I2775" s="648">
        <v>32</v>
      </c>
      <c r="J2775" s="648">
        <v>30</v>
      </c>
      <c r="K2775" s="920"/>
      <c r="L2775" s="920"/>
      <c r="M2775" s="921"/>
      <c r="N2775" s="921"/>
      <c r="O2775" s="922"/>
      <c r="P2775" s="923"/>
      <c r="Q2775" s="923"/>
      <c r="R2775" s="921"/>
      <c r="S2775" s="593"/>
      <c r="T2775" s="593"/>
      <c r="U2775" s="593"/>
      <c r="V2775" s="593"/>
      <c r="W2775" s="593"/>
      <c r="X2775" s="593"/>
      <c r="Y2775" s="593"/>
      <c r="Z2775" s="593"/>
      <c r="AA2775" s="593"/>
      <c r="AB2775" s="593"/>
      <c r="AC2775" s="593"/>
      <c r="AD2775" s="593"/>
      <c r="AE2775" s="593"/>
      <c r="AF2775" s="593"/>
      <c r="AG2775" s="593"/>
      <c r="AH2775" s="593"/>
      <c r="AI2775" s="593"/>
      <c r="AJ2775" s="593"/>
      <c r="AK2775" s="593"/>
    </row>
    <row r="2776" spans="1:37" s="69" customFormat="1" x14ac:dyDescent="0.25">
      <c r="A2776" s="948"/>
      <c r="B2776" s="949"/>
      <c r="C2776" s="648" t="s">
        <v>283</v>
      </c>
      <c r="D2776" s="648" t="s">
        <v>527</v>
      </c>
      <c r="E2776" s="649" t="s">
        <v>3664</v>
      </c>
      <c r="F2776" s="648">
        <v>600</v>
      </c>
      <c r="G2776" s="648">
        <v>3</v>
      </c>
      <c r="H2776" s="650">
        <v>5</v>
      </c>
      <c r="I2776" s="650" t="s">
        <v>3818</v>
      </c>
      <c r="J2776" s="650" t="s">
        <v>85</v>
      </c>
      <c r="K2776" s="920"/>
      <c r="L2776" s="920"/>
      <c r="M2776" s="921"/>
      <c r="N2776" s="921"/>
      <c r="O2776" s="922"/>
      <c r="P2776" s="923"/>
      <c r="Q2776" s="923"/>
      <c r="R2776" s="921"/>
      <c r="S2776" s="593"/>
      <c r="T2776" s="593"/>
      <c r="U2776" s="593"/>
      <c r="V2776" s="593"/>
      <c r="W2776" s="593"/>
      <c r="X2776" s="593"/>
      <c r="Y2776" s="593"/>
      <c r="Z2776" s="593"/>
      <c r="AA2776" s="593"/>
      <c r="AB2776" s="593"/>
      <c r="AC2776" s="593"/>
      <c r="AD2776" s="593"/>
      <c r="AE2776" s="593"/>
      <c r="AF2776" s="593"/>
      <c r="AG2776" s="593"/>
      <c r="AH2776" s="593"/>
      <c r="AI2776" s="593"/>
      <c r="AJ2776" s="593"/>
      <c r="AK2776" s="593"/>
    </row>
    <row r="2777" spans="1:37" s="69" customFormat="1" x14ac:dyDescent="0.25">
      <c r="A2777" s="948" t="s">
        <v>3736</v>
      </c>
      <c r="B2777" s="949" t="s">
        <v>410</v>
      </c>
      <c r="C2777" s="648" t="s">
        <v>526</v>
      </c>
      <c r="D2777" s="648" t="s">
        <v>527</v>
      </c>
      <c r="E2777" s="649" t="s">
        <v>1408</v>
      </c>
      <c r="F2777" s="648">
        <v>600</v>
      </c>
      <c r="G2777" s="648">
        <v>3</v>
      </c>
      <c r="H2777" s="648">
        <v>14</v>
      </c>
      <c r="I2777" s="648">
        <v>50</v>
      </c>
      <c r="J2777" s="650" t="s">
        <v>85</v>
      </c>
      <c r="K2777" s="920">
        <v>600</v>
      </c>
      <c r="L2777" s="920">
        <v>3</v>
      </c>
      <c r="M2777" s="921">
        <v>14</v>
      </c>
      <c r="N2777" s="921" t="s">
        <v>462</v>
      </c>
      <c r="O2777" s="922">
        <v>30</v>
      </c>
      <c r="P2777" s="923">
        <v>3840</v>
      </c>
      <c r="Q2777" s="923" t="s">
        <v>957</v>
      </c>
      <c r="R2777" s="921" t="s">
        <v>510</v>
      </c>
      <c r="S2777" s="593"/>
      <c r="T2777" s="593"/>
      <c r="U2777" s="593"/>
      <c r="V2777" s="593"/>
      <c r="W2777" s="593"/>
      <c r="X2777" s="593"/>
      <c r="Y2777" s="593"/>
      <c r="Z2777" s="593"/>
      <c r="AA2777" s="593"/>
      <c r="AB2777" s="593"/>
      <c r="AC2777" s="593"/>
      <c r="AD2777" s="593"/>
      <c r="AE2777" s="593"/>
      <c r="AF2777" s="593"/>
      <c r="AG2777" s="593"/>
      <c r="AH2777" s="593"/>
      <c r="AI2777" s="593"/>
      <c r="AJ2777" s="593"/>
      <c r="AK2777" s="593"/>
    </row>
    <row r="2778" spans="1:37" s="69" customFormat="1" x14ac:dyDescent="0.25">
      <c r="A2778" s="948"/>
      <c r="B2778" s="949"/>
      <c r="C2778" s="648" t="s">
        <v>88</v>
      </c>
      <c r="D2778" s="648" t="s">
        <v>527</v>
      </c>
      <c r="E2778" s="649" t="s">
        <v>457</v>
      </c>
      <c r="F2778" s="648">
        <v>600</v>
      </c>
      <c r="G2778" s="648">
        <v>3</v>
      </c>
      <c r="H2778" s="648">
        <v>5</v>
      </c>
      <c r="I2778" s="648">
        <v>32</v>
      </c>
      <c r="J2778" s="648">
        <v>30</v>
      </c>
      <c r="K2778" s="920"/>
      <c r="L2778" s="920"/>
      <c r="M2778" s="921"/>
      <c r="N2778" s="921"/>
      <c r="O2778" s="922"/>
      <c r="P2778" s="923"/>
      <c r="Q2778" s="923"/>
      <c r="R2778" s="921"/>
      <c r="S2778" s="593"/>
      <c r="T2778" s="593"/>
      <c r="U2778" s="593"/>
      <c r="V2778" s="593"/>
      <c r="W2778" s="593"/>
      <c r="X2778" s="593"/>
      <c r="Y2778" s="593"/>
      <c r="Z2778" s="593"/>
      <c r="AA2778" s="593"/>
      <c r="AB2778" s="593"/>
      <c r="AC2778" s="593"/>
      <c r="AD2778" s="593"/>
      <c r="AE2778" s="593"/>
      <c r="AF2778" s="593"/>
      <c r="AG2778" s="593"/>
      <c r="AH2778" s="593"/>
      <c r="AI2778" s="593"/>
      <c r="AJ2778" s="593"/>
      <c r="AK2778" s="593"/>
    </row>
    <row r="2779" spans="1:37" s="69" customFormat="1" x14ac:dyDescent="0.25">
      <c r="A2779" s="948"/>
      <c r="B2779" s="949"/>
      <c r="C2779" s="648" t="s">
        <v>283</v>
      </c>
      <c r="D2779" s="648" t="s">
        <v>527</v>
      </c>
      <c r="E2779" s="649" t="s">
        <v>3664</v>
      </c>
      <c r="F2779" s="648">
        <v>600</v>
      </c>
      <c r="G2779" s="648">
        <v>3</v>
      </c>
      <c r="H2779" s="650">
        <v>5</v>
      </c>
      <c r="I2779" s="650" t="s">
        <v>3818</v>
      </c>
      <c r="J2779" s="650" t="s">
        <v>85</v>
      </c>
      <c r="K2779" s="920"/>
      <c r="L2779" s="920"/>
      <c r="M2779" s="921"/>
      <c r="N2779" s="921"/>
      <c r="O2779" s="922"/>
      <c r="P2779" s="923"/>
      <c r="Q2779" s="923"/>
      <c r="R2779" s="921"/>
      <c r="S2779" s="593"/>
      <c r="T2779" s="593"/>
      <c r="U2779" s="593"/>
      <c r="V2779" s="593"/>
      <c r="W2779" s="593"/>
      <c r="X2779" s="593"/>
      <c r="Y2779" s="593"/>
      <c r="Z2779" s="593"/>
      <c r="AA2779" s="593"/>
      <c r="AB2779" s="593"/>
      <c r="AC2779" s="593"/>
      <c r="AD2779" s="593"/>
      <c r="AE2779" s="593"/>
      <c r="AF2779" s="593"/>
      <c r="AG2779" s="593"/>
      <c r="AH2779" s="593"/>
      <c r="AI2779" s="593"/>
      <c r="AJ2779" s="593"/>
      <c r="AK2779" s="593"/>
    </row>
    <row r="2780" spans="1:37" s="69" customFormat="1" x14ac:dyDescent="0.25">
      <c r="A2780" s="948" t="s">
        <v>3737</v>
      </c>
      <c r="B2780" s="949" t="s">
        <v>410</v>
      </c>
      <c r="C2780" s="651" t="s">
        <v>526</v>
      </c>
      <c r="D2780" s="651" t="s">
        <v>527</v>
      </c>
      <c r="E2780" s="652" t="s">
        <v>945</v>
      </c>
      <c r="F2780" s="651">
        <v>200</v>
      </c>
      <c r="G2780" s="651">
        <v>3</v>
      </c>
      <c r="H2780" s="651">
        <v>65</v>
      </c>
      <c r="I2780" s="651">
        <v>80</v>
      </c>
      <c r="J2780" s="650" t="s">
        <v>85</v>
      </c>
      <c r="K2780" s="920">
        <v>200</v>
      </c>
      <c r="L2780" s="920">
        <v>3</v>
      </c>
      <c r="M2780" s="921">
        <v>65</v>
      </c>
      <c r="N2780" s="921" t="s">
        <v>456</v>
      </c>
      <c r="O2780" s="922">
        <v>10</v>
      </c>
      <c r="P2780" s="923">
        <v>3840</v>
      </c>
      <c r="Q2780" s="923" t="s">
        <v>957</v>
      </c>
      <c r="R2780" s="921" t="s">
        <v>510</v>
      </c>
      <c r="S2780" s="593"/>
      <c r="T2780" s="593"/>
      <c r="U2780" s="593"/>
      <c r="V2780" s="593"/>
      <c r="W2780" s="593"/>
      <c r="X2780" s="593"/>
      <c r="Y2780" s="593"/>
      <c r="Z2780" s="593"/>
      <c r="AA2780" s="593"/>
      <c r="AB2780" s="593"/>
      <c r="AC2780" s="593"/>
      <c r="AD2780" s="593"/>
      <c r="AE2780" s="593"/>
      <c r="AF2780" s="593"/>
      <c r="AG2780" s="593"/>
      <c r="AH2780" s="593"/>
      <c r="AI2780" s="593"/>
      <c r="AJ2780" s="593"/>
      <c r="AK2780" s="593"/>
    </row>
    <row r="2781" spans="1:37" s="69" customFormat="1" x14ac:dyDescent="0.25">
      <c r="A2781" s="948"/>
      <c r="B2781" s="949"/>
      <c r="C2781" s="651" t="s">
        <v>88</v>
      </c>
      <c r="D2781" s="651" t="s">
        <v>527</v>
      </c>
      <c r="E2781" s="652" t="s">
        <v>463</v>
      </c>
      <c r="F2781" s="651">
        <v>200</v>
      </c>
      <c r="G2781" s="651">
        <v>3</v>
      </c>
      <c r="H2781" s="651">
        <v>5</v>
      </c>
      <c r="I2781" s="651">
        <v>32.200000000000003</v>
      </c>
      <c r="J2781" s="648">
        <v>10</v>
      </c>
      <c r="K2781" s="920"/>
      <c r="L2781" s="920"/>
      <c r="M2781" s="921"/>
      <c r="N2781" s="921"/>
      <c r="O2781" s="922"/>
      <c r="P2781" s="923"/>
      <c r="Q2781" s="923"/>
      <c r="R2781" s="921"/>
      <c r="S2781" s="593"/>
      <c r="T2781" s="593"/>
      <c r="U2781" s="593"/>
      <c r="V2781" s="593"/>
      <c r="W2781" s="593"/>
      <c r="X2781" s="593"/>
      <c r="Y2781" s="593"/>
      <c r="Z2781" s="593"/>
      <c r="AA2781" s="593"/>
      <c r="AB2781" s="593"/>
      <c r="AC2781" s="593"/>
      <c r="AD2781" s="593"/>
      <c r="AE2781" s="593"/>
      <c r="AF2781" s="593"/>
      <c r="AG2781" s="593"/>
      <c r="AH2781" s="593"/>
      <c r="AI2781" s="593"/>
      <c r="AJ2781" s="593"/>
      <c r="AK2781" s="593"/>
    </row>
    <row r="2782" spans="1:37" s="589" customFormat="1" x14ac:dyDescent="0.25">
      <c r="A2782" s="948"/>
      <c r="B2782" s="949"/>
      <c r="C2782" s="651" t="s">
        <v>283</v>
      </c>
      <c r="D2782" s="651" t="s">
        <v>527</v>
      </c>
      <c r="E2782" s="649" t="s">
        <v>3664</v>
      </c>
      <c r="F2782" s="651">
        <v>200</v>
      </c>
      <c r="G2782" s="651">
        <v>3</v>
      </c>
      <c r="H2782" s="653">
        <v>5</v>
      </c>
      <c r="I2782" s="650" t="s">
        <v>3818</v>
      </c>
      <c r="J2782" s="650" t="s">
        <v>85</v>
      </c>
      <c r="K2782" s="920"/>
      <c r="L2782" s="920"/>
      <c r="M2782" s="921"/>
      <c r="N2782" s="921"/>
      <c r="O2782" s="922"/>
      <c r="P2782" s="923"/>
      <c r="Q2782" s="923"/>
      <c r="R2782" s="921"/>
      <c r="S2782" s="593"/>
      <c r="T2782" s="593"/>
      <c r="U2782" s="593"/>
      <c r="V2782" s="593"/>
      <c r="W2782" s="593"/>
      <c r="X2782" s="593"/>
      <c r="Y2782" s="593"/>
      <c r="Z2782" s="593"/>
      <c r="AA2782" s="593"/>
      <c r="AB2782" s="593"/>
      <c r="AC2782" s="593"/>
      <c r="AD2782" s="593"/>
      <c r="AE2782" s="593"/>
      <c r="AF2782" s="593"/>
      <c r="AG2782" s="593"/>
      <c r="AH2782" s="593"/>
      <c r="AI2782" s="593"/>
      <c r="AJ2782" s="593"/>
      <c r="AK2782" s="593"/>
    </row>
    <row r="2783" spans="1:37" s="589" customFormat="1" x14ac:dyDescent="0.25">
      <c r="A2783" s="948" t="s">
        <v>3738</v>
      </c>
      <c r="B2783" s="949" t="s">
        <v>410</v>
      </c>
      <c r="C2783" s="651" t="s">
        <v>526</v>
      </c>
      <c r="D2783" s="651" t="s">
        <v>527</v>
      </c>
      <c r="E2783" s="652" t="s">
        <v>1003</v>
      </c>
      <c r="F2783" s="651">
        <v>200</v>
      </c>
      <c r="G2783" s="651">
        <v>3</v>
      </c>
      <c r="H2783" s="651">
        <v>35</v>
      </c>
      <c r="I2783" s="651">
        <v>80</v>
      </c>
      <c r="J2783" s="650" t="s">
        <v>85</v>
      </c>
      <c r="K2783" s="920">
        <v>200</v>
      </c>
      <c r="L2783" s="920">
        <v>3</v>
      </c>
      <c r="M2783" s="921">
        <v>35</v>
      </c>
      <c r="N2783" s="921" t="s">
        <v>456</v>
      </c>
      <c r="O2783" s="922">
        <v>10</v>
      </c>
      <c r="P2783" s="923">
        <v>3840</v>
      </c>
      <c r="Q2783" s="923" t="s">
        <v>957</v>
      </c>
      <c r="R2783" s="921" t="s">
        <v>510</v>
      </c>
      <c r="S2783" s="593"/>
      <c r="T2783" s="593"/>
      <c r="U2783" s="593"/>
      <c r="V2783" s="593"/>
      <c r="W2783" s="593"/>
      <c r="X2783" s="593"/>
      <c r="Y2783" s="593"/>
      <c r="Z2783" s="593"/>
      <c r="AA2783" s="593"/>
      <c r="AB2783" s="593"/>
      <c r="AC2783" s="593"/>
      <c r="AD2783" s="593"/>
      <c r="AE2783" s="593"/>
      <c r="AF2783" s="593"/>
      <c r="AG2783" s="593"/>
      <c r="AH2783" s="593"/>
      <c r="AI2783" s="593"/>
      <c r="AJ2783" s="593"/>
      <c r="AK2783" s="593"/>
    </row>
    <row r="2784" spans="1:37" s="589" customFormat="1" x14ac:dyDescent="0.25">
      <c r="A2784" s="948"/>
      <c r="B2784" s="949"/>
      <c r="C2784" s="651" t="s">
        <v>88</v>
      </c>
      <c r="D2784" s="651" t="s">
        <v>527</v>
      </c>
      <c r="E2784" s="652" t="s">
        <v>463</v>
      </c>
      <c r="F2784" s="651">
        <v>200</v>
      </c>
      <c r="G2784" s="651">
        <v>3</v>
      </c>
      <c r="H2784" s="651">
        <v>5</v>
      </c>
      <c r="I2784" s="651">
        <v>32.200000000000003</v>
      </c>
      <c r="J2784" s="648">
        <v>10</v>
      </c>
      <c r="K2784" s="920"/>
      <c r="L2784" s="920"/>
      <c r="M2784" s="921"/>
      <c r="N2784" s="921"/>
      <c r="O2784" s="922"/>
      <c r="P2784" s="923"/>
      <c r="Q2784" s="923"/>
      <c r="R2784" s="921"/>
      <c r="S2784" s="593"/>
      <c r="T2784" s="593"/>
      <c r="U2784" s="593"/>
      <c r="V2784" s="593"/>
      <c r="W2784" s="593"/>
      <c r="X2784" s="593"/>
      <c r="Y2784" s="593"/>
      <c r="Z2784" s="593"/>
      <c r="AA2784" s="593"/>
      <c r="AB2784" s="593"/>
      <c r="AC2784" s="593"/>
      <c r="AD2784" s="593"/>
      <c r="AE2784" s="593"/>
      <c r="AF2784" s="593"/>
      <c r="AG2784" s="593"/>
      <c r="AH2784" s="593"/>
      <c r="AI2784" s="593"/>
      <c r="AJ2784" s="593"/>
      <c r="AK2784" s="593"/>
    </row>
    <row r="2785" spans="1:37" s="69" customFormat="1" x14ac:dyDescent="0.25">
      <c r="A2785" s="948"/>
      <c r="B2785" s="949"/>
      <c r="C2785" s="651" t="s">
        <v>283</v>
      </c>
      <c r="D2785" s="651" t="s">
        <v>527</v>
      </c>
      <c r="E2785" s="649" t="s">
        <v>3664</v>
      </c>
      <c r="F2785" s="651">
        <v>200</v>
      </c>
      <c r="G2785" s="651">
        <v>3</v>
      </c>
      <c r="H2785" s="653">
        <v>5</v>
      </c>
      <c r="I2785" s="650" t="s">
        <v>3818</v>
      </c>
      <c r="J2785" s="650" t="s">
        <v>85</v>
      </c>
      <c r="K2785" s="920"/>
      <c r="L2785" s="920"/>
      <c r="M2785" s="921"/>
      <c r="N2785" s="921"/>
      <c r="O2785" s="922"/>
      <c r="P2785" s="923"/>
      <c r="Q2785" s="923"/>
      <c r="R2785" s="921"/>
      <c r="S2785" s="593"/>
      <c r="T2785" s="593"/>
      <c r="U2785" s="593"/>
      <c r="V2785" s="593"/>
      <c r="W2785" s="593"/>
      <c r="X2785" s="593"/>
      <c r="Y2785" s="593"/>
      <c r="Z2785" s="593"/>
      <c r="AA2785" s="593"/>
      <c r="AB2785" s="593"/>
      <c r="AC2785" s="593"/>
      <c r="AD2785" s="593"/>
      <c r="AE2785" s="593"/>
      <c r="AF2785" s="593"/>
      <c r="AG2785" s="593"/>
      <c r="AH2785" s="593"/>
      <c r="AI2785" s="593"/>
      <c r="AJ2785" s="593"/>
      <c r="AK2785" s="593"/>
    </row>
    <row r="2786" spans="1:37" s="69" customFormat="1" x14ac:dyDescent="0.25">
      <c r="A2786" s="948" t="s">
        <v>3739</v>
      </c>
      <c r="B2786" s="949" t="s">
        <v>410</v>
      </c>
      <c r="C2786" s="651" t="s">
        <v>526</v>
      </c>
      <c r="D2786" s="651" t="s">
        <v>527</v>
      </c>
      <c r="E2786" s="652" t="s">
        <v>1413</v>
      </c>
      <c r="F2786" s="651">
        <v>200</v>
      </c>
      <c r="G2786" s="651">
        <v>3</v>
      </c>
      <c r="H2786" s="651">
        <v>25</v>
      </c>
      <c r="I2786" s="651">
        <v>80</v>
      </c>
      <c r="J2786" s="650" t="s">
        <v>85</v>
      </c>
      <c r="K2786" s="920">
        <v>200</v>
      </c>
      <c r="L2786" s="920">
        <v>3</v>
      </c>
      <c r="M2786" s="921">
        <v>25</v>
      </c>
      <c r="N2786" s="921" t="s">
        <v>456</v>
      </c>
      <c r="O2786" s="922">
        <v>10</v>
      </c>
      <c r="P2786" s="923">
        <v>3840</v>
      </c>
      <c r="Q2786" s="923" t="s">
        <v>957</v>
      </c>
      <c r="R2786" s="921" t="s">
        <v>510</v>
      </c>
      <c r="S2786" s="593"/>
      <c r="T2786" s="593"/>
      <c r="U2786" s="593"/>
      <c r="V2786" s="593"/>
      <c r="W2786" s="593"/>
      <c r="X2786" s="593"/>
      <c r="Y2786" s="593"/>
      <c r="Z2786" s="593"/>
      <c r="AA2786" s="593"/>
      <c r="AB2786" s="593"/>
      <c r="AC2786" s="593"/>
      <c r="AD2786" s="593"/>
      <c r="AE2786" s="593"/>
      <c r="AF2786" s="593"/>
      <c r="AG2786" s="593"/>
      <c r="AH2786" s="593"/>
      <c r="AI2786" s="593"/>
      <c r="AJ2786" s="593"/>
      <c r="AK2786" s="593"/>
    </row>
    <row r="2787" spans="1:37" s="69" customFormat="1" x14ac:dyDescent="0.25">
      <c r="A2787" s="948"/>
      <c r="B2787" s="949"/>
      <c r="C2787" s="651" t="s">
        <v>88</v>
      </c>
      <c r="D2787" s="651" t="s">
        <v>527</v>
      </c>
      <c r="E2787" s="652" t="s">
        <v>463</v>
      </c>
      <c r="F2787" s="651">
        <v>200</v>
      </c>
      <c r="G2787" s="651">
        <v>3</v>
      </c>
      <c r="H2787" s="651">
        <v>5</v>
      </c>
      <c r="I2787" s="651">
        <v>32.200000000000003</v>
      </c>
      <c r="J2787" s="648">
        <v>10</v>
      </c>
      <c r="K2787" s="920"/>
      <c r="L2787" s="920"/>
      <c r="M2787" s="921"/>
      <c r="N2787" s="921"/>
      <c r="O2787" s="922"/>
      <c r="P2787" s="923"/>
      <c r="Q2787" s="923"/>
      <c r="R2787" s="921"/>
      <c r="S2787" s="593"/>
      <c r="T2787" s="593"/>
      <c r="U2787" s="593"/>
      <c r="V2787" s="593"/>
      <c r="W2787" s="593"/>
      <c r="X2787" s="593"/>
      <c r="Y2787" s="593"/>
      <c r="Z2787" s="593"/>
      <c r="AA2787" s="593"/>
      <c r="AB2787" s="593"/>
      <c r="AC2787" s="593"/>
      <c r="AD2787" s="593"/>
      <c r="AE2787" s="593"/>
      <c r="AF2787" s="593"/>
      <c r="AG2787" s="593"/>
      <c r="AH2787" s="593"/>
      <c r="AI2787" s="593"/>
      <c r="AJ2787" s="593"/>
      <c r="AK2787" s="593"/>
    </row>
    <row r="2788" spans="1:37" s="69" customFormat="1" x14ac:dyDescent="0.25">
      <c r="A2788" s="948"/>
      <c r="B2788" s="949"/>
      <c r="C2788" s="651" t="s">
        <v>283</v>
      </c>
      <c r="D2788" s="651" t="s">
        <v>527</v>
      </c>
      <c r="E2788" s="649" t="s">
        <v>3664</v>
      </c>
      <c r="F2788" s="651">
        <v>200</v>
      </c>
      <c r="G2788" s="651">
        <v>3</v>
      </c>
      <c r="H2788" s="653">
        <v>5</v>
      </c>
      <c r="I2788" s="650" t="s">
        <v>3818</v>
      </c>
      <c r="J2788" s="650" t="s">
        <v>85</v>
      </c>
      <c r="K2788" s="920"/>
      <c r="L2788" s="920"/>
      <c r="M2788" s="921"/>
      <c r="N2788" s="921"/>
      <c r="O2788" s="922"/>
      <c r="P2788" s="923"/>
      <c r="Q2788" s="923"/>
      <c r="R2788" s="921"/>
      <c r="S2788" s="593"/>
      <c r="T2788" s="593"/>
      <c r="U2788" s="593"/>
      <c r="V2788" s="593"/>
      <c r="W2788" s="593"/>
      <c r="X2788" s="593"/>
      <c r="Y2788" s="593"/>
      <c r="Z2788" s="593"/>
      <c r="AA2788" s="593"/>
      <c r="AB2788" s="593"/>
      <c r="AC2788" s="593"/>
      <c r="AD2788" s="593"/>
      <c r="AE2788" s="593"/>
      <c r="AF2788" s="593"/>
      <c r="AG2788" s="593"/>
      <c r="AH2788" s="593"/>
      <c r="AI2788" s="593"/>
      <c r="AJ2788" s="593"/>
      <c r="AK2788" s="593"/>
    </row>
    <row r="2789" spans="1:37" s="69" customFormat="1" x14ac:dyDescent="0.25">
      <c r="A2789" s="948" t="s">
        <v>3740</v>
      </c>
      <c r="B2789" s="949" t="s">
        <v>410</v>
      </c>
      <c r="C2789" s="651" t="s">
        <v>526</v>
      </c>
      <c r="D2789" s="651" t="s">
        <v>527</v>
      </c>
      <c r="E2789" s="652" t="s">
        <v>945</v>
      </c>
      <c r="F2789" s="651">
        <v>230</v>
      </c>
      <c r="G2789" s="651">
        <v>3</v>
      </c>
      <c r="H2789" s="651">
        <v>65</v>
      </c>
      <c r="I2789" s="651">
        <v>80</v>
      </c>
      <c r="J2789" s="650" t="s">
        <v>85</v>
      </c>
      <c r="K2789" s="920">
        <v>230</v>
      </c>
      <c r="L2789" s="920">
        <v>3</v>
      </c>
      <c r="M2789" s="921">
        <v>65</v>
      </c>
      <c r="N2789" s="921" t="s">
        <v>464</v>
      </c>
      <c r="O2789" s="922">
        <v>15</v>
      </c>
      <c r="P2789" s="923">
        <v>3840</v>
      </c>
      <c r="Q2789" s="923" t="s">
        <v>957</v>
      </c>
      <c r="R2789" s="921" t="s">
        <v>510</v>
      </c>
      <c r="S2789" s="593"/>
      <c r="T2789" s="593"/>
      <c r="U2789" s="593"/>
      <c r="V2789" s="593"/>
      <c r="W2789" s="593"/>
      <c r="X2789" s="593"/>
      <c r="Y2789" s="593"/>
      <c r="Z2789" s="593"/>
      <c r="AA2789" s="593"/>
      <c r="AB2789" s="593"/>
      <c r="AC2789" s="593"/>
      <c r="AD2789" s="593"/>
      <c r="AE2789" s="593"/>
      <c r="AF2789" s="593"/>
      <c r="AG2789" s="593"/>
      <c r="AH2789" s="593"/>
      <c r="AI2789" s="593"/>
      <c r="AJ2789" s="593"/>
      <c r="AK2789" s="593"/>
    </row>
    <row r="2790" spans="1:37" s="69" customFormat="1" x14ac:dyDescent="0.25">
      <c r="A2790" s="948"/>
      <c r="B2790" s="949"/>
      <c r="C2790" s="651" t="s">
        <v>88</v>
      </c>
      <c r="D2790" s="651" t="s">
        <v>527</v>
      </c>
      <c r="E2790" s="652" t="s">
        <v>463</v>
      </c>
      <c r="F2790" s="651">
        <v>230</v>
      </c>
      <c r="G2790" s="651">
        <v>3</v>
      </c>
      <c r="H2790" s="651">
        <v>5</v>
      </c>
      <c r="I2790" s="651">
        <v>42</v>
      </c>
      <c r="J2790" s="648">
        <v>15</v>
      </c>
      <c r="K2790" s="920"/>
      <c r="L2790" s="920"/>
      <c r="M2790" s="921"/>
      <c r="N2790" s="921"/>
      <c r="O2790" s="922"/>
      <c r="P2790" s="923"/>
      <c r="Q2790" s="923"/>
      <c r="R2790" s="921"/>
      <c r="S2790" s="593"/>
      <c r="T2790" s="593"/>
      <c r="U2790" s="593"/>
      <c r="V2790" s="593"/>
      <c r="W2790" s="593"/>
      <c r="X2790" s="593"/>
      <c r="Y2790" s="593"/>
      <c r="Z2790" s="593"/>
      <c r="AA2790" s="593"/>
      <c r="AB2790" s="593"/>
      <c r="AC2790" s="593"/>
      <c r="AD2790" s="593"/>
      <c r="AE2790" s="593"/>
      <c r="AF2790" s="593"/>
      <c r="AG2790" s="593"/>
      <c r="AH2790" s="593"/>
      <c r="AI2790" s="593"/>
      <c r="AJ2790" s="593"/>
      <c r="AK2790" s="593"/>
    </row>
    <row r="2791" spans="1:37" s="69" customFormat="1" x14ac:dyDescent="0.25">
      <c r="A2791" s="948"/>
      <c r="B2791" s="949"/>
      <c r="C2791" s="651" t="s">
        <v>283</v>
      </c>
      <c r="D2791" s="651" t="s">
        <v>527</v>
      </c>
      <c r="E2791" s="649" t="s">
        <v>3664</v>
      </c>
      <c r="F2791" s="651">
        <v>230</v>
      </c>
      <c r="G2791" s="651">
        <v>3</v>
      </c>
      <c r="H2791" s="653">
        <v>5</v>
      </c>
      <c r="I2791" s="650" t="s">
        <v>3818</v>
      </c>
      <c r="J2791" s="650" t="s">
        <v>85</v>
      </c>
      <c r="K2791" s="920"/>
      <c r="L2791" s="920"/>
      <c r="M2791" s="921"/>
      <c r="N2791" s="921"/>
      <c r="O2791" s="922"/>
      <c r="P2791" s="923"/>
      <c r="Q2791" s="923"/>
      <c r="R2791" s="921"/>
      <c r="S2791" s="593"/>
      <c r="T2791" s="593"/>
      <c r="U2791" s="593"/>
      <c r="V2791" s="593"/>
      <c r="W2791" s="593"/>
      <c r="X2791" s="593"/>
      <c r="Y2791" s="593"/>
      <c r="Z2791" s="593"/>
      <c r="AA2791" s="593"/>
      <c r="AB2791" s="593"/>
      <c r="AC2791" s="593"/>
      <c r="AD2791" s="593"/>
      <c r="AE2791" s="593"/>
      <c r="AF2791" s="593"/>
      <c r="AG2791" s="593"/>
      <c r="AH2791" s="593"/>
      <c r="AI2791" s="593"/>
      <c r="AJ2791" s="593"/>
      <c r="AK2791" s="593"/>
    </row>
    <row r="2792" spans="1:37" s="69" customFormat="1" x14ac:dyDescent="0.25">
      <c r="A2792" s="948" t="s">
        <v>3741</v>
      </c>
      <c r="B2792" s="949" t="s">
        <v>410</v>
      </c>
      <c r="C2792" s="651" t="s">
        <v>526</v>
      </c>
      <c r="D2792" s="651" t="s">
        <v>527</v>
      </c>
      <c r="E2792" s="652" t="s">
        <v>1003</v>
      </c>
      <c r="F2792" s="651">
        <v>230</v>
      </c>
      <c r="G2792" s="651">
        <v>3</v>
      </c>
      <c r="H2792" s="651">
        <v>35</v>
      </c>
      <c r="I2792" s="651">
        <v>80</v>
      </c>
      <c r="J2792" s="650" t="s">
        <v>85</v>
      </c>
      <c r="K2792" s="920">
        <v>230</v>
      </c>
      <c r="L2792" s="920">
        <v>3</v>
      </c>
      <c r="M2792" s="921">
        <v>35</v>
      </c>
      <c r="N2792" s="921" t="s">
        <v>464</v>
      </c>
      <c r="O2792" s="922">
        <v>15</v>
      </c>
      <c r="P2792" s="923">
        <v>3840</v>
      </c>
      <c r="Q2792" s="923" t="s">
        <v>957</v>
      </c>
      <c r="R2792" s="921" t="s">
        <v>510</v>
      </c>
      <c r="S2792" s="593"/>
      <c r="T2792" s="593"/>
      <c r="U2792" s="593"/>
      <c r="V2792" s="593"/>
      <c r="W2792" s="593"/>
      <c r="X2792" s="593"/>
      <c r="Y2792" s="593"/>
      <c r="Z2792" s="593"/>
      <c r="AA2792" s="593"/>
      <c r="AB2792" s="593"/>
      <c r="AC2792" s="593"/>
      <c r="AD2792" s="593"/>
      <c r="AE2792" s="593"/>
      <c r="AF2792" s="593"/>
      <c r="AG2792" s="593"/>
      <c r="AH2792" s="593"/>
      <c r="AI2792" s="593"/>
      <c r="AJ2792" s="593"/>
      <c r="AK2792" s="593"/>
    </row>
    <row r="2793" spans="1:37" s="69" customFormat="1" x14ac:dyDescent="0.25">
      <c r="A2793" s="948"/>
      <c r="B2793" s="949"/>
      <c r="C2793" s="651" t="s">
        <v>88</v>
      </c>
      <c r="D2793" s="651" t="s">
        <v>527</v>
      </c>
      <c r="E2793" s="652" t="s">
        <v>463</v>
      </c>
      <c r="F2793" s="651">
        <v>230</v>
      </c>
      <c r="G2793" s="651">
        <v>3</v>
      </c>
      <c r="H2793" s="651">
        <v>5</v>
      </c>
      <c r="I2793" s="651">
        <v>42</v>
      </c>
      <c r="J2793" s="648">
        <v>15</v>
      </c>
      <c r="K2793" s="920"/>
      <c r="L2793" s="920"/>
      <c r="M2793" s="921"/>
      <c r="N2793" s="921"/>
      <c r="O2793" s="922"/>
      <c r="P2793" s="923"/>
      <c r="Q2793" s="923"/>
      <c r="R2793" s="921"/>
      <c r="S2793" s="593"/>
      <c r="T2793" s="593"/>
      <c r="U2793" s="593"/>
      <c r="V2793" s="593"/>
      <c r="W2793" s="593"/>
      <c r="X2793" s="593"/>
      <c r="Y2793" s="593"/>
      <c r="Z2793" s="593"/>
      <c r="AA2793" s="593"/>
      <c r="AB2793" s="593"/>
      <c r="AC2793" s="593"/>
      <c r="AD2793" s="593"/>
      <c r="AE2793" s="593"/>
      <c r="AF2793" s="593"/>
      <c r="AG2793" s="593"/>
      <c r="AH2793" s="593"/>
      <c r="AI2793" s="593"/>
      <c r="AJ2793" s="593"/>
      <c r="AK2793" s="593"/>
    </row>
    <row r="2794" spans="1:37" s="589" customFormat="1" x14ac:dyDescent="0.25">
      <c r="A2794" s="948"/>
      <c r="B2794" s="949"/>
      <c r="C2794" s="651" t="s">
        <v>283</v>
      </c>
      <c r="D2794" s="651" t="s">
        <v>527</v>
      </c>
      <c r="E2794" s="649" t="s">
        <v>3664</v>
      </c>
      <c r="F2794" s="651">
        <v>230</v>
      </c>
      <c r="G2794" s="651">
        <v>3</v>
      </c>
      <c r="H2794" s="653">
        <v>5</v>
      </c>
      <c r="I2794" s="650" t="s">
        <v>3818</v>
      </c>
      <c r="J2794" s="650" t="s">
        <v>85</v>
      </c>
      <c r="K2794" s="920"/>
      <c r="L2794" s="920"/>
      <c r="M2794" s="921"/>
      <c r="N2794" s="921"/>
      <c r="O2794" s="922"/>
      <c r="P2794" s="923"/>
      <c r="Q2794" s="923"/>
      <c r="R2794" s="921"/>
      <c r="S2794" s="593"/>
      <c r="T2794" s="593"/>
      <c r="U2794" s="593"/>
      <c r="V2794" s="593"/>
      <c r="W2794" s="593"/>
      <c r="X2794" s="593"/>
      <c r="Y2794" s="593"/>
      <c r="Z2794" s="593"/>
      <c r="AA2794" s="593"/>
      <c r="AB2794" s="593"/>
      <c r="AC2794" s="593"/>
      <c r="AD2794" s="593"/>
      <c r="AE2794" s="593"/>
      <c r="AF2794" s="593"/>
      <c r="AG2794" s="593"/>
      <c r="AH2794" s="593"/>
      <c r="AI2794" s="593"/>
      <c r="AJ2794" s="593"/>
      <c r="AK2794" s="593"/>
    </row>
    <row r="2795" spans="1:37" s="589" customFormat="1" x14ac:dyDescent="0.25">
      <c r="A2795" s="948" t="s">
        <v>3742</v>
      </c>
      <c r="B2795" s="949" t="s">
        <v>410</v>
      </c>
      <c r="C2795" s="651" t="s">
        <v>526</v>
      </c>
      <c r="D2795" s="651" t="s">
        <v>527</v>
      </c>
      <c r="E2795" s="652" t="s">
        <v>1413</v>
      </c>
      <c r="F2795" s="651">
        <v>230</v>
      </c>
      <c r="G2795" s="651">
        <v>3</v>
      </c>
      <c r="H2795" s="651">
        <v>25</v>
      </c>
      <c r="I2795" s="651">
        <v>80</v>
      </c>
      <c r="J2795" s="650" t="s">
        <v>85</v>
      </c>
      <c r="K2795" s="920">
        <v>230</v>
      </c>
      <c r="L2795" s="920">
        <v>3</v>
      </c>
      <c r="M2795" s="921">
        <v>25</v>
      </c>
      <c r="N2795" s="921" t="s">
        <v>464</v>
      </c>
      <c r="O2795" s="922">
        <v>15</v>
      </c>
      <c r="P2795" s="923">
        <v>3840</v>
      </c>
      <c r="Q2795" s="923" t="s">
        <v>957</v>
      </c>
      <c r="R2795" s="921" t="s">
        <v>510</v>
      </c>
      <c r="S2795" s="593"/>
      <c r="T2795" s="593"/>
      <c r="U2795" s="593"/>
      <c r="V2795" s="593"/>
      <c r="W2795" s="593"/>
      <c r="X2795" s="593"/>
      <c r="Y2795" s="593"/>
      <c r="Z2795" s="593"/>
      <c r="AA2795" s="593"/>
      <c r="AB2795" s="593"/>
      <c r="AC2795" s="593"/>
      <c r="AD2795" s="593"/>
      <c r="AE2795" s="593"/>
      <c r="AF2795" s="593"/>
      <c r="AG2795" s="593"/>
      <c r="AH2795" s="593"/>
      <c r="AI2795" s="593"/>
      <c r="AJ2795" s="593"/>
      <c r="AK2795" s="593"/>
    </row>
    <row r="2796" spans="1:37" s="589" customFormat="1" x14ac:dyDescent="0.25">
      <c r="A2796" s="948"/>
      <c r="B2796" s="949"/>
      <c r="C2796" s="651" t="s">
        <v>88</v>
      </c>
      <c r="D2796" s="651" t="s">
        <v>527</v>
      </c>
      <c r="E2796" s="652" t="s">
        <v>463</v>
      </c>
      <c r="F2796" s="651">
        <v>230</v>
      </c>
      <c r="G2796" s="651">
        <v>3</v>
      </c>
      <c r="H2796" s="651">
        <v>5</v>
      </c>
      <c r="I2796" s="651">
        <v>42</v>
      </c>
      <c r="J2796" s="648">
        <v>15</v>
      </c>
      <c r="K2796" s="920"/>
      <c r="L2796" s="920"/>
      <c r="M2796" s="921"/>
      <c r="N2796" s="921"/>
      <c r="O2796" s="922"/>
      <c r="P2796" s="923"/>
      <c r="Q2796" s="923"/>
      <c r="R2796" s="921"/>
      <c r="S2796" s="593"/>
      <c r="T2796" s="593"/>
      <c r="U2796" s="593"/>
      <c r="V2796" s="593"/>
      <c r="W2796" s="593"/>
      <c r="X2796" s="593"/>
      <c r="Y2796" s="593"/>
      <c r="Z2796" s="593"/>
      <c r="AA2796" s="593"/>
      <c r="AB2796" s="593"/>
      <c r="AC2796" s="593"/>
      <c r="AD2796" s="593"/>
      <c r="AE2796" s="593"/>
      <c r="AF2796" s="593"/>
      <c r="AG2796" s="593"/>
      <c r="AH2796" s="593"/>
      <c r="AI2796" s="593"/>
      <c r="AJ2796" s="593"/>
      <c r="AK2796" s="593"/>
    </row>
    <row r="2797" spans="1:37" s="69" customFormat="1" x14ac:dyDescent="0.25">
      <c r="A2797" s="948"/>
      <c r="B2797" s="949"/>
      <c r="C2797" s="651" t="s">
        <v>283</v>
      </c>
      <c r="D2797" s="651" t="s">
        <v>527</v>
      </c>
      <c r="E2797" s="649" t="s">
        <v>3664</v>
      </c>
      <c r="F2797" s="651">
        <v>230</v>
      </c>
      <c r="G2797" s="651">
        <v>3</v>
      </c>
      <c r="H2797" s="653">
        <v>5</v>
      </c>
      <c r="I2797" s="650" t="s">
        <v>3818</v>
      </c>
      <c r="J2797" s="650" t="s">
        <v>85</v>
      </c>
      <c r="K2797" s="920"/>
      <c r="L2797" s="920"/>
      <c r="M2797" s="921"/>
      <c r="N2797" s="921"/>
      <c r="O2797" s="922"/>
      <c r="P2797" s="923"/>
      <c r="Q2797" s="923"/>
      <c r="R2797" s="921"/>
      <c r="S2797" s="593"/>
      <c r="T2797" s="593"/>
      <c r="U2797" s="593"/>
      <c r="V2797" s="593"/>
      <c r="W2797" s="593"/>
      <c r="X2797" s="593"/>
      <c r="Y2797" s="593"/>
      <c r="Z2797" s="593"/>
      <c r="AA2797" s="593"/>
      <c r="AB2797" s="593"/>
      <c r="AC2797" s="593"/>
      <c r="AD2797" s="593"/>
      <c r="AE2797" s="593"/>
      <c r="AF2797" s="593"/>
      <c r="AG2797" s="593"/>
      <c r="AH2797" s="593"/>
      <c r="AI2797" s="593"/>
      <c r="AJ2797" s="593"/>
      <c r="AK2797" s="593"/>
    </row>
    <row r="2798" spans="1:37" s="69" customFormat="1" x14ac:dyDescent="0.25">
      <c r="A2798" s="948" t="s">
        <v>3743</v>
      </c>
      <c r="B2798" s="949" t="s">
        <v>410</v>
      </c>
      <c r="C2798" s="651" t="s">
        <v>526</v>
      </c>
      <c r="D2798" s="651" t="s">
        <v>527</v>
      </c>
      <c r="E2798" s="652" t="s">
        <v>945</v>
      </c>
      <c r="F2798" s="651">
        <v>480</v>
      </c>
      <c r="G2798" s="651">
        <v>3</v>
      </c>
      <c r="H2798" s="651">
        <v>65</v>
      </c>
      <c r="I2798" s="651">
        <v>80</v>
      </c>
      <c r="J2798" s="650" t="s">
        <v>85</v>
      </c>
      <c r="K2798" s="920">
        <v>480</v>
      </c>
      <c r="L2798" s="920">
        <v>3</v>
      </c>
      <c r="M2798" s="921">
        <v>65</v>
      </c>
      <c r="N2798" s="921" t="s">
        <v>465</v>
      </c>
      <c r="O2798" s="922">
        <v>30</v>
      </c>
      <c r="P2798" s="923">
        <v>3840</v>
      </c>
      <c r="Q2798" s="923" t="s">
        <v>957</v>
      </c>
      <c r="R2798" s="921" t="s">
        <v>510</v>
      </c>
      <c r="S2798" s="593"/>
      <c r="T2798" s="593"/>
      <c r="U2798" s="593"/>
      <c r="V2798" s="593"/>
      <c r="W2798" s="593"/>
      <c r="X2798" s="593"/>
      <c r="Y2798" s="593"/>
      <c r="Z2798" s="593"/>
      <c r="AA2798" s="593"/>
      <c r="AB2798" s="593"/>
      <c r="AC2798" s="593"/>
      <c r="AD2798" s="593"/>
      <c r="AE2798" s="593"/>
      <c r="AF2798" s="593"/>
      <c r="AG2798" s="593"/>
      <c r="AH2798" s="593"/>
      <c r="AI2798" s="593"/>
      <c r="AJ2798" s="593"/>
      <c r="AK2798" s="593"/>
    </row>
    <row r="2799" spans="1:37" s="69" customFormat="1" x14ac:dyDescent="0.25">
      <c r="A2799" s="948"/>
      <c r="B2799" s="949"/>
      <c r="C2799" s="651" t="s">
        <v>88</v>
      </c>
      <c r="D2799" s="651" t="s">
        <v>527</v>
      </c>
      <c r="E2799" s="652" t="s">
        <v>463</v>
      </c>
      <c r="F2799" s="651">
        <v>480</v>
      </c>
      <c r="G2799" s="651">
        <v>3</v>
      </c>
      <c r="H2799" s="651">
        <v>5</v>
      </c>
      <c r="I2799" s="651">
        <v>40</v>
      </c>
      <c r="J2799" s="648">
        <v>30</v>
      </c>
      <c r="K2799" s="920"/>
      <c r="L2799" s="920"/>
      <c r="M2799" s="921"/>
      <c r="N2799" s="921"/>
      <c r="O2799" s="922"/>
      <c r="P2799" s="923"/>
      <c r="Q2799" s="923"/>
      <c r="R2799" s="921"/>
      <c r="S2799" s="593"/>
      <c r="T2799" s="593"/>
      <c r="U2799" s="593"/>
      <c r="V2799" s="593"/>
      <c r="W2799" s="593"/>
      <c r="X2799" s="593"/>
      <c r="Y2799" s="593"/>
      <c r="Z2799" s="593"/>
      <c r="AA2799" s="593"/>
      <c r="AB2799" s="593"/>
      <c r="AC2799" s="593"/>
      <c r="AD2799" s="593"/>
      <c r="AE2799" s="593"/>
      <c r="AF2799" s="593"/>
      <c r="AG2799" s="593"/>
      <c r="AH2799" s="593"/>
      <c r="AI2799" s="593"/>
      <c r="AJ2799" s="593"/>
      <c r="AK2799" s="593"/>
    </row>
    <row r="2800" spans="1:37" s="69" customFormat="1" x14ac:dyDescent="0.25">
      <c r="A2800" s="948"/>
      <c r="B2800" s="949"/>
      <c r="C2800" s="651" t="s">
        <v>283</v>
      </c>
      <c r="D2800" s="651" t="s">
        <v>527</v>
      </c>
      <c r="E2800" s="649" t="s">
        <v>3664</v>
      </c>
      <c r="F2800" s="651">
        <v>480</v>
      </c>
      <c r="G2800" s="651">
        <v>3</v>
      </c>
      <c r="H2800" s="653">
        <v>5</v>
      </c>
      <c r="I2800" s="650" t="s">
        <v>3818</v>
      </c>
      <c r="J2800" s="650" t="s">
        <v>85</v>
      </c>
      <c r="K2800" s="920"/>
      <c r="L2800" s="920"/>
      <c r="M2800" s="921"/>
      <c r="N2800" s="921"/>
      <c r="O2800" s="922"/>
      <c r="P2800" s="923"/>
      <c r="Q2800" s="923"/>
      <c r="R2800" s="921"/>
      <c r="S2800" s="593"/>
      <c r="T2800" s="593"/>
      <c r="U2800" s="593"/>
      <c r="V2800" s="593"/>
      <c r="W2800" s="593"/>
      <c r="X2800" s="593"/>
      <c r="Y2800" s="593"/>
      <c r="Z2800" s="593"/>
      <c r="AA2800" s="593"/>
      <c r="AB2800" s="593"/>
      <c r="AC2800" s="593"/>
      <c r="AD2800" s="593"/>
      <c r="AE2800" s="593"/>
      <c r="AF2800" s="593"/>
      <c r="AG2800" s="593"/>
      <c r="AH2800" s="593"/>
      <c r="AI2800" s="593"/>
      <c r="AJ2800" s="593"/>
      <c r="AK2800" s="593"/>
    </row>
    <row r="2801" spans="1:37" s="69" customFormat="1" x14ac:dyDescent="0.25">
      <c r="A2801" s="948" t="s">
        <v>3744</v>
      </c>
      <c r="B2801" s="949" t="s">
        <v>410</v>
      </c>
      <c r="C2801" s="651" t="s">
        <v>526</v>
      </c>
      <c r="D2801" s="651" t="s">
        <v>527</v>
      </c>
      <c r="E2801" s="652" t="s">
        <v>1003</v>
      </c>
      <c r="F2801" s="651">
        <v>480</v>
      </c>
      <c r="G2801" s="651">
        <v>3</v>
      </c>
      <c r="H2801" s="651">
        <v>35</v>
      </c>
      <c r="I2801" s="651">
        <v>80</v>
      </c>
      <c r="J2801" s="650" t="s">
        <v>85</v>
      </c>
      <c r="K2801" s="920">
        <v>480</v>
      </c>
      <c r="L2801" s="920">
        <v>3</v>
      </c>
      <c r="M2801" s="921">
        <v>35</v>
      </c>
      <c r="N2801" s="921" t="s">
        <v>465</v>
      </c>
      <c r="O2801" s="922">
        <v>30</v>
      </c>
      <c r="P2801" s="923">
        <v>3840</v>
      </c>
      <c r="Q2801" s="923" t="s">
        <v>957</v>
      </c>
      <c r="R2801" s="921" t="s">
        <v>510</v>
      </c>
      <c r="S2801" s="593"/>
      <c r="T2801" s="593"/>
      <c r="U2801" s="593"/>
      <c r="V2801" s="593"/>
      <c r="W2801" s="593"/>
      <c r="X2801" s="593"/>
      <c r="Y2801" s="593"/>
      <c r="Z2801" s="593"/>
      <c r="AA2801" s="593"/>
      <c r="AB2801" s="593"/>
      <c r="AC2801" s="593"/>
      <c r="AD2801" s="593"/>
      <c r="AE2801" s="593"/>
      <c r="AF2801" s="593"/>
      <c r="AG2801" s="593"/>
      <c r="AH2801" s="593"/>
      <c r="AI2801" s="593"/>
      <c r="AJ2801" s="593"/>
      <c r="AK2801" s="593"/>
    </row>
    <row r="2802" spans="1:37" s="69" customFormat="1" x14ac:dyDescent="0.25">
      <c r="A2802" s="948"/>
      <c r="B2802" s="949"/>
      <c r="C2802" s="651" t="s">
        <v>88</v>
      </c>
      <c r="D2802" s="651" t="s">
        <v>527</v>
      </c>
      <c r="E2802" s="652" t="s">
        <v>463</v>
      </c>
      <c r="F2802" s="651">
        <v>480</v>
      </c>
      <c r="G2802" s="651">
        <v>3</v>
      </c>
      <c r="H2802" s="651">
        <v>5</v>
      </c>
      <c r="I2802" s="651">
        <v>40</v>
      </c>
      <c r="J2802" s="648">
        <v>30</v>
      </c>
      <c r="K2802" s="920"/>
      <c r="L2802" s="920"/>
      <c r="M2802" s="921"/>
      <c r="N2802" s="921"/>
      <c r="O2802" s="922"/>
      <c r="P2802" s="923"/>
      <c r="Q2802" s="923"/>
      <c r="R2802" s="921"/>
      <c r="S2802" s="593"/>
      <c r="T2802" s="593"/>
      <c r="U2802" s="593"/>
      <c r="V2802" s="593"/>
      <c r="W2802" s="593"/>
      <c r="X2802" s="593"/>
      <c r="Y2802" s="593"/>
      <c r="Z2802" s="593"/>
      <c r="AA2802" s="593"/>
      <c r="AB2802" s="593"/>
      <c r="AC2802" s="593"/>
      <c r="AD2802" s="593"/>
      <c r="AE2802" s="593"/>
      <c r="AF2802" s="593"/>
      <c r="AG2802" s="593"/>
      <c r="AH2802" s="593"/>
      <c r="AI2802" s="593"/>
      <c r="AJ2802" s="593"/>
      <c r="AK2802" s="593"/>
    </row>
    <row r="2803" spans="1:37" s="69" customFormat="1" x14ac:dyDescent="0.25">
      <c r="A2803" s="948"/>
      <c r="B2803" s="949"/>
      <c r="C2803" s="651" t="s">
        <v>283</v>
      </c>
      <c r="D2803" s="651" t="s">
        <v>527</v>
      </c>
      <c r="E2803" s="649" t="s">
        <v>3664</v>
      </c>
      <c r="F2803" s="651">
        <v>480</v>
      </c>
      <c r="G2803" s="651">
        <v>3</v>
      </c>
      <c r="H2803" s="653">
        <v>5</v>
      </c>
      <c r="I2803" s="650" t="s">
        <v>3818</v>
      </c>
      <c r="J2803" s="650" t="s">
        <v>85</v>
      </c>
      <c r="K2803" s="920"/>
      <c r="L2803" s="920"/>
      <c r="M2803" s="921"/>
      <c r="N2803" s="921"/>
      <c r="O2803" s="922"/>
      <c r="P2803" s="923"/>
      <c r="Q2803" s="923"/>
      <c r="R2803" s="921"/>
      <c r="S2803" s="593"/>
      <c r="T2803" s="593"/>
      <c r="U2803" s="593"/>
      <c r="V2803" s="593"/>
      <c r="W2803" s="593"/>
      <c r="X2803" s="593"/>
      <c r="Y2803" s="593"/>
      <c r="Z2803" s="593"/>
      <c r="AA2803" s="593"/>
      <c r="AB2803" s="593"/>
      <c r="AC2803" s="593"/>
      <c r="AD2803" s="593"/>
      <c r="AE2803" s="593"/>
      <c r="AF2803" s="593"/>
      <c r="AG2803" s="593"/>
      <c r="AH2803" s="593"/>
      <c r="AI2803" s="593"/>
      <c r="AJ2803" s="593"/>
      <c r="AK2803" s="593"/>
    </row>
    <row r="2804" spans="1:37" s="69" customFormat="1" x14ac:dyDescent="0.25">
      <c r="A2804" s="948" t="s">
        <v>3745</v>
      </c>
      <c r="B2804" s="949" t="s">
        <v>410</v>
      </c>
      <c r="C2804" s="651" t="s">
        <v>526</v>
      </c>
      <c r="D2804" s="651" t="s">
        <v>527</v>
      </c>
      <c r="E2804" s="652" t="s">
        <v>1413</v>
      </c>
      <c r="F2804" s="651">
        <v>480</v>
      </c>
      <c r="G2804" s="651">
        <v>3</v>
      </c>
      <c r="H2804" s="651">
        <v>25</v>
      </c>
      <c r="I2804" s="651">
        <v>80</v>
      </c>
      <c r="J2804" s="650" t="s">
        <v>85</v>
      </c>
      <c r="K2804" s="920">
        <v>480</v>
      </c>
      <c r="L2804" s="920">
        <v>3</v>
      </c>
      <c r="M2804" s="921">
        <v>25</v>
      </c>
      <c r="N2804" s="921" t="s">
        <v>465</v>
      </c>
      <c r="O2804" s="922">
        <v>30</v>
      </c>
      <c r="P2804" s="923">
        <v>3840</v>
      </c>
      <c r="Q2804" s="923" t="s">
        <v>957</v>
      </c>
      <c r="R2804" s="921" t="s">
        <v>510</v>
      </c>
      <c r="S2804" s="593"/>
      <c r="T2804" s="593"/>
      <c r="U2804" s="593"/>
      <c r="V2804" s="593"/>
      <c r="W2804" s="593"/>
      <c r="X2804" s="593"/>
      <c r="Y2804" s="593"/>
      <c r="Z2804" s="593"/>
      <c r="AA2804" s="593"/>
      <c r="AB2804" s="593"/>
      <c r="AC2804" s="593"/>
      <c r="AD2804" s="593"/>
      <c r="AE2804" s="593"/>
      <c r="AF2804" s="593"/>
      <c r="AG2804" s="593"/>
      <c r="AH2804" s="593"/>
      <c r="AI2804" s="593"/>
      <c r="AJ2804" s="593"/>
      <c r="AK2804" s="593"/>
    </row>
    <row r="2805" spans="1:37" s="69" customFormat="1" x14ac:dyDescent="0.25">
      <c r="A2805" s="948"/>
      <c r="B2805" s="949"/>
      <c r="C2805" s="651" t="s">
        <v>88</v>
      </c>
      <c r="D2805" s="651" t="s">
        <v>527</v>
      </c>
      <c r="E2805" s="652" t="s">
        <v>463</v>
      </c>
      <c r="F2805" s="651">
        <v>480</v>
      </c>
      <c r="G2805" s="651">
        <v>3</v>
      </c>
      <c r="H2805" s="651">
        <v>5</v>
      </c>
      <c r="I2805" s="651">
        <v>40</v>
      </c>
      <c r="J2805" s="648">
        <v>30</v>
      </c>
      <c r="K2805" s="920"/>
      <c r="L2805" s="920"/>
      <c r="M2805" s="921"/>
      <c r="N2805" s="921"/>
      <c r="O2805" s="922"/>
      <c r="P2805" s="923"/>
      <c r="Q2805" s="923"/>
      <c r="R2805" s="921"/>
      <c r="S2805" s="593"/>
      <c r="T2805" s="593"/>
      <c r="U2805" s="593"/>
      <c r="V2805" s="593"/>
      <c r="W2805" s="593"/>
      <c r="X2805" s="593"/>
      <c r="Y2805" s="593"/>
      <c r="Z2805" s="593"/>
      <c r="AA2805" s="593"/>
      <c r="AB2805" s="593"/>
      <c r="AC2805" s="593"/>
      <c r="AD2805" s="593"/>
      <c r="AE2805" s="593"/>
      <c r="AF2805" s="593"/>
      <c r="AG2805" s="593"/>
      <c r="AH2805" s="593"/>
      <c r="AI2805" s="593"/>
      <c r="AJ2805" s="593"/>
      <c r="AK2805" s="593"/>
    </row>
    <row r="2806" spans="1:37" s="589" customFormat="1" x14ac:dyDescent="0.25">
      <c r="A2806" s="948"/>
      <c r="B2806" s="949"/>
      <c r="C2806" s="651" t="s">
        <v>283</v>
      </c>
      <c r="D2806" s="651" t="s">
        <v>527</v>
      </c>
      <c r="E2806" s="649" t="s">
        <v>3664</v>
      </c>
      <c r="F2806" s="651">
        <v>480</v>
      </c>
      <c r="G2806" s="651">
        <v>3</v>
      </c>
      <c r="H2806" s="653">
        <v>5</v>
      </c>
      <c r="I2806" s="650" t="s">
        <v>3818</v>
      </c>
      <c r="J2806" s="650" t="s">
        <v>85</v>
      </c>
      <c r="K2806" s="920"/>
      <c r="L2806" s="920"/>
      <c r="M2806" s="921"/>
      <c r="N2806" s="921"/>
      <c r="O2806" s="922"/>
      <c r="P2806" s="923"/>
      <c r="Q2806" s="923"/>
      <c r="R2806" s="921"/>
      <c r="S2806" s="593"/>
      <c r="T2806" s="593"/>
      <c r="U2806" s="593"/>
      <c r="V2806" s="593"/>
      <c r="W2806" s="593"/>
      <c r="X2806" s="593"/>
      <c r="Y2806" s="593"/>
      <c r="Z2806" s="593"/>
      <c r="AA2806" s="593"/>
      <c r="AB2806" s="593"/>
      <c r="AC2806" s="593"/>
      <c r="AD2806" s="593"/>
      <c r="AE2806" s="593"/>
      <c r="AF2806" s="593"/>
      <c r="AG2806" s="593"/>
      <c r="AH2806" s="593"/>
      <c r="AI2806" s="593"/>
      <c r="AJ2806" s="593"/>
      <c r="AK2806" s="593"/>
    </row>
    <row r="2807" spans="1:37" s="589" customFormat="1" x14ac:dyDescent="0.25">
      <c r="A2807" s="948" t="s">
        <v>3746</v>
      </c>
      <c r="B2807" s="949" t="s">
        <v>410</v>
      </c>
      <c r="C2807" s="651" t="s">
        <v>526</v>
      </c>
      <c r="D2807" s="651" t="s">
        <v>527</v>
      </c>
      <c r="E2807" s="652" t="s">
        <v>945</v>
      </c>
      <c r="F2807" s="651">
        <v>600</v>
      </c>
      <c r="G2807" s="651">
        <v>3</v>
      </c>
      <c r="H2807" s="651">
        <v>25</v>
      </c>
      <c r="I2807" s="651">
        <v>80</v>
      </c>
      <c r="J2807" s="650" t="s">
        <v>85</v>
      </c>
      <c r="K2807" s="920">
        <v>600</v>
      </c>
      <c r="L2807" s="920">
        <v>3</v>
      </c>
      <c r="M2807" s="921">
        <v>25</v>
      </c>
      <c r="N2807" s="921" t="s">
        <v>462</v>
      </c>
      <c r="O2807" s="922">
        <v>30</v>
      </c>
      <c r="P2807" s="923">
        <v>3840</v>
      </c>
      <c r="Q2807" s="923" t="s">
        <v>957</v>
      </c>
      <c r="R2807" s="921" t="s">
        <v>510</v>
      </c>
      <c r="S2807" s="593"/>
      <c r="T2807" s="593"/>
      <c r="U2807" s="593"/>
      <c r="V2807" s="593"/>
      <c r="W2807" s="593"/>
      <c r="X2807" s="593"/>
      <c r="Y2807" s="593"/>
      <c r="Z2807" s="593"/>
      <c r="AA2807" s="593"/>
      <c r="AB2807" s="593"/>
      <c r="AC2807" s="593"/>
      <c r="AD2807" s="593"/>
      <c r="AE2807" s="593"/>
      <c r="AF2807" s="593"/>
      <c r="AG2807" s="593"/>
      <c r="AH2807" s="593"/>
      <c r="AI2807" s="593"/>
      <c r="AJ2807" s="593"/>
      <c r="AK2807" s="593"/>
    </row>
    <row r="2808" spans="1:37" s="589" customFormat="1" x14ac:dyDescent="0.25">
      <c r="A2808" s="948"/>
      <c r="B2808" s="949"/>
      <c r="C2808" s="651" t="s">
        <v>88</v>
      </c>
      <c r="D2808" s="651" t="s">
        <v>527</v>
      </c>
      <c r="E2808" s="652" t="s">
        <v>463</v>
      </c>
      <c r="F2808" s="651">
        <v>600</v>
      </c>
      <c r="G2808" s="651">
        <v>3</v>
      </c>
      <c r="H2808" s="651">
        <v>5</v>
      </c>
      <c r="I2808" s="651">
        <v>32</v>
      </c>
      <c r="J2808" s="648">
        <v>30</v>
      </c>
      <c r="K2808" s="920"/>
      <c r="L2808" s="920"/>
      <c r="M2808" s="921"/>
      <c r="N2808" s="921"/>
      <c r="O2808" s="922"/>
      <c r="P2808" s="923"/>
      <c r="Q2808" s="923"/>
      <c r="R2808" s="921"/>
      <c r="S2808" s="593"/>
      <c r="T2808" s="593"/>
      <c r="U2808" s="593"/>
      <c r="V2808" s="593"/>
      <c r="W2808" s="593"/>
      <c r="X2808" s="593"/>
      <c r="Y2808" s="593"/>
      <c r="Z2808" s="593"/>
      <c r="AA2808" s="593"/>
      <c r="AB2808" s="593"/>
      <c r="AC2808" s="593"/>
      <c r="AD2808" s="593"/>
      <c r="AE2808" s="593"/>
      <c r="AF2808" s="593"/>
      <c r="AG2808" s="593"/>
      <c r="AH2808" s="593"/>
      <c r="AI2808" s="593"/>
      <c r="AJ2808" s="593"/>
      <c r="AK2808" s="593"/>
    </row>
    <row r="2809" spans="1:37" s="69" customFormat="1" x14ac:dyDescent="0.25">
      <c r="A2809" s="948"/>
      <c r="B2809" s="949"/>
      <c r="C2809" s="651" t="s">
        <v>283</v>
      </c>
      <c r="D2809" s="651" t="s">
        <v>527</v>
      </c>
      <c r="E2809" s="649" t="s">
        <v>3664</v>
      </c>
      <c r="F2809" s="651">
        <v>600</v>
      </c>
      <c r="G2809" s="651">
        <v>3</v>
      </c>
      <c r="H2809" s="653">
        <v>5</v>
      </c>
      <c r="I2809" s="650" t="s">
        <v>3818</v>
      </c>
      <c r="J2809" s="650" t="s">
        <v>85</v>
      </c>
      <c r="K2809" s="920"/>
      <c r="L2809" s="920"/>
      <c r="M2809" s="921"/>
      <c r="N2809" s="921"/>
      <c r="O2809" s="922"/>
      <c r="P2809" s="923"/>
      <c r="Q2809" s="923"/>
      <c r="R2809" s="921"/>
      <c r="S2809" s="593"/>
      <c r="T2809" s="593"/>
      <c r="U2809" s="593"/>
      <c r="V2809" s="593"/>
      <c r="W2809" s="593"/>
      <c r="X2809" s="593"/>
      <c r="Y2809" s="593"/>
      <c r="Z2809" s="593"/>
      <c r="AA2809" s="593"/>
      <c r="AB2809" s="593"/>
      <c r="AC2809" s="593"/>
      <c r="AD2809" s="593"/>
      <c r="AE2809" s="593"/>
      <c r="AF2809" s="593"/>
      <c r="AG2809" s="593"/>
      <c r="AH2809" s="593"/>
      <c r="AI2809" s="593"/>
      <c r="AJ2809" s="593"/>
      <c r="AK2809" s="593"/>
    </row>
    <row r="2810" spans="1:37" s="69" customFormat="1" x14ac:dyDescent="0.25">
      <c r="A2810" s="948" t="s">
        <v>3747</v>
      </c>
      <c r="B2810" s="949" t="s">
        <v>410</v>
      </c>
      <c r="C2810" s="651" t="s">
        <v>526</v>
      </c>
      <c r="D2810" s="651" t="s">
        <v>527</v>
      </c>
      <c r="E2810" s="652" t="s">
        <v>1003</v>
      </c>
      <c r="F2810" s="651">
        <v>600</v>
      </c>
      <c r="G2810" s="651">
        <v>3</v>
      </c>
      <c r="H2810" s="651">
        <v>18</v>
      </c>
      <c r="I2810" s="651">
        <v>80</v>
      </c>
      <c r="J2810" s="650" t="s">
        <v>85</v>
      </c>
      <c r="K2810" s="920">
        <v>600</v>
      </c>
      <c r="L2810" s="920">
        <v>3</v>
      </c>
      <c r="M2810" s="921">
        <v>18</v>
      </c>
      <c r="N2810" s="921" t="s">
        <v>462</v>
      </c>
      <c r="O2810" s="922">
        <v>30</v>
      </c>
      <c r="P2810" s="923">
        <v>3840</v>
      </c>
      <c r="Q2810" s="923" t="s">
        <v>957</v>
      </c>
      <c r="R2810" s="921" t="s">
        <v>510</v>
      </c>
      <c r="S2810" s="593"/>
      <c r="T2810" s="593"/>
      <c r="U2810" s="593"/>
      <c r="V2810" s="593"/>
      <c r="W2810" s="593"/>
      <c r="X2810" s="593"/>
      <c r="Y2810" s="593"/>
      <c r="Z2810" s="593"/>
      <c r="AA2810" s="593"/>
      <c r="AB2810" s="593"/>
      <c r="AC2810" s="593"/>
      <c r="AD2810" s="593"/>
      <c r="AE2810" s="593"/>
      <c r="AF2810" s="593"/>
      <c r="AG2810" s="593"/>
      <c r="AH2810" s="593"/>
      <c r="AI2810" s="593"/>
      <c r="AJ2810" s="593"/>
      <c r="AK2810" s="593"/>
    </row>
    <row r="2811" spans="1:37" s="69" customFormat="1" x14ac:dyDescent="0.25">
      <c r="A2811" s="948"/>
      <c r="B2811" s="949"/>
      <c r="C2811" s="651" t="s">
        <v>88</v>
      </c>
      <c r="D2811" s="651" t="s">
        <v>527</v>
      </c>
      <c r="E2811" s="652" t="s">
        <v>463</v>
      </c>
      <c r="F2811" s="651">
        <v>600</v>
      </c>
      <c r="G2811" s="651">
        <v>3</v>
      </c>
      <c r="H2811" s="651">
        <v>5</v>
      </c>
      <c r="I2811" s="651">
        <v>32</v>
      </c>
      <c r="J2811" s="648">
        <v>30</v>
      </c>
      <c r="K2811" s="920"/>
      <c r="L2811" s="920"/>
      <c r="M2811" s="921"/>
      <c r="N2811" s="921"/>
      <c r="O2811" s="922"/>
      <c r="P2811" s="923"/>
      <c r="Q2811" s="923"/>
      <c r="R2811" s="921"/>
      <c r="S2811" s="593"/>
      <c r="T2811" s="593"/>
      <c r="U2811" s="593"/>
      <c r="V2811" s="593"/>
      <c r="W2811" s="593"/>
      <c r="X2811" s="593"/>
      <c r="Y2811" s="593"/>
      <c r="Z2811" s="593"/>
      <c r="AA2811" s="593"/>
      <c r="AB2811" s="593"/>
      <c r="AC2811" s="593"/>
      <c r="AD2811" s="593"/>
      <c r="AE2811" s="593"/>
      <c r="AF2811" s="593"/>
      <c r="AG2811" s="593"/>
      <c r="AH2811" s="593"/>
      <c r="AI2811" s="593"/>
      <c r="AJ2811" s="593"/>
      <c r="AK2811" s="593"/>
    </row>
    <row r="2812" spans="1:37" s="69" customFormat="1" x14ac:dyDescent="0.25">
      <c r="A2812" s="948"/>
      <c r="B2812" s="949"/>
      <c r="C2812" s="651" t="s">
        <v>283</v>
      </c>
      <c r="D2812" s="651" t="s">
        <v>527</v>
      </c>
      <c r="E2812" s="649" t="s">
        <v>3664</v>
      </c>
      <c r="F2812" s="651">
        <v>600</v>
      </c>
      <c r="G2812" s="651">
        <v>3</v>
      </c>
      <c r="H2812" s="653">
        <v>5</v>
      </c>
      <c r="I2812" s="650" t="s">
        <v>3818</v>
      </c>
      <c r="J2812" s="650" t="s">
        <v>85</v>
      </c>
      <c r="K2812" s="920"/>
      <c r="L2812" s="920"/>
      <c r="M2812" s="921"/>
      <c r="N2812" s="921"/>
      <c r="O2812" s="922"/>
      <c r="P2812" s="923"/>
      <c r="Q2812" s="923"/>
      <c r="R2812" s="921"/>
      <c r="S2812" s="593"/>
      <c r="T2812" s="593"/>
      <c r="U2812" s="593"/>
      <c r="V2812" s="593"/>
      <c r="W2812" s="593"/>
      <c r="X2812" s="593"/>
      <c r="Y2812" s="593"/>
      <c r="Z2812" s="593"/>
      <c r="AA2812" s="593"/>
      <c r="AB2812" s="593"/>
      <c r="AC2812" s="593"/>
      <c r="AD2812" s="593"/>
      <c r="AE2812" s="593"/>
      <c r="AF2812" s="593"/>
      <c r="AG2812" s="593"/>
      <c r="AH2812" s="593"/>
      <c r="AI2812" s="593"/>
      <c r="AJ2812" s="593"/>
      <c r="AK2812" s="593"/>
    </row>
    <row r="2813" spans="1:37" s="69" customFormat="1" x14ac:dyDescent="0.25">
      <c r="A2813" s="948" t="s">
        <v>3748</v>
      </c>
      <c r="B2813" s="949" t="s">
        <v>410</v>
      </c>
      <c r="C2813" s="651" t="s">
        <v>526</v>
      </c>
      <c r="D2813" s="651" t="s">
        <v>527</v>
      </c>
      <c r="E2813" s="652" t="s">
        <v>1413</v>
      </c>
      <c r="F2813" s="651">
        <v>600</v>
      </c>
      <c r="G2813" s="651">
        <v>3</v>
      </c>
      <c r="H2813" s="651">
        <v>14</v>
      </c>
      <c r="I2813" s="651">
        <v>80</v>
      </c>
      <c r="J2813" s="650" t="s">
        <v>85</v>
      </c>
      <c r="K2813" s="920">
        <v>600</v>
      </c>
      <c r="L2813" s="920">
        <v>3</v>
      </c>
      <c r="M2813" s="921">
        <v>14</v>
      </c>
      <c r="N2813" s="921" t="s">
        <v>462</v>
      </c>
      <c r="O2813" s="922">
        <v>30</v>
      </c>
      <c r="P2813" s="923">
        <v>3840</v>
      </c>
      <c r="Q2813" s="923" t="s">
        <v>957</v>
      </c>
      <c r="R2813" s="921" t="s">
        <v>510</v>
      </c>
      <c r="S2813" s="593"/>
      <c r="T2813" s="593"/>
      <c r="U2813" s="593"/>
      <c r="V2813" s="593"/>
      <c r="W2813" s="593"/>
      <c r="X2813" s="593"/>
      <c r="Y2813" s="593"/>
      <c r="Z2813" s="593"/>
      <c r="AA2813" s="593"/>
      <c r="AB2813" s="593"/>
      <c r="AC2813" s="593"/>
      <c r="AD2813" s="593"/>
      <c r="AE2813" s="593"/>
      <c r="AF2813" s="593"/>
      <c r="AG2813" s="593"/>
      <c r="AH2813" s="593"/>
      <c r="AI2813" s="593"/>
      <c r="AJ2813" s="593"/>
      <c r="AK2813" s="593"/>
    </row>
    <row r="2814" spans="1:37" s="69" customFormat="1" x14ac:dyDescent="0.25">
      <c r="A2814" s="948"/>
      <c r="B2814" s="949"/>
      <c r="C2814" s="651" t="s">
        <v>88</v>
      </c>
      <c r="D2814" s="651" t="s">
        <v>527</v>
      </c>
      <c r="E2814" s="652" t="s">
        <v>463</v>
      </c>
      <c r="F2814" s="651">
        <v>600</v>
      </c>
      <c r="G2814" s="651">
        <v>3</v>
      </c>
      <c r="H2814" s="651">
        <v>5</v>
      </c>
      <c r="I2814" s="651">
        <v>32</v>
      </c>
      <c r="J2814" s="648">
        <v>30</v>
      </c>
      <c r="K2814" s="920"/>
      <c r="L2814" s="920"/>
      <c r="M2814" s="921"/>
      <c r="N2814" s="921"/>
      <c r="O2814" s="922"/>
      <c r="P2814" s="923"/>
      <c r="Q2814" s="923"/>
      <c r="R2814" s="921"/>
      <c r="S2814" s="593"/>
      <c r="T2814" s="593"/>
      <c r="U2814" s="593"/>
      <c r="V2814" s="593"/>
      <c r="W2814" s="593"/>
      <c r="X2814" s="593"/>
      <c r="Y2814" s="593"/>
      <c r="Z2814" s="593"/>
      <c r="AA2814" s="593"/>
      <c r="AB2814" s="593"/>
      <c r="AC2814" s="593"/>
      <c r="AD2814" s="593"/>
      <c r="AE2814" s="593"/>
      <c r="AF2814" s="593"/>
      <c r="AG2814" s="593"/>
      <c r="AH2814" s="593"/>
      <c r="AI2814" s="593"/>
      <c r="AJ2814" s="593"/>
      <c r="AK2814" s="593"/>
    </row>
    <row r="2815" spans="1:37" s="69" customFormat="1" x14ac:dyDescent="0.25">
      <c r="A2815" s="948"/>
      <c r="B2815" s="949"/>
      <c r="C2815" s="651" t="s">
        <v>283</v>
      </c>
      <c r="D2815" s="651" t="s">
        <v>527</v>
      </c>
      <c r="E2815" s="649" t="s">
        <v>3664</v>
      </c>
      <c r="F2815" s="651">
        <v>600</v>
      </c>
      <c r="G2815" s="651">
        <v>3</v>
      </c>
      <c r="H2815" s="653">
        <v>5</v>
      </c>
      <c r="I2815" s="650" t="s">
        <v>3818</v>
      </c>
      <c r="J2815" s="650" t="s">
        <v>85</v>
      </c>
      <c r="K2815" s="920"/>
      <c r="L2815" s="920"/>
      <c r="M2815" s="921"/>
      <c r="N2815" s="921"/>
      <c r="O2815" s="922"/>
      <c r="P2815" s="923"/>
      <c r="Q2815" s="923"/>
      <c r="R2815" s="921"/>
      <c r="S2815" s="593"/>
      <c r="T2815" s="593"/>
      <c r="U2815" s="593"/>
      <c r="V2815" s="593"/>
      <c r="W2815" s="593"/>
      <c r="X2815" s="593"/>
      <c r="Y2815" s="593"/>
      <c r="Z2815" s="593"/>
      <c r="AA2815" s="593"/>
      <c r="AB2815" s="593"/>
      <c r="AC2815" s="593"/>
      <c r="AD2815" s="593"/>
      <c r="AE2815" s="593"/>
      <c r="AF2815" s="593"/>
      <c r="AG2815" s="593"/>
      <c r="AH2815" s="593"/>
      <c r="AI2815" s="593"/>
      <c r="AJ2815" s="593"/>
      <c r="AK2815" s="593"/>
    </row>
    <row r="2816" spans="1:37" s="69" customFormat="1" x14ac:dyDescent="0.25">
      <c r="A2816" s="948" t="s">
        <v>3749</v>
      </c>
      <c r="B2816" s="949" t="s">
        <v>410</v>
      </c>
      <c r="C2816" s="648" t="s">
        <v>526</v>
      </c>
      <c r="D2816" s="648" t="s">
        <v>527</v>
      </c>
      <c r="E2816" s="649" t="s">
        <v>945</v>
      </c>
      <c r="F2816" s="648">
        <v>200</v>
      </c>
      <c r="G2816" s="648">
        <v>3</v>
      </c>
      <c r="H2816" s="648">
        <v>65</v>
      </c>
      <c r="I2816" s="648">
        <v>80</v>
      </c>
      <c r="J2816" s="650" t="s">
        <v>85</v>
      </c>
      <c r="K2816" s="920">
        <v>200</v>
      </c>
      <c r="L2816" s="920">
        <v>3</v>
      </c>
      <c r="M2816" s="921">
        <v>65</v>
      </c>
      <c r="N2816" s="921" t="s">
        <v>466</v>
      </c>
      <c r="O2816" s="922">
        <v>15</v>
      </c>
      <c r="P2816" s="923">
        <v>3840</v>
      </c>
      <c r="Q2816" s="923" t="s">
        <v>957</v>
      </c>
      <c r="R2816" s="921" t="s">
        <v>510</v>
      </c>
      <c r="S2816" s="593"/>
      <c r="T2816" s="593"/>
      <c r="U2816" s="593"/>
      <c r="V2816" s="593"/>
      <c r="W2816" s="593"/>
      <c r="X2816" s="593"/>
      <c r="Y2816" s="593"/>
      <c r="Z2816" s="593"/>
      <c r="AA2816" s="593"/>
      <c r="AB2816" s="593"/>
      <c r="AC2816" s="593"/>
      <c r="AD2816" s="593"/>
      <c r="AE2816" s="593"/>
      <c r="AF2816" s="593"/>
      <c r="AG2816" s="593"/>
      <c r="AH2816" s="593"/>
      <c r="AI2816" s="593"/>
      <c r="AJ2816" s="593"/>
      <c r="AK2816" s="593"/>
    </row>
    <row r="2817" spans="1:37" s="69" customFormat="1" x14ac:dyDescent="0.25">
      <c r="A2817" s="948"/>
      <c r="B2817" s="949"/>
      <c r="C2817" s="648" t="s">
        <v>88</v>
      </c>
      <c r="D2817" s="648" t="s">
        <v>527</v>
      </c>
      <c r="E2817" s="649" t="s">
        <v>742</v>
      </c>
      <c r="F2817" s="648">
        <v>200</v>
      </c>
      <c r="G2817" s="648">
        <v>3</v>
      </c>
      <c r="H2817" s="648">
        <v>5</v>
      </c>
      <c r="I2817" s="648">
        <v>48.3</v>
      </c>
      <c r="J2817" s="648">
        <v>15</v>
      </c>
      <c r="K2817" s="920"/>
      <c r="L2817" s="920"/>
      <c r="M2817" s="921"/>
      <c r="N2817" s="921"/>
      <c r="O2817" s="922"/>
      <c r="P2817" s="923"/>
      <c r="Q2817" s="923"/>
      <c r="R2817" s="921"/>
      <c r="S2817" s="593"/>
      <c r="T2817" s="593"/>
      <c r="U2817" s="593"/>
      <c r="V2817" s="593"/>
      <c r="W2817" s="593"/>
      <c r="X2817" s="593"/>
      <c r="Y2817" s="593"/>
      <c r="Z2817" s="593"/>
      <c r="AA2817" s="593"/>
      <c r="AB2817" s="593"/>
      <c r="AC2817" s="593"/>
      <c r="AD2817" s="593"/>
      <c r="AE2817" s="593"/>
      <c r="AF2817" s="593"/>
      <c r="AG2817" s="593"/>
      <c r="AH2817" s="593"/>
      <c r="AI2817" s="593"/>
      <c r="AJ2817" s="593"/>
      <c r="AK2817" s="593"/>
    </row>
    <row r="2818" spans="1:37" s="589" customFormat="1" x14ac:dyDescent="0.25">
      <c r="A2818" s="948"/>
      <c r="B2818" s="949"/>
      <c r="C2818" s="648" t="s">
        <v>283</v>
      </c>
      <c r="D2818" s="648" t="s">
        <v>527</v>
      </c>
      <c r="E2818" s="649" t="s">
        <v>3664</v>
      </c>
      <c r="F2818" s="648">
        <v>200</v>
      </c>
      <c r="G2818" s="648">
        <v>3</v>
      </c>
      <c r="H2818" s="650">
        <v>5</v>
      </c>
      <c r="I2818" s="650" t="s">
        <v>3818</v>
      </c>
      <c r="J2818" s="650" t="s">
        <v>85</v>
      </c>
      <c r="K2818" s="920"/>
      <c r="L2818" s="920"/>
      <c r="M2818" s="921"/>
      <c r="N2818" s="921"/>
      <c r="O2818" s="922"/>
      <c r="P2818" s="923"/>
      <c r="Q2818" s="923"/>
      <c r="R2818" s="921"/>
      <c r="S2818" s="593"/>
      <c r="T2818" s="593"/>
      <c r="U2818" s="593"/>
      <c r="V2818" s="593"/>
      <c r="W2818" s="593"/>
      <c r="X2818" s="593"/>
      <c r="Y2818" s="593"/>
      <c r="Z2818" s="593"/>
      <c r="AA2818" s="593"/>
      <c r="AB2818" s="593"/>
      <c r="AC2818" s="593"/>
      <c r="AD2818" s="593"/>
      <c r="AE2818" s="593"/>
      <c r="AF2818" s="593"/>
      <c r="AG2818" s="593"/>
      <c r="AH2818" s="593"/>
      <c r="AI2818" s="593"/>
      <c r="AJ2818" s="593"/>
      <c r="AK2818" s="593"/>
    </row>
    <row r="2819" spans="1:37" s="589" customFormat="1" x14ac:dyDescent="0.25">
      <c r="A2819" s="948" t="s">
        <v>3750</v>
      </c>
      <c r="B2819" s="949" t="s">
        <v>410</v>
      </c>
      <c r="C2819" s="648" t="s">
        <v>526</v>
      </c>
      <c r="D2819" s="648" t="s">
        <v>527</v>
      </c>
      <c r="E2819" s="649" t="s">
        <v>1003</v>
      </c>
      <c r="F2819" s="648">
        <v>200</v>
      </c>
      <c r="G2819" s="648">
        <v>3</v>
      </c>
      <c r="H2819" s="648">
        <v>35</v>
      </c>
      <c r="I2819" s="648">
        <v>80</v>
      </c>
      <c r="J2819" s="650" t="s">
        <v>85</v>
      </c>
      <c r="K2819" s="920">
        <v>200</v>
      </c>
      <c r="L2819" s="920">
        <v>3</v>
      </c>
      <c r="M2819" s="921">
        <v>35</v>
      </c>
      <c r="N2819" s="921" t="s">
        <v>466</v>
      </c>
      <c r="O2819" s="922">
        <v>15</v>
      </c>
      <c r="P2819" s="923">
        <v>3840</v>
      </c>
      <c r="Q2819" s="923" t="s">
        <v>957</v>
      </c>
      <c r="R2819" s="921" t="s">
        <v>510</v>
      </c>
      <c r="S2819" s="593"/>
      <c r="T2819" s="593"/>
      <c r="U2819" s="593"/>
      <c r="V2819" s="593"/>
      <c r="W2819" s="593"/>
      <c r="X2819" s="593"/>
      <c r="Y2819" s="593"/>
      <c r="Z2819" s="593"/>
      <c r="AA2819" s="593"/>
      <c r="AB2819" s="593"/>
      <c r="AC2819" s="593"/>
      <c r="AD2819" s="593"/>
      <c r="AE2819" s="593"/>
      <c r="AF2819" s="593"/>
      <c r="AG2819" s="593"/>
      <c r="AH2819" s="593"/>
      <c r="AI2819" s="593"/>
      <c r="AJ2819" s="593"/>
      <c r="AK2819" s="593"/>
    </row>
    <row r="2820" spans="1:37" s="589" customFormat="1" x14ac:dyDescent="0.25">
      <c r="A2820" s="948"/>
      <c r="B2820" s="949"/>
      <c r="C2820" s="648" t="s">
        <v>88</v>
      </c>
      <c r="D2820" s="648" t="s">
        <v>527</v>
      </c>
      <c r="E2820" s="649" t="s">
        <v>742</v>
      </c>
      <c r="F2820" s="648">
        <v>200</v>
      </c>
      <c r="G2820" s="648">
        <v>3</v>
      </c>
      <c r="H2820" s="648">
        <v>5</v>
      </c>
      <c r="I2820" s="648">
        <v>48.3</v>
      </c>
      <c r="J2820" s="648">
        <v>15</v>
      </c>
      <c r="K2820" s="920"/>
      <c r="L2820" s="920"/>
      <c r="M2820" s="921"/>
      <c r="N2820" s="921"/>
      <c r="O2820" s="922"/>
      <c r="P2820" s="923"/>
      <c r="Q2820" s="923"/>
      <c r="R2820" s="921"/>
      <c r="S2820" s="593"/>
      <c r="T2820" s="593"/>
      <c r="U2820" s="593"/>
      <c r="V2820" s="593"/>
      <c r="W2820" s="593"/>
      <c r="X2820" s="593"/>
      <c r="Y2820" s="593"/>
      <c r="Z2820" s="593"/>
      <c r="AA2820" s="593"/>
      <c r="AB2820" s="593"/>
      <c r="AC2820" s="593"/>
      <c r="AD2820" s="593"/>
      <c r="AE2820" s="593"/>
      <c r="AF2820" s="593"/>
      <c r="AG2820" s="593"/>
      <c r="AH2820" s="593"/>
      <c r="AI2820" s="593"/>
      <c r="AJ2820" s="593"/>
      <c r="AK2820" s="593"/>
    </row>
    <row r="2821" spans="1:37" s="69" customFormat="1" x14ac:dyDescent="0.25">
      <c r="A2821" s="948"/>
      <c r="B2821" s="949"/>
      <c r="C2821" s="648" t="s">
        <v>283</v>
      </c>
      <c r="D2821" s="648" t="s">
        <v>527</v>
      </c>
      <c r="E2821" s="649" t="s">
        <v>3664</v>
      </c>
      <c r="F2821" s="648">
        <v>200</v>
      </c>
      <c r="G2821" s="648">
        <v>3</v>
      </c>
      <c r="H2821" s="650">
        <v>5</v>
      </c>
      <c r="I2821" s="650" t="s">
        <v>3818</v>
      </c>
      <c r="J2821" s="650" t="s">
        <v>85</v>
      </c>
      <c r="K2821" s="920"/>
      <c r="L2821" s="920"/>
      <c r="M2821" s="921"/>
      <c r="N2821" s="921"/>
      <c r="O2821" s="922"/>
      <c r="P2821" s="923"/>
      <c r="Q2821" s="923"/>
      <c r="R2821" s="921"/>
      <c r="S2821" s="593"/>
      <c r="T2821" s="593"/>
      <c r="U2821" s="593"/>
      <c r="V2821" s="593"/>
      <c r="W2821" s="593"/>
      <c r="X2821" s="593"/>
      <c r="Y2821" s="593"/>
      <c r="Z2821" s="593"/>
      <c r="AA2821" s="593"/>
      <c r="AB2821" s="593"/>
      <c r="AC2821" s="593"/>
      <c r="AD2821" s="593"/>
      <c r="AE2821" s="593"/>
      <c r="AF2821" s="593"/>
      <c r="AG2821" s="593"/>
      <c r="AH2821" s="593"/>
      <c r="AI2821" s="593"/>
      <c r="AJ2821" s="593"/>
      <c r="AK2821" s="593"/>
    </row>
    <row r="2822" spans="1:37" s="69" customFormat="1" x14ac:dyDescent="0.25">
      <c r="A2822" s="948" t="s">
        <v>3751</v>
      </c>
      <c r="B2822" s="949" t="s">
        <v>410</v>
      </c>
      <c r="C2822" s="648" t="s">
        <v>526</v>
      </c>
      <c r="D2822" s="648" t="s">
        <v>527</v>
      </c>
      <c r="E2822" s="649" t="s">
        <v>1413</v>
      </c>
      <c r="F2822" s="648">
        <v>200</v>
      </c>
      <c r="G2822" s="648">
        <v>3</v>
      </c>
      <c r="H2822" s="648">
        <v>25</v>
      </c>
      <c r="I2822" s="648">
        <v>80</v>
      </c>
      <c r="J2822" s="650" t="s">
        <v>85</v>
      </c>
      <c r="K2822" s="920">
        <v>200</v>
      </c>
      <c r="L2822" s="920">
        <v>3</v>
      </c>
      <c r="M2822" s="921">
        <v>25</v>
      </c>
      <c r="N2822" s="921" t="s">
        <v>466</v>
      </c>
      <c r="O2822" s="922">
        <v>15</v>
      </c>
      <c r="P2822" s="923">
        <v>3840</v>
      </c>
      <c r="Q2822" s="923" t="s">
        <v>957</v>
      </c>
      <c r="R2822" s="921" t="s">
        <v>510</v>
      </c>
      <c r="S2822" s="593"/>
      <c r="T2822" s="593"/>
      <c r="U2822" s="593"/>
      <c r="V2822" s="593"/>
      <c r="W2822" s="593"/>
      <c r="X2822" s="593"/>
      <c r="Y2822" s="593"/>
      <c r="Z2822" s="593"/>
      <c r="AA2822" s="593"/>
      <c r="AB2822" s="593"/>
      <c r="AC2822" s="593"/>
      <c r="AD2822" s="593"/>
      <c r="AE2822" s="593"/>
      <c r="AF2822" s="593"/>
      <c r="AG2822" s="593"/>
      <c r="AH2822" s="593"/>
      <c r="AI2822" s="593"/>
      <c r="AJ2822" s="593"/>
      <c r="AK2822" s="593"/>
    </row>
    <row r="2823" spans="1:37" s="69" customFormat="1" x14ac:dyDescent="0.25">
      <c r="A2823" s="948"/>
      <c r="B2823" s="949"/>
      <c r="C2823" s="648" t="s">
        <v>88</v>
      </c>
      <c r="D2823" s="648" t="s">
        <v>527</v>
      </c>
      <c r="E2823" s="649" t="s">
        <v>742</v>
      </c>
      <c r="F2823" s="648">
        <v>200</v>
      </c>
      <c r="G2823" s="648">
        <v>3</v>
      </c>
      <c r="H2823" s="648">
        <v>5</v>
      </c>
      <c r="I2823" s="648">
        <v>48.3</v>
      </c>
      <c r="J2823" s="648">
        <v>15</v>
      </c>
      <c r="K2823" s="920"/>
      <c r="L2823" s="920"/>
      <c r="M2823" s="921"/>
      <c r="N2823" s="921"/>
      <c r="O2823" s="922"/>
      <c r="P2823" s="923"/>
      <c r="Q2823" s="923"/>
      <c r="R2823" s="921"/>
      <c r="S2823" s="593"/>
      <c r="T2823" s="593"/>
      <c r="U2823" s="593"/>
      <c r="V2823" s="593"/>
      <c r="W2823" s="593"/>
      <c r="X2823" s="593"/>
      <c r="Y2823" s="593"/>
      <c r="Z2823" s="593"/>
      <c r="AA2823" s="593"/>
      <c r="AB2823" s="593"/>
      <c r="AC2823" s="593"/>
      <c r="AD2823" s="593"/>
      <c r="AE2823" s="593"/>
      <c r="AF2823" s="593"/>
      <c r="AG2823" s="593"/>
      <c r="AH2823" s="593"/>
      <c r="AI2823" s="593"/>
      <c r="AJ2823" s="593"/>
      <c r="AK2823" s="593"/>
    </row>
    <row r="2824" spans="1:37" s="69" customFormat="1" x14ac:dyDescent="0.25">
      <c r="A2824" s="948"/>
      <c r="B2824" s="949"/>
      <c r="C2824" s="648" t="s">
        <v>283</v>
      </c>
      <c r="D2824" s="648" t="s">
        <v>527</v>
      </c>
      <c r="E2824" s="649" t="s">
        <v>3664</v>
      </c>
      <c r="F2824" s="648">
        <v>200</v>
      </c>
      <c r="G2824" s="648">
        <v>3</v>
      </c>
      <c r="H2824" s="650">
        <v>5</v>
      </c>
      <c r="I2824" s="650" t="s">
        <v>3818</v>
      </c>
      <c r="J2824" s="650" t="s">
        <v>85</v>
      </c>
      <c r="K2824" s="920"/>
      <c r="L2824" s="920"/>
      <c r="M2824" s="921"/>
      <c r="N2824" s="921"/>
      <c r="O2824" s="922"/>
      <c r="P2824" s="923"/>
      <c r="Q2824" s="923"/>
      <c r="R2824" s="921"/>
      <c r="S2824" s="593"/>
      <c r="T2824" s="593"/>
      <c r="U2824" s="593"/>
      <c r="V2824" s="593"/>
      <c r="W2824" s="593"/>
      <c r="X2824" s="593"/>
      <c r="Y2824" s="593"/>
      <c r="Z2824" s="593"/>
      <c r="AA2824" s="593"/>
      <c r="AB2824" s="593"/>
      <c r="AC2824" s="593"/>
      <c r="AD2824" s="593"/>
      <c r="AE2824" s="593"/>
      <c r="AF2824" s="593"/>
      <c r="AG2824" s="593"/>
      <c r="AH2824" s="593"/>
      <c r="AI2824" s="593"/>
      <c r="AJ2824" s="593"/>
      <c r="AK2824" s="593"/>
    </row>
    <row r="2825" spans="1:37" s="69" customFormat="1" x14ac:dyDescent="0.25">
      <c r="A2825" s="948" t="s">
        <v>3752</v>
      </c>
      <c r="B2825" s="949" t="s">
        <v>410</v>
      </c>
      <c r="C2825" s="648" t="s">
        <v>526</v>
      </c>
      <c r="D2825" s="648" t="s">
        <v>527</v>
      </c>
      <c r="E2825" s="649" t="s">
        <v>945</v>
      </c>
      <c r="F2825" s="648">
        <v>230</v>
      </c>
      <c r="G2825" s="648">
        <v>3</v>
      </c>
      <c r="H2825" s="648">
        <v>65</v>
      </c>
      <c r="I2825" s="648">
        <v>80</v>
      </c>
      <c r="J2825" s="650" t="s">
        <v>85</v>
      </c>
      <c r="K2825" s="920">
        <v>230</v>
      </c>
      <c r="L2825" s="920">
        <v>3</v>
      </c>
      <c r="M2825" s="921">
        <v>65</v>
      </c>
      <c r="N2825" s="921" t="s">
        <v>468</v>
      </c>
      <c r="O2825" s="922">
        <v>20</v>
      </c>
      <c r="P2825" s="923">
        <v>3840</v>
      </c>
      <c r="Q2825" s="923" t="s">
        <v>957</v>
      </c>
      <c r="R2825" s="921" t="s">
        <v>510</v>
      </c>
      <c r="S2825" s="593"/>
      <c r="T2825" s="593"/>
      <c r="U2825" s="593"/>
      <c r="V2825" s="593"/>
      <c r="W2825" s="593"/>
      <c r="X2825" s="593"/>
      <c r="Y2825" s="593"/>
      <c r="Z2825" s="593"/>
      <c r="AA2825" s="593"/>
      <c r="AB2825" s="593"/>
      <c r="AC2825" s="593"/>
      <c r="AD2825" s="593"/>
      <c r="AE2825" s="593"/>
      <c r="AF2825" s="593"/>
      <c r="AG2825" s="593"/>
      <c r="AH2825" s="593"/>
      <c r="AI2825" s="593"/>
      <c r="AJ2825" s="593"/>
      <c r="AK2825" s="593"/>
    </row>
    <row r="2826" spans="1:37" s="69" customFormat="1" x14ac:dyDescent="0.25">
      <c r="A2826" s="948"/>
      <c r="B2826" s="949"/>
      <c r="C2826" s="648" t="s">
        <v>88</v>
      </c>
      <c r="D2826" s="648" t="s">
        <v>527</v>
      </c>
      <c r="E2826" s="649" t="s">
        <v>742</v>
      </c>
      <c r="F2826" s="648">
        <v>230</v>
      </c>
      <c r="G2826" s="648">
        <v>3</v>
      </c>
      <c r="H2826" s="648">
        <v>5</v>
      </c>
      <c r="I2826" s="648">
        <v>54</v>
      </c>
      <c r="J2826" s="648">
        <v>20</v>
      </c>
      <c r="K2826" s="920"/>
      <c r="L2826" s="920"/>
      <c r="M2826" s="921"/>
      <c r="N2826" s="921"/>
      <c r="O2826" s="922"/>
      <c r="P2826" s="923"/>
      <c r="Q2826" s="923"/>
      <c r="R2826" s="921"/>
      <c r="S2826" s="593"/>
      <c r="T2826" s="593"/>
      <c r="U2826" s="593"/>
      <c r="V2826" s="593"/>
      <c r="W2826" s="593"/>
      <c r="X2826" s="593"/>
      <c r="Y2826" s="593"/>
      <c r="Z2826" s="593"/>
      <c r="AA2826" s="593"/>
      <c r="AB2826" s="593"/>
      <c r="AC2826" s="593"/>
      <c r="AD2826" s="593"/>
      <c r="AE2826" s="593"/>
      <c r="AF2826" s="593"/>
      <c r="AG2826" s="593"/>
      <c r="AH2826" s="593"/>
      <c r="AI2826" s="593"/>
      <c r="AJ2826" s="593"/>
      <c r="AK2826" s="593"/>
    </row>
    <row r="2827" spans="1:37" s="69" customFormat="1" x14ac:dyDescent="0.25">
      <c r="A2827" s="948"/>
      <c r="B2827" s="949"/>
      <c r="C2827" s="648" t="s">
        <v>283</v>
      </c>
      <c r="D2827" s="648" t="s">
        <v>527</v>
      </c>
      <c r="E2827" s="649" t="s">
        <v>3664</v>
      </c>
      <c r="F2827" s="648">
        <v>230</v>
      </c>
      <c r="G2827" s="648">
        <v>3</v>
      </c>
      <c r="H2827" s="650">
        <v>5</v>
      </c>
      <c r="I2827" s="650" t="s">
        <v>3818</v>
      </c>
      <c r="J2827" s="650" t="s">
        <v>85</v>
      </c>
      <c r="K2827" s="920"/>
      <c r="L2827" s="920"/>
      <c r="M2827" s="921"/>
      <c r="N2827" s="921"/>
      <c r="O2827" s="922"/>
      <c r="P2827" s="923"/>
      <c r="Q2827" s="923"/>
      <c r="R2827" s="921"/>
      <c r="S2827" s="593"/>
      <c r="T2827" s="593"/>
      <c r="U2827" s="593"/>
      <c r="V2827" s="593"/>
      <c r="W2827" s="593"/>
      <c r="X2827" s="593"/>
      <c r="Y2827" s="593"/>
      <c r="Z2827" s="593"/>
      <c r="AA2827" s="593"/>
      <c r="AB2827" s="593"/>
      <c r="AC2827" s="593"/>
      <c r="AD2827" s="593"/>
      <c r="AE2827" s="593"/>
      <c r="AF2827" s="593"/>
      <c r="AG2827" s="593"/>
      <c r="AH2827" s="593"/>
      <c r="AI2827" s="593"/>
      <c r="AJ2827" s="593"/>
      <c r="AK2827" s="593"/>
    </row>
    <row r="2828" spans="1:37" s="69" customFormat="1" x14ac:dyDescent="0.25">
      <c r="A2828" s="948" t="s">
        <v>3753</v>
      </c>
      <c r="B2828" s="949" t="s">
        <v>410</v>
      </c>
      <c r="C2828" s="648" t="s">
        <v>526</v>
      </c>
      <c r="D2828" s="648" t="s">
        <v>527</v>
      </c>
      <c r="E2828" s="649" t="s">
        <v>1003</v>
      </c>
      <c r="F2828" s="648">
        <v>230</v>
      </c>
      <c r="G2828" s="648">
        <v>3</v>
      </c>
      <c r="H2828" s="648">
        <v>35</v>
      </c>
      <c r="I2828" s="648">
        <v>80</v>
      </c>
      <c r="J2828" s="650" t="s">
        <v>85</v>
      </c>
      <c r="K2828" s="920">
        <v>230</v>
      </c>
      <c r="L2828" s="920">
        <v>3</v>
      </c>
      <c r="M2828" s="921">
        <v>35</v>
      </c>
      <c r="N2828" s="921" t="s">
        <v>468</v>
      </c>
      <c r="O2828" s="922">
        <v>20</v>
      </c>
      <c r="P2828" s="923">
        <v>3840</v>
      </c>
      <c r="Q2828" s="923" t="s">
        <v>957</v>
      </c>
      <c r="R2828" s="921" t="s">
        <v>510</v>
      </c>
      <c r="S2828" s="593"/>
      <c r="T2828" s="593"/>
      <c r="U2828" s="593"/>
      <c r="V2828" s="593"/>
      <c r="W2828" s="593"/>
      <c r="X2828" s="593"/>
      <c r="Y2828" s="593"/>
      <c r="Z2828" s="593"/>
      <c r="AA2828" s="593"/>
      <c r="AB2828" s="593"/>
      <c r="AC2828" s="593"/>
      <c r="AD2828" s="593"/>
      <c r="AE2828" s="593"/>
      <c r="AF2828" s="593"/>
      <c r="AG2828" s="593"/>
      <c r="AH2828" s="593"/>
      <c r="AI2828" s="593"/>
      <c r="AJ2828" s="593"/>
      <c r="AK2828" s="593"/>
    </row>
    <row r="2829" spans="1:37" s="69" customFormat="1" x14ac:dyDescent="0.25">
      <c r="A2829" s="948"/>
      <c r="B2829" s="949"/>
      <c r="C2829" s="648" t="s">
        <v>88</v>
      </c>
      <c r="D2829" s="648" t="s">
        <v>527</v>
      </c>
      <c r="E2829" s="649" t="s">
        <v>742</v>
      </c>
      <c r="F2829" s="648">
        <v>230</v>
      </c>
      <c r="G2829" s="648">
        <v>3</v>
      </c>
      <c r="H2829" s="648">
        <v>5</v>
      </c>
      <c r="I2829" s="648">
        <v>54</v>
      </c>
      <c r="J2829" s="648">
        <v>20</v>
      </c>
      <c r="K2829" s="920"/>
      <c r="L2829" s="920"/>
      <c r="M2829" s="921"/>
      <c r="N2829" s="921"/>
      <c r="O2829" s="922"/>
      <c r="P2829" s="923"/>
      <c r="Q2829" s="923"/>
      <c r="R2829" s="921"/>
      <c r="S2829" s="593"/>
      <c r="T2829" s="593"/>
      <c r="U2829" s="593"/>
      <c r="V2829" s="593"/>
      <c r="W2829" s="593"/>
      <c r="X2829" s="593"/>
      <c r="Y2829" s="593"/>
      <c r="Z2829" s="593"/>
      <c r="AA2829" s="593"/>
      <c r="AB2829" s="593"/>
      <c r="AC2829" s="593"/>
      <c r="AD2829" s="593"/>
      <c r="AE2829" s="593"/>
      <c r="AF2829" s="593"/>
      <c r="AG2829" s="593"/>
      <c r="AH2829" s="593"/>
      <c r="AI2829" s="593"/>
      <c r="AJ2829" s="593"/>
      <c r="AK2829" s="593"/>
    </row>
    <row r="2830" spans="1:37" s="589" customFormat="1" x14ac:dyDescent="0.25">
      <c r="A2830" s="948"/>
      <c r="B2830" s="949"/>
      <c r="C2830" s="648" t="s">
        <v>283</v>
      </c>
      <c r="D2830" s="648" t="s">
        <v>527</v>
      </c>
      <c r="E2830" s="649" t="s">
        <v>3664</v>
      </c>
      <c r="F2830" s="648">
        <v>230</v>
      </c>
      <c r="G2830" s="648">
        <v>3</v>
      </c>
      <c r="H2830" s="650">
        <v>5</v>
      </c>
      <c r="I2830" s="650" t="s">
        <v>3818</v>
      </c>
      <c r="J2830" s="650" t="s">
        <v>85</v>
      </c>
      <c r="K2830" s="920"/>
      <c r="L2830" s="920"/>
      <c r="M2830" s="921"/>
      <c r="N2830" s="921"/>
      <c r="O2830" s="922"/>
      <c r="P2830" s="923"/>
      <c r="Q2830" s="923"/>
      <c r="R2830" s="921"/>
      <c r="S2830" s="593"/>
      <c r="T2830" s="593"/>
      <c r="U2830" s="593"/>
      <c r="V2830" s="593"/>
      <c r="W2830" s="593"/>
      <c r="X2830" s="593"/>
      <c r="Y2830" s="593"/>
      <c r="Z2830" s="593"/>
      <c r="AA2830" s="593"/>
      <c r="AB2830" s="593"/>
      <c r="AC2830" s="593"/>
      <c r="AD2830" s="593"/>
      <c r="AE2830" s="593"/>
      <c r="AF2830" s="593"/>
      <c r="AG2830" s="593"/>
      <c r="AH2830" s="593"/>
      <c r="AI2830" s="593"/>
      <c r="AJ2830" s="593"/>
      <c r="AK2830" s="593"/>
    </row>
    <row r="2831" spans="1:37" s="589" customFormat="1" x14ac:dyDescent="0.25">
      <c r="A2831" s="948" t="s">
        <v>3754</v>
      </c>
      <c r="B2831" s="949" t="s">
        <v>410</v>
      </c>
      <c r="C2831" s="648" t="s">
        <v>526</v>
      </c>
      <c r="D2831" s="648" t="s">
        <v>527</v>
      </c>
      <c r="E2831" s="649" t="s">
        <v>1413</v>
      </c>
      <c r="F2831" s="648">
        <v>230</v>
      </c>
      <c r="G2831" s="648">
        <v>3</v>
      </c>
      <c r="H2831" s="648">
        <v>25</v>
      </c>
      <c r="I2831" s="648">
        <v>80</v>
      </c>
      <c r="J2831" s="650" t="s">
        <v>85</v>
      </c>
      <c r="K2831" s="920">
        <v>230</v>
      </c>
      <c r="L2831" s="920">
        <v>3</v>
      </c>
      <c r="M2831" s="921">
        <v>25</v>
      </c>
      <c r="N2831" s="921" t="s">
        <v>468</v>
      </c>
      <c r="O2831" s="922">
        <v>20</v>
      </c>
      <c r="P2831" s="923">
        <v>3840</v>
      </c>
      <c r="Q2831" s="923" t="s">
        <v>957</v>
      </c>
      <c r="R2831" s="921" t="s">
        <v>510</v>
      </c>
      <c r="S2831" s="593"/>
      <c r="T2831" s="593"/>
      <c r="U2831" s="593"/>
      <c r="V2831" s="593"/>
      <c r="W2831" s="593"/>
      <c r="X2831" s="593"/>
      <c r="Y2831" s="593"/>
      <c r="Z2831" s="593"/>
      <c r="AA2831" s="593"/>
      <c r="AB2831" s="593"/>
      <c r="AC2831" s="593"/>
      <c r="AD2831" s="593"/>
      <c r="AE2831" s="593"/>
      <c r="AF2831" s="593"/>
      <c r="AG2831" s="593"/>
      <c r="AH2831" s="593"/>
      <c r="AI2831" s="593"/>
      <c r="AJ2831" s="593"/>
      <c r="AK2831" s="593"/>
    </row>
    <row r="2832" spans="1:37" s="589" customFormat="1" x14ac:dyDescent="0.25">
      <c r="A2832" s="948"/>
      <c r="B2832" s="949"/>
      <c r="C2832" s="648" t="s">
        <v>88</v>
      </c>
      <c r="D2832" s="648" t="s">
        <v>527</v>
      </c>
      <c r="E2832" s="649" t="s">
        <v>742</v>
      </c>
      <c r="F2832" s="648">
        <v>230</v>
      </c>
      <c r="G2832" s="648">
        <v>3</v>
      </c>
      <c r="H2832" s="648">
        <v>5</v>
      </c>
      <c r="I2832" s="648">
        <v>54</v>
      </c>
      <c r="J2832" s="648">
        <v>20</v>
      </c>
      <c r="K2832" s="920"/>
      <c r="L2832" s="920"/>
      <c r="M2832" s="921"/>
      <c r="N2832" s="921"/>
      <c r="O2832" s="922"/>
      <c r="P2832" s="923"/>
      <c r="Q2832" s="923"/>
      <c r="R2832" s="921"/>
      <c r="S2832" s="593"/>
      <c r="T2832" s="593"/>
      <c r="U2832" s="593"/>
      <c r="V2832" s="593"/>
      <c r="W2832" s="593"/>
      <c r="X2832" s="593"/>
      <c r="Y2832" s="593"/>
      <c r="Z2832" s="593"/>
      <c r="AA2832" s="593"/>
      <c r="AB2832" s="593"/>
      <c r="AC2832" s="593"/>
      <c r="AD2832" s="593"/>
      <c r="AE2832" s="593"/>
      <c r="AF2832" s="593"/>
      <c r="AG2832" s="593"/>
      <c r="AH2832" s="593"/>
      <c r="AI2832" s="593"/>
      <c r="AJ2832" s="593"/>
      <c r="AK2832" s="593"/>
    </row>
    <row r="2833" spans="1:37" s="69" customFormat="1" x14ac:dyDescent="0.25">
      <c r="A2833" s="948"/>
      <c r="B2833" s="949"/>
      <c r="C2833" s="648" t="s">
        <v>283</v>
      </c>
      <c r="D2833" s="648" t="s">
        <v>527</v>
      </c>
      <c r="E2833" s="649" t="s">
        <v>3664</v>
      </c>
      <c r="F2833" s="648">
        <v>230</v>
      </c>
      <c r="G2833" s="648">
        <v>3</v>
      </c>
      <c r="H2833" s="650">
        <v>5</v>
      </c>
      <c r="I2833" s="650" t="s">
        <v>3818</v>
      </c>
      <c r="J2833" s="650" t="s">
        <v>85</v>
      </c>
      <c r="K2833" s="920"/>
      <c r="L2833" s="920"/>
      <c r="M2833" s="921"/>
      <c r="N2833" s="921"/>
      <c r="O2833" s="922"/>
      <c r="P2833" s="923"/>
      <c r="Q2833" s="923"/>
      <c r="R2833" s="921"/>
      <c r="S2833" s="593"/>
      <c r="T2833" s="593"/>
      <c r="U2833" s="593"/>
      <c r="V2833" s="593"/>
      <c r="W2833" s="593"/>
      <c r="X2833" s="593"/>
      <c r="Y2833" s="593"/>
      <c r="Z2833" s="593"/>
      <c r="AA2833" s="593"/>
      <c r="AB2833" s="593"/>
      <c r="AC2833" s="593"/>
      <c r="AD2833" s="593"/>
      <c r="AE2833" s="593"/>
      <c r="AF2833" s="593"/>
      <c r="AG2833" s="593"/>
      <c r="AH2833" s="593"/>
      <c r="AI2833" s="593"/>
      <c r="AJ2833" s="593"/>
      <c r="AK2833" s="593"/>
    </row>
    <row r="2834" spans="1:37" s="69" customFormat="1" x14ac:dyDescent="0.25">
      <c r="A2834" s="948" t="s">
        <v>3755</v>
      </c>
      <c r="B2834" s="949" t="s">
        <v>410</v>
      </c>
      <c r="C2834" s="648" t="s">
        <v>526</v>
      </c>
      <c r="D2834" s="648" t="s">
        <v>527</v>
      </c>
      <c r="E2834" s="649" t="s">
        <v>945</v>
      </c>
      <c r="F2834" s="648">
        <v>480</v>
      </c>
      <c r="G2834" s="648">
        <v>3</v>
      </c>
      <c r="H2834" s="648">
        <v>65</v>
      </c>
      <c r="I2834" s="648">
        <v>80</v>
      </c>
      <c r="J2834" s="650" t="s">
        <v>85</v>
      </c>
      <c r="K2834" s="920">
        <v>480</v>
      </c>
      <c r="L2834" s="920">
        <v>3</v>
      </c>
      <c r="M2834" s="921">
        <v>65</v>
      </c>
      <c r="N2834" s="921" t="s">
        <v>469</v>
      </c>
      <c r="O2834" s="922">
        <v>40</v>
      </c>
      <c r="P2834" s="923">
        <v>3840</v>
      </c>
      <c r="Q2834" s="923" t="s">
        <v>957</v>
      </c>
      <c r="R2834" s="921" t="s">
        <v>510</v>
      </c>
      <c r="S2834" s="593"/>
      <c r="T2834" s="593"/>
      <c r="U2834" s="593"/>
      <c r="V2834" s="593"/>
      <c r="W2834" s="593"/>
      <c r="X2834" s="593"/>
      <c r="Y2834" s="593"/>
      <c r="Z2834" s="593"/>
      <c r="AA2834" s="593"/>
      <c r="AB2834" s="593"/>
      <c r="AC2834" s="593"/>
      <c r="AD2834" s="593"/>
      <c r="AE2834" s="593"/>
      <c r="AF2834" s="593"/>
      <c r="AG2834" s="593"/>
      <c r="AH2834" s="593"/>
      <c r="AI2834" s="593"/>
      <c r="AJ2834" s="593"/>
      <c r="AK2834" s="593"/>
    </row>
    <row r="2835" spans="1:37" s="69" customFormat="1" x14ac:dyDescent="0.25">
      <c r="A2835" s="948"/>
      <c r="B2835" s="949"/>
      <c r="C2835" s="648" t="s">
        <v>88</v>
      </c>
      <c r="D2835" s="648" t="s">
        <v>527</v>
      </c>
      <c r="E2835" s="649" t="s">
        <v>742</v>
      </c>
      <c r="F2835" s="648">
        <v>480</v>
      </c>
      <c r="G2835" s="648">
        <v>3</v>
      </c>
      <c r="H2835" s="648">
        <v>5</v>
      </c>
      <c r="I2835" s="648">
        <v>52</v>
      </c>
      <c r="J2835" s="648">
        <v>40</v>
      </c>
      <c r="K2835" s="920"/>
      <c r="L2835" s="920"/>
      <c r="M2835" s="921"/>
      <c r="N2835" s="921"/>
      <c r="O2835" s="922"/>
      <c r="P2835" s="923"/>
      <c r="Q2835" s="923"/>
      <c r="R2835" s="921"/>
      <c r="S2835" s="593"/>
      <c r="T2835" s="593"/>
      <c r="U2835" s="593"/>
      <c r="V2835" s="593"/>
      <c r="W2835" s="593"/>
      <c r="X2835" s="593"/>
      <c r="Y2835" s="593"/>
      <c r="Z2835" s="593"/>
      <c r="AA2835" s="593"/>
      <c r="AB2835" s="593"/>
      <c r="AC2835" s="593"/>
      <c r="AD2835" s="593"/>
      <c r="AE2835" s="593"/>
      <c r="AF2835" s="593"/>
      <c r="AG2835" s="593"/>
      <c r="AH2835" s="593"/>
      <c r="AI2835" s="593"/>
      <c r="AJ2835" s="593"/>
      <c r="AK2835" s="593"/>
    </row>
    <row r="2836" spans="1:37" s="69" customFormat="1" x14ac:dyDescent="0.25">
      <c r="A2836" s="948"/>
      <c r="B2836" s="949"/>
      <c r="C2836" s="648" t="s">
        <v>283</v>
      </c>
      <c r="D2836" s="648" t="s">
        <v>527</v>
      </c>
      <c r="E2836" s="649" t="s">
        <v>3664</v>
      </c>
      <c r="F2836" s="648">
        <v>480</v>
      </c>
      <c r="G2836" s="648">
        <v>3</v>
      </c>
      <c r="H2836" s="650">
        <v>5</v>
      </c>
      <c r="I2836" s="650" t="s">
        <v>3818</v>
      </c>
      <c r="J2836" s="650" t="s">
        <v>85</v>
      </c>
      <c r="K2836" s="920"/>
      <c r="L2836" s="920"/>
      <c r="M2836" s="921"/>
      <c r="N2836" s="921"/>
      <c r="O2836" s="922"/>
      <c r="P2836" s="923"/>
      <c r="Q2836" s="923"/>
      <c r="R2836" s="921"/>
      <c r="S2836" s="593"/>
      <c r="T2836" s="593"/>
      <c r="U2836" s="593"/>
      <c r="V2836" s="593"/>
      <c r="W2836" s="593"/>
      <c r="X2836" s="593"/>
      <c r="Y2836" s="593"/>
      <c r="Z2836" s="593"/>
      <c r="AA2836" s="593"/>
      <c r="AB2836" s="593"/>
      <c r="AC2836" s="593"/>
      <c r="AD2836" s="593"/>
      <c r="AE2836" s="593"/>
      <c r="AF2836" s="593"/>
      <c r="AG2836" s="593"/>
      <c r="AH2836" s="593"/>
      <c r="AI2836" s="593"/>
      <c r="AJ2836" s="593"/>
      <c r="AK2836" s="593"/>
    </row>
    <row r="2837" spans="1:37" s="69" customFormat="1" x14ac:dyDescent="0.25">
      <c r="A2837" s="948" t="s">
        <v>3756</v>
      </c>
      <c r="B2837" s="949" t="s">
        <v>410</v>
      </c>
      <c r="C2837" s="648" t="s">
        <v>526</v>
      </c>
      <c r="D2837" s="648" t="s">
        <v>527</v>
      </c>
      <c r="E2837" s="649" t="s">
        <v>1003</v>
      </c>
      <c r="F2837" s="648">
        <v>480</v>
      </c>
      <c r="G2837" s="648">
        <v>3</v>
      </c>
      <c r="H2837" s="648">
        <v>35</v>
      </c>
      <c r="I2837" s="648">
        <v>80</v>
      </c>
      <c r="J2837" s="650" t="s">
        <v>85</v>
      </c>
      <c r="K2837" s="920">
        <v>480</v>
      </c>
      <c r="L2837" s="920">
        <v>3</v>
      </c>
      <c r="M2837" s="921">
        <v>35</v>
      </c>
      <c r="N2837" s="921" t="s">
        <v>469</v>
      </c>
      <c r="O2837" s="922">
        <v>40</v>
      </c>
      <c r="P2837" s="923">
        <v>3840</v>
      </c>
      <c r="Q2837" s="923" t="s">
        <v>957</v>
      </c>
      <c r="R2837" s="921" t="s">
        <v>510</v>
      </c>
      <c r="S2837" s="593"/>
      <c r="T2837" s="593"/>
      <c r="U2837" s="593"/>
      <c r="V2837" s="593"/>
      <c r="W2837" s="593"/>
      <c r="X2837" s="593"/>
      <c r="Y2837" s="593"/>
      <c r="Z2837" s="593"/>
      <c r="AA2837" s="593"/>
      <c r="AB2837" s="593"/>
      <c r="AC2837" s="593"/>
      <c r="AD2837" s="593"/>
      <c r="AE2837" s="593"/>
      <c r="AF2837" s="593"/>
      <c r="AG2837" s="593"/>
      <c r="AH2837" s="593"/>
      <c r="AI2837" s="593"/>
      <c r="AJ2837" s="593"/>
      <c r="AK2837" s="593"/>
    </row>
    <row r="2838" spans="1:37" s="69" customFormat="1" x14ac:dyDescent="0.25">
      <c r="A2838" s="948"/>
      <c r="B2838" s="949"/>
      <c r="C2838" s="648" t="s">
        <v>88</v>
      </c>
      <c r="D2838" s="648" t="s">
        <v>527</v>
      </c>
      <c r="E2838" s="649" t="s">
        <v>742</v>
      </c>
      <c r="F2838" s="648">
        <v>480</v>
      </c>
      <c r="G2838" s="648">
        <v>3</v>
      </c>
      <c r="H2838" s="648">
        <v>5</v>
      </c>
      <c r="I2838" s="648">
        <v>52</v>
      </c>
      <c r="J2838" s="648">
        <v>40</v>
      </c>
      <c r="K2838" s="920"/>
      <c r="L2838" s="920"/>
      <c r="M2838" s="921"/>
      <c r="N2838" s="921"/>
      <c r="O2838" s="922"/>
      <c r="P2838" s="923"/>
      <c r="Q2838" s="923"/>
      <c r="R2838" s="921"/>
      <c r="S2838" s="593"/>
      <c r="T2838" s="593"/>
      <c r="U2838" s="593"/>
      <c r="V2838" s="593"/>
      <c r="W2838" s="593"/>
      <c r="X2838" s="593"/>
      <c r="Y2838" s="593"/>
      <c r="Z2838" s="593"/>
      <c r="AA2838" s="593"/>
      <c r="AB2838" s="593"/>
      <c r="AC2838" s="593"/>
      <c r="AD2838" s="593"/>
      <c r="AE2838" s="593"/>
      <c r="AF2838" s="593"/>
      <c r="AG2838" s="593"/>
      <c r="AH2838" s="593"/>
      <c r="AI2838" s="593"/>
      <c r="AJ2838" s="593"/>
      <c r="AK2838" s="593"/>
    </row>
    <row r="2839" spans="1:37" s="69" customFormat="1" x14ac:dyDescent="0.25">
      <c r="A2839" s="948"/>
      <c r="B2839" s="949"/>
      <c r="C2839" s="648" t="s">
        <v>283</v>
      </c>
      <c r="D2839" s="648" t="s">
        <v>527</v>
      </c>
      <c r="E2839" s="649" t="s">
        <v>3664</v>
      </c>
      <c r="F2839" s="648">
        <v>480</v>
      </c>
      <c r="G2839" s="648">
        <v>3</v>
      </c>
      <c r="H2839" s="650">
        <v>5</v>
      </c>
      <c r="I2839" s="650" t="s">
        <v>3818</v>
      </c>
      <c r="J2839" s="650" t="s">
        <v>85</v>
      </c>
      <c r="K2839" s="920"/>
      <c r="L2839" s="920"/>
      <c r="M2839" s="921"/>
      <c r="N2839" s="921"/>
      <c r="O2839" s="922"/>
      <c r="P2839" s="923"/>
      <c r="Q2839" s="923"/>
      <c r="R2839" s="921"/>
      <c r="S2839" s="593"/>
      <c r="T2839" s="593"/>
      <c r="U2839" s="593"/>
      <c r="V2839" s="593"/>
      <c r="W2839" s="593"/>
      <c r="X2839" s="593"/>
      <c r="Y2839" s="593"/>
      <c r="Z2839" s="593"/>
      <c r="AA2839" s="593"/>
      <c r="AB2839" s="593"/>
      <c r="AC2839" s="593"/>
      <c r="AD2839" s="593"/>
      <c r="AE2839" s="593"/>
      <c r="AF2839" s="593"/>
      <c r="AG2839" s="593"/>
      <c r="AH2839" s="593"/>
      <c r="AI2839" s="593"/>
      <c r="AJ2839" s="593"/>
      <c r="AK2839" s="593"/>
    </row>
    <row r="2840" spans="1:37" s="69" customFormat="1" x14ac:dyDescent="0.25">
      <c r="A2840" s="948" t="s">
        <v>3757</v>
      </c>
      <c r="B2840" s="949" t="s">
        <v>410</v>
      </c>
      <c r="C2840" s="648" t="s">
        <v>526</v>
      </c>
      <c r="D2840" s="648" t="s">
        <v>527</v>
      </c>
      <c r="E2840" s="649" t="s">
        <v>1413</v>
      </c>
      <c r="F2840" s="648">
        <v>480</v>
      </c>
      <c r="G2840" s="648">
        <v>3</v>
      </c>
      <c r="H2840" s="648">
        <v>25</v>
      </c>
      <c r="I2840" s="648">
        <v>80</v>
      </c>
      <c r="J2840" s="650" t="s">
        <v>85</v>
      </c>
      <c r="K2840" s="920">
        <v>480</v>
      </c>
      <c r="L2840" s="920">
        <v>3</v>
      </c>
      <c r="M2840" s="921">
        <v>25</v>
      </c>
      <c r="N2840" s="921" t="s">
        <v>469</v>
      </c>
      <c r="O2840" s="922">
        <v>40</v>
      </c>
      <c r="P2840" s="923">
        <v>3840</v>
      </c>
      <c r="Q2840" s="923" t="s">
        <v>957</v>
      </c>
      <c r="R2840" s="921" t="s">
        <v>510</v>
      </c>
      <c r="S2840" s="593"/>
      <c r="T2840" s="593"/>
      <c r="U2840" s="593"/>
      <c r="V2840" s="593"/>
      <c r="W2840" s="593"/>
      <c r="X2840" s="593"/>
      <c r="Y2840" s="593"/>
      <c r="Z2840" s="593"/>
      <c r="AA2840" s="593"/>
      <c r="AB2840" s="593"/>
      <c r="AC2840" s="593"/>
      <c r="AD2840" s="593"/>
      <c r="AE2840" s="593"/>
      <c r="AF2840" s="593"/>
      <c r="AG2840" s="593"/>
      <c r="AH2840" s="593"/>
      <c r="AI2840" s="593"/>
      <c r="AJ2840" s="593"/>
      <c r="AK2840" s="593"/>
    </row>
    <row r="2841" spans="1:37" s="69" customFormat="1" x14ac:dyDescent="0.25">
      <c r="A2841" s="948"/>
      <c r="B2841" s="949"/>
      <c r="C2841" s="648" t="s">
        <v>88</v>
      </c>
      <c r="D2841" s="648" t="s">
        <v>527</v>
      </c>
      <c r="E2841" s="649" t="s">
        <v>742</v>
      </c>
      <c r="F2841" s="648">
        <v>480</v>
      </c>
      <c r="G2841" s="648">
        <v>3</v>
      </c>
      <c r="H2841" s="648">
        <v>5</v>
      </c>
      <c r="I2841" s="648">
        <v>52</v>
      </c>
      <c r="J2841" s="648">
        <v>40</v>
      </c>
      <c r="K2841" s="920"/>
      <c r="L2841" s="920"/>
      <c r="M2841" s="921"/>
      <c r="N2841" s="921"/>
      <c r="O2841" s="922"/>
      <c r="P2841" s="923"/>
      <c r="Q2841" s="923"/>
      <c r="R2841" s="921"/>
      <c r="S2841" s="593"/>
      <c r="T2841" s="593"/>
      <c r="U2841" s="593"/>
      <c r="V2841" s="593"/>
      <c r="W2841" s="593"/>
      <c r="X2841" s="593"/>
      <c r="Y2841" s="593"/>
      <c r="Z2841" s="593"/>
      <c r="AA2841" s="593"/>
      <c r="AB2841" s="593"/>
      <c r="AC2841" s="593"/>
      <c r="AD2841" s="593"/>
      <c r="AE2841" s="593"/>
      <c r="AF2841" s="593"/>
      <c r="AG2841" s="593"/>
      <c r="AH2841" s="593"/>
      <c r="AI2841" s="593"/>
      <c r="AJ2841" s="593"/>
      <c r="AK2841" s="593"/>
    </row>
    <row r="2842" spans="1:37" s="589" customFormat="1" x14ac:dyDescent="0.25">
      <c r="A2842" s="948"/>
      <c r="B2842" s="949"/>
      <c r="C2842" s="648" t="s">
        <v>283</v>
      </c>
      <c r="D2842" s="648" t="s">
        <v>527</v>
      </c>
      <c r="E2842" s="649" t="s">
        <v>3664</v>
      </c>
      <c r="F2842" s="648">
        <v>480</v>
      </c>
      <c r="G2842" s="648">
        <v>3</v>
      </c>
      <c r="H2842" s="650">
        <v>5</v>
      </c>
      <c r="I2842" s="650" t="s">
        <v>3818</v>
      </c>
      <c r="J2842" s="650" t="s">
        <v>85</v>
      </c>
      <c r="K2842" s="920"/>
      <c r="L2842" s="920"/>
      <c r="M2842" s="921"/>
      <c r="N2842" s="921"/>
      <c r="O2842" s="922"/>
      <c r="P2842" s="923"/>
      <c r="Q2842" s="923"/>
      <c r="R2842" s="921"/>
      <c r="S2842" s="593"/>
      <c r="T2842" s="593"/>
      <c r="U2842" s="593"/>
      <c r="V2842" s="593"/>
      <c r="W2842" s="593"/>
      <c r="X2842" s="593"/>
      <c r="Y2842" s="593"/>
      <c r="Z2842" s="593"/>
      <c r="AA2842" s="593"/>
      <c r="AB2842" s="593"/>
      <c r="AC2842" s="593"/>
      <c r="AD2842" s="593"/>
      <c r="AE2842" s="593"/>
      <c r="AF2842" s="593"/>
      <c r="AG2842" s="593"/>
      <c r="AH2842" s="593"/>
      <c r="AI2842" s="593"/>
      <c r="AJ2842" s="593"/>
      <c r="AK2842" s="593"/>
    </row>
    <row r="2843" spans="1:37" s="589" customFormat="1" x14ac:dyDescent="0.25">
      <c r="A2843" s="948" t="s">
        <v>3758</v>
      </c>
      <c r="B2843" s="949" t="s">
        <v>410</v>
      </c>
      <c r="C2843" s="648" t="s">
        <v>526</v>
      </c>
      <c r="D2843" s="648" t="s">
        <v>527</v>
      </c>
      <c r="E2843" s="649" t="s">
        <v>945</v>
      </c>
      <c r="F2843" s="648">
        <v>600</v>
      </c>
      <c r="G2843" s="648">
        <v>3</v>
      </c>
      <c r="H2843" s="648">
        <v>25</v>
      </c>
      <c r="I2843" s="648">
        <v>80</v>
      </c>
      <c r="J2843" s="650" t="s">
        <v>85</v>
      </c>
      <c r="K2843" s="920">
        <v>600</v>
      </c>
      <c r="L2843" s="920">
        <v>3</v>
      </c>
      <c r="M2843" s="921">
        <v>25</v>
      </c>
      <c r="N2843" s="921" t="s">
        <v>746</v>
      </c>
      <c r="O2843" s="922">
        <v>40</v>
      </c>
      <c r="P2843" s="923">
        <v>3840</v>
      </c>
      <c r="Q2843" s="923" t="s">
        <v>957</v>
      </c>
      <c r="R2843" s="921" t="s">
        <v>510</v>
      </c>
      <c r="S2843" s="593"/>
      <c r="T2843" s="593"/>
      <c r="U2843" s="593"/>
      <c r="V2843" s="593"/>
      <c r="W2843" s="593"/>
      <c r="X2843" s="593"/>
      <c r="Y2843" s="593"/>
      <c r="Z2843" s="593"/>
      <c r="AA2843" s="593"/>
      <c r="AB2843" s="593"/>
      <c r="AC2843" s="593"/>
      <c r="AD2843" s="593"/>
      <c r="AE2843" s="593"/>
      <c r="AF2843" s="593"/>
      <c r="AG2843" s="593"/>
      <c r="AH2843" s="593"/>
      <c r="AI2843" s="593"/>
      <c r="AJ2843" s="593"/>
      <c r="AK2843" s="593"/>
    </row>
    <row r="2844" spans="1:37" s="589" customFormat="1" x14ac:dyDescent="0.25">
      <c r="A2844" s="948"/>
      <c r="B2844" s="949"/>
      <c r="C2844" s="648" t="s">
        <v>88</v>
      </c>
      <c r="D2844" s="648" t="s">
        <v>527</v>
      </c>
      <c r="E2844" s="649" t="s">
        <v>742</v>
      </c>
      <c r="F2844" s="648">
        <v>600</v>
      </c>
      <c r="G2844" s="648">
        <v>3</v>
      </c>
      <c r="H2844" s="648">
        <v>5</v>
      </c>
      <c r="I2844" s="648">
        <v>41</v>
      </c>
      <c r="J2844" s="648">
        <v>40</v>
      </c>
      <c r="K2844" s="920"/>
      <c r="L2844" s="920"/>
      <c r="M2844" s="921"/>
      <c r="N2844" s="921"/>
      <c r="O2844" s="922"/>
      <c r="P2844" s="923"/>
      <c r="Q2844" s="923"/>
      <c r="R2844" s="921"/>
      <c r="S2844" s="593"/>
      <c r="T2844" s="593"/>
      <c r="U2844" s="593"/>
      <c r="V2844" s="593"/>
      <c r="W2844" s="593"/>
      <c r="X2844" s="593"/>
      <c r="Y2844" s="593"/>
      <c r="Z2844" s="593"/>
      <c r="AA2844" s="593"/>
      <c r="AB2844" s="593"/>
      <c r="AC2844" s="593"/>
      <c r="AD2844" s="593"/>
      <c r="AE2844" s="593"/>
      <c r="AF2844" s="593"/>
      <c r="AG2844" s="593"/>
      <c r="AH2844" s="593"/>
      <c r="AI2844" s="593"/>
      <c r="AJ2844" s="593"/>
      <c r="AK2844" s="593"/>
    </row>
    <row r="2845" spans="1:37" s="69" customFormat="1" x14ac:dyDescent="0.25">
      <c r="A2845" s="948"/>
      <c r="B2845" s="949"/>
      <c r="C2845" s="648" t="s">
        <v>283</v>
      </c>
      <c r="D2845" s="648" t="s">
        <v>527</v>
      </c>
      <c r="E2845" s="649" t="s">
        <v>3664</v>
      </c>
      <c r="F2845" s="648">
        <v>600</v>
      </c>
      <c r="G2845" s="648">
        <v>3</v>
      </c>
      <c r="H2845" s="650">
        <v>5</v>
      </c>
      <c r="I2845" s="650" t="s">
        <v>3818</v>
      </c>
      <c r="J2845" s="650" t="s">
        <v>85</v>
      </c>
      <c r="K2845" s="920"/>
      <c r="L2845" s="920"/>
      <c r="M2845" s="921"/>
      <c r="N2845" s="921"/>
      <c r="O2845" s="922"/>
      <c r="P2845" s="923"/>
      <c r="Q2845" s="923"/>
      <c r="R2845" s="921"/>
      <c r="S2845" s="593"/>
      <c r="T2845" s="593"/>
      <c r="U2845" s="593"/>
      <c r="V2845" s="593"/>
      <c r="W2845" s="593"/>
      <c r="X2845" s="593"/>
      <c r="Y2845" s="593"/>
      <c r="Z2845" s="593"/>
      <c r="AA2845" s="593"/>
      <c r="AB2845" s="593"/>
      <c r="AC2845" s="593"/>
      <c r="AD2845" s="593"/>
      <c r="AE2845" s="593"/>
      <c r="AF2845" s="593"/>
      <c r="AG2845" s="593"/>
      <c r="AH2845" s="593"/>
      <c r="AI2845" s="593"/>
      <c r="AJ2845" s="593"/>
      <c r="AK2845" s="593"/>
    </row>
    <row r="2846" spans="1:37" s="69" customFormat="1" x14ac:dyDescent="0.25">
      <c r="A2846" s="948" t="s">
        <v>3759</v>
      </c>
      <c r="B2846" s="949" t="s">
        <v>410</v>
      </c>
      <c r="C2846" s="648" t="s">
        <v>526</v>
      </c>
      <c r="D2846" s="648" t="s">
        <v>527</v>
      </c>
      <c r="E2846" s="649" t="s">
        <v>1003</v>
      </c>
      <c r="F2846" s="648">
        <v>600</v>
      </c>
      <c r="G2846" s="648">
        <v>3</v>
      </c>
      <c r="H2846" s="648">
        <v>18</v>
      </c>
      <c r="I2846" s="648">
        <v>80</v>
      </c>
      <c r="J2846" s="650" t="s">
        <v>85</v>
      </c>
      <c r="K2846" s="920">
        <v>600</v>
      </c>
      <c r="L2846" s="920">
        <v>3</v>
      </c>
      <c r="M2846" s="921">
        <v>18</v>
      </c>
      <c r="N2846" s="921" t="s">
        <v>746</v>
      </c>
      <c r="O2846" s="922">
        <v>40</v>
      </c>
      <c r="P2846" s="923">
        <v>3840</v>
      </c>
      <c r="Q2846" s="923" t="s">
        <v>957</v>
      </c>
      <c r="R2846" s="921" t="s">
        <v>510</v>
      </c>
      <c r="S2846" s="593"/>
      <c r="T2846" s="593"/>
      <c r="U2846" s="593"/>
      <c r="V2846" s="593"/>
      <c r="W2846" s="593"/>
      <c r="X2846" s="593"/>
      <c r="Y2846" s="593"/>
      <c r="Z2846" s="593"/>
      <c r="AA2846" s="593"/>
      <c r="AB2846" s="593"/>
      <c r="AC2846" s="593"/>
      <c r="AD2846" s="593"/>
      <c r="AE2846" s="593"/>
      <c r="AF2846" s="593"/>
      <c r="AG2846" s="593"/>
      <c r="AH2846" s="593"/>
      <c r="AI2846" s="593"/>
      <c r="AJ2846" s="593"/>
      <c r="AK2846" s="593"/>
    </row>
    <row r="2847" spans="1:37" s="589" customFormat="1" x14ac:dyDescent="0.25">
      <c r="A2847" s="948"/>
      <c r="B2847" s="949"/>
      <c r="C2847" s="648" t="s">
        <v>88</v>
      </c>
      <c r="D2847" s="648" t="s">
        <v>527</v>
      </c>
      <c r="E2847" s="649" t="s">
        <v>742</v>
      </c>
      <c r="F2847" s="648">
        <v>600</v>
      </c>
      <c r="G2847" s="648">
        <v>3</v>
      </c>
      <c r="H2847" s="648">
        <v>5</v>
      </c>
      <c r="I2847" s="648">
        <v>41</v>
      </c>
      <c r="J2847" s="648">
        <v>40</v>
      </c>
      <c r="K2847" s="920"/>
      <c r="L2847" s="920"/>
      <c r="M2847" s="921"/>
      <c r="N2847" s="921"/>
      <c r="O2847" s="922"/>
      <c r="P2847" s="923"/>
      <c r="Q2847" s="923"/>
      <c r="R2847" s="921"/>
      <c r="S2847" s="593"/>
      <c r="T2847" s="593"/>
      <c r="U2847" s="593"/>
      <c r="V2847" s="593"/>
      <c r="W2847" s="593"/>
      <c r="X2847" s="593"/>
      <c r="Y2847" s="593"/>
      <c r="Z2847" s="593"/>
      <c r="AA2847" s="593"/>
      <c r="AB2847" s="593"/>
      <c r="AC2847" s="593"/>
      <c r="AD2847" s="593"/>
      <c r="AE2847" s="593"/>
      <c r="AF2847" s="593"/>
      <c r="AG2847" s="593"/>
      <c r="AH2847" s="593"/>
      <c r="AI2847" s="593"/>
      <c r="AJ2847" s="593"/>
      <c r="AK2847" s="593"/>
    </row>
    <row r="2848" spans="1:37" s="69" customFormat="1" x14ac:dyDescent="0.25">
      <c r="A2848" s="948"/>
      <c r="B2848" s="949"/>
      <c r="C2848" s="648" t="s">
        <v>283</v>
      </c>
      <c r="D2848" s="648" t="s">
        <v>527</v>
      </c>
      <c r="E2848" s="649" t="s">
        <v>3664</v>
      </c>
      <c r="F2848" s="648">
        <v>600</v>
      </c>
      <c r="G2848" s="648">
        <v>3</v>
      </c>
      <c r="H2848" s="650">
        <v>5</v>
      </c>
      <c r="I2848" s="650" t="s">
        <v>3818</v>
      </c>
      <c r="J2848" s="650" t="s">
        <v>85</v>
      </c>
      <c r="K2848" s="920"/>
      <c r="L2848" s="920"/>
      <c r="M2848" s="921"/>
      <c r="N2848" s="921"/>
      <c r="O2848" s="922"/>
      <c r="P2848" s="923"/>
      <c r="Q2848" s="923"/>
      <c r="R2848" s="921"/>
      <c r="S2848" s="593"/>
      <c r="T2848" s="593"/>
      <c r="U2848" s="593"/>
      <c r="V2848" s="593"/>
      <c r="W2848" s="593"/>
      <c r="X2848" s="593"/>
      <c r="Y2848" s="593"/>
      <c r="Z2848" s="593"/>
      <c r="AA2848" s="593"/>
      <c r="AB2848" s="593"/>
      <c r="AC2848" s="593"/>
      <c r="AD2848" s="593"/>
      <c r="AE2848" s="593"/>
      <c r="AF2848" s="593"/>
      <c r="AG2848" s="593"/>
      <c r="AH2848" s="593"/>
      <c r="AI2848" s="593"/>
      <c r="AJ2848" s="593"/>
      <c r="AK2848" s="593"/>
    </row>
    <row r="2849" spans="1:37" s="69" customFormat="1" x14ac:dyDescent="0.25">
      <c r="A2849" s="948" t="s">
        <v>3760</v>
      </c>
      <c r="B2849" s="949" t="s">
        <v>410</v>
      </c>
      <c r="C2849" s="648" t="s">
        <v>526</v>
      </c>
      <c r="D2849" s="648" t="s">
        <v>527</v>
      </c>
      <c r="E2849" s="649" t="s">
        <v>1413</v>
      </c>
      <c r="F2849" s="648">
        <v>600</v>
      </c>
      <c r="G2849" s="648">
        <v>3</v>
      </c>
      <c r="H2849" s="648">
        <v>14</v>
      </c>
      <c r="I2849" s="648">
        <v>80</v>
      </c>
      <c r="J2849" s="650" t="s">
        <v>85</v>
      </c>
      <c r="K2849" s="920">
        <v>600</v>
      </c>
      <c r="L2849" s="920">
        <v>3</v>
      </c>
      <c r="M2849" s="921">
        <v>14</v>
      </c>
      <c r="N2849" s="921" t="s">
        <v>746</v>
      </c>
      <c r="O2849" s="922">
        <v>40</v>
      </c>
      <c r="P2849" s="923">
        <v>3840</v>
      </c>
      <c r="Q2849" s="923" t="s">
        <v>957</v>
      </c>
      <c r="R2849" s="921" t="s">
        <v>510</v>
      </c>
      <c r="S2849" s="593"/>
      <c r="T2849" s="593"/>
      <c r="U2849" s="593"/>
      <c r="V2849" s="593"/>
      <c r="W2849" s="593"/>
      <c r="X2849" s="593"/>
      <c r="Y2849" s="593"/>
      <c r="Z2849" s="593"/>
      <c r="AA2849" s="593"/>
      <c r="AB2849" s="593"/>
      <c r="AC2849" s="593"/>
      <c r="AD2849" s="593"/>
      <c r="AE2849" s="593"/>
      <c r="AF2849" s="593"/>
      <c r="AG2849" s="593"/>
      <c r="AH2849" s="593"/>
      <c r="AI2849" s="593"/>
      <c r="AJ2849" s="593"/>
      <c r="AK2849" s="593"/>
    </row>
    <row r="2850" spans="1:37" s="69" customFormat="1" x14ac:dyDescent="0.25">
      <c r="A2850" s="948"/>
      <c r="B2850" s="949"/>
      <c r="C2850" s="648" t="s">
        <v>88</v>
      </c>
      <c r="D2850" s="648" t="s">
        <v>527</v>
      </c>
      <c r="E2850" s="649" t="s">
        <v>742</v>
      </c>
      <c r="F2850" s="648">
        <v>600</v>
      </c>
      <c r="G2850" s="648">
        <v>3</v>
      </c>
      <c r="H2850" s="648">
        <v>5</v>
      </c>
      <c r="I2850" s="648">
        <v>41</v>
      </c>
      <c r="J2850" s="648">
        <v>40</v>
      </c>
      <c r="K2850" s="920"/>
      <c r="L2850" s="920"/>
      <c r="M2850" s="921"/>
      <c r="N2850" s="921"/>
      <c r="O2850" s="922"/>
      <c r="P2850" s="923"/>
      <c r="Q2850" s="923"/>
      <c r="R2850" s="921"/>
      <c r="S2850" s="593"/>
      <c r="T2850" s="593"/>
      <c r="U2850" s="593"/>
      <c r="V2850" s="593"/>
      <c r="W2850" s="593"/>
      <c r="X2850" s="593"/>
      <c r="Y2850" s="593"/>
      <c r="Z2850" s="593"/>
      <c r="AA2850" s="593"/>
      <c r="AB2850" s="593"/>
      <c r="AC2850" s="593"/>
      <c r="AD2850" s="593"/>
      <c r="AE2850" s="593"/>
      <c r="AF2850" s="593"/>
      <c r="AG2850" s="593"/>
      <c r="AH2850" s="593"/>
      <c r="AI2850" s="593"/>
      <c r="AJ2850" s="593"/>
      <c r="AK2850" s="593"/>
    </row>
    <row r="2851" spans="1:37" s="69" customFormat="1" x14ac:dyDescent="0.25">
      <c r="A2851" s="948"/>
      <c r="B2851" s="949"/>
      <c r="C2851" s="648" t="s">
        <v>283</v>
      </c>
      <c r="D2851" s="648" t="s">
        <v>527</v>
      </c>
      <c r="E2851" s="649" t="s">
        <v>3664</v>
      </c>
      <c r="F2851" s="648">
        <v>600</v>
      </c>
      <c r="G2851" s="648">
        <v>3</v>
      </c>
      <c r="H2851" s="650">
        <v>5</v>
      </c>
      <c r="I2851" s="650" t="s">
        <v>3818</v>
      </c>
      <c r="J2851" s="650" t="s">
        <v>85</v>
      </c>
      <c r="K2851" s="920"/>
      <c r="L2851" s="920"/>
      <c r="M2851" s="921"/>
      <c r="N2851" s="921"/>
      <c r="O2851" s="922"/>
      <c r="P2851" s="923"/>
      <c r="Q2851" s="923"/>
      <c r="R2851" s="921"/>
      <c r="S2851" s="593"/>
      <c r="T2851" s="593"/>
      <c r="U2851" s="593"/>
      <c r="V2851" s="593"/>
      <c r="W2851" s="593"/>
      <c r="X2851" s="593"/>
      <c r="Y2851" s="593"/>
      <c r="Z2851" s="593"/>
      <c r="AA2851" s="593"/>
      <c r="AB2851" s="593"/>
      <c r="AC2851" s="593"/>
      <c r="AD2851" s="593"/>
      <c r="AE2851" s="593"/>
      <c r="AF2851" s="593"/>
      <c r="AG2851" s="593"/>
      <c r="AH2851" s="593"/>
      <c r="AI2851" s="593"/>
      <c r="AJ2851" s="593"/>
      <c r="AK2851" s="593"/>
    </row>
    <row r="2852" spans="1:37" s="589" customFormat="1" x14ac:dyDescent="0.25">
      <c r="A2852" s="948" t="s">
        <v>3761</v>
      </c>
      <c r="B2852" s="949" t="s">
        <v>410</v>
      </c>
      <c r="C2852" s="648" t="s">
        <v>526</v>
      </c>
      <c r="D2852" s="648" t="s">
        <v>527</v>
      </c>
      <c r="E2852" s="649" t="s">
        <v>946</v>
      </c>
      <c r="F2852" s="648">
        <v>200</v>
      </c>
      <c r="G2852" s="648">
        <v>3</v>
      </c>
      <c r="H2852" s="648">
        <v>65</v>
      </c>
      <c r="I2852" s="648">
        <v>30</v>
      </c>
      <c r="J2852" s="650" t="s">
        <v>85</v>
      </c>
      <c r="K2852" s="920">
        <v>200</v>
      </c>
      <c r="L2852" s="920">
        <v>3</v>
      </c>
      <c r="M2852" s="921">
        <v>65</v>
      </c>
      <c r="N2852" s="949" t="s">
        <v>952</v>
      </c>
      <c r="O2852" s="950">
        <v>5</v>
      </c>
      <c r="P2852" s="923">
        <v>3840</v>
      </c>
      <c r="Q2852" s="923" t="s">
        <v>956</v>
      </c>
      <c r="R2852" s="921" t="s">
        <v>510</v>
      </c>
      <c r="S2852" s="593"/>
      <c r="T2852" s="593"/>
      <c r="U2852" s="593"/>
      <c r="V2852" s="593"/>
      <c r="W2852" s="593"/>
      <c r="X2852" s="593"/>
      <c r="Y2852" s="593"/>
      <c r="Z2852" s="593"/>
      <c r="AA2852" s="593"/>
      <c r="AB2852" s="593"/>
      <c r="AC2852" s="593"/>
      <c r="AD2852" s="593"/>
      <c r="AE2852" s="593"/>
      <c r="AF2852" s="593"/>
      <c r="AG2852" s="593"/>
      <c r="AH2852" s="593"/>
      <c r="AI2852" s="593"/>
      <c r="AJ2852" s="593"/>
      <c r="AK2852" s="593"/>
    </row>
    <row r="2853" spans="1:37" s="589" customFormat="1" x14ac:dyDescent="0.25">
      <c r="A2853" s="948"/>
      <c r="B2853" s="949"/>
      <c r="C2853" s="648" t="s">
        <v>88</v>
      </c>
      <c r="D2853" s="648" t="s">
        <v>527</v>
      </c>
      <c r="E2853" s="649" t="s">
        <v>447</v>
      </c>
      <c r="F2853" s="648">
        <v>200</v>
      </c>
      <c r="G2853" s="648">
        <v>3</v>
      </c>
      <c r="H2853" s="648">
        <v>5</v>
      </c>
      <c r="I2853" s="648">
        <v>25.3</v>
      </c>
      <c r="J2853" s="648">
        <v>7.5</v>
      </c>
      <c r="K2853" s="920"/>
      <c r="L2853" s="920"/>
      <c r="M2853" s="921"/>
      <c r="N2853" s="949"/>
      <c r="O2853" s="919"/>
      <c r="P2853" s="923"/>
      <c r="Q2853" s="923"/>
      <c r="R2853" s="921"/>
      <c r="S2853" s="593"/>
      <c r="T2853" s="593"/>
      <c r="U2853" s="593"/>
      <c r="V2853" s="593"/>
      <c r="W2853" s="593"/>
      <c r="X2853" s="593"/>
      <c r="Y2853" s="593"/>
      <c r="Z2853" s="593"/>
      <c r="AA2853" s="593"/>
      <c r="AB2853" s="593"/>
      <c r="AC2853" s="593"/>
      <c r="AD2853" s="593"/>
      <c r="AE2853" s="593"/>
      <c r="AF2853" s="593"/>
      <c r="AG2853" s="593"/>
      <c r="AH2853" s="593"/>
      <c r="AI2853" s="593"/>
      <c r="AJ2853" s="593"/>
      <c r="AK2853" s="593"/>
    </row>
    <row r="2854" spans="1:37" s="69" customFormat="1" x14ac:dyDescent="0.25">
      <c r="A2854" s="948"/>
      <c r="B2854" s="949"/>
      <c r="C2854" s="648" t="s">
        <v>283</v>
      </c>
      <c r="D2854" s="648" t="s">
        <v>527</v>
      </c>
      <c r="E2854" s="649" t="s">
        <v>3664</v>
      </c>
      <c r="F2854" s="648">
        <v>200</v>
      </c>
      <c r="G2854" s="648">
        <v>3</v>
      </c>
      <c r="H2854" s="650">
        <v>5</v>
      </c>
      <c r="I2854" s="650" t="s">
        <v>3818</v>
      </c>
      <c r="J2854" s="650" t="s">
        <v>85</v>
      </c>
      <c r="K2854" s="920"/>
      <c r="L2854" s="920"/>
      <c r="M2854" s="921"/>
      <c r="N2854" s="949"/>
      <c r="O2854" s="919"/>
      <c r="P2854" s="923"/>
      <c r="Q2854" s="923"/>
      <c r="R2854" s="921"/>
      <c r="S2854" s="593"/>
      <c r="T2854" s="593"/>
      <c r="U2854" s="593"/>
      <c r="V2854" s="593"/>
      <c r="W2854" s="593"/>
      <c r="X2854" s="593"/>
      <c r="Y2854" s="593"/>
      <c r="Z2854" s="593"/>
      <c r="AA2854" s="593"/>
      <c r="AB2854" s="593"/>
      <c r="AC2854" s="593"/>
      <c r="AD2854" s="593"/>
      <c r="AE2854" s="593"/>
      <c r="AF2854" s="593"/>
      <c r="AG2854" s="593"/>
      <c r="AH2854" s="593"/>
      <c r="AI2854" s="593"/>
      <c r="AJ2854" s="593"/>
      <c r="AK2854" s="593"/>
    </row>
    <row r="2855" spans="1:37" s="69" customFormat="1" x14ac:dyDescent="0.25">
      <c r="A2855" s="948" t="s">
        <v>3762</v>
      </c>
      <c r="B2855" s="949" t="s">
        <v>410</v>
      </c>
      <c r="C2855" s="648" t="s">
        <v>526</v>
      </c>
      <c r="D2855" s="648" t="s">
        <v>527</v>
      </c>
      <c r="E2855" s="649" t="s">
        <v>1017</v>
      </c>
      <c r="F2855" s="648">
        <v>200</v>
      </c>
      <c r="G2855" s="648">
        <v>3</v>
      </c>
      <c r="H2855" s="648">
        <v>35</v>
      </c>
      <c r="I2855" s="648">
        <v>30</v>
      </c>
      <c r="J2855" s="650" t="s">
        <v>85</v>
      </c>
      <c r="K2855" s="920">
        <v>200</v>
      </c>
      <c r="L2855" s="920">
        <v>3</v>
      </c>
      <c r="M2855" s="921">
        <v>35</v>
      </c>
      <c r="N2855" s="949" t="s">
        <v>952</v>
      </c>
      <c r="O2855" s="950">
        <v>5</v>
      </c>
      <c r="P2855" s="923">
        <v>3840</v>
      </c>
      <c r="Q2855" s="923" t="s">
        <v>956</v>
      </c>
      <c r="R2855" s="921" t="s">
        <v>510</v>
      </c>
      <c r="S2855" s="593"/>
      <c r="T2855" s="593"/>
      <c r="U2855" s="593"/>
      <c r="V2855" s="593"/>
      <c r="W2855" s="593"/>
      <c r="X2855" s="593"/>
      <c r="Y2855" s="593"/>
      <c r="Z2855" s="593"/>
      <c r="AA2855" s="593"/>
      <c r="AB2855" s="593"/>
      <c r="AC2855" s="593"/>
      <c r="AD2855" s="593"/>
      <c r="AE2855" s="593"/>
      <c r="AF2855" s="593"/>
      <c r="AG2855" s="593"/>
      <c r="AH2855" s="593"/>
      <c r="AI2855" s="593"/>
      <c r="AJ2855" s="593"/>
      <c r="AK2855" s="593"/>
    </row>
    <row r="2856" spans="1:37" s="69" customFormat="1" x14ac:dyDescent="0.25">
      <c r="A2856" s="948"/>
      <c r="B2856" s="949"/>
      <c r="C2856" s="648" t="s">
        <v>88</v>
      </c>
      <c r="D2856" s="648" t="s">
        <v>527</v>
      </c>
      <c r="E2856" s="649" t="s">
        <v>447</v>
      </c>
      <c r="F2856" s="648">
        <v>200</v>
      </c>
      <c r="G2856" s="648">
        <v>3</v>
      </c>
      <c r="H2856" s="648">
        <v>5</v>
      </c>
      <c r="I2856" s="648">
        <v>25.3</v>
      </c>
      <c r="J2856" s="648">
        <v>7.5</v>
      </c>
      <c r="K2856" s="920"/>
      <c r="L2856" s="920"/>
      <c r="M2856" s="921"/>
      <c r="N2856" s="949"/>
      <c r="O2856" s="919"/>
      <c r="P2856" s="923"/>
      <c r="Q2856" s="923"/>
      <c r="R2856" s="921"/>
      <c r="S2856" s="593"/>
      <c r="T2856" s="593"/>
      <c r="U2856" s="593"/>
      <c r="V2856" s="593"/>
      <c r="W2856" s="593"/>
      <c r="X2856" s="593"/>
      <c r="Y2856" s="593"/>
      <c r="Z2856" s="593"/>
      <c r="AA2856" s="593"/>
      <c r="AB2856" s="593"/>
      <c r="AC2856" s="593"/>
      <c r="AD2856" s="593"/>
      <c r="AE2856" s="593"/>
      <c r="AF2856" s="593"/>
      <c r="AG2856" s="593"/>
      <c r="AH2856" s="593"/>
      <c r="AI2856" s="593"/>
      <c r="AJ2856" s="593"/>
      <c r="AK2856" s="593"/>
    </row>
    <row r="2857" spans="1:37" s="69" customFormat="1" x14ac:dyDescent="0.25">
      <c r="A2857" s="948"/>
      <c r="B2857" s="949"/>
      <c r="C2857" s="648" t="s">
        <v>283</v>
      </c>
      <c r="D2857" s="648" t="s">
        <v>527</v>
      </c>
      <c r="E2857" s="649" t="s">
        <v>3664</v>
      </c>
      <c r="F2857" s="648">
        <v>200</v>
      </c>
      <c r="G2857" s="648">
        <v>3</v>
      </c>
      <c r="H2857" s="650">
        <v>5</v>
      </c>
      <c r="I2857" s="650" t="s">
        <v>3818</v>
      </c>
      <c r="J2857" s="650" t="s">
        <v>85</v>
      </c>
      <c r="K2857" s="920"/>
      <c r="L2857" s="920"/>
      <c r="M2857" s="921"/>
      <c r="N2857" s="949"/>
      <c r="O2857" s="919"/>
      <c r="P2857" s="923"/>
      <c r="Q2857" s="923"/>
      <c r="R2857" s="921"/>
      <c r="S2857" s="593"/>
      <c r="T2857" s="593"/>
      <c r="U2857" s="593"/>
      <c r="V2857" s="593"/>
      <c r="W2857" s="593"/>
      <c r="X2857" s="593"/>
      <c r="Y2857" s="593"/>
      <c r="Z2857" s="593"/>
      <c r="AA2857" s="593"/>
      <c r="AB2857" s="593"/>
      <c r="AC2857" s="593"/>
      <c r="AD2857" s="593"/>
      <c r="AE2857" s="593"/>
      <c r="AF2857" s="593"/>
      <c r="AG2857" s="593"/>
      <c r="AH2857" s="593"/>
      <c r="AI2857" s="593"/>
      <c r="AJ2857" s="593"/>
      <c r="AK2857" s="593"/>
    </row>
    <row r="2858" spans="1:37" s="69" customFormat="1" x14ac:dyDescent="0.25">
      <c r="A2858" s="948" t="s">
        <v>3763</v>
      </c>
      <c r="B2858" s="949" t="s">
        <v>410</v>
      </c>
      <c r="C2858" s="648" t="s">
        <v>526</v>
      </c>
      <c r="D2858" s="648" t="s">
        <v>527</v>
      </c>
      <c r="E2858" s="649" t="s">
        <v>1427</v>
      </c>
      <c r="F2858" s="648">
        <v>200</v>
      </c>
      <c r="G2858" s="648">
        <v>3</v>
      </c>
      <c r="H2858" s="648">
        <v>25</v>
      </c>
      <c r="I2858" s="648">
        <v>30</v>
      </c>
      <c r="J2858" s="650" t="s">
        <v>85</v>
      </c>
      <c r="K2858" s="920">
        <v>200</v>
      </c>
      <c r="L2858" s="920">
        <v>3</v>
      </c>
      <c r="M2858" s="921">
        <v>25</v>
      </c>
      <c r="N2858" s="949" t="s">
        <v>952</v>
      </c>
      <c r="O2858" s="950">
        <v>5</v>
      </c>
      <c r="P2858" s="923">
        <v>3840</v>
      </c>
      <c r="Q2858" s="923" t="s">
        <v>956</v>
      </c>
      <c r="R2858" s="921" t="s">
        <v>510</v>
      </c>
      <c r="S2858" s="593"/>
      <c r="T2858" s="593"/>
      <c r="U2858" s="593"/>
      <c r="V2858" s="593"/>
      <c r="W2858" s="593"/>
      <c r="X2858" s="593"/>
      <c r="Y2858" s="593"/>
      <c r="Z2858" s="593"/>
      <c r="AA2858" s="593"/>
      <c r="AB2858" s="593"/>
      <c r="AC2858" s="593"/>
      <c r="AD2858" s="593"/>
      <c r="AE2858" s="593"/>
      <c r="AF2858" s="593"/>
      <c r="AG2858" s="593"/>
      <c r="AH2858" s="593"/>
      <c r="AI2858" s="593"/>
      <c r="AJ2858" s="593"/>
      <c r="AK2858" s="593"/>
    </row>
    <row r="2859" spans="1:37" s="69" customFormat="1" x14ac:dyDescent="0.25">
      <c r="A2859" s="948"/>
      <c r="B2859" s="949"/>
      <c r="C2859" s="648" t="s">
        <v>88</v>
      </c>
      <c r="D2859" s="648" t="s">
        <v>527</v>
      </c>
      <c r="E2859" s="649" t="s">
        <v>447</v>
      </c>
      <c r="F2859" s="648">
        <v>200</v>
      </c>
      <c r="G2859" s="648">
        <v>3</v>
      </c>
      <c r="H2859" s="648">
        <v>5</v>
      </c>
      <c r="I2859" s="648">
        <v>25.3</v>
      </c>
      <c r="J2859" s="648">
        <v>7.5</v>
      </c>
      <c r="K2859" s="920"/>
      <c r="L2859" s="920"/>
      <c r="M2859" s="921"/>
      <c r="N2859" s="949"/>
      <c r="O2859" s="919"/>
      <c r="P2859" s="923"/>
      <c r="Q2859" s="923"/>
      <c r="R2859" s="921"/>
      <c r="S2859" s="593"/>
      <c r="T2859" s="593"/>
      <c r="U2859" s="593"/>
      <c r="V2859" s="593"/>
      <c r="W2859" s="593"/>
      <c r="X2859" s="593"/>
      <c r="Y2859" s="593"/>
      <c r="Z2859" s="593"/>
      <c r="AA2859" s="593"/>
      <c r="AB2859" s="593"/>
      <c r="AC2859" s="593"/>
      <c r="AD2859" s="593"/>
      <c r="AE2859" s="593"/>
      <c r="AF2859" s="593"/>
      <c r="AG2859" s="593"/>
      <c r="AH2859" s="593"/>
      <c r="AI2859" s="593"/>
      <c r="AJ2859" s="593"/>
      <c r="AK2859" s="593"/>
    </row>
    <row r="2860" spans="1:37" s="589" customFormat="1" x14ac:dyDescent="0.25">
      <c r="A2860" s="948"/>
      <c r="B2860" s="949"/>
      <c r="C2860" s="648" t="s">
        <v>283</v>
      </c>
      <c r="D2860" s="648" t="s">
        <v>527</v>
      </c>
      <c r="E2860" s="649" t="s">
        <v>3664</v>
      </c>
      <c r="F2860" s="648">
        <v>200</v>
      </c>
      <c r="G2860" s="648">
        <v>3</v>
      </c>
      <c r="H2860" s="650">
        <v>5</v>
      </c>
      <c r="I2860" s="650" t="s">
        <v>3818</v>
      </c>
      <c r="J2860" s="650" t="s">
        <v>85</v>
      </c>
      <c r="K2860" s="920"/>
      <c r="L2860" s="920"/>
      <c r="M2860" s="921"/>
      <c r="N2860" s="949"/>
      <c r="O2860" s="919"/>
      <c r="P2860" s="923"/>
      <c r="Q2860" s="923"/>
      <c r="R2860" s="921"/>
      <c r="S2860" s="593"/>
      <c r="T2860" s="593"/>
      <c r="U2860" s="593"/>
      <c r="V2860" s="593"/>
      <c r="W2860" s="593"/>
      <c r="X2860" s="593"/>
      <c r="Y2860" s="593"/>
      <c r="Z2860" s="593"/>
      <c r="AA2860" s="593"/>
      <c r="AB2860" s="593"/>
      <c r="AC2860" s="593"/>
      <c r="AD2860" s="593"/>
      <c r="AE2860" s="593"/>
      <c r="AF2860" s="593"/>
      <c r="AG2860" s="593"/>
      <c r="AH2860" s="593"/>
      <c r="AI2860" s="593"/>
      <c r="AJ2860" s="593"/>
      <c r="AK2860" s="593"/>
    </row>
    <row r="2861" spans="1:37" s="589" customFormat="1" x14ac:dyDescent="0.25">
      <c r="A2861" s="948" t="s">
        <v>3764</v>
      </c>
      <c r="B2861" s="949" t="s">
        <v>410</v>
      </c>
      <c r="C2861" s="648" t="s">
        <v>526</v>
      </c>
      <c r="D2861" s="648" t="s">
        <v>527</v>
      </c>
      <c r="E2861" s="649" t="s">
        <v>946</v>
      </c>
      <c r="F2861" s="648">
        <v>230</v>
      </c>
      <c r="G2861" s="648">
        <v>3</v>
      </c>
      <c r="H2861" s="648">
        <v>65</v>
      </c>
      <c r="I2861" s="648">
        <v>30</v>
      </c>
      <c r="J2861" s="650" t="s">
        <v>85</v>
      </c>
      <c r="K2861" s="920">
        <v>230</v>
      </c>
      <c r="L2861" s="920">
        <v>3</v>
      </c>
      <c r="M2861" s="921">
        <v>65</v>
      </c>
      <c r="N2861" s="949" t="s">
        <v>448</v>
      </c>
      <c r="O2861" s="950">
        <v>7.5</v>
      </c>
      <c r="P2861" s="923">
        <v>3840</v>
      </c>
      <c r="Q2861" s="923" t="s">
        <v>956</v>
      </c>
      <c r="R2861" s="921" t="s">
        <v>510</v>
      </c>
      <c r="S2861" s="593"/>
      <c r="T2861" s="593"/>
      <c r="U2861" s="593"/>
      <c r="V2861" s="593"/>
      <c r="W2861" s="593"/>
      <c r="X2861" s="593"/>
      <c r="Y2861" s="593"/>
      <c r="Z2861" s="593"/>
      <c r="AA2861" s="593"/>
      <c r="AB2861" s="593"/>
      <c r="AC2861" s="593"/>
      <c r="AD2861" s="593"/>
      <c r="AE2861" s="593"/>
      <c r="AF2861" s="593"/>
      <c r="AG2861" s="593"/>
      <c r="AH2861" s="593"/>
      <c r="AI2861" s="593"/>
      <c r="AJ2861" s="593"/>
      <c r="AK2861" s="593"/>
    </row>
    <row r="2862" spans="1:37" s="589" customFormat="1" x14ac:dyDescent="0.25">
      <c r="A2862" s="948"/>
      <c r="B2862" s="949"/>
      <c r="C2862" s="648" t="s">
        <v>88</v>
      </c>
      <c r="D2862" s="648" t="s">
        <v>527</v>
      </c>
      <c r="E2862" s="649" t="s">
        <v>447</v>
      </c>
      <c r="F2862" s="648">
        <v>230</v>
      </c>
      <c r="G2862" s="648">
        <v>3</v>
      </c>
      <c r="H2862" s="648">
        <v>5</v>
      </c>
      <c r="I2862" s="648">
        <v>28</v>
      </c>
      <c r="J2862" s="648">
        <v>10</v>
      </c>
      <c r="K2862" s="920"/>
      <c r="L2862" s="920"/>
      <c r="M2862" s="921"/>
      <c r="N2862" s="949"/>
      <c r="O2862" s="919"/>
      <c r="P2862" s="923"/>
      <c r="Q2862" s="923"/>
      <c r="R2862" s="921"/>
      <c r="S2862" s="593"/>
      <c r="T2862" s="593"/>
      <c r="U2862" s="593"/>
      <c r="V2862" s="593"/>
      <c r="W2862" s="593"/>
      <c r="X2862" s="593"/>
      <c r="Y2862" s="593"/>
      <c r="Z2862" s="593"/>
      <c r="AA2862" s="593"/>
      <c r="AB2862" s="593"/>
      <c r="AC2862" s="593"/>
      <c r="AD2862" s="593"/>
      <c r="AE2862" s="593"/>
      <c r="AF2862" s="593"/>
      <c r="AG2862" s="593"/>
      <c r="AH2862" s="593"/>
      <c r="AI2862" s="593"/>
      <c r="AJ2862" s="593"/>
      <c r="AK2862" s="593"/>
    </row>
    <row r="2863" spans="1:37" s="589" customFormat="1" x14ac:dyDescent="0.25">
      <c r="A2863" s="948"/>
      <c r="B2863" s="949"/>
      <c r="C2863" s="648" t="s">
        <v>283</v>
      </c>
      <c r="D2863" s="648" t="s">
        <v>527</v>
      </c>
      <c r="E2863" s="649" t="s">
        <v>3664</v>
      </c>
      <c r="F2863" s="648">
        <v>230</v>
      </c>
      <c r="G2863" s="648">
        <v>3</v>
      </c>
      <c r="H2863" s="650">
        <v>5</v>
      </c>
      <c r="I2863" s="650" t="s">
        <v>3818</v>
      </c>
      <c r="J2863" s="650" t="s">
        <v>85</v>
      </c>
      <c r="K2863" s="920"/>
      <c r="L2863" s="920"/>
      <c r="M2863" s="921"/>
      <c r="N2863" s="949"/>
      <c r="O2863" s="919"/>
      <c r="P2863" s="923"/>
      <c r="Q2863" s="923"/>
      <c r="R2863" s="921"/>
      <c r="S2863" s="593"/>
      <c r="T2863" s="593"/>
      <c r="U2863" s="593"/>
      <c r="V2863" s="593"/>
      <c r="W2863" s="593"/>
      <c r="X2863" s="593"/>
      <c r="Y2863" s="593"/>
      <c r="Z2863" s="593"/>
      <c r="AA2863" s="593"/>
      <c r="AB2863" s="593"/>
      <c r="AC2863" s="593"/>
      <c r="AD2863" s="593"/>
      <c r="AE2863" s="593"/>
      <c r="AF2863" s="593"/>
      <c r="AG2863" s="593"/>
      <c r="AH2863" s="593"/>
      <c r="AI2863" s="593"/>
      <c r="AJ2863" s="593"/>
      <c r="AK2863" s="593"/>
    </row>
    <row r="2864" spans="1:37" s="589" customFormat="1" x14ac:dyDescent="0.25">
      <c r="A2864" s="948" t="s">
        <v>3765</v>
      </c>
      <c r="B2864" s="949" t="s">
        <v>410</v>
      </c>
      <c r="C2864" s="648" t="s">
        <v>526</v>
      </c>
      <c r="D2864" s="648" t="s">
        <v>527</v>
      </c>
      <c r="E2864" s="649" t="s">
        <v>1017</v>
      </c>
      <c r="F2864" s="648">
        <v>230</v>
      </c>
      <c r="G2864" s="648">
        <v>3</v>
      </c>
      <c r="H2864" s="648">
        <v>35</v>
      </c>
      <c r="I2864" s="648">
        <v>30</v>
      </c>
      <c r="J2864" s="650" t="s">
        <v>85</v>
      </c>
      <c r="K2864" s="920">
        <v>230</v>
      </c>
      <c r="L2864" s="920">
        <v>3</v>
      </c>
      <c r="M2864" s="921">
        <v>35</v>
      </c>
      <c r="N2864" s="949" t="s">
        <v>448</v>
      </c>
      <c r="O2864" s="950">
        <v>7.5</v>
      </c>
      <c r="P2864" s="923">
        <v>3840</v>
      </c>
      <c r="Q2864" s="923" t="s">
        <v>956</v>
      </c>
      <c r="R2864" s="921" t="s">
        <v>510</v>
      </c>
      <c r="S2864" s="593"/>
      <c r="T2864" s="593"/>
      <c r="U2864" s="593"/>
      <c r="V2864" s="593"/>
      <c r="W2864" s="593"/>
      <c r="X2864" s="593"/>
      <c r="Y2864" s="593"/>
      <c r="Z2864" s="593"/>
      <c r="AA2864" s="593"/>
      <c r="AB2864" s="593"/>
      <c r="AC2864" s="593"/>
      <c r="AD2864" s="593"/>
      <c r="AE2864" s="593"/>
      <c r="AF2864" s="593"/>
      <c r="AG2864" s="593"/>
      <c r="AH2864" s="593"/>
      <c r="AI2864" s="593"/>
      <c r="AJ2864" s="593"/>
      <c r="AK2864" s="593"/>
    </row>
    <row r="2865" spans="1:37" s="589" customFormat="1" x14ac:dyDescent="0.25">
      <c r="A2865" s="948"/>
      <c r="B2865" s="949"/>
      <c r="C2865" s="648" t="s">
        <v>88</v>
      </c>
      <c r="D2865" s="648" t="s">
        <v>527</v>
      </c>
      <c r="E2865" s="649" t="s">
        <v>447</v>
      </c>
      <c r="F2865" s="648">
        <v>230</v>
      </c>
      <c r="G2865" s="648">
        <v>3</v>
      </c>
      <c r="H2865" s="648">
        <v>5</v>
      </c>
      <c r="I2865" s="648">
        <v>28</v>
      </c>
      <c r="J2865" s="648">
        <v>10</v>
      </c>
      <c r="K2865" s="920"/>
      <c r="L2865" s="920"/>
      <c r="M2865" s="921"/>
      <c r="N2865" s="949"/>
      <c r="O2865" s="919"/>
      <c r="P2865" s="923"/>
      <c r="Q2865" s="923"/>
      <c r="R2865" s="921"/>
      <c r="S2865" s="593"/>
      <c r="T2865" s="593"/>
      <c r="U2865" s="593"/>
      <c r="V2865" s="593"/>
      <c r="W2865" s="593"/>
      <c r="X2865" s="593"/>
      <c r="Y2865" s="593"/>
      <c r="Z2865" s="593"/>
      <c r="AA2865" s="593"/>
      <c r="AB2865" s="593"/>
      <c r="AC2865" s="593"/>
      <c r="AD2865" s="593"/>
      <c r="AE2865" s="593"/>
      <c r="AF2865" s="593"/>
      <c r="AG2865" s="593"/>
      <c r="AH2865" s="593"/>
      <c r="AI2865" s="593"/>
      <c r="AJ2865" s="593"/>
      <c r="AK2865" s="593"/>
    </row>
    <row r="2866" spans="1:37" s="69" customFormat="1" x14ac:dyDescent="0.25">
      <c r="A2866" s="948"/>
      <c r="B2866" s="949"/>
      <c r="C2866" s="648" t="s">
        <v>283</v>
      </c>
      <c r="D2866" s="648" t="s">
        <v>527</v>
      </c>
      <c r="E2866" s="649" t="s">
        <v>3664</v>
      </c>
      <c r="F2866" s="648">
        <v>230</v>
      </c>
      <c r="G2866" s="648">
        <v>3</v>
      </c>
      <c r="H2866" s="650">
        <v>5</v>
      </c>
      <c r="I2866" s="650" t="s">
        <v>3818</v>
      </c>
      <c r="J2866" s="650" t="s">
        <v>85</v>
      </c>
      <c r="K2866" s="920"/>
      <c r="L2866" s="920"/>
      <c r="M2866" s="921"/>
      <c r="N2866" s="949"/>
      <c r="O2866" s="919"/>
      <c r="P2866" s="923"/>
      <c r="Q2866" s="923"/>
      <c r="R2866" s="921"/>
      <c r="S2866" s="593"/>
      <c r="T2866" s="593"/>
      <c r="U2866" s="593"/>
      <c r="V2866" s="593"/>
      <c r="W2866" s="593"/>
      <c r="X2866" s="593"/>
      <c r="Y2866" s="593"/>
      <c r="Z2866" s="593"/>
      <c r="AA2866" s="593"/>
      <c r="AB2866" s="593"/>
      <c r="AC2866" s="593"/>
      <c r="AD2866" s="593"/>
      <c r="AE2866" s="593"/>
      <c r="AF2866" s="593"/>
      <c r="AG2866" s="593"/>
      <c r="AH2866" s="593"/>
      <c r="AI2866" s="593"/>
      <c r="AJ2866" s="593"/>
      <c r="AK2866" s="593"/>
    </row>
    <row r="2867" spans="1:37" s="69" customFormat="1" x14ac:dyDescent="0.25">
      <c r="A2867" s="948" t="s">
        <v>3766</v>
      </c>
      <c r="B2867" s="949" t="s">
        <v>410</v>
      </c>
      <c r="C2867" s="648" t="s">
        <v>526</v>
      </c>
      <c r="D2867" s="648" t="s">
        <v>527</v>
      </c>
      <c r="E2867" s="649" t="s">
        <v>1427</v>
      </c>
      <c r="F2867" s="648">
        <v>230</v>
      </c>
      <c r="G2867" s="648">
        <v>3</v>
      </c>
      <c r="H2867" s="648">
        <v>25</v>
      </c>
      <c r="I2867" s="648">
        <v>30</v>
      </c>
      <c r="J2867" s="650" t="s">
        <v>85</v>
      </c>
      <c r="K2867" s="920">
        <v>230</v>
      </c>
      <c r="L2867" s="920">
        <v>3</v>
      </c>
      <c r="M2867" s="921">
        <v>25</v>
      </c>
      <c r="N2867" s="949" t="s">
        <v>448</v>
      </c>
      <c r="O2867" s="950">
        <v>7.5</v>
      </c>
      <c r="P2867" s="923">
        <v>3840</v>
      </c>
      <c r="Q2867" s="923" t="s">
        <v>956</v>
      </c>
      <c r="R2867" s="921" t="s">
        <v>510</v>
      </c>
      <c r="S2867" s="593"/>
      <c r="T2867" s="593"/>
      <c r="U2867" s="593"/>
      <c r="V2867" s="593"/>
      <c r="W2867" s="593"/>
      <c r="X2867" s="593"/>
      <c r="Y2867" s="593"/>
      <c r="Z2867" s="593"/>
      <c r="AA2867" s="593"/>
      <c r="AB2867" s="593"/>
      <c r="AC2867" s="593"/>
      <c r="AD2867" s="593"/>
      <c r="AE2867" s="593"/>
      <c r="AF2867" s="593"/>
      <c r="AG2867" s="593"/>
      <c r="AH2867" s="593"/>
      <c r="AI2867" s="593"/>
      <c r="AJ2867" s="593"/>
      <c r="AK2867" s="593"/>
    </row>
    <row r="2868" spans="1:37" s="69" customFormat="1" ht="12.75" customHeight="1" x14ac:dyDescent="0.25">
      <c r="A2868" s="948"/>
      <c r="B2868" s="949"/>
      <c r="C2868" s="648" t="s">
        <v>88</v>
      </c>
      <c r="D2868" s="648" t="s">
        <v>527</v>
      </c>
      <c r="E2868" s="649" t="s">
        <v>447</v>
      </c>
      <c r="F2868" s="648">
        <v>230</v>
      </c>
      <c r="G2868" s="648">
        <v>3</v>
      </c>
      <c r="H2868" s="648">
        <v>5</v>
      </c>
      <c r="I2868" s="648">
        <v>28</v>
      </c>
      <c r="J2868" s="648">
        <v>10</v>
      </c>
      <c r="K2868" s="920"/>
      <c r="L2868" s="920"/>
      <c r="M2868" s="921"/>
      <c r="N2868" s="949"/>
      <c r="O2868" s="919"/>
      <c r="P2868" s="923"/>
      <c r="Q2868" s="923"/>
      <c r="R2868" s="921"/>
      <c r="S2868" s="593"/>
      <c r="T2868" s="593"/>
      <c r="U2868" s="593"/>
      <c r="V2868" s="593"/>
      <c r="W2868" s="593"/>
      <c r="X2868" s="593"/>
      <c r="Y2868" s="593"/>
      <c r="Z2868" s="593"/>
      <c r="AA2868" s="593"/>
      <c r="AB2868" s="593"/>
      <c r="AC2868" s="593"/>
      <c r="AD2868" s="593"/>
      <c r="AE2868" s="593"/>
      <c r="AF2868" s="593"/>
      <c r="AG2868" s="593"/>
      <c r="AH2868" s="593"/>
      <c r="AI2868" s="593"/>
      <c r="AJ2868" s="593"/>
      <c r="AK2868" s="593"/>
    </row>
    <row r="2869" spans="1:37" s="69" customFormat="1" x14ac:dyDescent="0.25">
      <c r="A2869" s="948"/>
      <c r="B2869" s="949"/>
      <c r="C2869" s="648" t="s">
        <v>283</v>
      </c>
      <c r="D2869" s="648" t="s">
        <v>527</v>
      </c>
      <c r="E2869" s="649" t="s">
        <v>3664</v>
      </c>
      <c r="F2869" s="648">
        <v>230</v>
      </c>
      <c r="G2869" s="648">
        <v>3</v>
      </c>
      <c r="H2869" s="650">
        <v>5</v>
      </c>
      <c r="I2869" s="650" t="s">
        <v>3818</v>
      </c>
      <c r="J2869" s="650" t="s">
        <v>85</v>
      </c>
      <c r="K2869" s="920"/>
      <c r="L2869" s="920"/>
      <c r="M2869" s="921"/>
      <c r="N2869" s="949"/>
      <c r="O2869" s="919"/>
      <c r="P2869" s="923"/>
      <c r="Q2869" s="923"/>
      <c r="R2869" s="921"/>
      <c r="S2869" s="593"/>
      <c r="T2869" s="593"/>
      <c r="U2869" s="593"/>
      <c r="V2869" s="593"/>
      <c r="W2869" s="593"/>
      <c r="X2869" s="593"/>
      <c r="Y2869" s="593"/>
      <c r="Z2869" s="593"/>
      <c r="AA2869" s="593"/>
      <c r="AB2869" s="593"/>
      <c r="AC2869" s="593"/>
      <c r="AD2869" s="593"/>
      <c r="AE2869" s="593"/>
      <c r="AF2869" s="593"/>
      <c r="AG2869" s="593"/>
      <c r="AH2869" s="593"/>
      <c r="AI2869" s="593"/>
      <c r="AJ2869" s="593"/>
      <c r="AK2869" s="593"/>
    </row>
    <row r="2870" spans="1:37" s="69" customFormat="1" x14ac:dyDescent="0.25">
      <c r="A2870" s="948" t="s">
        <v>3767</v>
      </c>
      <c r="B2870" s="949" t="s">
        <v>410</v>
      </c>
      <c r="C2870" s="648" t="s">
        <v>526</v>
      </c>
      <c r="D2870" s="648" t="s">
        <v>527</v>
      </c>
      <c r="E2870" s="649" t="s">
        <v>946</v>
      </c>
      <c r="F2870" s="648">
        <v>480</v>
      </c>
      <c r="G2870" s="648">
        <v>3</v>
      </c>
      <c r="H2870" s="648">
        <v>65</v>
      </c>
      <c r="I2870" s="648">
        <v>30</v>
      </c>
      <c r="J2870" s="650" t="s">
        <v>85</v>
      </c>
      <c r="K2870" s="920">
        <v>480</v>
      </c>
      <c r="L2870" s="920">
        <v>3</v>
      </c>
      <c r="M2870" s="921">
        <v>65</v>
      </c>
      <c r="N2870" s="949" t="s">
        <v>953</v>
      </c>
      <c r="O2870" s="950">
        <v>15</v>
      </c>
      <c r="P2870" s="923">
        <v>3840</v>
      </c>
      <c r="Q2870" s="923" t="s">
        <v>956</v>
      </c>
      <c r="R2870" s="921" t="s">
        <v>510</v>
      </c>
      <c r="S2870" s="593"/>
      <c r="T2870" s="593"/>
      <c r="U2870" s="593"/>
      <c r="V2870" s="593"/>
      <c r="W2870" s="593"/>
      <c r="X2870" s="593"/>
      <c r="Y2870" s="593"/>
      <c r="Z2870" s="593"/>
      <c r="AA2870" s="593"/>
      <c r="AB2870" s="593"/>
      <c r="AC2870" s="593"/>
      <c r="AD2870" s="593"/>
      <c r="AE2870" s="593"/>
      <c r="AF2870" s="593"/>
      <c r="AG2870" s="593"/>
      <c r="AH2870" s="593"/>
      <c r="AI2870" s="593"/>
      <c r="AJ2870" s="593"/>
      <c r="AK2870" s="593"/>
    </row>
    <row r="2871" spans="1:37" s="69" customFormat="1" x14ac:dyDescent="0.25">
      <c r="A2871" s="948"/>
      <c r="B2871" s="949"/>
      <c r="C2871" s="648" t="s">
        <v>88</v>
      </c>
      <c r="D2871" s="648" t="s">
        <v>527</v>
      </c>
      <c r="E2871" s="649" t="s">
        <v>447</v>
      </c>
      <c r="F2871" s="648">
        <v>480</v>
      </c>
      <c r="G2871" s="648">
        <v>3</v>
      </c>
      <c r="H2871" s="648">
        <v>5</v>
      </c>
      <c r="I2871" s="648">
        <v>27</v>
      </c>
      <c r="J2871" s="648">
        <v>20</v>
      </c>
      <c r="K2871" s="920"/>
      <c r="L2871" s="920"/>
      <c r="M2871" s="921"/>
      <c r="N2871" s="949"/>
      <c r="O2871" s="919"/>
      <c r="P2871" s="923"/>
      <c r="Q2871" s="923"/>
      <c r="R2871" s="921"/>
      <c r="S2871" s="593"/>
      <c r="T2871" s="593"/>
      <c r="U2871" s="593"/>
      <c r="V2871" s="593"/>
      <c r="W2871" s="593"/>
      <c r="X2871" s="593"/>
      <c r="Y2871" s="593"/>
      <c r="Z2871" s="593"/>
      <c r="AA2871" s="593"/>
      <c r="AB2871" s="593"/>
      <c r="AC2871" s="593"/>
      <c r="AD2871" s="593"/>
      <c r="AE2871" s="593"/>
      <c r="AF2871" s="593"/>
      <c r="AG2871" s="593"/>
      <c r="AH2871" s="593"/>
      <c r="AI2871" s="593"/>
      <c r="AJ2871" s="593"/>
      <c r="AK2871" s="593"/>
    </row>
    <row r="2872" spans="1:37" s="69" customFormat="1" x14ac:dyDescent="0.25">
      <c r="A2872" s="948"/>
      <c r="B2872" s="949"/>
      <c r="C2872" s="648" t="s">
        <v>283</v>
      </c>
      <c r="D2872" s="648" t="s">
        <v>527</v>
      </c>
      <c r="E2872" s="649" t="s">
        <v>3664</v>
      </c>
      <c r="F2872" s="648">
        <v>480</v>
      </c>
      <c r="G2872" s="648">
        <v>3</v>
      </c>
      <c r="H2872" s="650">
        <v>5</v>
      </c>
      <c r="I2872" s="650" t="s">
        <v>3818</v>
      </c>
      <c r="J2872" s="650" t="s">
        <v>85</v>
      </c>
      <c r="K2872" s="920"/>
      <c r="L2872" s="920"/>
      <c r="M2872" s="921"/>
      <c r="N2872" s="949"/>
      <c r="O2872" s="919"/>
      <c r="P2872" s="923"/>
      <c r="Q2872" s="923"/>
      <c r="R2872" s="921"/>
      <c r="S2872" s="593"/>
      <c r="T2872" s="593"/>
      <c r="U2872" s="593"/>
      <c r="V2872" s="593"/>
      <c r="W2872" s="593"/>
      <c r="X2872" s="593"/>
      <c r="Y2872" s="593"/>
      <c r="Z2872" s="593"/>
      <c r="AA2872" s="593"/>
      <c r="AB2872" s="593"/>
      <c r="AC2872" s="593"/>
      <c r="AD2872" s="593"/>
      <c r="AE2872" s="593"/>
      <c r="AF2872" s="593"/>
      <c r="AG2872" s="593"/>
      <c r="AH2872" s="593"/>
      <c r="AI2872" s="593"/>
      <c r="AJ2872" s="593"/>
      <c r="AK2872" s="593"/>
    </row>
    <row r="2873" spans="1:37" s="69" customFormat="1" x14ac:dyDescent="0.25">
      <c r="A2873" s="948" t="s">
        <v>3768</v>
      </c>
      <c r="B2873" s="949" t="s">
        <v>410</v>
      </c>
      <c r="C2873" s="648" t="s">
        <v>526</v>
      </c>
      <c r="D2873" s="648" t="s">
        <v>527</v>
      </c>
      <c r="E2873" s="649" t="s">
        <v>1017</v>
      </c>
      <c r="F2873" s="648">
        <v>480</v>
      </c>
      <c r="G2873" s="648">
        <v>3</v>
      </c>
      <c r="H2873" s="648">
        <v>35</v>
      </c>
      <c r="I2873" s="648">
        <v>30</v>
      </c>
      <c r="J2873" s="650" t="s">
        <v>85</v>
      </c>
      <c r="K2873" s="920">
        <v>480</v>
      </c>
      <c r="L2873" s="920">
        <v>3</v>
      </c>
      <c r="M2873" s="921">
        <v>35</v>
      </c>
      <c r="N2873" s="949" t="s">
        <v>953</v>
      </c>
      <c r="O2873" s="950">
        <v>15</v>
      </c>
      <c r="P2873" s="923">
        <v>3840</v>
      </c>
      <c r="Q2873" s="923" t="s">
        <v>956</v>
      </c>
      <c r="R2873" s="921" t="s">
        <v>510</v>
      </c>
      <c r="S2873" s="593"/>
      <c r="T2873" s="593"/>
      <c r="U2873" s="593"/>
      <c r="V2873" s="593"/>
      <c r="W2873" s="593"/>
      <c r="X2873" s="593"/>
      <c r="Y2873" s="593"/>
      <c r="Z2873" s="593"/>
      <c r="AA2873" s="593"/>
      <c r="AB2873" s="593"/>
      <c r="AC2873" s="593"/>
      <c r="AD2873" s="593"/>
      <c r="AE2873" s="593"/>
      <c r="AF2873" s="593"/>
      <c r="AG2873" s="593"/>
      <c r="AH2873" s="593"/>
      <c r="AI2873" s="593"/>
      <c r="AJ2873" s="593"/>
      <c r="AK2873" s="593"/>
    </row>
    <row r="2874" spans="1:37" s="69" customFormat="1" x14ac:dyDescent="0.25">
      <c r="A2874" s="948"/>
      <c r="B2874" s="949"/>
      <c r="C2874" s="648" t="s">
        <v>88</v>
      </c>
      <c r="D2874" s="648" t="s">
        <v>527</v>
      </c>
      <c r="E2874" s="649" t="s">
        <v>447</v>
      </c>
      <c r="F2874" s="648">
        <v>480</v>
      </c>
      <c r="G2874" s="648">
        <v>3</v>
      </c>
      <c r="H2874" s="648">
        <v>5</v>
      </c>
      <c r="I2874" s="648">
        <v>27</v>
      </c>
      <c r="J2874" s="648">
        <v>20</v>
      </c>
      <c r="K2874" s="920"/>
      <c r="L2874" s="920"/>
      <c r="M2874" s="921"/>
      <c r="N2874" s="949"/>
      <c r="O2874" s="919"/>
      <c r="P2874" s="923"/>
      <c r="Q2874" s="923"/>
      <c r="R2874" s="921"/>
      <c r="S2874" s="593"/>
      <c r="T2874" s="593"/>
      <c r="U2874" s="593"/>
      <c r="V2874" s="593"/>
      <c r="W2874" s="593"/>
      <c r="X2874" s="593"/>
      <c r="Y2874" s="593"/>
      <c r="Z2874" s="593"/>
      <c r="AA2874" s="593"/>
      <c r="AB2874" s="593"/>
      <c r="AC2874" s="593"/>
      <c r="AD2874" s="593"/>
      <c r="AE2874" s="593"/>
      <c r="AF2874" s="593"/>
      <c r="AG2874" s="593"/>
      <c r="AH2874" s="593"/>
      <c r="AI2874" s="593"/>
      <c r="AJ2874" s="593"/>
      <c r="AK2874" s="593"/>
    </row>
    <row r="2875" spans="1:37" s="69" customFormat="1" x14ac:dyDescent="0.25">
      <c r="A2875" s="948"/>
      <c r="B2875" s="949"/>
      <c r="C2875" s="648" t="s">
        <v>283</v>
      </c>
      <c r="D2875" s="648" t="s">
        <v>527</v>
      </c>
      <c r="E2875" s="649" t="s">
        <v>3664</v>
      </c>
      <c r="F2875" s="648">
        <v>480</v>
      </c>
      <c r="G2875" s="648">
        <v>3</v>
      </c>
      <c r="H2875" s="650">
        <v>5</v>
      </c>
      <c r="I2875" s="650" t="s">
        <v>3818</v>
      </c>
      <c r="J2875" s="650" t="s">
        <v>85</v>
      </c>
      <c r="K2875" s="920"/>
      <c r="L2875" s="920"/>
      <c r="M2875" s="921"/>
      <c r="N2875" s="949"/>
      <c r="O2875" s="919"/>
      <c r="P2875" s="923"/>
      <c r="Q2875" s="923"/>
      <c r="R2875" s="921"/>
      <c r="S2875" s="593"/>
      <c r="T2875" s="593"/>
      <c r="U2875" s="593"/>
      <c r="V2875" s="593"/>
      <c r="W2875" s="593"/>
      <c r="X2875" s="593"/>
      <c r="Y2875" s="593"/>
      <c r="Z2875" s="593"/>
      <c r="AA2875" s="593"/>
      <c r="AB2875" s="593"/>
      <c r="AC2875" s="593"/>
      <c r="AD2875" s="593"/>
      <c r="AE2875" s="593"/>
      <c r="AF2875" s="593"/>
      <c r="AG2875" s="593"/>
      <c r="AH2875" s="593"/>
      <c r="AI2875" s="593"/>
      <c r="AJ2875" s="593"/>
      <c r="AK2875" s="593"/>
    </row>
    <row r="2876" spans="1:37" s="69" customFormat="1" x14ac:dyDescent="0.25">
      <c r="A2876" s="948" t="s">
        <v>3769</v>
      </c>
      <c r="B2876" s="949" t="s">
        <v>410</v>
      </c>
      <c r="C2876" s="648" t="s">
        <v>526</v>
      </c>
      <c r="D2876" s="648" t="s">
        <v>527</v>
      </c>
      <c r="E2876" s="649" t="s">
        <v>1427</v>
      </c>
      <c r="F2876" s="648">
        <v>480</v>
      </c>
      <c r="G2876" s="648">
        <v>3</v>
      </c>
      <c r="H2876" s="648">
        <v>25</v>
      </c>
      <c r="I2876" s="648">
        <v>30</v>
      </c>
      <c r="J2876" s="650" t="s">
        <v>85</v>
      </c>
      <c r="K2876" s="920">
        <v>480</v>
      </c>
      <c r="L2876" s="920">
        <v>3</v>
      </c>
      <c r="M2876" s="921">
        <v>25</v>
      </c>
      <c r="N2876" s="949" t="s">
        <v>953</v>
      </c>
      <c r="O2876" s="950">
        <v>15</v>
      </c>
      <c r="P2876" s="923">
        <v>3840</v>
      </c>
      <c r="Q2876" s="923" t="s">
        <v>956</v>
      </c>
      <c r="R2876" s="921" t="s">
        <v>510</v>
      </c>
      <c r="S2876" s="593"/>
      <c r="T2876" s="593"/>
      <c r="U2876" s="593"/>
      <c r="V2876" s="593"/>
      <c r="W2876" s="593"/>
      <c r="X2876" s="593"/>
      <c r="Y2876" s="593"/>
      <c r="Z2876" s="593"/>
      <c r="AA2876" s="593"/>
      <c r="AB2876" s="593"/>
      <c r="AC2876" s="593"/>
      <c r="AD2876" s="593"/>
      <c r="AE2876" s="593"/>
      <c r="AF2876" s="593"/>
      <c r="AG2876" s="593"/>
      <c r="AH2876" s="593"/>
      <c r="AI2876" s="593"/>
      <c r="AJ2876" s="593"/>
      <c r="AK2876" s="593"/>
    </row>
    <row r="2877" spans="1:37" s="69" customFormat="1" x14ac:dyDescent="0.25">
      <c r="A2877" s="948"/>
      <c r="B2877" s="949"/>
      <c r="C2877" s="648" t="s">
        <v>88</v>
      </c>
      <c r="D2877" s="648" t="s">
        <v>527</v>
      </c>
      <c r="E2877" s="649" t="s">
        <v>447</v>
      </c>
      <c r="F2877" s="648">
        <v>480</v>
      </c>
      <c r="G2877" s="648">
        <v>3</v>
      </c>
      <c r="H2877" s="648">
        <v>5</v>
      </c>
      <c r="I2877" s="648">
        <v>27</v>
      </c>
      <c r="J2877" s="648">
        <v>20</v>
      </c>
      <c r="K2877" s="920"/>
      <c r="L2877" s="920"/>
      <c r="M2877" s="921"/>
      <c r="N2877" s="949"/>
      <c r="O2877" s="919"/>
      <c r="P2877" s="923"/>
      <c r="Q2877" s="923"/>
      <c r="R2877" s="921"/>
      <c r="S2877" s="593"/>
      <c r="T2877" s="593"/>
      <c r="U2877" s="593"/>
      <c r="V2877" s="593"/>
      <c r="W2877" s="593"/>
      <c r="X2877" s="593"/>
      <c r="Y2877" s="593"/>
      <c r="Z2877" s="593"/>
      <c r="AA2877" s="593"/>
      <c r="AB2877" s="593"/>
      <c r="AC2877" s="593"/>
      <c r="AD2877" s="593"/>
      <c r="AE2877" s="593"/>
      <c r="AF2877" s="593"/>
      <c r="AG2877" s="593"/>
      <c r="AH2877" s="593"/>
      <c r="AI2877" s="593"/>
      <c r="AJ2877" s="593"/>
      <c r="AK2877" s="593"/>
    </row>
    <row r="2878" spans="1:37" s="69" customFormat="1" x14ac:dyDescent="0.25">
      <c r="A2878" s="948"/>
      <c r="B2878" s="949"/>
      <c r="C2878" s="648" t="s">
        <v>283</v>
      </c>
      <c r="D2878" s="648" t="s">
        <v>527</v>
      </c>
      <c r="E2878" s="649" t="s">
        <v>3664</v>
      </c>
      <c r="F2878" s="648">
        <v>480</v>
      </c>
      <c r="G2878" s="648">
        <v>3</v>
      </c>
      <c r="H2878" s="650">
        <v>5</v>
      </c>
      <c r="I2878" s="650" t="s">
        <v>3818</v>
      </c>
      <c r="J2878" s="650" t="s">
        <v>85</v>
      </c>
      <c r="K2878" s="920"/>
      <c r="L2878" s="920"/>
      <c r="M2878" s="921"/>
      <c r="N2878" s="949"/>
      <c r="O2878" s="919"/>
      <c r="P2878" s="923"/>
      <c r="Q2878" s="923"/>
      <c r="R2878" s="921"/>
      <c r="S2878" s="593"/>
      <c r="T2878" s="593"/>
      <c r="U2878" s="593"/>
      <c r="V2878" s="593"/>
      <c r="W2878" s="593"/>
      <c r="X2878" s="593"/>
      <c r="Y2878" s="593"/>
      <c r="Z2878" s="593"/>
      <c r="AA2878" s="593"/>
      <c r="AB2878" s="593"/>
      <c r="AC2878" s="593"/>
      <c r="AD2878" s="593"/>
      <c r="AE2878" s="593"/>
      <c r="AF2878" s="593"/>
      <c r="AG2878" s="593"/>
      <c r="AH2878" s="593"/>
      <c r="AI2878" s="593"/>
      <c r="AJ2878" s="593"/>
      <c r="AK2878" s="593"/>
    </row>
    <row r="2879" spans="1:37" s="69" customFormat="1" x14ac:dyDescent="0.25">
      <c r="A2879" s="948" t="s">
        <v>3770</v>
      </c>
      <c r="B2879" s="949" t="s">
        <v>410</v>
      </c>
      <c r="C2879" s="648" t="s">
        <v>526</v>
      </c>
      <c r="D2879" s="648" t="s">
        <v>527</v>
      </c>
      <c r="E2879" s="649" t="s">
        <v>946</v>
      </c>
      <c r="F2879" s="648" t="s">
        <v>97</v>
      </c>
      <c r="G2879" s="648">
        <v>3</v>
      </c>
      <c r="H2879" s="648">
        <v>25</v>
      </c>
      <c r="I2879" s="648">
        <v>30</v>
      </c>
      <c r="J2879" s="650" t="s">
        <v>85</v>
      </c>
      <c r="K2879" s="920" t="s">
        <v>97</v>
      </c>
      <c r="L2879" s="920">
        <v>3</v>
      </c>
      <c r="M2879" s="921">
        <v>25</v>
      </c>
      <c r="N2879" s="949" t="s">
        <v>448</v>
      </c>
      <c r="O2879" s="950">
        <v>20</v>
      </c>
      <c r="P2879" s="923">
        <v>3840</v>
      </c>
      <c r="Q2879" s="923" t="s">
        <v>956</v>
      </c>
      <c r="R2879" s="921" t="s">
        <v>510</v>
      </c>
      <c r="S2879" s="593"/>
      <c r="T2879" s="593"/>
      <c r="U2879" s="593"/>
      <c r="V2879" s="593"/>
      <c r="W2879" s="593"/>
      <c r="X2879" s="593"/>
      <c r="Y2879" s="593"/>
      <c r="Z2879" s="593"/>
      <c r="AA2879" s="593"/>
      <c r="AB2879" s="593"/>
      <c r="AC2879" s="593"/>
      <c r="AD2879" s="593"/>
      <c r="AE2879" s="593"/>
      <c r="AF2879" s="593"/>
      <c r="AG2879" s="593"/>
      <c r="AH2879" s="593"/>
      <c r="AI2879" s="593"/>
      <c r="AJ2879" s="593"/>
      <c r="AK2879" s="593"/>
    </row>
    <row r="2880" spans="1:37" s="69" customFormat="1" x14ac:dyDescent="0.25">
      <c r="A2880" s="948"/>
      <c r="B2880" s="949"/>
      <c r="C2880" s="648" t="s">
        <v>88</v>
      </c>
      <c r="D2880" s="648" t="s">
        <v>527</v>
      </c>
      <c r="E2880" s="649" t="s">
        <v>447</v>
      </c>
      <c r="F2880" s="648">
        <v>600</v>
      </c>
      <c r="G2880" s="648">
        <v>3</v>
      </c>
      <c r="H2880" s="648">
        <v>5</v>
      </c>
      <c r="I2880" s="648">
        <v>27</v>
      </c>
      <c r="J2880" s="648">
        <v>25</v>
      </c>
      <c r="K2880" s="920"/>
      <c r="L2880" s="920"/>
      <c r="M2880" s="921"/>
      <c r="N2880" s="949"/>
      <c r="O2880" s="919"/>
      <c r="P2880" s="923"/>
      <c r="Q2880" s="923"/>
      <c r="R2880" s="921"/>
      <c r="S2880" s="593"/>
      <c r="T2880" s="593"/>
      <c r="U2880" s="593"/>
      <c r="V2880" s="593"/>
      <c r="W2880" s="593"/>
      <c r="X2880" s="593"/>
      <c r="Y2880" s="593"/>
      <c r="Z2880" s="593"/>
      <c r="AA2880" s="593"/>
      <c r="AB2880" s="593"/>
      <c r="AC2880" s="593"/>
      <c r="AD2880" s="593"/>
      <c r="AE2880" s="593"/>
      <c r="AF2880" s="593"/>
      <c r="AG2880" s="593"/>
      <c r="AH2880" s="593"/>
      <c r="AI2880" s="593"/>
      <c r="AJ2880" s="593"/>
      <c r="AK2880" s="593"/>
    </row>
    <row r="2881" spans="1:149" s="69" customFormat="1" x14ac:dyDescent="0.25">
      <c r="A2881" s="948"/>
      <c r="B2881" s="949"/>
      <c r="C2881" s="648" t="s">
        <v>283</v>
      </c>
      <c r="D2881" s="648" t="s">
        <v>527</v>
      </c>
      <c r="E2881" s="649" t="s">
        <v>3664</v>
      </c>
      <c r="F2881" s="648">
        <v>600</v>
      </c>
      <c r="G2881" s="648">
        <v>3</v>
      </c>
      <c r="H2881" s="650">
        <v>5</v>
      </c>
      <c r="I2881" s="650" t="s">
        <v>3818</v>
      </c>
      <c r="J2881" s="650" t="s">
        <v>85</v>
      </c>
      <c r="K2881" s="920"/>
      <c r="L2881" s="920"/>
      <c r="M2881" s="921"/>
      <c r="N2881" s="949"/>
      <c r="O2881" s="919"/>
      <c r="P2881" s="923"/>
      <c r="Q2881" s="923"/>
      <c r="R2881" s="921"/>
      <c r="S2881" s="593"/>
      <c r="T2881" s="593"/>
      <c r="U2881" s="593"/>
      <c r="V2881" s="593"/>
      <c r="W2881" s="593"/>
      <c r="X2881" s="593"/>
      <c r="Y2881" s="593"/>
      <c r="Z2881" s="593"/>
      <c r="AA2881" s="593"/>
      <c r="AB2881" s="593"/>
      <c r="AC2881" s="593"/>
      <c r="AD2881" s="593"/>
      <c r="AE2881" s="593"/>
      <c r="AF2881" s="593"/>
      <c r="AG2881" s="593"/>
      <c r="AH2881" s="593"/>
      <c r="AI2881" s="593"/>
      <c r="AJ2881" s="593"/>
      <c r="AK2881" s="593"/>
    </row>
    <row r="2882" spans="1:149" s="69" customFormat="1" x14ac:dyDescent="0.25">
      <c r="A2882" s="948" t="s">
        <v>3771</v>
      </c>
      <c r="B2882" s="949" t="s">
        <v>410</v>
      </c>
      <c r="C2882" s="648" t="s">
        <v>526</v>
      </c>
      <c r="D2882" s="648" t="s">
        <v>527</v>
      </c>
      <c r="E2882" s="649" t="s">
        <v>1017</v>
      </c>
      <c r="F2882" s="648" t="s">
        <v>97</v>
      </c>
      <c r="G2882" s="648">
        <v>3</v>
      </c>
      <c r="H2882" s="648">
        <v>14</v>
      </c>
      <c r="I2882" s="648">
        <v>30</v>
      </c>
      <c r="J2882" s="650" t="s">
        <v>85</v>
      </c>
      <c r="K2882" s="920" t="s">
        <v>97</v>
      </c>
      <c r="L2882" s="920">
        <v>3</v>
      </c>
      <c r="M2882" s="921">
        <v>14</v>
      </c>
      <c r="N2882" s="949" t="s">
        <v>448</v>
      </c>
      <c r="O2882" s="950">
        <v>20</v>
      </c>
      <c r="P2882" s="923">
        <v>3840</v>
      </c>
      <c r="Q2882" s="923" t="s">
        <v>956</v>
      </c>
      <c r="R2882" s="921" t="s">
        <v>510</v>
      </c>
      <c r="S2882" s="593"/>
      <c r="T2882" s="593"/>
      <c r="U2882" s="593"/>
      <c r="V2882" s="593"/>
      <c r="W2882" s="593"/>
      <c r="X2882" s="593"/>
      <c r="Y2882" s="593"/>
      <c r="Z2882" s="593"/>
      <c r="AA2882" s="593"/>
      <c r="AB2882" s="593"/>
      <c r="AC2882" s="593"/>
      <c r="AD2882" s="593"/>
      <c r="AE2882" s="593"/>
      <c r="AF2882" s="593"/>
      <c r="AG2882" s="593"/>
      <c r="AH2882" s="593"/>
      <c r="AI2882" s="593"/>
      <c r="AJ2882" s="593"/>
      <c r="AK2882" s="593"/>
    </row>
    <row r="2883" spans="1:149" s="69" customFormat="1" x14ac:dyDescent="0.25">
      <c r="A2883" s="948"/>
      <c r="B2883" s="949"/>
      <c r="C2883" s="648" t="s">
        <v>88</v>
      </c>
      <c r="D2883" s="648" t="s">
        <v>527</v>
      </c>
      <c r="E2883" s="649" t="s">
        <v>447</v>
      </c>
      <c r="F2883" s="648">
        <v>600</v>
      </c>
      <c r="G2883" s="648">
        <v>3</v>
      </c>
      <c r="H2883" s="648">
        <v>5</v>
      </c>
      <c r="I2883" s="648">
        <v>27</v>
      </c>
      <c r="J2883" s="648">
        <v>25</v>
      </c>
      <c r="K2883" s="920"/>
      <c r="L2883" s="920"/>
      <c r="M2883" s="921"/>
      <c r="N2883" s="949"/>
      <c r="O2883" s="919"/>
      <c r="P2883" s="923"/>
      <c r="Q2883" s="923"/>
      <c r="R2883" s="921"/>
      <c r="S2883" s="593"/>
      <c r="T2883" s="593"/>
      <c r="U2883" s="593"/>
      <c r="V2883" s="593"/>
      <c r="W2883" s="593"/>
      <c r="X2883" s="593"/>
      <c r="Y2883" s="593"/>
      <c r="Z2883" s="593"/>
      <c r="AA2883" s="593"/>
      <c r="AB2883" s="593"/>
      <c r="AC2883" s="593"/>
      <c r="AD2883" s="593"/>
      <c r="AE2883" s="593"/>
      <c r="AF2883" s="593"/>
      <c r="AG2883" s="593"/>
      <c r="AH2883" s="593"/>
      <c r="AI2883" s="593"/>
      <c r="AJ2883" s="593"/>
      <c r="AK2883" s="593"/>
    </row>
    <row r="2884" spans="1:149" s="589" customFormat="1" x14ac:dyDescent="0.25">
      <c r="A2884" s="948"/>
      <c r="B2884" s="949"/>
      <c r="C2884" s="648" t="s">
        <v>283</v>
      </c>
      <c r="D2884" s="648" t="s">
        <v>527</v>
      </c>
      <c r="E2884" s="649" t="s">
        <v>3664</v>
      </c>
      <c r="F2884" s="648">
        <v>600</v>
      </c>
      <c r="G2884" s="648">
        <v>3</v>
      </c>
      <c r="H2884" s="650">
        <v>5</v>
      </c>
      <c r="I2884" s="650" t="s">
        <v>3818</v>
      </c>
      <c r="J2884" s="650" t="s">
        <v>85</v>
      </c>
      <c r="K2884" s="920"/>
      <c r="L2884" s="920"/>
      <c r="M2884" s="921"/>
      <c r="N2884" s="949"/>
      <c r="O2884" s="919"/>
      <c r="P2884" s="923"/>
      <c r="Q2884" s="923"/>
      <c r="R2884" s="921"/>
      <c r="S2884" s="593"/>
      <c r="T2884" s="593"/>
      <c r="U2884" s="593"/>
      <c r="V2884" s="593"/>
      <c r="W2884" s="593"/>
      <c r="X2884" s="593"/>
      <c r="Y2884" s="593"/>
      <c r="Z2884" s="593"/>
      <c r="AA2884" s="593"/>
      <c r="AB2884" s="593"/>
      <c r="AC2884" s="593"/>
      <c r="AD2884" s="593"/>
      <c r="AE2884" s="593"/>
      <c r="AF2884" s="593"/>
      <c r="AG2884" s="593"/>
      <c r="AH2884" s="593"/>
      <c r="AI2884" s="593"/>
      <c r="AJ2884" s="593"/>
      <c r="AK2884" s="593"/>
    </row>
    <row r="2885" spans="1:149" s="589" customFormat="1" x14ac:dyDescent="0.25">
      <c r="A2885" s="948" t="s">
        <v>3772</v>
      </c>
      <c r="B2885" s="949" t="s">
        <v>410</v>
      </c>
      <c r="C2885" s="648" t="s">
        <v>526</v>
      </c>
      <c r="D2885" s="648" t="s">
        <v>527</v>
      </c>
      <c r="E2885" s="649" t="s">
        <v>1427</v>
      </c>
      <c r="F2885" s="648" t="s">
        <v>97</v>
      </c>
      <c r="G2885" s="648">
        <v>3</v>
      </c>
      <c r="H2885" s="648">
        <v>10</v>
      </c>
      <c r="I2885" s="648">
        <v>30</v>
      </c>
      <c r="J2885" s="650" t="s">
        <v>85</v>
      </c>
      <c r="K2885" s="920" t="s">
        <v>97</v>
      </c>
      <c r="L2885" s="920">
        <v>3</v>
      </c>
      <c r="M2885" s="921">
        <v>10</v>
      </c>
      <c r="N2885" s="949" t="s">
        <v>448</v>
      </c>
      <c r="O2885" s="950">
        <v>20</v>
      </c>
      <c r="P2885" s="923">
        <v>3840</v>
      </c>
      <c r="Q2885" s="923" t="s">
        <v>956</v>
      </c>
      <c r="R2885" s="921" t="s">
        <v>510</v>
      </c>
      <c r="S2885" s="593"/>
      <c r="T2885" s="593"/>
      <c r="U2885" s="593"/>
      <c r="V2885" s="593"/>
      <c r="W2885" s="593"/>
      <c r="X2885" s="593"/>
      <c r="Y2885" s="593"/>
      <c r="Z2885" s="593"/>
      <c r="AA2885" s="593"/>
      <c r="AB2885" s="593"/>
      <c r="AC2885" s="593"/>
      <c r="AD2885" s="593"/>
      <c r="AE2885" s="593"/>
      <c r="AF2885" s="593"/>
      <c r="AG2885" s="593"/>
      <c r="AH2885" s="593"/>
      <c r="AI2885" s="593"/>
      <c r="AJ2885" s="593"/>
      <c r="AK2885" s="593"/>
    </row>
    <row r="2886" spans="1:149" s="589" customFormat="1" x14ac:dyDescent="0.25">
      <c r="A2886" s="948"/>
      <c r="B2886" s="949"/>
      <c r="C2886" s="648" t="s">
        <v>88</v>
      </c>
      <c r="D2886" s="648" t="s">
        <v>527</v>
      </c>
      <c r="E2886" s="649" t="s">
        <v>447</v>
      </c>
      <c r="F2886" s="648">
        <v>600</v>
      </c>
      <c r="G2886" s="648">
        <v>3</v>
      </c>
      <c r="H2886" s="648">
        <v>5</v>
      </c>
      <c r="I2886" s="648">
        <v>27</v>
      </c>
      <c r="J2886" s="648">
        <v>25</v>
      </c>
      <c r="K2886" s="920"/>
      <c r="L2886" s="920"/>
      <c r="M2886" s="921"/>
      <c r="N2886" s="949"/>
      <c r="O2886" s="919"/>
      <c r="P2886" s="923"/>
      <c r="Q2886" s="923"/>
      <c r="R2886" s="921"/>
      <c r="S2886" s="593"/>
      <c r="T2886" s="593"/>
      <c r="U2886" s="593"/>
      <c r="V2886" s="593"/>
      <c r="W2886" s="593"/>
      <c r="X2886" s="593"/>
      <c r="Y2886" s="593"/>
      <c r="Z2886" s="593"/>
      <c r="AA2886" s="593"/>
      <c r="AB2886" s="593"/>
      <c r="AC2886" s="593"/>
      <c r="AD2886" s="593"/>
      <c r="AE2886" s="593"/>
      <c r="AF2886" s="593"/>
      <c r="AG2886" s="593"/>
      <c r="AH2886" s="593"/>
      <c r="AI2886" s="593"/>
      <c r="AJ2886" s="593"/>
      <c r="AK2886" s="593"/>
    </row>
    <row r="2887" spans="1:149" s="589" customFormat="1" x14ac:dyDescent="0.25">
      <c r="A2887" s="948"/>
      <c r="B2887" s="949"/>
      <c r="C2887" s="648" t="s">
        <v>283</v>
      </c>
      <c r="D2887" s="648" t="s">
        <v>527</v>
      </c>
      <c r="E2887" s="649" t="s">
        <v>3664</v>
      </c>
      <c r="F2887" s="648">
        <v>600</v>
      </c>
      <c r="G2887" s="648">
        <v>3</v>
      </c>
      <c r="H2887" s="650">
        <v>5</v>
      </c>
      <c r="I2887" s="650" t="s">
        <v>3818</v>
      </c>
      <c r="J2887" s="650" t="s">
        <v>85</v>
      </c>
      <c r="K2887" s="920"/>
      <c r="L2887" s="920"/>
      <c r="M2887" s="921"/>
      <c r="N2887" s="949"/>
      <c r="O2887" s="919"/>
      <c r="P2887" s="923"/>
      <c r="Q2887" s="923"/>
      <c r="R2887" s="921"/>
      <c r="S2887" s="593"/>
      <c r="T2887" s="593"/>
      <c r="U2887" s="593"/>
      <c r="V2887" s="593"/>
      <c r="W2887" s="593"/>
      <c r="X2887" s="593"/>
      <c r="Y2887" s="593"/>
      <c r="Z2887" s="593"/>
      <c r="AA2887" s="593"/>
      <c r="AB2887" s="593"/>
      <c r="AC2887" s="593"/>
      <c r="AD2887" s="593"/>
      <c r="AE2887" s="593"/>
      <c r="AF2887" s="593"/>
      <c r="AG2887" s="593"/>
      <c r="AH2887" s="593"/>
      <c r="AI2887" s="593"/>
      <c r="AJ2887" s="593"/>
      <c r="AK2887" s="593"/>
    </row>
    <row r="2888" spans="1:149" s="589" customFormat="1" x14ac:dyDescent="0.25">
      <c r="A2888" s="948" t="s">
        <v>3773</v>
      </c>
      <c r="B2888" s="949" t="s">
        <v>410</v>
      </c>
      <c r="C2888" s="648" t="s">
        <v>526</v>
      </c>
      <c r="D2888" s="648" t="s">
        <v>527</v>
      </c>
      <c r="E2888" s="649" t="s">
        <v>947</v>
      </c>
      <c r="F2888" s="648">
        <v>200</v>
      </c>
      <c r="G2888" s="648">
        <v>3</v>
      </c>
      <c r="H2888" s="648">
        <v>65</v>
      </c>
      <c r="I2888" s="648">
        <v>50</v>
      </c>
      <c r="J2888" s="650" t="s">
        <v>85</v>
      </c>
      <c r="K2888" s="920">
        <v>200</v>
      </c>
      <c r="L2888" s="920">
        <v>3</v>
      </c>
      <c r="M2888" s="921">
        <v>65</v>
      </c>
      <c r="N2888" s="921" t="s">
        <v>446</v>
      </c>
      <c r="O2888" s="922">
        <v>7.5</v>
      </c>
      <c r="P2888" s="923">
        <v>3840</v>
      </c>
      <c r="Q2888" s="923" t="s">
        <v>956</v>
      </c>
      <c r="R2888" s="921" t="s">
        <v>510</v>
      </c>
      <c r="S2888" s="593"/>
      <c r="T2888" s="593"/>
      <c r="U2888" s="593"/>
      <c r="V2888" s="593"/>
      <c r="W2888" s="593"/>
      <c r="X2888" s="593"/>
      <c r="Y2888" s="593"/>
      <c r="Z2888" s="593"/>
      <c r="AA2888" s="593"/>
      <c r="AB2888" s="593"/>
      <c r="AC2888" s="593"/>
      <c r="AD2888" s="593"/>
      <c r="AE2888" s="593"/>
      <c r="AF2888" s="593"/>
      <c r="AG2888" s="593"/>
      <c r="AH2888" s="593"/>
      <c r="AI2888" s="593"/>
      <c r="AJ2888" s="593"/>
      <c r="AK2888" s="593"/>
    </row>
    <row r="2889" spans="1:149" s="589" customFormat="1" x14ac:dyDescent="0.25">
      <c r="A2889" s="948"/>
      <c r="B2889" s="949"/>
      <c r="C2889" s="648" t="s">
        <v>88</v>
      </c>
      <c r="D2889" s="648" t="s">
        <v>527</v>
      </c>
      <c r="E2889" s="649" t="s">
        <v>447</v>
      </c>
      <c r="F2889" s="648">
        <v>200</v>
      </c>
      <c r="G2889" s="648">
        <v>3</v>
      </c>
      <c r="H2889" s="648">
        <v>5</v>
      </c>
      <c r="I2889" s="648">
        <v>25.3</v>
      </c>
      <c r="J2889" s="648">
        <v>7.5</v>
      </c>
      <c r="K2889" s="920"/>
      <c r="L2889" s="920"/>
      <c r="M2889" s="921"/>
      <c r="N2889" s="921"/>
      <c r="O2889" s="922"/>
      <c r="P2889" s="923"/>
      <c r="Q2889" s="923"/>
      <c r="R2889" s="921"/>
      <c r="S2889" s="593"/>
      <c r="T2889" s="593"/>
      <c r="U2889" s="593"/>
      <c r="V2889" s="593"/>
      <c r="W2889" s="593"/>
      <c r="X2889" s="593"/>
      <c r="Y2889" s="593"/>
      <c r="Z2889" s="593"/>
      <c r="AA2889" s="593"/>
      <c r="AB2889" s="593"/>
      <c r="AC2889" s="593"/>
      <c r="AD2889" s="593"/>
      <c r="AE2889" s="593"/>
      <c r="AF2889" s="593"/>
      <c r="AG2889" s="593"/>
      <c r="AH2889" s="593"/>
      <c r="AI2889" s="593"/>
      <c r="AJ2889" s="593"/>
      <c r="AK2889" s="593"/>
    </row>
    <row r="2890" spans="1:149" s="69" customFormat="1" x14ac:dyDescent="0.25">
      <c r="A2890" s="948"/>
      <c r="B2890" s="949"/>
      <c r="C2890" s="648" t="s">
        <v>283</v>
      </c>
      <c r="D2890" s="648" t="s">
        <v>527</v>
      </c>
      <c r="E2890" s="649" t="s">
        <v>3664</v>
      </c>
      <c r="F2890" s="648">
        <v>200</v>
      </c>
      <c r="G2890" s="648">
        <v>3</v>
      </c>
      <c r="H2890" s="650">
        <v>5</v>
      </c>
      <c r="I2890" s="650" t="s">
        <v>3818</v>
      </c>
      <c r="J2890" s="650" t="s">
        <v>85</v>
      </c>
      <c r="K2890" s="920"/>
      <c r="L2890" s="920"/>
      <c r="M2890" s="921"/>
      <c r="N2890" s="921"/>
      <c r="O2890" s="922"/>
      <c r="P2890" s="923"/>
      <c r="Q2890" s="923"/>
      <c r="R2890" s="921"/>
      <c r="S2890" s="593"/>
      <c r="T2890" s="593"/>
      <c r="U2890" s="593"/>
      <c r="V2890" s="593"/>
      <c r="W2890" s="593"/>
      <c r="X2890" s="593"/>
      <c r="Y2890" s="593"/>
      <c r="Z2890" s="593"/>
      <c r="AA2890" s="593"/>
      <c r="AB2890" s="593"/>
      <c r="AC2890" s="593"/>
      <c r="AD2890" s="593"/>
      <c r="AE2890" s="593"/>
      <c r="AF2890" s="593"/>
      <c r="AG2890" s="593"/>
      <c r="AH2890" s="593"/>
      <c r="AI2890" s="593"/>
      <c r="AJ2890" s="593"/>
      <c r="AK2890" s="593"/>
    </row>
    <row r="2891" spans="1:149" s="69" customFormat="1" x14ac:dyDescent="0.25">
      <c r="A2891" s="948" t="s">
        <v>3774</v>
      </c>
      <c r="B2891" s="949" t="s">
        <v>410</v>
      </c>
      <c r="C2891" s="648" t="s">
        <v>526</v>
      </c>
      <c r="D2891" s="648" t="s">
        <v>527</v>
      </c>
      <c r="E2891" s="649" t="s">
        <v>1020</v>
      </c>
      <c r="F2891" s="648">
        <v>200</v>
      </c>
      <c r="G2891" s="648">
        <v>3</v>
      </c>
      <c r="H2891" s="648">
        <v>35</v>
      </c>
      <c r="I2891" s="648">
        <v>50</v>
      </c>
      <c r="J2891" s="650" t="s">
        <v>85</v>
      </c>
      <c r="K2891" s="920">
        <v>200</v>
      </c>
      <c r="L2891" s="920">
        <v>3</v>
      </c>
      <c r="M2891" s="921">
        <v>35</v>
      </c>
      <c r="N2891" s="921" t="s">
        <v>446</v>
      </c>
      <c r="O2891" s="922">
        <v>7.5</v>
      </c>
      <c r="P2891" s="923">
        <v>3840</v>
      </c>
      <c r="Q2891" s="923" t="s">
        <v>956</v>
      </c>
      <c r="R2891" s="921" t="s">
        <v>510</v>
      </c>
      <c r="S2891" s="593"/>
      <c r="T2891" s="593"/>
      <c r="U2891" s="593"/>
      <c r="V2891" s="593"/>
      <c r="W2891" s="593"/>
      <c r="X2891" s="593"/>
      <c r="Y2891" s="593"/>
      <c r="Z2891" s="593"/>
      <c r="AA2891" s="593"/>
      <c r="AB2891" s="593"/>
      <c r="AC2891" s="593"/>
      <c r="AD2891" s="593"/>
      <c r="AE2891" s="593"/>
      <c r="AF2891" s="593"/>
      <c r="AG2891" s="593"/>
      <c r="AH2891" s="593"/>
      <c r="AI2891" s="593"/>
      <c r="AJ2891" s="593"/>
      <c r="AK2891" s="593"/>
    </row>
    <row r="2892" spans="1:149" s="69" customFormat="1" x14ac:dyDescent="0.25">
      <c r="A2892" s="948"/>
      <c r="B2892" s="949"/>
      <c r="C2892" s="648" t="s">
        <v>88</v>
      </c>
      <c r="D2892" s="648" t="s">
        <v>527</v>
      </c>
      <c r="E2892" s="649" t="s">
        <v>447</v>
      </c>
      <c r="F2892" s="648">
        <v>200</v>
      </c>
      <c r="G2892" s="648">
        <v>3</v>
      </c>
      <c r="H2892" s="648">
        <v>5</v>
      </c>
      <c r="I2892" s="648">
        <v>25.3</v>
      </c>
      <c r="J2892" s="648">
        <v>7.5</v>
      </c>
      <c r="K2892" s="920"/>
      <c r="L2892" s="920"/>
      <c r="M2892" s="921"/>
      <c r="N2892" s="921"/>
      <c r="O2892" s="922"/>
      <c r="P2892" s="923"/>
      <c r="Q2892" s="923"/>
      <c r="R2892" s="921"/>
      <c r="S2892" s="593"/>
      <c r="T2892" s="593"/>
      <c r="U2892" s="593"/>
      <c r="V2892" s="593"/>
      <c r="W2892" s="593"/>
      <c r="X2892" s="593"/>
      <c r="Y2892" s="593"/>
      <c r="Z2892" s="593"/>
      <c r="AA2892" s="593"/>
      <c r="AB2892" s="593"/>
      <c r="AC2892" s="593"/>
      <c r="AD2892" s="593"/>
      <c r="AE2892" s="593"/>
      <c r="AF2892" s="593"/>
      <c r="AG2892" s="593"/>
      <c r="AH2892" s="593"/>
      <c r="AI2892" s="593"/>
      <c r="AJ2892" s="593"/>
      <c r="AK2892" s="593"/>
    </row>
    <row r="2893" spans="1:149" s="69" customFormat="1" x14ac:dyDescent="0.25">
      <c r="A2893" s="948"/>
      <c r="B2893" s="949"/>
      <c r="C2893" s="648" t="s">
        <v>283</v>
      </c>
      <c r="D2893" s="648" t="s">
        <v>527</v>
      </c>
      <c r="E2893" s="649" t="s">
        <v>3664</v>
      </c>
      <c r="F2893" s="648">
        <v>200</v>
      </c>
      <c r="G2893" s="648">
        <v>3</v>
      </c>
      <c r="H2893" s="650">
        <v>5</v>
      </c>
      <c r="I2893" s="650" t="s">
        <v>3818</v>
      </c>
      <c r="J2893" s="650" t="s">
        <v>85</v>
      </c>
      <c r="K2893" s="920"/>
      <c r="L2893" s="920"/>
      <c r="M2893" s="921"/>
      <c r="N2893" s="921"/>
      <c r="O2893" s="922"/>
      <c r="P2893" s="923"/>
      <c r="Q2893" s="923"/>
      <c r="R2893" s="921"/>
      <c r="S2893" s="269"/>
      <c r="X2893" s="593"/>
      <c r="Y2893" s="593"/>
      <c r="Z2893" s="593"/>
      <c r="AA2893" s="593"/>
      <c r="AB2893" s="593"/>
      <c r="AC2893" s="593"/>
      <c r="AD2893" s="593"/>
      <c r="AE2893" s="593"/>
      <c r="AF2893" s="593"/>
      <c r="AG2893" s="593"/>
      <c r="AH2893" s="593"/>
      <c r="AI2893" s="593"/>
      <c r="AJ2893" s="593"/>
      <c r="AK2893" s="593"/>
      <c r="AL2893" s="593"/>
      <c r="AM2893" s="593"/>
      <c r="AN2893" s="593"/>
      <c r="AO2893" s="593"/>
      <c r="AP2893" s="593"/>
      <c r="AQ2893" s="593"/>
      <c r="AR2893" s="593"/>
      <c r="AS2893" s="593"/>
      <c r="AT2893" s="593"/>
      <c r="AU2893" s="593"/>
      <c r="AV2893" s="593"/>
      <c r="AW2893" s="593"/>
      <c r="AX2893" s="593"/>
      <c r="AY2893" s="593"/>
      <c r="AZ2893" s="593"/>
      <c r="BA2893" s="593"/>
      <c r="BB2893" s="593"/>
      <c r="BC2893" s="593"/>
      <c r="BD2893" s="593"/>
      <c r="BE2893" s="593"/>
      <c r="BF2893" s="593"/>
      <c r="BG2893" s="593"/>
      <c r="BH2893" s="593"/>
      <c r="BI2893" s="593"/>
      <c r="BJ2893" s="593"/>
      <c r="BK2893" s="593"/>
      <c r="BL2893" s="593"/>
      <c r="BM2893" s="593"/>
      <c r="BN2893" s="593"/>
      <c r="BO2893" s="593"/>
      <c r="BP2893" s="593"/>
      <c r="BQ2893" s="593"/>
      <c r="BR2893" s="593"/>
      <c r="BS2893" s="593"/>
      <c r="BT2893" s="593"/>
      <c r="BU2893" s="593"/>
      <c r="BV2893" s="593"/>
      <c r="BW2893" s="593"/>
      <c r="BX2893" s="593"/>
      <c r="BY2893" s="593"/>
      <c r="BZ2893" s="593"/>
      <c r="CA2893" s="593"/>
      <c r="CB2893" s="593"/>
      <c r="CC2893" s="593"/>
      <c r="CD2893" s="593"/>
      <c r="CE2893" s="593"/>
      <c r="CF2893" s="593"/>
      <c r="CG2893" s="593"/>
      <c r="CH2893" s="593"/>
      <c r="CI2893" s="593"/>
      <c r="CJ2893" s="593"/>
      <c r="CK2893" s="593"/>
      <c r="CL2893" s="593"/>
      <c r="CM2893" s="593"/>
      <c r="CN2893" s="593"/>
      <c r="CO2893" s="593"/>
      <c r="CP2893" s="593"/>
      <c r="CQ2893" s="593"/>
      <c r="CR2893" s="593"/>
      <c r="CS2893" s="593"/>
      <c r="CT2893" s="593"/>
      <c r="CU2893" s="593"/>
      <c r="CV2893" s="593"/>
      <c r="CW2893" s="593"/>
      <c r="CX2893" s="593"/>
      <c r="CY2893" s="593"/>
      <c r="CZ2893" s="593"/>
      <c r="DA2893" s="593"/>
      <c r="DB2893" s="593"/>
      <c r="DC2893" s="593"/>
      <c r="DD2893" s="593"/>
      <c r="DE2893" s="593"/>
      <c r="DF2893" s="593"/>
      <c r="DG2893" s="593"/>
      <c r="DH2893" s="593"/>
      <c r="DI2893" s="593"/>
      <c r="DJ2893" s="593"/>
      <c r="DK2893" s="593"/>
      <c r="DL2893" s="593"/>
      <c r="DM2893" s="593"/>
      <c r="DN2893" s="593"/>
      <c r="DO2893" s="593"/>
      <c r="DP2893" s="593"/>
      <c r="DQ2893" s="593"/>
      <c r="DR2893" s="593"/>
      <c r="DS2893" s="593"/>
      <c r="DT2893" s="593"/>
      <c r="DU2893" s="593"/>
      <c r="DV2893" s="593"/>
      <c r="DW2893" s="593"/>
      <c r="DX2893" s="593"/>
      <c r="DY2893" s="593"/>
      <c r="DZ2893" s="593"/>
      <c r="EA2893" s="593"/>
      <c r="EB2893" s="593"/>
      <c r="EC2893" s="593"/>
      <c r="ED2893" s="593"/>
      <c r="EE2893" s="593"/>
      <c r="EF2893" s="593"/>
      <c r="EG2893" s="593"/>
      <c r="EH2893" s="593"/>
      <c r="EI2893" s="593"/>
      <c r="EJ2893" s="593"/>
      <c r="EK2893" s="593"/>
      <c r="EL2893" s="593"/>
      <c r="EM2893" s="593"/>
      <c r="EN2893" s="593"/>
      <c r="EO2893" s="593"/>
      <c r="EP2893" s="593"/>
      <c r="EQ2893" s="593"/>
      <c r="ER2893" s="593"/>
      <c r="ES2893" s="593"/>
    </row>
    <row r="2894" spans="1:149" s="69" customFormat="1" x14ac:dyDescent="0.25">
      <c r="A2894" s="948" t="s">
        <v>3775</v>
      </c>
      <c r="B2894" s="949" t="s">
        <v>410</v>
      </c>
      <c r="C2894" s="648" t="s">
        <v>526</v>
      </c>
      <c r="D2894" s="648" t="s">
        <v>527</v>
      </c>
      <c r="E2894" s="649" t="s">
        <v>1430</v>
      </c>
      <c r="F2894" s="648">
        <v>200</v>
      </c>
      <c r="G2894" s="648">
        <v>3</v>
      </c>
      <c r="H2894" s="648">
        <v>25</v>
      </c>
      <c r="I2894" s="648">
        <v>50</v>
      </c>
      <c r="J2894" s="650" t="s">
        <v>85</v>
      </c>
      <c r="K2894" s="920">
        <v>200</v>
      </c>
      <c r="L2894" s="920">
        <v>3</v>
      </c>
      <c r="M2894" s="921">
        <v>25</v>
      </c>
      <c r="N2894" s="921" t="s">
        <v>446</v>
      </c>
      <c r="O2894" s="922">
        <v>7.5</v>
      </c>
      <c r="P2894" s="923">
        <v>3840</v>
      </c>
      <c r="Q2894" s="923" t="s">
        <v>956</v>
      </c>
      <c r="R2894" s="921" t="s">
        <v>510</v>
      </c>
      <c r="S2894" s="269"/>
      <c r="X2894" s="593"/>
      <c r="Y2894" s="593"/>
      <c r="Z2894" s="593"/>
      <c r="AA2894" s="593"/>
      <c r="AB2894" s="593"/>
      <c r="AC2894" s="593"/>
      <c r="AD2894" s="593"/>
      <c r="AE2894" s="593"/>
      <c r="AF2894" s="593"/>
      <c r="AG2894" s="593"/>
      <c r="AH2894" s="593"/>
      <c r="AI2894" s="593"/>
      <c r="AJ2894" s="593"/>
      <c r="AK2894" s="593"/>
      <c r="AL2894" s="593"/>
      <c r="AM2894" s="593"/>
      <c r="AN2894" s="593"/>
      <c r="AO2894" s="593"/>
      <c r="AP2894" s="593"/>
      <c r="AQ2894" s="593"/>
      <c r="AR2894" s="593"/>
      <c r="AS2894" s="593"/>
      <c r="AT2894" s="593"/>
      <c r="AU2894" s="593"/>
      <c r="AV2894" s="593"/>
      <c r="AW2894" s="593"/>
      <c r="AX2894" s="593"/>
      <c r="AY2894" s="593"/>
      <c r="AZ2894" s="593"/>
      <c r="BA2894" s="593"/>
      <c r="BB2894" s="593"/>
      <c r="BC2894" s="593"/>
      <c r="BD2894" s="593"/>
      <c r="BE2894" s="593"/>
      <c r="BF2894" s="593"/>
      <c r="BG2894" s="593"/>
      <c r="BH2894" s="593"/>
      <c r="BI2894" s="593"/>
      <c r="BJ2894" s="593"/>
      <c r="BK2894" s="593"/>
      <c r="BL2894" s="593"/>
      <c r="BM2894" s="593"/>
      <c r="BN2894" s="593"/>
      <c r="BO2894" s="593"/>
      <c r="BP2894" s="593"/>
      <c r="BQ2894" s="593"/>
      <c r="BR2894" s="593"/>
      <c r="BS2894" s="593"/>
      <c r="BT2894" s="593"/>
      <c r="BU2894" s="593"/>
      <c r="BV2894" s="593"/>
      <c r="BW2894" s="593"/>
      <c r="BX2894" s="593"/>
      <c r="BY2894" s="593"/>
      <c r="BZ2894" s="593"/>
      <c r="CA2894" s="593"/>
      <c r="CB2894" s="593"/>
      <c r="CC2894" s="593"/>
      <c r="CD2894" s="593"/>
      <c r="CE2894" s="593"/>
      <c r="CF2894" s="593"/>
      <c r="CG2894" s="593"/>
      <c r="CH2894" s="593"/>
      <c r="CI2894" s="593"/>
      <c r="CJ2894" s="593"/>
      <c r="CK2894" s="593"/>
      <c r="CL2894" s="593"/>
      <c r="CM2894" s="593"/>
      <c r="CN2894" s="593"/>
      <c r="CO2894" s="593"/>
      <c r="CP2894" s="593"/>
      <c r="CQ2894" s="593"/>
      <c r="CR2894" s="593"/>
      <c r="CS2894" s="593"/>
      <c r="CT2894" s="593"/>
      <c r="CU2894" s="593"/>
      <c r="CV2894" s="593"/>
      <c r="CW2894" s="593"/>
      <c r="CX2894" s="593"/>
      <c r="CY2894" s="593"/>
      <c r="CZ2894" s="593"/>
      <c r="DA2894" s="593"/>
      <c r="DB2894" s="593"/>
      <c r="DC2894" s="593"/>
      <c r="DD2894" s="593"/>
      <c r="DE2894" s="593"/>
      <c r="DF2894" s="593"/>
      <c r="DG2894" s="593"/>
      <c r="DH2894" s="593"/>
      <c r="DI2894" s="593"/>
      <c r="DJ2894" s="593"/>
      <c r="DK2894" s="593"/>
      <c r="DL2894" s="593"/>
      <c r="DM2894" s="593"/>
      <c r="DN2894" s="593"/>
      <c r="DO2894" s="593"/>
      <c r="DP2894" s="593"/>
      <c r="DQ2894" s="593"/>
      <c r="DR2894" s="593"/>
      <c r="DS2894" s="593"/>
      <c r="DT2894" s="593"/>
      <c r="DU2894" s="593"/>
      <c r="DV2894" s="593"/>
      <c r="DW2894" s="593"/>
      <c r="DX2894" s="593"/>
      <c r="DY2894" s="593"/>
      <c r="DZ2894" s="593"/>
      <c r="EA2894" s="593"/>
      <c r="EB2894" s="593"/>
      <c r="EC2894" s="593"/>
      <c r="ED2894" s="593"/>
      <c r="EE2894" s="593"/>
      <c r="EF2894" s="593"/>
      <c r="EG2894" s="593"/>
      <c r="EH2894" s="593"/>
      <c r="EI2894" s="593"/>
      <c r="EJ2894" s="593"/>
      <c r="EK2894" s="593"/>
      <c r="EL2894" s="593"/>
      <c r="EM2894" s="593"/>
      <c r="EN2894" s="593"/>
      <c r="EO2894" s="593"/>
      <c r="EP2894" s="593"/>
      <c r="EQ2894" s="593"/>
      <c r="ER2894" s="593"/>
      <c r="ES2894" s="593"/>
    </row>
    <row r="2895" spans="1:149" s="69" customFormat="1" x14ac:dyDescent="0.25">
      <c r="A2895" s="948"/>
      <c r="B2895" s="949"/>
      <c r="C2895" s="648" t="s">
        <v>88</v>
      </c>
      <c r="D2895" s="648" t="s">
        <v>527</v>
      </c>
      <c r="E2895" s="649" t="s">
        <v>447</v>
      </c>
      <c r="F2895" s="648">
        <v>200</v>
      </c>
      <c r="G2895" s="648">
        <v>3</v>
      </c>
      <c r="H2895" s="648">
        <v>5</v>
      </c>
      <c r="I2895" s="648">
        <v>25.3</v>
      </c>
      <c r="J2895" s="648">
        <v>7.5</v>
      </c>
      <c r="K2895" s="920"/>
      <c r="L2895" s="920"/>
      <c r="M2895" s="921"/>
      <c r="N2895" s="921"/>
      <c r="O2895" s="922"/>
      <c r="P2895" s="923"/>
      <c r="Q2895" s="923"/>
      <c r="R2895" s="921"/>
      <c r="S2895" s="269"/>
      <c r="X2895" s="593"/>
      <c r="Y2895" s="593"/>
      <c r="Z2895" s="593"/>
      <c r="AA2895" s="593"/>
      <c r="AB2895" s="593"/>
      <c r="AC2895" s="593"/>
      <c r="AD2895" s="593"/>
      <c r="AE2895" s="593"/>
      <c r="AF2895" s="593"/>
      <c r="AG2895" s="593"/>
      <c r="AH2895" s="593"/>
      <c r="AI2895" s="593"/>
      <c r="AJ2895" s="593"/>
      <c r="AK2895" s="593"/>
      <c r="AL2895" s="593"/>
      <c r="AM2895" s="593"/>
      <c r="AN2895" s="593"/>
      <c r="AO2895" s="593"/>
      <c r="AP2895" s="593"/>
      <c r="AQ2895" s="593"/>
      <c r="AR2895" s="593"/>
      <c r="AS2895" s="593"/>
      <c r="AT2895" s="593"/>
      <c r="AU2895" s="593"/>
      <c r="AV2895" s="593"/>
      <c r="AW2895" s="593"/>
      <c r="AX2895" s="593"/>
      <c r="AY2895" s="593"/>
      <c r="AZ2895" s="593"/>
      <c r="BA2895" s="593"/>
      <c r="BB2895" s="593"/>
      <c r="BC2895" s="593"/>
      <c r="BD2895" s="593"/>
      <c r="BE2895" s="593"/>
      <c r="BF2895" s="593"/>
      <c r="BG2895" s="593"/>
      <c r="BH2895" s="593"/>
      <c r="BI2895" s="593"/>
      <c r="BJ2895" s="593"/>
      <c r="BK2895" s="593"/>
      <c r="BL2895" s="593"/>
      <c r="BM2895" s="593"/>
      <c r="BN2895" s="593"/>
      <c r="BO2895" s="593"/>
      <c r="BP2895" s="593"/>
      <c r="BQ2895" s="593"/>
      <c r="BR2895" s="593"/>
      <c r="BS2895" s="593"/>
      <c r="BT2895" s="593"/>
      <c r="BU2895" s="593"/>
      <c r="BV2895" s="593"/>
      <c r="BW2895" s="593"/>
      <c r="BX2895" s="593"/>
      <c r="BY2895" s="593"/>
      <c r="BZ2895" s="593"/>
      <c r="CA2895" s="593"/>
      <c r="CB2895" s="593"/>
      <c r="CC2895" s="593"/>
      <c r="CD2895" s="593"/>
      <c r="CE2895" s="593"/>
      <c r="CF2895" s="593"/>
      <c r="CG2895" s="593"/>
      <c r="CH2895" s="593"/>
      <c r="CI2895" s="593"/>
      <c r="CJ2895" s="593"/>
      <c r="CK2895" s="593"/>
      <c r="CL2895" s="593"/>
      <c r="CM2895" s="593"/>
      <c r="CN2895" s="593"/>
      <c r="CO2895" s="593"/>
      <c r="CP2895" s="593"/>
      <c r="CQ2895" s="593"/>
      <c r="CR2895" s="593"/>
      <c r="CS2895" s="593"/>
      <c r="CT2895" s="593"/>
      <c r="CU2895" s="593"/>
      <c r="CV2895" s="593"/>
      <c r="CW2895" s="593"/>
      <c r="CX2895" s="593"/>
      <c r="CY2895" s="593"/>
      <c r="CZ2895" s="593"/>
      <c r="DA2895" s="593"/>
      <c r="DB2895" s="593"/>
      <c r="DC2895" s="593"/>
      <c r="DD2895" s="593"/>
      <c r="DE2895" s="593"/>
      <c r="DF2895" s="593"/>
      <c r="DG2895" s="593"/>
      <c r="DH2895" s="593"/>
      <c r="DI2895" s="593"/>
      <c r="DJ2895" s="593"/>
      <c r="DK2895" s="593"/>
      <c r="DL2895" s="593"/>
      <c r="DM2895" s="593"/>
      <c r="DN2895" s="593"/>
      <c r="DO2895" s="593"/>
      <c r="DP2895" s="593"/>
      <c r="DQ2895" s="593"/>
      <c r="DR2895" s="593"/>
      <c r="DS2895" s="593"/>
      <c r="DT2895" s="593"/>
      <c r="DU2895" s="593"/>
      <c r="DV2895" s="593"/>
      <c r="DW2895" s="593"/>
      <c r="DX2895" s="593"/>
      <c r="DY2895" s="593"/>
      <c r="DZ2895" s="593"/>
      <c r="EA2895" s="593"/>
      <c r="EB2895" s="593"/>
      <c r="EC2895" s="593"/>
      <c r="ED2895" s="593"/>
      <c r="EE2895" s="593"/>
      <c r="EF2895" s="593"/>
      <c r="EG2895" s="593"/>
      <c r="EH2895" s="593"/>
      <c r="EI2895" s="593"/>
      <c r="EJ2895" s="593"/>
      <c r="EK2895" s="593"/>
      <c r="EL2895" s="593"/>
      <c r="EM2895" s="593"/>
      <c r="EN2895" s="593"/>
      <c r="EO2895" s="593"/>
      <c r="EP2895" s="593"/>
      <c r="EQ2895" s="593"/>
      <c r="ER2895" s="593"/>
      <c r="ES2895" s="593"/>
    </row>
    <row r="2896" spans="1:149" s="69" customFormat="1" x14ac:dyDescent="0.25">
      <c r="A2896" s="948"/>
      <c r="B2896" s="949"/>
      <c r="C2896" s="648" t="s">
        <v>283</v>
      </c>
      <c r="D2896" s="648" t="s">
        <v>527</v>
      </c>
      <c r="E2896" s="649" t="s">
        <v>3664</v>
      </c>
      <c r="F2896" s="648">
        <v>200</v>
      </c>
      <c r="G2896" s="648">
        <v>3</v>
      </c>
      <c r="H2896" s="650">
        <v>5</v>
      </c>
      <c r="I2896" s="650" t="s">
        <v>3818</v>
      </c>
      <c r="J2896" s="650" t="s">
        <v>85</v>
      </c>
      <c r="K2896" s="920"/>
      <c r="L2896" s="920"/>
      <c r="M2896" s="921"/>
      <c r="N2896" s="921"/>
      <c r="O2896" s="922"/>
      <c r="P2896" s="923"/>
      <c r="Q2896" s="923"/>
      <c r="R2896" s="921"/>
      <c r="S2896" s="269"/>
      <c r="X2896" s="593"/>
      <c r="Y2896" s="593"/>
      <c r="Z2896" s="593"/>
      <c r="AA2896" s="593"/>
      <c r="AB2896" s="593"/>
      <c r="AC2896" s="593"/>
      <c r="AD2896" s="593"/>
      <c r="AE2896" s="593"/>
      <c r="AF2896" s="593"/>
      <c r="AG2896" s="593"/>
      <c r="AH2896" s="593"/>
      <c r="AI2896" s="593"/>
      <c r="AJ2896" s="593"/>
      <c r="AK2896" s="593"/>
      <c r="AL2896" s="593"/>
      <c r="AM2896" s="593"/>
      <c r="AN2896" s="593"/>
      <c r="AO2896" s="593"/>
      <c r="AP2896" s="593"/>
      <c r="AQ2896" s="593"/>
      <c r="AR2896" s="593"/>
      <c r="AS2896" s="593"/>
      <c r="AT2896" s="593"/>
      <c r="AU2896" s="593"/>
      <c r="AV2896" s="593"/>
      <c r="AW2896" s="593"/>
      <c r="AX2896" s="593"/>
      <c r="AY2896" s="593"/>
      <c r="AZ2896" s="593"/>
      <c r="BA2896" s="593"/>
      <c r="BB2896" s="593"/>
      <c r="BC2896" s="593"/>
      <c r="BD2896" s="593"/>
      <c r="BE2896" s="593"/>
      <c r="BF2896" s="593"/>
      <c r="BG2896" s="593"/>
      <c r="BH2896" s="593"/>
      <c r="BI2896" s="593"/>
      <c r="BJ2896" s="593"/>
      <c r="BK2896" s="593"/>
      <c r="BL2896" s="593"/>
      <c r="BM2896" s="593"/>
      <c r="BN2896" s="593"/>
      <c r="BO2896" s="593"/>
      <c r="BP2896" s="593"/>
      <c r="BQ2896" s="593"/>
      <c r="BR2896" s="593"/>
      <c r="BS2896" s="593"/>
      <c r="BT2896" s="593"/>
      <c r="BU2896" s="593"/>
      <c r="BV2896" s="593"/>
      <c r="BW2896" s="593"/>
      <c r="BX2896" s="593"/>
      <c r="BY2896" s="593"/>
      <c r="BZ2896" s="593"/>
      <c r="CA2896" s="593"/>
      <c r="CB2896" s="593"/>
      <c r="CC2896" s="593"/>
      <c r="CD2896" s="593"/>
      <c r="CE2896" s="593"/>
      <c r="CF2896" s="593"/>
      <c r="CG2896" s="593"/>
      <c r="CH2896" s="593"/>
      <c r="CI2896" s="593"/>
      <c r="CJ2896" s="593"/>
      <c r="CK2896" s="593"/>
      <c r="CL2896" s="593"/>
      <c r="CM2896" s="593"/>
      <c r="CN2896" s="593"/>
      <c r="CO2896" s="593"/>
      <c r="CP2896" s="593"/>
      <c r="CQ2896" s="593"/>
      <c r="CR2896" s="593"/>
      <c r="CS2896" s="593"/>
      <c r="CT2896" s="593"/>
      <c r="CU2896" s="593"/>
      <c r="CV2896" s="593"/>
      <c r="CW2896" s="593"/>
      <c r="CX2896" s="593"/>
      <c r="CY2896" s="593"/>
      <c r="CZ2896" s="593"/>
      <c r="DA2896" s="593"/>
      <c r="DB2896" s="593"/>
      <c r="DC2896" s="593"/>
      <c r="DD2896" s="593"/>
      <c r="DE2896" s="593"/>
      <c r="DF2896" s="593"/>
      <c r="DG2896" s="593"/>
      <c r="DH2896" s="593"/>
      <c r="DI2896" s="593"/>
      <c r="DJ2896" s="593"/>
      <c r="DK2896" s="593"/>
      <c r="DL2896" s="593"/>
      <c r="DM2896" s="593"/>
      <c r="DN2896" s="593"/>
      <c r="DO2896" s="593"/>
      <c r="DP2896" s="593"/>
      <c r="DQ2896" s="593"/>
      <c r="DR2896" s="593"/>
      <c r="DS2896" s="593"/>
      <c r="DT2896" s="593"/>
      <c r="DU2896" s="593"/>
      <c r="DV2896" s="593"/>
      <c r="DW2896" s="593"/>
      <c r="DX2896" s="593"/>
      <c r="DY2896" s="593"/>
      <c r="DZ2896" s="593"/>
      <c r="EA2896" s="593"/>
      <c r="EB2896" s="593"/>
      <c r="EC2896" s="593"/>
      <c r="ED2896" s="593"/>
      <c r="EE2896" s="593"/>
      <c r="EF2896" s="593"/>
      <c r="EG2896" s="593"/>
      <c r="EH2896" s="593"/>
      <c r="EI2896" s="593"/>
      <c r="EJ2896" s="593"/>
      <c r="EK2896" s="593"/>
      <c r="EL2896" s="593"/>
      <c r="EM2896" s="593"/>
      <c r="EN2896" s="593"/>
      <c r="EO2896" s="593"/>
      <c r="EP2896" s="593"/>
      <c r="EQ2896" s="593"/>
      <c r="ER2896" s="593"/>
      <c r="ES2896" s="593"/>
    </row>
    <row r="2897" spans="1:149" s="69" customFormat="1" x14ac:dyDescent="0.25">
      <c r="A2897" s="948" t="s">
        <v>3776</v>
      </c>
      <c r="B2897" s="949" t="s">
        <v>410</v>
      </c>
      <c r="C2897" s="648" t="s">
        <v>526</v>
      </c>
      <c r="D2897" s="648" t="s">
        <v>527</v>
      </c>
      <c r="E2897" s="649" t="s">
        <v>947</v>
      </c>
      <c r="F2897" s="648">
        <v>230</v>
      </c>
      <c r="G2897" s="648">
        <v>3</v>
      </c>
      <c r="H2897" s="648">
        <v>65</v>
      </c>
      <c r="I2897" s="648">
        <v>50</v>
      </c>
      <c r="J2897" s="650" t="s">
        <v>85</v>
      </c>
      <c r="K2897" s="920">
        <v>230</v>
      </c>
      <c r="L2897" s="920">
        <v>3</v>
      </c>
      <c r="M2897" s="921">
        <v>65</v>
      </c>
      <c r="N2897" s="921" t="s">
        <v>452</v>
      </c>
      <c r="O2897" s="922">
        <v>10</v>
      </c>
      <c r="P2897" s="923">
        <v>3840</v>
      </c>
      <c r="Q2897" s="923" t="s">
        <v>956</v>
      </c>
      <c r="R2897" s="921" t="s">
        <v>510</v>
      </c>
      <c r="S2897" s="269"/>
      <c r="X2897" s="593"/>
      <c r="Y2897" s="593"/>
      <c r="Z2897" s="593"/>
      <c r="AA2897" s="593"/>
      <c r="AB2897" s="593"/>
      <c r="AC2897" s="593"/>
      <c r="AD2897" s="593"/>
      <c r="AE2897" s="593"/>
      <c r="AF2897" s="593"/>
      <c r="AG2897" s="593"/>
      <c r="AH2897" s="593"/>
      <c r="AI2897" s="593"/>
      <c r="AJ2897" s="593"/>
      <c r="AK2897" s="593"/>
      <c r="AL2897" s="593"/>
      <c r="AM2897" s="593"/>
      <c r="AN2897" s="593"/>
      <c r="AO2897" s="593"/>
      <c r="AP2897" s="593"/>
      <c r="AQ2897" s="593"/>
      <c r="AR2897" s="593"/>
      <c r="AS2897" s="593"/>
      <c r="AT2897" s="593"/>
      <c r="AU2897" s="593"/>
      <c r="AV2897" s="593"/>
      <c r="AW2897" s="593"/>
      <c r="AX2897" s="593"/>
      <c r="AY2897" s="593"/>
      <c r="AZ2897" s="593"/>
      <c r="BA2897" s="593"/>
      <c r="BB2897" s="593"/>
      <c r="BC2897" s="593"/>
      <c r="BD2897" s="593"/>
      <c r="BE2897" s="593"/>
      <c r="BF2897" s="593"/>
      <c r="BG2897" s="593"/>
      <c r="BH2897" s="593"/>
      <c r="BI2897" s="593"/>
      <c r="BJ2897" s="593"/>
      <c r="BK2897" s="593"/>
      <c r="BL2897" s="593"/>
      <c r="BM2897" s="593"/>
      <c r="BN2897" s="593"/>
      <c r="BO2897" s="593"/>
      <c r="BP2897" s="593"/>
      <c r="BQ2897" s="593"/>
      <c r="BR2897" s="593"/>
      <c r="BS2897" s="593"/>
      <c r="BT2897" s="593"/>
      <c r="BU2897" s="593"/>
      <c r="BV2897" s="593"/>
      <c r="BW2897" s="593"/>
      <c r="BX2897" s="593"/>
      <c r="BY2897" s="593"/>
      <c r="BZ2897" s="593"/>
      <c r="CA2897" s="593"/>
      <c r="CB2897" s="593"/>
      <c r="CC2897" s="593"/>
      <c r="CD2897" s="593"/>
      <c r="CE2897" s="593"/>
      <c r="CF2897" s="593"/>
      <c r="CG2897" s="593"/>
      <c r="CH2897" s="593"/>
      <c r="CI2897" s="593"/>
      <c r="CJ2897" s="593"/>
      <c r="CK2897" s="593"/>
      <c r="CL2897" s="593"/>
      <c r="CM2897" s="593"/>
      <c r="CN2897" s="593"/>
      <c r="CO2897" s="593"/>
      <c r="CP2897" s="593"/>
      <c r="CQ2897" s="593"/>
      <c r="CR2897" s="593"/>
      <c r="CS2897" s="593"/>
      <c r="CT2897" s="593"/>
      <c r="CU2897" s="593"/>
      <c r="CV2897" s="593"/>
      <c r="CW2897" s="593"/>
      <c r="CX2897" s="593"/>
      <c r="CY2897" s="593"/>
      <c r="CZ2897" s="593"/>
      <c r="DA2897" s="593"/>
      <c r="DB2897" s="593"/>
      <c r="DC2897" s="593"/>
      <c r="DD2897" s="593"/>
      <c r="DE2897" s="593"/>
      <c r="DF2897" s="593"/>
      <c r="DG2897" s="593"/>
      <c r="DH2897" s="593"/>
      <c r="DI2897" s="593"/>
      <c r="DJ2897" s="593"/>
      <c r="DK2897" s="593"/>
      <c r="DL2897" s="593"/>
      <c r="DM2897" s="593"/>
      <c r="DN2897" s="593"/>
      <c r="DO2897" s="593"/>
      <c r="DP2897" s="593"/>
      <c r="DQ2897" s="593"/>
      <c r="DR2897" s="593"/>
      <c r="DS2897" s="593"/>
      <c r="DT2897" s="593"/>
      <c r="DU2897" s="593"/>
      <c r="DV2897" s="593"/>
      <c r="DW2897" s="593"/>
      <c r="DX2897" s="593"/>
      <c r="DY2897" s="593"/>
      <c r="DZ2897" s="593"/>
      <c r="EA2897" s="593"/>
      <c r="EB2897" s="593"/>
      <c r="EC2897" s="593"/>
      <c r="ED2897" s="593"/>
      <c r="EE2897" s="593"/>
      <c r="EF2897" s="593"/>
      <c r="EG2897" s="593"/>
      <c r="EH2897" s="593"/>
      <c r="EI2897" s="593"/>
      <c r="EJ2897" s="593"/>
      <c r="EK2897" s="593"/>
      <c r="EL2897" s="593"/>
      <c r="EM2897" s="593"/>
      <c r="EN2897" s="593"/>
      <c r="EO2897" s="593"/>
      <c r="EP2897" s="593"/>
      <c r="EQ2897" s="593"/>
      <c r="ER2897" s="593"/>
      <c r="ES2897" s="593"/>
    </row>
    <row r="2898" spans="1:149" s="69" customFormat="1" x14ac:dyDescent="0.25">
      <c r="A2898" s="948"/>
      <c r="B2898" s="949"/>
      <c r="C2898" s="648" t="s">
        <v>88</v>
      </c>
      <c r="D2898" s="648" t="s">
        <v>527</v>
      </c>
      <c r="E2898" s="649" t="s">
        <v>447</v>
      </c>
      <c r="F2898" s="648">
        <v>230</v>
      </c>
      <c r="G2898" s="648">
        <v>3</v>
      </c>
      <c r="H2898" s="648">
        <v>5</v>
      </c>
      <c r="I2898" s="648">
        <v>28</v>
      </c>
      <c r="J2898" s="648">
        <v>10</v>
      </c>
      <c r="K2898" s="920"/>
      <c r="L2898" s="920"/>
      <c r="M2898" s="921"/>
      <c r="N2898" s="921"/>
      <c r="O2898" s="922"/>
      <c r="P2898" s="923"/>
      <c r="Q2898" s="923"/>
      <c r="R2898" s="921"/>
      <c r="S2898" s="269"/>
      <c r="X2898" s="593"/>
      <c r="Y2898" s="593"/>
      <c r="Z2898" s="593"/>
      <c r="AA2898" s="593"/>
      <c r="AB2898" s="593"/>
      <c r="AC2898" s="593"/>
      <c r="AD2898" s="593"/>
      <c r="AE2898" s="593"/>
      <c r="AF2898" s="593"/>
      <c r="AG2898" s="593"/>
      <c r="AH2898" s="593"/>
      <c r="AI2898" s="593"/>
      <c r="AJ2898" s="593"/>
      <c r="AK2898" s="593"/>
      <c r="AL2898" s="593"/>
      <c r="AM2898" s="593"/>
      <c r="AN2898" s="593"/>
      <c r="AO2898" s="593"/>
      <c r="AP2898" s="593"/>
      <c r="AQ2898" s="593"/>
      <c r="AR2898" s="593"/>
      <c r="AS2898" s="593"/>
      <c r="AT2898" s="593"/>
      <c r="AU2898" s="593"/>
      <c r="AV2898" s="593"/>
      <c r="AW2898" s="593"/>
      <c r="AX2898" s="593"/>
      <c r="AY2898" s="593"/>
      <c r="AZ2898" s="593"/>
      <c r="BA2898" s="593"/>
      <c r="BB2898" s="593"/>
      <c r="BC2898" s="593"/>
      <c r="BD2898" s="593"/>
      <c r="BE2898" s="593"/>
      <c r="BF2898" s="593"/>
      <c r="BG2898" s="593"/>
      <c r="BH2898" s="593"/>
      <c r="BI2898" s="593"/>
      <c r="BJ2898" s="593"/>
      <c r="BK2898" s="593"/>
      <c r="BL2898" s="593"/>
      <c r="BM2898" s="593"/>
      <c r="BN2898" s="593"/>
      <c r="BO2898" s="593"/>
      <c r="BP2898" s="593"/>
      <c r="BQ2898" s="593"/>
      <c r="BR2898" s="593"/>
      <c r="BS2898" s="593"/>
      <c r="BT2898" s="593"/>
      <c r="BU2898" s="593"/>
      <c r="BV2898" s="593"/>
      <c r="BW2898" s="593"/>
      <c r="BX2898" s="593"/>
      <c r="BY2898" s="593"/>
      <c r="BZ2898" s="593"/>
      <c r="CA2898" s="593"/>
      <c r="CB2898" s="593"/>
      <c r="CC2898" s="593"/>
      <c r="CD2898" s="593"/>
      <c r="CE2898" s="593"/>
      <c r="CF2898" s="593"/>
      <c r="CG2898" s="593"/>
      <c r="CH2898" s="593"/>
      <c r="CI2898" s="593"/>
      <c r="CJ2898" s="593"/>
      <c r="CK2898" s="593"/>
      <c r="CL2898" s="593"/>
      <c r="CM2898" s="593"/>
      <c r="CN2898" s="593"/>
      <c r="CO2898" s="593"/>
      <c r="CP2898" s="593"/>
      <c r="CQ2898" s="593"/>
      <c r="CR2898" s="593"/>
      <c r="CS2898" s="593"/>
      <c r="CT2898" s="593"/>
      <c r="CU2898" s="593"/>
      <c r="CV2898" s="593"/>
      <c r="CW2898" s="593"/>
      <c r="CX2898" s="593"/>
      <c r="CY2898" s="593"/>
      <c r="CZ2898" s="593"/>
      <c r="DA2898" s="593"/>
      <c r="DB2898" s="593"/>
      <c r="DC2898" s="593"/>
      <c r="DD2898" s="593"/>
      <c r="DE2898" s="593"/>
      <c r="DF2898" s="593"/>
      <c r="DG2898" s="593"/>
      <c r="DH2898" s="593"/>
      <c r="DI2898" s="593"/>
      <c r="DJ2898" s="593"/>
      <c r="DK2898" s="593"/>
      <c r="DL2898" s="593"/>
      <c r="DM2898" s="593"/>
      <c r="DN2898" s="593"/>
      <c r="DO2898" s="593"/>
      <c r="DP2898" s="593"/>
      <c r="DQ2898" s="593"/>
      <c r="DR2898" s="593"/>
      <c r="DS2898" s="593"/>
      <c r="DT2898" s="593"/>
      <c r="DU2898" s="593"/>
      <c r="DV2898" s="593"/>
      <c r="DW2898" s="593"/>
      <c r="DX2898" s="593"/>
      <c r="DY2898" s="593"/>
      <c r="DZ2898" s="593"/>
      <c r="EA2898" s="593"/>
      <c r="EB2898" s="593"/>
      <c r="EC2898" s="593"/>
      <c r="ED2898" s="593"/>
      <c r="EE2898" s="593"/>
      <c r="EF2898" s="593"/>
      <c r="EG2898" s="593"/>
      <c r="EH2898" s="593"/>
      <c r="EI2898" s="593"/>
      <c r="EJ2898" s="593"/>
      <c r="EK2898" s="593"/>
      <c r="EL2898" s="593"/>
      <c r="EM2898" s="593"/>
      <c r="EN2898" s="593"/>
      <c r="EO2898" s="593"/>
      <c r="EP2898" s="593"/>
      <c r="EQ2898" s="593"/>
      <c r="ER2898" s="593"/>
      <c r="ES2898" s="593"/>
    </row>
    <row r="2899" spans="1:149" s="69" customFormat="1" x14ac:dyDescent="0.25">
      <c r="A2899" s="948"/>
      <c r="B2899" s="949"/>
      <c r="C2899" s="648" t="s">
        <v>283</v>
      </c>
      <c r="D2899" s="648" t="s">
        <v>527</v>
      </c>
      <c r="E2899" s="649" t="s">
        <v>3664</v>
      </c>
      <c r="F2899" s="648">
        <v>230</v>
      </c>
      <c r="G2899" s="648">
        <v>3</v>
      </c>
      <c r="H2899" s="650">
        <v>5</v>
      </c>
      <c r="I2899" s="650" t="s">
        <v>3818</v>
      </c>
      <c r="J2899" s="650" t="s">
        <v>85</v>
      </c>
      <c r="K2899" s="920"/>
      <c r="L2899" s="920"/>
      <c r="M2899" s="921"/>
      <c r="N2899" s="921"/>
      <c r="O2899" s="922"/>
      <c r="P2899" s="923"/>
      <c r="Q2899" s="923"/>
      <c r="R2899" s="921"/>
      <c r="S2899" s="269"/>
      <c r="X2899" s="593"/>
      <c r="Y2899" s="593"/>
      <c r="Z2899" s="593"/>
      <c r="AA2899" s="593"/>
      <c r="AB2899" s="593"/>
      <c r="AC2899" s="593"/>
      <c r="AD2899" s="593"/>
      <c r="AE2899" s="593"/>
      <c r="AF2899" s="593"/>
      <c r="AG2899" s="593"/>
      <c r="AH2899" s="593"/>
      <c r="AI2899" s="593"/>
      <c r="AJ2899" s="593"/>
      <c r="AK2899" s="593"/>
      <c r="AL2899" s="593"/>
      <c r="AM2899" s="593"/>
      <c r="AN2899" s="593"/>
      <c r="AO2899" s="593"/>
      <c r="AP2899" s="593"/>
      <c r="AQ2899" s="593"/>
      <c r="AR2899" s="593"/>
      <c r="AS2899" s="593"/>
      <c r="AT2899" s="593"/>
      <c r="AU2899" s="593"/>
      <c r="AV2899" s="593"/>
      <c r="AW2899" s="593"/>
      <c r="AX2899" s="593"/>
      <c r="AY2899" s="593"/>
      <c r="AZ2899" s="593"/>
      <c r="BA2899" s="593"/>
      <c r="BB2899" s="593"/>
      <c r="BC2899" s="593"/>
      <c r="BD2899" s="593"/>
      <c r="BE2899" s="593"/>
      <c r="BF2899" s="593"/>
      <c r="BG2899" s="593"/>
      <c r="BH2899" s="593"/>
      <c r="BI2899" s="593"/>
      <c r="BJ2899" s="593"/>
      <c r="BK2899" s="593"/>
      <c r="BL2899" s="593"/>
      <c r="BM2899" s="593"/>
      <c r="BN2899" s="593"/>
      <c r="BO2899" s="593"/>
      <c r="BP2899" s="593"/>
      <c r="BQ2899" s="593"/>
      <c r="BR2899" s="593"/>
      <c r="BS2899" s="593"/>
      <c r="BT2899" s="593"/>
      <c r="BU2899" s="593"/>
      <c r="BV2899" s="593"/>
      <c r="BW2899" s="593"/>
      <c r="BX2899" s="593"/>
      <c r="BY2899" s="593"/>
      <c r="BZ2899" s="593"/>
      <c r="CA2899" s="593"/>
      <c r="CB2899" s="593"/>
      <c r="CC2899" s="593"/>
      <c r="CD2899" s="593"/>
      <c r="CE2899" s="593"/>
      <c r="CF2899" s="593"/>
      <c r="CG2899" s="593"/>
      <c r="CH2899" s="593"/>
      <c r="CI2899" s="593"/>
      <c r="CJ2899" s="593"/>
      <c r="CK2899" s="593"/>
      <c r="CL2899" s="593"/>
      <c r="CM2899" s="593"/>
      <c r="CN2899" s="593"/>
      <c r="CO2899" s="593"/>
      <c r="CP2899" s="593"/>
      <c r="CQ2899" s="593"/>
      <c r="CR2899" s="593"/>
      <c r="CS2899" s="593"/>
      <c r="CT2899" s="593"/>
      <c r="CU2899" s="593"/>
      <c r="CV2899" s="593"/>
      <c r="CW2899" s="593"/>
      <c r="CX2899" s="593"/>
      <c r="CY2899" s="593"/>
      <c r="CZ2899" s="593"/>
      <c r="DA2899" s="593"/>
      <c r="DB2899" s="593"/>
      <c r="DC2899" s="593"/>
      <c r="DD2899" s="593"/>
      <c r="DE2899" s="593"/>
      <c r="DF2899" s="593"/>
      <c r="DG2899" s="593"/>
      <c r="DH2899" s="593"/>
      <c r="DI2899" s="593"/>
      <c r="DJ2899" s="593"/>
      <c r="DK2899" s="593"/>
      <c r="DL2899" s="593"/>
      <c r="DM2899" s="593"/>
      <c r="DN2899" s="593"/>
      <c r="DO2899" s="593"/>
      <c r="DP2899" s="593"/>
      <c r="DQ2899" s="593"/>
      <c r="DR2899" s="593"/>
      <c r="DS2899" s="593"/>
      <c r="DT2899" s="593"/>
      <c r="DU2899" s="593"/>
      <c r="DV2899" s="593"/>
      <c r="DW2899" s="593"/>
      <c r="DX2899" s="593"/>
      <c r="DY2899" s="593"/>
      <c r="DZ2899" s="593"/>
      <c r="EA2899" s="593"/>
      <c r="EB2899" s="593"/>
      <c r="EC2899" s="593"/>
      <c r="ED2899" s="593"/>
      <c r="EE2899" s="593"/>
      <c r="EF2899" s="593"/>
      <c r="EG2899" s="593"/>
      <c r="EH2899" s="593"/>
      <c r="EI2899" s="593"/>
      <c r="EJ2899" s="593"/>
      <c r="EK2899" s="593"/>
      <c r="EL2899" s="593"/>
      <c r="EM2899" s="593"/>
      <c r="EN2899" s="593"/>
      <c r="EO2899" s="593"/>
      <c r="EP2899" s="593"/>
      <c r="EQ2899" s="593"/>
      <c r="ER2899" s="593"/>
      <c r="ES2899" s="593"/>
    </row>
    <row r="2900" spans="1:149" s="69" customFormat="1" x14ac:dyDescent="0.25">
      <c r="A2900" s="948" t="s">
        <v>3777</v>
      </c>
      <c r="B2900" s="949" t="s">
        <v>410</v>
      </c>
      <c r="C2900" s="648" t="s">
        <v>526</v>
      </c>
      <c r="D2900" s="648" t="s">
        <v>527</v>
      </c>
      <c r="E2900" s="649" t="s">
        <v>1020</v>
      </c>
      <c r="F2900" s="648">
        <v>230</v>
      </c>
      <c r="G2900" s="648">
        <v>3</v>
      </c>
      <c r="H2900" s="648">
        <v>35</v>
      </c>
      <c r="I2900" s="648">
        <v>50</v>
      </c>
      <c r="J2900" s="650" t="s">
        <v>85</v>
      </c>
      <c r="K2900" s="920">
        <v>230</v>
      </c>
      <c r="L2900" s="920">
        <v>3</v>
      </c>
      <c r="M2900" s="921">
        <v>35</v>
      </c>
      <c r="N2900" s="921" t="s">
        <v>452</v>
      </c>
      <c r="O2900" s="922">
        <v>10</v>
      </c>
      <c r="P2900" s="923">
        <v>3840</v>
      </c>
      <c r="Q2900" s="923" t="s">
        <v>956</v>
      </c>
      <c r="R2900" s="921" t="s">
        <v>510</v>
      </c>
      <c r="S2900" s="269"/>
      <c r="X2900" s="593"/>
      <c r="Y2900" s="593"/>
      <c r="Z2900" s="593"/>
      <c r="AA2900" s="593"/>
      <c r="AB2900" s="593"/>
      <c r="AC2900" s="593"/>
      <c r="AD2900" s="593"/>
      <c r="AE2900" s="593"/>
      <c r="AF2900" s="593"/>
      <c r="AG2900" s="593"/>
      <c r="AH2900" s="593"/>
      <c r="AI2900" s="593"/>
      <c r="AJ2900" s="593"/>
      <c r="AK2900" s="593"/>
      <c r="AL2900" s="593"/>
      <c r="AM2900" s="593"/>
      <c r="AN2900" s="593"/>
      <c r="AO2900" s="593"/>
      <c r="AP2900" s="593"/>
      <c r="AQ2900" s="593"/>
      <c r="AR2900" s="593"/>
      <c r="AS2900" s="593"/>
      <c r="AT2900" s="593"/>
      <c r="AU2900" s="593"/>
      <c r="AV2900" s="593"/>
      <c r="AW2900" s="593"/>
      <c r="AX2900" s="593"/>
      <c r="AY2900" s="593"/>
      <c r="AZ2900" s="593"/>
      <c r="BA2900" s="593"/>
      <c r="BB2900" s="593"/>
      <c r="BC2900" s="593"/>
      <c r="BD2900" s="593"/>
      <c r="BE2900" s="593"/>
      <c r="BF2900" s="593"/>
      <c r="BG2900" s="593"/>
      <c r="BH2900" s="593"/>
      <c r="BI2900" s="593"/>
      <c r="BJ2900" s="593"/>
      <c r="BK2900" s="593"/>
      <c r="BL2900" s="593"/>
      <c r="BM2900" s="593"/>
      <c r="BN2900" s="593"/>
      <c r="BO2900" s="593"/>
      <c r="BP2900" s="593"/>
      <c r="BQ2900" s="593"/>
      <c r="BR2900" s="593"/>
      <c r="BS2900" s="593"/>
      <c r="BT2900" s="593"/>
      <c r="BU2900" s="593"/>
      <c r="BV2900" s="593"/>
      <c r="BW2900" s="593"/>
      <c r="BX2900" s="593"/>
      <c r="BY2900" s="593"/>
      <c r="BZ2900" s="593"/>
      <c r="CA2900" s="593"/>
      <c r="CB2900" s="593"/>
      <c r="CC2900" s="593"/>
      <c r="CD2900" s="593"/>
      <c r="CE2900" s="593"/>
      <c r="CF2900" s="593"/>
      <c r="CG2900" s="593"/>
      <c r="CH2900" s="593"/>
      <c r="CI2900" s="593"/>
      <c r="CJ2900" s="593"/>
      <c r="CK2900" s="593"/>
      <c r="CL2900" s="593"/>
      <c r="CM2900" s="593"/>
      <c r="CN2900" s="593"/>
      <c r="CO2900" s="593"/>
      <c r="CP2900" s="593"/>
      <c r="CQ2900" s="593"/>
      <c r="CR2900" s="593"/>
      <c r="CS2900" s="593"/>
      <c r="CT2900" s="593"/>
      <c r="CU2900" s="593"/>
      <c r="CV2900" s="593"/>
      <c r="CW2900" s="593"/>
      <c r="CX2900" s="593"/>
      <c r="CY2900" s="593"/>
      <c r="CZ2900" s="593"/>
      <c r="DA2900" s="593"/>
      <c r="DB2900" s="593"/>
      <c r="DC2900" s="593"/>
      <c r="DD2900" s="593"/>
      <c r="DE2900" s="593"/>
      <c r="DF2900" s="593"/>
      <c r="DG2900" s="593"/>
      <c r="DH2900" s="593"/>
      <c r="DI2900" s="593"/>
      <c r="DJ2900" s="593"/>
      <c r="DK2900" s="593"/>
      <c r="DL2900" s="593"/>
      <c r="DM2900" s="593"/>
      <c r="DN2900" s="593"/>
      <c r="DO2900" s="593"/>
      <c r="DP2900" s="593"/>
      <c r="DQ2900" s="593"/>
      <c r="DR2900" s="593"/>
      <c r="DS2900" s="593"/>
      <c r="DT2900" s="593"/>
      <c r="DU2900" s="593"/>
      <c r="DV2900" s="593"/>
      <c r="DW2900" s="593"/>
      <c r="DX2900" s="593"/>
      <c r="DY2900" s="593"/>
      <c r="DZ2900" s="593"/>
      <c r="EA2900" s="593"/>
      <c r="EB2900" s="593"/>
      <c r="EC2900" s="593"/>
      <c r="ED2900" s="593"/>
      <c r="EE2900" s="593"/>
      <c r="EF2900" s="593"/>
      <c r="EG2900" s="593"/>
      <c r="EH2900" s="593"/>
      <c r="EI2900" s="593"/>
      <c r="EJ2900" s="593"/>
      <c r="EK2900" s="593"/>
      <c r="EL2900" s="593"/>
      <c r="EM2900" s="593"/>
      <c r="EN2900" s="593"/>
      <c r="EO2900" s="593"/>
      <c r="EP2900" s="593"/>
      <c r="EQ2900" s="593"/>
      <c r="ER2900" s="593"/>
      <c r="ES2900" s="593"/>
    </row>
    <row r="2901" spans="1:149" s="69" customFormat="1" x14ac:dyDescent="0.25">
      <c r="A2901" s="948"/>
      <c r="B2901" s="949"/>
      <c r="C2901" s="648" t="s">
        <v>88</v>
      </c>
      <c r="D2901" s="648" t="s">
        <v>527</v>
      </c>
      <c r="E2901" s="649" t="s">
        <v>447</v>
      </c>
      <c r="F2901" s="648">
        <v>230</v>
      </c>
      <c r="G2901" s="648">
        <v>3</v>
      </c>
      <c r="H2901" s="648">
        <v>5</v>
      </c>
      <c r="I2901" s="648">
        <v>28</v>
      </c>
      <c r="J2901" s="648">
        <v>10</v>
      </c>
      <c r="K2901" s="920"/>
      <c r="L2901" s="920"/>
      <c r="M2901" s="921"/>
      <c r="N2901" s="921"/>
      <c r="O2901" s="922"/>
      <c r="P2901" s="923"/>
      <c r="Q2901" s="923"/>
      <c r="R2901" s="921"/>
      <c r="S2901" s="269"/>
      <c r="X2901" s="593"/>
      <c r="Y2901" s="593"/>
      <c r="Z2901" s="593"/>
      <c r="AA2901" s="593"/>
      <c r="AB2901" s="593"/>
      <c r="AC2901" s="593"/>
      <c r="AD2901" s="593"/>
      <c r="AE2901" s="593"/>
      <c r="AF2901" s="593"/>
      <c r="AG2901" s="593"/>
      <c r="AH2901" s="593"/>
      <c r="AI2901" s="593"/>
      <c r="AJ2901" s="593"/>
      <c r="AK2901" s="593"/>
      <c r="AL2901" s="593"/>
      <c r="AM2901" s="593"/>
      <c r="AN2901" s="593"/>
      <c r="AO2901" s="593"/>
      <c r="AP2901" s="593"/>
      <c r="AQ2901" s="593"/>
      <c r="AR2901" s="593"/>
      <c r="AS2901" s="593"/>
      <c r="AT2901" s="593"/>
      <c r="AU2901" s="593"/>
      <c r="AV2901" s="593"/>
      <c r="AW2901" s="593"/>
      <c r="AX2901" s="593"/>
      <c r="AY2901" s="593"/>
      <c r="AZ2901" s="593"/>
      <c r="BA2901" s="593"/>
      <c r="BB2901" s="593"/>
      <c r="BC2901" s="593"/>
      <c r="BD2901" s="593"/>
      <c r="BE2901" s="593"/>
      <c r="BF2901" s="593"/>
      <c r="BG2901" s="593"/>
      <c r="BH2901" s="593"/>
      <c r="BI2901" s="593"/>
      <c r="BJ2901" s="593"/>
      <c r="BK2901" s="593"/>
      <c r="BL2901" s="593"/>
      <c r="BM2901" s="593"/>
      <c r="BN2901" s="593"/>
      <c r="BO2901" s="593"/>
      <c r="BP2901" s="593"/>
      <c r="BQ2901" s="593"/>
      <c r="BR2901" s="593"/>
      <c r="BS2901" s="593"/>
      <c r="BT2901" s="593"/>
      <c r="BU2901" s="593"/>
      <c r="BV2901" s="593"/>
      <c r="BW2901" s="593"/>
      <c r="BX2901" s="593"/>
      <c r="BY2901" s="593"/>
      <c r="BZ2901" s="593"/>
      <c r="CA2901" s="593"/>
      <c r="CB2901" s="593"/>
      <c r="CC2901" s="593"/>
      <c r="CD2901" s="593"/>
      <c r="CE2901" s="593"/>
      <c r="CF2901" s="593"/>
      <c r="CG2901" s="593"/>
      <c r="CH2901" s="593"/>
      <c r="CI2901" s="593"/>
      <c r="CJ2901" s="593"/>
      <c r="CK2901" s="593"/>
      <c r="CL2901" s="593"/>
      <c r="CM2901" s="593"/>
      <c r="CN2901" s="593"/>
      <c r="CO2901" s="593"/>
      <c r="CP2901" s="593"/>
      <c r="CQ2901" s="593"/>
      <c r="CR2901" s="593"/>
      <c r="CS2901" s="593"/>
      <c r="CT2901" s="593"/>
      <c r="CU2901" s="593"/>
      <c r="CV2901" s="593"/>
      <c r="CW2901" s="593"/>
      <c r="CX2901" s="593"/>
      <c r="CY2901" s="593"/>
      <c r="CZ2901" s="593"/>
      <c r="DA2901" s="593"/>
      <c r="DB2901" s="593"/>
      <c r="DC2901" s="593"/>
      <c r="DD2901" s="593"/>
      <c r="DE2901" s="593"/>
      <c r="DF2901" s="593"/>
      <c r="DG2901" s="593"/>
      <c r="DH2901" s="593"/>
      <c r="DI2901" s="593"/>
      <c r="DJ2901" s="593"/>
      <c r="DK2901" s="593"/>
      <c r="DL2901" s="593"/>
      <c r="DM2901" s="593"/>
      <c r="DN2901" s="593"/>
      <c r="DO2901" s="593"/>
      <c r="DP2901" s="593"/>
      <c r="DQ2901" s="593"/>
      <c r="DR2901" s="593"/>
      <c r="DS2901" s="593"/>
      <c r="DT2901" s="593"/>
      <c r="DU2901" s="593"/>
      <c r="DV2901" s="593"/>
      <c r="DW2901" s="593"/>
      <c r="DX2901" s="593"/>
      <c r="DY2901" s="593"/>
      <c r="DZ2901" s="593"/>
      <c r="EA2901" s="593"/>
      <c r="EB2901" s="593"/>
      <c r="EC2901" s="593"/>
      <c r="ED2901" s="593"/>
      <c r="EE2901" s="593"/>
      <c r="EF2901" s="593"/>
      <c r="EG2901" s="593"/>
      <c r="EH2901" s="593"/>
      <c r="EI2901" s="593"/>
      <c r="EJ2901" s="593"/>
      <c r="EK2901" s="593"/>
      <c r="EL2901" s="593"/>
      <c r="EM2901" s="593"/>
      <c r="EN2901" s="593"/>
      <c r="EO2901" s="593"/>
      <c r="EP2901" s="593"/>
      <c r="EQ2901" s="593"/>
      <c r="ER2901" s="593"/>
      <c r="ES2901" s="593"/>
    </row>
    <row r="2902" spans="1:149" s="69" customFormat="1" x14ac:dyDescent="0.25">
      <c r="A2902" s="948"/>
      <c r="B2902" s="949"/>
      <c r="C2902" s="648" t="s">
        <v>283</v>
      </c>
      <c r="D2902" s="648" t="s">
        <v>527</v>
      </c>
      <c r="E2902" s="649" t="s">
        <v>3664</v>
      </c>
      <c r="F2902" s="648">
        <v>230</v>
      </c>
      <c r="G2902" s="648">
        <v>3</v>
      </c>
      <c r="H2902" s="650">
        <v>5</v>
      </c>
      <c r="I2902" s="650" t="s">
        <v>3818</v>
      </c>
      <c r="J2902" s="650" t="s">
        <v>85</v>
      </c>
      <c r="K2902" s="920"/>
      <c r="L2902" s="920"/>
      <c r="M2902" s="921"/>
      <c r="N2902" s="921"/>
      <c r="O2902" s="922"/>
      <c r="P2902" s="923"/>
      <c r="Q2902" s="923"/>
      <c r="R2902" s="921"/>
      <c r="S2902" s="269"/>
      <c r="X2902" s="593"/>
      <c r="Y2902" s="593"/>
      <c r="Z2902" s="593"/>
      <c r="AA2902" s="593"/>
      <c r="AB2902" s="593"/>
      <c r="AC2902" s="593"/>
      <c r="AD2902" s="593"/>
      <c r="AE2902" s="593"/>
      <c r="AF2902" s="593"/>
      <c r="AG2902" s="593"/>
      <c r="AH2902" s="593"/>
      <c r="AI2902" s="593"/>
      <c r="AJ2902" s="593"/>
      <c r="AK2902" s="593"/>
      <c r="AL2902" s="593"/>
      <c r="AM2902" s="593"/>
      <c r="AN2902" s="593"/>
      <c r="AO2902" s="593"/>
      <c r="AP2902" s="593"/>
      <c r="AQ2902" s="593"/>
      <c r="AR2902" s="593"/>
      <c r="AS2902" s="593"/>
      <c r="AT2902" s="593"/>
      <c r="AU2902" s="593"/>
      <c r="AV2902" s="593"/>
      <c r="AW2902" s="593"/>
      <c r="AX2902" s="593"/>
      <c r="AY2902" s="593"/>
      <c r="AZ2902" s="593"/>
      <c r="BA2902" s="593"/>
      <c r="BB2902" s="593"/>
      <c r="BC2902" s="593"/>
      <c r="BD2902" s="593"/>
      <c r="BE2902" s="593"/>
      <c r="BF2902" s="593"/>
      <c r="BG2902" s="593"/>
      <c r="BH2902" s="593"/>
      <c r="BI2902" s="593"/>
      <c r="BJ2902" s="593"/>
      <c r="BK2902" s="593"/>
      <c r="BL2902" s="593"/>
      <c r="BM2902" s="593"/>
      <c r="BN2902" s="593"/>
      <c r="BO2902" s="593"/>
      <c r="BP2902" s="593"/>
      <c r="BQ2902" s="593"/>
      <c r="BR2902" s="593"/>
      <c r="BS2902" s="593"/>
      <c r="BT2902" s="593"/>
      <c r="BU2902" s="593"/>
      <c r="BV2902" s="593"/>
      <c r="BW2902" s="593"/>
      <c r="BX2902" s="593"/>
      <c r="BY2902" s="593"/>
      <c r="BZ2902" s="593"/>
      <c r="CA2902" s="593"/>
      <c r="CB2902" s="593"/>
      <c r="CC2902" s="593"/>
      <c r="CD2902" s="593"/>
      <c r="CE2902" s="593"/>
      <c r="CF2902" s="593"/>
      <c r="CG2902" s="593"/>
      <c r="CH2902" s="593"/>
      <c r="CI2902" s="593"/>
      <c r="CJ2902" s="593"/>
      <c r="CK2902" s="593"/>
      <c r="CL2902" s="593"/>
      <c r="CM2902" s="593"/>
      <c r="CN2902" s="593"/>
      <c r="CO2902" s="593"/>
      <c r="CP2902" s="593"/>
      <c r="CQ2902" s="593"/>
      <c r="CR2902" s="593"/>
      <c r="CS2902" s="593"/>
      <c r="CT2902" s="593"/>
      <c r="CU2902" s="593"/>
      <c r="CV2902" s="593"/>
      <c r="CW2902" s="593"/>
      <c r="CX2902" s="593"/>
      <c r="CY2902" s="593"/>
      <c r="CZ2902" s="593"/>
      <c r="DA2902" s="593"/>
      <c r="DB2902" s="593"/>
      <c r="DC2902" s="593"/>
      <c r="DD2902" s="593"/>
      <c r="DE2902" s="593"/>
      <c r="DF2902" s="593"/>
      <c r="DG2902" s="593"/>
      <c r="DH2902" s="593"/>
      <c r="DI2902" s="593"/>
      <c r="DJ2902" s="593"/>
      <c r="DK2902" s="593"/>
      <c r="DL2902" s="593"/>
      <c r="DM2902" s="593"/>
      <c r="DN2902" s="593"/>
      <c r="DO2902" s="593"/>
      <c r="DP2902" s="593"/>
      <c r="DQ2902" s="593"/>
      <c r="DR2902" s="593"/>
      <c r="DS2902" s="593"/>
      <c r="DT2902" s="593"/>
      <c r="DU2902" s="593"/>
      <c r="DV2902" s="593"/>
      <c r="DW2902" s="593"/>
      <c r="DX2902" s="593"/>
      <c r="DY2902" s="593"/>
      <c r="DZ2902" s="593"/>
      <c r="EA2902" s="593"/>
      <c r="EB2902" s="593"/>
      <c r="EC2902" s="593"/>
      <c r="ED2902" s="593"/>
      <c r="EE2902" s="593"/>
      <c r="EF2902" s="593"/>
      <c r="EG2902" s="593"/>
      <c r="EH2902" s="593"/>
      <c r="EI2902" s="593"/>
      <c r="EJ2902" s="593"/>
      <c r="EK2902" s="593"/>
      <c r="EL2902" s="593"/>
      <c r="EM2902" s="593"/>
      <c r="EN2902" s="593"/>
      <c r="EO2902" s="593"/>
      <c r="EP2902" s="593"/>
      <c r="EQ2902" s="593"/>
      <c r="ER2902" s="593"/>
      <c r="ES2902" s="593"/>
    </row>
    <row r="2903" spans="1:149" s="69" customFormat="1" x14ac:dyDescent="0.25">
      <c r="A2903" s="948" t="s">
        <v>3778</v>
      </c>
      <c r="B2903" s="949" t="s">
        <v>410</v>
      </c>
      <c r="C2903" s="648" t="s">
        <v>526</v>
      </c>
      <c r="D2903" s="648" t="s">
        <v>527</v>
      </c>
      <c r="E2903" s="649" t="s">
        <v>1430</v>
      </c>
      <c r="F2903" s="648">
        <v>230</v>
      </c>
      <c r="G2903" s="648">
        <v>3</v>
      </c>
      <c r="H2903" s="648">
        <v>25</v>
      </c>
      <c r="I2903" s="648">
        <v>50</v>
      </c>
      <c r="J2903" s="650" t="s">
        <v>85</v>
      </c>
      <c r="K2903" s="920">
        <v>230</v>
      </c>
      <c r="L2903" s="920">
        <v>3</v>
      </c>
      <c r="M2903" s="921">
        <v>25</v>
      </c>
      <c r="N2903" s="921" t="s">
        <v>452</v>
      </c>
      <c r="O2903" s="922">
        <v>10</v>
      </c>
      <c r="P2903" s="923">
        <v>3840</v>
      </c>
      <c r="Q2903" s="923" t="s">
        <v>956</v>
      </c>
      <c r="R2903" s="921" t="s">
        <v>510</v>
      </c>
      <c r="S2903" s="269"/>
      <c r="X2903" s="593"/>
      <c r="Y2903" s="593"/>
      <c r="Z2903" s="593"/>
      <c r="AA2903" s="593"/>
      <c r="AB2903" s="593"/>
      <c r="AC2903" s="593"/>
      <c r="AD2903" s="593"/>
      <c r="AE2903" s="593"/>
      <c r="AF2903" s="593"/>
      <c r="AG2903" s="593"/>
      <c r="AH2903" s="593"/>
      <c r="AI2903" s="593"/>
      <c r="AJ2903" s="593"/>
      <c r="AK2903" s="593"/>
      <c r="AL2903" s="593"/>
      <c r="AM2903" s="593"/>
      <c r="AN2903" s="593"/>
      <c r="AO2903" s="593"/>
      <c r="AP2903" s="593"/>
      <c r="AQ2903" s="593"/>
      <c r="AR2903" s="593"/>
      <c r="AS2903" s="593"/>
      <c r="AT2903" s="593"/>
      <c r="AU2903" s="593"/>
      <c r="AV2903" s="593"/>
      <c r="AW2903" s="593"/>
      <c r="AX2903" s="593"/>
      <c r="AY2903" s="593"/>
      <c r="AZ2903" s="593"/>
      <c r="BA2903" s="593"/>
      <c r="BB2903" s="593"/>
      <c r="BC2903" s="593"/>
      <c r="BD2903" s="593"/>
      <c r="BE2903" s="593"/>
      <c r="BF2903" s="593"/>
      <c r="BG2903" s="593"/>
      <c r="BH2903" s="593"/>
      <c r="BI2903" s="593"/>
      <c r="BJ2903" s="593"/>
      <c r="BK2903" s="593"/>
      <c r="BL2903" s="593"/>
      <c r="BM2903" s="593"/>
      <c r="BN2903" s="593"/>
      <c r="BO2903" s="593"/>
      <c r="BP2903" s="593"/>
      <c r="BQ2903" s="593"/>
      <c r="BR2903" s="593"/>
      <c r="BS2903" s="593"/>
      <c r="BT2903" s="593"/>
      <c r="BU2903" s="593"/>
      <c r="BV2903" s="593"/>
      <c r="BW2903" s="593"/>
      <c r="BX2903" s="593"/>
      <c r="BY2903" s="593"/>
      <c r="BZ2903" s="593"/>
      <c r="CA2903" s="593"/>
      <c r="CB2903" s="593"/>
      <c r="CC2903" s="593"/>
      <c r="CD2903" s="593"/>
      <c r="CE2903" s="593"/>
      <c r="CF2903" s="593"/>
      <c r="CG2903" s="593"/>
      <c r="CH2903" s="593"/>
      <c r="CI2903" s="593"/>
      <c r="CJ2903" s="593"/>
      <c r="CK2903" s="593"/>
      <c r="CL2903" s="593"/>
      <c r="CM2903" s="593"/>
      <c r="CN2903" s="593"/>
      <c r="CO2903" s="593"/>
      <c r="CP2903" s="593"/>
      <c r="CQ2903" s="593"/>
      <c r="CR2903" s="593"/>
      <c r="CS2903" s="593"/>
      <c r="CT2903" s="593"/>
      <c r="CU2903" s="593"/>
      <c r="CV2903" s="593"/>
      <c r="CW2903" s="593"/>
      <c r="CX2903" s="593"/>
      <c r="CY2903" s="593"/>
      <c r="CZ2903" s="593"/>
      <c r="DA2903" s="593"/>
      <c r="DB2903" s="593"/>
      <c r="DC2903" s="593"/>
      <c r="DD2903" s="593"/>
      <c r="DE2903" s="593"/>
      <c r="DF2903" s="593"/>
      <c r="DG2903" s="593"/>
      <c r="DH2903" s="593"/>
      <c r="DI2903" s="593"/>
      <c r="DJ2903" s="593"/>
      <c r="DK2903" s="593"/>
      <c r="DL2903" s="593"/>
      <c r="DM2903" s="593"/>
      <c r="DN2903" s="593"/>
      <c r="DO2903" s="593"/>
      <c r="DP2903" s="593"/>
      <c r="DQ2903" s="593"/>
      <c r="DR2903" s="593"/>
      <c r="DS2903" s="593"/>
      <c r="DT2903" s="593"/>
      <c r="DU2903" s="593"/>
      <c r="DV2903" s="593"/>
      <c r="DW2903" s="593"/>
      <c r="DX2903" s="593"/>
      <c r="DY2903" s="593"/>
      <c r="DZ2903" s="593"/>
      <c r="EA2903" s="593"/>
      <c r="EB2903" s="593"/>
      <c r="EC2903" s="593"/>
      <c r="ED2903" s="593"/>
      <c r="EE2903" s="593"/>
      <c r="EF2903" s="593"/>
      <c r="EG2903" s="593"/>
      <c r="EH2903" s="593"/>
      <c r="EI2903" s="593"/>
      <c r="EJ2903" s="593"/>
      <c r="EK2903" s="593"/>
      <c r="EL2903" s="593"/>
      <c r="EM2903" s="593"/>
      <c r="EN2903" s="593"/>
      <c r="EO2903" s="593"/>
      <c r="EP2903" s="593"/>
      <c r="EQ2903" s="593"/>
      <c r="ER2903" s="593"/>
      <c r="ES2903" s="593"/>
    </row>
    <row r="2904" spans="1:149" s="69" customFormat="1" x14ac:dyDescent="0.25">
      <c r="A2904" s="948"/>
      <c r="B2904" s="949"/>
      <c r="C2904" s="648" t="s">
        <v>88</v>
      </c>
      <c r="D2904" s="648" t="s">
        <v>527</v>
      </c>
      <c r="E2904" s="649" t="s">
        <v>447</v>
      </c>
      <c r="F2904" s="648">
        <v>230</v>
      </c>
      <c r="G2904" s="648">
        <v>3</v>
      </c>
      <c r="H2904" s="648">
        <v>5</v>
      </c>
      <c r="I2904" s="648">
        <v>28</v>
      </c>
      <c r="J2904" s="648">
        <v>10</v>
      </c>
      <c r="K2904" s="920"/>
      <c r="L2904" s="920"/>
      <c r="M2904" s="921"/>
      <c r="N2904" s="921"/>
      <c r="O2904" s="922"/>
      <c r="P2904" s="923"/>
      <c r="Q2904" s="923"/>
      <c r="R2904" s="921"/>
      <c r="S2904" s="269"/>
      <c r="X2904" s="593"/>
      <c r="Y2904" s="593"/>
      <c r="Z2904" s="593"/>
      <c r="AA2904" s="593"/>
      <c r="AB2904" s="593"/>
      <c r="AC2904" s="593"/>
      <c r="AD2904" s="593"/>
      <c r="AE2904" s="593"/>
      <c r="AF2904" s="593"/>
      <c r="AG2904" s="593"/>
      <c r="AH2904" s="593"/>
      <c r="AI2904" s="593"/>
      <c r="AJ2904" s="593"/>
      <c r="AK2904" s="593"/>
      <c r="AL2904" s="593"/>
      <c r="AM2904" s="593"/>
      <c r="AN2904" s="593"/>
      <c r="AO2904" s="593"/>
      <c r="AP2904" s="593"/>
      <c r="AQ2904" s="593"/>
      <c r="AR2904" s="593"/>
      <c r="AS2904" s="593"/>
      <c r="AT2904" s="593"/>
      <c r="AU2904" s="593"/>
      <c r="AV2904" s="593"/>
      <c r="AW2904" s="593"/>
      <c r="AX2904" s="593"/>
      <c r="AY2904" s="593"/>
      <c r="AZ2904" s="593"/>
      <c r="BA2904" s="593"/>
      <c r="BB2904" s="593"/>
      <c r="BC2904" s="593"/>
      <c r="BD2904" s="593"/>
      <c r="BE2904" s="593"/>
      <c r="BF2904" s="593"/>
      <c r="BG2904" s="593"/>
      <c r="BH2904" s="593"/>
      <c r="BI2904" s="593"/>
      <c r="BJ2904" s="593"/>
      <c r="BK2904" s="593"/>
      <c r="BL2904" s="593"/>
      <c r="BM2904" s="593"/>
      <c r="BN2904" s="593"/>
      <c r="BO2904" s="593"/>
      <c r="BP2904" s="593"/>
      <c r="BQ2904" s="593"/>
      <c r="BR2904" s="593"/>
      <c r="BS2904" s="593"/>
      <c r="BT2904" s="593"/>
      <c r="BU2904" s="593"/>
      <c r="BV2904" s="593"/>
      <c r="BW2904" s="593"/>
      <c r="BX2904" s="593"/>
      <c r="BY2904" s="593"/>
      <c r="BZ2904" s="593"/>
      <c r="CA2904" s="593"/>
      <c r="CB2904" s="593"/>
      <c r="CC2904" s="593"/>
      <c r="CD2904" s="593"/>
      <c r="CE2904" s="593"/>
      <c r="CF2904" s="593"/>
      <c r="CG2904" s="593"/>
      <c r="CH2904" s="593"/>
      <c r="CI2904" s="593"/>
      <c r="CJ2904" s="593"/>
      <c r="CK2904" s="593"/>
      <c r="CL2904" s="593"/>
      <c r="CM2904" s="593"/>
      <c r="CN2904" s="593"/>
      <c r="CO2904" s="593"/>
      <c r="CP2904" s="593"/>
      <c r="CQ2904" s="593"/>
      <c r="CR2904" s="593"/>
      <c r="CS2904" s="593"/>
      <c r="CT2904" s="593"/>
      <c r="CU2904" s="593"/>
      <c r="CV2904" s="593"/>
      <c r="CW2904" s="593"/>
      <c r="CX2904" s="593"/>
      <c r="CY2904" s="593"/>
      <c r="CZ2904" s="593"/>
      <c r="DA2904" s="593"/>
      <c r="DB2904" s="593"/>
      <c r="DC2904" s="593"/>
      <c r="DD2904" s="593"/>
      <c r="DE2904" s="593"/>
      <c r="DF2904" s="593"/>
      <c r="DG2904" s="593"/>
      <c r="DH2904" s="593"/>
      <c r="DI2904" s="593"/>
      <c r="DJ2904" s="593"/>
      <c r="DK2904" s="593"/>
      <c r="DL2904" s="593"/>
      <c r="DM2904" s="593"/>
      <c r="DN2904" s="593"/>
      <c r="DO2904" s="593"/>
      <c r="DP2904" s="593"/>
      <c r="DQ2904" s="593"/>
      <c r="DR2904" s="593"/>
      <c r="DS2904" s="593"/>
      <c r="DT2904" s="593"/>
      <c r="DU2904" s="593"/>
      <c r="DV2904" s="593"/>
      <c r="DW2904" s="593"/>
      <c r="DX2904" s="593"/>
      <c r="DY2904" s="593"/>
      <c r="DZ2904" s="593"/>
      <c r="EA2904" s="593"/>
      <c r="EB2904" s="593"/>
      <c r="EC2904" s="593"/>
      <c r="ED2904" s="593"/>
      <c r="EE2904" s="593"/>
      <c r="EF2904" s="593"/>
      <c r="EG2904" s="593"/>
      <c r="EH2904" s="593"/>
      <c r="EI2904" s="593"/>
      <c r="EJ2904" s="593"/>
      <c r="EK2904" s="593"/>
      <c r="EL2904" s="593"/>
      <c r="EM2904" s="593"/>
      <c r="EN2904" s="593"/>
      <c r="EO2904" s="593"/>
      <c r="EP2904" s="593"/>
      <c r="EQ2904" s="593"/>
      <c r="ER2904" s="593"/>
      <c r="ES2904" s="593"/>
    </row>
    <row r="2905" spans="1:149" s="69" customFormat="1" x14ac:dyDescent="0.25">
      <c r="A2905" s="948"/>
      <c r="B2905" s="949"/>
      <c r="C2905" s="648" t="s">
        <v>283</v>
      </c>
      <c r="D2905" s="648" t="s">
        <v>527</v>
      </c>
      <c r="E2905" s="649" t="s">
        <v>3664</v>
      </c>
      <c r="F2905" s="648">
        <v>230</v>
      </c>
      <c r="G2905" s="648">
        <v>3</v>
      </c>
      <c r="H2905" s="650">
        <v>5</v>
      </c>
      <c r="I2905" s="650" t="s">
        <v>3818</v>
      </c>
      <c r="J2905" s="650" t="s">
        <v>85</v>
      </c>
      <c r="K2905" s="920"/>
      <c r="L2905" s="920"/>
      <c r="M2905" s="921"/>
      <c r="N2905" s="921"/>
      <c r="O2905" s="922"/>
      <c r="P2905" s="923"/>
      <c r="Q2905" s="923"/>
      <c r="R2905" s="921"/>
      <c r="S2905" s="269"/>
      <c r="X2905" s="593"/>
      <c r="Y2905" s="593"/>
      <c r="Z2905" s="593"/>
      <c r="AA2905" s="593"/>
      <c r="AB2905" s="593"/>
      <c r="AC2905" s="593"/>
      <c r="AD2905" s="593"/>
      <c r="AE2905" s="593"/>
      <c r="AF2905" s="593"/>
      <c r="AG2905" s="593"/>
      <c r="AH2905" s="593"/>
      <c r="AI2905" s="593"/>
      <c r="AJ2905" s="593"/>
      <c r="AK2905" s="593"/>
      <c r="AL2905" s="593"/>
      <c r="AM2905" s="593"/>
      <c r="AN2905" s="593"/>
      <c r="AO2905" s="593"/>
      <c r="AP2905" s="593"/>
      <c r="AQ2905" s="593"/>
      <c r="AR2905" s="593"/>
      <c r="AS2905" s="593"/>
      <c r="AT2905" s="593"/>
      <c r="AU2905" s="593"/>
      <c r="AV2905" s="593"/>
      <c r="AW2905" s="593"/>
      <c r="AX2905" s="593"/>
      <c r="AY2905" s="593"/>
      <c r="AZ2905" s="593"/>
      <c r="BA2905" s="593"/>
      <c r="BB2905" s="593"/>
      <c r="BC2905" s="593"/>
      <c r="BD2905" s="593"/>
      <c r="BE2905" s="593"/>
      <c r="BF2905" s="593"/>
      <c r="BG2905" s="593"/>
      <c r="BH2905" s="593"/>
      <c r="BI2905" s="593"/>
      <c r="BJ2905" s="593"/>
      <c r="BK2905" s="593"/>
      <c r="BL2905" s="593"/>
      <c r="BM2905" s="593"/>
      <c r="BN2905" s="593"/>
      <c r="BO2905" s="593"/>
      <c r="BP2905" s="593"/>
      <c r="BQ2905" s="593"/>
      <c r="BR2905" s="593"/>
      <c r="BS2905" s="593"/>
      <c r="BT2905" s="593"/>
      <c r="BU2905" s="593"/>
      <c r="BV2905" s="593"/>
      <c r="BW2905" s="593"/>
      <c r="BX2905" s="593"/>
      <c r="BY2905" s="593"/>
      <c r="BZ2905" s="593"/>
      <c r="CA2905" s="593"/>
      <c r="CB2905" s="593"/>
      <c r="CC2905" s="593"/>
      <c r="CD2905" s="593"/>
      <c r="CE2905" s="593"/>
      <c r="CF2905" s="593"/>
      <c r="CG2905" s="593"/>
      <c r="CH2905" s="593"/>
      <c r="CI2905" s="593"/>
      <c r="CJ2905" s="593"/>
      <c r="CK2905" s="593"/>
      <c r="CL2905" s="593"/>
      <c r="CM2905" s="593"/>
      <c r="CN2905" s="593"/>
      <c r="CO2905" s="593"/>
      <c r="CP2905" s="593"/>
      <c r="CQ2905" s="593"/>
      <c r="CR2905" s="593"/>
      <c r="CS2905" s="593"/>
      <c r="CT2905" s="593"/>
      <c r="CU2905" s="593"/>
      <c r="CV2905" s="593"/>
      <c r="CW2905" s="593"/>
      <c r="CX2905" s="593"/>
      <c r="CY2905" s="593"/>
      <c r="CZ2905" s="593"/>
      <c r="DA2905" s="593"/>
      <c r="DB2905" s="593"/>
      <c r="DC2905" s="593"/>
      <c r="DD2905" s="593"/>
      <c r="DE2905" s="593"/>
      <c r="DF2905" s="593"/>
      <c r="DG2905" s="593"/>
      <c r="DH2905" s="593"/>
      <c r="DI2905" s="593"/>
      <c r="DJ2905" s="593"/>
      <c r="DK2905" s="593"/>
      <c r="DL2905" s="593"/>
      <c r="DM2905" s="593"/>
      <c r="DN2905" s="593"/>
      <c r="DO2905" s="593"/>
      <c r="DP2905" s="593"/>
      <c r="DQ2905" s="593"/>
      <c r="DR2905" s="593"/>
      <c r="DS2905" s="593"/>
      <c r="DT2905" s="593"/>
      <c r="DU2905" s="593"/>
      <c r="DV2905" s="593"/>
      <c r="DW2905" s="593"/>
      <c r="DX2905" s="593"/>
      <c r="DY2905" s="593"/>
      <c r="DZ2905" s="593"/>
      <c r="EA2905" s="593"/>
      <c r="EB2905" s="593"/>
      <c r="EC2905" s="593"/>
      <c r="ED2905" s="593"/>
      <c r="EE2905" s="593"/>
      <c r="EF2905" s="593"/>
      <c r="EG2905" s="593"/>
      <c r="EH2905" s="593"/>
      <c r="EI2905" s="593"/>
      <c r="EJ2905" s="593"/>
      <c r="EK2905" s="593"/>
      <c r="EL2905" s="593"/>
      <c r="EM2905" s="593"/>
      <c r="EN2905" s="593"/>
      <c r="EO2905" s="593"/>
      <c r="EP2905" s="593"/>
      <c r="EQ2905" s="593"/>
      <c r="ER2905" s="593"/>
      <c r="ES2905" s="593"/>
    </row>
    <row r="2906" spans="1:149" s="69" customFormat="1" x14ac:dyDescent="0.25">
      <c r="A2906" s="948" t="s">
        <v>3779</v>
      </c>
      <c r="B2906" s="949" t="s">
        <v>410</v>
      </c>
      <c r="C2906" s="648" t="s">
        <v>526</v>
      </c>
      <c r="D2906" s="648" t="s">
        <v>527</v>
      </c>
      <c r="E2906" s="649" t="s">
        <v>947</v>
      </c>
      <c r="F2906" s="648">
        <v>480</v>
      </c>
      <c r="G2906" s="648">
        <v>3</v>
      </c>
      <c r="H2906" s="648">
        <v>65</v>
      </c>
      <c r="I2906" s="648">
        <v>50</v>
      </c>
      <c r="J2906" s="650" t="s">
        <v>85</v>
      </c>
      <c r="K2906" s="920">
        <v>480</v>
      </c>
      <c r="L2906" s="920">
        <v>3</v>
      </c>
      <c r="M2906" s="921">
        <v>65</v>
      </c>
      <c r="N2906" s="921" t="s">
        <v>449</v>
      </c>
      <c r="O2906" s="922">
        <v>20</v>
      </c>
      <c r="P2906" s="923">
        <v>3840</v>
      </c>
      <c r="Q2906" s="923" t="s">
        <v>956</v>
      </c>
      <c r="R2906" s="921" t="s">
        <v>510</v>
      </c>
      <c r="S2906" s="269"/>
      <c r="X2906" s="593"/>
      <c r="Y2906" s="593"/>
      <c r="Z2906" s="593"/>
      <c r="AA2906" s="593"/>
      <c r="AB2906" s="593"/>
      <c r="AC2906" s="593"/>
      <c r="AD2906" s="593"/>
      <c r="AE2906" s="593"/>
      <c r="AF2906" s="593"/>
      <c r="AG2906" s="593"/>
      <c r="AH2906" s="593"/>
      <c r="AI2906" s="593"/>
      <c r="AJ2906" s="593"/>
      <c r="AK2906" s="593"/>
      <c r="AL2906" s="593"/>
      <c r="AM2906" s="593"/>
      <c r="AN2906" s="593"/>
      <c r="AO2906" s="593"/>
      <c r="AP2906" s="593"/>
      <c r="AQ2906" s="593"/>
      <c r="AR2906" s="593"/>
      <c r="AS2906" s="593"/>
      <c r="AT2906" s="593"/>
      <c r="AU2906" s="593"/>
      <c r="AV2906" s="593"/>
      <c r="AW2906" s="593"/>
      <c r="AX2906" s="593"/>
      <c r="AY2906" s="593"/>
      <c r="AZ2906" s="593"/>
      <c r="BA2906" s="593"/>
      <c r="BB2906" s="593"/>
      <c r="BC2906" s="593"/>
      <c r="BD2906" s="593"/>
      <c r="BE2906" s="593"/>
      <c r="BF2906" s="593"/>
      <c r="BG2906" s="593"/>
      <c r="BH2906" s="593"/>
      <c r="BI2906" s="593"/>
      <c r="BJ2906" s="593"/>
      <c r="BK2906" s="593"/>
      <c r="BL2906" s="593"/>
      <c r="BM2906" s="593"/>
      <c r="BN2906" s="593"/>
      <c r="BO2906" s="593"/>
      <c r="BP2906" s="593"/>
      <c r="BQ2906" s="593"/>
      <c r="BR2906" s="593"/>
      <c r="BS2906" s="593"/>
      <c r="BT2906" s="593"/>
      <c r="BU2906" s="593"/>
      <c r="BV2906" s="593"/>
      <c r="BW2906" s="593"/>
      <c r="BX2906" s="593"/>
      <c r="BY2906" s="593"/>
      <c r="BZ2906" s="593"/>
      <c r="CA2906" s="593"/>
      <c r="CB2906" s="593"/>
      <c r="CC2906" s="593"/>
      <c r="CD2906" s="593"/>
      <c r="CE2906" s="593"/>
      <c r="CF2906" s="593"/>
      <c r="CG2906" s="593"/>
      <c r="CH2906" s="593"/>
      <c r="CI2906" s="593"/>
      <c r="CJ2906" s="593"/>
      <c r="CK2906" s="593"/>
      <c r="CL2906" s="593"/>
      <c r="CM2906" s="593"/>
      <c r="CN2906" s="593"/>
      <c r="CO2906" s="593"/>
      <c r="CP2906" s="593"/>
      <c r="CQ2906" s="593"/>
      <c r="CR2906" s="593"/>
      <c r="CS2906" s="593"/>
      <c r="CT2906" s="593"/>
      <c r="CU2906" s="593"/>
      <c r="CV2906" s="593"/>
      <c r="CW2906" s="593"/>
      <c r="CX2906" s="593"/>
      <c r="CY2906" s="593"/>
      <c r="CZ2906" s="593"/>
      <c r="DA2906" s="593"/>
      <c r="DB2906" s="593"/>
      <c r="DC2906" s="593"/>
      <c r="DD2906" s="593"/>
      <c r="DE2906" s="593"/>
      <c r="DF2906" s="593"/>
      <c r="DG2906" s="593"/>
      <c r="DH2906" s="593"/>
      <c r="DI2906" s="593"/>
      <c r="DJ2906" s="593"/>
      <c r="DK2906" s="593"/>
      <c r="DL2906" s="593"/>
      <c r="DM2906" s="593"/>
      <c r="DN2906" s="593"/>
      <c r="DO2906" s="593"/>
      <c r="DP2906" s="593"/>
      <c r="DQ2906" s="593"/>
      <c r="DR2906" s="593"/>
      <c r="DS2906" s="593"/>
      <c r="DT2906" s="593"/>
      <c r="DU2906" s="593"/>
      <c r="DV2906" s="593"/>
      <c r="DW2906" s="593"/>
      <c r="DX2906" s="593"/>
      <c r="DY2906" s="593"/>
      <c r="DZ2906" s="593"/>
      <c r="EA2906" s="593"/>
      <c r="EB2906" s="593"/>
      <c r="EC2906" s="593"/>
      <c r="ED2906" s="593"/>
      <c r="EE2906" s="593"/>
      <c r="EF2906" s="593"/>
      <c r="EG2906" s="593"/>
      <c r="EH2906" s="593"/>
      <c r="EI2906" s="593"/>
      <c r="EJ2906" s="593"/>
      <c r="EK2906" s="593"/>
      <c r="EL2906" s="593"/>
      <c r="EM2906" s="593"/>
      <c r="EN2906" s="593"/>
      <c r="EO2906" s="593"/>
      <c r="EP2906" s="593"/>
      <c r="EQ2906" s="593"/>
      <c r="ER2906" s="593"/>
      <c r="ES2906" s="593"/>
    </row>
    <row r="2907" spans="1:149" s="69" customFormat="1" x14ac:dyDescent="0.25">
      <c r="A2907" s="948"/>
      <c r="B2907" s="949"/>
      <c r="C2907" s="648" t="s">
        <v>88</v>
      </c>
      <c r="D2907" s="648" t="s">
        <v>527</v>
      </c>
      <c r="E2907" s="649" t="s">
        <v>447</v>
      </c>
      <c r="F2907" s="648">
        <v>480</v>
      </c>
      <c r="G2907" s="648">
        <v>3</v>
      </c>
      <c r="H2907" s="648">
        <v>5</v>
      </c>
      <c r="I2907" s="648">
        <v>27</v>
      </c>
      <c r="J2907" s="648">
        <v>20</v>
      </c>
      <c r="K2907" s="920"/>
      <c r="L2907" s="920"/>
      <c r="M2907" s="921"/>
      <c r="N2907" s="921"/>
      <c r="O2907" s="922"/>
      <c r="P2907" s="923"/>
      <c r="Q2907" s="923"/>
      <c r="R2907" s="921"/>
      <c r="S2907" s="269"/>
      <c r="X2907" s="593"/>
      <c r="Y2907" s="593"/>
      <c r="Z2907" s="593"/>
      <c r="AA2907" s="593"/>
      <c r="AB2907" s="593"/>
      <c r="AC2907" s="593"/>
      <c r="AD2907" s="593"/>
      <c r="AE2907" s="593"/>
      <c r="AF2907" s="593"/>
      <c r="AG2907" s="593"/>
      <c r="AH2907" s="593"/>
      <c r="AI2907" s="593"/>
      <c r="AJ2907" s="593"/>
      <c r="AK2907" s="593"/>
      <c r="AL2907" s="593"/>
      <c r="AM2907" s="593"/>
      <c r="AN2907" s="593"/>
      <c r="AO2907" s="593"/>
      <c r="AP2907" s="593"/>
      <c r="AQ2907" s="593"/>
      <c r="AR2907" s="593"/>
      <c r="AS2907" s="593"/>
      <c r="AT2907" s="593"/>
      <c r="AU2907" s="593"/>
      <c r="AV2907" s="593"/>
      <c r="AW2907" s="593"/>
      <c r="AX2907" s="593"/>
      <c r="AY2907" s="593"/>
      <c r="AZ2907" s="593"/>
      <c r="BA2907" s="593"/>
      <c r="BB2907" s="593"/>
      <c r="BC2907" s="593"/>
      <c r="BD2907" s="593"/>
      <c r="BE2907" s="593"/>
      <c r="BF2907" s="593"/>
      <c r="BG2907" s="593"/>
      <c r="BH2907" s="593"/>
      <c r="BI2907" s="593"/>
      <c r="BJ2907" s="593"/>
      <c r="BK2907" s="593"/>
      <c r="BL2907" s="593"/>
      <c r="BM2907" s="593"/>
      <c r="BN2907" s="593"/>
      <c r="BO2907" s="593"/>
      <c r="BP2907" s="593"/>
      <c r="BQ2907" s="593"/>
      <c r="BR2907" s="593"/>
      <c r="BS2907" s="593"/>
      <c r="BT2907" s="593"/>
      <c r="BU2907" s="593"/>
      <c r="BV2907" s="593"/>
      <c r="BW2907" s="593"/>
      <c r="BX2907" s="593"/>
      <c r="BY2907" s="593"/>
      <c r="BZ2907" s="593"/>
      <c r="CA2907" s="593"/>
      <c r="CB2907" s="593"/>
      <c r="CC2907" s="593"/>
      <c r="CD2907" s="593"/>
      <c r="CE2907" s="593"/>
      <c r="CF2907" s="593"/>
      <c r="CG2907" s="593"/>
      <c r="CH2907" s="593"/>
      <c r="CI2907" s="593"/>
      <c r="CJ2907" s="593"/>
      <c r="CK2907" s="593"/>
      <c r="CL2907" s="593"/>
      <c r="CM2907" s="593"/>
      <c r="CN2907" s="593"/>
      <c r="CO2907" s="593"/>
      <c r="CP2907" s="593"/>
      <c r="CQ2907" s="593"/>
      <c r="CR2907" s="593"/>
      <c r="CS2907" s="593"/>
      <c r="CT2907" s="593"/>
      <c r="CU2907" s="593"/>
      <c r="CV2907" s="593"/>
      <c r="CW2907" s="593"/>
      <c r="CX2907" s="593"/>
      <c r="CY2907" s="593"/>
      <c r="CZ2907" s="593"/>
      <c r="DA2907" s="593"/>
      <c r="DB2907" s="593"/>
      <c r="DC2907" s="593"/>
      <c r="DD2907" s="593"/>
      <c r="DE2907" s="593"/>
      <c r="DF2907" s="593"/>
      <c r="DG2907" s="593"/>
      <c r="DH2907" s="593"/>
      <c r="DI2907" s="593"/>
      <c r="DJ2907" s="593"/>
      <c r="DK2907" s="593"/>
      <c r="DL2907" s="593"/>
      <c r="DM2907" s="593"/>
      <c r="DN2907" s="593"/>
      <c r="DO2907" s="593"/>
      <c r="DP2907" s="593"/>
      <c r="DQ2907" s="593"/>
      <c r="DR2907" s="593"/>
      <c r="DS2907" s="593"/>
      <c r="DT2907" s="593"/>
      <c r="DU2907" s="593"/>
      <c r="DV2907" s="593"/>
      <c r="DW2907" s="593"/>
      <c r="DX2907" s="593"/>
      <c r="DY2907" s="593"/>
      <c r="DZ2907" s="593"/>
      <c r="EA2907" s="593"/>
      <c r="EB2907" s="593"/>
      <c r="EC2907" s="593"/>
      <c r="ED2907" s="593"/>
      <c r="EE2907" s="593"/>
      <c r="EF2907" s="593"/>
      <c r="EG2907" s="593"/>
      <c r="EH2907" s="593"/>
      <c r="EI2907" s="593"/>
      <c r="EJ2907" s="593"/>
      <c r="EK2907" s="593"/>
      <c r="EL2907" s="593"/>
      <c r="EM2907" s="593"/>
      <c r="EN2907" s="593"/>
      <c r="EO2907" s="593"/>
      <c r="EP2907" s="593"/>
      <c r="EQ2907" s="593"/>
      <c r="ER2907" s="593"/>
      <c r="ES2907" s="593"/>
    </row>
    <row r="2908" spans="1:149" s="69" customFormat="1" x14ac:dyDescent="0.25">
      <c r="A2908" s="948"/>
      <c r="B2908" s="949"/>
      <c r="C2908" s="648" t="s">
        <v>283</v>
      </c>
      <c r="D2908" s="648" t="s">
        <v>527</v>
      </c>
      <c r="E2908" s="649" t="s">
        <v>3664</v>
      </c>
      <c r="F2908" s="648">
        <v>480</v>
      </c>
      <c r="G2908" s="648">
        <v>3</v>
      </c>
      <c r="H2908" s="650">
        <v>5</v>
      </c>
      <c r="I2908" s="650" t="s">
        <v>3818</v>
      </c>
      <c r="J2908" s="650" t="s">
        <v>85</v>
      </c>
      <c r="K2908" s="920"/>
      <c r="L2908" s="920"/>
      <c r="M2908" s="921"/>
      <c r="N2908" s="921"/>
      <c r="O2908" s="922"/>
      <c r="P2908" s="923"/>
      <c r="Q2908" s="923"/>
      <c r="R2908" s="921"/>
      <c r="S2908" s="269"/>
      <c r="X2908" s="593"/>
      <c r="Y2908" s="593"/>
      <c r="Z2908" s="593"/>
      <c r="AA2908" s="593"/>
      <c r="AB2908" s="593"/>
      <c r="AC2908" s="593"/>
      <c r="AD2908" s="593"/>
      <c r="AE2908" s="593"/>
      <c r="AF2908" s="593"/>
      <c r="AG2908" s="593"/>
      <c r="AH2908" s="593"/>
      <c r="AI2908" s="593"/>
      <c r="AJ2908" s="593"/>
      <c r="AK2908" s="593"/>
      <c r="AL2908" s="593"/>
      <c r="AM2908" s="593"/>
      <c r="AN2908" s="593"/>
      <c r="AO2908" s="593"/>
      <c r="AP2908" s="593"/>
      <c r="AQ2908" s="593"/>
      <c r="AR2908" s="593"/>
      <c r="AS2908" s="593"/>
      <c r="AT2908" s="593"/>
      <c r="AU2908" s="593"/>
      <c r="AV2908" s="593"/>
      <c r="AW2908" s="593"/>
      <c r="AX2908" s="593"/>
      <c r="AY2908" s="593"/>
      <c r="AZ2908" s="593"/>
      <c r="BA2908" s="593"/>
      <c r="BB2908" s="593"/>
      <c r="BC2908" s="593"/>
      <c r="BD2908" s="593"/>
      <c r="BE2908" s="593"/>
      <c r="BF2908" s="593"/>
      <c r="BG2908" s="593"/>
      <c r="BH2908" s="593"/>
      <c r="BI2908" s="593"/>
      <c r="BJ2908" s="593"/>
      <c r="BK2908" s="593"/>
      <c r="BL2908" s="593"/>
      <c r="BM2908" s="593"/>
      <c r="BN2908" s="593"/>
      <c r="BO2908" s="593"/>
      <c r="BP2908" s="593"/>
      <c r="BQ2908" s="593"/>
      <c r="BR2908" s="593"/>
      <c r="BS2908" s="593"/>
      <c r="BT2908" s="593"/>
      <c r="BU2908" s="593"/>
      <c r="BV2908" s="593"/>
      <c r="BW2908" s="593"/>
      <c r="BX2908" s="593"/>
      <c r="BY2908" s="593"/>
      <c r="BZ2908" s="593"/>
      <c r="CA2908" s="593"/>
      <c r="CB2908" s="593"/>
      <c r="CC2908" s="593"/>
      <c r="CD2908" s="593"/>
      <c r="CE2908" s="593"/>
      <c r="CF2908" s="593"/>
      <c r="CG2908" s="593"/>
      <c r="CH2908" s="593"/>
      <c r="CI2908" s="593"/>
      <c r="CJ2908" s="593"/>
      <c r="CK2908" s="593"/>
      <c r="CL2908" s="593"/>
      <c r="CM2908" s="593"/>
      <c r="CN2908" s="593"/>
      <c r="CO2908" s="593"/>
      <c r="CP2908" s="593"/>
      <c r="CQ2908" s="593"/>
      <c r="CR2908" s="593"/>
      <c r="CS2908" s="593"/>
      <c r="CT2908" s="593"/>
      <c r="CU2908" s="593"/>
      <c r="CV2908" s="593"/>
      <c r="CW2908" s="593"/>
      <c r="CX2908" s="593"/>
      <c r="CY2908" s="593"/>
      <c r="CZ2908" s="593"/>
      <c r="DA2908" s="593"/>
      <c r="DB2908" s="593"/>
      <c r="DC2908" s="593"/>
      <c r="DD2908" s="593"/>
      <c r="DE2908" s="593"/>
      <c r="DF2908" s="593"/>
      <c r="DG2908" s="593"/>
      <c r="DH2908" s="593"/>
      <c r="DI2908" s="593"/>
      <c r="DJ2908" s="593"/>
      <c r="DK2908" s="593"/>
      <c r="DL2908" s="593"/>
      <c r="DM2908" s="593"/>
      <c r="DN2908" s="593"/>
      <c r="DO2908" s="593"/>
      <c r="DP2908" s="593"/>
      <c r="DQ2908" s="593"/>
      <c r="DR2908" s="593"/>
      <c r="DS2908" s="593"/>
      <c r="DT2908" s="593"/>
      <c r="DU2908" s="593"/>
      <c r="DV2908" s="593"/>
      <c r="DW2908" s="593"/>
      <c r="DX2908" s="593"/>
      <c r="DY2908" s="593"/>
      <c r="DZ2908" s="593"/>
      <c r="EA2908" s="593"/>
      <c r="EB2908" s="593"/>
      <c r="EC2908" s="593"/>
      <c r="ED2908" s="593"/>
      <c r="EE2908" s="593"/>
      <c r="EF2908" s="593"/>
      <c r="EG2908" s="593"/>
      <c r="EH2908" s="593"/>
      <c r="EI2908" s="593"/>
      <c r="EJ2908" s="593"/>
      <c r="EK2908" s="593"/>
      <c r="EL2908" s="593"/>
      <c r="EM2908" s="593"/>
      <c r="EN2908" s="593"/>
      <c r="EO2908" s="593"/>
      <c r="EP2908" s="593"/>
      <c r="EQ2908" s="593"/>
      <c r="ER2908" s="593"/>
      <c r="ES2908" s="593"/>
    </row>
    <row r="2909" spans="1:149" s="69" customFormat="1" x14ac:dyDescent="0.25">
      <c r="A2909" s="948" t="s">
        <v>3780</v>
      </c>
      <c r="B2909" s="949" t="s">
        <v>410</v>
      </c>
      <c r="C2909" s="648" t="s">
        <v>526</v>
      </c>
      <c r="D2909" s="648" t="s">
        <v>527</v>
      </c>
      <c r="E2909" s="649" t="s">
        <v>1020</v>
      </c>
      <c r="F2909" s="648">
        <v>480</v>
      </c>
      <c r="G2909" s="648">
        <v>3</v>
      </c>
      <c r="H2909" s="648">
        <v>35</v>
      </c>
      <c r="I2909" s="648">
        <v>50</v>
      </c>
      <c r="J2909" s="650" t="s">
        <v>85</v>
      </c>
      <c r="K2909" s="920">
        <v>480</v>
      </c>
      <c r="L2909" s="920">
        <v>3</v>
      </c>
      <c r="M2909" s="921">
        <v>35</v>
      </c>
      <c r="N2909" s="921" t="s">
        <v>449</v>
      </c>
      <c r="O2909" s="922">
        <v>20</v>
      </c>
      <c r="P2909" s="923">
        <v>3840</v>
      </c>
      <c r="Q2909" s="923" t="s">
        <v>956</v>
      </c>
      <c r="R2909" s="921" t="s">
        <v>510</v>
      </c>
      <c r="S2909" s="269"/>
      <c r="X2909" s="593"/>
      <c r="Y2909" s="593"/>
      <c r="Z2909" s="593"/>
      <c r="AA2909" s="593"/>
      <c r="AB2909" s="593"/>
      <c r="AC2909" s="593"/>
      <c r="AD2909" s="593"/>
      <c r="AE2909" s="593"/>
      <c r="AF2909" s="593"/>
      <c r="AG2909" s="593"/>
      <c r="AH2909" s="593"/>
      <c r="AI2909" s="593"/>
      <c r="AJ2909" s="593"/>
      <c r="AK2909" s="593"/>
      <c r="AL2909" s="593"/>
      <c r="AM2909" s="593"/>
      <c r="AN2909" s="593"/>
      <c r="AO2909" s="593"/>
      <c r="AP2909" s="593"/>
      <c r="AQ2909" s="593"/>
      <c r="AR2909" s="593"/>
      <c r="AS2909" s="593"/>
      <c r="AT2909" s="593"/>
      <c r="AU2909" s="593"/>
      <c r="AV2909" s="593"/>
      <c r="AW2909" s="593"/>
      <c r="AX2909" s="593"/>
      <c r="AY2909" s="593"/>
      <c r="AZ2909" s="593"/>
      <c r="BA2909" s="593"/>
      <c r="BB2909" s="593"/>
      <c r="BC2909" s="593"/>
      <c r="BD2909" s="593"/>
      <c r="BE2909" s="593"/>
      <c r="BF2909" s="593"/>
      <c r="BG2909" s="593"/>
      <c r="BH2909" s="593"/>
      <c r="BI2909" s="593"/>
      <c r="BJ2909" s="593"/>
      <c r="BK2909" s="593"/>
      <c r="BL2909" s="593"/>
      <c r="BM2909" s="593"/>
      <c r="BN2909" s="593"/>
      <c r="BO2909" s="593"/>
      <c r="BP2909" s="593"/>
      <c r="BQ2909" s="593"/>
      <c r="BR2909" s="593"/>
      <c r="BS2909" s="593"/>
      <c r="BT2909" s="593"/>
      <c r="BU2909" s="593"/>
      <c r="BV2909" s="593"/>
      <c r="BW2909" s="593"/>
      <c r="BX2909" s="593"/>
      <c r="BY2909" s="593"/>
      <c r="BZ2909" s="593"/>
      <c r="CA2909" s="593"/>
      <c r="CB2909" s="593"/>
      <c r="CC2909" s="593"/>
      <c r="CD2909" s="593"/>
      <c r="CE2909" s="593"/>
      <c r="CF2909" s="593"/>
      <c r="CG2909" s="593"/>
      <c r="CH2909" s="593"/>
      <c r="CI2909" s="593"/>
      <c r="CJ2909" s="593"/>
      <c r="CK2909" s="593"/>
      <c r="CL2909" s="593"/>
      <c r="CM2909" s="593"/>
      <c r="CN2909" s="593"/>
      <c r="CO2909" s="593"/>
      <c r="CP2909" s="593"/>
      <c r="CQ2909" s="593"/>
      <c r="CR2909" s="593"/>
      <c r="CS2909" s="593"/>
      <c r="CT2909" s="593"/>
      <c r="CU2909" s="593"/>
      <c r="CV2909" s="593"/>
      <c r="CW2909" s="593"/>
      <c r="CX2909" s="593"/>
      <c r="CY2909" s="593"/>
      <c r="CZ2909" s="593"/>
      <c r="DA2909" s="593"/>
      <c r="DB2909" s="593"/>
      <c r="DC2909" s="593"/>
      <c r="DD2909" s="593"/>
      <c r="DE2909" s="593"/>
      <c r="DF2909" s="593"/>
      <c r="DG2909" s="593"/>
      <c r="DH2909" s="593"/>
      <c r="DI2909" s="593"/>
      <c r="DJ2909" s="593"/>
      <c r="DK2909" s="593"/>
      <c r="DL2909" s="593"/>
      <c r="DM2909" s="593"/>
      <c r="DN2909" s="593"/>
      <c r="DO2909" s="593"/>
      <c r="DP2909" s="593"/>
      <c r="DQ2909" s="593"/>
      <c r="DR2909" s="593"/>
      <c r="DS2909" s="593"/>
      <c r="DT2909" s="593"/>
      <c r="DU2909" s="593"/>
      <c r="DV2909" s="593"/>
      <c r="DW2909" s="593"/>
      <c r="DX2909" s="593"/>
      <c r="DY2909" s="593"/>
      <c r="DZ2909" s="593"/>
      <c r="EA2909" s="593"/>
      <c r="EB2909" s="593"/>
      <c r="EC2909" s="593"/>
      <c r="ED2909" s="593"/>
      <c r="EE2909" s="593"/>
      <c r="EF2909" s="593"/>
      <c r="EG2909" s="593"/>
      <c r="EH2909" s="593"/>
      <c r="EI2909" s="593"/>
      <c r="EJ2909" s="593"/>
      <c r="EK2909" s="593"/>
      <c r="EL2909" s="593"/>
      <c r="EM2909" s="593"/>
      <c r="EN2909" s="593"/>
      <c r="EO2909" s="593"/>
      <c r="EP2909" s="593"/>
      <c r="EQ2909" s="593"/>
      <c r="ER2909" s="593"/>
      <c r="ES2909" s="593"/>
    </row>
    <row r="2910" spans="1:149" s="69" customFormat="1" x14ac:dyDescent="0.25">
      <c r="A2910" s="948"/>
      <c r="B2910" s="949"/>
      <c r="C2910" s="648" t="s">
        <v>88</v>
      </c>
      <c r="D2910" s="648" t="s">
        <v>527</v>
      </c>
      <c r="E2910" s="649" t="s">
        <v>447</v>
      </c>
      <c r="F2910" s="648">
        <v>480</v>
      </c>
      <c r="G2910" s="648">
        <v>3</v>
      </c>
      <c r="H2910" s="648">
        <v>5</v>
      </c>
      <c r="I2910" s="648">
        <v>27</v>
      </c>
      <c r="J2910" s="648">
        <v>20</v>
      </c>
      <c r="K2910" s="920"/>
      <c r="L2910" s="920"/>
      <c r="M2910" s="921"/>
      <c r="N2910" s="921"/>
      <c r="O2910" s="922"/>
      <c r="P2910" s="923"/>
      <c r="Q2910" s="923"/>
      <c r="R2910" s="921"/>
      <c r="S2910" s="269"/>
      <c r="X2910" s="593"/>
      <c r="Y2910" s="593"/>
      <c r="Z2910" s="593"/>
      <c r="AA2910" s="593"/>
      <c r="AB2910" s="593"/>
      <c r="AC2910" s="593"/>
      <c r="AD2910" s="593"/>
      <c r="AE2910" s="593"/>
      <c r="AF2910" s="593"/>
      <c r="AG2910" s="593"/>
      <c r="AH2910" s="593"/>
      <c r="AI2910" s="593"/>
      <c r="AJ2910" s="593"/>
      <c r="AK2910" s="593"/>
      <c r="AL2910" s="593"/>
      <c r="AM2910" s="593"/>
      <c r="AN2910" s="593"/>
      <c r="AO2910" s="593"/>
      <c r="AP2910" s="593"/>
      <c r="AQ2910" s="593"/>
      <c r="AR2910" s="593"/>
      <c r="AS2910" s="593"/>
      <c r="AT2910" s="593"/>
      <c r="AU2910" s="593"/>
      <c r="AV2910" s="593"/>
      <c r="AW2910" s="593"/>
      <c r="AX2910" s="593"/>
      <c r="AY2910" s="593"/>
      <c r="AZ2910" s="593"/>
      <c r="BA2910" s="593"/>
      <c r="BB2910" s="593"/>
      <c r="BC2910" s="593"/>
      <c r="BD2910" s="593"/>
      <c r="BE2910" s="593"/>
      <c r="BF2910" s="593"/>
      <c r="BG2910" s="593"/>
      <c r="BH2910" s="593"/>
      <c r="BI2910" s="593"/>
      <c r="BJ2910" s="593"/>
      <c r="BK2910" s="593"/>
      <c r="BL2910" s="593"/>
      <c r="BM2910" s="593"/>
      <c r="BN2910" s="593"/>
      <c r="BO2910" s="593"/>
      <c r="BP2910" s="593"/>
      <c r="BQ2910" s="593"/>
      <c r="BR2910" s="593"/>
      <c r="BS2910" s="593"/>
      <c r="BT2910" s="593"/>
      <c r="BU2910" s="593"/>
      <c r="BV2910" s="593"/>
      <c r="BW2910" s="593"/>
      <c r="BX2910" s="593"/>
      <c r="BY2910" s="593"/>
      <c r="BZ2910" s="593"/>
      <c r="CA2910" s="593"/>
      <c r="CB2910" s="593"/>
      <c r="CC2910" s="593"/>
      <c r="CD2910" s="593"/>
      <c r="CE2910" s="593"/>
      <c r="CF2910" s="593"/>
      <c r="CG2910" s="593"/>
      <c r="CH2910" s="593"/>
      <c r="CI2910" s="593"/>
      <c r="CJ2910" s="593"/>
      <c r="CK2910" s="593"/>
      <c r="CL2910" s="593"/>
      <c r="CM2910" s="593"/>
      <c r="CN2910" s="593"/>
      <c r="CO2910" s="593"/>
      <c r="CP2910" s="593"/>
      <c r="CQ2910" s="593"/>
      <c r="CR2910" s="593"/>
      <c r="CS2910" s="593"/>
      <c r="CT2910" s="593"/>
      <c r="CU2910" s="593"/>
      <c r="CV2910" s="593"/>
      <c r="CW2910" s="593"/>
      <c r="CX2910" s="593"/>
      <c r="CY2910" s="593"/>
      <c r="CZ2910" s="593"/>
      <c r="DA2910" s="593"/>
      <c r="DB2910" s="593"/>
      <c r="DC2910" s="593"/>
      <c r="DD2910" s="593"/>
      <c r="DE2910" s="593"/>
      <c r="DF2910" s="593"/>
      <c r="DG2910" s="593"/>
      <c r="DH2910" s="593"/>
      <c r="DI2910" s="593"/>
      <c r="DJ2910" s="593"/>
      <c r="DK2910" s="593"/>
      <c r="DL2910" s="593"/>
      <c r="DM2910" s="593"/>
      <c r="DN2910" s="593"/>
      <c r="DO2910" s="593"/>
      <c r="DP2910" s="593"/>
      <c r="DQ2910" s="593"/>
      <c r="DR2910" s="593"/>
      <c r="DS2910" s="593"/>
      <c r="DT2910" s="593"/>
      <c r="DU2910" s="593"/>
      <c r="DV2910" s="593"/>
      <c r="DW2910" s="593"/>
      <c r="DX2910" s="593"/>
      <c r="DY2910" s="593"/>
      <c r="DZ2910" s="593"/>
      <c r="EA2910" s="593"/>
      <c r="EB2910" s="593"/>
      <c r="EC2910" s="593"/>
      <c r="ED2910" s="593"/>
      <c r="EE2910" s="593"/>
      <c r="EF2910" s="593"/>
      <c r="EG2910" s="593"/>
      <c r="EH2910" s="593"/>
      <c r="EI2910" s="593"/>
      <c r="EJ2910" s="593"/>
      <c r="EK2910" s="593"/>
      <c r="EL2910" s="593"/>
      <c r="EM2910" s="593"/>
      <c r="EN2910" s="593"/>
      <c r="EO2910" s="593"/>
      <c r="EP2910" s="593"/>
      <c r="EQ2910" s="593"/>
      <c r="ER2910" s="593"/>
      <c r="ES2910" s="593"/>
    </row>
    <row r="2911" spans="1:149" s="69" customFormat="1" x14ac:dyDescent="0.25">
      <c r="A2911" s="948"/>
      <c r="B2911" s="949"/>
      <c r="C2911" s="648" t="s">
        <v>283</v>
      </c>
      <c r="D2911" s="648" t="s">
        <v>527</v>
      </c>
      <c r="E2911" s="649" t="s">
        <v>3664</v>
      </c>
      <c r="F2911" s="648">
        <v>480</v>
      </c>
      <c r="G2911" s="648">
        <v>3</v>
      </c>
      <c r="H2911" s="650">
        <v>5</v>
      </c>
      <c r="I2911" s="650" t="s">
        <v>3818</v>
      </c>
      <c r="J2911" s="650" t="s">
        <v>85</v>
      </c>
      <c r="K2911" s="920"/>
      <c r="L2911" s="920"/>
      <c r="M2911" s="921"/>
      <c r="N2911" s="921"/>
      <c r="O2911" s="922"/>
      <c r="P2911" s="923"/>
      <c r="Q2911" s="923"/>
      <c r="R2911" s="921"/>
      <c r="S2911" s="269"/>
      <c r="X2911" s="593"/>
      <c r="Y2911" s="593"/>
      <c r="Z2911" s="593"/>
      <c r="AA2911" s="593"/>
      <c r="AB2911" s="593"/>
      <c r="AC2911" s="593"/>
      <c r="AD2911" s="593"/>
      <c r="AE2911" s="593"/>
      <c r="AF2911" s="593"/>
      <c r="AG2911" s="593"/>
      <c r="AH2911" s="593"/>
      <c r="AI2911" s="593"/>
      <c r="AJ2911" s="593"/>
      <c r="AK2911" s="593"/>
      <c r="AL2911" s="593"/>
      <c r="AM2911" s="593"/>
      <c r="AN2911" s="593"/>
      <c r="AO2911" s="593"/>
      <c r="AP2911" s="593"/>
      <c r="AQ2911" s="593"/>
      <c r="AR2911" s="593"/>
      <c r="AS2911" s="593"/>
      <c r="AT2911" s="593"/>
      <c r="AU2911" s="593"/>
      <c r="AV2911" s="593"/>
      <c r="AW2911" s="593"/>
      <c r="AX2911" s="593"/>
      <c r="AY2911" s="593"/>
      <c r="AZ2911" s="593"/>
      <c r="BA2911" s="593"/>
      <c r="BB2911" s="593"/>
      <c r="BC2911" s="593"/>
      <c r="BD2911" s="593"/>
      <c r="BE2911" s="593"/>
      <c r="BF2911" s="593"/>
      <c r="BG2911" s="593"/>
      <c r="BH2911" s="593"/>
      <c r="BI2911" s="593"/>
      <c r="BJ2911" s="593"/>
      <c r="BK2911" s="593"/>
      <c r="BL2911" s="593"/>
      <c r="BM2911" s="593"/>
      <c r="BN2911" s="593"/>
      <c r="BO2911" s="593"/>
      <c r="BP2911" s="593"/>
      <c r="BQ2911" s="593"/>
      <c r="BR2911" s="593"/>
      <c r="BS2911" s="593"/>
      <c r="BT2911" s="593"/>
      <c r="BU2911" s="593"/>
      <c r="BV2911" s="593"/>
      <c r="BW2911" s="593"/>
      <c r="BX2911" s="593"/>
      <c r="BY2911" s="593"/>
      <c r="BZ2911" s="593"/>
      <c r="CA2911" s="593"/>
      <c r="CB2911" s="593"/>
      <c r="CC2911" s="593"/>
      <c r="CD2911" s="593"/>
      <c r="CE2911" s="593"/>
      <c r="CF2911" s="593"/>
      <c r="CG2911" s="593"/>
      <c r="CH2911" s="593"/>
      <c r="CI2911" s="593"/>
      <c r="CJ2911" s="593"/>
      <c r="CK2911" s="593"/>
      <c r="CL2911" s="593"/>
      <c r="CM2911" s="593"/>
      <c r="CN2911" s="593"/>
      <c r="CO2911" s="593"/>
      <c r="CP2911" s="593"/>
      <c r="CQ2911" s="593"/>
      <c r="CR2911" s="593"/>
      <c r="CS2911" s="593"/>
      <c r="CT2911" s="593"/>
      <c r="CU2911" s="593"/>
      <c r="CV2911" s="593"/>
      <c r="CW2911" s="593"/>
      <c r="CX2911" s="593"/>
      <c r="CY2911" s="593"/>
      <c r="CZ2911" s="593"/>
      <c r="DA2911" s="593"/>
      <c r="DB2911" s="593"/>
      <c r="DC2911" s="593"/>
      <c r="DD2911" s="593"/>
      <c r="DE2911" s="593"/>
      <c r="DF2911" s="593"/>
      <c r="DG2911" s="593"/>
      <c r="DH2911" s="593"/>
      <c r="DI2911" s="593"/>
      <c r="DJ2911" s="593"/>
      <c r="DK2911" s="593"/>
      <c r="DL2911" s="593"/>
      <c r="DM2911" s="593"/>
      <c r="DN2911" s="593"/>
      <c r="DO2911" s="593"/>
      <c r="DP2911" s="593"/>
      <c r="DQ2911" s="593"/>
      <c r="DR2911" s="593"/>
      <c r="DS2911" s="593"/>
      <c r="DT2911" s="593"/>
      <c r="DU2911" s="593"/>
      <c r="DV2911" s="593"/>
      <c r="DW2911" s="593"/>
      <c r="DX2911" s="593"/>
      <c r="DY2911" s="593"/>
      <c r="DZ2911" s="593"/>
      <c r="EA2911" s="593"/>
      <c r="EB2911" s="593"/>
      <c r="EC2911" s="593"/>
      <c r="ED2911" s="593"/>
      <c r="EE2911" s="593"/>
      <c r="EF2911" s="593"/>
      <c r="EG2911" s="593"/>
      <c r="EH2911" s="593"/>
      <c r="EI2911" s="593"/>
      <c r="EJ2911" s="593"/>
      <c r="EK2911" s="593"/>
      <c r="EL2911" s="593"/>
      <c r="EM2911" s="593"/>
      <c r="EN2911" s="593"/>
      <c r="EO2911" s="593"/>
      <c r="EP2911" s="593"/>
      <c r="EQ2911" s="593"/>
      <c r="ER2911" s="593"/>
      <c r="ES2911" s="593"/>
    </row>
    <row r="2912" spans="1:149" s="69" customFormat="1" x14ac:dyDescent="0.25">
      <c r="A2912" s="948" t="s">
        <v>3781</v>
      </c>
      <c r="B2912" s="949" t="s">
        <v>410</v>
      </c>
      <c r="C2912" s="648" t="s">
        <v>526</v>
      </c>
      <c r="D2912" s="648" t="s">
        <v>527</v>
      </c>
      <c r="E2912" s="649" t="s">
        <v>1430</v>
      </c>
      <c r="F2912" s="648">
        <v>480</v>
      </c>
      <c r="G2912" s="648">
        <v>3</v>
      </c>
      <c r="H2912" s="648">
        <v>25</v>
      </c>
      <c r="I2912" s="648">
        <v>50</v>
      </c>
      <c r="J2912" s="650" t="s">
        <v>85</v>
      </c>
      <c r="K2912" s="920">
        <v>480</v>
      </c>
      <c r="L2912" s="920">
        <v>3</v>
      </c>
      <c r="M2912" s="921">
        <v>25</v>
      </c>
      <c r="N2912" s="921" t="s">
        <v>449</v>
      </c>
      <c r="O2912" s="922">
        <v>20</v>
      </c>
      <c r="P2912" s="923">
        <v>3840</v>
      </c>
      <c r="Q2912" s="923" t="s">
        <v>956</v>
      </c>
      <c r="R2912" s="921" t="s">
        <v>510</v>
      </c>
      <c r="S2912" s="269"/>
      <c r="X2912" s="593"/>
      <c r="Y2912" s="593"/>
      <c r="Z2912" s="593"/>
      <c r="AA2912" s="593"/>
      <c r="AB2912" s="593"/>
      <c r="AC2912" s="593"/>
      <c r="AD2912" s="593"/>
      <c r="AE2912" s="593"/>
      <c r="AF2912" s="593"/>
      <c r="AG2912" s="593"/>
      <c r="AH2912" s="593"/>
      <c r="AI2912" s="593"/>
      <c r="AJ2912" s="593"/>
      <c r="AK2912" s="593"/>
      <c r="AL2912" s="593"/>
      <c r="AM2912" s="593"/>
      <c r="AN2912" s="593"/>
      <c r="AO2912" s="593"/>
      <c r="AP2912" s="593"/>
      <c r="AQ2912" s="593"/>
      <c r="AR2912" s="593"/>
      <c r="AS2912" s="593"/>
      <c r="AT2912" s="593"/>
      <c r="AU2912" s="593"/>
      <c r="AV2912" s="593"/>
      <c r="AW2912" s="593"/>
      <c r="AX2912" s="593"/>
      <c r="AY2912" s="593"/>
      <c r="AZ2912" s="593"/>
      <c r="BA2912" s="593"/>
      <c r="BB2912" s="593"/>
      <c r="BC2912" s="593"/>
      <c r="BD2912" s="593"/>
      <c r="BE2912" s="593"/>
      <c r="BF2912" s="593"/>
      <c r="BG2912" s="593"/>
      <c r="BH2912" s="593"/>
      <c r="BI2912" s="593"/>
      <c r="BJ2912" s="593"/>
      <c r="BK2912" s="593"/>
      <c r="BL2912" s="593"/>
      <c r="BM2912" s="593"/>
      <c r="BN2912" s="593"/>
      <c r="BO2912" s="593"/>
      <c r="BP2912" s="593"/>
      <c r="BQ2912" s="593"/>
      <c r="BR2912" s="593"/>
      <c r="BS2912" s="593"/>
      <c r="BT2912" s="593"/>
      <c r="BU2912" s="593"/>
      <c r="BV2912" s="593"/>
      <c r="BW2912" s="593"/>
      <c r="BX2912" s="593"/>
      <c r="BY2912" s="593"/>
      <c r="BZ2912" s="593"/>
      <c r="CA2912" s="593"/>
      <c r="CB2912" s="593"/>
      <c r="CC2912" s="593"/>
      <c r="CD2912" s="593"/>
      <c r="CE2912" s="593"/>
      <c r="CF2912" s="593"/>
      <c r="CG2912" s="593"/>
      <c r="CH2912" s="593"/>
      <c r="CI2912" s="593"/>
      <c r="CJ2912" s="593"/>
      <c r="CK2912" s="593"/>
      <c r="CL2912" s="593"/>
      <c r="CM2912" s="593"/>
      <c r="CN2912" s="593"/>
      <c r="CO2912" s="593"/>
      <c r="CP2912" s="593"/>
      <c r="CQ2912" s="593"/>
      <c r="CR2912" s="593"/>
      <c r="CS2912" s="593"/>
      <c r="CT2912" s="593"/>
      <c r="CU2912" s="593"/>
      <c r="CV2912" s="593"/>
      <c r="CW2912" s="593"/>
      <c r="CX2912" s="593"/>
      <c r="CY2912" s="593"/>
      <c r="CZ2912" s="593"/>
      <c r="DA2912" s="593"/>
      <c r="DB2912" s="593"/>
      <c r="DC2912" s="593"/>
      <c r="DD2912" s="593"/>
      <c r="DE2912" s="593"/>
      <c r="DF2912" s="593"/>
      <c r="DG2912" s="593"/>
      <c r="DH2912" s="593"/>
      <c r="DI2912" s="593"/>
      <c r="DJ2912" s="593"/>
      <c r="DK2912" s="593"/>
      <c r="DL2912" s="593"/>
      <c r="DM2912" s="593"/>
      <c r="DN2912" s="593"/>
      <c r="DO2912" s="593"/>
      <c r="DP2912" s="593"/>
      <c r="DQ2912" s="593"/>
      <c r="DR2912" s="593"/>
      <c r="DS2912" s="593"/>
      <c r="DT2912" s="593"/>
      <c r="DU2912" s="593"/>
      <c r="DV2912" s="593"/>
      <c r="DW2912" s="593"/>
      <c r="DX2912" s="593"/>
      <c r="DY2912" s="593"/>
      <c r="DZ2912" s="593"/>
      <c r="EA2912" s="593"/>
      <c r="EB2912" s="593"/>
      <c r="EC2912" s="593"/>
      <c r="ED2912" s="593"/>
      <c r="EE2912" s="593"/>
      <c r="EF2912" s="593"/>
      <c r="EG2912" s="593"/>
      <c r="EH2912" s="593"/>
      <c r="EI2912" s="593"/>
      <c r="EJ2912" s="593"/>
      <c r="EK2912" s="593"/>
      <c r="EL2912" s="593"/>
      <c r="EM2912" s="593"/>
      <c r="EN2912" s="593"/>
      <c r="EO2912" s="593"/>
      <c r="EP2912" s="593"/>
      <c r="EQ2912" s="593"/>
      <c r="ER2912" s="593"/>
      <c r="ES2912" s="593"/>
    </row>
    <row r="2913" spans="1:149" s="69" customFormat="1" x14ac:dyDescent="0.25">
      <c r="A2913" s="948"/>
      <c r="B2913" s="949"/>
      <c r="C2913" s="648" t="s">
        <v>88</v>
      </c>
      <c r="D2913" s="648" t="s">
        <v>527</v>
      </c>
      <c r="E2913" s="649" t="s">
        <v>447</v>
      </c>
      <c r="F2913" s="648">
        <v>480</v>
      </c>
      <c r="G2913" s="648">
        <v>3</v>
      </c>
      <c r="H2913" s="648">
        <v>5</v>
      </c>
      <c r="I2913" s="648">
        <v>27</v>
      </c>
      <c r="J2913" s="648">
        <v>20</v>
      </c>
      <c r="K2913" s="920"/>
      <c r="L2913" s="920"/>
      <c r="M2913" s="921"/>
      <c r="N2913" s="921"/>
      <c r="O2913" s="922"/>
      <c r="P2913" s="923"/>
      <c r="Q2913" s="923"/>
      <c r="R2913" s="921"/>
      <c r="S2913" s="269"/>
      <c r="X2913" s="593"/>
      <c r="Y2913" s="593"/>
      <c r="Z2913" s="593"/>
      <c r="AA2913" s="593"/>
      <c r="AB2913" s="593"/>
      <c r="AC2913" s="593"/>
      <c r="AD2913" s="593"/>
      <c r="AE2913" s="593"/>
      <c r="AF2913" s="593"/>
      <c r="AG2913" s="593"/>
      <c r="AH2913" s="593"/>
      <c r="AI2913" s="593"/>
      <c r="AJ2913" s="593"/>
      <c r="AK2913" s="593"/>
      <c r="AL2913" s="593"/>
      <c r="AM2913" s="593"/>
      <c r="AN2913" s="593"/>
      <c r="AO2913" s="593"/>
      <c r="AP2913" s="593"/>
      <c r="AQ2913" s="593"/>
      <c r="AR2913" s="593"/>
      <c r="AS2913" s="593"/>
      <c r="AT2913" s="593"/>
      <c r="AU2913" s="593"/>
      <c r="AV2913" s="593"/>
      <c r="AW2913" s="593"/>
      <c r="AX2913" s="593"/>
      <c r="AY2913" s="593"/>
      <c r="AZ2913" s="593"/>
      <c r="BA2913" s="593"/>
      <c r="BB2913" s="593"/>
      <c r="BC2913" s="593"/>
      <c r="BD2913" s="593"/>
      <c r="BE2913" s="593"/>
      <c r="BF2913" s="593"/>
      <c r="BG2913" s="593"/>
      <c r="BH2913" s="593"/>
      <c r="BI2913" s="593"/>
      <c r="BJ2913" s="593"/>
      <c r="BK2913" s="593"/>
      <c r="BL2913" s="593"/>
      <c r="BM2913" s="593"/>
      <c r="BN2913" s="593"/>
      <c r="BO2913" s="593"/>
      <c r="BP2913" s="593"/>
      <c r="BQ2913" s="593"/>
      <c r="BR2913" s="593"/>
      <c r="BS2913" s="593"/>
      <c r="BT2913" s="593"/>
      <c r="BU2913" s="593"/>
      <c r="BV2913" s="593"/>
      <c r="BW2913" s="593"/>
      <c r="BX2913" s="593"/>
      <c r="BY2913" s="593"/>
      <c r="BZ2913" s="593"/>
      <c r="CA2913" s="593"/>
      <c r="CB2913" s="593"/>
      <c r="CC2913" s="593"/>
      <c r="CD2913" s="593"/>
      <c r="CE2913" s="593"/>
      <c r="CF2913" s="593"/>
      <c r="CG2913" s="593"/>
      <c r="CH2913" s="593"/>
      <c r="CI2913" s="593"/>
      <c r="CJ2913" s="593"/>
      <c r="CK2913" s="593"/>
      <c r="CL2913" s="593"/>
      <c r="CM2913" s="593"/>
      <c r="CN2913" s="593"/>
      <c r="CO2913" s="593"/>
      <c r="CP2913" s="593"/>
      <c r="CQ2913" s="593"/>
      <c r="CR2913" s="593"/>
      <c r="CS2913" s="593"/>
      <c r="CT2913" s="593"/>
      <c r="CU2913" s="593"/>
      <c r="CV2913" s="593"/>
      <c r="CW2913" s="593"/>
      <c r="CX2913" s="593"/>
      <c r="CY2913" s="593"/>
      <c r="CZ2913" s="593"/>
      <c r="DA2913" s="593"/>
      <c r="DB2913" s="593"/>
      <c r="DC2913" s="593"/>
      <c r="DD2913" s="593"/>
      <c r="DE2913" s="593"/>
      <c r="DF2913" s="593"/>
      <c r="DG2913" s="593"/>
      <c r="DH2913" s="593"/>
      <c r="DI2913" s="593"/>
      <c r="DJ2913" s="593"/>
      <c r="DK2913" s="593"/>
      <c r="DL2913" s="593"/>
      <c r="DM2913" s="593"/>
      <c r="DN2913" s="593"/>
      <c r="DO2913" s="593"/>
      <c r="DP2913" s="593"/>
      <c r="DQ2913" s="593"/>
      <c r="DR2913" s="593"/>
      <c r="DS2913" s="593"/>
      <c r="DT2913" s="593"/>
      <c r="DU2913" s="593"/>
      <c r="DV2913" s="593"/>
      <c r="DW2913" s="593"/>
      <c r="DX2913" s="593"/>
      <c r="DY2913" s="593"/>
      <c r="DZ2913" s="593"/>
      <c r="EA2913" s="593"/>
      <c r="EB2913" s="593"/>
      <c r="EC2913" s="593"/>
      <c r="ED2913" s="593"/>
      <c r="EE2913" s="593"/>
      <c r="EF2913" s="593"/>
      <c r="EG2913" s="593"/>
      <c r="EH2913" s="593"/>
      <c r="EI2913" s="593"/>
      <c r="EJ2913" s="593"/>
      <c r="EK2913" s="593"/>
      <c r="EL2913" s="593"/>
      <c r="EM2913" s="593"/>
      <c r="EN2913" s="593"/>
      <c r="EO2913" s="593"/>
      <c r="EP2913" s="593"/>
      <c r="EQ2913" s="593"/>
      <c r="ER2913" s="593"/>
      <c r="ES2913" s="593"/>
    </row>
    <row r="2914" spans="1:149" s="69" customFormat="1" x14ac:dyDescent="0.25">
      <c r="A2914" s="948"/>
      <c r="B2914" s="949"/>
      <c r="C2914" s="648" t="s">
        <v>283</v>
      </c>
      <c r="D2914" s="648" t="s">
        <v>527</v>
      </c>
      <c r="E2914" s="649" t="s">
        <v>3664</v>
      </c>
      <c r="F2914" s="648">
        <v>480</v>
      </c>
      <c r="G2914" s="648">
        <v>3</v>
      </c>
      <c r="H2914" s="650">
        <v>5</v>
      </c>
      <c r="I2914" s="650" t="s">
        <v>3818</v>
      </c>
      <c r="J2914" s="650" t="s">
        <v>85</v>
      </c>
      <c r="K2914" s="920"/>
      <c r="L2914" s="920"/>
      <c r="M2914" s="921"/>
      <c r="N2914" s="921"/>
      <c r="O2914" s="922"/>
      <c r="P2914" s="923"/>
      <c r="Q2914" s="923"/>
      <c r="R2914" s="921"/>
      <c r="S2914" s="269"/>
      <c r="X2914" s="593"/>
      <c r="Y2914" s="593"/>
      <c r="Z2914" s="593"/>
      <c r="AA2914" s="593"/>
      <c r="AB2914" s="593"/>
      <c r="AC2914" s="593"/>
      <c r="AD2914" s="593"/>
      <c r="AE2914" s="593"/>
      <c r="AF2914" s="593"/>
      <c r="AG2914" s="593"/>
      <c r="AH2914" s="593"/>
      <c r="AI2914" s="593"/>
      <c r="AJ2914" s="593"/>
      <c r="AK2914" s="593"/>
      <c r="AL2914" s="593"/>
      <c r="AM2914" s="593"/>
      <c r="AN2914" s="593"/>
      <c r="AO2914" s="593"/>
      <c r="AP2914" s="593"/>
      <c r="AQ2914" s="593"/>
      <c r="AR2914" s="593"/>
      <c r="AS2914" s="593"/>
      <c r="AT2914" s="593"/>
      <c r="AU2914" s="593"/>
      <c r="AV2914" s="593"/>
      <c r="AW2914" s="593"/>
      <c r="AX2914" s="593"/>
      <c r="AY2914" s="593"/>
      <c r="AZ2914" s="593"/>
      <c r="BA2914" s="593"/>
      <c r="BB2914" s="593"/>
      <c r="BC2914" s="593"/>
      <c r="BD2914" s="593"/>
      <c r="BE2914" s="593"/>
      <c r="BF2914" s="593"/>
      <c r="BG2914" s="593"/>
      <c r="BH2914" s="593"/>
      <c r="BI2914" s="593"/>
      <c r="BJ2914" s="593"/>
      <c r="BK2914" s="593"/>
      <c r="BL2914" s="593"/>
      <c r="BM2914" s="593"/>
      <c r="BN2914" s="593"/>
      <c r="BO2914" s="593"/>
      <c r="BP2914" s="593"/>
      <c r="BQ2914" s="593"/>
      <c r="BR2914" s="593"/>
      <c r="BS2914" s="593"/>
      <c r="BT2914" s="593"/>
      <c r="BU2914" s="593"/>
      <c r="BV2914" s="593"/>
      <c r="BW2914" s="593"/>
      <c r="BX2914" s="593"/>
      <c r="BY2914" s="593"/>
      <c r="BZ2914" s="593"/>
      <c r="CA2914" s="593"/>
      <c r="CB2914" s="593"/>
      <c r="CC2914" s="593"/>
      <c r="CD2914" s="593"/>
      <c r="CE2914" s="593"/>
      <c r="CF2914" s="593"/>
      <c r="CG2914" s="593"/>
      <c r="CH2914" s="593"/>
      <c r="CI2914" s="593"/>
      <c r="CJ2914" s="593"/>
      <c r="CK2914" s="593"/>
      <c r="CL2914" s="593"/>
      <c r="CM2914" s="593"/>
      <c r="CN2914" s="593"/>
      <c r="CO2914" s="593"/>
      <c r="CP2914" s="593"/>
      <c r="CQ2914" s="593"/>
      <c r="CR2914" s="593"/>
      <c r="CS2914" s="593"/>
      <c r="CT2914" s="593"/>
      <c r="CU2914" s="593"/>
      <c r="CV2914" s="593"/>
      <c r="CW2914" s="593"/>
      <c r="CX2914" s="593"/>
      <c r="CY2914" s="593"/>
      <c r="CZ2914" s="593"/>
      <c r="DA2914" s="593"/>
      <c r="DB2914" s="593"/>
      <c r="DC2914" s="593"/>
      <c r="DD2914" s="593"/>
      <c r="DE2914" s="593"/>
      <c r="DF2914" s="593"/>
      <c r="DG2914" s="593"/>
      <c r="DH2914" s="593"/>
      <c r="DI2914" s="593"/>
      <c r="DJ2914" s="593"/>
      <c r="DK2914" s="593"/>
      <c r="DL2914" s="593"/>
      <c r="DM2914" s="593"/>
      <c r="DN2914" s="593"/>
      <c r="DO2914" s="593"/>
      <c r="DP2914" s="593"/>
      <c r="DQ2914" s="593"/>
      <c r="DR2914" s="593"/>
      <c r="DS2914" s="593"/>
      <c r="DT2914" s="593"/>
      <c r="DU2914" s="593"/>
      <c r="DV2914" s="593"/>
      <c r="DW2914" s="593"/>
      <c r="DX2914" s="593"/>
      <c r="DY2914" s="593"/>
      <c r="DZ2914" s="593"/>
      <c r="EA2914" s="593"/>
      <c r="EB2914" s="593"/>
      <c r="EC2914" s="593"/>
      <c r="ED2914" s="593"/>
      <c r="EE2914" s="593"/>
      <c r="EF2914" s="593"/>
      <c r="EG2914" s="593"/>
      <c r="EH2914" s="593"/>
      <c r="EI2914" s="593"/>
      <c r="EJ2914" s="593"/>
      <c r="EK2914" s="593"/>
      <c r="EL2914" s="593"/>
      <c r="EM2914" s="593"/>
      <c r="EN2914" s="593"/>
      <c r="EO2914" s="593"/>
      <c r="EP2914" s="593"/>
      <c r="EQ2914" s="593"/>
      <c r="ER2914" s="593"/>
      <c r="ES2914" s="593"/>
    </row>
    <row r="2915" spans="1:149" s="69" customFormat="1" x14ac:dyDescent="0.25">
      <c r="A2915" s="948" t="s">
        <v>3782</v>
      </c>
      <c r="B2915" s="949" t="s">
        <v>410</v>
      </c>
      <c r="C2915" s="648" t="s">
        <v>526</v>
      </c>
      <c r="D2915" s="648" t="s">
        <v>527</v>
      </c>
      <c r="E2915" s="649" t="s">
        <v>947</v>
      </c>
      <c r="F2915" s="648" t="s">
        <v>97</v>
      </c>
      <c r="G2915" s="648">
        <v>3</v>
      </c>
      <c r="H2915" s="648">
        <v>25</v>
      </c>
      <c r="I2915" s="648">
        <v>50</v>
      </c>
      <c r="J2915" s="650" t="s">
        <v>85</v>
      </c>
      <c r="K2915" s="920" t="s">
        <v>97</v>
      </c>
      <c r="L2915" s="920">
        <v>3</v>
      </c>
      <c r="M2915" s="921">
        <v>25</v>
      </c>
      <c r="N2915" s="921" t="s">
        <v>449</v>
      </c>
      <c r="O2915" s="922">
        <v>25</v>
      </c>
      <c r="P2915" s="923">
        <v>3840</v>
      </c>
      <c r="Q2915" s="923" t="s">
        <v>956</v>
      </c>
      <c r="R2915" s="921" t="s">
        <v>510</v>
      </c>
      <c r="S2915" s="269"/>
      <c r="X2915" s="593"/>
      <c r="Y2915" s="593"/>
      <c r="Z2915" s="593"/>
      <c r="AA2915" s="593"/>
      <c r="AB2915" s="593"/>
      <c r="AC2915" s="593"/>
      <c r="AD2915" s="593"/>
      <c r="AE2915" s="593"/>
      <c r="AF2915" s="593"/>
      <c r="AG2915" s="593"/>
      <c r="AH2915" s="593"/>
      <c r="AI2915" s="593"/>
      <c r="AJ2915" s="593"/>
      <c r="AK2915" s="593"/>
      <c r="AL2915" s="593"/>
      <c r="AM2915" s="593"/>
      <c r="AN2915" s="593"/>
      <c r="AO2915" s="593"/>
      <c r="AP2915" s="593"/>
      <c r="AQ2915" s="593"/>
      <c r="AR2915" s="593"/>
      <c r="AS2915" s="593"/>
      <c r="AT2915" s="593"/>
      <c r="AU2915" s="593"/>
      <c r="AV2915" s="593"/>
      <c r="AW2915" s="593"/>
      <c r="AX2915" s="593"/>
      <c r="AY2915" s="593"/>
      <c r="AZ2915" s="593"/>
      <c r="BA2915" s="593"/>
      <c r="BB2915" s="593"/>
      <c r="BC2915" s="593"/>
      <c r="BD2915" s="593"/>
      <c r="BE2915" s="593"/>
      <c r="BF2915" s="593"/>
      <c r="BG2915" s="593"/>
      <c r="BH2915" s="593"/>
      <c r="BI2915" s="593"/>
      <c r="BJ2915" s="593"/>
      <c r="BK2915" s="593"/>
      <c r="BL2915" s="593"/>
      <c r="BM2915" s="593"/>
      <c r="BN2915" s="593"/>
      <c r="BO2915" s="593"/>
      <c r="BP2915" s="593"/>
      <c r="BQ2915" s="593"/>
      <c r="BR2915" s="593"/>
      <c r="BS2915" s="593"/>
      <c r="BT2915" s="593"/>
      <c r="BU2915" s="593"/>
      <c r="BV2915" s="593"/>
      <c r="BW2915" s="593"/>
      <c r="BX2915" s="593"/>
      <c r="BY2915" s="593"/>
      <c r="BZ2915" s="593"/>
      <c r="CA2915" s="593"/>
      <c r="CB2915" s="593"/>
      <c r="CC2915" s="593"/>
      <c r="CD2915" s="593"/>
      <c r="CE2915" s="593"/>
      <c r="CF2915" s="593"/>
      <c r="CG2915" s="593"/>
      <c r="CH2915" s="593"/>
      <c r="CI2915" s="593"/>
      <c r="CJ2915" s="593"/>
      <c r="CK2915" s="593"/>
      <c r="CL2915" s="593"/>
      <c r="CM2915" s="593"/>
      <c r="CN2915" s="593"/>
      <c r="CO2915" s="593"/>
      <c r="CP2915" s="593"/>
      <c r="CQ2915" s="593"/>
      <c r="CR2915" s="593"/>
      <c r="CS2915" s="593"/>
      <c r="CT2915" s="593"/>
      <c r="CU2915" s="593"/>
      <c r="CV2915" s="593"/>
      <c r="CW2915" s="593"/>
      <c r="CX2915" s="593"/>
      <c r="CY2915" s="593"/>
      <c r="CZ2915" s="593"/>
      <c r="DA2915" s="593"/>
      <c r="DB2915" s="593"/>
      <c r="DC2915" s="593"/>
      <c r="DD2915" s="593"/>
      <c r="DE2915" s="593"/>
      <c r="DF2915" s="593"/>
      <c r="DG2915" s="593"/>
      <c r="DH2915" s="593"/>
      <c r="DI2915" s="593"/>
      <c r="DJ2915" s="593"/>
      <c r="DK2915" s="593"/>
      <c r="DL2915" s="593"/>
      <c r="DM2915" s="593"/>
      <c r="DN2915" s="593"/>
      <c r="DO2915" s="593"/>
      <c r="DP2915" s="593"/>
      <c r="DQ2915" s="593"/>
      <c r="DR2915" s="593"/>
      <c r="DS2915" s="593"/>
      <c r="DT2915" s="593"/>
      <c r="DU2915" s="593"/>
      <c r="DV2915" s="593"/>
      <c r="DW2915" s="593"/>
      <c r="DX2915" s="593"/>
      <c r="DY2915" s="593"/>
      <c r="DZ2915" s="593"/>
      <c r="EA2915" s="593"/>
      <c r="EB2915" s="593"/>
      <c r="EC2915" s="593"/>
      <c r="ED2915" s="593"/>
      <c r="EE2915" s="593"/>
      <c r="EF2915" s="593"/>
      <c r="EG2915" s="593"/>
      <c r="EH2915" s="593"/>
      <c r="EI2915" s="593"/>
      <c r="EJ2915" s="593"/>
      <c r="EK2915" s="593"/>
      <c r="EL2915" s="593"/>
      <c r="EM2915" s="593"/>
      <c r="EN2915" s="593"/>
      <c r="EO2915" s="593"/>
      <c r="EP2915" s="593"/>
      <c r="EQ2915" s="593"/>
      <c r="ER2915" s="593"/>
      <c r="ES2915" s="593"/>
    </row>
    <row r="2916" spans="1:149" s="69" customFormat="1" x14ac:dyDescent="0.25">
      <c r="A2916" s="948"/>
      <c r="B2916" s="949"/>
      <c r="C2916" s="648" t="s">
        <v>88</v>
      </c>
      <c r="D2916" s="648" t="s">
        <v>527</v>
      </c>
      <c r="E2916" s="649" t="s">
        <v>447</v>
      </c>
      <c r="F2916" s="648">
        <v>600</v>
      </c>
      <c r="G2916" s="648">
        <v>3</v>
      </c>
      <c r="H2916" s="648">
        <v>5</v>
      </c>
      <c r="I2916" s="648">
        <v>27</v>
      </c>
      <c r="J2916" s="648">
        <v>25</v>
      </c>
      <c r="K2916" s="920"/>
      <c r="L2916" s="920"/>
      <c r="M2916" s="921"/>
      <c r="N2916" s="921"/>
      <c r="O2916" s="922"/>
      <c r="P2916" s="923"/>
      <c r="Q2916" s="923"/>
      <c r="R2916" s="921"/>
      <c r="S2916" s="269"/>
      <c r="X2916" s="593"/>
      <c r="Y2916" s="593"/>
      <c r="Z2916" s="593"/>
      <c r="AA2916" s="593"/>
      <c r="AB2916" s="593"/>
      <c r="AC2916" s="593"/>
      <c r="AD2916" s="593"/>
      <c r="AE2916" s="593"/>
      <c r="AF2916" s="593"/>
      <c r="AG2916" s="593"/>
      <c r="AH2916" s="593"/>
      <c r="AI2916" s="593"/>
      <c r="AJ2916" s="593"/>
      <c r="AK2916" s="593"/>
      <c r="AL2916" s="593"/>
      <c r="AM2916" s="593"/>
      <c r="AN2916" s="593"/>
      <c r="AO2916" s="593"/>
      <c r="AP2916" s="593"/>
      <c r="AQ2916" s="593"/>
      <c r="AR2916" s="593"/>
      <c r="AS2916" s="593"/>
      <c r="AT2916" s="593"/>
      <c r="AU2916" s="593"/>
      <c r="AV2916" s="593"/>
      <c r="AW2916" s="593"/>
      <c r="AX2916" s="593"/>
      <c r="AY2916" s="593"/>
      <c r="AZ2916" s="593"/>
      <c r="BA2916" s="593"/>
      <c r="BB2916" s="593"/>
      <c r="BC2916" s="593"/>
      <c r="BD2916" s="593"/>
      <c r="BE2916" s="593"/>
      <c r="BF2916" s="593"/>
      <c r="BG2916" s="593"/>
      <c r="BH2916" s="593"/>
      <c r="BI2916" s="593"/>
      <c r="BJ2916" s="593"/>
      <c r="BK2916" s="593"/>
      <c r="BL2916" s="593"/>
      <c r="BM2916" s="593"/>
      <c r="BN2916" s="593"/>
      <c r="BO2916" s="593"/>
      <c r="BP2916" s="593"/>
      <c r="BQ2916" s="593"/>
      <c r="BR2916" s="593"/>
      <c r="BS2916" s="593"/>
      <c r="BT2916" s="593"/>
      <c r="BU2916" s="593"/>
      <c r="BV2916" s="593"/>
      <c r="BW2916" s="593"/>
      <c r="BX2916" s="593"/>
      <c r="BY2916" s="593"/>
      <c r="BZ2916" s="593"/>
      <c r="CA2916" s="593"/>
      <c r="CB2916" s="593"/>
      <c r="CC2916" s="593"/>
      <c r="CD2916" s="593"/>
      <c r="CE2916" s="593"/>
      <c r="CF2916" s="593"/>
      <c r="CG2916" s="593"/>
      <c r="CH2916" s="593"/>
      <c r="CI2916" s="593"/>
      <c r="CJ2916" s="593"/>
      <c r="CK2916" s="593"/>
      <c r="CL2916" s="593"/>
      <c r="CM2916" s="593"/>
      <c r="CN2916" s="593"/>
      <c r="CO2916" s="593"/>
      <c r="CP2916" s="593"/>
      <c r="CQ2916" s="593"/>
      <c r="CR2916" s="593"/>
      <c r="CS2916" s="593"/>
      <c r="CT2916" s="593"/>
      <c r="CU2916" s="593"/>
      <c r="CV2916" s="593"/>
      <c r="CW2916" s="593"/>
      <c r="CX2916" s="593"/>
      <c r="CY2916" s="593"/>
      <c r="CZ2916" s="593"/>
      <c r="DA2916" s="593"/>
      <c r="DB2916" s="593"/>
      <c r="DC2916" s="593"/>
      <c r="DD2916" s="593"/>
      <c r="DE2916" s="593"/>
      <c r="DF2916" s="593"/>
      <c r="DG2916" s="593"/>
      <c r="DH2916" s="593"/>
      <c r="DI2916" s="593"/>
      <c r="DJ2916" s="593"/>
      <c r="DK2916" s="593"/>
      <c r="DL2916" s="593"/>
      <c r="DM2916" s="593"/>
      <c r="DN2916" s="593"/>
      <c r="DO2916" s="593"/>
      <c r="DP2916" s="593"/>
      <c r="DQ2916" s="593"/>
      <c r="DR2916" s="593"/>
      <c r="DS2916" s="593"/>
      <c r="DT2916" s="593"/>
      <c r="DU2916" s="593"/>
      <c r="DV2916" s="593"/>
      <c r="DW2916" s="593"/>
      <c r="DX2916" s="593"/>
      <c r="DY2916" s="593"/>
      <c r="DZ2916" s="593"/>
      <c r="EA2916" s="593"/>
      <c r="EB2916" s="593"/>
      <c r="EC2916" s="593"/>
      <c r="ED2916" s="593"/>
      <c r="EE2916" s="593"/>
      <c r="EF2916" s="593"/>
      <c r="EG2916" s="593"/>
      <c r="EH2916" s="593"/>
      <c r="EI2916" s="593"/>
      <c r="EJ2916" s="593"/>
      <c r="EK2916" s="593"/>
      <c r="EL2916" s="593"/>
      <c r="EM2916" s="593"/>
      <c r="EN2916" s="593"/>
      <c r="EO2916" s="593"/>
      <c r="EP2916" s="593"/>
      <c r="EQ2916" s="593"/>
      <c r="ER2916" s="593"/>
      <c r="ES2916" s="593"/>
    </row>
    <row r="2917" spans="1:149" s="69" customFormat="1" x14ac:dyDescent="0.25">
      <c r="A2917" s="948"/>
      <c r="B2917" s="949"/>
      <c r="C2917" s="648" t="s">
        <v>283</v>
      </c>
      <c r="D2917" s="648" t="s">
        <v>527</v>
      </c>
      <c r="E2917" s="649" t="s">
        <v>3664</v>
      </c>
      <c r="F2917" s="648">
        <v>600</v>
      </c>
      <c r="G2917" s="648">
        <v>3</v>
      </c>
      <c r="H2917" s="650">
        <v>5</v>
      </c>
      <c r="I2917" s="650" t="s">
        <v>3818</v>
      </c>
      <c r="J2917" s="650" t="s">
        <v>85</v>
      </c>
      <c r="K2917" s="920"/>
      <c r="L2917" s="920"/>
      <c r="M2917" s="921"/>
      <c r="N2917" s="921"/>
      <c r="O2917" s="922"/>
      <c r="P2917" s="923"/>
      <c r="Q2917" s="923"/>
      <c r="R2917" s="921"/>
      <c r="S2917" s="269"/>
      <c r="X2917" s="593"/>
      <c r="Y2917" s="593"/>
      <c r="Z2917" s="593"/>
      <c r="AA2917" s="593"/>
      <c r="AB2917" s="593"/>
      <c r="AC2917" s="593"/>
      <c r="AD2917" s="593"/>
      <c r="AE2917" s="593"/>
      <c r="AF2917" s="593"/>
      <c r="AG2917" s="593"/>
      <c r="AH2917" s="593"/>
      <c r="AI2917" s="593"/>
      <c r="AJ2917" s="593"/>
      <c r="AK2917" s="593"/>
      <c r="AL2917" s="593"/>
      <c r="AM2917" s="593"/>
      <c r="AN2917" s="593"/>
      <c r="AO2917" s="593"/>
      <c r="AP2917" s="593"/>
      <c r="AQ2917" s="593"/>
      <c r="AR2917" s="593"/>
      <c r="AS2917" s="593"/>
      <c r="AT2917" s="593"/>
      <c r="AU2917" s="593"/>
      <c r="AV2917" s="593"/>
      <c r="AW2917" s="593"/>
      <c r="AX2917" s="593"/>
      <c r="AY2917" s="593"/>
      <c r="AZ2917" s="593"/>
      <c r="BA2917" s="593"/>
      <c r="BB2917" s="593"/>
      <c r="BC2917" s="593"/>
      <c r="BD2917" s="593"/>
      <c r="BE2917" s="593"/>
      <c r="BF2917" s="593"/>
      <c r="BG2917" s="593"/>
      <c r="BH2917" s="593"/>
      <c r="BI2917" s="593"/>
      <c r="BJ2917" s="593"/>
      <c r="BK2917" s="593"/>
      <c r="BL2917" s="593"/>
      <c r="BM2917" s="593"/>
      <c r="BN2917" s="593"/>
      <c r="BO2917" s="593"/>
      <c r="BP2917" s="593"/>
      <c r="BQ2917" s="593"/>
      <c r="BR2917" s="593"/>
      <c r="BS2917" s="593"/>
      <c r="BT2917" s="593"/>
      <c r="BU2917" s="593"/>
      <c r="BV2917" s="593"/>
      <c r="BW2917" s="593"/>
      <c r="BX2917" s="593"/>
      <c r="BY2917" s="593"/>
      <c r="BZ2917" s="593"/>
      <c r="CA2917" s="593"/>
      <c r="CB2917" s="593"/>
      <c r="CC2917" s="593"/>
      <c r="CD2917" s="593"/>
      <c r="CE2917" s="593"/>
      <c r="CF2917" s="593"/>
      <c r="CG2917" s="593"/>
      <c r="CH2917" s="593"/>
      <c r="CI2917" s="593"/>
      <c r="CJ2917" s="593"/>
      <c r="CK2917" s="593"/>
      <c r="CL2917" s="593"/>
      <c r="CM2917" s="593"/>
      <c r="CN2917" s="593"/>
      <c r="CO2917" s="593"/>
      <c r="CP2917" s="593"/>
      <c r="CQ2917" s="593"/>
      <c r="CR2917" s="593"/>
      <c r="CS2917" s="593"/>
      <c r="CT2917" s="593"/>
      <c r="CU2917" s="593"/>
      <c r="CV2917" s="593"/>
      <c r="CW2917" s="593"/>
      <c r="CX2917" s="593"/>
      <c r="CY2917" s="593"/>
      <c r="CZ2917" s="593"/>
      <c r="DA2917" s="593"/>
      <c r="DB2917" s="593"/>
      <c r="DC2917" s="593"/>
      <c r="DD2917" s="593"/>
      <c r="DE2917" s="593"/>
      <c r="DF2917" s="593"/>
      <c r="DG2917" s="593"/>
      <c r="DH2917" s="593"/>
      <c r="DI2917" s="593"/>
      <c r="DJ2917" s="593"/>
      <c r="DK2917" s="593"/>
      <c r="DL2917" s="593"/>
      <c r="DM2917" s="593"/>
      <c r="DN2917" s="593"/>
      <c r="DO2917" s="593"/>
      <c r="DP2917" s="593"/>
      <c r="DQ2917" s="593"/>
      <c r="DR2917" s="593"/>
      <c r="DS2917" s="593"/>
      <c r="DT2917" s="593"/>
      <c r="DU2917" s="593"/>
      <c r="DV2917" s="593"/>
      <c r="DW2917" s="593"/>
      <c r="DX2917" s="593"/>
      <c r="DY2917" s="593"/>
      <c r="DZ2917" s="593"/>
      <c r="EA2917" s="593"/>
      <c r="EB2917" s="593"/>
      <c r="EC2917" s="593"/>
      <c r="ED2917" s="593"/>
      <c r="EE2917" s="593"/>
      <c r="EF2917" s="593"/>
      <c r="EG2917" s="593"/>
      <c r="EH2917" s="593"/>
      <c r="EI2917" s="593"/>
      <c r="EJ2917" s="593"/>
      <c r="EK2917" s="593"/>
      <c r="EL2917" s="593"/>
      <c r="EM2917" s="593"/>
      <c r="EN2917" s="593"/>
      <c r="EO2917" s="593"/>
      <c r="EP2917" s="593"/>
      <c r="EQ2917" s="593"/>
      <c r="ER2917" s="593"/>
      <c r="ES2917" s="593"/>
    </row>
    <row r="2918" spans="1:149" s="69" customFormat="1" x14ac:dyDescent="0.25">
      <c r="A2918" s="948" t="s">
        <v>3783</v>
      </c>
      <c r="B2918" s="949" t="s">
        <v>410</v>
      </c>
      <c r="C2918" s="648" t="s">
        <v>526</v>
      </c>
      <c r="D2918" s="648" t="s">
        <v>527</v>
      </c>
      <c r="E2918" s="649" t="s">
        <v>1020</v>
      </c>
      <c r="F2918" s="648" t="s">
        <v>97</v>
      </c>
      <c r="G2918" s="648">
        <v>3</v>
      </c>
      <c r="H2918" s="648">
        <v>14</v>
      </c>
      <c r="I2918" s="648">
        <v>50</v>
      </c>
      <c r="J2918" s="650" t="s">
        <v>85</v>
      </c>
      <c r="K2918" s="920" t="s">
        <v>97</v>
      </c>
      <c r="L2918" s="920">
        <v>3</v>
      </c>
      <c r="M2918" s="921">
        <v>14</v>
      </c>
      <c r="N2918" s="921" t="s">
        <v>449</v>
      </c>
      <c r="O2918" s="922">
        <v>25</v>
      </c>
      <c r="P2918" s="923">
        <v>3840</v>
      </c>
      <c r="Q2918" s="923" t="s">
        <v>956</v>
      </c>
      <c r="R2918" s="921" t="s">
        <v>510</v>
      </c>
      <c r="S2918" s="269"/>
      <c r="X2918" s="593"/>
      <c r="Y2918" s="593"/>
      <c r="Z2918" s="593"/>
      <c r="AA2918" s="593"/>
      <c r="AB2918" s="593"/>
      <c r="AC2918" s="593"/>
      <c r="AD2918" s="593"/>
      <c r="AE2918" s="593"/>
      <c r="AF2918" s="593"/>
      <c r="AG2918" s="593"/>
      <c r="AH2918" s="593"/>
      <c r="AI2918" s="593"/>
      <c r="AJ2918" s="593"/>
      <c r="AK2918" s="593"/>
      <c r="AL2918" s="593"/>
      <c r="AM2918" s="593"/>
      <c r="AN2918" s="593"/>
      <c r="AO2918" s="593"/>
      <c r="AP2918" s="593"/>
      <c r="AQ2918" s="593"/>
      <c r="AR2918" s="593"/>
      <c r="AS2918" s="593"/>
      <c r="AT2918" s="593"/>
      <c r="AU2918" s="593"/>
      <c r="AV2918" s="593"/>
      <c r="AW2918" s="593"/>
      <c r="AX2918" s="593"/>
      <c r="AY2918" s="593"/>
      <c r="AZ2918" s="593"/>
      <c r="BA2918" s="593"/>
      <c r="BB2918" s="593"/>
      <c r="BC2918" s="593"/>
      <c r="BD2918" s="593"/>
      <c r="BE2918" s="593"/>
      <c r="BF2918" s="593"/>
      <c r="BG2918" s="593"/>
      <c r="BH2918" s="593"/>
      <c r="BI2918" s="593"/>
      <c r="BJ2918" s="593"/>
      <c r="BK2918" s="593"/>
      <c r="BL2918" s="593"/>
      <c r="BM2918" s="593"/>
      <c r="BN2918" s="593"/>
      <c r="BO2918" s="593"/>
      <c r="BP2918" s="593"/>
      <c r="BQ2918" s="593"/>
      <c r="BR2918" s="593"/>
      <c r="BS2918" s="593"/>
      <c r="BT2918" s="593"/>
      <c r="BU2918" s="593"/>
      <c r="BV2918" s="593"/>
      <c r="BW2918" s="593"/>
      <c r="BX2918" s="593"/>
      <c r="BY2918" s="593"/>
      <c r="BZ2918" s="593"/>
      <c r="CA2918" s="593"/>
      <c r="CB2918" s="593"/>
      <c r="CC2918" s="593"/>
      <c r="CD2918" s="593"/>
      <c r="CE2918" s="593"/>
      <c r="CF2918" s="593"/>
      <c r="CG2918" s="593"/>
      <c r="CH2918" s="593"/>
      <c r="CI2918" s="593"/>
      <c r="CJ2918" s="593"/>
      <c r="CK2918" s="593"/>
      <c r="CL2918" s="593"/>
      <c r="CM2918" s="593"/>
      <c r="CN2918" s="593"/>
      <c r="CO2918" s="593"/>
      <c r="CP2918" s="593"/>
      <c r="CQ2918" s="593"/>
      <c r="CR2918" s="593"/>
      <c r="CS2918" s="593"/>
      <c r="CT2918" s="593"/>
      <c r="CU2918" s="593"/>
      <c r="CV2918" s="593"/>
      <c r="CW2918" s="593"/>
      <c r="CX2918" s="593"/>
      <c r="CY2918" s="593"/>
      <c r="CZ2918" s="593"/>
      <c r="DA2918" s="593"/>
      <c r="DB2918" s="593"/>
      <c r="DC2918" s="593"/>
      <c r="DD2918" s="593"/>
      <c r="DE2918" s="593"/>
      <c r="DF2918" s="593"/>
      <c r="DG2918" s="593"/>
      <c r="DH2918" s="593"/>
      <c r="DI2918" s="593"/>
      <c r="DJ2918" s="593"/>
      <c r="DK2918" s="593"/>
      <c r="DL2918" s="593"/>
      <c r="DM2918" s="593"/>
      <c r="DN2918" s="593"/>
      <c r="DO2918" s="593"/>
      <c r="DP2918" s="593"/>
      <c r="DQ2918" s="593"/>
      <c r="DR2918" s="593"/>
      <c r="DS2918" s="593"/>
      <c r="DT2918" s="593"/>
      <c r="DU2918" s="593"/>
      <c r="DV2918" s="593"/>
      <c r="DW2918" s="593"/>
      <c r="DX2918" s="593"/>
      <c r="DY2918" s="593"/>
      <c r="DZ2918" s="593"/>
      <c r="EA2918" s="593"/>
      <c r="EB2918" s="593"/>
      <c r="EC2918" s="593"/>
      <c r="ED2918" s="593"/>
      <c r="EE2918" s="593"/>
      <c r="EF2918" s="593"/>
      <c r="EG2918" s="593"/>
      <c r="EH2918" s="593"/>
      <c r="EI2918" s="593"/>
      <c r="EJ2918" s="593"/>
      <c r="EK2918" s="593"/>
      <c r="EL2918" s="593"/>
      <c r="EM2918" s="593"/>
      <c r="EN2918" s="593"/>
      <c r="EO2918" s="593"/>
      <c r="EP2918" s="593"/>
      <c r="EQ2918" s="593"/>
      <c r="ER2918" s="593"/>
      <c r="ES2918" s="593"/>
    </row>
    <row r="2919" spans="1:149" s="69" customFormat="1" x14ac:dyDescent="0.25">
      <c r="A2919" s="948"/>
      <c r="B2919" s="949"/>
      <c r="C2919" s="648" t="s">
        <v>88</v>
      </c>
      <c r="D2919" s="648" t="s">
        <v>527</v>
      </c>
      <c r="E2919" s="649" t="s">
        <v>447</v>
      </c>
      <c r="F2919" s="648">
        <v>600</v>
      </c>
      <c r="G2919" s="648">
        <v>3</v>
      </c>
      <c r="H2919" s="648">
        <v>5</v>
      </c>
      <c r="I2919" s="648">
        <v>27</v>
      </c>
      <c r="J2919" s="648">
        <v>25</v>
      </c>
      <c r="K2919" s="920"/>
      <c r="L2919" s="920"/>
      <c r="M2919" s="921"/>
      <c r="N2919" s="921"/>
      <c r="O2919" s="922"/>
      <c r="P2919" s="923"/>
      <c r="Q2919" s="923"/>
      <c r="R2919" s="921"/>
      <c r="S2919" s="269"/>
      <c r="X2919" s="593"/>
      <c r="Y2919" s="593"/>
      <c r="Z2919" s="593"/>
      <c r="AA2919" s="593"/>
      <c r="AB2919" s="593"/>
      <c r="AC2919" s="593"/>
      <c r="AD2919" s="593"/>
      <c r="AE2919" s="593"/>
      <c r="AF2919" s="593"/>
      <c r="AG2919" s="593"/>
      <c r="AH2919" s="593"/>
      <c r="AI2919" s="593"/>
      <c r="AJ2919" s="593"/>
      <c r="AK2919" s="593"/>
      <c r="AL2919" s="593"/>
      <c r="AM2919" s="593"/>
      <c r="AN2919" s="593"/>
      <c r="AO2919" s="593"/>
      <c r="AP2919" s="593"/>
      <c r="AQ2919" s="593"/>
      <c r="AR2919" s="593"/>
      <c r="AS2919" s="593"/>
      <c r="AT2919" s="593"/>
      <c r="AU2919" s="593"/>
      <c r="AV2919" s="593"/>
      <c r="AW2919" s="593"/>
      <c r="AX2919" s="593"/>
      <c r="AY2919" s="593"/>
      <c r="AZ2919" s="593"/>
      <c r="BA2919" s="593"/>
      <c r="BB2919" s="593"/>
      <c r="BC2919" s="593"/>
      <c r="BD2919" s="593"/>
      <c r="BE2919" s="593"/>
      <c r="BF2919" s="593"/>
      <c r="BG2919" s="593"/>
      <c r="BH2919" s="593"/>
      <c r="BI2919" s="593"/>
      <c r="BJ2919" s="593"/>
      <c r="BK2919" s="593"/>
      <c r="BL2919" s="593"/>
      <c r="BM2919" s="593"/>
      <c r="BN2919" s="593"/>
      <c r="BO2919" s="593"/>
      <c r="BP2919" s="593"/>
      <c r="BQ2919" s="593"/>
      <c r="BR2919" s="593"/>
      <c r="BS2919" s="593"/>
      <c r="BT2919" s="593"/>
      <c r="BU2919" s="593"/>
      <c r="BV2919" s="593"/>
      <c r="BW2919" s="593"/>
      <c r="BX2919" s="593"/>
      <c r="BY2919" s="593"/>
      <c r="BZ2919" s="593"/>
      <c r="CA2919" s="593"/>
      <c r="CB2919" s="593"/>
      <c r="CC2919" s="593"/>
      <c r="CD2919" s="593"/>
      <c r="CE2919" s="593"/>
      <c r="CF2919" s="593"/>
      <c r="CG2919" s="593"/>
      <c r="CH2919" s="593"/>
      <c r="CI2919" s="593"/>
      <c r="CJ2919" s="593"/>
      <c r="CK2919" s="593"/>
      <c r="CL2919" s="593"/>
      <c r="CM2919" s="593"/>
      <c r="CN2919" s="593"/>
      <c r="CO2919" s="593"/>
      <c r="CP2919" s="593"/>
      <c r="CQ2919" s="593"/>
      <c r="CR2919" s="593"/>
      <c r="CS2919" s="593"/>
      <c r="CT2919" s="593"/>
      <c r="CU2919" s="593"/>
      <c r="CV2919" s="593"/>
      <c r="CW2919" s="593"/>
      <c r="CX2919" s="593"/>
      <c r="CY2919" s="593"/>
      <c r="CZ2919" s="593"/>
      <c r="DA2919" s="593"/>
      <c r="DB2919" s="593"/>
      <c r="DC2919" s="593"/>
      <c r="DD2919" s="593"/>
      <c r="DE2919" s="593"/>
      <c r="DF2919" s="593"/>
      <c r="DG2919" s="593"/>
      <c r="DH2919" s="593"/>
      <c r="DI2919" s="593"/>
      <c r="DJ2919" s="593"/>
      <c r="DK2919" s="593"/>
      <c r="DL2919" s="593"/>
      <c r="DM2919" s="593"/>
      <c r="DN2919" s="593"/>
      <c r="DO2919" s="593"/>
      <c r="DP2919" s="593"/>
      <c r="DQ2919" s="593"/>
      <c r="DR2919" s="593"/>
      <c r="DS2919" s="593"/>
      <c r="DT2919" s="593"/>
      <c r="DU2919" s="593"/>
      <c r="DV2919" s="593"/>
      <c r="DW2919" s="593"/>
      <c r="DX2919" s="593"/>
      <c r="DY2919" s="593"/>
      <c r="DZ2919" s="593"/>
      <c r="EA2919" s="593"/>
      <c r="EB2919" s="593"/>
      <c r="EC2919" s="593"/>
      <c r="ED2919" s="593"/>
      <c r="EE2919" s="593"/>
      <c r="EF2919" s="593"/>
      <c r="EG2919" s="593"/>
      <c r="EH2919" s="593"/>
      <c r="EI2919" s="593"/>
      <c r="EJ2919" s="593"/>
      <c r="EK2919" s="593"/>
      <c r="EL2919" s="593"/>
      <c r="EM2919" s="593"/>
      <c r="EN2919" s="593"/>
      <c r="EO2919" s="593"/>
      <c r="EP2919" s="593"/>
      <c r="EQ2919" s="593"/>
      <c r="ER2919" s="593"/>
      <c r="ES2919" s="593"/>
    </row>
    <row r="2920" spans="1:149" s="69" customFormat="1" x14ac:dyDescent="0.25">
      <c r="A2920" s="948"/>
      <c r="B2920" s="949"/>
      <c r="C2920" s="648" t="s">
        <v>283</v>
      </c>
      <c r="D2920" s="648" t="s">
        <v>527</v>
      </c>
      <c r="E2920" s="649" t="s">
        <v>3664</v>
      </c>
      <c r="F2920" s="648">
        <v>600</v>
      </c>
      <c r="G2920" s="648">
        <v>3</v>
      </c>
      <c r="H2920" s="650">
        <v>5</v>
      </c>
      <c r="I2920" s="650" t="s">
        <v>3818</v>
      </c>
      <c r="J2920" s="650" t="s">
        <v>85</v>
      </c>
      <c r="K2920" s="920"/>
      <c r="L2920" s="920"/>
      <c r="M2920" s="921"/>
      <c r="N2920" s="921"/>
      <c r="O2920" s="922"/>
      <c r="P2920" s="923"/>
      <c r="Q2920" s="923"/>
      <c r="R2920" s="921"/>
      <c r="S2920" s="269"/>
      <c r="X2920" s="593"/>
      <c r="Y2920" s="593"/>
      <c r="Z2920" s="593"/>
      <c r="AA2920" s="593"/>
      <c r="AB2920" s="593"/>
      <c r="AC2920" s="593"/>
      <c r="AD2920" s="593"/>
      <c r="AE2920" s="593"/>
      <c r="AF2920" s="593"/>
      <c r="AG2920" s="593"/>
      <c r="AH2920" s="593"/>
      <c r="AI2920" s="593"/>
      <c r="AJ2920" s="593"/>
      <c r="AK2920" s="593"/>
      <c r="AL2920" s="593"/>
      <c r="AM2920" s="593"/>
      <c r="AN2920" s="593"/>
      <c r="AO2920" s="593"/>
      <c r="AP2920" s="593"/>
      <c r="AQ2920" s="593"/>
      <c r="AR2920" s="593"/>
      <c r="AS2920" s="593"/>
      <c r="AT2920" s="593"/>
      <c r="AU2920" s="593"/>
      <c r="AV2920" s="593"/>
      <c r="AW2920" s="593"/>
      <c r="AX2920" s="593"/>
      <c r="AY2920" s="593"/>
      <c r="AZ2920" s="593"/>
      <c r="BA2920" s="593"/>
      <c r="BB2920" s="593"/>
      <c r="BC2920" s="593"/>
      <c r="BD2920" s="593"/>
      <c r="BE2920" s="593"/>
      <c r="BF2920" s="593"/>
      <c r="BG2920" s="593"/>
      <c r="BH2920" s="593"/>
      <c r="BI2920" s="593"/>
      <c r="BJ2920" s="593"/>
      <c r="BK2920" s="593"/>
      <c r="BL2920" s="593"/>
      <c r="BM2920" s="593"/>
      <c r="BN2920" s="593"/>
      <c r="BO2920" s="593"/>
      <c r="BP2920" s="593"/>
      <c r="BQ2920" s="593"/>
      <c r="BR2920" s="593"/>
      <c r="BS2920" s="593"/>
      <c r="BT2920" s="593"/>
      <c r="BU2920" s="593"/>
      <c r="BV2920" s="593"/>
      <c r="BW2920" s="593"/>
      <c r="BX2920" s="593"/>
      <c r="BY2920" s="593"/>
      <c r="BZ2920" s="593"/>
      <c r="CA2920" s="593"/>
      <c r="CB2920" s="593"/>
      <c r="CC2920" s="593"/>
      <c r="CD2920" s="593"/>
      <c r="CE2920" s="593"/>
      <c r="CF2920" s="593"/>
      <c r="CG2920" s="593"/>
      <c r="CH2920" s="593"/>
      <c r="CI2920" s="593"/>
      <c r="CJ2920" s="593"/>
      <c r="CK2920" s="593"/>
      <c r="CL2920" s="593"/>
      <c r="CM2920" s="593"/>
      <c r="CN2920" s="593"/>
      <c r="CO2920" s="593"/>
      <c r="CP2920" s="593"/>
      <c r="CQ2920" s="593"/>
      <c r="CR2920" s="593"/>
      <c r="CS2920" s="593"/>
      <c r="CT2920" s="593"/>
      <c r="CU2920" s="593"/>
      <c r="CV2920" s="593"/>
      <c r="CW2920" s="593"/>
      <c r="CX2920" s="593"/>
      <c r="CY2920" s="593"/>
      <c r="CZ2920" s="593"/>
      <c r="DA2920" s="593"/>
      <c r="DB2920" s="593"/>
      <c r="DC2920" s="593"/>
      <c r="DD2920" s="593"/>
      <c r="DE2920" s="593"/>
      <c r="DF2920" s="593"/>
      <c r="DG2920" s="593"/>
      <c r="DH2920" s="593"/>
      <c r="DI2920" s="593"/>
      <c r="DJ2920" s="593"/>
      <c r="DK2920" s="593"/>
      <c r="DL2920" s="593"/>
      <c r="DM2920" s="593"/>
      <c r="DN2920" s="593"/>
      <c r="DO2920" s="593"/>
      <c r="DP2920" s="593"/>
      <c r="DQ2920" s="593"/>
      <c r="DR2920" s="593"/>
      <c r="DS2920" s="593"/>
      <c r="DT2920" s="593"/>
      <c r="DU2920" s="593"/>
      <c r="DV2920" s="593"/>
      <c r="DW2920" s="593"/>
      <c r="DX2920" s="593"/>
      <c r="DY2920" s="593"/>
      <c r="DZ2920" s="593"/>
      <c r="EA2920" s="593"/>
      <c r="EB2920" s="593"/>
      <c r="EC2920" s="593"/>
      <c r="ED2920" s="593"/>
      <c r="EE2920" s="593"/>
      <c r="EF2920" s="593"/>
      <c r="EG2920" s="593"/>
      <c r="EH2920" s="593"/>
      <c r="EI2920" s="593"/>
      <c r="EJ2920" s="593"/>
      <c r="EK2920" s="593"/>
      <c r="EL2920" s="593"/>
      <c r="EM2920" s="593"/>
      <c r="EN2920" s="593"/>
      <c r="EO2920" s="593"/>
      <c r="EP2920" s="593"/>
      <c r="EQ2920" s="593"/>
      <c r="ER2920" s="593"/>
      <c r="ES2920" s="593"/>
    </row>
    <row r="2921" spans="1:149" s="69" customFormat="1" x14ac:dyDescent="0.25">
      <c r="A2921" s="948" t="s">
        <v>3784</v>
      </c>
      <c r="B2921" s="949" t="s">
        <v>410</v>
      </c>
      <c r="C2921" s="648" t="s">
        <v>526</v>
      </c>
      <c r="D2921" s="648" t="s">
        <v>527</v>
      </c>
      <c r="E2921" s="649" t="s">
        <v>1430</v>
      </c>
      <c r="F2921" s="648" t="s">
        <v>97</v>
      </c>
      <c r="G2921" s="648">
        <v>3</v>
      </c>
      <c r="H2921" s="648">
        <v>10</v>
      </c>
      <c r="I2921" s="648">
        <v>50</v>
      </c>
      <c r="J2921" s="650" t="s">
        <v>85</v>
      </c>
      <c r="K2921" s="920" t="s">
        <v>97</v>
      </c>
      <c r="L2921" s="920">
        <v>3</v>
      </c>
      <c r="M2921" s="921">
        <v>10</v>
      </c>
      <c r="N2921" s="921" t="s">
        <v>449</v>
      </c>
      <c r="O2921" s="922">
        <v>25</v>
      </c>
      <c r="P2921" s="923">
        <v>3840</v>
      </c>
      <c r="Q2921" s="923" t="s">
        <v>956</v>
      </c>
      <c r="R2921" s="921" t="s">
        <v>510</v>
      </c>
      <c r="S2921" s="269"/>
      <c r="X2921" s="593"/>
      <c r="Y2921" s="593"/>
      <c r="Z2921" s="593"/>
      <c r="AA2921" s="593"/>
      <c r="AB2921" s="593"/>
      <c r="AC2921" s="593"/>
      <c r="AD2921" s="593"/>
      <c r="AE2921" s="593"/>
      <c r="AF2921" s="593"/>
      <c r="AG2921" s="593"/>
      <c r="AH2921" s="593"/>
      <c r="AI2921" s="593"/>
      <c r="AJ2921" s="593"/>
      <c r="AK2921" s="593"/>
      <c r="AL2921" s="593"/>
      <c r="AM2921" s="593"/>
      <c r="AN2921" s="593"/>
      <c r="AO2921" s="593"/>
      <c r="AP2921" s="593"/>
      <c r="AQ2921" s="593"/>
      <c r="AR2921" s="593"/>
      <c r="AS2921" s="593"/>
      <c r="AT2921" s="593"/>
      <c r="AU2921" s="593"/>
      <c r="AV2921" s="593"/>
      <c r="AW2921" s="593"/>
      <c r="AX2921" s="593"/>
      <c r="AY2921" s="593"/>
      <c r="AZ2921" s="593"/>
      <c r="BA2921" s="593"/>
      <c r="BB2921" s="593"/>
      <c r="BC2921" s="593"/>
      <c r="BD2921" s="593"/>
      <c r="BE2921" s="593"/>
      <c r="BF2921" s="593"/>
      <c r="BG2921" s="593"/>
      <c r="BH2921" s="593"/>
      <c r="BI2921" s="593"/>
      <c r="BJ2921" s="593"/>
      <c r="BK2921" s="593"/>
      <c r="BL2921" s="593"/>
      <c r="BM2921" s="593"/>
      <c r="BN2921" s="593"/>
      <c r="BO2921" s="593"/>
      <c r="BP2921" s="593"/>
      <c r="BQ2921" s="593"/>
      <c r="BR2921" s="593"/>
      <c r="BS2921" s="593"/>
      <c r="BT2921" s="593"/>
      <c r="BU2921" s="593"/>
      <c r="BV2921" s="593"/>
      <c r="BW2921" s="593"/>
      <c r="BX2921" s="593"/>
      <c r="BY2921" s="593"/>
      <c r="BZ2921" s="593"/>
      <c r="CA2921" s="593"/>
      <c r="CB2921" s="593"/>
      <c r="CC2921" s="593"/>
      <c r="CD2921" s="593"/>
      <c r="CE2921" s="593"/>
      <c r="CF2921" s="593"/>
      <c r="CG2921" s="593"/>
      <c r="CH2921" s="593"/>
      <c r="CI2921" s="593"/>
      <c r="CJ2921" s="593"/>
      <c r="CK2921" s="593"/>
      <c r="CL2921" s="593"/>
      <c r="CM2921" s="593"/>
      <c r="CN2921" s="593"/>
      <c r="CO2921" s="593"/>
      <c r="CP2921" s="593"/>
      <c r="CQ2921" s="593"/>
      <c r="CR2921" s="593"/>
      <c r="CS2921" s="593"/>
      <c r="CT2921" s="593"/>
      <c r="CU2921" s="593"/>
      <c r="CV2921" s="593"/>
      <c r="CW2921" s="593"/>
      <c r="CX2921" s="593"/>
      <c r="CY2921" s="593"/>
      <c r="CZ2921" s="593"/>
      <c r="DA2921" s="593"/>
      <c r="DB2921" s="593"/>
      <c r="DC2921" s="593"/>
      <c r="DD2921" s="593"/>
      <c r="DE2921" s="593"/>
      <c r="DF2921" s="593"/>
      <c r="DG2921" s="593"/>
      <c r="DH2921" s="593"/>
      <c r="DI2921" s="593"/>
      <c r="DJ2921" s="593"/>
      <c r="DK2921" s="593"/>
      <c r="DL2921" s="593"/>
      <c r="DM2921" s="593"/>
      <c r="DN2921" s="593"/>
      <c r="DO2921" s="593"/>
      <c r="DP2921" s="593"/>
      <c r="DQ2921" s="593"/>
      <c r="DR2921" s="593"/>
      <c r="DS2921" s="593"/>
      <c r="DT2921" s="593"/>
      <c r="DU2921" s="593"/>
      <c r="DV2921" s="593"/>
      <c r="DW2921" s="593"/>
      <c r="DX2921" s="593"/>
      <c r="DY2921" s="593"/>
      <c r="DZ2921" s="593"/>
      <c r="EA2921" s="593"/>
      <c r="EB2921" s="593"/>
      <c r="EC2921" s="593"/>
      <c r="ED2921" s="593"/>
      <c r="EE2921" s="593"/>
      <c r="EF2921" s="593"/>
      <c r="EG2921" s="593"/>
      <c r="EH2921" s="593"/>
      <c r="EI2921" s="593"/>
      <c r="EJ2921" s="593"/>
      <c r="EK2921" s="593"/>
      <c r="EL2921" s="593"/>
      <c r="EM2921" s="593"/>
      <c r="EN2921" s="593"/>
      <c r="EO2921" s="593"/>
      <c r="EP2921" s="593"/>
      <c r="EQ2921" s="593"/>
      <c r="ER2921" s="593"/>
      <c r="ES2921" s="593"/>
    </row>
    <row r="2922" spans="1:149" s="69" customFormat="1" x14ac:dyDescent="0.25">
      <c r="A2922" s="948"/>
      <c r="B2922" s="949"/>
      <c r="C2922" s="648" t="s">
        <v>88</v>
      </c>
      <c r="D2922" s="648" t="s">
        <v>527</v>
      </c>
      <c r="E2922" s="649" t="s">
        <v>447</v>
      </c>
      <c r="F2922" s="648">
        <v>600</v>
      </c>
      <c r="G2922" s="648">
        <v>3</v>
      </c>
      <c r="H2922" s="648">
        <v>5</v>
      </c>
      <c r="I2922" s="648">
        <v>27</v>
      </c>
      <c r="J2922" s="648">
        <v>25</v>
      </c>
      <c r="K2922" s="920"/>
      <c r="L2922" s="920"/>
      <c r="M2922" s="921"/>
      <c r="N2922" s="921"/>
      <c r="O2922" s="922"/>
      <c r="P2922" s="923"/>
      <c r="Q2922" s="923"/>
      <c r="R2922" s="921"/>
      <c r="S2922" s="269"/>
      <c r="X2922" s="593"/>
      <c r="Y2922" s="593"/>
      <c r="Z2922" s="593"/>
      <c r="AA2922" s="593"/>
      <c r="AB2922" s="593"/>
      <c r="AC2922" s="593"/>
      <c r="AD2922" s="593"/>
      <c r="AE2922" s="593"/>
      <c r="AF2922" s="593"/>
      <c r="AG2922" s="593"/>
      <c r="AH2922" s="593"/>
      <c r="AI2922" s="593"/>
      <c r="AJ2922" s="593"/>
      <c r="AK2922" s="593"/>
      <c r="AL2922" s="593"/>
      <c r="AM2922" s="593"/>
      <c r="AN2922" s="593"/>
      <c r="AO2922" s="593"/>
      <c r="AP2922" s="593"/>
      <c r="AQ2922" s="593"/>
      <c r="AR2922" s="593"/>
      <c r="AS2922" s="593"/>
      <c r="AT2922" s="593"/>
      <c r="AU2922" s="593"/>
      <c r="AV2922" s="593"/>
      <c r="AW2922" s="593"/>
      <c r="AX2922" s="593"/>
      <c r="AY2922" s="593"/>
      <c r="AZ2922" s="593"/>
      <c r="BA2922" s="593"/>
      <c r="BB2922" s="593"/>
      <c r="BC2922" s="593"/>
      <c r="BD2922" s="593"/>
      <c r="BE2922" s="593"/>
      <c r="BF2922" s="593"/>
      <c r="BG2922" s="593"/>
      <c r="BH2922" s="593"/>
      <c r="BI2922" s="593"/>
      <c r="BJ2922" s="593"/>
      <c r="BK2922" s="593"/>
      <c r="BL2922" s="593"/>
      <c r="BM2922" s="593"/>
      <c r="BN2922" s="593"/>
      <c r="BO2922" s="593"/>
      <c r="BP2922" s="593"/>
      <c r="BQ2922" s="593"/>
      <c r="BR2922" s="593"/>
      <c r="BS2922" s="593"/>
      <c r="BT2922" s="593"/>
      <c r="BU2922" s="593"/>
      <c r="BV2922" s="593"/>
      <c r="BW2922" s="593"/>
      <c r="BX2922" s="593"/>
      <c r="BY2922" s="593"/>
      <c r="BZ2922" s="593"/>
      <c r="CA2922" s="593"/>
      <c r="CB2922" s="593"/>
      <c r="CC2922" s="593"/>
      <c r="CD2922" s="593"/>
      <c r="CE2922" s="593"/>
      <c r="CF2922" s="593"/>
      <c r="CG2922" s="593"/>
      <c r="CH2922" s="593"/>
      <c r="CI2922" s="593"/>
      <c r="CJ2922" s="593"/>
      <c r="CK2922" s="593"/>
      <c r="CL2922" s="593"/>
      <c r="CM2922" s="593"/>
      <c r="CN2922" s="593"/>
      <c r="CO2922" s="593"/>
      <c r="CP2922" s="593"/>
      <c r="CQ2922" s="593"/>
      <c r="CR2922" s="593"/>
      <c r="CS2922" s="593"/>
      <c r="CT2922" s="593"/>
      <c r="CU2922" s="593"/>
      <c r="CV2922" s="593"/>
      <c r="CW2922" s="593"/>
      <c r="CX2922" s="593"/>
      <c r="CY2922" s="593"/>
      <c r="CZ2922" s="593"/>
      <c r="DA2922" s="593"/>
      <c r="DB2922" s="593"/>
      <c r="DC2922" s="593"/>
      <c r="DD2922" s="593"/>
      <c r="DE2922" s="593"/>
      <c r="DF2922" s="593"/>
      <c r="DG2922" s="593"/>
      <c r="DH2922" s="593"/>
      <c r="DI2922" s="593"/>
      <c r="DJ2922" s="593"/>
      <c r="DK2922" s="593"/>
      <c r="DL2922" s="593"/>
      <c r="DM2922" s="593"/>
      <c r="DN2922" s="593"/>
      <c r="DO2922" s="593"/>
      <c r="DP2922" s="593"/>
      <c r="DQ2922" s="593"/>
      <c r="DR2922" s="593"/>
      <c r="DS2922" s="593"/>
      <c r="DT2922" s="593"/>
      <c r="DU2922" s="593"/>
      <c r="DV2922" s="593"/>
      <c r="DW2922" s="593"/>
      <c r="DX2922" s="593"/>
      <c r="DY2922" s="593"/>
      <c r="DZ2922" s="593"/>
      <c r="EA2922" s="593"/>
      <c r="EB2922" s="593"/>
      <c r="EC2922" s="593"/>
      <c r="ED2922" s="593"/>
      <c r="EE2922" s="593"/>
      <c r="EF2922" s="593"/>
      <c r="EG2922" s="593"/>
      <c r="EH2922" s="593"/>
      <c r="EI2922" s="593"/>
      <c r="EJ2922" s="593"/>
      <c r="EK2922" s="593"/>
      <c r="EL2922" s="593"/>
      <c r="EM2922" s="593"/>
      <c r="EN2922" s="593"/>
      <c r="EO2922" s="593"/>
      <c r="EP2922" s="593"/>
      <c r="EQ2922" s="593"/>
      <c r="ER2922" s="593"/>
      <c r="ES2922" s="593"/>
    </row>
    <row r="2923" spans="1:149" s="69" customFormat="1" x14ac:dyDescent="0.25">
      <c r="A2923" s="948"/>
      <c r="B2923" s="949"/>
      <c r="C2923" s="648" t="s">
        <v>283</v>
      </c>
      <c r="D2923" s="648" t="s">
        <v>527</v>
      </c>
      <c r="E2923" s="649" t="s">
        <v>3664</v>
      </c>
      <c r="F2923" s="648">
        <v>600</v>
      </c>
      <c r="G2923" s="648">
        <v>3</v>
      </c>
      <c r="H2923" s="650">
        <v>5</v>
      </c>
      <c r="I2923" s="650" t="s">
        <v>3818</v>
      </c>
      <c r="J2923" s="650" t="s">
        <v>85</v>
      </c>
      <c r="K2923" s="920"/>
      <c r="L2923" s="920"/>
      <c r="M2923" s="921"/>
      <c r="N2923" s="921"/>
      <c r="O2923" s="922"/>
      <c r="P2923" s="923"/>
      <c r="Q2923" s="923"/>
      <c r="R2923" s="921"/>
      <c r="S2923" s="269"/>
      <c r="X2923" s="593"/>
      <c r="Y2923" s="593"/>
      <c r="Z2923" s="593"/>
      <c r="AA2923" s="593"/>
      <c r="AB2923" s="593"/>
      <c r="AC2923" s="593"/>
      <c r="AD2923" s="593"/>
      <c r="AE2923" s="593"/>
      <c r="AF2923" s="593"/>
      <c r="AG2923" s="593"/>
      <c r="AH2923" s="593"/>
      <c r="AI2923" s="593"/>
      <c r="AJ2923" s="593"/>
      <c r="AK2923" s="593"/>
      <c r="AL2923" s="593"/>
      <c r="AM2923" s="593"/>
      <c r="AN2923" s="593"/>
      <c r="AO2923" s="593"/>
      <c r="AP2923" s="593"/>
      <c r="AQ2923" s="593"/>
      <c r="AR2923" s="593"/>
      <c r="AS2923" s="593"/>
      <c r="AT2923" s="593"/>
      <c r="AU2923" s="593"/>
      <c r="AV2923" s="593"/>
      <c r="AW2923" s="593"/>
      <c r="AX2923" s="593"/>
      <c r="AY2923" s="593"/>
      <c r="AZ2923" s="593"/>
      <c r="BA2923" s="593"/>
      <c r="BB2923" s="593"/>
      <c r="BC2923" s="593"/>
      <c r="BD2923" s="593"/>
      <c r="BE2923" s="593"/>
      <c r="BF2923" s="593"/>
      <c r="BG2923" s="593"/>
      <c r="BH2923" s="593"/>
      <c r="BI2923" s="593"/>
      <c r="BJ2923" s="593"/>
      <c r="BK2923" s="593"/>
      <c r="BL2923" s="593"/>
      <c r="BM2923" s="593"/>
      <c r="BN2923" s="593"/>
      <c r="BO2923" s="593"/>
      <c r="BP2923" s="593"/>
      <c r="BQ2923" s="593"/>
      <c r="BR2923" s="593"/>
      <c r="BS2923" s="593"/>
      <c r="BT2923" s="593"/>
      <c r="BU2923" s="593"/>
      <c r="BV2923" s="593"/>
      <c r="BW2923" s="593"/>
      <c r="BX2923" s="593"/>
      <c r="BY2923" s="593"/>
      <c r="BZ2923" s="593"/>
      <c r="CA2923" s="593"/>
      <c r="CB2923" s="593"/>
      <c r="CC2923" s="593"/>
      <c r="CD2923" s="593"/>
      <c r="CE2923" s="593"/>
      <c r="CF2923" s="593"/>
      <c r="CG2923" s="593"/>
      <c r="CH2923" s="593"/>
      <c r="CI2923" s="593"/>
      <c r="CJ2923" s="593"/>
      <c r="CK2923" s="593"/>
      <c r="CL2923" s="593"/>
      <c r="CM2923" s="593"/>
      <c r="CN2923" s="593"/>
      <c r="CO2923" s="593"/>
      <c r="CP2923" s="593"/>
      <c r="CQ2923" s="593"/>
      <c r="CR2923" s="593"/>
      <c r="CS2923" s="593"/>
      <c r="CT2923" s="593"/>
      <c r="CU2923" s="593"/>
      <c r="CV2923" s="593"/>
      <c r="CW2923" s="593"/>
      <c r="CX2923" s="593"/>
      <c r="CY2923" s="593"/>
      <c r="CZ2923" s="593"/>
      <c r="DA2923" s="593"/>
      <c r="DB2923" s="593"/>
      <c r="DC2923" s="593"/>
      <c r="DD2923" s="593"/>
      <c r="DE2923" s="593"/>
      <c r="DF2923" s="593"/>
      <c r="DG2923" s="593"/>
      <c r="DH2923" s="593"/>
      <c r="DI2923" s="593"/>
      <c r="DJ2923" s="593"/>
      <c r="DK2923" s="593"/>
      <c r="DL2923" s="593"/>
      <c r="DM2923" s="593"/>
      <c r="DN2923" s="593"/>
      <c r="DO2923" s="593"/>
      <c r="DP2923" s="593"/>
      <c r="DQ2923" s="593"/>
      <c r="DR2923" s="593"/>
      <c r="DS2923" s="593"/>
      <c r="DT2923" s="593"/>
      <c r="DU2923" s="593"/>
      <c r="DV2923" s="593"/>
      <c r="DW2923" s="593"/>
      <c r="DX2923" s="593"/>
      <c r="DY2923" s="593"/>
      <c r="DZ2923" s="593"/>
      <c r="EA2923" s="593"/>
      <c r="EB2923" s="593"/>
      <c r="EC2923" s="593"/>
      <c r="ED2923" s="593"/>
      <c r="EE2923" s="593"/>
      <c r="EF2923" s="593"/>
      <c r="EG2923" s="593"/>
      <c r="EH2923" s="593"/>
      <c r="EI2923" s="593"/>
      <c r="EJ2923" s="593"/>
      <c r="EK2923" s="593"/>
      <c r="EL2923" s="593"/>
      <c r="EM2923" s="593"/>
      <c r="EN2923" s="593"/>
      <c r="EO2923" s="593"/>
      <c r="EP2923" s="593"/>
      <c r="EQ2923" s="593"/>
      <c r="ER2923" s="593"/>
      <c r="ES2923" s="593"/>
    </row>
    <row r="2924" spans="1:149" s="69" customFormat="1" x14ac:dyDescent="0.25">
      <c r="A2924" s="948" t="s">
        <v>3785</v>
      </c>
      <c r="B2924" s="949" t="s">
        <v>410</v>
      </c>
      <c r="C2924" s="648" t="s">
        <v>526</v>
      </c>
      <c r="D2924" s="648" t="s">
        <v>527</v>
      </c>
      <c r="E2924" s="649" t="s">
        <v>947</v>
      </c>
      <c r="F2924" s="648">
        <v>200</v>
      </c>
      <c r="G2924" s="648">
        <v>3</v>
      </c>
      <c r="H2924" s="648">
        <v>65</v>
      </c>
      <c r="I2924" s="648">
        <v>50</v>
      </c>
      <c r="J2924" s="650" t="s">
        <v>85</v>
      </c>
      <c r="K2924" s="920">
        <v>200</v>
      </c>
      <c r="L2924" s="920">
        <v>3</v>
      </c>
      <c r="M2924" s="921">
        <v>65</v>
      </c>
      <c r="N2924" s="921" t="s">
        <v>456</v>
      </c>
      <c r="O2924" s="922">
        <v>10</v>
      </c>
      <c r="P2924" s="923">
        <v>3840</v>
      </c>
      <c r="Q2924" s="923" t="s">
        <v>957</v>
      </c>
      <c r="R2924" s="921" t="s">
        <v>510</v>
      </c>
      <c r="S2924" s="269"/>
      <c r="X2924" s="593"/>
      <c r="Y2924" s="593"/>
      <c r="Z2924" s="593"/>
      <c r="AA2924" s="593"/>
      <c r="AB2924" s="593"/>
      <c r="AC2924" s="593"/>
      <c r="AD2924" s="593"/>
      <c r="AE2924" s="593"/>
      <c r="AF2924" s="593"/>
      <c r="AG2924" s="593"/>
      <c r="AH2924" s="593"/>
      <c r="AI2924" s="593"/>
      <c r="AJ2924" s="593"/>
      <c r="AK2924" s="593"/>
      <c r="AL2924" s="593"/>
      <c r="AM2924" s="593"/>
      <c r="AN2924" s="593"/>
      <c r="AO2924" s="593"/>
      <c r="AP2924" s="593"/>
      <c r="AQ2924" s="593"/>
      <c r="AR2924" s="593"/>
      <c r="AS2924" s="593"/>
      <c r="AT2924" s="593"/>
      <c r="AU2924" s="593"/>
      <c r="AV2924" s="593"/>
      <c r="AW2924" s="593"/>
      <c r="AX2924" s="593"/>
      <c r="AY2924" s="593"/>
      <c r="AZ2924" s="593"/>
      <c r="BA2924" s="593"/>
      <c r="BB2924" s="593"/>
      <c r="BC2924" s="593"/>
      <c r="BD2924" s="593"/>
      <c r="BE2924" s="593"/>
      <c r="BF2924" s="593"/>
      <c r="BG2924" s="593"/>
      <c r="BH2924" s="593"/>
      <c r="BI2924" s="593"/>
      <c r="BJ2924" s="593"/>
      <c r="BK2924" s="593"/>
      <c r="BL2924" s="593"/>
      <c r="BM2924" s="593"/>
      <c r="BN2924" s="593"/>
      <c r="BO2924" s="593"/>
      <c r="BP2924" s="593"/>
      <c r="BQ2924" s="593"/>
      <c r="BR2924" s="593"/>
      <c r="BS2924" s="593"/>
      <c r="BT2924" s="593"/>
      <c r="BU2924" s="593"/>
      <c r="BV2924" s="593"/>
      <c r="BW2924" s="593"/>
      <c r="BX2924" s="593"/>
      <c r="BY2924" s="593"/>
      <c r="BZ2924" s="593"/>
      <c r="CA2924" s="593"/>
      <c r="CB2924" s="593"/>
      <c r="CC2924" s="593"/>
      <c r="CD2924" s="593"/>
      <c r="CE2924" s="593"/>
      <c r="CF2924" s="593"/>
      <c r="CG2924" s="593"/>
      <c r="CH2924" s="593"/>
      <c r="CI2924" s="593"/>
      <c r="CJ2924" s="593"/>
      <c r="CK2924" s="593"/>
      <c r="CL2924" s="593"/>
      <c r="CM2924" s="593"/>
      <c r="CN2924" s="593"/>
      <c r="CO2924" s="593"/>
      <c r="CP2924" s="593"/>
      <c r="CQ2924" s="593"/>
      <c r="CR2924" s="593"/>
      <c r="CS2924" s="593"/>
      <c r="CT2924" s="593"/>
      <c r="CU2924" s="593"/>
      <c r="CV2924" s="593"/>
      <c r="CW2924" s="593"/>
      <c r="CX2924" s="593"/>
      <c r="CY2924" s="593"/>
      <c r="CZ2924" s="593"/>
      <c r="DA2924" s="593"/>
      <c r="DB2924" s="593"/>
      <c r="DC2924" s="593"/>
      <c r="DD2924" s="593"/>
      <c r="DE2924" s="593"/>
      <c r="DF2924" s="593"/>
      <c r="DG2924" s="593"/>
      <c r="DH2924" s="593"/>
      <c r="DI2924" s="593"/>
      <c r="DJ2924" s="593"/>
      <c r="DK2924" s="593"/>
      <c r="DL2924" s="593"/>
      <c r="DM2924" s="593"/>
      <c r="DN2924" s="593"/>
      <c r="DO2924" s="593"/>
      <c r="DP2924" s="593"/>
      <c r="DQ2924" s="593"/>
      <c r="DR2924" s="593"/>
      <c r="DS2924" s="593"/>
      <c r="DT2924" s="593"/>
      <c r="DU2924" s="593"/>
      <c r="DV2924" s="593"/>
      <c r="DW2924" s="593"/>
      <c r="DX2924" s="593"/>
      <c r="DY2924" s="593"/>
      <c r="DZ2924" s="593"/>
      <c r="EA2924" s="593"/>
      <c r="EB2924" s="593"/>
      <c r="EC2924" s="593"/>
      <c r="ED2924" s="593"/>
      <c r="EE2924" s="593"/>
      <c r="EF2924" s="593"/>
      <c r="EG2924" s="593"/>
      <c r="EH2924" s="593"/>
      <c r="EI2924" s="593"/>
      <c r="EJ2924" s="593"/>
      <c r="EK2924" s="593"/>
      <c r="EL2924" s="593"/>
      <c r="EM2924" s="593"/>
      <c r="EN2924" s="593"/>
      <c r="EO2924" s="593"/>
      <c r="EP2924" s="593"/>
      <c r="EQ2924" s="593"/>
      <c r="ER2924" s="593"/>
      <c r="ES2924" s="593"/>
    </row>
    <row r="2925" spans="1:149" s="69" customFormat="1" x14ac:dyDescent="0.25">
      <c r="A2925" s="948"/>
      <c r="B2925" s="949"/>
      <c r="C2925" s="648" t="s">
        <v>88</v>
      </c>
      <c r="D2925" s="648" t="s">
        <v>527</v>
      </c>
      <c r="E2925" s="649" t="s">
        <v>457</v>
      </c>
      <c r="F2925" s="648">
        <v>200</v>
      </c>
      <c r="G2925" s="648">
        <v>3</v>
      </c>
      <c r="H2925" s="648">
        <v>5</v>
      </c>
      <c r="I2925" s="648">
        <v>32.200000000000003</v>
      </c>
      <c r="J2925" s="648">
        <v>10</v>
      </c>
      <c r="K2925" s="920"/>
      <c r="L2925" s="920"/>
      <c r="M2925" s="921"/>
      <c r="N2925" s="921"/>
      <c r="O2925" s="922"/>
      <c r="P2925" s="923"/>
      <c r="Q2925" s="923"/>
      <c r="R2925" s="921"/>
      <c r="S2925" s="269"/>
      <c r="X2925" s="593"/>
      <c r="Y2925" s="593"/>
      <c r="Z2925" s="593"/>
      <c r="AA2925" s="593"/>
      <c r="AB2925" s="593"/>
      <c r="AC2925" s="593"/>
      <c r="AD2925" s="593"/>
      <c r="AE2925" s="593"/>
      <c r="AF2925" s="593"/>
      <c r="AG2925" s="593"/>
      <c r="AH2925" s="593"/>
      <c r="AI2925" s="593"/>
      <c r="AJ2925" s="593"/>
      <c r="AK2925" s="593"/>
      <c r="AL2925" s="593"/>
      <c r="AM2925" s="593"/>
      <c r="AN2925" s="593"/>
      <c r="AO2925" s="593"/>
      <c r="AP2925" s="593"/>
      <c r="AQ2925" s="593"/>
      <c r="AR2925" s="593"/>
      <c r="AS2925" s="593"/>
      <c r="AT2925" s="593"/>
      <c r="AU2925" s="593"/>
      <c r="AV2925" s="593"/>
      <c r="AW2925" s="593"/>
      <c r="AX2925" s="593"/>
      <c r="AY2925" s="593"/>
      <c r="AZ2925" s="593"/>
      <c r="BA2925" s="593"/>
      <c r="BB2925" s="593"/>
      <c r="BC2925" s="593"/>
      <c r="BD2925" s="593"/>
      <c r="BE2925" s="593"/>
      <c r="BF2925" s="593"/>
      <c r="BG2925" s="593"/>
      <c r="BH2925" s="593"/>
      <c r="BI2925" s="593"/>
      <c r="BJ2925" s="593"/>
      <c r="BK2925" s="593"/>
      <c r="BL2925" s="593"/>
      <c r="BM2925" s="593"/>
      <c r="BN2925" s="593"/>
      <c r="BO2925" s="593"/>
      <c r="BP2925" s="593"/>
      <c r="BQ2925" s="593"/>
      <c r="BR2925" s="593"/>
      <c r="BS2925" s="593"/>
      <c r="BT2925" s="593"/>
      <c r="BU2925" s="593"/>
      <c r="BV2925" s="593"/>
      <c r="BW2925" s="593"/>
      <c r="BX2925" s="593"/>
      <c r="BY2925" s="593"/>
      <c r="BZ2925" s="593"/>
      <c r="CA2925" s="593"/>
      <c r="CB2925" s="593"/>
      <c r="CC2925" s="593"/>
      <c r="CD2925" s="593"/>
      <c r="CE2925" s="593"/>
      <c r="CF2925" s="593"/>
      <c r="CG2925" s="593"/>
      <c r="CH2925" s="593"/>
      <c r="CI2925" s="593"/>
      <c r="CJ2925" s="593"/>
      <c r="CK2925" s="593"/>
      <c r="CL2925" s="593"/>
      <c r="CM2925" s="593"/>
      <c r="CN2925" s="593"/>
      <c r="CO2925" s="593"/>
      <c r="CP2925" s="593"/>
      <c r="CQ2925" s="593"/>
      <c r="CR2925" s="593"/>
      <c r="CS2925" s="593"/>
      <c r="CT2925" s="593"/>
      <c r="CU2925" s="593"/>
      <c r="CV2925" s="593"/>
      <c r="CW2925" s="593"/>
      <c r="CX2925" s="593"/>
      <c r="CY2925" s="593"/>
      <c r="CZ2925" s="593"/>
      <c r="DA2925" s="593"/>
      <c r="DB2925" s="593"/>
      <c r="DC2925" s="593"/>
      <c r="DD2925" s="593"/>
      <c r="DE2925" s="593"/>
      <c r="DF2925" s="593"/>
      <c r="DG2925" s="593"/>
      <c r="DH2925" s="593"/>
      <c r="DI2925" s="593"/>
      <c r="DJ2925" s="593"/>
      <c r="DK2925" s="593"/>
      <c r="DL2925" s="593"/>
      <c r="DM2925" s="593"/>
      <c r="DN2925" s="593"/>
      <c r="DO2925" s="593"/>
      <c r="DP2925" s="593"/>
      <c r="DQ2925" s="593"/>
      <c r="DR2925" s="593"/>
      <c r="DS2925" s="593"/>
      <c r="DT2925" s="593"/>
      <c r="DU2925" s="593"/>
      <c r="DV2925" s="593"/>
      <c r="DW2925" s="593"/>
      <c r="DX2925" s="593"/>
      <c r="DY2925" s="593"/>
      <c r="DZ2925" s="593"/>
      <c r="EA2925" s="593"/>
      <c r="EB2925" s="593"/>
      <c r="EC2925" s="593"/>
      <c r="ED2925" s="593"/>
      <c r="EE2925" s="593"/>
      <c r="EF2925" s="593"/>
      <c r="EG2925" s="593"/>
      <c r="EH2925" s="593"/>
      <c r="EI2925" s="593"/>
      <c r="EJ2925" s="593"/>
      <c r="EK2925" s="593"/>
      <c r="EL2925" s="593"/>
      <c r="EM2925" s="593"/>
      <c r="EN2925" s="593"/>
      <c r="EO2925" s="593"/>
      <c r="EP2925" s="593"/>
      <c r="EQ2925" s="593"/>
      <c r="ER2925" s="593"/>
      <c r="ES2925" s="593"/>
    </row>
    <row r="2926" spans="1:149" s="69" customFormat="1" x14ac:dyDescent="0.25">
      <c r="A2926" s="948"/>
      <c r="B2926" s="949"/>
      <c r="C2926" s="648" t="s">
        <v>283</v>
      </c>
      <c r="D2926" s="648" t="s">
        <v>527</v>
      </c>
      <c r="E2926" s="649" t="s">
        <v>3664</v>
      </c>
      <c r="F2926" s="648">
        <v>200</v>
      </c>
      <c r="G2926" s="648">
        <v>3</v>
      </c>
      <c r="H2926" s="650">
        <v>5</v>
      </c>
      <c r="I2926" s="650" t="s">
        <v>3818</v>
      </c>
      <c r="J2926" s="650" t="s">
        <v>85</v>
      </c>
      <c r="K2926" s="920"/>
      <c r="L2926" s="920"/>
      <c r="M2926" s="921"/>
      <c r="N2926" s="921"/>
      <c r="O2926" s="922"/>
      <c r="P2926" s="923"/>
      <c r="Q2926" s="923"/>
      <c r="R2926" s="921"/>
      <c r="S2926" s="269"/>
      <c r="X2926" s="593"/>
      <c r="Y2926" s="593"/>
      <c r="Z2926" s="593"/>
      <c r="AA2926" s="593"/>
      <c r="AB2926" s="593"/>
      <c r="AC2926" s="593"/>
      <c r="AD2926" s="593"/>
      <c r="AE2926" s="593"/>
      <c r="AF2926" s="593"/>
      <c r="AG2926" s="593"/>
      <c r="AH2926" s="593"/>
      <c r="AI2926" s="593"/>
      <c r="AJ2926" s="593"/>
      <c r="AK2926" s="593"/>
      <c r="AL2926" s="593"/>
      <c r="AM2926" s="593"/>
      <c r="AN2926" s="593"/>
      <c r="AO2926" s="593"/>
      <c r="AP2926" s="593"/>
      <c r="AQ2926" s="593"/>
      <c r="AR2926" s="593"/>
      <c r="AS2926" s="593"/>
      <c r="AT2926" s="593"/>
      <c r="AU2926" s="593"/>
      <c r="AV2926" s="593"/>
      <c r="AW2926" s="593"/>
      <c r="AX2926" s="593"/>
      <c r="AY2926" s="593"/>
      <c r="AZ2926" s="593"/>
      <c r="BA2926" s="593"/>
      <c r="BB2926" s="593"/>
      <c r="BC2926" s="593"/>
      <c r="BD2926" s="593"/>
      <c r="BE2926" s="593"/>
      <c r="BF2926" s="593"/>
      <c r="BG2926" s="593"/>
      <c r="BH2926" s="593"/>
      <c r="BI2926" s="593"/>
      <c r="BJ2926" s="593"/>
      <c r="BK2926" s="593"/>
      <c r="BL2926" s="593"/>
      <c r="BM2926" s="593"/>
      <c r="BN2926" s="593"/>
      <c r="BO2926" s="593"/>
      <c r="BP2926" s="593"/>
      <c r="BQ2926" s="593"/>
      <c r="BR2926" s="593"/>
      <c r="BS2926" s="593"/>
      <c r="BT2926" s="593"/>
      <c r="BU2926" s="593"/>
      <c r="BV2926" s="593"/>
      <c r="BW2926" s="593"/>
      <c r="BX2926" s="593"/>
      <c r="BY2926" s="593"/>
      <c r="BZ2926" s="593"/>
      <c r="CA2926" s="593"/>
      <c r="CB2926" s="593"/>
      <c r="CC2926" s="593"/>
      <c r="CD2926" s="593"/>
      <c r="CE2926" s="593"/>
      <c r="CF2926" s="593"/>
      <c r="CG2926" s="593"/>
      <c r="CH2926" s="593"/>
      <c r="CI2926" s="593"/>
      <c r="CJ2926" s="593"/>
      <c r="CK2926" s="593"/>
      <c r="CL2926" s="593"/>
      <c r="CM2926" s="593"/>
      <c r="CN2926" s="593"/>
      <c r="CO2926" s="593"/>
      <c r="CP2926" s="593"/>
      <c r="CQ2926" s="593"/>
      <c r="CR2926" s="593"/>
      <c r="CS2926" s="593"/>
      <c r="CT2926" s="593"/>
      <c r="CU2926" s="593"/>
      <c r="CV2926" s="593"/>
      <c r="CW2926" s="593"/>
      <c r="CX2926" s="593"/>
      <c r="CY2926" s="593"/>
      <c r="CZ2926" s="593"/>
      <c r="DA2926" s="593"/>
      <c r="DB2926" s="593"/>
      <c r="DC2926" s="593"/>
      <c r="DD2926" s="593"/>
      <c r="DE2926" s="593"/>
      <c r="DF2926" s="593"/>
      <c r="DG2926" s="593"/>
      <c r="DH2926" s="593"/>
      <c r="DI2926" s="593"/>
      <c r="DJ2926" s="593"/>
      <c r="DK2926" s="593"/>
      <c r="DL2926" s="593"/>
      <c r="DM2926" s="593"/>
      <c r="DN2926" s="593"/>
      <c r="DO2926" s="593"/>
      <c r="DP2926" s="593"/>
      <c r="DQ2926" s="593"/>
      <c r="DR2926" s="593"/>
      <c r="DS2926" s="593"/>
      <c r="DT2926" s="593"/>
      <c r="DU2926" s="593"/>
      <c r="DV2926" s="593"/>
      <c r="DW2926" s="593"/>
      <c r="DX2926" s="593"/>
      <c r="DY2926" s="593"/>
      <c r="DZ2926" s="593"/>
      <c r="EA2926" s="593"/>
      <c r="EB2926" s="593"/>
      <c r="EC2926" s="593"/>
      <c r="ED2926" s="593"/>
      <c r="EE2926" s="593"/>
      <c r="EF2926" s="593"/>
      <c r="EG2926" s="593"/>
      <c r="EH2926" s="593"/>
      <c r="EI2926" s="593"/>
      <c r="EJ2926" s="593"/>
      <c r="EK2926" s="593"/>
      <c r="EL2926" s="593"/>
      <c r="EM2926" s="593"/>
      <c r="EN2926" s="593"/>
      <c r="EO2926" s="593"/>
      <c r="EP2926" s="593"/>
      <c r="EQ2926" s="593"/>
      <c r="ER2926" s="593"/>
      <c r="ES2926" s="593"/>
    </row>
    <row r="2927" spans="1:149" s="69" customFormat="1" x14ac:dyDescent="0.25">
      <c r="A2927" s="948" t="s">
        <v>3786</v>
      </c>
      <c r="B2927" s="949" t="s">
        <v>410</v>
      </c>
      <c r="C2927" s="648" t="s">
        <v>526</v>
      </c>
      <c r="D2927" s="648" t="s">
        <v>527</v>
      </c>
      <c r="E2927" s="649" t="s">
        <v>1020</v>
      </c>
      <c r="F2927" s="648">
        <v>200</v>
      </c>
      <c r="G2927" s="648">
        <v>3</v>
      </c>
      <c r="H2927" s="648">
        <v>35</v>
      </c>
      <c r="I2927" s="648">
        <v>50</v>
      </c>
      <c r="J2927" s="650" t="s">
        <v>85</v>
      </c>
      <c r="K2927" s="920">
        <v>200</v>
      </c>
      <c r="L2927" s="920">
        <v>3</v>
      </c>
      <c r="M2927" s="921">
        <v>35</v>
      </c>
      <c r="N2927" s="921" t="s">
        <v>456</v>
      </c>
      <c r="O2927" s="922">
        <v>10</v>
      </c>
      <c r="P2927" s="923">
        <v>3840</v>
      </c>
      <c r="Q2927" s="923" t="s">
        <v>957</v>
      </c>
      <c r="R2927" s="921" t="s">
        <v>510</v>
      </c>
      <c r="S2927" s="269"/>
      <c r="X2927" s="593"/>
      <c r="Y2927" s="593"/>
      <c r="Z2927" s="593"/>
      <c r="AA2927" s="593"/>
      <c r="AB2927" s="593"/>
      <c r="AC2927" s="593"/>
      <c r="AD2927" s="593"/>
      <c r="AE2927" s="593"/>
      <c r="AF2927" s="593"/>
      <c r="AG2927" s="593"/>
      <c r="AH2927" s="593"/>
      <c r="AI2927" s="593"/>
      <c r="AJ2927" s="593"/>
      <c r="AK2927" s="593"/>
      <c r="AL2927" s="593"/>
      <c r="AM2927" s="593"/>
      <c r="AN2927" s="593"/>
      <c r="AO2927" s="593"/>
      <c r="AP2927" s="593"/>
      <c r="AQ2927" s="593"/>
      <c r="AR2927" s="593"/>
      <c r="AS2927" s="593"/>
      <c r="AT2927" s="593"/>
      <c r="AU2927" s="593"/>
      <c r="AV2927" s="593"/>
      <c r="AW2927" s="593"/>
      <c r="AX2927" s="593"/>
      <c r="AY2927" s="593"/>
      <c r="AZ2927" s="593"/>
      <c r="BA2927" s="593"/>
      <c r="BB2927" s="593"/>
      <c r="BC2927" s="593"/>
      <c r="BD2927" s="593"/>
      <c r="BE2927" s="593"/>
      <c r="BF2927" s="593"/>
      <c r="BG2927" s="593"/>
      <c r="BH2927" s="593"/>
      <c r="BI2927" s="593"/>
      <c r="BJ2927" s="593"/>
      <c r="BK2927" s="593"/>
      <c r="BL2927" s="593"/>
      <c r="BM2927" s="593"/>
      <c r="BN2927" s="593"/>
      <c r="BO2927" s="593"/>
      <c r="BP2927" s="593"/>
      <c r="BQ2927" s="593"/>
      <c r="BR2927" s="593"/>
      <c r="BS2927" s="593"/>
      <c r="BT2927" s="593"/>
      <c r="BU2927" s="593"/>
      <c r="BV2927" s="593"/>
      <c r="BW2927" s="593"/>
      <c r="BX2927" s="593"/>
      <c r="BY2927" s="593"/>
      <c r="BZ2927" s="593"/>
      <c r="CA2927" s="593"/>
      <c r="CB2927" s="593"/>
      <c r="CC2927" s="593"/>
      <c r="CD2927" s="593"/>
      <c r="CE2927" s="593"/>
      <c r="CF2927" s="593"/>
      <c r="CG2927" s="593"/>
      <c r="CH2927" s="593"/>
      <c r="CI2927" s="593"/>
      <c r="CJ2927" s="593"/>
      <c r="CK2927" s="593"/>
      <c r="CL2927" s="593"/>
      <c r="CM2927" s="593"/>
      <c r="CN2927" s="593"/>
      <c r="CO2927" s="593"/>
      <c r="CP2927" s="593"/>
      <c r="CQ2927" s="593"/>
      <c r="CR2927" s="593"/>
      <c r="CS2927" s="593"/>
      <c r="CT2927" s="593"/>
      <c r="CU2927" s="593"/>
      <c r="CV2927" s="593"/>
      <c r="CW2927" s="593"/>
      <c r="CX2927" s="593"/>
      <c r="CY2927" s="593"/>
      <c r="CZ2927" s="593"/>
      <c r="DA2927" s="593"/>
      <c r="DB2927" s="593"/>
      <c r="DC2927" s="593"/>
      <c r="DD2927" s="593"/>
      <c r="DE2927" s="593"/>
      <c r="DF2927" s="593"/>
      <c r="DG2927" s="593"/>
      <c r="DH2927" s="593"/>
      <c r="DI2927" s="593"/>
      <c r="DJ2927" s="593"/>
      <c r="DK2927" s="593"/>
      <c r="DL2927" s="593"/>
      <c r="DM2927" s="593"/>
      <c r="DN2927" s="593"/>
      <c r="DO2927" s="593"/>
      <c r="DP2927" s="593"/>
      <c r="DQ2927" s="593"/>
      <c r="DR2927" s="593"/>
      <c r="DS2927" s="593"/>
      <c r="DT2927" s="593"/>
      <c r="DU2927" s="593"/>
      <c r="DV2927" s="593"/>
      <c r="DW2927" s="593"/>
      <c r="DX2927" s="593"/>
      <c r="DY2927" s="593"/>
      <c r="DZ2927" s="593"/>
      <c r="EA2927" s="593"/>
      <c r="EB2927" s="593"/>
      <c r="EC2927" s="593"/>
      <c r="ED2927" s="593"/>
      <c r="EE2927" s="593"/>
      <c r="EF2927" s="593"/>
      <c r="EG2927" s="593"/>
      <c r="EH2927" s="593"/>
      <c r="EI2927" s="593"/>
      <c r="EJ2927" s="593"/>
      <c r="EK2927" s="593"/>
      <c r="EL2927" s="593"/>
      <c r="EM2927" s="593"/>
      <c r="EN2927" s="593"/>
      <c r="EO2927" s="593"/>
      <c r="EP2927" s="593"/>
      <c r="EQ2927" s="593"/>
      <c r="ER2927" s="593"/>
      <c r="ES2927" s="593"/>
    </row>
    <row r="2928" spans="1:149" s="69" customFormat="1" x14ac:dyDescent="0.25">
      <c r="A2928" s="948"/>
      <c r="B2928" s="949"/>
      <c r="C2928" s="648" t="s">
        <v>88</v>
      </c>
      <c r="D2928" s="648" t="s">
        <v>527</v>
      </c>
      <c r="E2928" s="649" t="s">
        <v>457</v>
      </c>
      <c r="F2928" s="648">
        <v>200</v>
      </c>
      <c r="G2928" s="648">
        <v>3</v>
      </c>
      <c r="H2928" s="648">
        <v>5</v>
      </c>
      <c r="I2928" s="648">
        <v>32.200000000000003</v>
      </c>
      <c r="J2928" s="648">
        <v>10</v>
      </c>
      <c r="K2928" s="920"/>
      <c r="L2928" s="920"/>
      <c r="M2928" s="921"/>
      <c r="N2928" s="921"/>
      <c r="O2928" s="922"/>
      <c r="P2928" s="923"/>
      <c r="Q2928" s="923"/>
      <c r="R2928" s="921"/>
      <c r="S2928" s="269"/>
      <c r="X2928" s="593"/>
      <c r="Y2928" s="593"/>
      <c r="Z2928" s="593"/>
      <c r="AA2928" s="593"/>
      <c r="AB2928" s="593"/>
      <c r="AC2928" s="593"/>
      <c r="AD2928" s="593"/>
      <c r="AE2928" s="593"/>
      <c r="AF2928" s="593"/>
      <c r="AG2928" s="593"/>
      <c r="AH2928" s="593"/>
      <c r="AI2928" s="593"/>
      <c r="AJ2928" s="593"/>
      <c r="AK2928" s="593"/>
      <c r="AL2928" s="593"/>
      <c r="AM2928" s="593"/>
      <c r="AN2928" s="593"/>
      <c r="AO2928" s="593"/>
      <c r="AP2928" s="593"/>
      <c r="AQ2928" s="593"/>
      <c r="AR2928" s="593"/>
      <c r="AS2928" s="593"/>
      <c r="AT2928" s="593"/>
      <c r="AU2928" s="593"/>
      <c r="AV2928" s="593"/>
      <c r="AW2928" s="593"/>
      <c r="AX2928" s="593"/>
      <c r="AY2928" s="593"/>
      <c r="AZ2928" s="593"/>
      <c r="BA2928" s="593"/>
      <c r="BB2928" s="593"/>
      <c r="BC2928" s="593"/>
      <c r="BD2928" s="593"/>
      <c r="BE2928" s="593"/>
      <c r="BF2928" s="593"/>
      <c r="BG2928" s="593"/>
      <c r="BH2928" s="593"/>
      <c r="BI2928" s="593"/>
      <c r="BJ2928" s="593"/>
      <c r="BK2928" s="593"/>
      <c r="BL2928" s="593"/>
      <c r="BM2928" s="593"/>
      <c r="BN2928" s="593"/>
      <c r="BO2928" s="593"/>
      <c r="BP2928" s="593"/>
      <c r="BQ2928" s="593"/>
      <c r="BR2928" s="593"/>
      <c r="BS2928" s="593"/>
      <c r="BT2928" s="593"/>
      <c r="BU2928" s="593"/>
      <c r="BV2928" s="593"/>
      <c r="BW2928" s="593"/>
      <c r="BX2928" s="593"/>
      <c r="BY2928" s="593"/>
      <c r="BZ2928" s="593"/>
      <c r="CA2928" s="593"/>
      <c r="CB2928" s="593"/>
      <c r="CC2928" s="593"/>
      <c r="CD2928" s="593"/>
      <c r="CE2928" s="593"/>
      <c r="CF2928" s="593"/>
      <c r="CG2928" s="593"/>
      <c r="CH2928" s="593"/>
      <c r="CI2928" s="593"/>
      <c r="CJ2928" s="593"/>
      <c r="CK2928" s="593"/>
      <c r="CL2928" s="593"/>
      <c r="CM2928" s="593"/>
      <c r="CN2928" s="593"/>
      <c r="CO2928" s="593"/>
      <c r="CP2928" s="593"/>
      <c r="CQ2928" s="593"/>
      <c r="CR2928" s="593"/>
      <c r="CS2928" s="593"/>
      <c r="CT2928" s="593"/>
      <c r="CU2928" s="593"/>
      <c r="CV2928" s="593"/>
      <c r="CW2928" s="593"/>
      <c r="CX2928" s="593"/>
      <c r="CY2928" s="593"/>
      <c r="CZ2928" s="593"/>
      <c r="DA2928" s="593"/>
      <c r="DB2928" s="593"/>
      <c r="DC2928" s="593"/>
      <c r="DD2928" s="593"/>
      <c r="DE2928" s="593"/>
      <c r="DF2928" s="593"/>
      <c r="DG2928" s="593"/>
      <c r="DH2928" s="593"/>
      <c r="DI2928" s="593"/>
      <c r="DJ2928" s="593"/>
      <c r="DK2928" s="593"/>
      <c r="DL2928" s="593"/>
      <c r="DM2928" s="593"/>
      <c r="DN2928" s="593"/>
      <c r="DO2928" s="593"/>
      <c r="DP2928" s="593"/>
      <c r="DQ2928" s="593"/>
      <c r="DR2928" s="593"/>
      <c r="DS2928" s="593"/>
      <c r="DT2928" s="593"/>
      <c r="DU2928" s="593"/>
      <c r="DV2928" s="593"/>
      <c r="DW2928" s="593"/>
      <c r="DX2928" s="593"/>
      <c r="DY2928" s="593"/>
      <c r="DZ2928" s="593"/>
      <c r="EA2928" s="593"/>
      <c r="EB2928" s="593"/>
      <c r="EC2928" s="593"/>
      <c r="ED2928" s="593"/>
      <c r="EE2928" s="593"/>
      <c r="EF2928" s="593"/>
      <c r="EG2928" s="593"/>
      <c r="EH2928" s="593"/>
      <c r="EI2928" s="593"/>
      <c r="EJ2928" s="593"/>
      <c r="EK2928" s="593"/>
      <c r="EL2928" s="593"/>
      <c r="EM2928" s="593"/>
      <c r="EN2928" s="593"/>
      <c r="EO2928" s="593"/>
      <c r="EP2928" s="593"/>
      <c r="EQ2928" s="593"/>
      <c r="ER2928" s="593"/>
      <c r="ES2928" s="593"/>
    </row>
    <row r="2929" spans="1:149" s="69" customFormat="1" x14ac:dyDescent="0.25">
      <c r="A2929" s="948"/>
      <c r="B2929" s="949"/>
      <c r="C2929" s="648" t="s">
        <v>283</v>
      </c>
      <c r="D2929" s="648" t="s">
        <v>527</v>
      </c>
      <c r="E2929" s="649" t="s">
        <v>3664</v>
      </c>
      <c r="F2929" s="648">
        <v>200</v>
      </c>
      <c r="G2929" s="648">
        <v>3</v>
      </c>
      <c r="H2929" s="650">
        <v>5</v>
      </c>
      <c r="I2929" s="650" t="s">
        <v>3818</v>
      </c>
      <c r="J2929" s="650" t="s">
        <v>85</v>
      </c>
      <c r="K2929" s="920"/>
      <c r="L2929" s="920"/>
      <c r="M2929" s="921"/>
      <c r="N2929" s="921"/>
      <c r="O2929" s="922"/>
      <c r="P2929" s="923"/>
      <c r="Q2929" s="923"/>
      <c r="R2929" s="921"/>
      <c r="S2929" s="269"/>
      <c r="X2929" s="593"/>
      <c r="Y2929" s="593"/>
      <c r="Z2929" s="593"/>
      <c r="AA2929" s="593"/>
      <c r="AB2929" s="593"/>
      <c r="AC2929" s="593"/>
      <c r="AD2929" s="593"/>
      <c r="AE2929" s="593"/>
      <c r="AF2929" s="593"/>
      <c r="AG2929" s="593"/>
      <c r="AH2929" s="593"/>
      <c r="AI2929" s="593"/>
      <c r="AJ2929" s="593"/>
      <c r="AK2929" s="593"/>
      <c r="AL2929" s="593"/>
      <c r="AM2929" s="593"/>
      <c r="AN2929" s="593"/>
      <c r="AO2929" s="593"/>
      <c r="AP2929" s="593"/>
      <c r="AQ2929" s="593"/>
      <c r="AR2929" s="593"/>
      <c r="AS2929" s="593"/>
      <c r="AT2929" s="593"/>
      <c r="AU2929" s="593"/>
      <c r="AV2929" s="593"/>
      <c r="AW2929" s="593"/>
      <c r="AX2929" s="593"/>
      <c r="AY2929" s="593"/>
      <c r="AZ2929" s="593"/>
      <c r="BA2929" s="593"/>
      <c r="BB2929" s="593"/>
      <c r="BC2929" s="593"/>
      <c r="BD2929" s="593"/>
      <c r="BE2929" s="593"/>
      <c r="BF2929" s="593"/>
      <c r="BG2929" s="593"/>
      <c r="BH2929" s="593"/>
      <c r="BI2929" s="593"/>
      <c r="BJ2929" s="593"/>
      <c r="BK2929" s="593"/>
      <c r="BL2929" s="593"/>
      <c r="BM2929" s="593"/>
      <c r="BN2929" s="593"/>
      <c r="BO2929" s="593"/>
      <c r="BP2929" s="593"/>
      <c r="BQ2929" s="593"/>
      <c r="BR2929" s="593"/>
      <c r="BS2929" s="593"/>
      <c r="BT2929" s="593"/>
      <c r="BU2929" s="593"/>
      <c r="BV2929" s="593"/>
      <c r="BW2929" s="593"/>
      <c r="BX2929" s="593"/>
      <c r="BY2929" s="593"/>
      <c r="BZ2929" s="593"/>
      <c r="CA2929" s="593"/>
      <c r="CB2929" s="593"/>
      <c r="CC2929" s="593"/>
      <c r="CD2929" s="593"/>
      <c r="CE2929" s="593"/>
      <c r="CF2929" s="593"/>
      <c r="CG2929" s="593"/>
      <c r="CH2929" s="593"/>
      <c r="CI2929" s="593"/>
      <c r="CJ2929" s="593"/>
      <c r="CK2929" s="593"/>
      <c r="CL2929" s="593"/>
      <c r="CM2929" s="593"/>
      <c r="CN2929" s="593"/>
      <c r="CO2929" s="593"/>
      <c r="CP2929" s="593"/>
      <c r="CQ2929" s="593"/>
      <c r="CR2929" s="593"/>
      <c r="CS2929" s="593"/>
      <c r="CT2929" s="593"/>
      <c r="CU2929" s="593"/>
      <c r="CV2929" s="593"/>
      <c r="CW2929" s="593"/>
      <c r="CX2929" s="593"/>
      <c r="CY2929" s="593"/>
      <c r="CZ2929" s="593"/>
      <c r="DA2929" s="593"/>
      <c r="DB2929" s="593"/>
      <c r="DC2929" s="593"/>
      <c r="DD2929" s="593"/>
      <c r="DE2929" s="593"/>
      <c r="DF2929" s="593"/>
      <c r="DG2929" s="593"/>
      <c r="DH2929" s="593"/>
      <c r="DI2929" s="593"/>
      <c r="DJ2929" s="593"/>
      <c r="DK2929" s="593"/>
      <c r="DL2929" s="593"/>
      <c r="DM2929" s="593"/>
      <c r="DN2929" s="593"/>
      <c r="DO2929" s="593"/>
      <c r="DP2929" s="593"/>
      <c r="DQ2929" s="593"/>
      <c r="DR2929" s="593"/>
      <c r="DS2929" s="593"/>
      <c r="DT2929" s="593"/>
      <c r="DU2929" s="593"/>
      <c r="DV2929" s="593"/>
      <c r="DW2929" s="593"/>
      <c r="DX2929" s="593"/>
      <c r="DY2929" s="593"/>
      <c r="DZ2929" s="593"/>
      <c r="EA2929" s="593"/>
      <c r="EB2929" s="593"/>
      <c r="EC2929" s="593"/>
      <c r="ED2929" s="593"/>
      <c r="EE2929" s="593"/>
      <c r="EF2929" s="593"/>
      <c r="EG2929" s="593"/>
      <c r="EH2929" s="593"/>
      <c r="EI2929" s="593"/>
      <c r="EJ2929" s="593"/>
      <c r="EK2929" s="593"/>
      <c r="EL2929" s="593"/>
      <c r="EM2929" s="593"/>
      <c r="EN2929" s="593"/>
      <c r="EO2929" s="593"/>
      <c r="EP2929" s="593"/>
      <c r="EQ2929" s="593"/>
      <c r="ER2929" s="593"/>
      <c r="ES2929" s="593"/>
    </row>
    <row r="2930" spans="1:149" s="69" customFormat="1" x14ac:dyDescent="0.25">
      <c r="A2930" s="948" t="s">
        <v>3787</v>
      </c>
      <c r="B2930" s="949" t="s">
        <v>410</v>
      </c>
      <c r="C2930" s="648" t="s">
        <v>526</v>
      </c>
      <c r="D2930" s="648" t="s">
        <v>527</v>
      </c>
      <c r="E2930" s="649" t="s">
        <v>1430</v>
      </c>
      <c r="F2930" s="648">
        <v>200</v>
      </c>
      <c r="G2930" s="648">
        <v>3</v>
      </c>
      <c r="H2930" s="648">
        <v>25</v>
      </c>
      <c r="I2930" s="648">
        <v>50</v>
      </c>
      <c r="J2930" s="650" t="s">
        <v>85</v>
      </c>
      <c r="K2930" s="920">
        <v>200</v>
      </c>
      <c r="L2930" s="920">
        <v>3</v>
      </c>
      <c r="M2930" s="921">
        <v>25</v>
      </c>
      <c r="N2930" s="921" t="s">
        <v>456</v>
      </c>
      <c r="O2930" s="922">
        <v>10</v>
      </c>
      <c r="P2930" s="923">
        <v>3840</v>
      </c>
      <c r="Q2930" s="923" t="s">
        <v>957</v>
      </c>
      <c r="R2930" s="921" t="s">
        <v>510</v>
      </c>
      <c r="S2930" s="269"/>
      <c r="X2930" s="593"/>
      <c r="Y2930" s="593"/>
      <c r="Z2930" s="593"/>
      <c r="AA2930" s="593"/>
      <c r="AB2930" s="593"/>
      <c r="AC2930" s="593"/>
      <c r="AD2930" s="593"/>
      <c r="AE2930" s="593"/>
      <c r="AF2930" s="593"/>
      <c r="AG2930" s="593"/>
      <c r="AH2930" s="593"/>
      <c r="AI2930" s="593"/>
      <c r="AJ2930" s="593"/>
      <c r="AK2930" s="593"/>
      <c r="AL2930" s="593"/>
      <c r="AM2930" s="593"/>
      <c r="AN2930" s="593"/>
      <c r="AO2930" s="593"/>
      <c r="AP2930" s="593"/>
      <c r="AQ2930" s="593"/>
      <c r="AR2930" s="593"/>
      <c r="AS2930" s="593"/>
      <c r="AT2930" s="593"/>
      <c r="AU2930" s="593"/>
      <c r="AV2930" s="593"/>
      <c r="AW2930" s="593"/>
      <c r="AX2930" s="593"/>
      <c r="AY2930" s="593"/>
      <c r="AZ2930" s="593"/>
      <c r="BA2930" s="593"/>
      <c r="BB2930" s="593"/>
      <c r="BC2930" s="593"/>
      <c r="BD2930" s="593"/>
      <c r="BE2930" s="593"/>
      <c r="BF2930" s="593"/>
      <c r="BG2930" s="593"/>
      <c r="BH2930" s="593"/>
      <c r="BI2930" s="593"/>
      <c r="BJ2930" s="593"/>
      <c r="BK2930" s="593"/>
      <c r="BL2930" s="593"/>
      <c r="BM2930" s="593"/>
      <c r="BN2930" s="593"/>
      <c r="BO2930" s="593"/>
      <c r="BP2930" s="593"/>
      <c r="BQ2930" s="593"/>
      <c r="BR2930" s="593"/>
      <c r="BS2930" s="593"/>
      <c r="BT2930" s="593"/>
      <c r="BU2930" s="593"/>
      <c r="BV2930" s="593"/>
      <c r="BW2930" s="593"/>
      <c r="BX2930" s="593"/>
      <c r="BY2930" s="593"/>
      <c r="BZ2930" s="593"/>
      <c r="CA2930" s="593"/>
      <c r="CB2930" s="593"/>
      <c r="CC2930" s="593"/>
      <c r="CD2930" s="593"/>
      <c r="CE2930" s="593"/>
      <c r="CF2930" s="593"/>
      <c r="CG2930" s="593"/>
      <c r="CH2930" s="593"/>
      <c r="CI2930" s="593"/>
      <c r="CJ2930" s="593"/>
      <c r="CK2930" s="593"/>
      <c r="CL2930" s="593"/>
      <c r="CM2930" s="593"/>
      <c r="CN2930" s="593"/>
      <c r="CO2930" s="593"/>
      <c r="CP2930" s="593"/>
      <c r="CQ2930" s="593"/>
      <c r="CR2930" s="593"/>
      <c r="CS2930" s="593"/>
      <c r="CT2930" s="593"/>
      <c r="CU2930" s="593"/>
      <c r="CV2930" s="593"/>
      <c r="CW2930" s="593"/>
      <c r="CX2930" s="593"/>
      <c r="CY2930" s="593"/>
      <c r="CZ2930" s="593"/>
      <c r="DA2930" s="593"/>
      <c r="DB2930" s="593"/>
      <c r="DC2930" s="593"/>
      <c r="DD2930" s="593"/>
      <c r="DE2930" s="593"/>
      <c r="DF2930" s="593"/>
      <c r="DG2930" s="593"/>
      <c r="DH2930" s="593"/>
      <c r="DI2930" s="593"/>
      <c r="DJ2930" s="593"/>
      <c r="DK2930" s="593"/>
      <c r="DL2930" s="593"/>
      <c r="DM2930" s="593"/>
      <c r="DN2930" s="593"/>
      <c r="DO2930" s="593"/>
      <c r="DP2930" s="593"/>
      <c r="DQ2930" s="593"/>
      <c r="DR2930" s="593"/>
      <c r="DS2930" s="593"/>
      <c r="DT2930" s="593"/>
      <c r="DU2930" s="593"/>
      <c r="DV2930" s="593"/>
      <c r="DW2930" s="593"/>
      <c r="DX2930" s="593"/>
      <c r="DY2930" s="593"/>
      <c r="DZ2930" s="593"/>
      <c r="EA2930" s="593"/>
      <c r="EB2930" s="593"/>
      <c r="EC2930" s="593"/>
      <c r="ED2930" s="593"/>
      <c r="EE2930" s="593"/>
      <c r="EF2930" s="593"/>
      <c r="EG2930" s="593"/>
      <c r="EH2930" s="593"/>
      <c r="EI2930" s="593"/>
      <c r="EJ2930" s="593"/>
      <c r="EK2930" s="593"/>
      <c r="EL2930" s="593"/>
      <c r="EM2930" s="593"/>
      <c r="EN2930" s="593"/>
      <c r="EO2930" s="593"/>
      <c r="EP2930" s="593"/>
      <c r="EQ2930" s="593"/>
      <c r="ER2930" s="593"/>
      <c r="ES2930" s="593"/>
    </row>
    <row r="2931" spans="1:149" s="69" customFormat="1" x14ac:dyDescent="0.25">
      <c r="A2931" s="948"/>
      <c r="B2931" s="949"/>
      <c r="C2931" s="648" t="s">
        <v>88</v>
      </c>
      <c r="D2931" s="648" t="s">
        <v>527</v>
      </c>
      <c r="E2931" s="649" t="s">
        <v>457</v>
      </c>
      <c r="F2931" s="648">
        <v>200</v>
      </c>
      <c r="G2931" s="648">
        <v>3</v>
      </c>
      <c r="H2931" s="648">
        <v>5</v>
      </c>
      <c r="I2931" s="648">
        <v>32.200000000000003</v>
      </c>
      <c r="J2931" s="648">
        <v>10</v>
      </c>
      <c r="K2931" s="920"/>
      <c r="L2931" s="920"/>
      <c r="M2931" s="921"/>
      <c r="N2931" s="921"/>
      <c r="O2931" s="922"/>
      <c r="P2931" s="923"/>
      <c r="Q2931" s="923"/>
      <c r="R2931" s="921"/>
      <c r="S2931" s="269"/>
      <c r="X2931" s="593"/>
      <c r="Y2931" s="593"/>
      <c r="Z2931" s="593"/>
      <c r="AA2931" s="593"/>
      <c r="AB2931" s="593"/>
      <c r="AC2931" s="593"/>
      <c r="AD2931" s="593"/>
      <c r="AE2931" s="593"/>
      <c r="AF2931" s="593"/>
      <c r="AG2931" s="593"/>
      <c r="AH2931" s="593"/>
      <c r="AI2931" s="593"/>
      <c r="AJ2931" s="593"/>
      <c r="AK2931" s="593"/>
      <c r="AL2931" s="593"/>
      <c r="AM2931" s="593"/>
      <c r="AN2931" s="593"/>
      <c r="AO2931" s="593"/>
      <c r="AP2931" s="593"/>
      <c r="AQ2931" s="593"/>
      <c r="AR2931" s="593"/>
      <c r="AS2931" s="593"/>
      <c r="AT2931" s="593"/>
      <c r="AU2931" s="593"/>
      <c r="AV2931" s="593"/>
      <c r="AW2931" s="593"/>
      <c r="AX2931" s="593"/>
      <c r="AY2931" s="593"/>
      <c r="AZ2931" s="593"/>
      <c r="BA2931" s="593"/>
      <c r="BB2931" s="593"/>
      <c r="BC2931" s="593"/>
      <c r="BD2931" s="593"/>
      <c r="BE2931" s="593"/>
      <c r="BF2931" s="593"/>
      <c r="BG2931" s="593"/>
      <c r="BH2931" s="593"/>
      <c r="BI2931" s="593"/>
      <c r="BJ2931" s="593"/>
      <c r="BK2931" s="593"/>
      <c r="BL2931" s="593"/>
      <c r="BM2931" s="593"/>
      <c r="BN2931" s="593"/>
      <c r="BO2931" s="593"/>
      <c r="BP2931" s="593"/>
      <c r="BQ2931" s="593"/>
      <c r="BR2931" s="593"/>
      <c r="BS2931" s="593"/>
      <c r="BT2931" s="593"/>
      <c r="BU2931" s="593"/>
      <c r="BV2931" s="593"/>
      <c r="BW2931" s="593"/>
      <c r="BX2931" s="593"/>
      <c r="BY2931" s="593"/>
      <c r="BZ2931" s="593"/>
      <c r="CA2931" s="593"/>
      <c r="CB2931" s="593"/>
      <c r="CC2931" s="593"/>
      <c r="CD2931" s="593"/>
      <c r="CE2931" s="593"/>
      <c r="CF2931" s="593"/>
      <c r="CG2931" s="593"/>
      <c r="CH2931" s="593"/>
      <c r="CI2931" s="593"/>
      <c r="CJ2931" s="593"/>
      <c r="CK2931" s="593"/>
      <c r="CL2931" s="593"/>
      <c r="CM2931" s="593"/>
      <c r="CN2931" s="593"/>
      <c r="CO2931" s="593"/>
      <c r="CP2931" s="593"/>
      <c r="CQ2931" s="593"/>
      <c r="CR2931" s="593"/>
      <c r="CS2931" s="593"/>
      <c r="CT2931" s="593"/>
      <c r="CU2931" s="593"/>
      <c r="CV2931" s="593"/>
      <c r="CW2931" s="593"/>
      <c r="CX2931" s="593"/>
      <c r="CY2931" s="593"/>
      <c r="CZ2931" s="593"/>
      <c r="DA2931" s="593"/>
      <c r="DB2931" s="593"/>
      <c r="DC2931" s="593"/>
      <c r="DD2931" s="593"/>
      <c r="DE2931" s="593"/>
      <c r="DF2931" s="593"/>
      <c r="DG2931" s="593"/>
      <c r="DH2931" s="593"/>
      <c r="DI2931" s="593"/>
      <c r="DJ2931" s="593"/>
      <c r="DK2931" s="593"/>
      <c r="DL2931" s="593"/>
      <c r="DM2931" s="593"/>
      <c r="DN2931" s="593"/>
      <c r="DO2931" s="593"/>
      <c r="DP2931" s="593"/>
      <c r="DQ2931" s="593"/>
      <c r="DR2931" s="593"/>
      <c r="DS2931" s="593"/>
      <c r="DT2931" s="593"/>
      <c r="DU2931" s="593"/>
      <c r="DV2931" s="593"/>
      <c r="DW2931" s="593"/>
      <c r="DX2931" s="593"/>
      <c r="DY2931" s="593"/>
      <c r="DZ2931" s="593"/>
      <c r="EA2931" s="593"/>
      <c r="EB2931" s="593"/>
      <c r="EC2931" s="593"/>
      <c r="ED2931" s="593"/>
      <c r="EE2931" s="593"/>
      <c r="EF2931" s="593"/>
      <c r="EG2931" s="593"/>
      <c r="EH2931" s="593"/>
      <c r="EI2931" s="593"/>
      <c r="EJ2931" s="593"/>
      <c r="EK2931" s="593"/>
      <c r="EL2931" s="593"/>
      <c r="EM2931" s="593"/>
      <c r="EN2931" s="593"/>
      <c r="EO2931" s="593"/>
      <c r="EP2931" s="593"/>
      <c r="EQ2931" s="593"/>
      <c r="ER2931" s="593"/>
      <c r="ES2931" s="593"/>
    </row>
    <row r="2932" spans="1:149" s="69" customFormat="1" x14ac:dyDescent="0.25">
      <c r="A2932" s="948"/>
      <c r="B2932" s="949"/>
      <c r="C2932" s="648" t="s">
        <v>283</v>
      </c>
      <c r="D2932" s="648" t="s">
        <v>527</v>
      </c>
      <c r="E2932" s="649" t="s">
        <v>3664</v>
      </c>
      <c r="F2932" s="648">
        <v>200</v>
      </c>
      <c r="G2932" s="648">
        <v>3</v>
      </c>
      <c r="H2932" s="650">
        <v>5</v>
      </c>
      <c r="I2932" s="650" t="s">
        <v>3818</v>
      </c>
      <c r="J2932" s="650" t="s">
        <v>85</v>
      </c>
      <c r="K2932" s="920"/>
      <c r="L2932" s="920"/>
      <c r="M2932" s="921"/>
      <c r="N2932" s="921"/>
      <c r="O2932" s="922"/>
      <c r="P2932" s="923"/>
      <c r="Q2932" s="923"/>
      <c r="R2932" s="921"/>
      <c r="S2932" s="269"/>
      <c r="X2932" s="593"/>
      <c r="Y2932" s="593"/>
      <c r="Z2932" s="593"/>
      <c r="AA2932" s="593"/>
      <c r="AB2932" s="593"/>
      <c r="AC2932" s="593"/>
      <c r="AD2932" s="593"/>
      <c r="AE2932" s="593"/>
      <c r="AF2932" s="593"/>
      <c r="AG2932" s="593"/>
      <c r="AH2932" s="593"/>
      <c r="AI2932" s="593"/>
      <c r="AJ2932" s="593"/>
      <c r="AK2932" s="593"/>
      <c r="AL2932" s="593"/>
      <c r="AM2932" s="593"/>
      <c r="AN2932" s="593"/>
      <c r="AO2932" s="593"/>
      <c r="AP2932" s="593"/>
      <c r="AQ2932" s="593"/>
      <c r="AR2932" s="593"/>
      <c r="AS2932" s="593"/>
      <c r="AT2932" s="593"/>
      <c r="AU2932" s="593"/>
      <c r="AV2932" s="593"/>
      <c r="AW2932" s="593"/>
      <c r="AX2932" s="593"/>
      <c r="AY2932" s="593"/>
      <c r="AZ2932" s="593"/>
      <c r="BA2932" s="593"/>
      <c r="BB2932" s="593"/>
      <c r="BC2932" s="593"/>
      <c r="BD2932" s="593"/>
      <c r="BE2932" s="593"/>
      <c r="BF2932" s="593"/>
      <c r="BG2932" s="593"/>
      <c r="BH2932" s="593"/>
      <c r="BI2932" s="593"/>
      <c r="BJ2932" s="593"/>
      <c r="BK2932" s="593"/>
      <c r="BL2932" s="593"/>
      <c r="BM2932" s="593"/>
      <c r="BN2932" s="593"/>
      <c r="BO2932" s="593"/>
      <c r="BP2932" s="593"/>
      <c r="BQ2932" s="593"/>
      <c r="BR2932" s="593"/>
      <c r="BS2932" s="593"/>
      <c r="BT2932" s="593"/>
      <c r="BU2932" s="593"/>
      <c r="BV2932" s="593"/>
      <c r="BW2932" s="593"/>
      <c r="BX2932" s="593"/>
      <c r="BY2932" s="593"/>
      <c r="BZ2932" s="593"/>
      <c r="CA2932" s="593"/>
      <c r="CB2932" s="593"/>
      <c r="CC2932" s="593"/>
      <c r="CD2932" s="593"/>
      <c r="CE2932" s="593"/>
      <c r="CF2932" s="593"/>
      <c r="CG2932" s="593"/>
      <c r="CH2932" s="593"/>
      <c r="CI2932" s="593"/>
      <c r="CJ2932" s="593"/>
      <c r="CK2932" s="593"/>
      <c r="CL2932" s="593"/>
      <c r="CM2932" s="593"/>
      <c r="CN2932" s="593"/>
      <c r="CO2932" s="593"/>
      <c r="CP2932" s="593"/>
      <c r="CQ2932" s="593"/>
      <c r="CR2932" s="593"/>
      <c r="CS2932" s="593"/>
      <c r="CT2932" s="593"/>
      <c r="CU2932" s="593"/>
      <c r="CV2932" s="593"/>
      <c r="CW2932" s="593"/>
      <c r="CX2932" s="593"/>
      <c r="CY2932" s="593"/>
      <c r="CZ2932" s="593"/>
      <c r="DA2932" s="593"/>
      <c r="DB2932" s="593"/>
      <c r="DC2932" s="593"/>
      <c r="DD2932" s="593"/>
      <c r="DE2932" s="593"/>
      <c r="DF2932" s="593"/>
      <c r="DG2932" s="593"/>
      <c r="DH2932" s="593"/>
      <c r="DI2932" s="593"/>
      <c r="DJ2932" s="593"/>
      <c r="DK2932" s="593"/>
      <c r="DL2932" s="593"/>
      <c r="DM2932" s="593"/>
      <c r="DN2932" s="593"/>
      <c r="DO2932" s="593"/>
      <c r="DP2932" s="593"/>
      <c r="DQ2932" s="593"/>
      <c r="DR2932" s="593"/>
      <c r="DS2932" s="593"/>
      <c r="DT2932" s="593"/>
      <c r="DU2932" s="593"/>
      <c r="DV2932" s="593"/>
      <c r="DW2932" s="593"/>
      <c r="DX2932" s="593"/>
      <c r="DY2932" s="593"/>
      <c r="DZ2932" s="593"/>
      <c r="EA2932" s="593"/>
      <c r="EB2932" s="593"/>
      <c r="EC2932" s="593"/>
      <c r="ED2932" s="593"/>
      <c r="EE2932" s="593"/>
      <c r="EF2932" s="593"/>
      <c r="EG2932" s="593"/>
      <c r="EH2932" s="593"/>
      <c r="EI2932" s="593"/>
      <c r="EJ2932" s="593"/>
      <c r="EK2932" s="593"/>
      <c r="EL2932" s="593"/>
      <c r="EM2932" s="593"/>
      <c r="EN2932" s="593"/>
      <c r="EO2932" s="593"/>
      <c r="EP2932" s="593"/>
      <c r="EQ2932" s="593"/>
      <c r="ER2932" s="593"/>
      <c r="ES2932" s="593"/>
    </row>
    <row r="2933" spans="1:149" s="69" customFormat="1" x14ac:dyDescent="0.25">
      <c r="A2933" s="948" t="s">
        <v>3788</v>
      </c>
      <c r="B2933" s="949" t="s">
        <v>410</v>
      </c>
      <c r="C2933" s="648" t="s">
        <v>526</v>
      </c>
      <c r="D2933" s="648" t="s">
        <v>527</v>
      </c>
      <c r="E2933" s="649" t="s">
        <v>947</v>
      </c>
      <c r="F2933" s="648">
        <v>230</v>
      </c>
      <c r="G2933" s="648">
        <v>3</v>
      </c>
      <c r="H2933" s="648">
        <v>65</v>
      </c>
      <c r="I2933" s="648">
        <v>50</v>
      </c>
      <c r="J2933" s="650" t="s">
        <v>85</v>
      </c>
      <c r="K2933" s="920">
        <v>230</v>
      </c>
      <c r="L2933" s="920">
        <v>3</v>
      </c>
      <c r="M2933" s="921">
        <v>65</v>
      </c>
      <c r="N2933" s="921" t="s">
        <v>452</v>
      </c>
      <c r="O2933" s="922">
        <v>10</v>
      </c>
      <c r="P2933" s="923">
        <v>3840</v>
      </c>
      <c r="Q2933" s="923" t="s">
        <v>957</v>
      </c>
      <c r="R2933" s="921" t="s">
        <v>510</v>
      </c>
      <c r="S2933" s="269"/>
      <c r="X2933" s="593"/>
      <c r="Y2933" s="593"/>
      <c r="Z2933" s="593"/>
      <c r="AA2933" s="593"/>
      <c r="AB2933" s="593"/>
      <c r="AC2933" s="593"/>
      <c r="AD2933" s="593"/>
      <c r="AE2933" s="593"/>
      <c r="AF2933" s="593"/>
      <c r="AG2933" s="593"/>
      <c r="AH2933" s="593"/>
      <c r="AI2933" s="593"/>
      <c r="AJ2933" s="593"/>
      <c r="AK2933" s="593"/>
      <c r="AL2933" s="593"/>
      <c r="AM2933" s="593"/>
      <c r="AN2933" s="593"/>
      <c r="AO2933" s="593"/>
      <c r="AP2933" s="593"/>
      <c r="AQ2933" s="593"/>
      <c r="AR2933" s="593"/>
      <c r="AS2933" s="593"/>
      <c r="AT2933" s="593"/>
      <c r="AU2933" s="593"/>
      <c r="AV2933" s="593"/>
      <c r="AW2933" s="593"/>
      <c r="AX2933" s="593"/>
      <c r="AY2933" s="593"/>
      <c r="AZ2933" s="593"/>
      <c r="BA2933" s="593"/>
      <c r="BB2933" s="593"/>
      <c r="BC2933" s="593"/>
      <c r="BD2933" s="593"/>
      <c r="BE2933" s="593"/>
      <c r="BF2933" s="593"/>
      <c r="BG2933" s="593"/>
      <c r="BH2933" s="593"/>
      <c r="BI2933" s="593"/>
      <c r="BJ2933" s="593"/>
      <c r="BK2933" s="593"/>
      <c r="BL2933" s="593"/>
      <c r="BM2933" s="593"/>
      <c r="BN2933" s="593"/>
      <c r="BO2933" s="593"/>
      <c r="BP2933" s="593"/>
      <c r="BQ2933" s="593"/>
      <c r="BR2933" s="593"/>
      <c r="BS2933" s="593"/>
      <c r="BT2933" s="593"/>
      <c r="BU2933" s="593"/>
      <c r="BV2933" s="593"/>
      <c r="BW2933" s="593"/>
      <c r="BX2933" s="593"/>
      <c r="BY2933" s="593"/>
      <c r="BZ2933" s="593"/>
      <c r="CA2933" s="593"/>
      <c r="CB2933" s="593"/>
      <c r="CC2933" s="593"/>
      <c r="CD2933" s="593"/>
      <c r="CE2933" s="593"/>
      <c r="CF2933" s="593"/>
      <c r="CG2933" s="593"/>
      <c r="CH2933" s="593"/>
      <c r="CI2933" s="593"/>
      <c r="CJ2933" s="593"/>
      <c r="CK2933" s="593"/>
      <c r="CL2933" s="593"/>
      <c r="CM2933" s="593"/>
      <c r="CN2933" s="593"/>
      <c r="CO2933" s="593"/>
      <c r="CP2933" s="593"/>
      <c r="CQ2933" s="593"/>
      <c r="CR2933" s="593"/>
      <c r="CS2933" s="593"/>
      <c r="CT2933" s="593"/>
      <c r="CU2933" s="593"/>
      <c r="CV2933" s="593"/>
      <c r="CW2933" s="593"/>
      <c r="CX2933" s="593"/>
      <c r="CY2933" s="593"/>
      <c r="CZ2933" s="593"/>
      <c r="DA2933" s="593"/>
      <c r="DB2933" s="593"/>
      <c r="DC2933" s="593"/>
      <c r="DD2933" s="593"/>
      <c r="DE2933" s="593"/>
      <c r="DF2933" s="593"/>
      <c r="DG2933" s="593"/>
      <c r="DH2933" s="593"/>
      <c r="DI2933" s="593"/>
      <c r="DJ2933" s="593"/>
      <c r="DK2933" s="593"/>
      <c r="DL2933" s="593"/>
      <c r="DM2933" s="593"/>
      <c r="DN2933" s="593"/>
      <c r="DO2933" s="593"/>
      <c r="DP2933" s="593"/>
      <c r="DQ2933" s="593"/>
      <c r="DR2933" s="593"/>
      <c r="DS2933" s="593"/>
      <c r="DT2933" s="593"/>
      <c r="DU2933" s="593"/>
      <c r="DV2933" s="593"/>
      <c r="DW2933" s="593"/>
      <c r="DX2933" s="593"/>
      <c r="DY2933" s="593"/>
      <c r="DZ2933" s="593"/>
      <c r="EA2933" s="593"/>
      <c r="EB2933" s="593"/>
      <c r="EC2933" s="593"/>
      <c r="ED2933" s="593"/>
      <c r="EE2933" s="593"/>
      <c r="EF2933" s="593"/>
      <c r="EG2933" s="593"/>
      <c r="EH2933" s="593"/>
      <c r="EI2933" s="593"/>
      <c r="EJ2933" s="593"/>
      <c r="EK2933" s="593"/>
      <c r="EL2933" s="593"/>
      <c r="EM2933" s="593"/>
      <c r="EN2933" s="593"/>
      <c r="EO2933" s="593"/>
      <c r="EP2933" s="593"/>
      <c r="EQ2933" s="593"/>
      <c r="ER2933" s="593"/>
      <c r="ES2933" s="593"/>
    </row>
    <row r="2934" spans="1:149" s="69" customFormat="1" x14ac:dyDescent="0.25">
      <c r="A2934" s="948"/>
      <c r="B2934" s="949"/>
      <c r="C2934" s="648" t="s">
        <v>88</v>
      </c>
      <c r="D2934" s="648" t="s">
        <v>527</v>
      </c>
      <c r="E2934" s="649" t="s">
        <v>457</v>
      </c>
      <c r="F2934" s="648">
        <v>230</v>
      </c>
      <c r="G2934" s="648">
        <v>3</v>
      </c>
      <c r="H2934" s="648">
        <v>5</v>
      </c>
      <c r="I2934" s="648">
        <v>28</v>
      </c>
      <c r="J2934" s="648">
        <v>10</v>
      </c>
      <c r="K2934" s="920"/>
      <c r="L2934" s="920"/>
      <c r="M2934" s="921"/>
      <c r="N2934" s="921"/>
      <c r="O2934" s="922"/>
      <c r="P2934" s="923"/>
      <c r="Q2934" s="923"/>
      <c r="R2934" s="921"/>
      <c r="S2934" s="269"/>
      <c r="X2934" s="593"/>
      <c r="Y2934" s="593"/>
      <c r="Z2934" s="593"/>
      <c r="AA2934" s="593"/>
      <c r="AB2934" s="593"/>
      <c r="AC2934" s="593"/>
      <c r="AD2934" s="593"/>
      <c r="AE2934" s="593"/>
      <c r="AF2934" s="593"/>
      <c r="AG2934" s="593"/>
      <c r="AH2934" s="593"/>
      <c r="AI2934" s="593"/>
      <c r="AJ2934" s="593"/>
      <c r="AK2934" s="593"/>
      <c r="AL2934" s="593"/>
      <c r="AM2934" s="593"/>
      <c r="AN2934" s="593"/>
      <c r="AO2934" s="593"/>
      <c r="AP2934" s="593"/>
      <c r="AQ2934" s="593"/>
      <c r="AR2934" s="593"/>
      <c r="AS2934" s="593"/>
      <c r="AT2934" s="593"/>
      <c r="AU2934" s="593"/>
      <c r="AV2934" s="593"/>
      <c r="AW2934" s="593"/>
      <c r="AX2934" s="593"/>
      <c r="AY2934" s="593"/>
      <c r="AZ2934" s="593"/>
      <c r="BA2934" s="593"/>
      <c r="BB2934" s="593"/>
      <c r="BC2934" s="593"/>
      <c r="BD2934" s="593"/>
      <c r="BE2934" s="593"/>
      <c r="BF2934" s="593"/>
      <c r="BG2934" s="593"/>
      <c r="BH2934" s="593"/>
      <c r="BI2934" s="593"/>
      <c r="BJ2934" s="593"/>
      <c r="BK2934" s="593"/>
      <c r="BL2934" s="593"/>
      <c r="BM2934" s="593"/>
      <c r="BN2934" s="593"/>
      <c r="BO2934" s="593"/>
      <c r="BP2934" s="593"/>
      <c r="BQ2934" s="593"/>
      <c r="BR2934" s="593"/>
      <c r="BS2934" s="593"/>
      <c r="BT2934" s="593"/>
      <c r="BU2934" s="593"/>
      <c r="BV2934" s="593"/>
      <c r="BW2934" s="593"/>
      <c r="BX2934" s="593"/>
      <c r="BY2934" s="593"/>
      <c r="BZ2934" s="593"/>
      <c r="CA2934" s="593"/>
      <c r="CB2934" s="593"/>
      <c r="CC2934" s="593"/>
      <c r="CD2934" s="593"/>
      <c r="CE2934" s="593"/>
      <c r="CF2934" s="593"/>
      <c r="CG2934" s="593"/>
      <c r="CH2934" s="593"/>
      <c r="CI2934" s="593"/>
      <c r="CJ2934" s="593"/>
      <c r="CK2934" s="593"/>
      <c r="CL2934" s="593"/>
      <c r="CM2934" s="593"/>
      <c r="CN2934" s="593"/>
      <c r="CO2934" s="593"/>
      <c r="CP2934" s="593"/>
      <c r="CQ2934" s="593"/>
      <c r="CR2934" s="593"/>
      <c r="CS2934" s="593"/>
      <c r="CT2934" s="593"/>
      <c r="CU2934" s="593"/>
      <c r="CV2934" s="593"/>
      <c r="CW2934" s="593"/>
      <c r="CX2934" s="593"/>
      <c r="CY2934" s="593"/>
      <c r="CZ2934" s="593"/>
      <c r="DA2934" s="593"/>
      <c r="DB2934" s="593"/>
      <c r="DC2934" s="593"/>
      <c r="DD2934" s="593"/>
      <c r="DE2934" s="593"/>
      <c r="DF2934" s="593"/>
      <c r="DG2934" s="593"/>
      <c r="DH2934" s="593"/>
      <c r="DI2934" s="593"/>
      <c r="DJ2934" s="593"/>
      <c r="DK2934" s="593"/>
      <c r="DL2934" s="593"/>
      <c r="DM2934" s="593"/>
      <c r="DN2934" s="593"/>
      <c r="DO2934" s="593"/>
      <c r="DP2934" s="593"/>
      <c r="DQ2934" s="593"/>
      <c r="DR2934" s="593"/>
      <c r="DS2934" s="593"/>
      <c r="DT2934" s="593"/>
      <c r="DU2934" s="593"/>
      <c r="DV2934" s="593"/>
      <c r="DW2934" s="593"/>
      <c r="DX2934" s="593"/>
      <c r="DY2934" s="593"/>
      <c r="DZ2934" s="593"/>
      <c r="EA2934" s="593"/>
      <c r="EB2934" s="593"/>
      <c r="EC2934" s="593"/>
      <c r="ED2934" s="593"/>
      <c r="EE2934" s="593"/>
      <c r="EF2934" s="593"/>
      <c r="EG2934" s="593"/>
      <c r="EH2934" s="593"/>
      <c r="EI2934" s="593"/>
      <c r="EJ2934" s="593"/>
      <c r="EK2934" s="593"/>
      <c r="EL2934" s="593"/>
      <c r="EM2934" s="593"/>
      <c r="EN2934" s="593"/>
      <c r="EO2934" s="593"/>
      <c r="EP2934" s="593"/>
      <c r="EQ2934" s="593"/>
      <c r="ER2934" s="593"/>
      <c r="ES2934" s="593"/>
    </row>
    <row r="2935" spans="1:149" s="69" customFormat="1" x14ac:dyDescent="0.25">
      <c r="A2935" s="948"/>
      <c r="B2935" s="949"/>
      <c r="C2935" s="648" t="s">
        <v>283</v>
      </c>
      <c r="D2935" s="648" t="s">
        <v>527</v>
      </c>
      <c r="E2935" s="649" t="s">
        <v>3664</v>
      </c>
      <c r="F2935" s="648">
        <v>230</v>
      </c>
      <c r="G2935" s="648">
        <v>3</v>
      </c>
      <c r="H2935" s="650">
        <v>5</v>
      </c>
      <c r="I2935" s="650" t="s">
        <v>3818</v>
      </c>
      <c r="J2935" s="650" t="s">
        <v>85</v>
      </c>
      <c r="K2935" s="920"/>
      <c r="L2935" s="920"/>
      <c r="M2935" s="921"/>
      <c r="N2935" s="921"/>
      <c r="O2935" s="922"/>
      <c r="P2935" s="923"/>
      <c r="Q2935" s="923"/>
      <c r="R2935" s="921"/>
      <c r="S2935" s="269"/>
      <c r="X2935" s="593"/>
      <c r="Y2935" s="593"/>
      <c r="Z2935" s="593"/>
      <c r="AA2935" s="593"/>
      <c r="AB2935" s="593"/>
      <c r="AC2935" s="593"/>
      <c r="AD2935" s="593"/>
      <c r="AE2935" s="593"/>
      <c r="AF2935" s="593"/>
      <c r="AG2935" s="593"/>
      <c r="AH2935" s="593"/>
      <c r="AI2935" s="593"/>
      <c r="AJ2935" s="593"/>
      <c r="AK2935" s="593"/>
      <c r="AL2935" s="593"/>
      <c r="AM2935" s="593"/>
      <c r="AN2935" s="593"/>
      <c r="AO2935" s="593"/>
      <c r="AP2935" s="593"/>
      <c r="AQ2935" s="593"/>
      <c r="AR2935" s="593"/>
      <c r="AS2935" s="593"/>
      <c r="AT2935" s="593"/>
      <c r="AU2935" s="593"/>
      <c r="AV2935" s="593"/>
      <c r="AW2935" s="593"/>
      <c r="AX2935" s="593"/>
      <c r="AY2935" s="593"/>
      <c r="AZ2935" s="593"/>
      <c r="BA2935" s="593"/>
      <c r="BB2935" s="593"/>
      <c r="BC2935" s="593"/>
      <c r="BD2935" s="593"/>
      <c r="BE2935" s="593"/>
      <c r="BF2935" s="593"/>
      <c r="BG2935" s="593"/>
      <c r="BH2935" s="593"/>
      <c r="BI2935" s="593"/>
      <c r="BJ2935" s="593"/>
      <c r="BK2935" s="593"/>
      <c r="BL2935" s="593"/>
      <c r="BM2935" s="593"/>
      <c r="BN2935" s="593"/>
      <c r="BO2935" s="593"/>
      <c r="BP2935" s="593"/>
      <c r="BQ2935" s="593"/>
      <c r="BR2935" s="593"/>
      <c r="BS2935" s="593"/>
      <c r="BT2935" s="593"/>
      <c r="BU2935" s="593"/>
      <c r="BV2935" s="593"/>
      <c r="BW2935" s="593"/>
      <c r="BX2935" s="593"/>
      <c r="BY2935" s="593"/>
      <c r="BZ2935" s="593"/>
      <c r="CA2935" s="593"/>
      <c r="CB2935" s="593"/>
      <c r="CC2935" s="593"/>
      <c r="CD2935" s="593"/>
      <c r="CE2935" s="593"/>
      <c r="CF2935" s="593"/>
      <c r="CG2935" s="593"/>
      <c r="CH2935" s="593"/>
      <c r="CI2935" s="593"/>
      <c r="CJ2935" s="593"/>
      <c r="CK2935" s="593"/>
      <c r="CL2935" s="593"/>
      <c r="CM2935" s="593"/>
      <c r="CN2935" s="593"/>
      <c r="CO2935" s="593"/>
      <c r="CP2935" s="593"/>
      <c r="CQ2935" s="593"/>
      <c r="CR2935" s="593"/>
      <c r="CS2935" s="593"/>
      <c r="CT2935" s="593"/>
      <c r="CU2935" s="593"/>
      <c r="CV2935" s="593"/>
      <c r="CW2935" s="593"/>
      <c r="CX2935" s="593"/>
      <c r="CY2935" s="593"/>
      <c r="CZ2935" s="593"/>
      <c r="DA2935" s="593"/>
      <c r="DB2935" s="593"/>
      <c r="DC2935" s="593"/>
      <c r="DD2935" s="593"/>
      <c r="DE2935" s="593"/>
      <c r="DF2935" s="593"/>
      <c r="DG2935" s="593"/>
      <c r="DH2935" s="593"/>
      <c r="DI2935" s="593"/>
      <c r="DJ2935" s="593"/>
      <c r="DK2935" s="593"/>
      <c r="DL2935" s="593"/>
      <c r="DM2935" s="593"/>
      <c r="DN2935" s="593"/>
      <c r="DO2935" s="593"/>
      <c r="DP2935" s="593"/>
      <c r="DQ2935" s="593"/>
      <c r="DR2935" s="593"/>
      <c r="DS2935" s="593"/>
      <c r="DT2935" s="593"/>
      <c r="DU2935" s="593"/>
      <c r="DV2935" s="593"/>
      <c r="DW2935" s="593"/>
      <c r="DX2935" s="593"/>
      <c r="DY2935" s="593"/>
      <c r="DZ2935" s="593"/>
      <c r="EA2935" s="593"/>
      <c r="EB2935" s="593"/>
      <c r="EC2935" s="593"/>
      <c r="ED2935" s="593"/>
      <c r="EE2935" s="593"/>
      <c r="EF2935" s="593"/>
      <c r="EG2935" s="593"/>
      <c r="EH2935" s="593"/>
      <c r="EI2935" s="593"/>
      <c r="EJ2935" s="593"/>
      <c r="EK2935" s="593"/>
      <c r="EL2935" s="593"/>
      <c r="EM2935" s="593"/>
      <c r="EN2935" s="593"/>
      <c r="EO2935" s="593"/>
      <c r="EP2935" s="593"/>
      <c r="EQ2935" s="593"/>
      <c r="ER2935" s="593"/>
      <c r="ES2935" s="593"/>
    </row>
    <row r="2936" spans="1:149" s="69" customFormat="1" x14ac:dyDescent="0.25">
      <c r="A2936" s="948" t="s">
        <v>3789</v>
      </c>
      <c r="B2936" s="949" t="s">
        <v>410</v>
      </c>
      <c r="C2936" s="648" t="s">
        <v>526</v>
      </c>
      <c r="D2936" s="648" t="s">
        <v>527</v>
      </c>
      <c r="E2936" s="649" t="s">
        <v>1020</v>
      </c>
      <c r="F2936" s="648">
        <v>230</v>
      </c>
      <c r="G2936" s="648">
        <v>3</v>
      </c>
      <c r="H2936" s="648">
        <v>35</v>
      </c>
      <c r="I2936" s="648">
        <v>50</v>
      </c>
      <c r="J2936" s="650" t="s">
        <v>85</v>
      </c>
      <c r="K2936" s="920">
        <v>230</v>
      </c>
      <c r="L2936" s="920">
        <v>3</v>
      </c>
      <c r="M2936" s="921">
        <v>35</v>
      </c>
      <c r="N2936" s="921" t="s">
        <v>452</v>
      </c>
      <c r="O2936" s="922">
        <v>10</v>
      </c>
      <c r="P2936" s="923">
        <v>3840</v>
      </c>
      <c r="Q2936" s="923" t="s">
        <v>957</v>
      </c>
      <c r="R2936" s="921" t="s">
        <v>510</v>
      </c>
      <c r="S2936" s="269"/>
      <c r="X2936" s="593"/>
      <c r="Y2936" s="593"/>
      <c r="Z2936" s="593"/>
      <c r="AA2936" s="593"/>
      <c r="AB2936" s="593"/>
      <c r="AC2936" s="593"/>
      <c r="AD2936" s="593"/>
      <c r="AE2936" s="593"/>
      <c r="AF2936" s="593"/>
      <c r="AG2936" s="593"/>
      <c r="AH2936" s="593"/>
      <c r="AI2936" s="593"/>
      <c r="AJ2936" s="593"/>
      <c r="AK2936" s="593"/>
      <c r="AL2936" s="593"/>
      <c r="AM2936" s="593"/>
      <c r="AN2936" s="593"/>
      <c r="AO2936" s="593"/>
      <c r="AP2936" s="593"/>
      <c r="AQ2936" s="593"/>
      <c r="AR2936" s="593"/>
      <c r="AS2936" s="593"/>
      <c r="AT2936" s="593"/>
      <c r="AU2936" s="593"/>
      <c r="AV2936" s="593"/>
      <c r="AW2936" s="593"/>
      <c r="AX2936" s="593"/>
      <c r="AY2936" s="593"/>
      <c r="AZ2936" s="593"/>
      <c r="BA2936" s="593"/>
      <c r="BB2936" s="593"/>
      <c r="BC2936" s="593"/>
      <c r="BD2936" s="593"/>
      <c r="BE2936" s="593"/>
      <c r="BF2936" s="593"/>
      <c r="BG2936" s="593"/>
      <c r="BH2936" s="593"/>
      <c r="BI2936" s="593"/>
      <c r="BJ2936" s="593"/>
      <c r="BK2936" s="593"/>
      <c r="BL2936" s="593"/>
      <c r="BM2936" s="593"/>
      <c r="BN2936" s="593"/>
      <c r="BO2936" s="593"/>
      <c r="BP2936" s="593"/>
      <c r="BQ2936" s="593"/>
      <c r="BR2936" s="593"/>
      <c r="BS2936" s="593"/>
      <c r="BT2936" s="593"/>
      <c r="BU2936" s="593"/>
      <c r="BV2936" s="593"/>
      <c r="BW2936" s="593"/>
      <c r="BX2936" s="593"/>
      <c r="BY2936" s="593"/>
      <c r="BZ2936" s="593"/>
      <c r="CA2936" s="593"/>
      <c r="CB2936" s="593"/>
      <c r="CC2936" s="593"/>
      <c r="CD2936" s="593"/>
      <c r="CE2936" s="593"/>
      <c r="CF2936" s="593"/>
      <c r="CG2936" s="593"/>
      <c r="CH2936" s="593"/>
      <c r="CI2936" s="593"/>
      <c r="CJ2936" s="593"/>
      <c r="CK2936" s="593"/>
      <c r="CL2936" s="593"/>
      <c r="CM2936" s="593"/>
      <c r="CN2936" s="593"/>
      <c r="CO2936" s="593"/>
      <c r="CP2936" s="593"/>
      <c r="CQ2936" s="593"/>
      <c r="CR2936" s="593"/>
      <c r="CS2936" s="593"/>
      <c r="CT2936" s="593"/>
      <c r="CU2936" s="593"/>
      <c r="CV2936" s="593"/>
      <c r="CW2936" s="593"/>
      <c r="CX2936" s="593"/>
      <c r="CY2936" s="593"/>
      <c r="CZ2936" s="593"/>
      <c r="DA2936" s="593"/>
      <c r="DB2936" s="593"/>
      <c r="DC2936" s="593"/>
      <c r="DD2936" s="593"/>
      <c r="DE2936" s="593"/>
      <c r="DF2936" s="593"/>
      <c r="DG2936" s="593"/>
      <c r="DH2936" s="593"/>
      <c r="DI2936" s="593"/>
      <c r="DJ2936" s="593"/>
      <c r="DK2936" s="593"/>
      <c r="DL2936" s="593"/>
      <c r="DM2936" s="593"/>
      <c r="DN2936" s="593"/>
      <c r="DO2936" s="593"/>
      <c r="DP2936" s="593"/>
      <c r="DQ2936" s="593"/>
      <c r="DR2936" s="593"/>
      <c r="DS2936" s="593"/>
      <c r="DT2936" s="593"/>
      <c r="DU2936" s="593"/>
      <c r="DV2936" s="593"/>
      <c r="DW2936" s="593"/>
      <c r="DX2936" s="593"/>
      <c r="DY2936" s="593"/>
      <c r="DZ2936" s="593"/>
      <c r="EA2936" s="593"/>
      <c r="EB2936" s="593"/>
      <c r="EC2936" s="593"/>
      <c r="ED2936" s="593"/>
      <c r="EE2936" s="593"/>
      <c r="EF2936" s="593"/>
      <c r="EG2936" s="593"/>
      <c r="EH2936" s="593"/>
      <c r="EI2936" s="593"/>
      <c r="EJ2936" s="593"/>
      <c r="EK2936" s="593"/>
      <c r="EL2936" s="593"/>
      <c r="EM2936" s="593"/>
      <c r="EN2936" s="593"/>
      <c r="EO2936" s="593"/>
      <c r="EP2936" s="593"/>
      <c r="EQ2936" s="593"/>
      <c r="ER2936" s="593"/>
      <c r="ES2936" s="593"/>
    </row>
    <row r="2937" spans="1:149" s="69" customFormat="1" x14ac:dyDescent="0.25">
      <c r="A2937" s="948"/>
      <c r="B2937" s="949"/>
      <c r="C2937" s="648" t="s">
        <v>88</v>
      </c>
      <c r="D2937" s="648" t="s">
        <v>527</v>
      </c>
      <c r="E2937" s="649" t="s">
        <v>457</v>
      </c>
      <c r="F2937" s="648">
        <v>230</v>
      </c>
      <c r="G2937" s="648">
        <v>3</v>
      </c>
      <c r="H2937" s="648">
        <v>5</v>
      </c>
      <c r="I2937" s="648">
        <v>28</v>
      </c>
      <c r="J2937" s="648">
        <v>10</v>
      </c>
      <c r="K2937" s="920"/>
      <c r="L2937" s="920"/>
      <c r="M2937" s="921"/>
      <c r="N2937" s="921"/>
      <c r="O2937" s="922"/>
      <c r="P2937" s="923"/>
      <c r="Q2937" s="923"/>
      <c r="R2937" s="921"/>
      <c r="S2937" s="269"/>
      <c r="X2937" s="593"/>
      <c r="Y2937" s="593"/>
      <c r="Z2937" s="593"/>
      <c r="AA2937" s="593"/>
      <c r="AB2937" s="593"/>
      <c r="AC2937" s="593"/>
      <c r="AD2937" s="593"/>
      <c r="AE2937" s="593"/>
      <c r="AF2937" s="593"/>
      <c r="AG2937" s="593"/>
      <c r="AH2937" s="593"/>
      <c r="AI2937" s="593"/>
      <c r="AJ2937" s="593"/>
      <c r="AK2937" s="593"/>
      <c r="AL2937" s="593"/>
      <c r="AM2937" s="593"/>
      <c r="AN2937" s="593"/>
      <c r="AO2937" s="593"/>
      <c r="AP2937" s="593"/>
      <c r="AQ2937" s="593"/>
      <c r="AR2937" s="593"/>
      <c r="AS2937" s="593"/>
      <c r="AT2937" s="593"/>
      <c r="AU2937" s="593"/>
      <c r="AV2937" s="593"/>
      <c r="AW2937" s="593"/>
      <c r="AX2937" s="593"/>
      <c r="AY2937" s="593"/>
      <c r="AZ2937" s="593"/>
      <c r="BA2937" s="593"/>
      <c r="BB2937" s="593"/>
      <c r="BC2937" s="593"/>
      <c r="BD2937" s="593"/>
      <c r="BE2937" s="593"/>
      <c r="BF2937" s="593"/>
      <c r="BG2937" s="593"/>
      <c r="BH2937" s="593"/>
      <c r="BI2937" s="593"/>
      <c r="BJ2937" s="593"/>
      <c r="BK2937" s="593"/>
      <c r="BL2937" s="593"/>
      <c r="BM2937" s="593"/>
      <c r="BN2937" s="593"/>
      <c r="BO2937" s="593"/>
      <c r="BP2937" s="593"/>
      <c r="BQ2937" s="593"/>
      <c r="BR2937" s="593"/>
      <c r="BS2937" s="593"/>
      <c r="BT2937" s="593"/>
      <c r="BU2937" s="593"/>
      <c r="BV2937" s="593"/>
      <c r="BW2937" s="593"/>
      <c r="BX2937" s="593"/>
      <c r="BY2937" s="593"/>
      <c r="BZ2937" s="593"/>
      <c r="CA2937" s="593"/>
      <c r="CB2937" s="593"/>
      <c r="CC2937" s="593"/>
      <c r="CD2937" s="593"/>
      <c r="CE2937" s="593"/>
      <c r="CF2937" s="593"/>
      <c r="CG2937" s="593"/>
      <c r="CH2937" s="593"/>
      <c r="CI2937" s="593"/>
      <c r="CJ2937" s="593"/>
      <c r="CK2937" s="593"/>
      <c r="CL2937" s="593"/>
      <c r="CM2937" s="593"/>
      <c r="CN2937" s="593"/>
      <c r="CO2937" s="593"/>
      <c r="CP2937" s="593"/>
      <c r="CQ2937" s="593"/>
      <c r="CR2937" s="593"/>
      <c r="CS2937" s="593"/>
      <c r="CT2937" s="593"/>
      <c r="CU2937" s="593"/>
      <c r="CV2937" s="593"/>
      <c r="CW2937" s="593"/>
      <c r="CX2937" s="593"/>
      <c r="CY2937" s="593"/>
      <c r="CZ2937" s="593"/>
      <c r="DA2937" s="593"/>
      <c r="DB2937" s="593"/>
      <c r="DC2937" s="593"/>
      <c r="DD2937" s="593"/>
      <c r="DE2937" s="593"/>
      <c r="DF2937" s="593"/>
      <c r="DG2937" s="593"/>
      <c r="DH2937" s="593"/>
      <c r="DI2937" s="593"/>
      <c r="DJ2937" s="593"/>
      <c r="DK2937" s="593"/>
      <c r="DL2937" s="593"/>
      <c r="DM2937" s="593"/>
      <c r="DN2937" s="593"/>
      <c r="DO2937" s="593"/>
      <c r="DP2937" s="593"/>
      <c r="DQ2937" s="593"/>
      <c r="DR2937" s="593"/>
      <c r="DS2937" s="593"/>
      <c r="DT2937" s="593"/>
      <c r="DU2937" s="593"/>
      <c r="DV2937" s="593"/>
      <c r="DW2937" s="593"/>
      <c r="DX2937" s="593"/>
      <c r="DY2937" s="593"/>
      <c r="DZ2937" s="593"/>
      <c r="EA2937" s="593"/>
      <c r="EB2937" s="593"/>
      <c r="EC2937" s="593"/>
      <c r="ED2937" s="593"/>
      <c r="EE2937" s="593"/>
      <c r="EF2937" s="593"/>
      <c r="EG2937" s="593"/>
      <c r="EH2937" s="593"/>
      <c r="EI2937" s="593"/>
      <c r="EJ2937" s="593"/>
      <c r="EK2937" s="593"/>
      <c r="EL2937" s="593"/>
      <c r="EM2937" s="593"/>
      <c r="EN2937" s="593"/>
      <c r="EO2937" s="593"/>
      <c r="EP2937" s="593"/>
      <c r="EQ2937" s="593"/>
      <c r="ER2937" s="593"/>
      <c r="ES2937" s="593"/>
    </row>
    <row r="2938" spans="1:149" s="69" customFormat="1" x14ac:dyDescent="0.25">
      <c r="A2938" s="948"/>
      <c r="B2938" s="949"/>
      <c r="C2938" s="648" t="s">
        <v>283</v>
      </c>
      <c r="D2938" s="648" t="s">
        <v>527</v>
      </c>
      <c r="E2938" s="649" t="s">
        <v>3664</v>
      </c>
      <c r="F2938" s="648">
        <v>230</v>
      </c>
      <c r="G2938" s="648">
        <v>3</v>
      </c>
      <c r="H2938" s="650">
        <v>5</v>
      </c>
      <c r="I2938" s="650" t="s">
        <v>3818</v>
      </c>
      <c r="J2938" s="650" t="s">
        <v>85</v>
      </c>
      <c r="K2938" s="920"/>
      <c r="L2938" s="920"/>
      <c r="M2938" s="921"/>
      <c r="N2938" s="921"/>
      <c r="O2938" s="922"/>
      <c r="P2938" s="923"/>
      <c r="Q2938" s="923"/>
      <c r="R2938" s="921"/>
      <c r="S2938" s="269"/>
      <c r="X2938" s="593"/>
      <c r="Y2938" s="593"/>
      <c r="Z2938" s="593"/>
      <c r="AA2938" s="593"/>
      <c r="AB2938" s="593"/>
      <c r="AC2938" s="593"/>
      <c r="AD2938" s="593"/>
      <c r="AE2938" s="593"/>
      <c r="AF2938" s="593"/>
      <c r="AG2938" s="593"/>
      <c r="AH2938" s="593"/>
      <c r="AI2938" s="593"/>
      <c r="AJ2938" s="593"/>
      <c r="AK2938" s="593"/>
      <c r="AL2938" s="593"/>
      <c r="AM2938" s="593"/>
      <c r="AN2938" s="593"/>
      <c r="AO2938" s="593"/>
      <c r="AP2938" s="593"/>
      <c r="AQ2938" s="593"/>
      <c r="AR2938" s="593"/>
      <c r="AS2938" s="593"/>
      <c r="AT2938" s="593"/>
      <c r="AU2938" s="593"/>
      <c r="AV2938" s="593"/>
      <c r="AW2938" s="593"/>
      <c r="AX2938" s="593"/>
      <c r="AY2938" s="593"/>
      <c r="AZ2938" s="593"/>
      <c r="BA2938" s="593"/>
      <c r="BB2938" s="593"/>
      <c r="BC2938" s="593"/>
      <c r="BD2938" s="593"/>
      <c r="BE2938" s="593"/>
      <c r="BF2938" s="593"/>
      <c r="BG2938" s="593"/>
      <c r="BH2938" s="593"/>
      <c r="BI2938" s="593"/>
      <c r="BJ2938" s="593"/>
      <c r="BK2938" s="593"/>
      <c r="BL2938" s="593"/>
      <c r="BM2938" s="593"/>
      <c r="BN2938" s="593"/>
      <c r="BO2938" s="593"/>
      <c r="BP2938" s="593"/>
      <c r="BQ2938" s="593"/>
      <c r="BR2938" s="593"/>
      <c r="BS2938" s="593"/>
      <c r="BT2938" s="593"/>
      <c r="BU2938" s="593"/>
      <c r="BV2938" s="593"/>
      <c r="BW2938" s="593"/>
      <c r="BX2938" s="593"/>
      <c r="BY2938" s="593"/>
      <c r="BZ2938" s="593"/>
      <c r="CA2938" s="593"/>
      <c r="CB2938" s="593"/>
      <c r="CC2938" s="593"/>
      <c r="CD2938" s="593"/>
      <c r="CE2938" s="593"/>
      <c r="CF2938" s="593"/>
      <c r="CG2938" s="593"/>
      <c r="CH2938" s="593"/>
      <c r="CI2938" s="593"/>
      <c r="CJ2938" s="593"/>
      <c r="CK2938" s="593"/>
      <c r="CL2938" s="593"/>
      <c r="CM2938" s="593"/>
      <c r="CN2938" s="593"/>
      <c r="CO2938" s="593"/>
      <c r="CP2938" s="593"/>
      <c r="CQ2938" s="593"/>
      <c r="CR2938" s="593"/>
      <c r="CS2938" s="593"/>
      <c r="CT2938" s="593"/>
      <c r="CU2938" s="593"/>
      <c r="CV2938" s="593"/>
      <c r="CW2938" s="593"/>
      <c r="CX2938" s="593"/>
      <c r="CY2938" s="593"/>
      <c r="CZ2938" s="593"/>
      <c r="DA2938" s="593"/>
      <c r="DB2938" s="593"/>
      <c r="DC2938" s="593"/>
      <c r="DD2938" s="593"/>
      <c r="DE2938" s="593"/>
      <c r="DF2938" s="593"/>
      <c r="DG2938" s="593"/>
      <c r="DH2938" s="593"/>
      <c r="DI2938" s="593"/>
      <c r="DJ2938" s="593"/>
      <c r="DK2938" s="593"/>
      <c r="DL2938" s="593"/>
      <c r="DM2938" s="593"/>
      <c r="DN2938" s="593"/>
      <c r="DO2938" s="593"/>
      <c r="DP2938" s="593"/>
      <c r="DQ2938" s="593"/>
      <c r="DR2938" s="593"/>
      <c r="DS2938" s="593"/>
      <c r="DT2938" s="593"/>
      <c r="DU2938" s="593"/>
      <c r="DV2938" s="593"/>
      <c r="DW2938" s="593"/>
      <c r="DX2938" s="593"/>
      <c r="DY2938" s="593"/>
      <c r="DZ2938" s="593"/>
      <c r="EA2938" s="593"/>
      <c r="EB2938" s="593"/>
      <c r="EC2938" s="593"/>
      <c r="ED2938" s="593"/>
      <c r="EE2938" s="593"/>
      <c r="EF2938" s="593"/>
      <c r="EG2938" s="593"/>
      <c r="EH2938" s="593"/>
      <c r="EI2938" s="593"/>
      <c r="EJ2938" s="593"/>
      <c r="EK2938" s="593"/>
      <c r="EL2938" s="593"/>
      <c r="EM2938" s="593"/>
      <c r="EN2938" s="593"/>
      <c r="EO2938" s="593"/>
      <c r="EP2938" s="593"/>
      <c r="EQ2938" s="593"/>
      <c r="ER2938" s="593"/>
      <c r="ES2938" s="593"/>
    </row>
    <row r="2939" spans="1:149" s="69" customFormat="1" x14ac:dyDescent="0.25">
      <c r="A2939" s="948" t="s">
        <v>3790</v>
      </c>
      <c r="B2939" s="949" t="s">
        <v>410</v>
      </c>
      <c r="C2939" s="648" t="s">
        <v>526</v>
      </c>
      <c r="D2939" s="648" t="s">
        <v>527</v>
      </c>
      <c r="E2939" s="649" t="s">
        <v>1430</v>
      </c>
      <c r="F2939" s="648">
        <v>230</v>
      </c>
      <c r="G2939" s="648">
        <v>3</v>
      </c>
      <c r="H2939" s="648">
        <v>25</v>
      </c>
      <c r="I2939" s="648">
        <v>50</v>
      </c>
      <c r="J2939" s="650" t="s">
        <v>85</v>
      </c>
      <c r="K2939" s="920">
        <v>230</v>
      </c>
      <c r="L2939" s="920">
        <v>3</v>
      </c>
      <c r="M2939" s="921">
        <v>25</v>
      </c>
      <c r="N2939" s="921" t="s">
        <v>452</v>
      </c>
      <c r="O2939" s="922">
        <v>10</v>
      </c>
      <c r="P2939" s="923">
        <v>3840</v>
      </c>
      <c r="Q2939" s="923" t="s">
        <v>957</v>
      </c>
      <c r="R2939" s="921" t="s">
        <v>510</v>
      </c>
      <c r="S2939" s="269"/>
      <c r="X2939" s="593"/>
      <c r="Y2939" s="593"/>
      <c r="Z2939" s="593"/>
      <c r="AA2939" s="593"/>
      <c r="AB2939" s="593"/>
      <c r="AC2939" s="593"/>
      <c r="AD2939" s="593"/>
      <c r="AE2939" s="593"/>
      <c r="AF2939" s="593"/>
      <c r="AG2939" s="593"/>
      <c r="AH2939" s="593"/>
      <c r="AI2939" s="593"/>
      <c r="AJ2939" s="593"/>
      <c r="AK2939" s="593"/>
      <c r="AL2939" s="593"/>
      <c r="AM2939" s="593"/>
      <c r="AN2939" s="593"/>
      <c r="AO2939" s="593"/>
      <c r="AP2939" s="593"/>
      <c r="AQ2939" s="593"/>
      <c r="AR2939" s="593"/>
      <c r="AS2939" s="593"/>
      <c r="AT2939" s="593"/>
      <c r="AU2939" s="593"/>
      <c r="AV2939" s="593"/>
      <c r="AW2939" s="593"/>
      <c r="AX2939" s="593"/>
      <c r="AY2939" s="593"/>
      <c r="AZ2939" s="593"/>
      <c r="BA2939" s="593"/>
      <c r="BB2939" s="593"/>
      <c r="BC2939" s="593"/>
      <c r="BD2939" s="593"/>
      <c r="BE2939" s="593"/>
      <c r="BF2939" s="593"/>
      <c r="BG2939" s="593"/>
      <c r="BH2939" s="593"/>
      <c r="BI2939" s="593"/>
      <c r="BJ2939" s="593"/>
      <c r="BK2939" s="593"/>
      <c r="BL2939" s="593"/>
      <c r="BM2939" s="593"/>
      <c r="BN2939" s="593"/>
      <c r="BO2939" s="593"/>
      <c r="BP2939" s="593"/>
      <c r="BQ2939" s="593"/>
      <c r="BR2939" s="593"/>
      <c r="BS2939" s="593"/>
      <c r="BT2939" s="593"/>
      <c r="BU2939" s="593"/>
      <c r="BV2939" s="593"/>
      <c r="BW2939" s="593"/>
      <c r="BX2939" s="593"/>
      <c r="BY2939" s="593"/>
      <c r="BZ2939" s="593"/>
      <c r="CA2939" s="593"/>
      <c r="CB2939" s="593"/>
      <c r="CC2939" s="593"/>
      <c r="CD2939" s="593"/>
      <c r="CE2939" s="593"/>
      <c r="CF2939" s="593"/>
      <c r="CG2939" s="593"/>
      <c r="CH2939" s="593"/>
      <c r="CI2939" s="593"/>
      <c r="CJ2939" s="593"/>
      <c r="CK2939" s="593"/>
      <c r="CL2939" s="593"/>
      <c r="CM2939" s="593"/>
      <c r="CN2939" s="593"/>
      <c r="CO2939" s="593"/>
      <c r="CP2939" s="593"/>
      <c r="CQ2939" s="593"/>
      <c r="CR2939" s="593"/>
      <c r="CS2939" s="593"/>
      <c r="CT2939" s="593"/>
      <c r="CU2939" s="593"/>
      <c r="CV2939" s="593"/>
      <c r="CW2939" s="593"/>
      <c r="CX2939" s="593"/>
      <c r="CY2939" s="593"/>
      <c r="CZ2939" s="593"/>
      <c r="DA2939" s="593"/>
      <c r="DB2939" s="593"/>
      <c r="DC2939" s="593"/>
      <c r="DD2939" s="593"/>
      <c r="DE2939" s="593"/>
      <c r="DF2939" s="593"/>
      <c r="DG2939" s="593"/>
      <c r="DH2939" s="593"/>
      <c r="DI2939" s="593"/>
      <c r="DJ2939" s="593"/>
      <c r="DK2939" s="593"/>
      <c r="DL2939" s="593"/>
      <c r="DM2939" s="593"/>
      <c r="DN2939" s="593"/>
      <c r="DO2939" s="593"/>
      <c r="DP2939" s="593"/>
      <c r="DQ2939" s="593"/>
      <c r="DR2939" s="593"/>
      <c r="DS2939" s="593"/>
      <c r="DT2939" s="593"/>
      <c r="DU2939" s="593"/>
      <c r="DV2939" s="593"/>
      <c r="DW2939" s="593"/>
      <c r="DX2939" s="593"/>
      <c r="DY2939" s="593"/>
      <c r="DZ2939" s="593"/>
      <c r="EA2939" s="593"/>
      <c r="EB2939" s="593"/>
      <c r="EC2939" s="593"/>
      <c r="ED2939" s="593"/>
      <c r="EE2939" s="593"/>
      <c r="EF2939" s="593"/>
      <c r="EG2939" s="593"/>
      <c r="EH2939" s="593"/>
      <c r="EI2939" s="593"/>
      <c r="EJ2939" s="593"/>
      <c r="EK2939" s="593"/>
      <c r="EL2939" s="593"/>
      <c r="EM2939" s="593"/>
      <c r="EN2939" s="593"/>
      <c r="EO2939" s="593"/>
      <c r="EP2939" s="593"/>
      <c r="EQ2939" s="593"/>
      <c r="ER2939" s="593"/>
      <c r="ES2939" s="593"/>
    </row>
    <row r="2940" spans="1:149" s="69" customFormat="1" x14ac:dyDescent="0.25">
      <c r="A2940" s="948"/>
      <c r="B2940" s="949"/>
      <c r="C2940" s="648" t="s">
        <v>88</v>
      </c>
      <c r="D2940" s="648" t="s">
        <v>527</v>
      </c>
      <c r="E2940" s="649" t="s">
        <v>457</v>
      </c>
      <c r="F2940" s="648">
        <v>230</v>
      </c>
      <c r="G2940" s="648">
        <v>3</v>
      </c>
      <c r="H2940" s="648">
        <v>5</v>
      </c>
      <c r="I2940" s="648">
        <v>28</v>
      </c>
      <c r="J2940" s="648">
        <v>10</v>
      </c>
      <c r="K2940" s="920"/>
      <c r="L2940" s="920"/>
      <c r="M2940" s="921"/>
      <c r="N2940" s="921"/>
      <c r="O2940" s="922"/>
      <c r="P2940" s="923"/>
      <c r="Q2940" s="923"/>
      <c r="R2940" s="921"/>
      <c r="S2940" s="269"/>
      <c r="X2940" s="593"/>
      <c r="Y2940" s="593"/>
      <c r="Z2940" s="593"/>
      <c r="AA2940" s="593"/>
      <c r="AB2940" s="593"/>
      <c r="AC2940" s="593"/>
      <c r="AD2940" s="593"/>
      <c r="AE2940" s="593"/>
      <c r="AF2940" s="593"/>
      <c r="AG2940" s="593"/>
      <c r="AH2940" s="593"/>
      <c r="AI2940" s="593"/>
      <c r="AJ2940" s="593"/>
      <c r="AK2940" s="593"/>
      <c r="AL2940" s="593"/>
      <c r="AM2940" s="593"/>
      <c r="AN2940" s="593"/>
      <c r="AO2940" s="593"/>
      <c r="AP2940" s="593"/>
      <c r="AQ2940" s="593"/>
      <c r="AR2940" s="593"/>
      <c r="AS2940" s="593"/>
      <c r="AT2940" s="593"/>
      <c r="AU2940" s="593"/>
      <c r="AV2940" s="593"/>
      <c r="AW2940" s="593"/>
      <c r="AX2940" s="593"/>
      <c r="AY2940" s="593"/>
      <c r="AZ2940" s="593"/>
      <c r="BA2940" s="593"/>
      <c r="BB2940" s="593"/>
      <c r="BC2940" s="593"/>
      <c r="BD2940" s="593"/>
      <c r="BE2940" s="593"/>
      <c r="BF2940" s="593"/>
      <c r="BG2940" s="593"/>
      <c r="BH2940" s="593"/>
      <c r="BI2940" s="593"/>
      <c r="BJ2940" s="593"/>
      <c r="BK2940" s="593"/>
      <c r="BL2940" s="593"/>
      <c r="BM2940" s="593"/>
      <c r="BN2940" s="593"/>
      <c r="BO2940" s="593"/>
      <c r="BP2940" s="593"/>
      <c r="BQ2940" s="593"/>
      <c r="BR2940" s="593"/>
      <c r="BS2940" s="593"/>
      <c r="BT2940" s="593"/>
      <c r="BU2940" s="593"/>
      <c r="BV2940" s="593"/>
      <c r="BW2940" s="593"/>
      <c r="BX2940" s="593"/>
      <c r="BY2940" s="593"/>
      <c r="BZ2940" s="593"/>
      <c r="CA2940" s="593"/>
      <c r="CB2940" s="593"/>
      <c r="CC2940" s="593"/>
      <c r="CD2940" s="593"/>
      <c r="CE2940" s="593"/>
      <c r="CF2940" s="593"/>
      <c r="CG2940" s="593"/>
      <c r="CH2940" s="593"/>
      <c r="CI2940" s="593"/>
      <c r="CJ2940" s="593"/>
      <c r="CK2940" s="593"/>
      <c r="CL2940" s="593"/>
      <c r="CM2940" s="593"/>
      <c r="CN2940" s="593"/>
      <c r="CO2940" s="593"/>
      <c r="CP2940" s="593"/>
      <c r="CQ2940" s="593"/>
      <c r="CR2940" s="593"/>
      <c r="CS2940" s="593"/>
      <c r="CT2940" s="593"/>
      <c r="CU2940" s="593"/>
      <c r="CV2940" s="593"/>
      <c r="CW2940" s="593"/>
      <c r="CX2940" s="593"/>
      <c r="CY2940" s="593"/>
      <c r="CZ2940" s="593"/>
      <c r="DA2940" s="593"/>
      <c r="DB2940" s="593"/>
      <c r="DC2940" s="593"/>
      <c r="DD2940" s="593"/>
      <c r="DE2940" s="593"/>
      <c r="DF2940" s="593"/>
      <c r="DG2940" s="593"/>
      <c r="DH2940" s="593"/>
      <c r="DI2940" s="593"/>
      <c r="DJ2940" s="593"/>
      <c r="DK2940" s="593"/>
      <c r="DL2940" s="593"/>
      <c r="DM2940" s="593"/>
      <c r="DN2940" s="593"/>
      <c r="DO2940" s="593"/>
      <c r="DP2940" s="593"/>
      <c r="DQ2940" s="593"/>
      <c r="DR2940" s="593"/>
      <c r="DS2940" s="593"/>
      <c r="DT2940" s="593"/>
      <c r="DU2940" s="593"/>
      <c r="DV2940" s="593"/>
      <c r="DW2940" s="593"/>
      <c r="DX2940" s="593"/>
      <c r="DY2940" s="593"/>
      <c r="DZ2940" s="593"/>
      <c r="EA2940" s="593"/>
      <c r="EB2940" s="593"/>
      <c r="EC2940" s="593"/>
      <c r="ED2940" s="593"/>
      <c r="EE2940" s="593"/>
      <c r="EF2940" s="593"/>
      <c r="EG2940" s="593"/>
      <c r="EH2940" s="593"/>
      <c r="EI2940" s="593"/>
      <c r="EJ2940" s="593"/>
      <c r="EK2940" s="593"/>
      <c r="EL2940" s="593"/>
      <c r="EM2940" s="593"/>
      <c r="EN2940" s="593"/>
      <c r="EO2940" s="593"/>
      <c r="EP2940" s="593"/>
      <c r="EQ2940" s="593"/>
      <c r="ER2940" s="593"/>
      <c r="ES2940" s="593"/>
    </row>
    <row r="2941" spans="1:149" s="608" customFormat="1" x14ac:dyDescent="0.25">
      <c r="A2941" s="948"/>
      <c r="B2941" s="949"/>
      <c r="C2941" s="648" t="s">
        <v>283</v>
      </c>
      <c r="D2941" s="648" t="s">
        <v>527</v>
      </c>
      <c r="E2941" s="649" t="s">
        <v>3664</v>
      </c>
      <c r="F2941" s="648">
        <v>230</v>
      </c>
      <c r="G2941" s="648">
        <v>3</v>
      </c>
      <c r="H2941" s="650">
        <v>5</v>
      </c>
      <c r="I2941" s="650" t="s">
        <v>3818</v>
      </c>
      <c r="J2941" s="650" t="s">
        <v>85</v>
      </c>
      <c r="K2941" s="920"/>
      <c r="L2941" s="920"/>
      <c r="M2941" s="921"/>
      <c r="N2941" s="921"/>
      <c r="O2941" s="922"/>
      <c r="P2941" s="923"/>
      <c r="Q2941" s="923"/>
      <c r="R2941" s="921"/>
    </row>
    <row r="2942" spans="1:149" s="608" customFormat="1" x14ac:dyDescent="0.25">
      <c r="A2942" s="948" t="s">
        <v>3791</v>
      </c>
      <c r="B2942" s="949" t="s">
        <v>410</v>
      </c>
      <c r="C2942" s="648" t="s">
        <v>526</v>
      </c>
      <c r="D2942" s="648" t="s">
        <v>527</v>
      </c>
      <c r="E2942" s="649" t="s">
        <v>947</v>
      </c>
      <c r="F2942" s="648">
        <v>480</v>
      </c>
      <c r="G2942" s="648">
        <v>3</v>
      </c>
      <c r="H2942" s="648">
        <v>65</v>
      </c>
      <c r="I2942" s="648">
        <v>50</v>
      </c>
      <c r="J2942" s="650" t="s">
        <v>85</v>
      </c>
      <c r="K2942" s="920">
        <v>480</v>
      </c>
      <c r="L2942" s="920">
        <v>3</v>
      </c>
      <c r="M2942" s="921">
        <v>65</v>
      </c>
      <c r="N2942" s="921" t="s">
        <v>460</v>
      </c>
      <c r="O2942" s="922">
        <v>25</v>
      </c>
      <c r="P2942" s="923">
        <v>3840</v>
      </c>
      <c r="Q2942" s="923" t="s">
        <v>957</v>
      </c>
      <c r="R2942" s="921" t="s">
        <v>510</v>
      </c>
    </row>
    <row r="2943" spans="1:149" s="608" customFormat="1" x14ac:dyDescent="0.25">
      <c r="A2943" s="948"/>
      <c r="B2943" s="949"/>
      <c r="C2943" s="648" t="s">
        <v>88</v>
      </c>
      <c r="D2943" s="648" t="s">
        <v>527</v>
      </c>
      <c r="E2943" s="649" t="s">
        <v>457</v>
      </c>
      <c r="F2943" s="648">
        <v>480</v>
      </c>
      <c r="G2943" s="648">
        <v>3</v>
      </c>
      <c r="H2943" s="648">
        <v>5</v>
      </c>
      <c r="I2943" s="648">
        <v>34</v>
      </c>
      <c r="J2943" s="648">
        <v>25</v>
      </c>
      <c r="K2943" s="920"/>
      <c r="L2943" s="920"/>
      <c r="M2943" s="921"/>
      <c r="N2943" s="921"/>
      <c r="O2943" s="922"/>
      <c r="P2943" s="923"/>
      <c r="Q2943" s="923"/>
      <c r="R2943" s="921"/>
    </row>
    <row r="2944" spans="1:149" s="608" customFormat="1" x14ac:dyDescent="0.25">
      <c r="A2944" s="948"/>
      <c r="B2944" s="949"/>
      <c r="C2944" s="648" t="s">
        <v>283</v>
      </c>
      <c r="D2944" s="648" t="s">
        <v>527</v>
      </c>
      <c r="E2944" s="649" t="s">
        <v>3664</v>
      </c>
      <c r="F2944" s="648">
        <v>480</v>
      </c>
      <c r="G2944" s="648">
        <v>3</v>
      </c>
      <c r="H2944" s="650">
        <v>5</v>
      </c>
      <c r="I2944" s="650" t="s">
        <v>3818</v>
      </c>
      <c r="J2944" s="650" t="s">
        <v>85</v>
      </c>
      <c r="K2944" s="920"/>
      <c r="L2944" s="920"/>
      <c r="M2944" s="921"/>
      <c r="N2944" s="921"/>
      <c r="O2944" s="922"/>
      <c r="P2944" s="923"/>
      <c r="Q2944" s="923"/>
      <c r="R2944" s="921"/>
    </row>
    <row r="2945" spans="1:18" s="608" customFormat="1" ht="12.75" customHeight="1" x14ac:dyDescent="0.25">
      <c r="A2945" s="948" t="s">
        <v>3792</v>
      </c>
      <c r="B2945" s="949" t="s">
        <v>410</v>
      </c>
      <c r="C2945" s="648" t="s">
        <v>526</v>
      </c>
      <c r="D2945" s="648" t="s">
        <v>527</v>
      </c>
      <c r="E2945" s="649" t="s">
        <v>1020</v>
      </c>
      <c r="F2945" s="648">
        <v>480</v>
      </c>
      <c r="G2945" s="648">
        <v>3</v>
      </c>
      <c r="H2945" s="648">
        <v>35</v>
      </c>
      <c r="I2945" s="648">
        <v>50</v>
      </c>
      <c r="J2945" s="650" t="s">
        <v>85</v>
      </c>
      <c r="K2945" s="920">
        <v>480</v>
      </c>
      <c r="L2945" s="920">
        <v>3</v>
      </c>
      <c r="M2945" s="921">
        <v>35</v>
      </c>
      <c r="N2945" s="921" t="s">
        <v>460</v>
      </c>
      <c r="O2945" s="922">
        <v>25</v>
      </c>
      <c r="P2945" s="923">
        <v>3840</v>
      </c>
      <c r="Q2945" s="923" t="s">
        <v>957</v>
      </c>
      <c r="R2945" s="921" t="s">
        <v>510</v>
      </c>
    </row>
    <row r="2946" spans="1:18" s="608" customFormat="1" x14ac:dyDescent="0.25">
      <c r="A2946" s="948"/>
      <c r="B2946" s="949"/>
      <c r="C2946" s="648" t="s">
        <v>88</v>
      </c>
      <c r="D2946" s="648" t="s">
        <v>527</v>
      </c>
      <c r="E2946" s="649" t="s">
        <v>457</v>
      </c>
      <c r="F2946" s="648">
        <v>480</v>
      </c>
      <c r="G2946" s="648">
        <v>3</v>
      </c>
      <c r="H2946" s="648">
        <v>5</v>
      </c>
      <c r="I2946" s="648">
        <v>34</v>
      </c>
      <c r="J2946" s="648">
        <v>25</v>
      </c>
      <c r="K2946" s="920"/>
      <c r="L2946" s="920"/>
      <c r="M2946" s="921"/>
      <c r="N2946" s="921"/>
      <c r="O2946" s="922"/>
      <c r="P2946" s="923"/>
      <c r="Q2946" s="923"/>
      <c r="R2946" s="921"/>
    </row>
    <row r="2947" spans="1:18" s="608" customFormat="1" x14ac:dyDescent="0.25">
      <c r="A2947" s="948"/>
      <c r="B2947" s="949"/>
      <c r="C2947" s="648" t="s">
        <v>283</v>
      </c>
      <c r="D2947" s="648" t="s">
        <v>527</v>
      </c>
      <c r="E2947" s="649" t="s">
        <v>3664</v>
      </c>
      <c r="F2947" s="648">
        <v>480</v>
      </c>
      <c r="G2947" s="648">
        <v>3</v>
      </c>
      <c r="H2947" s="650">
        <v>5</v>
      </c>
      <c r="I2947" s="650" t="s">
        <v>3818</v>
      </c>
      <c r="J2947" s="650" t="s">
        <v>85</v>
      </c>
      <c r="K2947" s="920"/>
      <c r="L2947" s="920"/>
      <c r="M2947" s="921"/>
      <c r="N2947" s="921"/>
      <c r="O2947" s="922"/>
      <c r="P2947" s="923"/>
      <c r="Q2947" s="923"/>
      <c r="R2947" s="921"/>
    </row>
    <row r="2948" spans="1:18" s="608" customFormat="1" x14ac:dyDescent="0.25">
      <c r="A2948" s="948" t="s">
        <v>3793</v>
      </c>
      <c r="B2948" s="949" t="s">
        <v>410</v>
      </c>
      <c r="C2948" s="648" t="s">
        <v>526</v>
      </c>
      <c r="D2948" s="648" t="s">
        <v>527</v>
      </c>
      <c r="E2948" s="649" t="s">
        <v>1430</v>
      </c>
      <c r="F2948" s="648">
        <v>480</v>
      </c>
      <c r="G2948" s="648">
        <v>3</v>
      </c>
      <c r="H2948" s="648">
        <v>25</v>
      </c>
      <c r="I2948" s="648">
        <v>50</v>
      </c>
      <c r="J2948" s="650" t="s">
        <v>85</v>
      </c>
      <c r="K2948" s="920">
        <v>480</v>
      </c>
      <c r="L2948" s="920">
        <v>3</v>
      </c>
      <c r="M2948" s="921">
        <v>25</v>
      </c>
      <c r="N2948" s="921" t="s">
        <v>460</v>
      </c>
      <c r="O2948" s="922">
        <v>25</v>
      </c>
      <c r="P2948" s="923">
        <v>3840</v>
      </c>
      <c r="Q2948" s="923" t="s">
        <v>957</v>
      </c>
      <c r="R2948" s="921" t="s">
        <v>510</v>
      </c>
    </row>
    <row r="2949" spans="1:18" s="608" customFormat="1" x14ac:dyDescent="0.25">
      <c r="A2949" s="948"/>
      <c r="B2949" s="949"/>
      <c r="C2949" s="648" t="s">
        <v>88</v>
      </c>
      <c r="D2949" s="648" t="s">
        <v>527</v>
      </c>
      <c r="E2949" s="649" t="s">
        <v>457</v>
      </c>
      <c r="F2949" s="648">
        <v>480</v>
      </c>
      <c r="G2949" s="648">
        <v>3</v>
      </c>
      <c r="H2949" s="648">
        <v>5</v>
      </c>
      <c r="I2949" s="648">
        <v>34</v>
      </c>
      <c r="J2949" s="648">
        <v>25</v>
      </c>
      <c r="K2949" s="920"/>
      <c r="L2949" s="920"/>
      <c r="M2949" s="921"/>
      <c r="N2949" s="921"/>
      <c r="O2949" s="922"/>
      <c r="P2949" s="923"/>
      <c r="Q2949" s="923"/>
      <c r="R2949" s="921"/>
    </row>
    <row r="2950" spans="1:18" s="608" customFormat="1" x14ac:dyDescent="0.25">
      <c r="A2950" s="948"/>
      <c r="B2950" s="949"/>
      <c r="C2950" s="648" t="s">
        <v>283</v>
      </c>
      <c r="D2950" s="648" t="s">
        <v>527</v>
      </c>
      <c r="E2950" s="649" t="s">
        <v>3664</v>
      </c>
      <c r="F2950" s="648">
        <v>480</v>
      </c>
      <c r="G2950" s="648">
        <v>3</v>
      </c>
      <c r="H2950" s="650">
        <v>5</v>
      </c>
      <c r="I2950" s="650" t="s">
        <v>3818</v>
      </c>
      <c r="J2950" s="650" t="s">
        <v>85</v>
      </c>
      <c r="K2950" s="920"/>
      <c r="L2950" s="920"/>
      <c r="M2950" s="921"/>
      <c r="N2950" s="921"/>
      <c r="O2950" s="922"/>
      <c r="P2950" s="923"/>
      <c r="Q2950" s="923"/>
      <c r="R2950" s="921"/>
    </row>
    <row r="2951" spans="1:18" s="608" customFormat="1" x14ac:dyDescent="0.25">
      <c r="A2951" s="948" t="s">
        <v>3794</v>
      </c>
      <c r="B2951" s="949" t="s">
        <v>410</v>
      </c>
      <c r="C2951" s="648" t="s">
        <v>526</v>
      </c>
      <c r="D2951" s="648" t="s">
        <v>527</v>
      </c>
      <c r="E2951" s="649" t="s">
        <v>947</v>
      </c>
      <c r="F2951" s="648" t="s">
        <v>97</v>
      </c>
      <c r="G2951" s="648">
        <v>3</v>
      </c>
      <c r="H2951" s="648">
        <v>25</v>
      </c>
      <c r="I2951" s="648">
        <v>50</v>
      </c>
      <c r="J2951" s="650" t="s">
        <v>85</v>
      </c>
      <c r="K2951" s="920" t="s">
        <v>97</v>
      </c>
      <c r="L2951" s="920">
        <v>3</v>
      </c>
      <c r="M2951" s="921">
        <v>25</v>
      </c>
      <c r="N2951" s="921" t="s">
        <v>462</v>
      </c>
      <c r="O2951" s="922">
        <v>30</v>
      </c>
      <c r="P2951" s="923">
        <v>3840</v>
      </c>
      <c r="Q2951" s="923" t="s">
        <v>957</v>
      </c>
      <c r="R2951" s="921" t="s">
        <v>510</v>
      </c>
    </row>
    <row r="2952" spans="1:18" s="608" customFormat="1" x14ac:dyDescent="0.25">
      <c r="A2952" s="948"/>
      <c r="B2952" s="949"/>
      <c r="C2952" s="648" t="s">
        <v>88</v>
      </c>
      <c r="D2952" s="648" t="s">
        <v>527</v>
      </c>
      <c r="E2952" s="649" t="s">
        <v>457</v>
      </c>
      <c r="F2952" s="648">
        <v>600</v>
      </c>
      <c r="G2952" s="648">
        <v>3</v>
      </c>
      <c r="H2952" s="648">
        <v>5</v>
      </c>
      <c r="I2952" s="648">
        <v>32</v>
      </c>
      <c r="J2952" s="648">
        <v>30</v>
      </c>
      <c r="K2952" s="920"/>
      <c r="L2952" s="920"/>
      <c r="M2952" s="921"/>
      <c r="N2952" s="921"/>
      <c r="O2952" s="922"/>
      <c r="P2952" s="923"/>
      <c r="Q2952" s="923"/>
      <c r="R2952" s="921"/>
    </row>
    <row r="2953" spans="1:18" s="608" customFormat="1" x14ac:dyDescent="0.25">
      <c r="A2953" s="948"/>
      <c r="B2953" s="949"/>
      <c r="C2953" s="648" t="s">
        <v>283</v>
      </c>
      <c r="D2953" s="648" t="s">
        <v>527</v>
      </c>
      <c r="E2953" s="649" t="s">
        <v>3664</v>
      </c>
      <c r="F2953" s="648">
        <v>600</v>
      </c>
      <c r="G2953" s="648">
        <v>3</v>
      </c>
      <c r="H2953" s="650">
        <v>5</v>
      </c>
      <c r="I2953" s="650" t="s">
        <v>3818</v>
      </c>
      <c r="J2953" s="650" t="s">
        <v>85</v>
      </c>
      <c r="K2953" s="920"/>
      <c r="L2953" s="920"/>
      <c r="M2953" s="921"/>
      <c r="N2953" s="921"/>
      <c r="O2953" s="922"/>
      <c r="P2953" s="923"/>
      <c r="Q2953" s="923"/>
      <c r="R2953" s="921"/>
    </row>
    <row r="2954" spans="1:18" s="608" customFormat="1" x14ac:dyDescent="0.25">
      <c r="A2954" s="948" t="s">
        <v>3795</v>
      </c>
      <c r="B2954" s="949" t="s">
        <v>410</v>
      </c>
      <c r="C2954" s="648" t="s">
        <v>526</v>
      </c>
      <c r="D2954" s="648" t="s">
        <v>527</v>
      </c>
      <c r="E2954" s="649" t="s">
        <v>1020</v>
      </c>
      <c r="F2954" s="648" t="s">
        <v>97</v>
      </c>
      <c r="G2954" s="648">
        <v>3</v>
      </c>
      <c r="H2954" s="648">
        <v>14</v>
      </c>
      <c r="I2954" s="648">
        <v>50</v>
      </c>
      <c r="J2954" s="650" t="s">
        <v>85</v>
      </c>
      <c r="K2954" s="920" t="s">
        <v>97</v>
      </c>
      <c r="L2954" s="920">
        <v>3</v>
      </c>
      <c r="M2954" s="921">
        <v>14</v>
      </c>
      <c r="N2954" s="921" t="s">
        <v>462</v>
      </c>
      <c r="O2954" s="922">
        <v>30</v>
      </c>
      <c r="P2954" s="923">
        <v>3840</v>
      </c>
      <c r="Q2954" s="923" t="s">
        <v>957</v>
      </c>
      <c r="R2954" s="921" t="s">
        <v>510</v>
      </c>
    </row>
    <row r="2955" spans="1:18" s="608" customFormat="1" x14ac:dyDescent="0.25">
      <c r="A2955" s="948"/>
      <c r="B2955" s="949"/>
      <c r="C2955" s="648" t="s">
        <v>88</v>
      </c>
      <c r="D2955" s="648" t="s">
        <v>527</v>
      </c>
      <c r="E2955" s="649" t="s">
        <v>457</v>
      </c>
      <c r="F2955" s="648">
        <v>600</v>
      </c>
      <c r="G2955" s="648">
        <v>3</v>
      </c>
      <c r="H2955" s="648">
        <v>5</v>
      </c>
      <c r="I2955" s="648">
        <v>32</v>
      </c>
      <c r="J2955" s="648">
        <v>30</v>
      </c>
      <c r="K2955" s="920"/>
      <c r="L2955" s="920"/>
      <c r="M2955" s="921"/>
      <c r="N2955" s="921"/>
      <c r="O2955" s="922"/>
      <c r="P2955" s="923"/>
      <c r="Q2955" s="923"/>
      <c r="R2955" s="921"/>
    </row>
    <row r="2956" spans="1:18" s="608" customFormat="1" x14ac:dyDescent="0.25">
      <c r="A2956" s="948"/>
      <c r="B2956" s="949"/>
      <c r="C2956" s="648" t="s">
        <v>283</v>
      </c>
      <c r="D2956" s="648" t="s">
        <v>527</v>
      </c>
      <c r="E2956" s="649" t="s">
        <v>3664</v>
      </c>
      <c r="F2956" s="648">
        <v>600</v>
      </c>
      <c r="G2956" s="648">
        <v>3</v>
      </c>
      <c r="H2956" s="650">
        <v>5</v>
      </c>
      <c r="I2956" s="650" t="s">
        <v>3818</v>
      </c>
      <c r="J2956" s="650" t="s">
        <v>85</v>
      </c>
      <c r="K2956" s="920"/>
      <c r="L2956" s="920"/>
      <c r="M2956" s="921"/>
      <c r="N2956" s="921"/>
      <c r="O2956" s="922"/>
      <c r="P2956" s="923"/>
      <c r="Q2956" s="923"/>
      <c r="R2956" s="921"/>
    </row>
    <row r="2957" spans="1:18" s="608" customFormat="1" ht="12.75" customHeight="1" x14ac:dyDescent="0.25">
      <c r="A2957" s="948" t="s">
        <v>3796</v>
      </c>
      <c r="B2957" s="949" t="s">
        <v>410</v>
      </c>
      <c r="C2957" s="648" t="s">
        <v>526</v>
      </c>
      <c r="D2957" s="648" t="s">
        <v>527</v>
      </c>
      <c r="E2957" s="649" t="s">
        <v>1430</v>
      </c>
      <c r="F2957" s="648" t="s">
        <v>97</v>
      </c>
      <c r="G2957" s="648">
        <v>3</v>
      </c>
      <c r="H2957" s="648">
        <v>10</v>
      </c>
      <c r="I2957" s="648">
        <v>50</v>
      </c>
      <c r="J2957" s="650" t="s">
        <v>85</v>
      </c>
      <c r="K2957" s="920" t="s">
        <v>97</v>
      </c>
      <c r="L2957" s="920">
        <v>3</v>
      </c>
      <c r="M2957" s="921">
        <v>10</v>
      </c>
      <c r="N2957" s="921" t="s">
        <v>462</v>
      </c>
      <c r="O2957" s="922">
        <v>30</v>
      </c>
      <c r="P2957" s="923">
        <v>3840</v>
      </c>
      <c r="Q2957" s="923" t="s">
        <v>957</v>
      </c>
      <c r="R2957" s="921" t="s">
        <v>510</v>
      </c>
    </row>
    <row r="2958" spans="1:18" s="608" customFormat="1" x14ac:dyDescent="0.25">
      <c r="A2958" s="948"/>
      <c r="B2958" s="949"/>
      <c r="C2958" s="648" t="s">
        <v>88</v>
      </c>
      <c r="D2958" s="648" t="s">
        <v>527</v>
      </c>
      <c r="E2958" s="649" t="s">
        <v>457</v>
      </c>
      <c r="F2958" s="648">
        <v>600</v>
      </c>
      <c r="G2958" s="648">
        <v>3</v>
      </c>
      <c r="H2958" s="648">
        <v>5</v>
      </c>
      <c r="I2958" s="648">
        <v>32</v>
      </c>
      <c r="J2958" s="648">
        <v>30</v>
      </c>
      <c r="K2958" s="920"/>
      <c r="L2958" s="920"/>
      <c r="M2958" s="921"/>
      <c r="N2958" s="921"/>
      <c r="O2958" s="922"/>
      <c r="P2958" s="923"/>
      <c r="Q2958" s="923"/>
      <c r="R2958" s="921"/>
    </row>
    <row r="2959" spans="1:18" s="608" customFormat="1" x14ac:dyDescent="0.25">
      <c r="A2959" s="948"/>
      <c r="B2959" s="949"/>
      <c r="C2959" s="648" t="s">
        <v>283</v>
      </c>
      <c r="D2959" s="648" t="s">
        <v>527</v>
      </c>
      <c r="E2959" s="649" t="s">
        <v>3664</v>
      </c>
      <c r="F2959" s="648">
        <v>600</v>
      </c>
      <c r="G2959" s="648">
        <v>3</v>
      </c>
      <c r="H2959" s="650">
        <v>5</v>
      </c>
      <c r="I2959" s="650" t="s">
        <v>3818</v>
      </c>
      <c r="J2959" s="650" t="s">
        <v>85</v>
      </c>
      <c r="K2959" s="920"/>
      <c r="L2959" s="920"/>
      <c r="M2959" s="921"/>
      <c r="N2959" s="921"/>
      <c r="O2959" s="922"/>
      <c r="P2959" s="923"/>
      <c r="Q2959" s="923"/>
      <c r="R2959" s="921"/>
    </row>
    <row r="2960" spans="1:18" s="608" customFormat="1" x14ac:dyDescent="0.25">
      <c r="A2960" s="948" t="s">
        <v>3797</v>
      </c>
      <c r="B2960" s="949" t="s">
        <v>410</v>
      </c>
      <c r="C2960" s="648" t="s">
        <v>526</v>
      </c>
      <c r="D2960" s="648" t="s">
        <v>527</v>
      </c>
      <c r="E2960" s="649" t="s">
        <v>948</v>
      </c>
      <c r="F2960" s="648">
        <v>200</v>
      </c>
      <c r="G2960" s="648">
        <v>3</v>
      </c>
      <c r="H2960" s="648">
        <v>65</v>
      </c>
      <c r="I2960" s="648">
        <v>80</v>
      </c>
      <c r="J2960" s="650" t="s">
        <v>85</v>
      </c>
      <c r="K2960" s="920">
        <v>200</v>
      </c>
      <c r="L2960" s="920">
        <v>3</v>
      </c>
      <c r="M2960" s="921">
        <v>65</v>
      </c>
      <c r="N2960" s="921" t="s">
        <v>456</v>
      </c>
      <c r="O2960" s="922">
        <v>10</v>
      </c>
      <c r="P2960" s="923">
        <v>3840</v>
      </c>
      <c r="Q2960" s="923" t="s">
        <v>957</v>
      </c>
      <c r="R2960" s="921" t="s">
        <v>510</v>
      </c>
    </row>
    <row r="2961" spans="1:149" s="608" customFormat="1" x14ac:dyDescent="0.25">
      <c r="A2961" s="948"/>
      <c r="B2961" s="949"/>
      <c r="C2961" s="648" t="s">
        <v>88</v>
      </c>
      <c r="D2961" s="648" t="s">
        <v>527</v>
      </c>
      <c r="E2961" s="649" t="s">
        <v>463</v>
      </c>
      <c r="F2961" s="648">
        <v>200</v>
      </c>
      <c r="G2961" s="648">
        <v>3</v>
      </c>
      <c r="H2961" s="648">
        <v>5</v>
      </c>
      <c r="I2961" s="648">
        <v>32.200000000000003</v>
      </c>
      <c r="J2961" s="648">
        <v>10</v>
      </c>
      <c r="K2961" s="920"/>
      <c r="L2961" s="920"/>
      <c r="M2961" s="921"/>
      <c r="N2961" s="921"/>
      <c r="O2961" s="922"/>
      <c r="P2961" s="923"/>
      <c r="Q2961" s="923"/>
      <c r="R2961" s="921"/>
    </row>
    <row r="2962" spans="1:149" s="608" customFormat="1" x14ac:dyDescent="0.25">
      <c r="A2962" s="948"/>
      <c r="B2962" s="949"/>
      <c r="C2962" s="648" t="s">
        <v>283</v>
      </c>
      <c r="D2962" s="648" t="s">
        <v>527</v>
      </c>
      <c r="E2962" s="649" t="s">
        <v>3664</v>
      </c>
      <c r="F2962" s="648">
        <v>200</v>
      </c>
      <c r="G2962" s="648">
        <v>3</v>
      </c>
      <c r="H2962" s="650">
        <v>5</v>
      </c>
      <c r="I2962" s="650" t="s">
        <v>3818</v>
      </c>
      <c r="J2962" s="650" t="s">
        <v>85</v>
      </c>
      <c r="K2962" s="920"/>
      <c r="L2962" s="920"/>
      <c r="M2962" s="921"/>
      <c r="N2962" s="921"/>
      <c r="O2962" s="922"/>
      <c r="P2962" s="923"/>
      <c r="Q2962" s="923"/>
      <c r="R2962" s="921"/>
    </row>
    <row r="2963" spans="1:149" s="608" customFormat="1" x14ac:dyDescent="0.25">
      <c r="A2963" s="948" t="s">
        <v>3798</v>
      </c>
      <c r="B2963" s="949" t="s">
        <v>410</v>
      </c>
      <c r="C2963" s="648" t="s">
        <v>526</v>
      </c>
      <c r="D2963" s="648" t="s">
        <v>527</v>
      </c>
      <c r="E2963" s="649" t="s">
        <v>1025</v>
      </c>
      <c r="F2963" s="648">
        <v>200</v>
      </c>
      <c r="G2963" s="648">
        <v>3</v>
      </c>
      <c r="H2963" s="648">
        <v>35</v>
      </c>
      <c r="I2963" s="648">
        <v>80</v>
      </c>
      <c r="J2963" s="650" t="s">
        <v>85</v>
      </c>
      <c r="K2963" s="920">
        <v>200</v>
      </c>
      <c r="L2963" s="920">
        <v>3</v>
      </c>
      <c r="M2963" s="921">
        <v>35</v>
      </c>
      <c r="N2963" s="921" t="s">
        <v>456</v>
      </c>
      <c r="O2963" s="922">
        <v>10</v>
      </c>
      <c r="P2963" s="923">
        <v>3840</v>
      </c>
      <c r="Q2963" s="923" t="s">
        <v>957</v>
      </c>
      <c r="R2963" s="921" t="s">
        <v>510</v>
      </c>
    </row>
    <row r="2964" spans="1:149" s="608" customFormat="1" x14ac:dyDescent="0.25">
      <c r="A2964" s="948"/>
      <c r="B2964" s="949"/>
      <c r="C2964" s="648" t="s">
        <v>88</v>
      </c>
      <c r="D2964" s="648" t="s">
        <v>527</v>
      </c>
      <c r="E2964" s="649" t="s">
        <v>463</v>
      </c>
      <c r="F2964" s="648">
        <v>200</v>
      </c>
      <c r="G2964" s="648">
        <v>3</v>
      </c>
      <c r="H2964" s="648">
        <v>5</v>
      </c>
      <c r="I2964" s="648">
        <v>32.200000000000003</v>
      </c>
      <c r="J2964" s="648">
        <v>10</v>
      </c>
      <c r="K2964" s="920"/>
      <c r="L2964" s="920"/>
      <c r="M2964" s="921"/>
      <c r="N2964" s="921"/>
      <c r="O2964" s="922"/>
      <c r="P2964" s="923"/>
      <c r="Q2964" s="923"/>
      <c r="R2964" s="921"/>
    </row>
    <row r="2965" spans="1:149" s="69" customFormat="1" x14ac:dyDescent="0.25">
      <c r="A2965" s="948"/>
      <c r="B2965" s="949"/>
      <c r="C2965" s="648" t="s">
        <v>283</v>
      </c>
      <c r="D2965" s="648" t="s">
        <v>527</v>
      </c>
      <c r="E2965" s="649" t="s">
        <v>3664</v>
      </c>
      <c r="F2965" s="648">
        <v>200</v>
      </c>
      <c r="G2965" s="648">
        <v>3</v>
      </c>
      <c r="H2965" s="650">
        <v>5</v>
      </c>
      <c r="I2965" s="650" t="s">
        <v>3818</v>
      </c>
      <c r="J2965" s="650" t="s">
        <v>85</v>
      </c>
      <c r="K2965" s="920"/>
      <c r="L2965" s="920"/>
      <c r="M2965" s="921"/>
      <c r="N2965" s="921"/>
      <c r="O2965" s="922"/>
      <c r="P2965" s="923"/>
      <c r="Q2965" s="923"/>
      <c r="R2965" s="921"/>
      <c r="S2965" s="269"/>
      <c r="X2965" s="593"/>
      <c r="Y2965" s="593"/>
      <c r="Z2965" s="593"/>
      <c r="AA2965" s="593"/>
      <c r="AB2965" s="593"/>
      <c r="AC2965" s="593"/>
      <c r="AD2965" s="593"/>
      <c r="AE2965" s="593"/>
      <c r="AF2965" s="593"/>
      <c r="AG2965" s="593"/>
      <c r="AH2965" s="593"/>
      <c r="AI2965" s="593"/>
      <c r="AJ2965" s="593"/>
      <c r="AK2965" s="593"/>
      <c r="AL2965" s="593"/>
      <c r="AM2965" s="593"/>
      <c r="AN2965" s="593"/>
      <c r="AO2965" s="593"/>
      <c r="AP2965" s="593"/>
      <c r="AQ2965" s="593"/>
      <c r="AR2965" s="593"/>
      <c r="AS2965" s="593"/>
      <c r="AT2965" s="593"/>
      <c r="AU2965" s="593"/>
      <c r="AV2965" s="593"/>
      <c r="AW2965" s="593"/>
      <c r="AX2965" s="593"/>
      <c r="AY2965" s="593"/>
      <c r="AZ2965" s="593"/>
      <c r="BA2965" s="593"/>
      <c r="BB2965" s="593"/>
      <c r="BC2965" s="593"/>
      <c r="BD2965" s="593"/>
      <c r="BE2965" s="593"/>
      <c r="BF2965" s="593"/>
      <c r="BG2965" s="593"/>
      <c r="BH2965" s="593"/>
      <c r="BI2965" s="593"/>
      <c r="BJ2965" s="593"/>
      <c r="BK2965" s="593"/>
      <c r="BL2965" s="593"/>
      <c r="BM2965" s="593"/>
      <c r="BN2965" s="593"/>
      <c r="BO2965" s="593"/>
      <c r="BP2965" s="593"/>
      <c r="BQ2965" s="593"/>
      <c r="BR2965" s="593"/>
      <c r="BS2965" s="593"/>
      <c r="BT2965" s="593"/>
      <c r="BU2965" s="593"/>
      <c r="BV2965" s="593"/>
      <c r="BW2965" s="593"/>
      <c r="BX2965" s="593"/>
      <c r="BY2965" s="593"/>
      <c r="BZ2965" s="593"/>
      <c r="CA2965" s="593"/>
      <c r="CB2965" s="593"/>
      <c r="CC2965" s="593"/>
      <c r="CD2965" s="593"/>
      <c r="CE2965" s="593"/>
      <c r="CF2965" s="593"/>
      <c r="CG2965" s="593"/>
      <c r="CH2965" s="593"/>
      <c r="CI2965" s="593"/>
      <c r="CJ2965" s="593"/>
      <c r="CK2965" s="593"/>
      <c r="CL2965" s="593"/>
      <c r="CM2965" s="593"/>
      <c r="CN2965" s="593"/>
      <c r="CO2965" s="593"/>
      <c r="CP2965" s="593"/>
      <c r="CQ2965" s="593"/>
      <c r="CR2965" s="593"/>
      <c r="CS2965" s="593"/>
      <c r="CT2965" s="593"/>
      <c r="CU2965" s="593"/>
      <c r="CV2965" s="593"/>
      <c r="CW2965" s="593"/>
      <c r="CX2965" s="593"/>
      <c r="CY2965" s="593"/>
      <c r="CZ2965" s="593"/>
      <c r="DA2965" s="593"/>
      <c r="DB2965" s="593"/>
      <c r="DC2965" s="593"/>
      <c r="DD2965" s="593"/>
      <c r="DE2965" s="593"/>
      <c r="DF2965" s="593"/>
      <c r="DG2965" s="593"/>
      <c r="DH2965" s="593"/>
      <c r="DI2965" s="593"/>
      <c r="DJ2965" s="593"/>
      <c r="DK2965" s="593"/>
      <c r="DL2965" s="593"/>
      <c r="DM2965" s="593"/>
      <c r="DN2965" s="593"/>
      <c r="DO2965" s="593"/>
      <c r="DP2965" s="593"/>
      <c r="DQ2965" s="593"/>
      <c r="DR2965" s="593"/>
      <c r="DS2965" s="593"/>
      <c r="DT2965" s="593"/>
      <c r="DU2965" s="593"/>
      <c r="DV2965" s="593"/>
      <c r="DW2965" s="593"/>
      <c r="DX2965" s="593"/>
      <c r="DY2965" s="593"/>
      <c r="DZ2965" s="593"/>
      <c r="EA2965" s="593"/>
      <c r="EB2965" s="593"/>
      <c r="EC2965" s="593"/>
      <c r="ED2965" s="593"/>
      <c r="EE2965" s="593"/>
      <c r="EF2965" s="593"/>
      <c r="EG2965" s="593"/>
      <c r="EH2965" s="593"/>
      <c r="EI2965" s="593"/>
      <c r="EJ2965" s="593"/>
      <c r="EK2965" s="593"/>
      <c r="EL2965" s="593"/>
      <c r="EM2965" s="593"/>
      <c r="EN2965" s="593"/>
      <c r="EO2965" s="593"/>
      <c r="EP2965" s="593"/>
      <c r="EQ2965" s="593"/>
      <c r="ER2965" s="593"/>
      <c r="ES2965" s="593"/>
    </row>
    <row r="2966" spans="1:149" s="69" customFormat="1" x14ac:dyDescent="0.25">
      <c r="A2966" s="948" t="s">
        <v>3799</v>
      </c>
      <c r="B2966" s="949" t="s">
        <v>410</v>
      </c>
      <c r="C2966" s="648" t="s">
        <v>526</v>
      </c>
      <c r="D2966" s="648" t="s">
        <v>527</v>
      </c>
      <c r="E2966" s="649" t="s">
        <v>1435</v>
      </c>
      <c r="F2966" s="648">
        <v>200</v>
      </c>
      <c r="G2966" s="648">
        <v>3</v>
      </c>
      <c r="H2966" s="648">
        <v>25</v>
      </c>
      <c r="I2966" s="648">
        <v>80</v>
      </c>
      <c r="J2966" s="650" t="s">
        <v>85</v>
      </c>
      <c r="K2966" s="920">
        <v>200</v>
      </c>
      <c r="L2966" s="920">
        <v>3</v>
      </c>
      <c r="M2966" s="921">
        <v>25</v>
      </c>
      <c r="N2966" s="921" t="s">
        <v>456</v>
      </c>
      <c r="O2966" s="922">
        <v>10</v>
      </c>
      <c r="P2966" s="923">
        <v>3840</v>
      </c>
      <c r="Q2966" s="923" t="s">
        <v>957</v>
      </c>
      <c r="R2966" s="921" t="s">
        <v>510</v>
      </c>
      <c r="S2966" s="269"/>
      <c r="X2966" s="593"/>
      <c r="Y2966" s="593"/>
      <c r="Z2966" s="593"/>
      <c r="AA2966" s="593"/>
      <c r="AB2966" s="593"/>
      <c r="AC2966" s="593"/>
      <c r="AD2966" s="593"/>
      <c r="AE2966" s="593"/>
      <c r="AF2966" s="593"/>
      <c r="AG2966" s="593"/>
      <c r="AH2966" s="593"/>
      <c r="AI2966" s="593"/>
      <c r="AJ2966" s="593"/>
      <c r="AK2966" s="593"/>
      <c r="AL2966" s="593"/>
      <c r="AM2966" s="593"/>
      <c r="AN2966" s="593"/>
      <c r="AO2966" s="593"/>
      <c r="AP2966" s="593"/>
      <c r="AQ2966" s="593"/>
      <c r="AR2966" s="593"/>
      <c r="AS2966" s="593"/>
      <c r="AT2966" s="593"/>
      <c r="AU2966" s="593"/>
      <c r="AV2966" s="593"/>
      <c r="AW2966" s="593"/>
      <c r="AX2966" s="593"/>
      <c r="AY2966" s="593"/>
      <c r="AZ2966" s="593"/>
      <c r="BA2966" s="593"/>
      <c r="BB2966" s="593"/>
      <c r="BC2966" s="593"/>
      <c r="BD2966" s="593"/>
      <c r="BE2966" s="593"/>
      <c r="BF2966" s="593"/>
      <c r="BG2966" s="593"/>
      <c r="BH2966" s="593"/>
      <c r="BI2966" s="593"/>
      <c r="BJ2966" s="593"/>
      <c r="BK2966" s="593"/>
      <c r="BL2966" s="593"/>
      <c r="BM2966" s="593"/>
      <c r="BN2966" s="593"/>
      <c r="BO2966" s="593"/>
      <c r="BP2966" s="593"/>
      <c r="BQ2966" s="593"/>
      <c r="BR2966" s="593"/>
      <c r="BS2966" s="593"/>
      <c r="BT2966" s="593"/>
      <c r="BU2966" s="593"/>
      <c r="BV2966" s="593"/>
      <c r="BW2966" s="593"/>
      <c r="BX2966" s="593"/>
      <c r="BY2966" s="593"/>
      <c r="BZ2966" s="593"/>
      <c r="CA2966" s="593"/>
      <c r="CB2966" s="593"/>
      <c r="CC2966" s="593"/>
      <c r="CD2966" s="593"/>
      <c r="CE2966" s="593"/>
      <c r="CF2966" s="593"/>
      <c r="CG2966" s="593"/>
      <c r="CH2966" s="593"/>
      <c r="CI2966" s="593"/>
      <c r="CJ2966" s="593"/>
      <c r="CK2966" s="593"/>
      <c r="CL2966" s="593"/>
      <c r="CM2966" s="593"/>
      <c r="CN2966" s="593"/>
      <c r="CO2966" s="593"/>
      <c r="CP2966" s="593"/>
      <c r="CQ2966" s="593"/>
      <c r="CR2966" s="593"/>
      <c r="CS2966" s="593"/>
      <c r="CT2966" s="593"/>
      <c r="CU2966" s="593"/>
      <c r="CV2966" s="593"/>
      <c r="CW2966" s="593"/>
      <c r="CX2966" s="593"/>
      <c r="CY2966" s="593"/>
      <c r="CZ2966" s="593"/>
      <c r="DA2966" s="593"/>
      <c r="DB2966" s="593"/>
      <c r="DC2966" s="593"/>
      <c r="DD2966" s="593"/>
      <c r="DE2966" s="593"/>
      <c r="DF2966" s="593"/>
      <c r="DG2966" s="593"/>
      <c r="DH2966" s="593"/>
      <c r="DI2966" s="593"/>
      <c r="DJ2966" s="593"/>
      <c r="DK2966" s="593"/>
      <c r="DL2966" s="593"/>
      <c r="DM2966" s="593"/>
      <c r="DN2966" s="593"/>
      <c r="DO2966" s="593"/>
      <c r="DP2966" s="593"/>
      <c r="DQ2966" s="593"/>
      <c r="DR2966" s="593"/>
      <c r="DS2966" s="593"/>
      <c r="DT2966" s="593"/>
      <c r="DU2966" s="593"/>
      <c r="DV2966" s="593"/>
      <c r="DW2966" s="593"/>
      <c r="DX2966" s="593"/>
      <c r="DY2966" s="593"/>
      <c r="DZ2966" s="593"/>
      <c r="EA2966" s="593"/>
      <c r="EB2966" s="593"/>
      <c r="EC2966" s="593"/>
      <c r="ED2966" s="593"/>
      <c r="EE2966" s="593"/>
      <c r="EF2966" s="593"/>
      <c r="EG2966" s="593"/>
      <c r="EH2966" s="593"/>
      <c r="EI2966" s="593"/>
      <c r="EJ2966" s="593"/>
      <c r="EK2966" s="593"/>
      <c r="EL2966" s="593"/>
      <c r="EM2966" s="593"/>
      <c r="EN2966" s="593"/>
      <c r="EO2966" s="593"/>
      <c r="EP2966" s="593"/>
      <c r="EQ2966" s="593"/>
      <c r="ER2966" s="593"/>
      <c r="ES2966" s="593"/>
    </row>
    <row r="2967" spans="1:149" s="69" customFormat="1" x14ac:dyDescent="0.25">
      <c r="A2967" s="948"/>
      <c r="B2967" s="949"/>
      <c r="C2967" s="648" t="s">
        <v>88</v>
      </c>
      <c r="D2967" s="648" t="s">
        <v>527</v>
      </c>
      <c r="E2967" s="649" t="s">
        <v>463</v>
      </c>
      <c r="F2967" s="648">
        <v>200</v>
      </c>
      <c r="G2967" s="648">
        <v>3</v>
      </c>
      <c r="H2967" s="648">
        <v>5</v>
      </c>
      <c r="I2967" s="648">
        <v>32.200000000000003</v>
      </c>
      <c r="J2967" s="648">
        <v>10</v>
      </c>
      <c r="K2967" s="920"/>
      <c r="L2967" s="920"/>
      <c r="M2967" s="921"/>
      <c r="N2967" s="921"/>
      <c r="O2967" s="922"/>
      <c r="P2967" s="923"/>
      <c r="Q2967" s="923"/>
      <c r="R2967" s="921"/>
      <c r="S2967" s="269"/>
      <c r="X2967" s="593"/>
      <c r="Y2967" s="593"/>
      <c r="Z2967" s="593"/>
      <c r="AA2967" s="593"/>
      <c r="AB2967" s="593"/>
      <c r="AC2967" s="593"/>
      <c r="AD2967" s="593"/>
      <c r="AE2967" s="593"/>
      <c r="AF2967" s="593"/>
      <c r="AG2967" s="593"/>
      <c r="AH2967" s="593"/>
      <c r="AI2967" s="593"/>
      <c r="AJ2967" s="593"/>
      <c r="AK2967" s="593"/>
      <c r="AL2967" s="593"/>
      <c r="AM2967" s="593"/>
      <c r="AN2967" s="593"/>
      <c r="AO2967" s="593"/>
      <c r="AP2967" s="593"/>
      <c r="AQ2967" s="593"/>
      <c r="AR2967" s="593"/>
      <c r="AS2967" s="593"/>
      <c r="AT2967" s="593"/>
      <c r="AU2967" s="593"/>
      <c r="AV2967" s="593"/>
      <c r="AW2967" s="593"/>
      <c r="AX2967" s="593"/>
      <c r="AY2967" s="593"/>
      <c r="AZ2967" s="593"/>
      <c r="BA2967" s="593"/>
      <c r="BB2967" s="593"/>
      <c r="BC2967" s="593"/>
      <c r="BD2967" s="593"/>
      <c r="BE2967" s="593"/>
      <c r="BF2967" s="593"/>
      <c r="BG2967" s="593"/>
      <c r="BH2967" s="593"/>
      <c r="BI2967" s="593"/>
      <c r="BJ2967" s="593"/>
      <c r="BK2967" s="593"/>
      <c r="BL2967" s="593"/>
      <c r="BM2967" s="593"/>
      <c r="BN2967" s="593"/>
      <c r="BO2967" s="593"/>
      <c r="BP2967" s="593"/>
      <c r="BQ2967" s="593"/>
      <c r="BR2967" s="593"/>
      <c r="BS2967" s="593"/>
      <c r="BT2967" s="593"/>
      <c r="BU2967" s="593"/>
      <c r="BV2967" s="593"/>
      <c r="BW2967" s="593"/>
      <c r="BX2967" s="593"/>
      <c r="BY2967" s="593"/>
      <c r="BZ2967" s="593"/>
      <c r="CA2967" s="593"/>
      <c r="CB2967" s="593"/>
      <c r="CC2967" s="593"/>
      <c r="CD2967" s="593"/>
      <c r="CE2967" s="593"/>
      <c r="CF2967" s="593"/>
      <c r="CG2967" s="593"/>
      <c r="CH2967" s="593"/>
      <c r="CI2967" s="593"/>
      <c r="CJ2967" s="593"/>
      <c r="CK2967" s="593"/>
      <c r="CL2967" s="593"/>
      <c r="CM2967" s="593"/>
      <c r="CN2967" s="593"/>
      <c r="CO2967" s="593"/>
      <c r="CP2967" s="593"/>
      <c r="CQ2967" s="593"/>
      <c r="CR2967" s="593"/>
      <c r="CS2967" s="593"/>
      <c r="CT2967" s="593"/>
      <c r="CU2967" s="593"/>
      <c r="CV2967" s="593"/>
      <c r="CW2967" s="593"/>
      <c r="CX2967" s="593"/>
      <c r="CY2967" s="593"/>
      <c r="CZ2967" s="593"/>
      <c r="DA2967" s="593"/>
      <c r="DB2967" s="593"/>
      <c r="DC2967" s="593"/>
      <c r="DD2967" s="593"/>
      <c r="DE2967" s="593"/>
      <c r="DF2967" s="593"/>
      <c r="DG2967" s="593"/>
      <c r="DH2967" s="593"/>
      <c r="DI2967" s="593"/>
      <c r="DJ2967" s="593"/>
      <c r="DK2967" s="593"/>
      <c r="DL2967" s="593"/>
      <c r="DM2967" s="593"/>
      <c r="DN2967" s="593"/>
      <c r="DO2967" s="593"/>
      <c r="DP2967" s="593"/>
      <c r="DQ2967" s="593"/>
      <c r="DR2967" s="593"/>
      <c r="DS2967" s="593"/>
      <c r="DT2967" s="593"/>
      <c r="DU2967" s="593"/>
      <c r="DV2967" s="593"/>
      <c r="DW2967" s="593"/>
      <c r="DX2967" s="593"/>
      <c r="DY2967" s="593"/>
      <c r="DZ2967" s="593"/>
      <c r="EA2967" s="593"/>
      <c r="EB2967" s="593"/>
      <c r="EC2967" s="593"/>
      <c r="ED2967" s="593"/>
      <c r="EE2967" s="593"/>
      <c r="EF2967" s="593"/>
      <c r="EG2967" s="593"/>
      <c r="EH2967" s="593"/>
      <c r="EI2967" s="593"/>
      <c r="EJ2967" s="593"/>
      <c r="EK2967" s="593"/>
      <c r="EL2967" s="593"/>
      <c r="EM2967" s="593"/>
      <c r="EN2967" s="593"/>
      <c r="EO2967" s="593"/>
      <c r="EP2967" s="593"/>
      <c r="EQ2967" s="593"/>
      <c r="ER2967" s="593"/>
      <c r="ES2967" s="593"/>
    </row>
    <row r="2968" spans="1:149" s="69" customFormat="1" x14ac:dyDescent="0.25">
      <c r="A2968" s="948"/>
      <c r="B2968" s="949"/>
      <c r="C2968" s="648" t="s">
        <v>283</v>
      </c>
      <c r="D2968" s="648" t="s">
        <v>527</v>
      </c>
      <c r="E2968" s="649" t="s">
        <v>3664</v>
      </c>
      <c r="F2968" s="648">
        <v>200</v>
      </c>
      <c r="G2968" s="648">
        <v>3</v>
      </c>
      <c r="H2968" s="650">
        <v>5</v>
      </c>
      <c r="I2968" s="650" t="s">
        <v>3818</v>
      </c>
      <c r="J2968" s="650" t="s">
        <v>85</v>
      </c>
      <c r="K2968" s="920"/>
      <c r="L2968" s="920"/>
      <c r="M2968" s="921"/>
      <c r="N2968" s="921"/>
      <c r="O2968" s="922"/>
      <c r="P2968" s="923"/>
      <c r="Q2968" s="923"/>
      <c r="R2968" s="921"/>
      <c r="S2968" s="269"/>
      <c r="X2968" s="593"/>
      <c r="Y2968" s="593"/>
      <c r="Z2968" s="593"/>
      <c r="AA2968" s="593"/>
      <c r="AB2968" s="593"/>
      <c r="AC2968" s="593"/>
      <c r="AD2968" s="593"/>
      <c r="AE2968" s="593"/>
      <c r="AF2968" s="593"/>
      <c r="AG2968" s="593"/>
      <c r="AH2968" s="593"/>
      <c r="AI2968" s="593"/>
      <c r="AJ2968" s="593"/>
      <c r="AK2968" s="593"/>
      <c r="AL2968" s="593"/>
      <c r="AM2968" s="593"/>
      <c r="AN2968" s="593"/>
      <c r="AO2968" s="593"/>
      <c r="AP2968" s="593"/>
      <c r="AQ2968" s="593"/>
      <c r="AR2968" s="593"/>
      <c r="AS2968" s="593"/>
      <c r="AT2968" s="593"/>
      <c r="AU2968" s="593"/>
      <c r="AV2968" s="593"/>
      <c r="AW2968" s="593"/>
      <c r="AX2968" s="593"/>
      <c r="AY2968" s="593"/>
      <c r="AZ2968" s="593"/>
      <c r="BA2968" s="593"/>
      <c r="BB2968" s="593"/>
      <c r="BC2968" s="593"/>
      <c r="BD2968" s="593"/>
      <c r="BE2968" s="593"/>
      <c r="BF2968" s="593"/>
      <c r="BG2968" s="593"/>
      <c r="BH2968" s="593"/>
      <c r="BI2968" s="593"/>
      <c r="BJ2968" s="593"/>
      <c r="BK2968" s="593"/>
      <c r="BL2968" s="593"/>
      <c r="BM2968" s="593"/>
      <c r="BN2968" s="593"/>
      <c r="BO2968" s="593"/>
      <c r="BP2968" s="593"/>
      <c r="BQ2968" s="593"/>
      <c r="BR2968" s="593"/>
      <c r="BS2968" s="593"/>
      <c r="BT2968" s="593"/>
      <c r="BU2968" s="593"/>
      <c r="BV2968" s="593"/>
      <c r="BW2968" s="593"/>
      <c r="BX2968" s="593"/>
      <c r="BY2968" s="593"/>
      <c r="BZ2968" s="593"/>
      <c r="CA2968" s="593"/>
      <c r="CB2968" s="593"/>
      <c r="CC2968" s="593"/>
      <c r="CD2968" s="593"/>
      <c r="CE2968" s="593"/>
      <c r="CF2968" s="593"/>
      <c r="CG2968" s="593"/>
      <c r="CH2968" s="593"/>
      <c r="CI2968" s="593"/>
      <c r="CJ2968" s="593"/>
      <c r="CK2968" s="593"/>
      <c r="CL2968" s="593"/>
      <c r="CM2968" s="593"/>
      <c r="CN2968" s="593"/>
      <c r="CO2968" s="593"/>
      <c r="CP2968" s="593"/>
      <c r="CQ2968" s="593"/>
      <c r="CR2968" s="593"/>
      <c r="CS2968" s="593"/>
      <c r="CT2968" s="593"/>
      <c r="CU2968" s="593"/>
      <c r="CV2968" s="593"/>
      <c r="CW2968" s="593"/>
      <c r="CX2968" s="593"/>
      <c r="CY2968" s="593"/>
      <c r="CZ2968" s="593"/>
      <c r="DA2968" s="593"/>
      <c r="DB2968" s="593"/>
      <c r="DC2968" s="593"/>
      <c r="DD2968" s="593"/>
      <c r="DE2968" s="593"/>
      <c r="DF2968" s="593"/>
      <c r="DG2968" s="593"/>
      <c r="DH2968" s="593"/>
      <c r="DI2968" s="593"/>
      <c r="DJ2968" s="593"/>
      <c r="DK2968" s="593"/>
      <c r="DL2968" s="593"/>
      <c r="DM2968" s="593"/>
      <c r="DN2968" s="593"/>
      <c r="DO2968" s="593"/>
      <c r="DP2968" s="593"/>
      <c r="DQ2968" s="593"/>
      <c r="DR2968" s="593"/>
      <c r="DS2968" s="593"/>
      <c r="DT2968" s="593"/>
      <c r="DU2968" s="593"/>
      <c r="DV2968" s="593"/>
      <c r="DW2968" s="593"/>
      <c r="DX2968" s="593"/>
      <c r="DY2968" s="593"/>
      <c r="DZ2968" s="593"/>
      <c r="EA2968" s="593"/>
      <c r="EB2968" s="593"/>
      <c r="EC2968" s="593"/>
      <c r="ED2968" s="593"/>
      <c r="EE2968" s="593"/>
      <c r="EF2968" s="593"/>
      <c r="EG2968" s="593"/>
      <c r="EH2968" s="593"/>
      <c r="EI2968" s="593"/>
      <c r="EJ2968" s="593"/>
      <c r="EK2968" s="593"/>
      <c r="EL2968" s="593"/>
      <c r="EM2968" s="593"/>
      <c r="EN2968" s="593"/>
      <c r="EO2968" s="593"/>
      <c r="EP2968" s="593"/>
      <c r="EQ2968" s="593"/>
      <c r="ER2968" s="593"/>
      <c r="ES2968" s="593"/>
    </row>
    <row r="2969" spans="1:149" s="69" customFormat="1" x14ac:dyDescent="0.25">
      <c r="A2969" s="948" t="s">
        <v>3800</v>
      </c>
      <c r="B2969" s="949" t="s">
        <v>410</v>
      </c>
      <c r="C2969" s="648" t="s">
        <v>526</v>
      </c>
      <c r="D2969" s="648" t="s">
        <v>527</v>
      </c>
      <c r="E2969" s="649" t="s">
        <v>948</v>
      </c>
      <c r="F2969" s="648">
        <v>230</v>
      </c>
      <c r="G2969" s="648">
        <v>3</v>
      </c>
      <c r="H2969" s="648">
        <v>65</v>
      </c>
      <c r="I2969" s="648">
        <v>80</v>
      </c>
      <c r="J2969" s="650" t="s">
        <v>85</v>
      </c>
      <c r="K2969" s="920">
        <v>230</v>
      </c>
      <c r="L2969" s="920">
        <v>3</v>
      </c>
      <c r="M2969" s="921">
        <v>65</v>
      </c>
      <c r="N2969" s="921" t="s">
        <v>464</v>
      </c>
      <c r="O2969" s="922">
        <v>15</v>
      </c>
      <c r="P2969" s="923">
        <v>3840</v>
      </c>
      <c r="Q2969" s="923" t="s">
        <v>957</v>
      </c>
      <c r="R2969" s="921" t="s">
        <v>510</v>
      </c>
      <c r="S2969" s="269"/>
      <c r="X2969" s="593"/>
      <c r="Y2969" s="593"/>
      <c r="Z2969" s="593"/>
      <c r="AA2969" s="593"/>
      <c r="AB2969" s="593"/>
      <c r="AC2969" s="593"/>
      <c r="AD2969" s="593"/>
      <c r="AE2969" s="593"/>
      <c r="AF2969" s="593"/>
      <c r="AG2969" s="593"/>
      <c r="AH2969" s="593"/>
      <c r="AI2969" s="593"/>
      <c r="AJ2969" s="593"/>
      <c r="AK2969" s="593"/>
      <c r="AL2969" s="593"/>
      <c r="AM2969" s="593"/>
      <c r="AN2969" s="593"/>
      <c r="AO2969" s="593"/>
      <c r="AP2969" s="593"/>
      <c r="AQ2969" s="593"/>
      <c r="AR2969" s="593"/>
      <c r="AS2969" s="593"/>
      <c r="AT2969" s="593"/>
      <c r="AU2969" s="593"/>
      <c r="AV2969" s="593"/>
      <c r="AW2969" s="593"/>
      <c r="AX2969" s="593"/>
      <c r="AY2969" s="593"/>
      <c r="AZ2969" s="593"/>
      <c r="BA2969" s="593"/>
      <c r="BB2969" s="593"/>
      <c r="BC2969" s="593"/>
      <c r="BD2969" s="593"/>
      <c r="BE2969" s="593"/>
      <c r="BF2969" s="593"/>
      <c r="BG2969" s="593"/>
      <c r="BH2969" s="593"/>
      <c r="BI2969" s="593"/>
      <c r="BJ2969" s="593"/>
      <c r="BK2969" s="593"/>
      <c r="BL2969" s="593"/>
      <c r="BM2969" s="593"/>
      <c r="BN2969" s="593"/>
      <c r="BO2969" s="593"/>
      <c r="BP2969" s="593"/>
      <c r="BQ2969" s="593"/>
      <c r="BR2969" s="593"/>
      <c r="BS2969" s="593"/>
      <c r="BT2969" s="593"/>
      <c r="BU2969" s="593"/>
      <c r="BV2969" s="593"/>
      <c r="BW2969" s="593"/>
      <c r="BX2969" s="593"/>
      <c r="BY2969" s="593"/>
      <c r="BZ2969" s="593"/>
      <c r="CA2969" s="593"/>
      <c r="CB2969" s="593"/>
      <c r="CC2969" s="593"/>
      <c r="CD2969" s="593"/>
      <c r="CE2969" s="593"/>
      <c r="CF2969" s="593"/>
      <c r="CG2969" s="593"/>
      <c r="CH2969" s="593"/>
      <c r="CI2969" s="593"/>
      <c r="CJ2969" s="593"/>
      <c r="CK2969" s="593"/>
      <c r="CL2969" s="593"/>
      <c r="CM2969" s="593"/>
      <c r="CN2969" s="593"/>
      <c r="CO2969" s="593"/>
      <c r="CP2969" s="593"/>
      <c r="CQ2969" s="593"/>
      <c r="CR2969" s="593"/>
      <c r="CS2969" s="593"/>
      <c r="CT2969" s="593"/>
      <c r="CU2969" s="593"/>
      <c r="CV2969" s="593"/>
      <c r="CW2969" s="593"/>
      <c r="CX2969" s="593"/>
      <c r="CY2969" s="593"/>
      <c r="CZ2969" s="593"/>
      <c r="DA2969" s="593"/>
      <c r="DB2969" s="593"/>
      <c r="DC2969" s="593"/>
      <c r="DD2969" s="593"/>
      <c r="DE2969" s="593"/>
      <c r="DF2969" s="593"/>
      <c r="DG2969" s="593"/>
      <c r="DH2969" s="593"/>
      <c r="DI2969" s="593"/>
      <c r="DJ2969" s="593"/>
      <c r="DK2969" s="593"/>
      <c r="DL2969" s="593"/>
      <c r="DM2969" s="593"/>
      <c r="DN2969" s="593"/>
      <c r="DO2969" s="593"/>
      <c r="DP2969" s="593"/>
      <c r="DQ2969" s="593"/>
      <c r="DR2969" s="593"/>
      <c r="DS2969" s="593"/>
      <c r="DT2969" s="593"/>
      <c r="DU2969" s="593"/>
      <c r="DV2969" s="593"/>
      <c r="DW2969" s="593"/>
      <c r="DX2969" s="593"/>
      <c r="DY2969" s="593"/>
      <c r="DZ2969" s="593"/>
      <c r="EA2969" s="593"/>
      <c r="EB2969" s="593"/>
      <c r="EC2969" s="593"/>
      <c r="ED2969" s="593"/>
      <c r="EE2969" s="593"/>
      <c r="EF2969" s="593"/>
      <c r="EG2969" s="593"/>
      <c r="EH2969" s="593"/>
      <c r="EI2969" s="593"/>
      <c r="EJ2969" s="593"/>
      <c r="EK2969" s="593"/>
      <c r="EL2969" s="593"/>
      <c r="EM2969" s="593"/>
      <c r="EN2969" s="593"/>
      <c r="EO2969" s="593"/>
      <c r="EP2969" s="593"/>
      <c r="EQ2969" s="593"/>
      <c r="ER2969" s="593"/>
      <c r="ES2969" s="593"/>
    </row>
    <row r="2970" spans="1:149" s="69" customFormat="1" x14ac:dyDescent="0.25">
      <c r="A2970" s="948"/>
      <c r="B2970" s="949"/>
      <c r="C2970" s="648" t="s">
        <v>88</v>
      </c>
      <c r="D2970" s="648" t="s">
        <v>527</v>
      </c>
      <c r="E2970" s="649" t="s">
        <v>463</v>
      </c>
      <c r="F2970" s="648">
        <v>230</v>
      </c>
      <c r="G2970" s="648">
        <v>3</v>
      </c>
      <c r="H2970" s="648">
        <v>5</v>
      </c>
      <c r="I2970" s="648">
        <v>42</v>
      </c>
      <c r="J2970" s="648">
        <v>15</v>
      </c>
      <c r="K2970" s="920"/>
      <c r="L2970" s="920"/>
      <c r="M2970" s="921"/>
      <c r="N2970" s="921"/>
      <c r="O2970" s="922"/>
      <c r="P2970" s="923"/>
      <c r="Q2970" s="923"/>
      <c r="R2970" s="921"/>
      <c r="S2970" s="269"/>
      <c r="X2970" s="593"/>
      <c r="Y2970" s="593"/>
      <c r="Z2970" s="593"/>
      <c r="AA2970" s="593"/>
      <c r="AB2970" s="593"/>
      <c r="AC2970" s="593"/>
      <c r="AD2970" s="593"/>
      <c r="AE2970" s="593"/>
      <c r="AF2970" s="593"/>
      <c r="AG2970" s="593"/>
      <c r="AH2970" s="593"/>
      <c r="AI2970" s="593"/>
      <c r="AJ2970" s="593"/>
      <c r="AK2970" s="593"/>
      <c r="AL2970" s="593"/>
      <c r="AM2970" s="593"/>
      <c r="AN2970" s="593"/>
      <c r="AO2970" s="593"/>
      <c r="AP2970" s="593"/>
      <c r="AQ2970" s="593"/>
      <c r="AR2970" s="593"/>
      <c r="AS2970" s="593"/>
      <c r="AT2970" s="593"/>
      <c r="AU2970" s="593"/>
      <c r="AV2970" s="593"/>
      <c r="AW2970" s="593"/>
      <c r="AX2970" s="593"/>
      <c r="AY2970" s="593"/>
      <c r="AZ2970" s="593"/>
      <c r="BA2970" s="593"/>
      <c r="BB2970" s="593"/>
      <c r="BC2970" s="593"/>
      <c r="BD2970" s="593"/>
      <c r="BE2970" s="593"/>
      <c r="BF2970" s="593"/>
      <c r="BG2970" s="593"/>
      <c r="BH2970" s="593"/>
      <c r="BI2970" s="593"/>
      <c r="BJ2970" s="593"/>
      <c r="BK2970" s="593"/>
      <c r="BL2970" s="593"/>
      <c r="BM2970" s="593"/>
      <c r="BN2970" s="593"/>
      <c r="BO2970" s="593"/>
      <c r="BP2970" s="593"/>
      <c r="BQ2970" s="593"/>
      <c r="BR2970" s="593"/>
      <c r="BS2970" s="593"/>
      <c r="BT2970" s="593"/>
      <c r="BU2970" s="593"/>
      <c r="BV2970" s="593"/>
      <c r="BW2970" s="593"/>
      <c r="BX2970" s="593"/>
      <c r="BY2970" s="593"/>
      <c r="BZ2970" s="593"/>
      <c r="CA2970" s="593"/>
      <c r="CB2970" s="593"/>
      <c r="CC2970" s="593"/>
      <c r="CD2970" s="593"/>
      <c r="CE2970" s="593"/>
      <c r="CF2970" s="593"/>
      <c r="CG2970" s="593"/>
      <c r="CH2970" s="593"/>
      <c r="CI2970" s="593"/>
      <c r="CJ2970" s="593"/>
      <c r="CK2970" s="593"/>
      <c r="CL2970" s="593"/>
      <c r="CM2970" s="593"/>
      <c r="CN2970" s="593"/>
      <c r="CO2970" s="593"/>
      <c r="CP2970" s="593"/>
      <c r="CQ2970" s="593"/>
      <c r="CR2970" s="593"/>
      <c r="CS2970" s="593"/>
      <c r="CT2970" s="593"/>
      <c r="CU2970" s="593"/>
      <c r="CV2970" s="593"/>
      <c r="CW2970" s="593"/>
      <c r="CX2970" s="593"/>
      <c r="CY2970" s="593"/>
      <c r="CZ2970" s="593"/>
      <c r="DA2970" s="593"/>
      <c r="DB2970" s="593"/>
      <c r="DC2970" s="593"/>
      <c r="DD2970" s="593"/>
      <c r="DE2970" s="593"/>
      <c r="DF2970" s="593"/>
      <c r="DG2970" s="593"/>
      <c r="DH2970" s="593"/>
      <c r="DI2970" s="593"/>
      <c r="DJ2970" s="593"/>
      <c r="DK2970" s="593"/>
      <c r="DL2970" s="593"/>
      <c r="DM2970" s="593"/>
      <c r="DN2970" s="593"/>
      <c r="DO2970" s="593"/>
      <c r="DP2970" s="593"/>
      <c r="DQ2970" s="593"/>
      <c r="DR2970" s="593"/>
      <c r="DS2970" s="593"/>
      <c r="DT2970" s="593"/>
      <c r="DU2970" s="593"/>
      <c r="DV2970" s="593"/>
      <c r="DW2970" s="593"/>
      <c r="DX2970" s="593"/>
      <c r="DY2970" s="593"/>
      <c r="DZ2970" s="593"/>
      <c r="EA2970" s="593"/>
      <c r="EB2970" s="593"/>
      <c r="EC2970" s="593"/>
      <c r="ED2970" s="593"/>
      <c r="EE2970" s="593"/>
      <c r="EF2970" s="593"/>
      <c r="EG2970" s="593"/>
      <c r="EH2970" s="593"/>
      <c r="EI2970" s="593"/>
      <c r="EJ2970" s="593"/>
      <c r="EK2970" s="593"/>
      <c r="EL2970" s="593"/>
      <c r="EM2970" s="593"/>
      <c r="EN2970" s="593"/>
      <c r="EO2970" s="593"/>
      <c r="EP2970" s="593"/>
      <c r="EQ2970" s="593"/>
      <c r="ER2970" s="593"/>
      <c r="ES2970" s="593"/>
    </row>
    <row r="2971" spans="1:149" s="69" customFormat="1" x14ac:dyDescent="0.25">
      <c r="A2971" s="948"/>
      <c r="B2971" s="949"/>
      <c r="C2971" s="648" t="s">
        <v>283</v>
      </c>
      <c r="D2971" s="648" t="s">
        <v>527</v>
      </c>
      <c r="E2971" s="649" t="s">
        <v>3664</v>
      </c>
      <c r="F2971" s="648">
        <v>230</v>
      </c>
      <c r="G2971" s="648">
        <v>3</v>
      </c>
      <c r="H2971" s="650">
        <v>5</v>
      </c>
      <c r="I2971" s="650" t="s">
        <v>3818</v>
      </c>
      <c r="J2971" s="650" t="s">
        <v>85</v>
      </c>
      <c r="K2971" s="920"/>
      <c r="L2971" s="920"/>
      <c r="M2971" s="921"/>
      <c r="N2971" s="921"/>
      <c r="O2971" s="922"/>
      <c r="P2971" s="923"/>
      <c r="Q2971" s="923"/>
      <c r="R2971" s="921"/>
      <c r="S2971" s="269"/>
      <c r="X2971" s="593"/>
      <c r="Y2971" s="593"/>
      <c r="Z2971" s="593"/>
      <c r="AA2971" s="593"/>
      <c r="AB2971" s="593"/>
      <c r="AC2971" s="593"/>
      <c r="AD2971" s="593"/>
      <c r="AE2971" s="593"/>
      <c r="AF2971" s="593"/>
      <c r="AG2971" s="593"/>
      <c r="AH2971" s="593"/>
      <c r="AI2971" s="593"/>
      <c r="AJ2971" s="593"/>
      <c r="AK2971" s="593"/>
      <c r="AL2971" s="593"/>
      <c r="AM2971" s="593"/>
      <c r="AN2971" s="593"/>
      <c r="AO2971" s="593"/>
      <c r="AP2971" s="593"/>
      <c r="AQ2971" s="593"/>
      <c r="AR2971" s="593"/>
      <c r="AS2971" s="593"/>
      <c r="AT2971" s="593"/>
      <c r="AU2971" s="593"/>
      <c r="AV2971" s="593"/>
      <c r="AW2971" s="593"/>
      <c r="AX2971" s="593"/>
      <c r="AY2971" s="593"/>
      <c r="AZ2971" s="593"/>
      <c r="BA2971" s="593"/>
      <c r="BB2971" s="593"/>
      <c r="BC2971" s="593"/>
      <c r="BD2971" s="593"/>
      <c r="BE2971" s="593"/>
      <c r="BF2971" s="593"/>
      <c r="BG2971" s="593"/>
      <c r="BH2971" s="593"/>
      <c r="BI2971" s="593"/>
      <c r="BJ2971" s="593"/>
      <c r="BK2971" s="593"/>
      <c r="BL2971" s="593"/>
      <c r="BM2971" s="593"/>
      <c r="BN2971" s="593"/>
      <c r="BO2971" s="593"/>
      <c r="BP2971" s="593"/>
      <c r="BQ2971" s="593"/>
      <c r="BR2971" s="593"/>
      <c r="BS2971" s="593"/>
      <c r="BT2971" s="593"/>
      <c r="BU2971" s="593"/>
      <c r="BV2971" s="593"/>
      <c r="BW2971" s="593"/>
      <c r="BX2971" s="593"/>
      <c r="BY2971" s="593"/>
      <c r="BZ2971" s="593"/>
      <c r="CA2971" s="593"/>
      <c r="CB2971" s="593"/>
      <c r="CC2971" s="593"/>
      <c r="CD2971" s="593"/>
      <c r="CE2971" s="593"/>
      <c r="CF2971" s="593"/>
      <c r="CG2971" s="593"/>
      <c r="CH2971" s="593"/>
      <c r="CI2971" s="593"/>
      <c r="CJ2971" s="593"/>
      <c r="CK2971" s="593"/>
      <c r="CL2971" s="593"/>
      <c r="CM2971" s="593"/>
      <c r="CN2971" s="593"/>
      <c r="CO2971" s="593"/>
      <c r="CP2971" s="593"/>
      <c r="CQ2971" s="593"/>
      <c r="CR2971" s="593"/>
      <c r="CS2971" s="593"/>
      <c r="CT2971" s="593"/>
      <c r="CU2971" s="593"/>
      <c r="CV2971" s="593"/>
      <c r="CW2971" s="593"/>
      <c r="CX2971" s="593"/>
      <c r="CY2971" s="593"/>
      <c r="CZ2971" s="593"/>
      <c r="DA2971" s="593"/>
      <c r="DB2971" s="593"/>
      <c r="DC2971" s="593"/>
      <c r="DD2971" s="593"/>
      <c r="DE2971" s="593"/>
      <c r="DF2971" s="593"/>
      <c r="DG2971" s="593"/>
      <c r="DH2971" s="593"/>
      <c r="DI2971" s="593"/>
      <c r="DJ2971" s="593"/>
      <c r="DK2971" s="593"/>
      <c r="DL2971" s="593"/>
      <c r="DM2971" s="593"/>
      <c r="DN2971" s="593"/>
      <c r="DO2971" s="593"/>
      <c r="DP2971" s="593"/>
      <c r="DQ2971" s="593"/>
      <c r="DR2971" s="593"/>
      <c r="DS2971" s="593"/>
      <c r="DT2971" s="593"/>
      <c r="DU2971" s="593"/>
      <c r="DV2971" s="593"/>
      <c r="DW2971" s="593"/>
      <c r="DX2971" s="593"/>
      <c r="DY2971" s="593"/>
      <c r="DZ2971" s="593"/>
      <c r="EA2971" s="593"/>
      <c r="EB2971" s="593"/>
      <c r="EC2971" s="593"/>
      <c r="ED2971" s="593"/>
      <c r="EE2971" s="593"/>
      <c r="EF2971" s="593"/>
      <c r="EG2971" s="593"/>
      <c r="EH2971" s="593"/>
      <c r="EI2971" s="593"/>
      <c r="EJ2971" s="593"/>
      <c r="EK2971" s="593"/>
      <c r="EL2971" s="593"/>
      <c r="EM2971" s="593"/>
      <c r="EN2971" s="593"/>
      <c r="EO2971" s="593"/>
      <c r="EP2971" s="593"/>
      <c r="EQ2971" s="593"/>
      <c r="ER2971" s="593"/>
      <c r="ES2971" s="593"/>
    </row>
    <row r="2972" spans="1:149" s="69" customFormat="1" x14ac:dyDescent="0.25">
      <c r="A2972" s="948" t="s">
        <v>3801</v>
      </c>
      <c r="B2972" s="949" t="s">
        <v>410</v>
      </c>
      <c r="C2972" s="648" t="s">
        <v>526</v>
      </c>
      <c r="D2972" s="648" t="s">
        <v>527</v>
      </c>
      <c r="E2972" s="649" t="s">
        <v>1025</v>
      </c>
      <c r="F2972" s="648">
        <v>230</v>
      </c>
      <c r="G2972" s="648">
        <v>3</v>
      </c>
      <c r="H2972" s="648">
        <v>35</v>
      </c>
      <c r="I2972" s="648">
        <v>80</v>
      </c>
      <c r="J2972" s="650" t="s">
        <v>85</v>
      </c>
      <c r="K2972" s="920">
        <v>230</v>
      </c>
      <c r="L2972" s="920">
        <v>3</v>
      </c>
      <c r="M2972" s="921">
        <v>35</v>
      </c>
      <c r="N2972" s="921" t="s">
        <v>464</v>
      </c>
      <c r="O2972" s="922">
        <v>15</v>
      </c>
      <c r="P2972" s="923">
        <v>3840</v>
      </c>
      <c r="Q2972" s="923" t="s">
        <v>957</v>
      </c>
      <c r="R2972" s="921" t="s">
        <v>510</v>
      </c>
      <c r="S2972" s="269"/>
      <c r="X2972" s="593"/>
      <c r="Y2972" s="593"/>
      <c r="Z2972" s="593"/>
      <c r="AA2972" s="593"/>
      <c r="AB2972" s="593"/>
      <c r="AC2972" s="593"/>
      <c r="AD2972" s="593"/>
      <c r="AE2972" s="593"/>
      <c r="AF2972" s="593"/>
      <c r="AG2972" s="593"/>
      <c r="AH2972" s="593"/>
      <c r="AI2972" s="593"/>
      <c r="AJ2972" s="593"/>
      <c r="AK2972" s="593"/>
      <c r="AL2972" s="593"/>
      <c r="AM2972" s="593"/>
      <c r="AN2972" s="593"/>
      <c r="AO2972" s="593"/>
      <c r="AP2972" s="593"/>
      <c r="AQ2972" s="593"/>
      <c r="AR2972" s="593"/>
      <c r="AS2972" s="593"/>
      <c r="AT2972" s="593"/>
      <c r="AU2972" s="593"/>
      <c r="AV2972" s="593"/>
      <c r="AW2972" s="593"/>
      <c r="AX2972" s="593"/>
      <c r="AY2972" s="593"/>
      <c r="AZ2972" s="593"/>
      <c r="BA2972" s="593"/>
      <c r="BB2972" s="593"/>
      <c r="BC2972" s="593"/>
      <c r="BD2972" s="593"/>
      <c r="BE2972" s="593"/>
      <c r="BF2972" s="593"/>
      <c r="BG2972" s="593"/>
      <c r="BH2972" s="593"/>
      <c r="BI2972" s="593"/>
      <c r="BJ2972" s="593"/>
      <c r="BK2972" s="593"/>
      <c r="BL2972" s="593"/>
      <c r="BM2972" s="593"/>
      <c r="BN2972" s="593"/>
      <c r="BO2972" s="593"/>
      <c r="BP2972" s="593"/>
      <c r="BQ2972" s="593"/>
      <c r="BR2972" s="593"/>
      <c r="BS2972" s="593"/>
      <c r="BT2972" s="593"/>
      <c r="BU2972" s="593"/>
      <c r="BV2972" s="593"/>
      <c r="BW2972" s="593"/>
      <c r="BX2972" s="593"/>
      <c r="BY2972" s="593"/>
      <c r="BZ2972" s="593"/>
      <c r="CA2972" s="593"/>
      <c r="CB2972" s="593"/>
      <c r="CC2972" s="593"/>
      <c r="CD2972" s="593"/>
      <c r="CE2972" s="593"/>
      <c r="CF2972" s="593"/>
      <c r="CG2972" s="593"/>
      <c r="CH2972" s="593"/>
      <c r="CI2972" s="593"/>
      <c r="CJ2972" s="593"/>
      <c r="CK2972" s="593"/>
      <c r="CL2972" s="593"/>
      <c r="CM2972" s="593"/>
      <c r="CN2972" s="593"/>
      <c r="CO2972" s="593"/>
      <c r="CP2972" s="593"/>
      <c r="CQ2972" s="593"/>
      <c r="CR2972" s="593"/>
      <c r="CS2972" s="593"/>
      <c r="CT2972" s="593"/>
      <c r="CU2972" s="593"/>
      <c r="CV2972" s="593"/>
      <c r="CW2972" s="593"/>
      <c r="CX2972" s="593"/>
      <c r="CY2972" s="593"/>
      <c r="CZ2972" s="593"/>
      <c r="DA2972" s="593"/>
      <c r="DB2972" s="593"/>
      <c r="DC2972" s="593"/>
      <c r="DD2972" s="593"/>
      <c r="DE2972" s="593"/>
      <c r="DF2972" s="593"/>
      <c r="DG2972" s="593"/>
      <c r="DH2972" s="593"/>
      <c r="DI2972" s="593"/>
      <c r="DJ2972" s="593"/>
      <c r="DK2972" s="593"/>
      <c r="DL2972" s="593"/>
      <c r="DM2972" s="593"/>
      <c r="DN2972" s="593"/>
      <c r="DO2972" s="593"/>
      <c r="DP2972" s="593"/>
      <c r="DQ2972" s="593"/>
      <c r="DR2972" s="593"/>
      <c r="DS2972" s="593"/>
      <c r="DT2972" s="593"/>
      <c r="DU2972" s="593"/>
      <c r="DV2972" s="593"/>
      <c r="DW2972" s="593"/>
      <c r="DX2972" s="593"/>
      <c r="DY2972" s="593"/>
      <c r="DZ2972" s="593"/>
      <c r="EA2972" s="593"/>
      <c r="EB2972" s="593"/>
      <c r="EC2972" s="593"/>
      <c r="ED2972" s="593"/>
      <c r="EE2972" s="593"/>
      <c r="EF2972" s="593"/>
      <c r="EG2972" s="593"/>
      <c r="EH2972" s="593"/>
      <c r="EI2972" s="593"/>
      <c r="EJ2972" s="593"/>
      <c r="EK2972" s="593"/>
      <c r="EL2972" s="593"/>
      <c r="EM2972" s="593"/>
      <c r="EN2972" s="593"/>
      <c r="EO2972" s="593"/>
      <c r="EP2972" s="593"/>
      <c r="EQ2972" s="593"/>
      <c r="ER2972" s="593"/>
      <c r="ES2972" s="593"/>
    </row>
    <row r="2973" spans="1:149" s="69" customFormat="1" x14ac:dyDescent="0.25">
      <c r="A2973" s="948"/>
      <c r="B2973" s="949"/>
      <c r="C2973" s="648" t="s">
        <v>88</v>
      </c>
      <c r="D2973" s="648" t="s">
        <v>527</v>
      </c>
      <c r="E2973" s="649" t="s">
        <v>463</v>
      </c>
      <c r="F2973" s="648">
        <v>230</v>
      </c>
      <c r="G2973" s="648">
        <v>3</v>
      </c>
      <c r="H2973" s="648">
        <v>5</v>
      </c>
      <c r="I2973" s="648">
        <v>42</v>
      </c>
      <c r="J2973" s="648">
        <v>15</v>
      </c>
      <c r="K2973" s="920"/>
      <c r="L2973" s="920"/>
      <c r="M2973" s="921"/>
      <c r="N2973" s="921"/>
      <c r="O2973" s="922"/>
      <c r="P2973" s="923"/>
      <c r="Q2973" s="923"/>
      <c r="R2973" s="921"/>
      <c r="S2973" s="269"/>
      <c r="X2973" s="593"/>
      <c r="Y2973" s="593"/>
      <c r="Z2973" s="593"/>
      <c r="AA2973" s="593"/>
      <c r="AB2973" s="593"/>
      <c r="AC2973" s="593"/>
      <c r="AD2973" s="593"/>
      <c r="AE2973" s="593"/>
      <c r="AF2973" s="593"/>
      <c r="AG2973" s="593"/>
      <c r="AH2973" s="593"/>
      <c r="AI2973" s="593"/>
      <c r="AJ2973" s="593"/>
      <c r="AK2973" s="593"/>
      <c r="AL2973" s="593"/>
      <c r="AM2973" s="593"/>
      <c r="AN2973" s="593"/>
      <c r="AO2973" s="593"/>
      <c r="AP2973" s="593"/>
      <c r="AQ2973" s="593"/>
      <c r="AR2973" s="593"/>
      <c r="AS2973" s="593"/>
      <c r="AT2973" s="593"/>
      <c r="AU2973" s="593"/>
      <c r="AV2973" s="593"/>
      <c r="AW2973" s="593"/>
      <c r="AX2973" s="593"/>
      <c r="AY2973" s="593"/>
      <c r="AZ2973" s="593"/>
      <c r="BA2973" s="593"/>
      <c r="BB2973" s="593"/>
      <c r="BC2973" s="593"/>
      <c r="BD2973" s="593"/>
      <c r="BE2973" s="593"/>
      <c r="BF2973" s="593"/>
      <c r="BG2973" s="593"/>
      <c r="BH2973" s="593"/>
      <c r="BI2973" s="593"/>
      <c r="BJ2973" s="593"/>
      <c r="BK2973" s="593"/>
      <c r="BL2973" s="593"/>
      <c r="BM2973" s="593"/>
      <c r="BN2973" s="593"/>
      <c r="BO2973" s="593"/>
      <c r="BP2973" s="593"/>
      <c r="BQ2973" s="593"/>
      <c r="BR2973" s="593"/>
      <c r="BS2973" s="593"/>
      <c r="BT2973" s="593"/>
      <c r="BU2973" s="593"/>
      <c r="BV2973" s="593"/>
      <c r="BW2973" s="593"/>
      <c r="BX2973" s="593"/>
      <c r="BY2973" s="593"/>
      <c r="BZ2973" s="593"/>
      <c r="CA2973" s="593"/>
      <c r="CB2973" s="593"/>
      <c r="CC2973" s="593"/>
      <c r="CD2973" s="593"/>
      <c r="CE2973" s="593"/>
      <c r="CF2973" s="593"/>
      <c r="CG2973" s="593"/>
      <c r="CH2973" s="593"/>
      <c r="CI2973" s="593"/>
      <c r="CJ2973" s="593"/>
      <c r="CK2973" s="593"/>
      <c r="CL2973" s="593"/>
      <c r="CM2973" s="593"/>
      <c r="CN2973" s="593"/>
      <c r="CO2973" s="593"/>
      <c r="CP2973" s="593"/>
      <c r="CQ2973" s="593"/>
      <c r="CR2973" s="593"/>
      <c r="CS2973" s="593"/>
      <c r="CT2973" s="593"/>
      <c r="CU2973" s="593"/>
      <c r="CV2973" s="593"/>
      <c r="CW2973" s="593"/>
      <c r="CX2973" s="593"/>
      <c r="CY2973" s="593"/>
      <c r="CZ2973" s="593"/>
      <c r="DA2973" s="593"/>
      <c r="DB2973" s="593"/>
      <c r="DC2973" s="593"/>
      <c r="DD2973" s="593"/>
      <c r="DE2973" s="593"/>
      <c r="DF2973" s="593"/>
      <c r="DG2973" s="593"/>
      <c r="DH2973" s="593"/>
      <c r="DI2973" s="593"/>
      <c r="DJ2973" s="593"/>
      <c r="DK2973" s="593"/>
      <c r="DL2973" s="593"/>
      <c r="DM2973" s="593"/>
      <c r="DN2973" s="593"/>
      <c r="DO2973" s="593"/>
      <c r="DP2973" s="593"/>
      <c r="DQ2973" s="593"/>
      <c r="DR2973" s="593"/>
      <c r="DS2973" s="593"/>
      <c r="DT2973" s="593"/>
      <c r="DU2973" s="593"/>
      <c r="DV2973" s="593"/>
      <c r="DW2973" s="593"/>
      <c r="DX2973" s="593"/>
      <c r="DY2973" s="593"/>
      <c r="DZ2973" s="593"/>
      <c r="EA2973" s="593"/>
      <c r="EB2973" s="593"/>
      <c r="EC2973" s="593"/>
      <c r="ED2973" s="593"/>
      <c r="EE2973" s="593"/>
      <c r="EF2973" s="593"/>
      <c r="EG2973" s="593"/>
      <c r="EH2973" s="593"/>
      <c r="EI2973" s="593"/>
      <c r="EJ2973" s="593"/>
      <c r="EK2973" s="593"/>
      <c r="EL2973" s="593"/>
      <c r="EM2973" s="593"/>
      <c r="EN2973" s="593"/>
      <c r="EO2973" s="593"/>
      <c r="EP2973" s="593"/>
      <c r="EQ2973" s="593"/>
      <c r="ER2973" s="593"/>
      <c r="ES2973" s="593"/>
    </row>
    <row r="2974" spans="1:149" s="69" customFormat="1" x14ac:dyDescent="0.25">
      <c r="A2974" s="948"/>
      <c r="B2974" s="949"/>
      <c r="C2974" s="648" t="s">
        <v>283</v>
      </c>
      <c r="D2974" s="648" t="s">
        <v>527</v>
      </c>
      <c r="E2974" s="649" t="s">
        <v>3664</v>
      </c>
      <c r="F2974" s="648">
        <v>230</v>
      </c>
      <c r="G2974" s="648">
        <v>3</v>
      </c>
      <c r="H2974" s="650">
        <v>5</v>
      </c>
      <c r="I2974" s="650" t="s">
        <v>3818</v>
      </c>
      <c r="J2974" s="650" t="s">
        <v>85</v>
      </c>
      <c r="K2974" s="920"/>
      <c r="L2974" s="920"/>
      <c r="M2974" s="921"/>
      <c r="N2974" s="921"/>
      <c r="O2974" s="922"/>
      <c r="P2974" s="923"/>
      <c r="Q2974" s="923"/>
      <c r="R2974" s="921"/>
      <c r="S2974" s="269"/>
      <c r="X2974" s="593"/>
      <c r="Y2974" s="593"/>
      <c r="Z2974" s="593"/>
      <c r="AA2974" s="593"/>
      <c r="AB2974" s="593"/>
      <c r="AC2974" s="593"/>
      <c r="AD2974" s="593"/>
      <c r="AE2974" s="593"/>
      <c r="AF2974" s="593"/>
      <c r="AG2974" s="593"/>
      <c r="AH2974" s="593"/>
      <c r="AI2974" s="593"/>
      <c r="AJ2974" s="593"/>
      <c r="AK2974" s="593"/>
      <c r="AL2974" s="593"/>
      <c r="AM2974" s="593"/>
      <c r="AN2974" s="593"/>
      <c r="AO2974" s="593"/>
      <c r="AP2974" s="593"/>
      <c r="AQ2974" s="593"/>
      <c r="AR2974" s="593"/>
      <c r="AS2974" s="593"/>
      <c r="AT2974" s="593"/>
      <c r="AU2974" s="593"/>
      <c r="AV2974" s="593"/>
      <c r="AW2974" s="593"/>
      <c r="AX2974" s="593"/>
      <c r="AY2974" s="593"/>
      <c r="AZ2974" s="593"/>
      <c r="BA2974" s="593"/>
      <c r="BB2974" s="593"/>
      <c r="BC2974" s="593"/>
      <c r="BD2974" s="593"/>
      <c r="BE2974" s="593"/>
      <c r="BF2974" s="593"/>
      <c r="BG2974" s="593"/>
      <c r="BH2974" s="593"/>
      <c r="BI2974" s="593"/>
      <c r="BJ2974" s="593"/>
      <c r="BK2974" s="593"/>
      <c r="BL2974" s="593"/>
      <c r="BM2974" s="593"/>
      <c r="BN2974" s="593"/>
      <c r="BO2974" s="593"/>
      <c r="BP2974" s="593"/>
      <c r="BQ2974" s="593"/>
      <c r="BR2974" s="593"/>
      <c r="BS2974" s="593"/>
      <c r="BT2974" s="593"/>
      <c r="BU2974" s="593"/>
      <c r="BV2974" s="593"/>
      <c r="BW2974" s="593"/>
      <c r="BX2974" s="593"/>
      <c r="BY2974" s="593"/>
      <c r="BZ2974" s="593"/>
      <c r="CA2974" s="593"/>
      <c r="CB2974" s="593"/>
      <c r="CC2974" s="593"/>
      <c r="CD2974" s="593"/>
      <c r="CE2974" s="593"/>
      <c r="CF2974" s="593"/>
      <c r="CG2974" s="593"/>
      <c r="CH2974" s="593"/>
      <c r="CI2974" s="593"/>
      <c r="CJ2974" s="593"/>
      <c r="CK2974" s="593"/>
      <c r="CL2974" s="593"/>
      <c r="CM2974" s="593"/>
      <c r="CN2974" s="593"/>
      <c r="CO2974" s="593"/>
      <c r="CP2974" s="593"/>
      <c r="CQ2974" s="593"/>
      <c r="CR2974" s="593"/>
      <c r="CS2974" s="593"/>
      <c r="CT2974" s="593"/>
      <c r="CU2974" s="593"/>
      <c r="CV2974" s="593"/>
      <c r="CW2974" s="593"/>
      <c r="CX2974" s="593"/>
      <c r="CY2974" s="593"/>
      <c r="CZ2974" s="593"/>
      <c r="DA2974" s="593"/>
      <c r="DB2974" s="593"/>
      <c r="DC2974" s="593"/>
      <c r="DD2974" s="593"/>
      <c r="DE2974" s="593"/>
      <c r="DF2974" s="593"/>
      <c r="DG2974" s="593"/>
      <c r="DH2974" s="593"/>
      <c r="DI2974" s="593"/>
      <c r="DJ2974" s="593"/>
      <c r="DK2974" s="593"/>
      <c r="DL2974" s="593"/>
      <c r="DM2974" s="593"/>
      <c r="DN2974" s="593"/>
      <c r="DO2974" s="593"/>
      <c r="DP2974" s="593"/>
      <c r="DQ2974" s="593"/>
      <c r="DR2974" s="593"/>
      <c r="DS2974" s="593"/>
      <c r="DT2974" s="593"/>
      <c r="DU2974" s="593"/>
      <c r="DV2974" s="593"/>
      <c r="DW2974" s="593"/>
      <c r="DX2974" s="593"/>
      <c r="DY2974" s="593"/>
      <c r="DZ2974" s="593"/>
      <c r="EA2974" s="593"/>
      <c r="EB2974" s="593"/>
      <c r="EC2974" s="593"/>
      <c r="ED2974" s="593"/>
      <c r="EE2974" s="593"/>
      <c r="EF2974" s="593"/>
      <c r="EG2974" s="593"/>
      <c r="EH2974" s="593"/>
      <c r="EI2974" s="593"/>
      <c r="EJ2974" s="593"/>
      <c r="EK2974" s="593"/>
      <c r="EL2974" s="593"/>
      <c r="EM2974" s="593"/>
      <c r="EN2974" s="593"/>
      <c r="EO2974" s="593"/>
      <c r="EP2974" s="593"/>
      <c r="EQ2974" s="593"/>
      <c r="ER2974" s="593"/>
      <c r="ES2974" s="593"/>
    </row>
    <row r="2975" spans="1:149" s="69" customFormat="1" x14ac:dyDescent="0.25">
      <c r="A2975" s="948" t="s">
        <v>3802</v>
      </c>
      <c r="B2975" s="949" t="s">
        <v>410</v>
      </c>
      <c r="C2975" s="648" t="s">
        <v>526</v>
      </c>
      <c r="D2975" s="648" t="s">
        <v>527</v>
      </c>
      <c r="E2975" s="649" t="s">
        <v>1435</v>
      </c>
      <c r="F2975" s="648">
        <v>230</v>
      </c>
      <c r="G2975" s="648">
        <v>3</v>
      </c>
      <c r="H2975" s="648">
        <v>25</v>
      </c>
      <c r="I2975" s="648">
        <v>80</v>
      </c>
      <c r="J2975" s="650" t="s">
        <v>85</v>
      </c>
      <c r="K2975" s="920">
        <v>230</v>
      </c>
      <c r="L2975" s="920">
        <v>3</v>
      </c>
      <c r="M2975" s="921">
        <v>25</v>
      </c>
      <c r="N2975" s="921" t="s">
        <v>464</v>
      </c>
      <c r="O2975" s="922">
        <v>15</v>
      </c>
      <c r="P2975" s="923">
        <v>3840</v>
      </c>
      <c r="Q2975" s="923" t="s">
        <v>957</v>
      </c>
      <c r="R2975" s="921" t="s">
        <v>510</v>
      </c>
      <c r="S2975" s="269"/>
      <c r="X2975" s="593"/>
      <c r="Y2975" s="593"/>
      <c r="Z2975" s="593"/>
      <c r="AA2975" s="593"/>
      <c r="AB2975" s="593"/>
      <c r="AC2975" s="593"/>
      <c r="AD2975" s="593"/>
      <c r="AE2975" s="593"/>
      <c r="AF2975" s="593"/>
      <c r="AG2975" s="593"/>
      <c r="AH2975" s="593"/>
      <c r="AI2975" s="593"/>
      <c r="AJ2975" s="593"/>
      <c r="AK2975" s="593"/>
      <c r="AL2975" s="593"/>
      <c r="AM2975" s="593"/>
      <c r="AN2975" s="593"/>
      <c r="AO2975" s="593"/>
      <c r="AP2975" s="593"/>
      <c r="AQ2975" s="593"/>
      <c r="AR2975" s="593"/>
      <c r="AS2975" s="593"/>
      <c r="AT2975" s="593"/>
      <c r="AU2975" s="593"/>
      <c r="AV2975" s="593"/>
      <c r="AW2975" s="593"/>
      <c r="AX2975" s="593"/>
      <c r="AY2975" s="593"/>
      <c r="AZ2975" s="593"/>
      <c r="BA2975" s="593"/>
      <c r="BB2975" s="593"/>
      <c r="BC2975" s="593"/>
      <c r="BD2975" s="593"/>
      <c r="BE2975" s="593"/>
      <c r="BF2975" s="593"/>
      <c r="BG2975" s="593"/>
      <c r="BH2975" s="593"/>
      <c r="BI2975" s="593"/>
      <c r="BJ2975" s="593"/>
      <c r="BK2975" s="593"/>
      <c r="BL2975" s="593"/>
      <c r="BM2975" s="593"/>
      <c r="BN2975" s="593"/>
      <c r="BO2975" s="593"/>
      <c r="BP2975" s="593"/>
      <c r="BQ2975" s="593"/>
      <c r="BR2975" s="593"/>
      <c r="BS2975" s="593"/>
      <c r="BT2975" s="593"/>
      <c r="BU2975" s="593"/>
      <c r="BV2975" s="593"/>
      <c r="BW2975" s="593"/>
      <c r="BX2975" s="593"/>
      <c r="BY2975" s="593"/>
      <c r="BZ2975" s="593"/>
      <c r="CA2975" s="593"/>
      <c r="CB2975" s="593"/>
      <c r="CC2975" s="593"/>
      <c r="CD2975" s="593"/>
      <c r="CE2975" s="593"/>
      <c r="CF2975" s="593"/>
      <c r="CG2975" s="593"/>
      <c r="CH2975" s="593"/>
      <c r="CI2975" s="593"/>
      <c r="CJ2975" s="593"/>
      <c r="CK2975" s="593"/>
      <c r="CL2975" s="593"/>
      <c r="CM2975" s="593"/>
      <c r="CN2975" s="593"/>
      <c r="CO2975" s="593"/>
      <c r="CP2975" s="593"/>
      <c r="CQ2975" s="593"/>
      <c r="CR2975" s="593"/>
      <c r="CS2975" s="593"/>
      <c r="CT2975" s="593"/>
      <c r="CU2975" s="593"/>
      <c r="CV2975" s="593"/>
      <c r="CW2975" s="593"/>
      <c r="CX2975" s="593"/>
      <c r="CY2975" s="593"/>
      <c r="CZ2975" s="593"/>
      <c r="DA2975" s="593"/>
      <c r="DB2975" s="593"/>
      <c r="DC2975" s="593"/>
      <c r="DD2975" s="593"/>
      <c r="DE2975" s="593"/>
      <c r="DF2975" s="593"/>
      <c r="DG2975" s="593"/>
      <c r="DH2975" s="593"/>
      <c r="DI2975" s="593"/>
      <c r="DJ2975" s="593"/>
      <c r="DK2975" s="593"/>
      <c r="DL2975" s="593"/>
      <c r="DM2975" s="593"/>
      <c r="DN2975" s="593"/>
      <c r="DO2975" s="593"/>
      <c r="DP2975" s="593"/>
      <c r="DQ2975" s="593"/>
      <c r="DR2975" s="593"/>
      <c r="DS2975" s="593"/>
      <c r="DT2975" s="593"/>
      <c r="DU2975" s="593"/>
      <c r="DV2975" s="593"/>
      <c r="DW2975" s="593"/>
      <c r="DX2975" s="593"/>
      <c r="DY2975" s="593"/>
      <c r="DZ2975" s="593"/>
      <c r="EA2975" s="593"/>
      <c r="EB2975" s="593"/>
      <c r="EC2975" s="593"/>
      <c r="ED2975" s="593"/>
      <c r="EE2975" s="593"/>
      <c r="EF2975" s="593"/>
      <c r="EG2975" s="593"/>
      <c r="EH2975" s="593"/>
      <c r="EI2975" s="593"/>
      <c r="EJ2975" s="593"/>
      <c r="EK2975" s="593"/>
      <c r="EL2975" s="593"/>
      <c r="EM2975" s="593"/>
      <c r="EN2975" s="593"/>
      <c r="EO2975" s="593"/>
      <c r="EP2975" s="593"/>
      <c r="EQ2975" s="593"/>
      <c r="ER2975" s="593"/>
      <c r="ES2975" s="593"/>
    </row>
    <row r="2976" spans="1:149" s="69" customFormat="1" x14ac:dyDescent="0.25">
      <c r="A2976" s="948"/>
      <c r="B2976" s="949"/>
      <c r="C2976" s="648" t="s">
        <v>88</v>
      </c>
      <c r="D2976" s="648" t="s">
        <v>527</v>
      </c>
      <c r="E2976" s="649" t="s">
        <v>463</v>
      </c>
      <c r="F2976" s="648">
        <v>230</v>
      </c>
      <c r="G2976" s="648">
        <v>3</v>
      </c>
      <c r="H2976" s="648">
        <v>5</v>
      </c>
      <c r="I2976" s="648">
        <v>42</v>
      </c>
      <c r="J2976" s="648">
        <v>15</v>
      </c>
      <c r="K2976" s="920"/>
      <c r="L2976" s="920"/>
      <c r="M2976" s="921"/>
      <c r="N2976" s="921"/>
      <c r="O2976" s="922"/>
      <c r="P2976" s="923"/>
      <c r="Q2976" s="923"/>
      <c r="R2976" s="921"/>
      <c r="S2976" s="269"/>
      <c r="X2976" s="593"/>
      <c r="Y2976" s="593"/>
      <c r="Z2976" s="593"/>
      <c r="AA2976" s="593"/>
      <c r="AB2976" s="593"/>
      <c r="AC2976" s="593"/>
      <c r="AD2976" s="593"/>
      <c r="AE2976" s="593"/>
      <c r="AF2976" s="593"/>
      <c r="AG2976" s="593"/>
      <c r="AH2976" s="593"/>
      <c r="AI2976" s="593"/>
      <c r="AJ2976" s="593"/>
      <c r="AK2976" s="593"/>
      <c r="AL2976" s="593"/>
      <c r="AM2976" s="593"/>
      <c r="AN2976" s="593"/>
      <c r="AO2976" s="593"/>
      <c r="AP2976" s="593"/>
      <c r="AQ2976" s="593"/>
      <c r="AR2976" s="593"/>
      <c r="AS2976" s="593"/>
      <c r="AT2976" s="593"/>
      <c r="AU2976" s="593"/>
      <c r="AV2976" s="593"/>
      <c r="AW2976" s="593"/>
      <c r="AX2976" s="593"/>
      <c r="AY2976" s="593"/>
      <c r="AZ2976" s="593"/>
      <c r="BA2976" s="593"/>
      <c r="BB2976" s="593"/>
      <c r="BC2976" s="593"/>
      <c r="BD2976" s="593"/>
      <c r="BE2976" s="593"/>
      <c r="BF2976" s="593"/>
      <c r="BG2976" s="593"/>
      <c r="BH2976" s="593"/>
      <c r="BI2976" s="593"/>
      <c r="BJ2976" s="593"/>
      <c r="BK2976" s="593"/>
      <c r="BL2976" s="593"/>
      <c r="BM2976" s="593"/>
      <c r="BN2976" s="593"/>
      <c r="BO2976" s="593"/>
      <c r="BP2976" s="593"/>
      <c r="BQ2976" s="593"/>
      <c r="BR2976" s="593"/>
      <c r="BS2976" s="593"/>
      <c r="BT2976" s="593"/>
      <c r="BU2976" s="593"/>
      <c r="BV2976" s="593"/>
      <c r="BW2976" s="593"/>
      <c r="BX2976" s="593"/>
      <c r="BY2976" s="593"/>
      <c r="BZ2976" s="593"/>
      <c r="CA2976" s="593"/>
      <c r="CB2976" s="593"/>
      <c r="CC2976" s="593"/>
      <c r="CD2976" s="593"/>
      <c r="CE2976" s="593"/>
      <c r="CF2976" s="593"/>
      <c r="CG2976" s="593"/>
      <c r="CH2976" s="593"/>
      <c r="CI2976" s="593"/>
      <c r="CJ2976" s="593"/>
      <c r="CK2976" s="593"/>
      <c r="CL2976" s="593"/>
      <c r="CM2976" s="593"/>
      <c r="CN2976" s="593"/>
      <c r="CO2976" s="593"/>
      <c r="CP2976" s="593"/>
      <c r="CQ2976" s="593"/>
      <c r="CR2976" s="593"/>
      <c r="CS2976" s="593"/>
      <c r="CT2976" s="593"/>
      <c r="CU2976" s="593"/>
      <c r="CV2976" s="593"/>
      <c r="CW2976" s="593"/>
      <c r="CX2976" s="593"/>
      <c r="CY2976" s="593"/>
      <c r="CZ2976" s="593"/>
      <c r="DA2976" s="593"/>
      <c r="DB2976" s="593"/>
      <c r="DC2976" s="593"/>
      <c r="DD2976" s="593"/>
      <c r="DE2976" s="593"/>
      <c r="DF2976" s="593"/>
      <c r="DG2976" s="593"/>
      <c r="DH2976" s="593"/>
      <c r="DI2976" s="593"/>
      <c r="DJ2976" s="593"/>
      <c r="DK2976" s="593"/>
      <c r="DL2976" s="593"/>
      <c r="DM2976" s="593"/>
      <c r="DN2976" s="593"/>
      <c r="DO2976" s="593"/>
      <c r="DP2976" s="593"/>
      <c r="DQ2976" s="593"/>
      <c r="DR2976" s="593"/>
      <c r="DS2976" s="593"/>
      <c r="DT2976" s="593"/>
      <c r="DU2976" s="593"/>
      <c r="DV2976" s="593"/>
      <c r="DW2976" s="593"/>
      <c r="DX2976" s="593"/>
      <c r="DY2976" s="593"/>
      <c r="DZ2976" s="593"/>
      <c r="EA2976" s="593"/>
      <c r="EB2976" s="593"/>
      <c r="EC2976" s="593"/>
      <c r="ED2976" s="593"/>
      <c r="EE2976" s="593"/>
      <c r="EF2976" s="593"/>
      <c r="EG2976" s="593"/>
      <c r="EH2976" s="593"/>
      <c r="EI2976" s="593"/>
      <c r="EJ2976" s="593"/>
      <c r="EK2976" s="593"/>
      <c r="EL2976" s="593"/>
      <c r="EM2976" s="593"/>
      <c r="EN2976" s="593"/>
      <c r="EO2976" s="593"/>
      <c r="EP2976" s="593"/>
      <c r="EQ2976" s="593"/>
      <c r="ER2976" s="593"/>
      <c r="ES2976" s="593"/>
    </row>
    <row r="2977" spans="1:149" s="69" customFormat="1" x14ac:dyDescent="0.25">
      <c r="A2977" s="948"/>
      <c r="B2977" s="949"/>
      <c r="C2977" s="648" t="s">
        <v>283</v>
      </c>
      <c r="D2977" s="648" t="s">
        <v>527</v>
      </c>
      <c r="E2977" s="649" t="s">
        <v>3664</v>
      </c>
      <c r="F2977" s="648">
        <v>230</v>
      </c>
      <c r="G2977" s="648">
        <v>3</v>
      </c>
      <c r="H2977" s="650">
        <v>5</v>
      </c>
      <c r="I2977" s="650" t="s">
        <v>3818</v>
      </c>
      <c r="J2977" s="650" t="s">
        <v>85</v>
      </c>
      <c r="K2977" s="920"/>
      <c r="L2977" s="920"/>
      <c r="M2977" s="921"/>
      <c r="N2977" s="921"/>
      <c r="O2977" s="922"/>
      <c r="P2977" s="923"/>
      <c r="Q2977" s="923"/>
      <c r="R2977" s="921"/>
      <c r="S2977" s="269"/>
      <c r="X2977" s="593"/>
      <c r="Y2977" s="593"/>
      <c r="Z2977" s="593"/>
      <c r="AA2977" s="593"/>
      <c r="AB2977" s="593"/>
      <c r="AC2977" s="593"/>
      <c r="AD2977" s="593"/>
      <c r="AE2977" s="593"/>
      <c r="AF2977" s="593"/>
      <c r="AG2977" s="593"/>
      <c r="AH2977" s="593"/>
      <c r="AI2977" s="593"/>
      <c r="AJ2977" s="593"/>
      <c r="AK2977" s="593"/>
      <c r="AL2977" s="593"/>
      <c r="AM2977" s="593"/>
      <c r="AN2977" s="593"/>
      <c r="AO2977" s="593"/>
      <c r="AP2977" s="593"/>
      <c r="AQ2977" s="593"/>
      <c r="AR2977" s="593"/>
      <c r="AS2977" s="593"/>
      <c r="AT2977" s="593"/>
      <c r="AU2977" s="593"/>
      <c r="AV2977" s="593"/>
      <c r="AW2977" s="593"/>
      <c r="AX2977" s="593"/>
      <c r="AY2977" s="593"/>
      <c r="AZ2977" s="593"/>
      <c r="BA2977" s="593"/>
      <c r="BB2977" s="593"/>
      <c r="BC2977" s="593"/>
      <c r="BD2977" s="593"/>
      <c r="BE2977" s="593"/>
      <c r="BF2977" s="593"/>
      <c r="BG2977" s="593"/>
      <c r="BH2977" s="593"/>
      <c r="BI2977" s="593"/>
      <c r="BJ2977" s="593"/>
      <c r="BK2977" s="593"/>
      <c r="BL2977" s="593"/>
      <c r="BM2977" s="593"/>
      <c r="BN2977" s="593"/>
      <c r="BO2977" s="593"/>
      <c r="BP2977" s="593"/>
      <c r="BQ2977" s="593"/>
      <c r="BR2977" s="593"/>
      <c r="BS2977" s="593"/>
      <c r="BT2977" s="593"/>
      <c r="BU2977" s="593"/>
      <c r="BV2977" s="593"/>
      <c r="BW2977" s="593"/>
      <c r="BX2977" s="593"/>
      <c r="BY2977" s="593"/>
      <c r="BZ2977" s="593"/>
      <c r="CA2977" s="593"/>
      <c r="CB2977" s="593"/>
      <c r="CC2977" s="593"/>
      <c r="CD2977" s="593"/>
      <c r="CE2977" s="593"/>
      <c r="CF2977" s="593"/>
      <c r="CG2977" s="593"/>
      <c r="CH2977" s="593"/>
      <c r="CI2977" s="593"/>
      <c r="CJ2977" s="593"/>
      <c r="CK2977" s="593"/>
      <c r="CL2977" s="593"/>
      <c r="CM2977" s="593"/>
      <c r="CN2977" s="593"/>
      <c r="CO2977" s="593"/>
      <c r="CP2977" s="593"/>
      <c r="CQ2977" s="593"/>
      <c r="CR2977" s="593"/>
      <c r="CS2977" s="593"/>
      <c r="CT2977" s="593"/>
      <c r="CU2977" s="593"/>
      <c r="CV2977" s="593"/>
      <c r="CW2977" s="593"/>
      <c r="CX2977" s="593"/>
      <c r="CY2977" s="593"/>
      <c r="CZ2977" s="593"/>
      <c r="DA2977" s="593"/>
      <c r="DB2977" s="593"/>
      <c r="DC2977" s="593"/>
      <c r="DD2977" s="593"/>
      <c r="DE2977" s="593"/>
      <c r="DF2977" s="593"/>
      <c r="DG2977" s="593"/>
      <c r="DH2977" s="593"/>
      <c r="DI2977" s="593"/>
      <c r="DJ2977" s="593"/>
      <c r="DK2977" s="593"/>
      <c r="DL2977" s="593"/>
      <c r="DM2977" s="593"/>
      <c r="DN2977" s="593"/>
      <c r="DO2977" s="593"/>
      <c r="DP2977" s="593"/>
      <c r="DQ2977" s="593"/>
      <c r="DR2977" s="593"/>
      <c r="DS2977" s="593"/>
      <c r="DT2977" s="593"/>
      <c r="DU2977" s="593"/>
      <c r="DV2977" s="593"/>
      <c r="DW2977" s="593"/>
      <c r="DX2977" s="593"/>
      <c r="DY2977" s="593"/>
      <c r="DZ2977" s="593"/>
      <c r="EA2977" s="593"/>
      <c r="EB2977" s="593"/>
      <c r="EC2977" s="593"/>
      <c r="ED2977" s="593"/>
      <c r="EE2977" s="593"/>
      <c r="EF2977" s="593"/>
      <c r="EG2977" s="593"/>
      <c r="EH2977" s="593"/>
      <c r="EI2977" s="593"/>
      <c r="EJ2977" s="593"/>
      <c r="EK2977" s="593"/>
      <c r="EL2977" s="593"/>
      <c r="EM2977" s="593"/>
      <c r="EN2977" s="593"/>
      <c r="EO2977" s="593"/>
      <c r="EP2977" s="593"/>
      <c r="EQ2977" s="593"/>
      <c r="ER2977" s="593"/>
      <c r="ES2977" s="593"/>
    </row>
    <row r="2978" spans="1:149" s="69" customFormat="1" x14ac:dyDescent="0.25">
      <c r="A2978" s="948" t="s">
        <v>3803</v>
      </c>
      <c r="B2978" s="949" t="s">
        <v>410</v>
      </c>
      <c r="C2978" s="648" t="s">
        <v>526</v>
      </c>
      <c r="D2978" s="648" t="s">
        <v>527</v>
      </c>
      <c r="E2978" s="649" t="s">
        <v>948</v>
      </c>
      <c r="F2978" s="648">
        <v>480</v>
      </c>
      <c r="G2978" s="648">
        <v>3</v>
      </c>
      <c r="H2978" s="648">
        <v>65</v>
      </c>
      <c r="I2978" s="648">
        <v>80</v>
      </c>
      <c r="J2978" s="650" t="s">
        <v>85</v>
      </c>
      <c r="K2978" s="920">
        <v>480</v>
      </c>
      <c r="L2978" s="920">
        <v>3</v>
      </c>
      <c r="M2978" s="921">
        <v>65</v>
      </c>
      <c r="N2978" s="921" t="s">
        <v>465</v>
      </c>
      <c r="O2978" s="922">
        <v>30</v>
      </c>
      <c r="P2978" s="923">
        <v>3840</v>
      </c>
      <c r="Q2978" s="923" t="s">
        <v>957</v>
      </c>
      <c r="R2978" s="921" t="s">
        <v>510</v>
      </c>
      <c r="S2978" s="269"/>
      <c r="X2978" s="593"/>
      <c r="Y2978" s="593"/>
      <c r="Z2978" s="593"/>
      <c r="AA2978" s="593"/>
      <c r="AB2978" s="593"/>
      <c r="AC2978" s="593"/>
      <c r="AD2978" s="593"/>
      <c r="AE2978" s="593"/>
      <c r="AF2978" s="593"/>
      <c r="AG2978" s="593"/>
      <c r="AH2978" s="593"/>
      <c r="AI2978" s="593"/>
      <c r="AJ2978" s="593"/>
      <c r="AK2978" s="593"/>
      <c r="AL2978" s="593"/>
      <c r="AM2978" s="593"/>
      <c r="AN2978" s="593"/>
      <c r="AO2978" s="593"/>
      <c r="AP2978" s="593"/>
      <c r="AQ2978" s="593"/>
      <c r="AR2978" s="593"/>
      <c r="AS2978" s="593"/>
      <c r="AT2978" s="593"/>
      <c r="AU2978" s="593"/>
      <c r="AV2978" s="593"/>
      <c r="AW2978" s="593"/>
      <c r="AX2978" s="593"/>
      <c r="AY2978" s="593"/>
      <c r="AZ2978" s="593"/>
      <c r="BA2978" s="593"/>
      <c r="BB2978" s="593"/>
      <c r="BC2978" s="593"/>
      <c r="BD2978" s="593"/>
      <c r="BE2978" s="593"/>
      <c r="BF2978" s="593"/>
      <c r="BG2978" s="593"/>
      <c r="BH2978" s="593"/>
      <c r="BI2978" s="593"/>
      <c r="BJ2978" s="593"/>
      <c r="BK2978" s="593"/>
      <c r="BL2978" s="593"/>
      <c r="BM2978" s="593"/>
      <c r="BN2978" s="593"/>
      <c r="BO2978" s="593"/>
      <c r="BP2978" s="593"/>
      <c r="BQ2978" s="593"/>
      <c r="BR2978" s="593"/>
      <c r="BS2978" s="593"/>
      <c r="BT2978" s="593"/>
      <c r="BU2978" s="593"/>
      <c r="BV2978" s="593"/>
      <c r="BW2978" s="593"/>
      <c r="BX2978" s="593"/>
      <c r="BY2978" s="593"/>
      <c r="BZ2978" s="593"/>
      <c r="CA2978" s="593"/>
      <c r="CB2978" s="593"/>
      <c r="CC2978" s="593"/>
      <c r="CD2978" s="593"/>
      <c r="CE2978" s="593"/>
      <c r="CF2978" s="593"/>
      <c r="CG2978" s="593"/>
      <c r="CH2978" s="593"/>
      <c r="CI2978" s="593"/>
      <c r="CJ2978" s="593"/>
      <c r="CK2978" s="593"/>
      <c r="CL2978" s="593"/>
      <c r="CM2978" s="593"/>
      <c r="CN2978" s="593"/>
      <c r="CO2978" s="593"/>
      <c r="CP2978" s="593"/>
      <c r="CQ2978" s="593"/>
      <c r="CR2978" s="593"/>
      <c r="CS2978" s="593"/>
      <c r="CT2978" s="593"/>
      <c r="CU2978" s="593"/>
      <c r="CV2978" s="593"/>
      <c r="CW2978" s="593"/>
      <c r="CX2978" s="593"/>
      <c r="CY2978" s="593"/>
      <c r="CZ2978" s="593"/>
      <c r="DA2978" s="593"/>
      <c r="DB2978" s="593"/>
      <c r="DC2978" s="593"/>
      <c r="DD2978" s="593"/>
      <c r="DE2978" s="593"/>
      <c r="DF2978" s="593"/>
      <c r="DG2978" s="593"/>
      <c r="DH2978" s="593"/>
      <c r="DI2978" s="593"/>
      <c r="DJ2978" s="593"/>
      <c r="DK2978" s="593"/>
      <c r="DL2978" s="593"/>
      <c r="DM2978" s="593"/>
      <c r="DN2978" s="593"/>
      <c r="DO2978" s="593"/>
      <c r="DP2978" s="593"/>
      <c r="DQ2978" s="593"/>
      <c r="DR2978" s="593"/>
      <c r="DS2978" s="593"/>
      <c r="DT2978" s="593"/>
      <c r="DU2978" s="593"/>
      <c r="DV2978" s="593"/>
      <c r="DW2978" s="593"/>
      <c r="DX2978" s="593"/>
      <c r="DY2978" s="593"/>
      <c r="DZ2978" s="593"/>
      <c r="EA2978" s="593"/>
      <c r="EB2978" s="593"/>
      <c r="EC2978" s="593"/>
      <c r="ED2978" s="593"/>
      <c r="EE2978" s="593"/>
      <c r="EF2978" s="593"/>
      <c r="EG2978" s="593"/>
      <c r="EH2978" s="593"/>
      <c r="EI2978" s="593"/>
      <c r="EJ2978" s="593"/>
      <c r="EK2978" s="593"/>
      <c r="EL2978" s="593"/>
      <c r="EM2978" s="593"/>
      <c r="EN2978" s="593"/>
      <c r="EO2978" s="593"/>
      <c r="EP2978" s="593"/>
      <c r="EQ2978" s="593"/>
      <c r="ER2978" s="593"/>
      <c r="ES2978" s="593"/>
    </row>
    <row r="2979" spans="1:149" s="69" customFormat="1" x14ac:dyDescent="0.25">
      <c r="A2979" s="948"/>
      <c r="B2979" s="949"/>
      <c r="C2979" s="648" t="s">
        <v>88</v>
      </c>
      <c r="D2979" s="648" t="s">
        <v>527</v>
      </c>
      <c r="E2979" s="649" t="s">
        <v>463</v>
      </c>
      <c r="F2979" s="648">
        <v>480</v>
      </c>
      <c r="G2979" s="648">
        <v>3</v>
      </c>
      <c r="H2979" s="648">
        <v>5</v>
      </c>
      <c r="I2979" s="648">
        <v>40</v>
      </c>
      <c r="J2979" s="648">
        <v>30</v>
      </c>
      <c r="K2979" s="920"/>
      <c r="L2979" s="920"/>
      <c r="M2979" s="921"/>
      <c r="N2979" s="921"/>
      <c r="O2979" s="922"/>
      <c r="P2979" s="923"/>
      <c r="Q2979" s="923"/>
      <c r="R2979" s="921"/>
      <c r="S2979" s="269"/>
      <c r="X2979" s="593"/>
      <c r="Y2979" s="593"/>
      <c r="Z2979" s="593"/>
      <c r="AA2979" s="593"/>
      <c r="AB2979" s="593"/>
      <c r="AC2979" s="593"/>
      <c r="AD2979" s="593"/>
      <c r="AE2979" s="593"/>
      <c r="AF2979" s="593"/>
      <c r="AG2979" s="593"/>
      <c r="AH2979" s="593"/>
      <c r="AI2979" s="593"/>
      <c r="AJ2979" s="593"/>
      <c r="AK2979" s="593"/>
      <c r="AL2979" s="593"/>
      <c r="AM2979" s="593"/>
      <c r="AN2979" s="593"/>
      <c r="AO2979" s="593"/>
      <c r="AP2979" s="593"/>
      <c r="AQ2979" s="593"/>
      <c r="AR2979" s="593"/>
      <c r="AS2979" s="593"/>
      <c r="AT2979" s="593"/>
      <c r="AU2979" s="593"/>
      <c r="AV2979" s="593"/>
      <c r="AW2979" s="593"/>
      <c r="AX2979" s="593"/>
      <c r="AY2979" s="593"/>
      <c r="AZ2979" s="593"/>
      <c r="BA2979" s="593"/>
      <c r="BB2979" s="593"/>
      <c r="BC2979" s="593"/>
      <c r="BD2979" s="593"/>
      <c r="BE2979" s="593"/>
      <c r="BF2979" s="593"/>
      <c r="BG2979" s="593"/>
      <c r="BH2979" s="593"/>
      <c r="BI2979" s="593"/>
      <c r="BJ2979" s="593"/>
      <c r="BK2979" s="593"/>
      <c r="BL2979" s="593"/>
      <c r="BM2979" s="593"/>
      <c r="BN2979" s="593"/>
      <c r="BO2979" s="593"/>
      <c r="BP2979" s="593"/>
      <c r="BQ2979" s="593"/>
      <c r="BR2979" s="593"/>
      <c r="BS2979" s="593"/>
      <c r="BT2979" s="593"/>
      <c r="BU2979" s="593"/>
      <c r="BV2979" s="593"/>
      <c r="BW2979" s="593"/>
      <c r="BX2979" s="593"/>
      <c r="BY2979" s="593"/>
      <c r="BZ2979" s="593"/>
      <c r="CA2979" s="593"/>
      <c r="CB2979" s="593"/>
      <c r="CC2979" s="593"/>
      <c r="CD2979" s="593"/>
      <c r="CE2979" s="593"/>
      <c r="CF2979" s="593"/>
      <c r="CG2979" s="593"/>
      <c r="CH2979" s="593"/>
      <c r="CI2979" s="593"/>
      <c r="CJ2979" s="593"/>
      <c r="CK2979" s="593"/>
      <c r="CL2979" s="593"/>
      <c r="CM2979" s="593"/>
      <c r="CN2979" s="593"/>
      <c r="CO2979" s="593"/>
      <c r="CP2979" s="593"/>
      <c r="CQ2979" s="593"/>
      <c r="CR2979" s="593"/>
      <c r="CS2979" s="593"/>
      <c r="CT2979" s="593"/>
      <c r="CU2979" s="593"/>
      <c r="CV2979" s="593"/>
      <c r="CW2979" s="593"/>
      <c r="CX2979" s="593"/>
      <c r="CY2979" s="593"/>
      <c r="CZ2979" s="593"/>
      <c r="DA2979" s="593"/>
      <c r="DB2979" s="593"/>
      <c r="DC2979" s="593"/>
      <c r="DD2979" s="593"/>
      <c r="DE2979" s="593"/>
      <c r="DF2979" s="593"/>
      <c r="DG2979" s="593"/>
      <c r="DH2979" s="593"/>
      <c r="DI2979" s="593"/>
      <c r="DJ2979" s="593"/>
      <c r="DK2979" s="593"/>
      <c r="DL2979" s="593"/>
      <c r="DM2979" s="593"/>
      <c r="DN2979" s="593"/>
      <c r="DO2979" s="593"/>
      <c r="DP2979" s="593"/>
      <c r="DQ2979" s="593"/>
      <c r="DR2979" s="593"/>
      <c r="DS2979" s="593"/>
      <c r="DT2979" s="593"/>
      <c r="DU2979" s="593"/>
      <c r="DV2979" s="593"/>
      <c r="DW2979" s="593"/>
      <c r="DX2979" s="593"/>
      <c r="DY2979" s="593"/>
      <c r="DZ2979" s="593"/>
      <c r="EA2979" s="593"/>
      <c r="EB2979" s="593"/>
      <c r="EC2979" s="593"/>
      <c r="ED2979" s="593"/>
      <c r="EE2979" s="593"/>
      <c r="EF2979" s="593"/>
      <c r="EG2979" s="593"/>
      <c r="EH2979" s="593"/>
      <c r="EI2979" s="593"/>
      <c r="EJ2979" s="593"/>
      <c r="EK2979" s="593"/>
      <c r="EL2979" s="593"/>
      <c r="EM2979" s="593"/>
      <c r="EN2979" s="593"/>
      <c r="EO2979" s="593"/>
      <c r="EP2979" s="593"/>
      <c r="EQ2979" s="593"/>
      <c r="ER2979" s="593"/>
      <c r="ES2979" s="593"/>
    </row>
    <row r="2980" spans="1:149" s="69" customFormat="1" x14ac:dyDescent="0.25">
      <c r="A2980" s="948"/>
      <c r="B2980" s="949"/>
      <c r="C2980" s="648" t="s">
        <v>283</v>
      </c>
      <c r="D2980" s="648" t="s">
        <v>527</v>
      </c>
      <c r="E2980" s="649" t="s">
        <v>3664</v>
      </c>
      <c r="F2980" s="648">
        <v>480</v>
      </c>
      <c r="G2980" s="648">
        <v>3</v>
      </c>
      <c r="H2980" s="650">
        <v>5</v>
      </c>
      <c r="I2980" s="650" t="s">
        <v>3818</v>
      </c>
      <c r="J2980" s="650" t="s">
        <v>85</v>
      </c>
      <c r="K2980" s="920"/>
      <c r="L2980" s="920"/>
      <c r="M2980" s="921"/>
      <c r="N2980" s="921"/>
      <c r="O2980" s="922"/>
      <c r="P2980" s="923"/>
      <c r="Q2980" s="923"/>
      <c r="R2980" s="921"/>
      <c r="S2980" s="269"/>
      <c r="X2980" s="593"/>
      <c r="Y2980" s="593"/>
      <c r="Z2980" s="593"/>
      <c r="AA2980" s="593"/>
      <c r="AB2980" s="593"/>
      <c r="AC2980" s="593"/>
      <c r="AD2980" s="593"/>
      <c r="AE2980" s="593"/>
      <c r="AF2980" s="593"/>
      <c r="AG2980" s="593"/>
      <c r="AH2980" s="593"/>
      <c r="AI2980" s="593"/>
      <c r="AJ2980" s="593"/>
      <c r="AK2980" s="593"/>
      <c r="AL2980" s="593"/>
      <c r="AM2980" s="593"/>
      <c r="AN2980" s="593"/>
      <c r="AO2980" s="593"/>
      <c r="AP2980" s="593"/>
      <c r="AQ2980" s="593"/>
      <c r="AR2980" s="593"/>
      <c r="AS2980" s="593"/>
      <c r="AT2980" s="593"/>
      <c r="AU2980" s="593"/>
      <c r="AV2980" s="593"/>
      <c r="AW2980" s="593"/>
      <c r="AX2980" s="593"/>
      <c r="AY2980" s="593"/>
      <c r="AZ2980" s="593"/>
      <c r="BA2980" s="593"/>
      <c r="BB2980" s="593"/>
      <c r="BC2980" s="593"/>
      <c r="BD2980" s="593"/>
      <c r="BE2980" s="593"/>
      <c r="BF2980" s="593"/>
      <c r="BG2980" s="593"/>
      <c r="BH2980" s="593"/>
      <c r="BI2980" s="593"/>
      <c r="BJ2980" s="593"/>
      <c r="BK2980" s="593"/>
      <c r="BL2980" s="593"/>
      <c r="BM2980" s="593"/>
      <c r="BN2980" s="593"/>
      <c r="BO2980" s="593"/>
      <c r="BP2980" s="593"/>
      <c r="BQ2980" s="593"/>
      <c r="BR2980" s="593"/>
      <c r="BS2980" s="593"/>
      <c r="BT2980" s="593"/>
      <c r="BU2980" s="593"/>
      <c r="BV2980" s="593"/>
      <c r="BW2980" s="593"/>
      <c r="BX2980" s="593"/>
      <c r="BY2980" s="593"/>
      <c r="BZ2980" s="593"/>
      <c r="CA2980" s="593"/>
      <c r="CB2980" s="593"/>
      <c r="CC2980" s="593"/>
      <c r="CD2980" s="593"/>
      <c r="CE2980" s="593"/>
      <c r="CF2980" s="593"/>
      <c r="CG2980" s="593"/>
      <c r="CH2980" s="593"/>
      <c r="CI2980" s="593"/>
      <c r="CJ2980" s="593"/>
      <c r="CK2980" s="593"/>
      <c r="CL2980" s="593"/>
      <c r="CM2980" s="593"/>
      <c r="CN2980" s="593"/>
      <c r="CO2980" s="593"/>
      <c r="CP2980" s="593"/>
      <c r="CQ2980" s="593"/>
      <c r="CR2980" s="593"/>
      <c r="CS2980" s="593"/>
      <c r="CT2980" s="593"/>
      <c r="CU2980" s="593"/>
      <c r="CV2980" s="593"/>
      <c r="CW2980" s="593"/>
      <c r="CX2980" s="593"/>
      <c r="CY2980" s="593"/>
      <c r="CZ2980" s="593"/>
      <c r="DA2980" s="593"/>
      <c r="DB2980" s="593"/>
      <c r="DC2980" s="593"/>
      <c r="DD2980" s="593"/>
      <c r="DE2980" s="593"/>
      <c r="DF2980" s="593"/>
      <c r="DG2980" s="593"/>
      <c r="DH2980" s="593"/>
      <c r="DI2980" s="593"/>
      <c r="DJ2980" s="593"/>
      <c r="DK2980" s="593"/>
      <c r="DL2980" s="593"/>
      <c r="DM2980" s="593"/>
      <c r="DN2980" s="593"/>
      <c r="DO2980" s="593"/>
      <c r="DP2980" s="593"/>
      <c r="DQ2980" s="593"/>
      <c r="DR2980" s="593"/>
      <c r="DS2980" s="593"/>
      <c r="DT2980" s="593"/>
      <c r="DU2980" s="593"/>
      <c r="DV2980" s="593"/>
      <c r="DW2980" s="593"/>
      <c r="DX2980" s="593"/>
      <c r="DY2980" s="593"/>
      <c r="DZ2980" s="593"/>
      <c r="EA2980" s="593"/>
      <c r="EB2980" s="593"/>
      <c r="EC2980" s="593"/>
      <c r="ED2980" s="593"/>
      <c r="EE2980" s="593"/>
      <c r="EF2980" s="593"/>
      <c r="EG2980" s="593"/>
      <c r="EH2980" s="593"/>
      <c r="EI2980" s="593"/>
      <c r="EJ2980" s="593"/>
      <c r="EK2980" s="593"/>
      <c r="EL2980" s="593"/>
      <c r="EM2980" s="593"/>
      <c r="EN2980" s="593"/>
      <c r="EO2980" s="593"/>
      <c r="EP2980" s="593"/>
      <c r="EQ2980" s="593"/>
      <c r="ER2980" s="593"/>
      <c r="ES2980" s="593"/>
    </row>
    <row r="2981" spans="1:149" s="69" customFormat="1" x14ac:dyDescent="0.25">
      <c r="A2981" s="948" t="s">
        <v>3804</v>
      </c>
      <c r="B2981" s="949" t="s">
        <v>410</v>
      </c>
      <c r="C2981" s="648" t="s">
        <v>526</v>
      </c>
      <c r="D2981" s="648" t="s">
        <v>527</v>
      </c>
      <c r="E2981" s="649" t="s">
        <v>1025</v>
      </c>
      <c r="F2981" s="648">
        <v>480</v>
      </c>
      <c r="G2981" s="648">
        <v>3</v>
      </c>
      <c r="H2981" s="648">
        <v>35</v>
      </c>
      <c r="I2981" s="648">
        <v>80</v>
      </c>
      <c r="J2981" s="650" t="s">
        <v>85</v>
      </c>
      <c r="K2981" s="920">
        <v>480</v>
      </c>
      <c r="L2981" s="920">
        <v>3</v>
      </c>
      <c r="M2981" s="921">
        <v>35</v>
      </c>
      <c r="N2981" s="921" t="s">
        <v>465</v>
      </c>
      <c r="O2981" s="922">
        <v>30</v>
      </c>
      <c r="P2981" s="923">
        <v>3840</v>
      </c>
      <c r="Q2981" s="923" t="s">
        <v>957</v>
      </c>
      <c r="R2981" s="921" t="s">
        <v>510</v>
      </c>
      <c r="S2981" s="269"/>
      <c r="X2981" s="593"/>
      <c r="Y2981" s="593"/>
      <c r="Z2981" s="593"/>
      <c r="AA2981" s="593"/>
      <c r="AB2981" s="593"/>
      <c r="AC2981" s="593"/>
      <c r="AD2981" s="593"/>
      <c r="AE2981" s="593"/>
      <c r="AF2981" s="593"/>
      <c r="AG2981" s="593"/>
      <c r="AH2981" s="593"/>
      <c r="AI2981" s="593"/>
      <c r="AJ2981" s="593"/>
      <c r="AK2981" s="593"/>
      <c r="AL2981" s="593"/>
      <c r="AM2981" s="593"/>
      <c r="AN2981" s="593"/>
      <c r="AO2981" s="593"/>
      <c r="AP2981" s="593"/>
      <c r="AQ2981" s="593"/>
      <c r="AR2981" s="593"/>
      <c r="AS2981" s="593"/>
      <c r="AT2981" s="593"/>
      <c r="AU2981" s="593"/>
      <c r="AV2981" s="593"/>
      <c r="AW2981" s="593"/>
      <c r="AX2981" s="593"/>
      <c r="AY2981" s="593"/>
      <c r="AZ2981" s="593"/>
      <c r="BA2981" s="593"/>
      <c r="BB2981" s="593"/>
      <c r="BC2981" s="593"/>
      <c r="BD2981" s="593"/>
      <c r="BE2981" s="593"/>
      <c r="BF2981" s="593"/>
      <c r="BG2981" s="593"/>
      <c r="BH2981" s="593"/>
      <c r="BI2981" s="593"/>
      <c r="BJ2981" s="593"/>
      <c r="BK2981" s="593"/>
      <c r="BL2981" s="593"/>
      <c r="BM2981" s="593"/>
      <c r="BN2981" s="593"/>
      <c r="BO2981" s="593"/>
      <c r="BP2981" s="593"/>
      <c r="BQ2981" s="593"/>
      <c r="BR2981" s="593"/>
      <c r="BS2981" s="593"/>
      <c r="BT2981" s="593"/>
      <c r="BU2981" s="593"/>
      <c r="BV2981" s="593"/>
      <c r="BW2981" s="593"/>
      <c r="BX2981" s="593"/>
      <c r="BY2981" s="593"/>
      <c r="BZ2981" s="593"/>
      <c r="CA2981" s="593"/>
      <c r="CB2981" s="593"/>
      <c r="CC2981" s="593"/>
      <c r="CD2981" s="593"/>
      <c r="CE2981" s="593"/>
      <c r="CF2981" s="593"/>
      <c r="CG2981" s="593"/>
      <c r="CH2981" s="593"/>
      <c r="CI2981" s="593"/>
      <c r="CJ2981" s="593"/>
      <c r="CK2981" s="593"/>
      <c r="CL2981" s="593"/>
      <c r="CM2981" s="593"/>
      <c r="CN2981" s="593"/>
      <c r="CO2981" s="593"/>
      <c r="CP2981" s="593"/>
      <c r="CQ2981" s="593"/>
      <c r="CR2981" s="593"/>
      <c r="CS2981" s="593"/>
      <c r="CT2981" s="593"/>
      <c r="CU2981" s="593"/>
      <c r="CV2981" s="593"/>
      <c r="CW2981" s="593"/>
      <c r="CX2981" s="593"/>
      <c r="CY2981" s="593"/>
      <c r="CZ2981" s="593"/>
      <c r="DA2981" s="593"/>
      <c r="DB2981" s="593"/>
      <c r="DC2981" s="593"/>
      <c r="DD2981" s="593"/>
      <c r="DE2981" s="593"/>
      <c r="DF2981" s="593"/>
      <c r="DG2981" s="593"/>
      <c r="DH2981" s="593"/>
      <c r="DI2981" s="593"/>
      <c r="DJ2981" s="593"/>
      <c r="DK2981" s="593"/>
      <c r="DL2981" s="593"/>
      <c r="DM2981" s="593"/>
      <c r="DN2981" s="593"/>
      <c r="DO2981" s="593"/>
      <c r="DP2981" s="593"/>
      <c r="DQ2981" s="593"/>
      <c r="DR2981" s="593"/>
      <c r="DS2981" s="593"/>
      <c r="DT2981" s="593"/>
      <c r="DU2981" s="593"/>
      <c r="DV2981" s="593"/>
      <c r="DW2981" s="593"/>
      <c r="DX2981" s="593"/>
      <c r="DY2981" s="593"/>
      <c r="DZ2981" s="593"/>
      <c r="EA2981" s="593"/>
      <c r="EB2981" s="593"/>
      <c r="EC2981" s="593"/>
      <c r="ED2981" s="593"/>
      <c r="EE2981" s="593"/>
      <c r="EF2981" s="593"/>
      <c r="EG2981" s="593"/>
      <c r="EH2981" s="593"/>
      <c r="EI2981" s="593"/>
      <c r="EJ2981" s="593"/>
      <c r="EK2981" s="593"/>
      <c r="EL2981" s="593"/>
      <c r="EM2981" s="593"/>
      <c r="EN2981" s="593"/>
      <c r="EO2981" s="593"/>
      <c r="EP2981" s="593"/>
      <c r="EQ2981" s="593"/>
      <c r="ER2981" s="593"/>
      <c r="ES2981" s="593"/>
    </row>
    <row r="2982" spans="1:149" s="69" customFormat="1" x14ac:dyDescent="0.25">
      <c r="A2982" s="948"/>
      <c r="B2982" s="949"/>
      <c r="C2982" s="648" t="s">
        <v>88</v>
      </c>
      <c r="D2982" s="648" t="s">
        <v>527</v>
      </c>
      <c r="E2982" s="649" t="s">
        <v>463</v>
      </c>
      <c r="F2982" s="648">
        <v>480</v>
      </c>
      <c r="G2982" s="648">
        <v>3</v>
      </c>
      <c r="H2982" s="648">
        <v>5</v>
      </c>
      <c r="I2982" s="648">
        <v>40</v>
      </c>
      <c r="J2982" s="648">
        <v>30</v>
      </c>
      <c r="K2982" s="920"/>
      <c r="L2982" s="920"/>
      <c r="M2982" s="921"/>
      <c r="N2982" s="921"/>
      <c r="O2982" s="922"/>
      <c r="P2982" s="923"/>
      <c r="Q2982" s="923"/>
      <c r="R2982" s="921"/>
      <c r="S2982" s="269"/>
      <c r="X2982" s="593"/>
      <c r="Y2982" s="593"/>
      <c r="Z2982" s="593"/>
      <c r="AA2982" s="593"/>
      <c r="AB2982" s="593"/>
      <c r="AC2982" s="593"/>
      <c r="AD2982" s="593"/>
      <c r="AE2982" s="593"/>
      <c r="AF2982" s="593"/>
      <c r="AG2982" s="593"/>
      <c r="AH2982" s="593"/>
      <c r="AI2982" s="593"/>
      <c r="AJ2982" s="593"/>
      <c r="AK2982" s="593"/>
      <c r="AL2982" s="593"/>
      <c r="AM2982" s="593"/>
      <c r="AN2982" s="593"/>
      <c r="AO2982" s="593"/>
      <c r="AP2982" s="593"/>
      <c r="AQ2982" s="593"/>
      <c r="AR2982" s="593"/>
      <c r="AS2982" s="593"/>
      <c r="AT2982" s="593"/>
      <c r="AU2982" s="593"/>
      <c r="AV2982" s="593"/>
      <c r="AW2982" s="593"/>
      <c r="AX2982" s="593"/>
      <c r="AY2982" s="593"/>
      <c r="AZ2982" s="593"/>
      <c r="BA2982" s="593"/>
      <c r="BB2982" s="593"/>
      <c r="BC2982" s="593"/>
      <c r="BD2982" s="593"/>
      <c r="BE2982" s="593"/>
      <c r="BF2982" s="593"/>
      <c r="BG2982" s="593"/>
      <c r="BH2982" s="593"/>
      <c r="BI2982" s="593"/>
      <c r="BJ2982" s="593"/>
      <c r="BK2982" s="593"/>
      <c r="BL2982" s="593"/>
      <c r="BM2982" s="593"/>
      <c r="BN2982" s="593"/>
      <c r="BO2982" s="593"/>
      <c r="BP2982" s="593"/>
      <c r="BQ2982" s="593"/>
      <c r="BR2982" s="593"/>
      <c r="BS2982" s="593"/>
      <c r="BT2982" s="593"/>
      <c r="BU2982" s="593"/>
      <c r="BV2982" s="593"/>
      <c r="BW2982" s="593"/>
      <c r="BX2982" s="593"/>
      <c r="BY2982" s="593"/>
      <c r="BZ2982" s="593"/>
      <c r="CA2982" s="593"/>
      <c r="CB2982" s="593"/>
      <c r="CC2982" s="593"/>
      <c r="CD2982" s="593"/>
      <c r="CE2982" s="593"/>
      <c r="CF2982" s="593"/>
      <c r="CG2982" s="593"/>
      <c r="CH2982" s="593"/>
      <c r="CI2982" s="593"/>
      <c r="CJ2982" s="593"/>
      <c r="CK2982" s="593"/>
      <c r="CL2982" s="593"/>
      <c r="CM2982" s="593"/>
      <c r="CN2982" s="593"/>
      <c r="CO2982" s="593"/>
      <c r="CP2982" s="593"/>
      <c r="CQ2982" s="593"/>
      <c r="CR2982" s="593"/>
      <c r="CS2982" s="593"/>
      <c r="CT2982" s="593"/>
      <c r="CU2982" s="593"/>
      <c r="CV2982" s="593"/>
      <c r="CW2982" s="593"/>
      <c r="CX2982" s="593"/>
      <c r="CY2982" s="593"/>
      <c r="CZ2982" s="593"/>
      <c r="DA2982" s="593"/>
      <c r="DB2982" s="593"/>
      <c r="DC2982" s="593"/>
      <c r="DD2982" s="593"/>
      <c r="DE2982" s="593"/>
      <c r="DF2982" s="593"/>
      <c r="DG2982" s="593"/>
      <c r="DH2982" s="593"/>
      <c r="DI2982" s="593"/>
      <c r="DJ2982" s="593"/>
      <c r="DK2982" s="593"/>
      <c r="DL2982" s="593"/>
      <c r="DM2982" s="593"/>
      <c r="DN2982" s="593"/>
      <c r="DO2982" s="593"/>
      <c r="DP2982" s="593"/>
      <c r="DQ2982" s="593"/>
      <c r="DR2982" s="593"/>
      <c r="DS2982" s="593"/>
      <c r="DT2982" s="593"/>
      <c r="DU2982" s="593"/>
      <c r="DV2982" s="593"/>
      <c r="DW2982" s="593"/>
      <c r="DX2982" s="593"/>
      <c r="DY2982" s="593"/>
      <c r="DZ2982" s="593"/>
      <c r="EA2982" s="593"/>
      <c r="EB2982" s="593"/>
      <c r="EC2982" s="593"/>
      <c r="ED2982" s="593"/>
      <c r="EE2982" s="593"/>
      <c r="EF2982" s="593"/>
      <c r="EG2982" s="593"/>
      <c r="EH2982" s="593"/>
      <c r="EI2982" s="593"/>
      <c r="EJ2982" s="593"/>
      <c r="EK2982" s="593"/>
      <c r="EL2982" s="593"/>
      <c r="EM2982" s="593"/>
      <c r="EN2982" s="593"/>
      <c r="EO2982" s="593"/>
      <c r="EP2982" s="593"/>
      <c r="EQ2982" s="593"/>
      <c r="ER2982" s="593"/>
      <c r="ES2982" s="593"/>
    </row>
    <row r="2983" spans="1:149" s="69" customFormat="1" x14ac:dyDescent="0.25">
      <c r="A2983" s="948"/>
      <c r="B2983" s="949"/>
      <c r="C2983" s="648" t="s">
        <v>283</v>
      </c>
      <c r="D2983" s="648" t="s">
        <v>527</v>
      </c>
      <c r="E2983" s="649" t="s">
        <v>3664</v>
      </c>
      <c r="F2983" s="648">
        <v>480</v>
      </c>
      <c r="G2983" s="648">
        <v>3</v>
      </c>
      <c r="H2983" s="650">
        <v>5</v>
      </c>
      <c r="I2983" s="650" t="s">
        <v>3818</v>
      </c>
      <c r="J2983" s="650" t="s">
        <v>85</v>
      </c>
      <c r="K2983" s="920"/>
      <c r="L2983" s="920"/>
      <c r="M2983" s="921"/>
      <c r="N2983" s="921"/>
      <c r="O2983" s="922"/>
      <c r="P2983" s="923"/>
      <c r="Q2983" s="923"/>
      <c r="R2983" s="921"/>
      <c r="S2983" s="269"/>
      <c r="X2983" s="593"/>
      <c r="Y2983" s="593"/>
      <c r="Z2983" s="593"/>
      <c r="AA2983" s="593"/>
      <c r="AB2983" s="593"/>
      <c r="AC2983" s="593"/>
      <c r="AD2983" s="593"/>
      <c r="AE2983" s="593"/>
      <c r="AF2983" s="593"/>
      <c r="AG2983" s="593"/>
      <c r="AH2983" s="593"/>
      <c r="AI2983" s="593"/>
      <c r="AJ2983" s="593"/>
      <c r="AK2983" s="593"/>
      <c r="AL2983" s="593"/>
      <c r="AM2983" s="593"/>
      <c r="AN2983" s="593"/>
      <c r="AO2983" s="593"/>
      <c r="AP2983" s="593"/>
      <c r="AQ2983" s="593"/>
      <c r="AR2983" s="593"/>
      <c r="AS2983" s="593"/>
      <c r="AT2983" s="593"/>
      <c r="AU2983" s="593"/>
      <c r="AV2983" s="593"/>
      <c r="AW2983" s="593"/>
      <c r="AX2983" s="593"/>
      <c r="AY2983" s="593"/>
      <c r="AZ2983" s="593"/>
      <c r="BA2983" s="593"/>
      <c r="BB2983" s="593"/>
      <c r="BC2983" s="593"/>
      <c r="BD2983" s="593"/>
      <c r="BE2983" s="593"/>
      <c r="BF2983" s="593"/>
      <c r="BG2983" s="593"/>
      <c r="BH2983" s="593"/>
      <c r="BI2983" s="593"/>
      <c r="BJ2983" s="593"/>
      <c r="BK2983" s="593"/>
      <c r="BL2983" s="593"/>
      <c r="BM2983" s="593"/>
      <c r="BN2983" s="593"/>
      <c r="BO2983" s="593"/>
      <c r="BP2983" s="593"/>
      <c r="BQ2983" s="593"/>
      <c r="BR2983" s="593"/>
      <c r="BS2983" s="593"/>
      <c r="BT2983" s="593"/>
      <c r="BU2983" s="593"/>
      <c r="BV2983" s="593"/>
      <c r="BW2983" s="593"/>
      <c r="BX2983" s="593"/>
      <c r="BY2983" s="593"/>
      <c r="BZ2983" s="593"/>
      <c r="CA2983" s="593"/>
      <c r="CB2983" s="593"/>
      <c r="CC2983" s="593"/>
      <c r="CD2983" s="593"/>
      <c r="CE2983" s="593"/>
      <c r="CF2983" s="593"/>
      <c r="CG2983" s="593"/>
      <c r="CH2983" s="593"/>
      <c r="CI2983" s="593"/>
      <c r="CJ2983" s="593"/>
      <c r="CK2983" s="593"/>
      <c r="CL2983" s="593"/>
      <c r="CM2983" s="593"/>
      <c r="CN2983" s="593"/>
      <c r="CO2983" s="593"/>
      <c r="CP2983" s="593"/>
      <c r="CQ2983" s="593"/>
      <c r="CR2983" s="593"/>
      <c r="CS2983" s="593"/>
      <c r="CT2983" s="593"/>
      <c r="CU2983" s="593"/>
      <c r="CV2983" s="593"/>
      <c r="CW2983" s="593"/>
      <c r="CX2983" s="593"/>
      <c r="CY2983" s="593"/>
      <c r="CZ2983" s="593"/>
      <c r="DA2983" s="593"/>
      <c r="DB2983" s="593"/>
      <c r="DC2983" s="593"/>
      <c r="DD2983" s="593"/>
      <c r="DE2983" s="593"/>
      <c r="DF2983" s="593"/>
      <c r="DG2983" s="593"/>
      <c r="DH2983" s="593"/>
      <c r="DI2983" s="593"/>
      <c r="DJ2983" s="593"/>
      <c r="DK2983" s="593"/>
      <c r="DL2983" s="593"/>
      <c r="DM2983" s="593"/>
      <c r="DN2983" s="593"/>
      <c r="DO2983" s="593"/>
      <c r="DP2983" s="593"/>
      <c r="DQ2983" s="593"/>
      <c r="DR2983" s="593"/>
      <c r="DS2983" s="593"/>
      <c r="DT2983" s="593"/>
      <c r="DU2983" s="593"/>
      <c r="DV2983" s="593"/>
      <c r="DW2983" s="593"/>
      <c r="DX2983" s="593"/>
      <c r="DY2983" s="593"/>
      <c r="DZ2983" s="593"/>
      <c r="EA2983" s="593"/>
      <c r="EB2983" s="593"/>
      <c r="EC2983" s="593"/>
      <c r="ED2983" s="593"/>
      <c r="EE2983" s="593"/>
      <c r="EF2983" s="593"/>
      <c r="EG2983" s="593"/>
      <c r="EH2983" s="593"/>
      <c r="EI2983" s="593"/>
      <c r="EJ2983" s="593"/>
      <c r="EK2983" s="593"/>
      <c r="EL2983" s="593"/>
      <c r="EM2983" s="593"/>
      <c r="EN2983" s="593"/>
      <c r="EO2983" s="593"/>
      <c r="EP2983" s="593"/>
      <c r="EQ2983" s="593"/>
      <c r="ER2983" s="593"/>
      <c r="ES2983" s="593"/>
    </row>
    <row r="2984" spans="1:149" s="69" customFormat="1" x14ac:dyDescent="0.25">
      <c r="A2984" s="948" t="s">
        <v>3805</v>
      </c>
      <c r="B2984" s="949" t="s">
        <v>410</v>
      </c>
      <c r="C2984" s="648" t="s">
        <v>526</v>
      </c>
      <c r="D2984" s="648" t="s">
        <v>527</v>
      </c>
      <c r="E2984" s="649" t="s">
        <v>1435</v>
      </c>
      <c r="F2984" s="648">
        <v>480</v>
      </c>
      <c r="G2984" s="648">
        <v>3</v>
      </c>
      <c r="H2984" s="648">
        <v>25</v>
      </c>
      <c r="I2984" s="648">
        <v>80</v>
      </c>
      <c r="J2984" s="650" t="s">
        <v>85</v>
      </c>
      <c r="K2984" s="920">
        <v>480</v>
      </c>
      <c r="L2984" s="920">
        <v>3</v>
      </c>
      <c r="M2984" s="921">
        <v>25</v>
      </c>
      <c r="N2984" s="921" t="s">
        <v>465</v>
      </c>
      <c r="O2984" s="922">
        <v>30</v>
      </c>
      <c r="P2984" s="923">
        <v>3840</v>
      </c>
      <c r="Q2984" s="923" t="s">
        <v>957</v>
      </c>
      <c r="R2984" s="921" t="s">
        <v>510</v>
      </c>
      <c r="S2984" s="269"/>
      <c r="X2984" s="593"/>
      <c r="Y2984" s="593"/>
      <c r="Z2984" s="593"/>
      <c r="AA2984" s="593"/>
      <c r="AB2984" s="593"/>
      <c r="AC2984" s="593"/>
      <c r="AD2984" s="593"/>
      <c r="AE2984" s="593"/>
      <c r="AF2984" s="593"/>
      <c r="AG2984" s="593"/>
      <c r="AH2984" s="593"/>
      <c r="AI2984" s="593"/>
      <c r="AJ2984" s="593"/>
      <c r="AK2984" s="593"/>
      <c r="AL2984" s="593"/>
      <c r="AM2984" s="593"/>
      <c r="AN2984" s="593"/>
      <c r="AO2984" s="593"/>
      <c r="AP2984" s="593"/>
      <c r="AQ2984" s="593"/>
      <c r="AR2984" s="593"/>
      <c r="AS2984" s="593"/>
      <c r="AT2984" s="593"/>
      <c r="AU2984" s="593"/>
      <c r="AV2984" s="593"/>
      <c r="AW2984" s="593"/>
      <c r="AX2984" s="593"/>
      <c r="AY2984" s="593"/>
      <c r="AZ2984" s="593"/>
      <c r="BA2984" s="593"/>
      <c r="BB2984" s="593"/>
      <c r="BC2984" s="593"/>
      <c r="BD2984" s="593"/>
      <c r="BE2984" s="593"/>
      <c r="BF2984" s="593"/>
      <c r="BG2984" s="593"/>
      <c r="BH2984" s="593"/>
      <c r="BI2984" s="593"/>
      <c r="BJ2984" s="593"/>
      <c r="BK2984" s="593"/>
      <c r="BL2984" s="593"/>
      <c r="BM2984" s="593"/>
      <c r="BN2984" s="593"/>
      <c r="BO2984" s="593"/>
      <c r="BP2984" s="593"/>
      <c r="BQ2984" s="593"/>
      <c r="BR2984" s="593"/>
      <c r="BS2984" s="593"/>
      <c r="BT2984" s="593"/>
      <c r="BU2984" s="593"/>
      <c r="BV2984" s="593"/>
      <c r="BW2984" s="593"/>
      <c r="BX2984" s="593"/>
      <c r="BY2984" s="593"/>
      <c r="BZ2984" s="593"/>
      <c r="CA2984" s="593"/>
      <c r="CB2984" s="593"/>
      <c r="CC2984" s="593"/>
      <c r="CD2984" s="593"/>
      <c r="CE2984" s="593"/>
      <c r="CF2984" s="593"/>
      <c r="CG2984" s="593"/>
      <c r="CH2984" s="593"/>
      <c r="CI2984" s="593"/>
      <c r="CJ2984" s="593"/>
      <c r="CK2984" s="593"/>
      <c r="CL2984" s="593"/>
      <c r="CM2984" s="593"/>
      <c r="CN2984" s="593"/>
      <c r="CO2984" s="593"/>
      <c r="CP2984" s="593"/>
      <c r="CQ2984" s="593"/>
      <c r="CR2984" s="593"/>
      <c r="CS2984" s="593"/>
      <c r="CT2984" s="593"/>
      <c r="CU2984" s="593"/>
      <c r="CV2984" s="593"/>
      <c r="CW2984" s="593"/>
      <c r="CX2984" s="593"/>
      <c r="CY2984" s="593"/>
      <c r="CZ2984" s="593"/>
      <c r="DA2984" s="593"/>
      <c r="DB2984" s="593"/>
      <c r="DC2984" s="593"/>
      <c r="DD2984" s="593"/>
      <c r="DE2984" s="593"/>
      <c r="DF2984" s="593"/>
      <c r="DG2984" s="593"/>
      <c r="DH2984" s="593"/>
      <c r="DI2984" s="593"/>
      <c r="DJ2984" s="593"/>
      <c r="DK2984" s="593"/>
      <c r="DL2984" s="593"/>
      <c r="DM2984" s="593"/>
      <c r="DN2984" s="593"/>
      <c r="DO2984" s="593"/>
      <c r="DP2984" s="593"/>
      <c r="DQ2984" s="593"/>
      <c r="DR2984" s="593"/>
      <c r="DS2984" s="593"/>
      <c r="DT2984" s="593"/>
      <c r="DU2984" s="593"/>
      <c r="DV2984" s="593"/>
      <c r="DW2984" s="593"/>
      <c r="DX2984" s="593"/>
      <c r="DY2984" s="593"/>
      <c r="DZ2984" s="593"/>
      <c r="EA2984" s="593"/>
      <c r="EB2984" s="593"/>
      <c r="EC2984" s="593"/>
      <c r="ED2984" s="593"/>
      <c r="EE2984" s="593"/>
      <c r="EF2984" s="593"/>
      <c r="EG2984" s="593"/>
      <c r="EH2984" s="593"/>
      <c r="EI2984" s="593"/>
      <c r="EJ2984" s="593"/>
      <c r="EK2984" s="593"/>
      <c r="EL2984" s="593"/>
      <c r="EM2984" s="593"/>
      <c r="EN2984" s="593"/>
      <c r="EO2984" s="593"/>
      <c r="EP2984" s="593"/>
      <c r="EQ2984" s="593"/>
      <c r="ER2984" s="593"/>
      <c r="ES2984" s="593"/>
    </row>
    <row r="2985" spans="1:149" s="69" customFormat="1" x14ac:dyDescent="0.25">
      <c r="A2985" s="948"/>
      <c r="B2985" s="949"/>
      <c r="C2985" s="648" t="s">
        <v>88</v>
      </c>
      <c r="D2985" s="648" t="s">
        <v>527</v>
      </c>
      <c r="E2985" s="649" t="s">
        <v>463</v>
      </c>
      <c r="F2985" s="648">
        <v>480</v>
      </c>
      <c r="G2985" s="648">
        <v>3</v>
      </c>
      <c r="H2985" s="648">
        <v>5</v>
      </c>
      <c r="I2985" s="648">
        <v>40</v>
      </c>
      <c r="J2985" s="648">
        <v>30</v>
      </c>
      <c r="K2985" s="920"/>
      <c r="L2985" s="920"/>
      <c r="M2985" s="921"/>
      <c r="N2985" s="921"/>
      <c r="O2985" s="922"/>
      <c r="P2985" s="923"/>
      <c r="Q2985" s="923"/>
      <c r="R2985" s="921"/>
      <c r="S2985" s="269"/>
      <c r="X2985" s="593"/>
      <c r="Y2985" s="593"/>
      <c r="Z2985" s="593"/>
      <c r="AA2985" s="593"/>
      <c r="AB2985" s="593"/>
      <c r="AC2985" s="593"/>
      <c r="AD2985" s="593"/>
      <c r="AE2985" s="593"/>
      <c r="AF2985" s="593"/>
      <c r="AG2985" s="593"/>
      <c r="AH2985" s="593"/>
      <c r="AI2985" s="593"/>
      <c r="AJ2985" s="593"/>
      <c r="AK2985" s="593"/>
      <c r="AL2985" s="593"/>
      <c r="AM2985" s="593"/>
      <c r="AN2985" s="593"/>
      <c r="AO2985" s="593"/>
      <c r="AP2985" s="593"/>
      <c r="AQ2985" s="593"/>
      <c r="AR2985" s="593"/>
      <c r="AS2985" s="593"/>
      <c r="AT2985" s="593"/>
      <c r="AU2985" s="593"/>
      <c r="AV2985" s="593"/>
      <c r="AW2985" s="593"/>
      <c r="AX2985" s="593"/>
      <c r="AY2985" s="593"/>
      <c r="AZ2985" s="593"/>
      <c r="BA2985" s="593"/>
      <c r="BB2985" s="593"/>
      <c r="BC2985" s="593"/>
      <c r="BD2985" s="593"/>
      <c r="BE2985" s="593"/>
      <c r="BF2985" s="593"/>
      <c r="BG2985" s="593"/>
      <c r="BH2985" s="593"/>
      <c r="BI2985" s="593"/>
      <c r="BJ2985" s="593"/>
      <c r="BK2985" s="593"/>
      <c r="BL2985" s="593"/>
      <c r="BM2985" s="593"/>
      <c r="BN2985" s="593"/>
      <c r="BO2985" s="593"/>
      <c r="BP2985" s="593"/>
      <c r="BQ2985" s="593"/>
      <c r="BR2985" s="593"/>
      <c r="BS2985" s="593"/>
      <c r="BT2985" s="593"/>
      <c r="BU2985" s="593"/>
      <c r="BV2985" s="593"/>
      <c r="BW2985" s="593"/>
      <c r="BX2985" s="593"/>
      <c r="BY2985" s="593"/>
      <c r="BZ2985" s="593"/>
      <c r="CA2985" s="593"/>
      <c r="CB2985" s="593"/>
      <c r="CC2985" s="593"/>
      <c r="CD2985" s="593"/>
      <c r="CE2985" s="593"/>
      <c r="CF2985" s="593"/>
      <c r="CG2985" s="593"/>
      <c r="CH2985" s="593"/>
      <c r="CI2985" s="593"/>
      <c r="CJ2985" s="593"/>
      <c r="CK2985" s="593"/>
      <c r="CL2985" s="593"/>
      <c r="CM2985" s="593"/>
      <c r="CN2985" s="593"/>
      <c r="CO2985" s="593"/>
      <c r="CP2985" s="593"/>
      <c r="CQ2985" s="593"/>
      <c r="CR2985" s="593"/>
      <c r="CS2985" s="593"/>
      <c r="CT2985" s="593"/>
      <c r="CU2985" s="593"/>
      <c r="CV2985" s="593"/>
      <c r="CW2985" s="593"/>
      <c r="CX2985" s="593"/>
      <c r="CY2985" s="593"/>
      <c r="CZ2985" s="593"/>
      <c r="DA2985" s="593"/>
      <c r="DB2985" s="593"/>
      <c r="DC2985" s="593"/>
      <c r="DD2985" s="593"/>
      <c r="DE2985" s="593"/>
      <c r="DF2985" s="593"/>
      <c r="DG2985" s="593"/>
      <c r="DH2985" s="593"/>
      <c r="DI2985" s="593"/>
      <c r="DJ2985" s="593"/>
      <c r="DK2985" s="593"/>
      <c r="DL2985" s="593"/>
      <c r="DM2985" s="593"/>
      <c r="DN2985" s="593"/>
      <c r="DO2985" s="593"/>
      <c r="DP2985" s="593"/>
      <c r="DQ2985" s="593"/>
      <c r="DR2985" s="593"/>
      <c r="DS2985" s="593"/>
      <c r="DT2985" s="593"/>
      <c r="DU2985" s="593"/>
      <c r="DV2985" s="593"/>
      <c r="DW2985" s="593"/>
      <c r="DX2985" s="593"/>
      <c r="DY2985" s="593"/>
      <c r="DZ2985" s="593"/>
      <c r="EA2985" s="593"/>
      <c r="EB2985" s="593"/>
      <c r="EC2985" s="593"/>
      <c r="ED2985" s="593"/>
      <c r="EE2985" s="593"/>
      <c r="EF2985" s="593"/>
      <c r="EG2985" s="593"/>
      <c r="EH2985" s="593"/>
      <c r="EI2985" s="593"/>
      <c r="EJ2985" s="593"/>
      <c r="EK2985" s="593"/>
      <c r="EL2985" s="593"/>
      <c r="EM2985" s="593"/>
      <c r="EN2985" s="593"/>
      <c r="EO2985" s="593"/>
      <c r="EP2985" s="593"/>
      <c r="EQ2985" s="593"/>
      <c r="ER2985" s="593"/>
      <c r="ES2985" s="593"/>
    </row>
    <row r="2986" spans="1:149" s="69" customFormat="1" x14ac:dyDescent="0.25">
      <c r="A2986" s="948"/>
      <c r="B2986" s="949"/>
      <c r="C2986" s="648" t="s">
        <v>283</v>
      </c>
      <c r="D2986" s="648" t="s">
        <v>527</v>
      </c>
      <c r="E2986" s="649" t="s">
        <v>3664</v>
      </c>
      <c r="F2986" s="648">
        <v>480</v>
      </c>
      <c r="G2986" s="648">
        <v>3</v>
      </c>
      <c r="H2986" s="650">
        <v>5</v>
      </c>
      <c r="I2986" s="650" t="s">
        <v>3818</v>
      </c>
      <c r="J2986" s="650" t="s">
        <v>85</v>
      </c>
      <c r="K2986" s="920"/>
      <c r="L2986" s="920"/>
      <c r="M2986" s="921"/>
      <c r="N2986" s="921"/>
      <c r="O2986" s="922"/>
      <c r="P2986" s="923"/>
      <c r="Q2986" s="923"/>
      <c r="R2986" s="921"/>
      <c r="S2986" s="269"/>
      <c r="X2986" s="593"/>
      <c r="Y2986" s="593"/>
      <c r="Z2986" s="593"/>
      <c r="AA2986" s="593"/>
      <c r="AB2986" s="593"/>
      <c r="AC2986" s="593"/>
      <c r="AD2986" s="593"/>
      <c r="AE2986" s="593"/>
      <c r="AF2986" s="593"/>
      <c r="AG2986" s="593"/>
      <c r="AH2986" s="593"/>
      <c r="AI2986" s="593"/>
      <c r="AJ2986" s="593"/>
      <c r="AK2986" s="593"/>
      <c r="AL2986" s="593"/>
      <c r="AM2986" s="593"/>
      <c r="AN2986" s="593"/>
      <c r="AO2986" s="593"/>
      <c r="AP2986" s="593"/>
      <c r="AQ2986" s="593"/>
      <c r="AR2986" s="593"/>
      <c r="AS2986" s="593"/>
      <c r="AT2986" s="593"/>
      <c r="AU2986" s="593"/>
      <c r="AV2986" s="593"/>
      <c r="AW2986" s="593"/>
      <c r="AX2986" s="593"/>
      <c r="AY2986" s="593"/>
      <c r="AZ2986" s="593"/>
      <c r="BA2986" s="593"/>
      <c r="BB2986" s="593"/>
      <c r="BC2986" s="593"/>
      <c r="BD2986" s="593"/>
      <c r="BE2986" s="593"/>
      <c r="BF2986" s="593"/>
      <c r="BG2986" s="593"/>
      <c r="BH2986" s="593"/>
      <c r="BI2986" s="593"/>
      <c r="BJ2986" s="593"/>
      <c r="BK2986" s="593"/>
      <c r="BL2986" s="593"/>
      <c r="BM2986" s="593"/>
      <c r="BN2986" s="593"/>
      <c r="BO2986" s="593"/>
      <c r="BP2986" s="593"/>
      <c r="BQ2986" s="593"/>
      <c r="BR2986" s="593"/>
      <c r="BS2986" s="593"/>
      <c r="BT2986" s="593"/>
      <c r="BU2986" s="593"/>
      <c r="BV2986" s="593"/>
      <c r="BW2986" s="593"/>
      <c r="BX2986" s="593"/>
      <c r="BY2986" s="593"/>
      <c r="BZ2986" s="593"/>
      <c r="CA2986" s="593"/>
      <c r="CB2986" s="593"/>
      <c r="CC2986" s="593"/>
      <c r="CD2986" s="593"/>
      <c r="CE2986" s="593"/>
      <c r="CF2986" s="593"/>
      <c r="CG2986" s="593"/>
      <c r="CH2986" s="593"/>
      <c r="CI2986" s="593"/>
      <c r="CJ2986" s="593"/>
      <c r="CK2986" s="593"/>
      <c r="CL2986" s="593"/>
      <c r="CM2986" s="593"/>
      <c r="CN2986" s="593"/>
      <c r="CO2986" s="593"/>
      <c r="CP2986" s="593"/>
      <c r="CQ2986" s="593"/>
      <c r="CR2986" s="593"/>
      <c r="CS2986" s="593"/>
      <c r="CT2986" s="593"/>
      <c r="CU2986" s="593"/>
      <c r="CV2986" s="593"/>
      <c r="CW2986" s="593"/>
      <c r="CX2986" s="593"/>
      <c r="CY2986" s="593"/>
      <c r="CZ2986" s="593"/>
      <c r="DA2986" s="593"/>
      <c r="DB2986" s="593"/>
      <c r="DC2986" s="593"/>
      <c r="DD2986" s="593"/>
      <c r="DE2986" s="593"/>
      <c r="DF2986" s="593"/>
      <c r="DG2986" s="593"/>
      <c r="DH2986" s="593"/>
      <c r="DI2986" s="593"/>
      <c r="DJ2986" s="593"/>
      <c r="DK2986" s="593"/>
      <c r="DL2986" s="593"/>
      <c r="DM2986" s="593"/>
      <c r="DN2986" s="593"/>
      <c r="DO2986" s="593"/>
      <c r="DP2986" s="593"/>
      <c r="DQ2986" s="593"/>
      <c r="DR2986" s="593"/>
      <c r="DS2986" s="593"/>
      <c r="DT2986" s="593"/>
      <c r="DU2986" s="593"/>
      <c r="DV2986" s="593"/>
      <c r="DW2986" s="593"/>
      <c r="DX2986" s="593"/>
      <c r="DY2986" s="593"/>
      <c r="DZ2986" s="593"/>
      <c r="EA2986" s="593"/>
      <c r="EB2986" s="593"/>
      <c r="EC2986" s="593"/>
      <c r="ED2986" s="593"/>
      <c r="EE2986" s="593"/>
      <c r="EF2986" s="593"/>
      <c r="EG2986" s="593"/>
      <c r="EH2986" s="593"/>
      <c r="EI2986" s="593"/>
      <c r="EJ2986" s="593"/>
      <c r="EK2986" s="593"/>
      <c r="EL2986" s="593"/>
      <c r="EM2986" s="593"/>
      <c r="EN2986" s="593"/>
      <c r="EO2986" s="593"/>
      <c r="EP2986" s="593"/>
      <c r="EQ2986" s="593"/>
      <c r="ER2986" s="593"/>
      <c r="ES2986" s="593"/>
    </row>
    <row r="2987" spans="1:149" s="69" customFormat="1" x14ac:dyDescent="0.25">
      <c r="A2987" s="948" t="s">
        <v>3806</v>
      </c>
      <c r="B2987" s="949" t="s">
        <v>410</v>
      </c>
      <c r="C2987" s="648" t="s">
        <v>526</v>
      </c>
      <c r="D2987" s="648" t="s">
        <v>527</v>
      </c>
      <c r="E2987" s="649" t="s">
        <v>948</v>
      </c>
      <c r="F2987" s="648" t="s">
        <v>97</v>
      </c>
      <c r="G2987" s="648">
        <v>3</v>
      </c>
      <c r="H2987" s="648">
        <v>25</v>
      </c>
      <c r="I2987" s="648">
        <v>80</v>
      </c>
      <c r="J2987" s="650" t="s">
        <v>85</v>
      </c>
      <c r="K2987" s="920" t="s">
        <v>97</v>
      </c>
      <c r="L2987" s="920">
        <v>3</v>
      </c>
      <c r="M2987" s="921">
        <v>25</v>
      </c>
      <c r="N2987" s="921" t="s">
        <v>462</v>
      </c>
      <c r="O2987" s="922">
        <v>30</v>
      </c>
      <c r="P2987" s="923">
        <v>3840</v>
      </c>
      <c r="Q2987" s="923" t="s">
        <v>957</v>
      </c>
      <c r="R2987" s="921" t="s">
        <v>510</v>
      </c>
      <c r="S2987" s="269"/>
      <c r="X2987" s="593"/>
      <c r="Y2987" s="593"/>
      <c r="Z2987" s="593"/>
      <c r="AA2987" s="593"/>
      <c r="AB2987" s="593"/>
      <c r="AC2987" s="593"/>
      <c r="AD2987" s="593"/>
      <c r="AE2987" s="593"/>
      <c r="AF2987" s="593"/>
      <c r="AG2987" s="593"/>
      <c r="AH2987" s="593"/>
      <c r="AI2987" s="593"/>
      <c r="AJ2987" s="593"/>
      <c r="AK2987" s="593"/>
      <c r="AL2987" s="593"/>
      <c r="AM2987" s="593"/>
      <c r="AN2987" s="593"/>
      <c r="AO2987" s="593"/>
      <c r="AP2987" s="593"/>
      <c r="AQ2987" s="593"/>
      <c r="AR2987" s="593"/>
      <c r="AS2987" s="593"/>
      <c r="AT2987" s="593"/>
      <c r="AU2987" s="593"/>
      <c r="AV2987" s="593"/>
      <c r="AW2987" s="593"/>
      <c r="AX2987" s="593"/>
      <c r="AY2987" s="593"/>
      <c r="AZ2987" s="593"/>
      <c r="BA2987" s="593"/>
      <c r="BB2987" s="593"/>
      <c r="BC2987" s="593"/>
      <c r="BD2987" s="593"/>
      <c r="BE2987" s="593"/>
      <c r="BF2987" s="593"/>
      <c r="BG2987" s="593"/>
      <c r="BH2987" s="593"/>
      <c r="BI2987" s="593"/>
      <c r="BJ2987" s="593"/>
      <c r="BK2987" s="593"/>
      <c r="BL2987" s="593"/>
      <c r="BM2987" s="593"/>
      <c r="BN2987" s="593"/>
      <c r="BO2987" s="593"/>
      <c r="BP2987" s="593"/>
      <c r="BQ2987" s="593"/>
      <c r="BR2987" s="593"/>
      <c r="BS2987" s="593"/>
      <c r="BT2987" s="593"/>
      <c r="BU2987" s="593"/>
      <c r="BV2987" s="593"/>
      <c r="BW2987" s="593"/>
      <c r="BX2987" s="593"/>
      <c r="BY2987" s="593"/>
      <c r="BZ2987" s="593"/>
      <c r="CA2987" s="593"/>
      <c r="CB2987" s="593"/>
      <c r="CC2987" s="593"/>
      <c r="CD2987" s="593"/>
      <c r="CE2987" s="593"/>
      <c r="CF2987" s="593"/>
      <c r="CG2987" s="593"/>
      <c r="CH2987" s="593"/>
      <c r="CI2987" s="593"/>
      <c r="CJ2987" s="593"/>
      <c r="CK2987" s="593"/>
      <c r="CL2987" s="593"/>
      <c r="CM2987" s="593"/>
      <c r="CN2987" s="593"/>
      <c r="CO2987" s="593"/>
      <c r="CP2987" s="593"/>
      <c r="CQ2987" s="593"/>
      <c r="CR2987" s="593"/>
      <c r="CS2987" s="593"/>
      <c r="CT2987" s="593"/>
      <c r="CU2987" s="593"/>
      <c r="CV2987" s="593"/>
      <c r="CW2987" s="593"/>
      <c r="CX2987" s="593"/>
      <c r="CY2987" s="593"/>
      <c r="CZ2987" s="593"/>
      <c r="DA2987" s="593"/>
      <c r="DB2987" s="593"/>
      <c r="DC2987" s="593"/>
      <c r="DD2987" s="593"/>
      <c r="DE2987" s="593"/>
      <c r="DF2987" s="593"/>
      <c r="DG2987" s="593"/>
      <c r="DH2987" s="593"/>
      <c r="DI2987" s="593"/>
      <c r="DJ2987" s="593"/>
      <c r="DK2987" s="593"/>
      <c r="DL2987" s="593"/>
      <c r="DM2987" s="593"/>
      <c r="DN2987" s="593"/>
      <c r="DO2987" s="593"/>
      <c r="DP2987" s="593"/>
      <c r="DQ2987" s="593"/>
      <c r="DR2987" s="593"/>
      <c r="DS2987" s="593"/>
      <c r="DT2987" s="593"/>
      <c r="DU2987" s="593"/>
      <c r="DV2987" s="593"/>
      <c r="DW2987" s="593"/>
      <c r="DX2987" s="593"/>
      <c r="DY2987" s="593"/>
      <c r="DZ2987" s="593"/>
      <c r="EA2987" s="593"/>
      <c r="EB2987" s="593"/>
      <c r="EC2987" s="593"/>
      <c r="ED2987" s="593"/>
      <c r="EE2987" s="593"/>
      <c r="EF2987" s="593"/>
      <c r="EG2987" s="593"/>
      <c r="EH2987" s="593"/>
      <c r="EI2987" s="593"/>
      <c r="EJ2987" s="593"/>
      <c r="EK2987" s="593"/>
      <c r="EL2987" s="593"/>
      <c r="EM2987" s="593"/>
      <c r="EN2987" s="593"/>
      <c r="EO2987" s="593"/>
      <c r="EP2987" s="593"/>
      <c r="EQ2987" s="593"/>
      <c r="ER2987" s="593"/>
      <c r="ES2987" s="593"/>
    </row>
    <row r="2988" spans="1:149" s="69" customFormat="1" x14ac:dyDescent="0.25">
      <c r="A2988" s="948"/>
      <c r="B2988" s="949"/>
      <c r="C2988" s="648" t="s">
        <v>88</v>
      </c>
      <c r="D2988" s="648" t="s">
        <v>527</v>
      </c>
      <c r="E2988" s="649" t="s">
        <v>463</v>
      </c>
      <c r="F2988" s="648">
        <v>600</v>
      </c>
      <c r="G2988" s="648">
        <v>3</v>
      </c>
      <c r="H2988" s="648">
        <v>5</v>
      </c>
      <c r="I2988" s="648">
        <v>32</v>
      </c>
      <c r="J2988" s="648">
        <v>30</v>
      </c>
      <c r="K2988" s="920"/>
      <c r="L2988" s="920"/>
      <c r="M2988" s="921"/>
      <c r="N2988" s="921"/>
      <c r="O2988" s="922"/>
      <c r="P2988" s="923"/>
      <c r="Q2988" s="923"/>
      <c r="R2988" s="921"/>
      <c r="S2988" s="269"/>
      <c r="X2988" s="593"/>
      <c r="Y2988" s="593"/>
      <c r="Z2988" s="593"/>
      <c r="AA2988" s="593"/>
      <c r="AB2988" s="593"/>
      <c r="AC2988" s="593"/>
      <c r="AD2988" s="593"/>
      <c r="AE2988" s="593"/>
      <c r="AF2988" s="593"/>
      <c r="AG2988" s="593"/>
      <c r="AH2988" s="593"/>
      <c r="AI2988" s="593"/>
      <c r="AJ2988" s="593"/>
      <c r="AK2988" s="593"/>
      <c r="AL2988" s="593"/>
      <c r="AM2988" s="593"/>
      <c r="AN2988" s="593"/>
      <c r="AO2988" s="593"/>
      <c r="AP2988" s="593"/>
      <c r="AQ2988" s="593"/>
      <c r="AR2988" s="593"/>
      <c r="AS2988" s="593"/>
      <c r="AT2988" s="593"/>
      <c r="AU2988" s="593"/>
      <c r="AV2988" s="593"/>
      <c r="AW2988" s="593"/>
      <c r="AX2988" s="593"/>
      <c r="AY2988" s="593"/>
      <c r="AZ2988" s="593"/>
      <c r="BA2988" s="593"/>
      <c r="BB2988" s="593"/>
      <c r="BC2988" s="593"/>
      <c r="BD2988" s="593"/>
      <c r="BE2988" s="593"/>
      <c r="BF2988" s="593"/>
      <c r="BG2988" s="593"/>
      <c r="BH2988" s="593"/>
      <c r="BI2988" s="593"/>
      <c r="BJ2988" s="593"/>
      <c r="BK2988" s="593"/>
      <c r="BL2988" s="593"/>
      <c r="BM2988" s="593"/>
      <c r="BN2988" s="593"/>
      <c r="BO2988" s="593"/>
      <c r="BP2988" s="593"/>
      <c r="BQ2988" s="593"/>
      <c r="BR2988" s="593"/>
      <c r="BS2988" s="593"/>
      <c r="BT2988" s="593"/>
      <c r="BU2988" s="593"/>
      <c r="BV2988" s="593"/>
      <c r="BW2988" s="593"/>
      <c r="BX2988" s="593"/>
      <c r="BY2988" s="593"/>
      <c r="BZ2988" s="593"/>
      <c r="CA2988" s="593"/>
      <c r="CB2988" s="593"/>
      <c r="CC2988" s="593"/>
      <c r="CD2988" s="593"/>
      <c r="CE2988" s="593"/>
      <c r="CF2988" s="593"/>
      <c r="CG2988" s="593"/>
      <c r="CH2988" s="593"/>
      <c r="CI2988" s="593"/>
      <c r="CJ2988" s="593"/>
      <c r="CK2988" s="593"/>
      <c r="CL2988" s="593"/>
      <c r="CM2988" s="593"/>
      <c r="CN2988" s="593"/>
      <c r="CO2988" s="593"/>
      <c r="CP2988" s="593"/>
      <c r="CQ2988" s="593"/>
      <c r="CR2988" s="593"/>
      <c r="CS2988" s="593"/>
      <c r="CT2988" s="593"/>
      <c r="CU2988" s="593"/>
      <c r="CV2988" s="593"/>
      <c r="CW2988" s="593"/>
      <c r="CX2988" s="593"/>
      <c r="CY2988" s="593"/>
      <c r="CZ2988" s="593"/>
      <c r="DA2988" s="593"/>
      <c r="DB2988" s="593"/>
      <c r="DC2988" s="593"/>
      <c r="DD2988" s="593"/>
      <c r="DE2988" s="593"/>
      <c r="DF2988" s="593"/>
      <c r="DG2988" s="593"/>
      <c r="DH2988" s="593"/>
      <c r="DI2988" s="593"/>
      <c r="DJ2988" s="593"/>
      <c r="DK2988" s="593"/>
      <c r="DL2988" s="593"/>
      <c r="DM2988" s="593"/>
      <c r="DN2988" s="593"/>
      <c r="DO2988" s="593"/>
      <c r="DP2988" s="593"/>
      <c r="DQ2988" s="593"/>
      <c r="DR2988" s="593"/>
      <c r="DS2988" s="593"/>
      <c r="DT2988" s="593"/>
      <c r="DU2988" s="593"/>
      <c r="DV2988" s="593"/>
      <c r="DW2988" s="593"/>
      <c r="DX2988" s="593"/>
      <c r="DY2988" s="593"/>
      <c r="DZ2988" s="593"/>
      <c r="EA2988" s="593"/>
      <c r="EB2988" s="593"/>
      <c r="EC2988" s="593"/>
      <c r="ED2988" s="593"/>
      <c r="EE2988" s="593"/>
      <c r="EF2988" s="593"/>
      <c r="EG2988" s="593"/>
      <c r="EH2988" s="593"/>
      <c r="EI2988" s="593"/>
      <c r="EJ2988" s="593"/>
      <c r="EK2988" s="593"/>
      <c r="EL2988" s="593"/>
      <c r="EM2988" s="593"/>
      <c r="EN2988" s="593"/>
      <c r="EO2988" s="593"/>
      <c r="EP2988" s="593"/>
      <c r="EQ2988" s="593"/>
      <c r="ER2988" s="593"/>
      <c r="ES2988" s="593"/>
    </row>
    <row r="2989" spans="1:149" s="69" customFormat="1" x14ac:dyDescent="0.25">
      <c r="A2989" s="948"/>
      <c r="B2989" s="949"/>
      <c r="C2989" s="648" t="s">
        <v>283</v>
      </c>
      <c r="D2989" s="648" t="s">
        <v>527</v>
      </c>
      <c r="E2989" s="649" t="s">
        <v>3664</v>
      </c>
      <c r="F2989" s="648">
        <v>600</v>
      </c>
      <c r="G2989" s="648">
        <v>3</v>
      </c>
      <c r="H2989" s="650">
        <v>5</v>
      </c>
      <c r="I2989" s="650" t="s">
        <v>3818</v>
      </c>
      <c r="J2989" s="650" t="s">
        <v>85</v>
      </c>
      <c r="K2989" s="920"/>
      <c r="L2989" s="920"/>
      <c r="M2989" s="921"/>
      <c r="N2989" s="921"/>
      <c r="O2989" s="922"/>
      <c r="P2989" s="923"/>
      <c r="Q2989" s="923"/>
      <c r="R2989" s="921"/>
      <c r="S2989" s="269"/>
      <c r="X2989" s="593"/>
      <c r="Y2989" s="593"/>
      <c r="Z2989" s="593"/>
      <c r="AA2989" s="593"/>
      <c r="AB2989" s="593"/>
      <c r="AC2989" s="593"/>
      <c r="AD2989" s="593"/>
      <c r="AE2989" s="593"/>
      <c r="AF2989" s="593"/>
      <c r="AG2989" s="593"/>
      <c r="AH2989" s="593"/>
      <c r="AI2989" s="593"/>
      <c r="AJ2989" s="593"/>
      <c r="AK2989" s="593"/>
      <c r="AL2989" s="593"/>
      <c r="AM2989" s="593"/>
      <c r="AN2989" s="593"/>
      <c r="AO2989" s="593"/>
      <c r="AP2989" s="593"/>
      <c r="AQ2989" s="593"/>
      <c r="AR2989" s="593"/>
      <c r="AS2989" s="593"/>
      <c r="AT2989" s="593"/>
      <c r="AU2989" s="593"/>
      <c r="AV2989" s="593"/>
      <c r="AW2989" s="593"/>
      <c r="AX2989" s="593"/>
      <c r="AY2989" s="593"/>
      <c r="AZ2989" s="593"/>
      <c r="BA2989" s="593"/>
      <c r="BB2989" s="593"/>
      <c r="BC2989" s="593"/>
      <c r="BD2989" s="593"/>
      <c r="BE2989" s="593"/>
      <c r="BF2989" s="593"/>
      <c r="BG2989" s="593"/>
      <c r="BH2989" s="593"/>
      <c r="BI2989" s="593"/>
      <c r="BJ2989" s="593"/>
      <c r="BK2989" s="593"/>
      <c r="BL2989" s="593"/>
      <c r="BM2989" s="593"/>
      <c r="BN2989" s="593"/>
      <c r="BO2989" s="593"/>
      <c r="BP2989" s="593"/>
      <c r="BQ2989" s="593"/>
      <c r="BR2989" s="593"/>
      <c r="BS2989" s="593"/>
      <c r="BT2989" s="593"/>
      <c r="BU2989" s="593"/>
      <c r="BV2989" s="593"/>
      <c r="BW2989" s="593"/>
      <c r="BX2989" s="593"/>
      <c r="BY2989" s="593"/>
      <c r="BZ2989" s="593"/>
      <c r="CA2989" s="593"/>
      <c r="CB2989" s="593"/>
      <c r="CC2989" s="593"/>
      <c r="CD2989" s="593"/>
      <c r="CE2989" s="593"/>
      <c r="CF2989" s="593"/>
      <c r="CG2989" s="593"/>
      <c r="CH2989" s="593"/>
      <c r="CI2989" s="593"/>
      <c r="CJ2989" s="593"/>
      <c r="CK2989" s="593"/>
      <c r="CL2989" s="593"/>
      <c r="CM2989" s="593"/>
      <c r="CN2989" s="593"/>
      <c r="CO2989" s="593"/>
      <c r="CP2989" s="593"/>
      <c r="CQ2989" s="593"/>
      <c r="CR2989" s="593"/>
      <c r="CS2989" s="593"/>
      <c r="CT2989" s="593"/>
      <c r="CU2989" s="593"/>
      <c r="CV2989" s="593"/>
      <c r="CW2989" s="593"/>
      <c r="CX2989" s="593"/>
      <c r="CY2989" s="593"/>
      <c r="CZ2989" s="593"/>
      <c r="DA2989" s="593"/>
      <c r="DB2989" s="593"/>
      <c r="DC2989" s="593"/>
      <c r="DD2989" s="593"/>
      <c r="DE2989" s="593"/>
      <c r="DF2989" s="593"/>
      <c r="DG2989" s="593"/>
      <c r="DH2989" s="593"/>
      <c r="DI2989" s="593"/>
      <c r="DJ2989" s="593"/>
      <c r="DK2989" s="593"/>
      <c r="DL2989" s="593"/>
      <c r="DM2989" s="593"/>
      <c r="DN2989" s="593"/>
      <c r="DO2989" s="593"/>
      <c r="DP2989" s="593"/>
      <c r="DQ2989" s="593"/>
      <c r="DR2989" s="593"/>
      <c r="DS2989" s="593"/>
      <c r="DT2989" s="593"/>
      <c r="DU2989" s="593"/>
      <c r="DV2989" s="593"/>
      <c r="DW2989" s="593"/>
      <c r="DX2989" s="593"/>
      <c r="DY2989" s="593"/>
      <c r="DZ2989" s="593"/>
      <c r="EA2989" s="593"/>
      <c r="EB2989" s="593"/>
      <c r="EC2989" s="593"/>
      <c r="ED2989" s="593"/>
      <c r="EE2989" s="593"/>
      <c r="EF2989" s="593"/>
      <c r="EG2989" s="593"/>
      <c r="EH2989" s="593"/>
      <c r="EI2989" s="593"/>
      <c r="EJ2989" s="593"/>
      <c r="EK2989" s="593"/>
      <c r="EL2989" s="593"/>
      <c r="EM2989" s="593"/>
      <c r="EN2989" s="593"/>
      <c r="EO2989" s="593"/>
      <c r="EP2989" s="593"/>
      <c r="EQ2989" s="593"/>
      <c r="ER2989" s="593"/>
      <c r="ES2989" s="593"/>
    </row>
    <row r="2990" spans="1:149" s="69" customFormat="1" x14ac:dyDescent="0.25">
      <c r="A2990" s="948" t="s">
        <v>3807</v>
      </c>
      <c r="B2990" s="949" t="s">
        <v>410</v>
      </c>
      <c r="C2990" s="648" t="s">
        <v>526</v>
      </c>
      <c r="D2990" s="648" t="s">
        <v>527</v>
      </c>
      <c r="E2990" s="649" t="s">
        <v>1025</v>
      </c>
      <c r="F2990" s="648" t="s">
        <v>97</v>
      </c>
      <c r="G2990" s="648">
        <v>3</v>
      </c>
      <c r="H2990" s="648">
        <v>14</v>
      </c>
      <c r="I2990" s="648">
        <v>80</v>
      </c>
      <c r="J2990" s="650" t="s">
        <v>85</v>
      </c>
      <c r="K2990" s="920" t="s">
        <v>97</v>
      </c>
      <c r="L2990" s="920">
        <v>3</v>
      </c>
      <c r="M2990" s="921">
        <v>14</v>
      </c>
      <c r="N2990" s="921" t="s">
        <v>462</v>
      </c>
      <c r="O2990" s="922">
        <v>30</v>
      </c>
      <c r="P2990" s="923">
        <v>3840</v>
      </c>
      <c r="Q2990" s="923" t="s">
        <v>957</v>
      </c>
      <c r="R2990" s="921" t="s">
        <v>510</v>
      </c>
      <c r="S2990" s="269"/>
      <c r="X2990" s="593"/>
      <c r="Y2990" s="593"/>
      <c r="Z2990" s="593"/>
      <c r="AA2990" s="593"/>
      <c r="AB2990" s="593"/>
      <c r="AC2990" s="593"/>
      <c r="AD2990" s="593"/>
      <c r="AE2990" s="593"/>
      <c r="AF2990" s="593"/>
      <c r="AG2990" s="593"/>
      <c r="AH2990" s="593"/>
      <c r="AI2990" s="593"/>
      <c r="AJ2990" s="593"/>
      <c r="AK2990" s="593"/>
      <c r="AL2990" s="593"/>
      <c r="AM2990" s="593"/>
      <c r="AN2990" s="593"/>
      <c r="AO2990" s="593"/>
      <c r="AP2990" s="593"/>
      <c r="AQ2990" s="593"/>
      <c r="AR2990" s="593"/>
      <c r="AS2990" s="593"/>
      <c r="AT2990" s="593"/>
      <c r="AU2990" s="593"/>
      <c r="AV2990" s="593"/>
      <c r="AW2990" s="593"/>
      <c r="AX2990" s="593"/>
      <c r="AY2990" s="593"/>
      <c r="AZ2990" s="593"/>
      <c r="BA2990" s="593"/>
      <c r="BB2990" s="593"/>
      <c r="BC2990" s="593"/>
      <c r="BD2990" s="593"/>
      <c r="BE2990" s="593"/>
      <c r="BF2990" s="593"/>
      <c r="BG2990" s="593"/>
      <c r="BH2990" s="593"/>
      <c r="BI2990" s="593"/>
      <c r="BJ2990" s="593"/>
      <c r="BK2990" s="593"/>
      <c r="BL2990" s="593"/>
      <c r="BM2990" s="593"/>
      <c r="BN2990" s="593"/>
      <c r="BO2990" s="593"/>
      <c r="BP2990" s="593"/>
      <c r="BQ2990" s="593"/>
      <c r="BR2990" s="593"/>
      <c r="BS2990" s="593"/>
      <c r="BT2990" s="593"/>
      <c r="BU2990" s="593"/>
      <c r="BV2990" s="593"/>
      <c r="BW2990" s="593"/>
      <c r="BX2990" s="593"/>
      <c r="BY2990" s="593"/>
      <c r="BZ2990" s="593"/>
      <c r="CA2990" s="593"/>
      <c r="CB2990" s="593"/>
      <c r="CC2990" s="593"/>
      <c r="CD2990" s="593"/>
      <c r="CE2990" s="593"/>
      <c r="CF2990" s="593"/>
      <c r="CG2990" s="593"/>
      <c r="CH2990" s="593"/>
      <c r="CI2990" s="593"/>
      <c r="CJ2990" s="593"/>
      <c r="CK2990" s="593"/>
      <c r="CL2990" s="593"/>
      <c r="CM2990" s="593"/>
      <c r="CN2990" s="593"/>
      <c r="CO2990" s="593"/>
      <c r="CP2990" s="593"/>
      <c r="CQ2990" s="593"/>
      <c r="CR2990" s="593"/>
      <c r="CS2990" s="593"/>
      <c r="CT2990" s="593"/>
      <c r="CU2990" s="593"/>
      <c r="CV2990" s="593"/>
      <c r="CW2990" s="593"/>
      <c r="CX2990" s="593"/>
      <c r="CY2990" s="593"/>
      <c r="CZ2990" s="593"/>
      <c r="DA2990" s="593"/>
      <c r="DB2990" s="593"/>
      <c r="DC2990" s="593"/>
      <c r="DD2990" s="593"/>
      <c r="DE2990" s="593"/>
      <c r="DF2990" s="593"/>
      <c r="DG2990" s="593"/>
      <c r="DH2990" s="593"/>
      <c r="DI2990" s="593"/>
      <c r="DJ2990" s="593"/>
      <c r="DK2990" s="593"/>
      <c r="DL2990" s="593"/>
      <c r="DM2990" s="593"/>
      <c r="DN2990" s="593"/>
      <c r="DO2990" s="593"/>
      <c r="DP2990" s="593"/>
      <c r="DQ2990" s="593"/>
      <c r="DR2990" s="593"/>
      <c r="DS2990" s="593"/>
      <c r="DT2990" s="593"/>
      <c r="DU2990" s="593"/>
      <c r="DV2990" s="593"/>
      <c r="DW2990" s="593"/>
      <c r="DX2990" s="593"/>
      <c r="DY2990" s="593"/>
      <c r="DZ2990" s="593"/>
      <c r="EA2990" s="593"/>
      <c r="EB2990" s="593"/>
      <c r="EC2990" s="593"/>
      <c r="ED2990" s="593"/>
      <c r="EE2990" s="593"/>
      <c r="EF2990" s="593"/>
      <c r="EG2990" s="593"/>
      <c r="EH2990" s="593"/>
      <c r="EI2990" s="593"/>
      <c r="EJ2990" s="593"/>
      <c r="EK2990" s="593"/>
      <c r="EL2990" s="593"/>
      <c r="EM2990" s="593"/>
      <c r="EN2990" s="593"/>
      <c r="EO2990" s="593"/>
      <c r="EP2990" s="593"/>
      <c r="EQ2990" s="593"/>
      <c r="ER2990" s="593"/>
      <c r="ES2990" s="593"/>
    </row>
    <row r="2991" spans="1:149" s="69" customFormat="1" x14ac:dyDescent="0.25">
      <c r="A2991" s="948"/>
      <c r="B2991" s="949"/>
      <c r="C2991" s="648" t="s">
        <v>88</v>
      </c>
      <c r="D2991" s="648" t="s">
        <v>527</v>
      </c>
      <c r="E2991" s="649" t="s">
        <v>463</v>
      </c>
      <c r="F2991" s="648">
        <v>600</v>
      </c>
      <c r="G2991" s="648">
        <v>3</v>
      </c>
      <c r="H2991" s="648">
        <v>5</v>
      </c>
      <c r="I2991" s="648">
        <v>32</v>
      </c>
      <c r="J2991" s="648">
        <v>30</v>
      </c>
      <c r="K2991" s="920"/>
      <c r="L2991" s="920"/>
      <c r="M2991" s="921"/>
      <c r="N2991" s="921"/>
      <c r="O2991" s="922"/>
      <c r="P2991" s="923"/>
      <c r="Q2991" s="923"/>
      <c r="R2991" s="921"/>
      <c r="S2991" s="269"/>
      <c r="X2991" s="593"/>
      <c r="Y2991" s="593"/>
      <c r="Z2991" s="593"/>
      <c r="AA2991" s="593"/>
      <c r="AB2991" s="593"/>
      <c r="AC2991" s="593"/>
      <c r="AD2991" s="593"/>
      <c r="AE2991" s="593"/>
      <c r="AF2991" s="593"/>
      <c r="AG2991" s="593"/>
      <c r="AH2991" s="593"/>
      <c r="AI2991" s="593"/>
      <c r="AJ2991" s="593"/>
      <c r="AK2991" s="593"/>
      <c r="AL2991" s="593"/>
      <c r="AM2991" s="593"/>
      <c r="AN2991" s="593"/>
      <c r="AO2991" s="593"/>
      <c r="AP2991" s="593"/>
      <c r="AQ2991" s="593"/>
      <c r="AR2991" s="593"/>
      <c r="AS2991" s="593"/>
      <c r="AT2991" s="593"/>
      <c r="AU2991" s="593"/>
      <c r="AV2991" s="593"/>
      <c r="AW2991" s="593"/>
      <c r="AX2991" s="593"/>
      <c r="AY2991" s="593"/>
      <c r="AZ2991" s="593"/>
      <c r="BA2991" s="593"/>
      <c r="BB2991" s="593"/>
      <c r="BC2991" s="593"/>
      <c r="BD2991" s="593"/>
      <c r="BE2991" s="593"/>
      <c r="BF2991" s="593"/>
      <c r="BG2991" s="593"/>
      <c r="BH2991" s="593"/>
      <c r="BI2991" s="593"/>
      <c r="BJ2991" s="593"/>
      <c r="BK2991" s="593"/>
      <c r="BL2991" s="593"/>
      <c r="BM2991" s="593"/>
      <c r="BN2991" s="593"/>
      <c r="BO2991" s="593"/>
      <c r="BP2991" s="593"/>
      <c r="BQ2991" s="593"/>
      <c r="BR2991" s="593"/>
      <c r="BS2991" s="593"/>
      <c r="BT2991" s="593"/>
      <c r="BU2991" s="593"/>
      <c r="BV2991" s="593"/>
      <c r="BW2991" s="593"/>
      <c r="BX2991" s="593"/>
      <c r="BY2991" s="593"/>
      <c r="BZ2991" s="593"/>
      <c r="CA2991" s="593"/>
      <c r="CB2991" s="593"/>
      <c r="CC2991" s="593"/>
      <c r="CD2991" s="593"/>
      <c r="CE2991" s="593"/>
      <c r="CF2991" s="593"/>
      <c r="CG2991" s="593"/>
      <c r="CH2991" s="593"/>
      <c r="CI2991" s="593"/>
      <c r="CJ2991" s="593"/>
      <c r="CK2991" s="593"/>
      <c r="CL2991" s="593"/>
      <c r="CM2991" s="593"/>
      <c r="CN2991" s="593"/>
      <c r="CO2991" s="593"/>
      <c r="CP2991" s="593"/>
      <c r="CQ2991" s="593"/>
      <c r="CR2991" s="593"/>
      <c r="CS2991" s="593"/>
      <c r="CT2991" s="593"/>
      <c r="CU2991" s="593"/>
      <c r="CV2991" s="593"/>
      <c r="CW2991" s="593"/>
      <c r="CX2991" s="593"/>
      <c r="CY2991" s="593"/>
      <c r="CZ2991" s="593"/>
      <c r="DA2991" s="593"/>
      <c r="DB2991" s="593"/>
      <c r="DC2991" s="593"/>
      <c r="DD2991" s="593"/>
      <c r="DE2991" s="593"/>
      <c r="DF2991" s="593"/>
      <c r="DG2991" s="593"/>
      <c r="DH2991" s="593"/>
      <c r="DI2991" s="593"/>
      <c r="DJ2991" s="593"/>
      <c r="DK2991" s="593"/>
      <c r="DL2991" s="593"/>
      <c r="DM2991" s="593"/>
      <c r="DN2991" s="593"/>
      <c r="DO2991" s="593"/>
      <c r="DP2991" s="593"/>
      <c r="DQ2991" s="593"/>
      <c r="DR2991" s="593"/>
      <c r="DS2991" s="593"/>
      <c r="DT2991" s="593"/>
      <c r="DU2991" s="593"/>
      <c r="DV2991" s="593"/>
      <c r="DW2991" s="593"/>
      <c r="DX2991" s="593"/>
      <c r="DY2991" s="593"/>
      <c r="DZ2991" s="593"/>
      <c r="EA2991" s="593"/>
      <c r="EB2991" s="593"/>
      <c r="EC2991" s="593"/>
      <c r="ED2991" s="593"/>
      <c r="EE2991" s="593"/>
      <c r="EF2991" s="593"/>
      <c r="EG2991" s="593"/>
      <c r="EH2991" s="593"/>
      <c r="EI2991" s="593"/>
      <c r="EJ2991" s="593"/>
      <c r="EK2991" s="593"/>
      <c r="EL2991" s="593"/>
      <c r="EM2991" s="593"/>
      <c r="EN2991" s="593"/>
      <c r="EO2991" s="593"/>
      <c r="EP2991" s="593"/>
      <c r="EQ2991" s="593"/>
      <c r="ER2991" s="593"/>
      <c r="ES2991" s="593"/>
    </row>
    <row r="2992" spans="1:149" s="69" customFormat="1" x14ac:dyDescent="0.25">
      <c r="A2992" s="948"/>
      <c r="B2992" s="949"/>
      <c r="C2992" s="648" t="s">
        <v>283</v>
      </c>
      <c r="D2992" s="648" t="s">
        <v>527</v>
      </c>
      <c r="E2992" s="649" t="s">
        <v>3664</v>
      </c>
      <c r="F2992" s="648">
        <v>600</v>
      </c>
      <c r="G2992" s="648">
        <v>3</v>
      </c>
      <c r="H2992" s="650">
        <v>5</v>
      </c>
      <c r="I2992" s="650" t="s">
        <v>3818</v>
      </c>
      <c r="J2992" s="650" t="s">
        <v>85</v>
      </c>
      <c r="K2992" s="920"/>
      <c r="L2992" s="920"/>
      <c r="M2992" s="921"/>
      <c r="N2992" s="921"/>
      <c r="O2992" s="922"/>
      <c r="P2992" s="923"/>
      <c r="Q2992" s="923"/>
      <c r="R2992" s="921"/>
      <c r="S2992" s="269"/>
      <c r="X2992" s="593"/>
      <c r="Y2992" s="593"/>
      <c r="Z2992" s="593"/>
      <c r="AA2992" s="593"/>
      <c r="AB2992" s="593"/>
      <c r="AC2992" s="593"/>
      <c r="AD2992" s="593"/>
      <c r="AE2992" s="593"/>
      <c r="AF2992" s="593"/>
      <c r="AG2992" s="593"/>
      <c r="AH2992" s="593"/>
      <c r="AI2992" s="593"/>
      <c r="AJ2992" s="593"/>
      <c r="AK2992" s="593"/>
      <c r="AL2992" s="593"/>
      <c r="AM2992" s="593"/>
      <c r="AN2992" s="593"/>
      <c r="AO2992" s="593"/>
      <c r="AP2992" s="593"/>
      <c r="AQ2992" s="593"/>
      <c r="AR2992" s="593"/>
      <c r="AS2992" s="593"/>
      <c r="AT2992" s="593"/>
      <c r="AU2992" s="593"/>
      <c r="AV2992" s="593"/>
      <c r="AW2992" s="593"/>
      <c r="AX2992" s="593"/>
      <c r="AY2992" s="593"/>
      <c r="AZ2992" s="593"/>
      <c r="BA2992" s="593"/>
      <c r="BB2992" s="593"/>
      <c r="BC2992" s="593"/>
      <c r="BD2992" s="593"/>
      <c r="BE2992" s="593"/>
      <c r="BF2992" s="593"/>
      <c r="BG2992" s="593"/>
      <c r="BH2992" s="593"/>
      <c r="BI2992" s="593"/>
      <c r="BJ2992" s="593"/>
      <c r="BK2992" s="593"/>
      <c r="BL2992" s="593"/>
      <c r="BM2992" s="593"/>
      <c r="BN2992" s="593"/>
      <c r="BO2992" s="593"/>
      <c r="BP2992" s="593"/>
      <c r="BQ2992" s="593"/>
      <c r="BR2992" s="593"/>
      <c r="BS2992" s="593"/>
      <c r="BT2992" s="593"/>
      <c r="BU2992" s="593"/>
      <c r="BV2992" s="593"/>
      <c r="BW2992" s="593"/>
      <c r="BX2992" s="593"/>
      <c r="BY2992" s="593"/>
      <c r="BZ2992" s="593"/>
      <c r="CA2992" s="593"/>
      <c r="CB2992" s="593"/>
      <c r="CC2992" s="593"/>
      <c r="CD2992" s="593"/>
      <c r="CE2992" s="593"/>
      <c r="CF2992" s="593"/>
      <c r="CG2992" s="593"/>
      <c r="CH2992" s="593"/>
      <c r="CI2992" s="593"/>
      <c r="CJ2992" s="593"/>
      <c r="CK2992" s="593"/>
      <c r="CL2992" s="593"/>
      <c r="CM2992" s="593"/>
      <c r="CN2992" s="593"/>
      <c r="CO2992" s="593"/>
      <c r="CP2992" s="593"/>
      <c r="CQ2992" s="593"/>
      <c r="CR2992" s="593"/>
      <c r="CS2992" s="593"/>
      <c r="CT2992" s="593"/>
      <c r="CU2992" s="593"/>
      <c r="CV2992" s="593"/>
      <c r="CW2992" s="593"/>
      <c r="CX2992" s="593"/>
      <c r="CY2992" s="593"/>
      <c r="CZ2992" s="593"/>
      <c r="DA2992" s="593"/>
      <c r="DB2992" s="593"/>
      <c r="DC2992" s="593"/>
      <c r="DD2992" s="593"/>
      <c r="DE2992" s="593"/>
      <c r="DF2992" s="593"/>
      <c r="DG2992" s="593"/>
      <c r="DH2992" s="593"/>
      <c r="DI2992" s="593"/>
      <c r="DJ2992" s="593"/>
      <c r="DK2992" s="593"/>
      <c r="DL2992" s="593"/>
      <c r="DM2992" s="593"/>
      <c r="DN2992" s="593"/>
      <c r="DO2992" s="593"/>
      <c r="DP2992" s="593"/>
      <c r="DQ2992" s="593"/>
      <c r="DR2992" s="593"/>
      <c r="DS2992" s="593"/>
      <c r="DT2992" s="593"/>
      <c r="DU2992" s="593"/>
      <c r="DV2992" s="593"/>
      <c r="DW2992" s="593"/>
      <c r="DX2992" s="593"/>
      <c r="DY2992" s="593"/>
      <c r="DZ2992" s="593"/>
      <c r="EA2992" s="593"/>
      <c r="EB2992" s="593"/>
      <c r="EC2992" s="593"/>
      <c r="ED2992" s="593"/>
      <c r="EE2992" s="593"/>
      <c r="EF2992" s="593"/>
      <c r="EG2992" s="593"/>
      <c r="EH2992" s="593"/>
      <c r="EI2992" s="593"/>
      <c r="EJ2992" s="593"/>
      <c r="EK2992" s="593"/>
      <c r="EL2992" s="593"/>
      <c r="EM2992" s="593"/>
      <c r="EN2992" s="593"/>
      <c r="EO2992" s="593"/>
      <c r="EP2992" s="593"/>
      <c r="EQ2992" s="593"/>
      <c r="ER2992" s="593"/>
      <c r="ES2992" s="593"/>
    </row>
    <row r="2993" spans="1:149" s="69" customFormat="1" x14ac:dyDescent="0.25">
      <c r="A2993" s="948" t="s">
        <v>3808</v>
      </c>
      <c r="B2993" s="949" t="s">
        <v>410</v>
      </c>
      <c r="C2993" s="648" t="s">
        <v>526</v>
      </c>
      <c r="D2993" s="648" t="s">
        <v>527</v>
      </c>
      <c r="E2993" s="649" t="s">
        <v>1435</v>
      </c>
      <c r="F2993" s="648" t="s">
        <v>97</v>
      </c>
      <c r="G2993" s="648">
        <v>3</v>
      </c>
      <c r="H2993" s="648">
        <v>10</v>
      </c>
      <c r="I2993" s="648">
        <v>80</v>
      </c>
      <c r="J2993" s="650" t="s">
        <v>85</v>
      </c>
      <c r="K2993" s="920" t="s">
        <v>97</v>
      </c>
      <c r="L2993" s="920">
        <v>3</v>
      </c>
      <c r="M2993" s="921">
        <v>10</v>
      </c>
      <c r="N2993" s="921" t="s">
        <v>462</v>
      </c>
      <c r="O2993" s="922">
        <v>30</v>
      </c>
      <c r="P2993" s="923">
        <v>3840</v>
      </c>
      <c r="Q2993" s="923" t="s">
        <v>957</v>
      </c>
      <c r="R2993" s="921" t="s">
        <v>510</v>
      </c>
      <c r="S2993" s="269"/>
      <c r="X2993" s="593"/>
      <c r="Y2993" s="593"/>
      <c r="Z2993" s="593"/>
      <c r="AA2993" s="593"/>
      <c r="AB2993" s="593"/>
      <c r="AC2993" s="593"/>
      <c r="AD2993" s="593"/>
      <c r="AE2993" s="593"/>
      <c r="AF2993" s="593"/>
      <c r="AG2993" s="593"/>
      <c r="AH2993" s="593"/>
      <c r="AI2993" s="593"/>
      <c r="AJ2993" s="593"/>
      <c r="AK2993" s="593"/>
      <c r="AL2993" s="593"/>
      <c r="AM2993" s="593"/>
      <c r="AN2993" s="593"/>
      <c r="AO2993" s="593"/>
      <c r="AP2993" s="593"/>
      <c r="AQ2993" s="593"/>
      <c r="AR2993" s="593"/>
      <c r="AS2993" s="593"/>
      <c r="AT2993" s="593"/>
      <c r="AU2993" s="593"/>
      <c r="AV2993" s="593"/>
      <c r="AW2993" s="593"/>
      <c r="AX2993" s="593"/>
      <c r="AY2993" s="593"/>
      <c r="AZ2993" s="593"/>
      <c r="BA2993" s="593"/>
      <c r="BB2993" s="593"/>
      <c r="BC2993" s="593"/>
      <c r="BD2993" s="593"/>
      <c r="BE2993" s="593"/>
      <c r="BF2993" s="593"/>
      <c r="BG2993" s="593"/>
      <c r="BH2993" s="593"/>
      <c r="BI2993" s="593"/>
      <c r="BJ2993" s="593"/>
      <c r="BK2993" s="593"/>
      <c r="BL2993" s="593"/>
      <c r="BM2993" s="593"/>
      <c r="BN2993" s="593"/>
      <c r="BO2993" s="593"/>
      <c r="BP2993" s="593"/>
      <c r="BQ2993" s="593"/>
      <c r="BR2993" s="593"/>
      <c r="BS2993" s="593"/>
      <c r="BT2993" s="593"/>
      <c r="BU2993" s="593"/>
      <c r="BV2993" s="593"/>
      <c r="BW2993" s="593"/>
      <c r="BX2993" s="593"/>
      <c r="BY2993" s="593"/>
      <c r="BZ2993" s="593"/>
      <c r="CA2993" s="593"/>
      <c r="CB2993" s="593"/>
      <c r="CC2993" s="593"/>
      <c r="CD2993" s="593"/>
      <c r="CE2993" s="593"/>
      <c r="CF2993" s="593"/>
      <c r="CG2993" s="593"/>
      <c r="CH2993" s="593"/>
      <c r="CI2993" s="593"/>
      <c r="CJ2993" s="593"/>
      <c r="CK2993" s="593"/>
      <c r="CL2993" s="593"/>
      <c r="CM2993" s="593"/>
      <c r="CN2993" s="593"/>
      <c r="CO2993" s="593"/>
      <c r="CP2993" s="593"/>
      <c r="CQ2993" s="593"/>
      <c r="CR2993" s="593"/>
      <c r="CS2993" s="593"/>
      <c r="CT2993" s="593"/>
      <c r="CU2993" s="593"/>
      <c r="CV2993" s="593"/>
      <c r="CW2993" s="593"/>
      <c r="CX2993" s="593"/>
      <c r="CY2993" s="593"/>
      <c r="CZ2993" s="593"/>
      <c r="DA2993" s="593"/>
      <c r="DB2993" s="593"/>
      <c r="DC2993" s="593"/>
      <c r="DD2993" s="593"/>
      <c r="DE2993" s="593"/>
      <c r="DF2993" s="593"/>
      <c r="DG2993" s="593"/>
      <c r="DH2993" s="593"/>
      <c r="DI2993" s="593"/>
      <c r="DJ2993" s="593"/>
      <c r="DK2993" s="593"/>
      <c r="DL2993" s="593"/>
      <c r="DM2993" s="593"/>
      <c r="DN2993" s="593"/>
      <c r="DO2993" s="593"/>
      <c r="DP2993" s="593"/>
      <c r="DQ2993" s="593"/>
      <c r="DR2993" s="593"/>
      <c r="DS2993" s="593"/>
      <c r="DT2993" s="593"/>
      <c r="DU2993" s="593"/>
      <c r="DV2993" s="593"/>
      <c r="DW2993" s="593"/>
      <c r="DX2993" s="593"/>
      <c r="DY2993" s="593"/>
      <c r="DZ2993" s="593"/>
      <c r="EA2993" s="593"/>
      <c r="EB2993" s="593"/>
      <c r="EC2993" s="593"/>
      <c r="ED2993" s="593"/>
      <c r="EE2993" s="593"/>
      <c r="EF2993" s="593"/>
      <c r="EG2993" s="593"/>
      <c r="EH2993" s="593"/>
      <c r="EI2993" s="593"/>
      <c r="EJ2993" s="593"/>
      <c r="EK2993" s="593"/>
      <c r="EL2993" s="593"/>
      <c r="EM2993" s="593"/>
      <c r="EN2993" s="593"/>
      <c r="EO2993" s="593"/>
      <c r="EP2993" s="593"/>
      <c r="EQ2993" s="593"/>
      <c r="ER2993" s="593"/>
      <c r="ES2993" s="593"/>
    </row>
    <row r="2994" spans="1:149" s="69" customFormat="1" x14ac:dyDescent="0.25">
      <c r="A2994" s="948"/>
      <c r="B2994" s="949"/>
      <c r="C2994" s="648" t="s">
        <v>88</v>
      </c>
      <c r="D2994" s="648" t="s">
        <v>527</v>
      </c>
      <c r="E2994" s="649" t="s">
        <v>463</v>
      </c>
      <c r="F2994" s="648">
        <v>600</v>
      </c>
      <c r="G2994" s="648">
        <v>3</v>
      </c>
      <c r="H2994" s="648">
        <v>5</v>
      </c>
      <c r="I2994" s="648">
        <v>32</v>
      </c>
      <c r="J2994" s="648">
        <v>30</v>
      </c>
      <c r="K2994" s="920"/>
      <c r="L2994" s="920"/>
      <c r="M2994" s="921"/>
      <c r="N2994" s="921"/>
      <c r="O2994" s="922"/>
      <c r="P2994" s="923"/>
      <c r="Q2994" s="923"/>
      <c r="R2994" s="921"/>
      <c r="S2994" s="269"/>
      <c r="X2994" s="593"/>
      <c r="Y2994" s="593"/>
      <c r="Z2994" s="593"/>
      <c r="AA2994" s="593"/>
      <c r="AB2994" s="593"/>
      <c r="AC2994" s="593"/>
      <c r="AD2994" s="593"/>
      <c r="AE2994" s="593"/>
      <c r="AF2994" s="593"/>
      <c r="AG2994" s="593"/>
      <c r="AH2994" s="593"/>
      <c r="AI2994" s="593"/>
      <c r="AJ2994" s="593"/>
      <c r="AK2994" s="593"/>
      <c r="AL2994" s="593"/>
      <c r="AM2994" s="593"/>
      <c r="AN2994" s="593"/>
      <c r="AO2994" s="593"/>
      <c r="AP2994" s="593"/>
      <c r="AQ2994" s="593"/>
      <c r="AR2994" s="593"/>
      <c r="AS2994" s="593"/>
      <c r="AT2994" s="593"/>
      <c r="AU2994" s="593"/>
      <c r="AV2994" s="593"/>
      <c r="AW2994" s="593"/>
      <c r="AX2994" s="593"/>
      <c r="AY2994" s="593"/>
      <c r="AZ2994" s="593"/>
      <c r="BA2994" s="593"/>
      <c r="BB2994" s="593"/>
      <c r="BC2994" s="593"/>
      <c r="BD2994" s="593"/>
      <c r="BE2994" s="593"/>
      <c r="BF2994" s="593"/>
      <c r="BG2994" s="593"/>
      <c r="BH2994" s="593"/>
      <c r="BI2994" s="593"/>
      <c r="BJ2994" s="593"/>
      <c r="BK2994" s="593"/>
      <c r="BL2994" s="593"/>
      <c r="BM2994" s="593"/>
      <c r="BN2994" s="593"/>
      <c r="BO2994" s="593"/>
      <c r="BP2994" s="593"/>
      <c r="BQ2994" s="593"/>
      <c r="BR2994" s="593"/>
      <c r="BS2994" s="593"/>
      <c r="BT2994" s="593"/>
      <c r="BU2994" s="593"/>
      <c r="BV2994" s="593"/>
      <c r="BW2994" s="593"/>
      <c r="BX2994" s="593"/>
      <c r="BY2994" s="593"/>
      <c r="BZ2994" s="593"/>
      <c r="CA2994" s="593"/>
      <c r="CB2994" s="593"/>
      <c r="CC2994" s="593"/>
      <c r="CD2994" s="593"/>
      <c r="CE2994" s="593"/>
      <c r="CF2994" s="593"/>
      <c r="CG2994" s="593"/>
      <c r="CH2994" s="593"/>
      <c r="CI2994" s="593"/>
      <c r="CJ2994" s="593"/>
      <c r="CK2994" s="593"/>
      <c r="CL2994" s="593"/>
      <c r="CM2994" s="593"/>
      <c r="CN2994" s="593"/>
      <c r="CO2994" s="593"/>
      <c r="CP2994" s="593"/>
      <c r="CQ2994" s="593"/>
      <c r="CR2994" s="593"/>
      <c r="CS2994" s="593"/>
      <c r="CT2994" s="593"/>
      <c r="CU2994" s="593"/>
      <c r="CV2994" s="593"/>
      <c r="CW2994" s="593"/>
      <c r="CX2994" s="593"/>
      <c r="CY2994" s="593"/>
      <c r="CZ2994" s="593"/>
      <c r="DA2994" s="593"/>
      <c r="DB2994" s="593"/>
      <c r="DC2994" s="593"/>
      <c r="DD2994" s="593"/>
      <c r="DE2994" s="593"/>
      <c r="DF2994" s="593"/>
      <c r="DG2994" s="593"/>
      <c r="DH2994" s="593"/>
      <c r="DI2994" s="593"/>
      <c r="DJ2994" s="593"/>
      <c r="DK2994" s="593"/>
      <c r="DL2994" s="593"/>
      <c r="DM2994" s="593"/>
      <c r="DN2994" s="593"/>
      <c r="DO2994" s="593"/>
      <c r="DP2994" s="593"/>
      <c r="DQ2994" s="593"/>
      <c r="DR2994" s="593"/>
      <c r="DS2994" s="593"/>
      <c r="DT2994" s="593"/>
      <c r="DU2994" s="593"/>
      <c r="DV2994" s="593"/>
      <c r="DW2994" s="593"/>
      <c r="DX2994" s="593"/>
      <c r="DY2994" s="593"/>
      <c r="DZ2994" s="593"/>
      <c r="EA2994" s="593"/>
      <c r="EB2994" s="593"/>
      <c r="EC2994" s="593"/>
      <c r="ED2994" s="593"/>
      <c r="EE2994" s="593"/>
      <c r="EF2994" s="593"/>
      <c r="EG2994" s="593"/>
      <c r="EH2994" s="593"/>
      <c r="EI2994" s="593"/>
      <c r="EJ2994" s="593"/>
      <c r="EK2994" s="593"/>
      <c r="EL2994" s="593"/>
      <c r="EM2994" s="593"/>
      <c r="EN2994" s="593"/>
      <c r="EO2994" s="593"/>
      <c r="EP2994" s="593"/>
      <c r="EQ2994" s="593"/>
      <c r="ER2994" s="593"/>
      <c r="ES2994" s="593"/>
    </row>
    <row r="2995" spans="1:149" s="69" customFormat="1" x14ac:dyDescent="0.25">
      <c r="A2995" s="948"/>
      <c r="B2995" s="949"/>
      <c r="C2995" s="648" t="s">
        <v>283</v>
      </c>
      <c r="D2995" s="648" t="s">
        <v>527</v>
      </c>
      <c r="E2995" s="649" t="s">
        <v>3664</v>
      </c>
      <c r="F2995" s="648">
        <v>600</v>
      </c>
      <c r="G2995" s="648">
        <v>3</v>
      </c>
      <c r="H2995" s="650">
        <v>5</v>
      </c>
      <c r="I2995" s="650" t="s">
        <v>3818</v>
      </c>
      <c r="J2995" s="650" t="s">
        <v>85</v>
      </c>
      <c r="K2995" s="920"/>
      <c r="L2995" s="920"/>
      <c r="M2995" s="921"/>
      <c r="N2995" s="921"/>
      <c r="O2995" s="922"/>
      <c r="P2995" s="923"/>
      <c r="Q2995" s="923"/>
      <c r="R2995" s="921"/>
      <c r="S2995" s="269"/>
      <c r="X2995" s="593"/>
      <c r="Y2995" s="593"/>
      <c r="Z2995" s="593"/>
      <c r="AA2995" s="593"/>
      <c r="AB2995" s="593"/>
      <c r="AC2995" s="593"/>
      <c r="AD2995" s="593"/>
      <c r="AE2995" s="593"/>
      <c r="AF2995" s="593"/>
      <c r="AG2995" s="593"/>
      <c r="AH2995" s="593"/>
      <c r="AI2995" s="593"/>
      <c r="AJ2995" s="593"/>
      <c r="AK2995" s="593"/>
      <c r="AL2995" s="593"/>
      <c r="AM2995" s="593"/>
      <c r="AN2995" s="593"/>
      <c r="AO2995" s="593"/>
      <c r="AP2995" s="593"/>
      <c r="AQ2995" s="593"/>
      <c r="AR2995" s="593"/>
      <c r="AS2995" s="593"/>
      <c r="AT2995" s="593"/>
      <c r="AU2995" s="593"/>
      <c r="AV2995" s="593"/>
      <c r="AW2995" s="593"/>
      <c r="AX2995" s="593"/>
      <c r="AY2995" s="593"/>
      <c r="AZ2995" s="593"/>
      <c r="BA2995" s="593"/>
      <c r="BB2995" s="593"/>
      <c r="BC2995" s="593"/>
      <c r="BD2995" s="593"/>
      <c r="BE2995" s="593"/>
      <c r="BF2995" s="593"/>
      <c r="BG2995" s="593"/>
      <c r="BH2995" s="593"/>
      <c r="BI2995" s="593"/>
      <c r="BJ2995" s="593"/>
      <c r="BK2995" s="593"/>
      <c r="BL2995" s="593"/>
      <c r="BM2995" s="593"/>
      <c r="BN2995" s="593"/>
      <c r="BO2995" s="593"/>
      <c r="BP2995" s="593"/>
      <c r="BQ2995" s="593"/>
      <c r="BR2995" s="593"/>
      <c r="BS2995" s="593"/>
      <c r="BT2995" s="593"/>
      <c r="BU2995" s="593"/>
      <c r="BV2995" s="593"/>
      <c r="BW2995" s="593"/>
      <c r="BX2995" s="593"/>
      <c r="BY2995" s="593"/>
      <c r="BZ2995" s="593"/>
      <c r="CA2995" s="593"/>
      <c r="CB2995" s="593"/>
      <c r="CC2995" s="593"/>
      <c r="CD2995" s="593"/>
      <c r="CE2995" s="593"/>
      <c r="CF2995" s="593"/>
      <c r="CG2995" s="593"/>
      <c r="CH2995" s="593"/>
      <c r="CI2995" s="593"/>
      <c r="CJ2995" s="593"/>
      <c r="CK2995" s="593"/>
      <c r="CL2995" s="593"/>
      <c r="CM2995" s="593"/>
      <c r="CN2995" s="593"/>
      <c r="CO2995" s="593"/>
      <c r="CP2995" s="593"/>
      <c r="CQ2995" s="593"/>
      <c r="CR2995" s="593"/>
      <c r="CS2995" s="593"/>
      <c r="CT2995" s="593"/>
      <c r="CU2995" s="593"/>
      <c r="CV2995" s="593"/>
      <c r="CW2995" s="593"/>
      <c r="CX2995" s="593"/>
      <c r="CY2995" s="593"/>
      <c r="CZ2995" s="593"/>
      <c r="DA2995" s="593"/>
      <c r="DB2995" s="593"/>
      <c r="DC2995" s="593"/>
      <c r="DD2995" s="593"/>
      <c r="DE2995" s="593"/>
      <c r="DF2995" s="593"/>
      <c r="DG2995" s="593"/>
      <c r="DH2995" s="593"/>
      <c r="DI2995" s="593"/>
      <c r="DJ2995" s="593"/>
      <c r="DK2995" s="593"/>
      <c r="DL2995" s="593"/>
      <c r="DM2995" s="593"/>
      <c r="DN2995" s="593"/>
      <c r="DO2995" s="593"/>
      <c r="DP2995" s="593"/>
      <c r="DQ2995" s="593"/>
      <c r="DR2995" s="593"/>
      <c r="DS2995" s="593"/>
      <c r="DT2995" s="593"/>
      <c r="DU2995" s="593"/>
      <c r="DV2995" s="593"/>
      <c r="DW2995" s="593"/>
      <c r="DX2995" s="593"/>
      <c r="DY2995" s="593"/>
      <c r="DZ2995" s="593"/>
      <c r="EA2995" s="593"/>
      <c r="EB2995" s="593"/>
      <c r="EC2995" s="593"/>
      <c r="ED2995" s="593"/>
      <c r="EE2995" s="593"/>
      <c r="EF2995" s="593"/>
      <c r="EG2995" s="593"/>
      <c r="EH2995" s="593"/>
      <c r="EI2995" s="593"/>
      <c r="EJ2995" s="593"/>
      <c r="EK2995" s="593"/>
      <c r="EL2995" s="593"/>
      <c r="EM2995" s="593"/>
      <c r="EN2995" s="593"/>
      <c r="EO2995" s="593"/>
      <c r="EP2995" s="593"/>
      <c r="EQ2995" s="593"/>
      <c r="ER2995" s="593"/>
      <c r="ES2995" s="593"/>
    </row>
    <row r="2996" spans="1:149" s="69" customFormat="1" x14ac:dyDescent="0.25">
      <c r="A2996" s="948" t="s">
        <v>3809</v>
      </c>
      <c r="B2996" s="949" t="s">
        <v>410</v>
      </c>
      <c r="C2996" s="648" t="s">
        <v>526</v>
      </c>
      <c r="D2996" s="648" t="s">
        <v>527</v>
      </c>
      <c r="E2996" s="649" t="s">
        <v>948</v>
      </c>
      <c r="F2996" s="648">
        <v>200</v>
      </c>
      <c r="G2996" s="648">
        <v>3</v>
      </c>
      <c r="H2996" s="648">
        <v>65</v>
      </c>
      <c r="I2996" s="648">
        <v>80</v>
      </c>
      <c r="J2996" s="650" t="s">
        <v>85</v>
      </c>
      <c r="K2996" s="920">
        <v>200</v>
      </c>
      <c r="L2996" s="920">
        <v>3</v>
      </c>
      <c r="M2996" s="921">
        <v>65</v>
      </c>
      <c r="N2996" s="921" t="s">
        <v>466</v>
      </c>
      <c r="O2996" s="922">
        <v>15</v>
      </c>
      <c r="P2996" s="923">
        <v>10800</v>
      </c>
      <c r="Q2996" s="923" t="s">
        <v>957</v>
      </c>
      <c r="R2996" s="921" t="s">
        <v>510</v>
      </c>
      <c r="S2996" s="269"/>
      <c r="X2996" s="593"/>
      <c r="Y2996" s="593"/>
      <c r="Z2996" s="593"/>
      <c r="AA2996" s="593"/>
      <c r="AB2996" s="593"/>
      <c r="AC2996" s="593"/>
      <c r="AD2996" s="593"/>
      <c r="AE2996" s="593"/>
      <c r="AF2996" s="593"/>
      <c r="AG2996" s="593"/>
      <c r="AH2996" s="593"/>
      <c r="AI2996" s="593"/>
      <c r="AJ2996" s="593"/>
      <c r="AK2996" s="593"/>
      <c r="AL2996" s="593"/>
      <c r="AM2996" s="593"/>
      <c r="AN2996" s="593"/>
      <c r="AO2996" s="593"/>
      <c r="AP2996" s="593"/>
      <c r="AQ2996" s="593"/>
      <c r="AR2996" s="593"/>
      <c r="AS2996" s="593"/>
      <c r="AT2996" s="593"/>
      <c r="AU2996" s="593"/>
      <c r="AV2996" s="593"/>
      <c r="AW2996" s="593"/>
      <c r="AX2996" s="593"/>
      <c r="AY2996" s="593"/>
      <c r="AZ2996" s="593"/>
      <c r="BA2996" s="593"/>
      <c r="BB2996" s="593"/>
      <c r="BC2996" s="593"/>
      <c r="BD2996" s="593"/>
      <c r="BE2996" s="593"/>
      <c r="BF2996" s="593"/>
      <c r="BG2996" s="593"/>
      <c r="BH2996" s="593"/>
      <c r="BI2996" s="593"/>
      <c r="BJ2996" s="593"/>
      <c r="BK2996" s="593"/>
      <c r="BL2996" s="593"/>
      <c r="BM2996" s="593"/>
      <c r="BN2996" s="593"/>
      <c r="BO2996" s="593"/>
      <c r="BP2996" s="593"/>
      <c r="BQ2996" s="593"/>
      <c r="BR2996" s="593"/>
      <c r="BS2996" s="593"/>
      <c r="BT2996" s="593"/>
      <c r="BU2996" s="593"/>
      <c r="BV2996" s="593"/>
      <c r="BW2996" s="593"/>
      <c r="BX2996" s="593"/>
      <c r="BY2996" s="593"/>
      <c r="BZ2996" s="593"/>
      <c r="CA2996" s="593"/>
      <c r="CB2996" s="593"/>
      <c r="CC2996" s="593"/>
      <c r="CD2996" s="593"/>
      <c r="CE2996" s="593"/>
      <c r="CF2996" s="593"/>
      <c r="CG2996" s="593"/>
      <c r="CH2996" s="593"/>
      <c r="CI2996" s="593"/>
      <c r="CJ2996" s="593"/>
      <c r="CK2996" s="593"/>
      <c r="CL2996" s="593"/>
      <c r="CM2996" s="593"/>
      <c r="CN2996" s="593"/>
      <c r="CO2996" s="593"/>
      <c r="CP2996" s="593"/>
      <c r="CQ2996" s="593"/>
      <c r="CR2996" s="593"/>
      <c r="CS2996" s="593"/>
      <c r="CT2996" s="593"/>
      <c r="CU2996" s="593"/>
      <c r="CV2996" s="593"/>
      <c r="CW2996" s="593"/>
      <c r="CX2996" s="593"/>
      <c r="CY2996" s="593"/>
      <c r="CZ2996" s="593"/>
      <c r="DA2996" s="593"/>
      <c r="DB2996" s="593"/>
      <c r="DC2996" s="593"/>
      <c r="DD2996" s="593"/>
      <c r="DE2996" s="593"/>
      <c r="DF2996" s="593"/>
      <c r="DG2996" s="593"/>
      <c r="DH2996" s="593"/>
      <c r="DI2996" s="593"/>
      <c r="DJ2996" s="593"/>
      <c r="DK2996" s="593"/>
      <c r="DL2996" s="593"/>
      <c r="DM2996" s="593"/>
      <c r="DN2996" s="593"/>
      <c r="DO2996" s="593"/>
      <c r="DP2996" s="593"/>
      <c r="DQ2996" s="593"/>
      <c r="DR2996" s="593"/>
      <c r="DS2996" s="593"/>
      <c r="DT2996" s="593"/>
      <c r="DU2996" s="593"/>
      <c r="DV2996" s="593"/>
      <c r="DW2996" s="593"/>
      <c r="DX2996" s="593"/>
      <c r="DY2996" s="593"/>
      <c r="DZ2996" s="593"/>
      <c r="EA2996" s="593"/>
      <c r="EB2996" s="593"/>
      <c r="EC2996" s="593"/>
      <c r="ED2996" s="593"/>
      <c r="EE2996" s="593"/>
      <c r="EF2996" s="593"/>
      <c r="EG2996" s="593"/>
      <c r="EH2996" s="593"/>
      <c r="EI2996" s="593"/>
      <c r="EJ2996" s="593"/>
      <c r="EK2996" s="593"/>
      <c r="EL2996" s="593"/>
      <c r="EM2996" s="593"/>
      <c r="EN2996" s="593"/>
      <c r="EO2996" s="593"/>
      <c r="EP2996" s="593"/>
      <c r="EQ2996" s="593"/>
      <c r="ER2996" s="593"/>
      <c r="ES2996" s="593"/>
    </row>
    <row r="2997" spans="1:149" s="69" customFormat="1" x14ac:dyDescent="0.25">
      <c r="A2997" s="948"/>
      <c r="B2997" s="949"/>
      <c r="C2997" s="648" t="s">
        <v>88</v>
      </c>
      <c r="D2997" s="648" t="s">
        <v>527</v>
      </c>
      <c r="E2997" s="649" t="s">
        <v>742</v>
      </c>
      <c r="F2997" s="648">
        <v>200</v>
      </c>
      <c r="G2997" s="648">
        <v>3</v>
      </c>
      <c r="H2997" s="648">
        <v>5</v>
      </c>
      <c r="I2997" s="648">
        <v>48.3</v>
      </c>
      <c r="J2997" s="648">
        <v>15</v>
      </c>
      <c r="K2997" s="920"/>
      <c r="L2997" s="920"/>
      <c r="M2997" s="921"/>
      <c r="N2997" s="921"/>
      <c r="O2997" s="922"/>
      <c r="P2997" s="923"/>
      <c r="Q2997" s="923"/>
      <c r="R2997" s="921"/>
      <c r="S2997" s="269"/>
      <c r="X2997" s="593"/>
      <c r="Y2997" s="593"/>
      <c r="Z2997" s="593"/>
      <c r="AA2997" s="593"/>
      <c r="AB2997" s="593"/>
      <c r="AC2997" s="593"/>
      <c r="AD2997" s="593"/>
      <c r="AE2997" s="593"/>
      <c r="AF2997" s="593"/>
      <c r="AG2997" s="593"/>
      <c r="AH2997" s="593"/>
      <c r="AI2997" s="593"/>
      <c r="AJ2997" s="593"/>
      <c r="AK2997" s="593"/>
      <c r="AL2997" s="593"/>
      <c r="AM2997" s="593"/>
      <c r="AN2997" s="593"/>
      <c r="AO2997" s="593"/>
      <c r="AP2997" s="593"/>
      <c r="AQ2997" s="593"/>
      <c r="AR2997" s="593"/>
      <c r="AS2997" s="593"/>
      <c r="AT2997" s="593"/>
      <c r="AU2997" s="593"/>
      <c r="AV2997" s="593"/>
      <c r="AW2997" s="593"/>
      <c r="AX2997" s="593"/>
      <c r="AY2997" s="593"/>
      <c r="AZ2997" s="593"/>
      <c r="BA2997" s="593"/>
      <c r="BB2997" s="593"/>
      <c r="BC2997" s="593"/>
      <c r="BD2997" s="593"/>
      <c r="BE2997" s="593"/>
      <c r="BF2997" s="593"/>
      <c r="BG2997" s="593"/>
      <c r="BH2997" s="593"/>
      <c r="BI2997" s="593"/>
      <c r="BJ2997" s="593"/>
      <c r="BK2997" s="593"/>
      <c r="BL2997" s="593"/>
      <c r="BM2997" s="593"/>
      <c r="BN2997" s="593"/>
      <c r="BO2997" s="593"/>
      <c r="BP2997" s="593"/>
      <c r="BQ2997" s="593"/>
      <c r="BR2997" s="593"/>
      <c r="BS2997" s="593"/>
      <c r="BT2997" s="593"/>
      <c r="BU2997" s="593"/>
      <c r="BV2997" s="593"/>
      <c r="BW2997" s="593"/>
      <c r="BX2997" s="593"/>
      <c r="BY2997" s="593"/>
      <c r="BZ2997" s="593"/>
      <c r="CA2997" s="593"/>
      <c r="CB2997" s="593"/>
      <c r="CC2997" s="593"/>
      <c r="CD2997" s="593"/>
      <c r="CE2997" s="593"/>
      <c r="CF2997" s="593"/>
      <c r="CG2997" s="593"/>
      <c r="CH2997" s="593"/>
      <c r="CI2997" s="593"/>
      <c r="CJ2997" s="593"/>
      <c r="CK2997" s="593"/>
      <c r="CL2997" s="593"/>
      <c r="CM2997" s="593"/>
      <c r="CN2997" s="593"/>
      <c r="CO2997" s="593"/>
      <c r="CP2997" s="593"/>
      <c r="CQ2997" s="593"/>
      <c r="CR2997" s="593"/>
      <c r="CS2997" s="593"/>
      <c r="CT2997" s="593"/>
      <c r="CU2997" s="593"/>
      <c r="CV2997" s="593"/>
      <c r="CW2997" s="593"/>
      <c r="CX2997" s="593"/>
      <c r="CY2997" s="593"/>
      <c r="CZ2997" s="593"/>
      <c r="DA2997" s="593"/>
      <c r="DB2997" s="593"/>
      <c r="DC2997" s="593"/>
      <c r="DD2997" s="593"/>
      <c r="DE2997" s="593"/>
      <c r="DF2997" s="593"/>
      <c r="DG2997" s="593"/>
      <c r="DH2997" s="593"/>
      <c r="DI2997" s="593"/>
      <c r="DJ2997" s="593"/>
      <c r="DK2997" s="593"/>
      <c r="DL2997" s="593"/>
      <c r="DM2997" s="593"/>
      <c r="DN2997" s="593"/>
      <c r="DO2997" s="593"/>
      <c r="DP2997" s="593"/>
      <c r="DQ2997" s="593"/>
      <c r="DR2997" s="593"/>
      <c r="DS2997" s="593"/>
      <c r="DT2997" s="593"/>
      <c r="DU2997" s="593"/>
      <c r="DV2997" s="593"/>
      <c r="DW2997" s="593"/>
      <c r="DX2997" s="593"/>
      <c r="DY2997" s="593"/>
      <c r="DZ2997" s="593"/>
      <c r="EA2997" s="593"/>
      <c r="EB2997" s="593"/>
      <c r="EC2997" s="593"/>
      <c r="ED2997" s="593"/>
      <c r="EE2997" s="593"/>
      <c r="EF2997" s="593"/>
      <c r="EG2997" s="593"/>
      <c r="EH2997" s="593"/>
      <c r="EI2997" s="593"/>
      <c r="EJ2997" s="593"/>
      <c r="EK2997" s="593"/>
      <c r="EL2997" s="593"/>
      <c r="EM2997" s="593"/>
      <c r="EN2997" s="593"/>
      <c r="EO2997" s="593"/>
      <c r="EP2997" s="593"/>
      <c r="EQ2997" s="593"/>
      <c r="ER2997" s="593"/>
      <c r="ES2997" s="593"/>
    </row>
    <row r="2998" spans="1:149" s="69" customFormat="1" x14ac:dyDescent="0.25">
      <c r="A2998" s="948"/>
      <c r="B2998" s="949"/>
      <c r="C2998" s="648" t="s">
        <v>283</v>
      </c>
      <c r="D2998" s="648" t="s">
        <v>527</v>
      </c>
      <c r="E2998" s="649" t="s">
        <v>3664</v>
      </c>
      <c r="F2998" s="648">
        <v>200</v>
      </c>
      <c r="G2998" s="648">
        <v>3</v>
      </c>
      <c r="H2998" s="650">
        <v>5</v>
      </c>
      <c r="I2998" s="650" t="s">
        <v>3818</v>
      </c>
      <c r="J2998" s="650" t="s">
        <v>85</v>
      </c>
      <c r="K2998" s="920"/>
      <c r="L2998" s="920"/>
      <c r="M2998" s="921"/>
      <c r="N2998" s="921"/>
      <c r="O2998" s="922"/>
      <c r="P2998" s="923"/>
      <c r="Q2998" s="923"/>
      <c r="R2998" s="921"/>
      <c r="S2998" s="269"/>
      <c r="X2998" s="593"/>
      <c r="Y2998" s="593"/>
      <c r="Z2998" s="593"/>
      <c r="AA2998" s="593"/>
      <c r="AB2998" s="593"/>
      <c r="AC2998" s="593"/>
      <c r="AD2998" s="593"/>
      <c r="AE2998" s="593"/>
      <c r="AF2998" s="593"/>
      <c r="AG2998" s="593"/>
      <c r="AH2998" s="593"/>
      <c r="AI2998" s="593"/>
      <c r="AJ2998" s="593"/>
      <c r="AK2998" s="593"/>
      <c r="AL2998" s="593"/>
      <c r="AM2998" s="593"/>
      <c r="AN2998" s="593"/>
      <c r="AO2998" s="593"/>
      <c r="AP2998" s="593"/>
      <c r="AQ2998" s="593"/>
      <c r="AR2998" s="593"/>
      <c r="AS2998" s="593"/>
      <c r="AT2998" s="593"/>
      <c r="AU2998" s="593"/>
      <c r="AV2998" s="593"/>
      <c r="AW2998" s="593"/>
      <c r="AX2998" s="593"/>
      <c r="AY2998" s="593"/>
      <c r="AZ2998" s="593"/>
      <c r="BA2998" s="593"/>
      <c r="BB2998" s="593"/>
      <c r="BC2998" s="593"/>
      <c r="BD2998" s="593"/>
      <c r="BE2998" s="593"/>
      <c r="BF2998" s="593"/>
      <c r="BG2998" s="593"/>
      <c r="BH2998" s="593"/>
      <c r="BI2998" s="593"/>
      <c r="BJ2998" s="593"/>
      <c r="BK2998" s="593"/>
      <c r="BL2998" s="593"/>
      <c r="BM2998" s="593"/>
      <c r="BN2998" s="593"/>
      <c r="BO2998" s="593"/>
      <c r="BP2998" s="593"/>
      <c r="BQ2998" s="593"/>
      <c r="BR2998" s="593"/>
      <c r="BS2998" s="593"/>
      <c r="BT2998" s="593"/>
      <c r="BU2998" s="593"/>
      <c r="BV2998" s="593"/>
      <c r="BW2998" s="593"/>
      <c r="BX2998" s="593"/>
      <c r="BY2998" s="593"/>
      <c r="BZ2998" s="593"/>
      <c r="CA2998" s="593"/>
      <c r="CB2998" s="593"/>
      <c r="CC2998" s="593"/>
      <c r="CD2998" s="593"/>
      <c r="CE2998" s="593"/>
      <c r="CF2998" s="593"/>
      <c r="CG2998" s="593"/>
      <c r="CH2998" s="593"/>
      <c r="CI2998" s="593"/>
      <c r="CJ2998" s="593"/>
      <c r="CK2998" s="593"/>
      <c r="CL2998" s="593"/>
      <c r="CM2998" s="593"/>
      <c r="CN2998" s="593"/>
      <c r="CO2998" s="593"/>
      <c r="CP2998" s="593"/>
      <c r="CQ2998" s="593"/>
      <c r="CR2998" s="593"/>
      <c r="CS2998" s="593"/>
      <c r="CT2998" s="593"/>
      <c r="CU2998" s="593"/>
      <c r="CV2998" s="593"/>
      <c r="CW2998" s="593"/>
      <c r="CX2998" s="593"/>
      <c r="CY2998" s="593"/>
      <c r="CZ2998" s="593"/>
      <c r="DA2998" s="593"/>
      <c r="DB2998" s="593"/>
      <c r="DC2998" s="593"/>
      <c r="DD2998" s="593"/>
      <c r="DE2998" s="593"/>
      <c r="DF2998" s="593"/>
      <c r="DG2998" s="593"/>
      <c r="DH2998" s="593"/>
      <c r="DI2998" s="593"/>
      <c r="DJ2998" s="593"/>
      <c r="DK2998" s="593"/>
      <c r="DL2998" s="593"/>
      <c r="DM2998" s="593"/>
      <c r="DN2998" s="593"/>
      <c r="DO2998" s="593"/>
      <c r="DP2998" s="593"/>
      <c r="DQ2998" s="593"/>
      <c r="DR2998" s="593"/>
      <c r="DS2998" s="593"/>
      <c r="DT2998" s="593"/>
      <c r="DU2998" s="593"/>
      <c r="DV2998" s="593"/>
      <c r="DW2998" s="593"/>
      <c r="DX2998" s="593"/>
      <c r="DY2998" s="593"/>
      <c r="DZ2998" s="593"/>
      <c r="EA2998" s="593"/>
      <c r="EB2998" s="593"/>
      <c r="EC2998" s="593"/>
      <c r="ED2998" s="593"/>
      <c r="EE2998" s="593"/>
      <c r="EF2998" s="593"/>
      <c r="EG2998" s="593"/>
      <c r="EH2998" s="593"/>
      <c r="EI2998" s="593"/>
      <c r="EJ2998" s="593"/>
      <c r="EK2998" s="593"/>
      <c r="EL2998" s="593"/>
      <c r="EM2998" s="593"/>
      <c r="EN2998" s="593"/>
      <c r="EO2998" s="593"/>
      <c r="EP2998" s="593"/>
      <c r="EQ2998" s="593"/>
      <c r="ER2998" s="593"/>
      <c r="ES2998" s="593"/>
    </row>
    <row r="2999" spans="1:149" s="69" customFormat="1" x14ac:dyDescent="0.25">
      <c r="A2999" s="948" t="s">
        <v>3810</v>
      </c>
      <c r="B2999" s="949" t="s">
        <v>410</v>
      </c>
      <c r="C2999" s="648" t="s">
        <v>526</v>
      </c>
      <c r="D2999" s="648" t="s">
        <v>527</v>
      </c>
      <c r="E2999" s="649" t="s">
        <v>1025</v>
      </c>
      <c r="F2999" s="648">
        <v>200</v>
      </c>
      <c r="G2999" s="648">
        <v>3</v>
      </c>
      <c r="H2999" s="648">
        <v>35</v>
      </c>
      <c r="I2999" s="648">
        <v>80</v>
      </c>
      <c r="J2999" s="650" t="s">
        <v>85</v>
      </c>
      <c r="K2999" s="920">
        <v>200</v>
      </c>
      <c r="L2999" s="920">
        <v>3</v>
      </c>
      <c r="M2999" s="921">
        <v>35</v>
      </c>
      <c r="N2999" s="921" t="s">
        <v>466</v>
      </c>
      <c r="O2999" s="922">
        <v>15</v>
      </c>
      <c r="P2999" s="923">
        <v>10800</v>
      </c>
      <c r="Q2999" s="923" t="s">
        <v>957</v>
      </c>
      <c r="R2999" s="921" t="s">
        <v>510</v>
      </c>
      <c r="S2999" s="269"/>
      <c r="X2999" s="593"/>
      <c r="Y2999" s="593"/>
      <c r="Z2999" s="593"/>
      <c r="AA2999" s="593"/>
      <c r="AB2999" s="593"/>
      <c r="AC2999" s="593"/>
      <c r="AD2999" s="593"/>
      <c r="AE2999" s="593"/>
      <c r="AF2999" s="593"/>
      <c r="AG2999" s="593"/>
      <c r="AH2999" s="593"/>
      <c r="AI2999" s="593"/>
      <c r="AJ2999" s="593"/>
      <c r="AK2999" s="593"/>
      <c r="AL2999" s="593"/>
      <c r="AM2999" s="593"/>
      <c r="AN2999" s="593"/>
      <c r="AO2999" s="593"/>
      <c r="AP2999" s="593"/>
      <c r="AQ2999" s="593"/>
      <c r="AR2999" s="593"/>
      <c r="AS2999" s="593"/>
      <c r="AT2999" s="593"/>
      <c r="AU2999" s="593"/>
      <c r="AV2999" s="593"/>
      <c r="AW2999" s="593"/>
      <c r="AX2999" s="593"/>
      <c r="AY2999" s="593"/>
      <c r="AZ2999" s="593"/>
      <c r="BA2999" s="593"/>
      <c r="BB2999" s="593"/>
      <c r="BC2999" s="593"/>
      <c r="BD2999" s="593"/>
      <c r="BE2999" s="593"/>
      <c r="BF2999" s="593"/>
      <c r="BG2999" s="593"/>
      <c r="BH2999" s="593"/>
      <c r="BI2999" s="593"/>
      <c r="BJ2999" s="593"/>
      <c r="BK2999" s="593"/>
      <c r="BL2999" s="593"/>
      <c r="BM2999" s="593"/>
      <c r="BN2999" s="593"/>
      <c r="BO2999" s="593"/>
      <c r="BP2999" s="593"/>
      <c r="BQ2999" s="593"/>
      <c r="BR2999" s="593"/>
      <c r="BS2999" s="593"/>
      <c r="BT2999" s="593"/>
      <c r="BU2999" s="593"/>
      <c r="BV2999" s="593"/>
      <c r="BW2999" s="593"/>
      <c r="BX2999" s="593"/>
      <c r="BY2999" s="593"/>
      <c r="BZ2999" s="593"/>
      <c r="CA2999" s="593"/>
      <c r="CB2999" s="593"/>
      <c r="CC2999" s="593"/>
      <c r="CD2999" s="593"/>
      <c r="CE2999" s="593"/>
      <c r="CF2999" s="593"/>
      <c r="CG2999" s="593"/>
      <c r="CH2999" s="593"/>
      <c r="CI2999" s="593"/>
      <c r="CJ2999" s="593"/>
      <c r="CK2999" s="593"/>
      <c r="CL2999" s="593"/>
      <c r="CM2999" s="593"/>
      <c r="CN2999" s="593"/>
      <c r="CO2999" s="593"/>
      <c r="CP2999" s="593"/>
      <c r="CQ2999" s="593"/>
      <c r="CR2999" s="593"/>
      <c r="CS2999" s="593"/>
      <c r="CT2999" s="593"/>
      <c r="CU2999" s="593"/>
      <c r="CV2999" s="593"/>
      <c r="CW2999" s="593"/>
      <c r="CX2999" s="593"/>
      <c r="CY2999" s="593"/>
      <c r="CZ2999" s="593"/>
      <c r="DA2999" s="593"/>
      <c r="DB2999" s="593"/>
      <c r="DC2999" s="593"/>
      <c r="DD2999" s="593"/>
      <c r="DE2999" s="593"/>
      <c r="DF2999" s="593"/>
      <c r="DG2999" s="593"/>
      <c r="DH2999" s="593"/>
      <c r="DI2999" s="593"/>
      <c r="DJ2999" s="593"/>
      <c r="DK2999" s="593"/>
      <c r="DL2999" s="593"/>
      <c r="DM2999" s="593"/>
      <c r="DN2999" s="593"/>
      <c r="DO2999" s="593"/>
      <c r="DP2999" s="593"/>
      <c r="DQ2999" s="593"/>
      <c r="DR2999" s="593"/>
      <c r="DS2999" s="593"/>
      <c r="DT2999" s="593"/>
      <c r="DU2999" s="593"/>
      <c r="DV2999" s="593"/>
      <c r="DW2999" s="593"/>
      <c r="DX2999" s="593"/>
      <c r="DY2999" s="593"/>
      <c r="DZ2999" s="593"/>
      <c r="EA2999" s="593"/>
      <c r="EB2999" s="593"/>
      <c r="EC2999" s="593"/>
      <c r="ED2999" s="593"/>
      <c r="EE2999" s="593"/>
      <c r="EF2999" s="593"/>
      <c r="EG2999" s="593"/>
      <c r="EH2999" s="593"/>
      <c r="EI2999" s="593"/>
      <c r="EJ2999" s="593"/>
      <c r="EK2999" s="593"/>
      <c r="EL2999" s="593"/>
      <c r="EM2999" s="593"/>
      <c r="EN2999" s="593"/>
      <c r="EO2999" s="593"/>
      <c r="EP2999" s="593"/>
      <c r="EQ2999" s="593"/>
      <c r="ER2999" s="593"/>
      <c r="ES2999" s="593"/>
    </row>
    <row r="3000" spans="1:149" s="69" customFormat="1" x14ac:dyDescent="0.25">
      <c r="A3000" s="948"/>
      <c r="B3000" s="949"/>
      <c r="C3000" s="648" t="s">
        <v>88</v>
      </c>
      <c r="D3000" s="648" t="s">
        <v>527</v>
      </c>
      <c r="E3000" s="649" t="s">
        <v>742</v>
      </c>
      <c r="F3000" s="648">
        <v>200</v>
      </c>
      <c r="G3000" s="648">
        <v>3</v>
      </c>
      <c r="H3000" s="648">
        <v>5</v>
      </c>
      <c r="I3000" s="648">
        <v>48.3</v>
      </c>
      <c r="J3000" s="648">
        <v>15</v>
      </c>
      <c r="K3000" s="920"/>
      <c r="L3000" s="920"/>
      <c r="M3000" s="921"/>
      <c r="N3000" s="921"/>
      <c r="O3000" s="922"/>
      <c r="P3000" s="923"/>
      <c r="Q3000" s="923"/>
      <c r="R3000" s="921"/>
      <c r="S3000" s="269"/>
      <c r="X3000" s="593"/>
      <c r="Y3000" s="593"/>
      <c r="Z3000" s="593"/>
      <c r="AA3000" s="593"/>
      <c r="AB3000" s="593"/>
      <c r="AC3000" s="593"/>
      <c r="AD3000" s="593"/>
      <c r="AE3000" s="593"/>
      <c r="AF3000" s="593"/>
      <c r="AG3000" s="593"/>
      <c r="AH3000" s="593"/>
      <c r="AI3000" s="593"/>
      <c r="AJ3000" s="593"/>
      <c r="AK3000" s="593"/>
      <c r="AL3000" s="593"/>
      <c r="AM3000" s="593"/>
      <c r="AN3000" s="593"/>
      <c r="AO3000" s="593"/>
      <c r="AP3000" s="593"/>
      <c r="AQ3000" s="593"/>
      <c r="AR3000" s="593"/>
      <c r="AS3000" s="593"/>
      <c r="AT3000" s="593"/>
      <c r="AU3000" s="593"/>
      <c r="AV3000" s="593"/>
      <c r="AW3000" s="593"/>
      <c r="AX3000" s="593"/>
      <c r="AY3000" s="593"/>
      <c r="AZ3000" s="593"/>
      <c r="BA3000" s="593"/>
      <c r="BB3000" s="593"/>
      <c r="BC3000" s="593"/>
      <c r="BD3000" s="593"/>
      <c r="BE3000" s="593"/>
      <c r="BF3000" s="593"/>
      <c r="BG3000" s="593"/>
      <c r="BH3000" s="593"/>
      <c r="BI3000" s="593"/>
      <c r="BJ3000" s="593"/>
      <c r="BK3000" s="593"/>
      <c r="BL3000" s="593"/>
      <c r="BM3000" s="593"/>
      <c r="BN3000" s="593"/>
      <c r="BO3000" s="593"/>
      <c r="BP3000" s="593"/>
      <c r="BQ3000" s="593"/>
      <c r="BR3000" s="593"/>
      <c r="BS3000" s="593"/>
      <c r="BT3000" s="593"/>
      <c r="BU3000" s="593"/>
      <c r="BV3000" s="593"/>
      <c r="BW3000" s="593"/>
      <c r="BX3000" s="593"/>
      <c r="BY3000" s="593"/>
      <c r="BZ3000" s="593"/>
      <c r="CA3000" s="593"/>
      <c r="CB3000" s="593"/>
      <c r="CC3000" s="593"/>
      <c r="CD3000" s="593"/>
      <c r="CE3000" s="593"/>
      <c r="CF3000" s="593"/>
      <c r="CG3000" s="593"/>
      <c r="CH3000" s="593"/>
      <c r="CI3000" s="593"/>
      <c r="CJ3000" s="593"/>
      <c r="CK3000" s="593"/>
      <c r="CL3000" s="593"/>
      <c r="CM3000" s="593"/>
      <c r="CN3000" s="593"/>
      <c r="CO3000" s="593"/>
      <c r="CP3000" s="593"/>
      <c r="CQ3000" s="593"/>
      <c r="CR3000" s="593"/>
      <c r="CS3000" s="593"/>
      <c r="CT3000" s="593"/>
      <c r="CU3000" s="593"/>
      <c r="CV3000" s="593"/>
      <c r="CW3000" s="593"/>
      <c r="CX3000" s="593"/>
      <c r="CY3000" s="593"/>
      <c r="CZ3000" s="593"/>
      <c r="DA3000" s="593"/>
      <c r="DB3000" s="593"/>
      <c r="DC3000" s="593"/>
      <c r="DD3000" s="593"/>
      <c r="DE3000" s="593"/>
      <c r="DF3000" s="593"/>
      <c r="DG3000" s="593"/>
      <c r="DH3000" s="593"/>
      <c r="DI3000" s="593"/>
      <c r="DJ3000" s="593"/>
      <c r="DK3000" s="593"/>
      <c r="DL3000" s="593"/>
      <c r="DM3000" s="593"/>
      <c r="DN3000" s="593"/>
      <c r="DO3000" s="593"/>
      <c r="DP3000" s="593"/>
      <c r="DQ3000" s="593"/>
      <c r="DR3000" s="593"/>
      <c r="DS3000" s="593"/>
      <c r="DT3000" s="593"/>
      <c r="DU3000" s="593"/>
      <c r="DV3000" s="593"/>
      <c r="DW3000" s="593"/>
      <c r="DX3000" s="593"/>
      <c r="DY3000" s="593"/>
      <c r="DZ3000" s="593"/>
      <c r="EA3000" s="593"/>
      <c r="EB3000" s="593"/>
      <c r="EC3000" s="593"/>
      <c r="ED3000" s="593"/>
      <c r="EE3000" s="593"/>
      <c r="EF3000" s="593"/>
      <c r="EG3000" s="593"/>
      <c r="EH3000" s="593"/>
      <c r="EI3000" s="593"/>
      <c r="EJ3000" s="593"/>
      <c r="EK3000" s="593"/>
      <c r="EL3000" s="593"/>
      <c r="EM3000" s="593"/>
      <c r="EN3000" s="593"/>
      <c r="EO3000" s="593"/>
      <c r="EP3000" s="593"/>
      <c r="EQ3000" s="593"/>
      <c r="ER3000" s="593"/>
      <c r="ES3000" s="593"/>
    </row>
    <row r="3001" spans="1:149" s="69" customFormat="1" x14ac:dyDescent="0.25">
      <c r="A3001" s="948"/>
      <c r="B3001" s="949"/>
      <c r="C3001" s="648" t="s">
        <v>283</v>
      </c>
      <c r="D3001" s="648" t="s">
        <v>527</v>
      </c>
      <c r="E3001" s="649" t="s">
        <v>3664</v>
      </c>
      <c r="F3001" s="648">
        <v>200</v>
      </c>
      <c r="G3001" s="648">
        <v>3</v>
      </c>
      <c r="H3001" s="650">
        <v>5</v>
      </c>
      <c r="I3001" s="650" t="s">
        <v>3818</v>
      </c>
      <c r="J3001" s="650" t="s">
        <v>85</v>
      </c>
      <c r="K3001" s="920"/>
      <c r="L3001" s="920"/>
      <c r="M3001" s="921"/>
      <c r="N3001" s="921"/>
      <c r="O3001" s="922"/>
      <c r="P3001" s="923"/>
      <c r="Q3001" s="923"/>
      <c r="R3001" s="921"/>
      <c r="S3001" s="269"/>
      <c r="X3001" s="593"/>
      <c r="Y3001" s="593"/>
      <c r="Z3001" s="593"/>
      <c r="AA3001" s="593"/>
      <c r="AB3001" s="593"/>
      <c r="AC3001" s="593"/>
      <c r="AD3001" s="593"/>
      <c r="AE3001" s="593"/>
      <c r="AF3001" s="593"/>
      <c r="AG3001" s="593"/>
      <c r="AH3001" s="593"/>
      <c r="AI3001" s="593"/>
      <c r="AJ3001" s="593"/>
      <c r="AK3001" s="593"/>
      <c r="AL3001" s="593"/>
      <c r="AM3001" s="593"/>
      <c r="AN3001" s="593"/>
      <c r="AO3001" s="593"/>
      <c r="AP3001" s="593"/>
      <c r="AQ3001" s="593"/>
      <c r="AR3001" s="593"/>
      <c r="AS3001" s="593"/>
      <c r="AT3001" s="593"/>
      <c r="AU3001" s="593"/>
      <c r="AV3001" s="593"/>
      <c r="AW3001" s="593"/>
      <c r="AX3001" s="593"/>
      <c r="AY3001" s="593"/>
      <c r="AZ3001" s="593"/>
      <c r="BA3001" s="593"/>
      <c r="BB3001" s="593"/>
      <c r="BC3001" s="593"/>
      <c r="BD3001" s="593"/>
      <c r="BE3001" s="593"/>
      <c r="BF3001" s="593"/>
      <c r="BG3001" s="593"/>
      <c r="BH3001" s="593"/>
      <c r="BI3001" s="593"/>
      <c r="BJ3001" s="593"/>
      <c r="BK3001" s="593"/>
      <c r="BL3001" s="593"/>
      <c r="BM3001" s="593"/>
      <c r="BN3001" s="593"/>
      <c r="BO3001" s="593"/>
      <c r="BP3001" s="593"/>
      <c r="BQ3001" s="593"/>
      <c r="BR3001" s="593"/>
      <c r="BS3001" s="593"/>
      <c r="BT3001" s="593"/>
      <c r="BU3001" s="593"/>
      <c r="BV3001" s="593"/>
      <c r="BW3001" s="593"/>
      <c r="BX3001" s="593"/>
      <c r="BY3001" s="593"/>
      <c r="BZ3001" s="593"/>
      <c r="CA3001" s="593"/>
      <c r="CB3001" s="593"/>
      <c r="CC3001" s="593"/>
      <c r="CD3001" s="593"/>
      <c r="CE3001" s="593"/>
      <c r="CF3001" s="593"/>
      <c r="CG3001" s="593"/>
      <c r="CH3001" s="593"/>
      <c r="CI3001" s="593"/>
      <c r="CJ3001" s="593"/>
      <c r="CK3001" s="593"/>
      <c r="CL3001" s="593"/>
      <c r="CM3001" s="593"/>
      <c r="CN3001" s="593"/>
      <c r="CO3001" s="593"/>
      <c r="CP3001" s="593"/>
      <c r="CQ3001" s="593"/>
      <c r="CR3001" s="593"/>
      <c r="CS3001" s="593"/>
      <c r="CT3001" s="593"/>
      <c r="CU3001" s="593"/>
      <c r="CV3001" s="593"/>
      <c r="CW3001" s="593"/>
      <c r="CX3001" s="593"/>
      <c r="CY3001" s="593"/>
      <c r="CZ3001" s="593"/>
      <c r="DA3001" s="593"/>
      <c r="DB3001" s="593"/>
      <c r="DC3001" s="593"/>
      <c r="DD3001" s="593"/>
      <c r="DE3001" s="593"/>
      <c r="DF3001" s="593"/>
      <c r="DG3001" s="593"/>
      <c r="DH3001" s="593"/>
      <c r="DI3001" s="593"/>
      <c r="DJ3001" s="593"/>
      <c r="DK3001" s="593"/>
      <c r="DL3001" s="593"/>
      <c r="DM3001" s="593"/>
      <c r="DN3001" s="593"/>
      <c r="DO3001" s="593"/>
      <c r="DP3001" s="593"/>
      <c r="DQ3001" s="593"/>
      <c r="DR3001" s="593"/>
      <c r="DS3001" s="593"/>
      <c r="DT3001" s="593"/>
      <c r="DU3001" s="593"/>
      <c r="DV3001" s="593"/>
      <c r="DW3001" s="593"/>
      <c r="DX3001" s="593"/>
      <c r="DY3001" s="593"/>
      <c r="DZ3001" s="593"/>
      <c r="EA3001" s="593"/>
      <c r="EB3001" s="593"/>
      <c r="EC3001" s="593"/>
      <c r="ED3001" s="593"/>
      <c r="EE3001" s="593"/>
      <c r="EF3001" s="593"/>
      <c r="EG3001" s="593"/>
      <c r="EH3001" s="593"/>
      <c r="EI3001" s="593"/>
      <c r="EJ3001" s="593"/>
      <c r="EK3001" s="593"/>
      <c r="EL3001" s="593"/>
      <c r="EM3001" s="593"/>
      <c r="EN3001" s="593"/>
      <c r="EO3001" s="593"/>
      <c r="EP3001" s="593"/>
      <c r="EQ3001" s="593"/>
      <c r="ER3001" s="593"/>
      <c r="ES3001" s="593"/>
    </row>
    <row r="3002" spans="1:149" s="69" customFormat="1" x14ac:dyDescent="0.25">
      <c r="A3002" s="948" t="s">
        <v>3811</v>
      </c>
      <c r="B3002" s="949" t="s">
        <v>410</v>
      </c>
      <c r="C3002" s="648" t="s">
        <v>526</v>
      </c>
      <c r="D3002" s="648" t="s">
        <v>527</v>
      </c>
      <c r="E3002" s="649" t="s">
        <v>1435</v>
      </c>
      <c r="F3002" s="648">
        <v>200</v>
      </c>
      <c r="G3002" s="648">
        <v>3</v>
      </c>
      <c r="H3002" s="648">
        <v>25</v>
      </c>
      <c r="I3002" s="648">
        <v>80</v>
      </c>
      <c r="J3002" s="650" t="s">
        <v>85</v>
      </c>
      <c r="K3002" s="920">
        <v>200</v>
      </c>
      <c r="L3002" s="920">
        <v>3</v>
      </c>
      <c r="M3002" s="921">
        <v>25</v>
      </c>
      <c r="N3002" s="921" t="s">
        <v>466</v>
      </c>
      <c r="O3002" s="922">
        <v>15</v>
      </c>
      <c r="P3002" s="923">
        <v>10800</v>
      </c>
      <c r="Q3002" s="923" t="s">
        <v>957</v>
      </c>
      <c r="R3002" s="921" t="s">
        <v>510</v>
      </c>
      <c r="S3002" s="269"/>
      <c r="X3002" s="593"/>
      <c r="Y3002" s="593"/>
      <c r="Z3002" s="593"/>
      <c r="AA3002" s="593"/>
      <c r="AB3002" s="593"/>
      <c r="AC3002" s="593"/>
      <c r="AD3002" s="593"/>
      <c r="AE3002" s="593"/>
      <c r="AF3002" s="593"/>
      <c r="AG3002" s="593"/>
      <c r="AH3002" s="593"/>
      <c r="AI3002" s="593"/>
      <c r="AJ3002" s="593"/>
      <c r="AK3002" s="593"/>
      <c r="AL3002" s="593"/>
      <c r="AM3002" s="593"/>
      <c r="AN3002" s="593"/>
      <c r="AO3002" s="593"/>
      <c r="AP3002" s="593"/>
      <c r="AQ3002" s="593"/>
      <c r="AR3002" s="593"/>
      <c r="AS3002" s="593"/>
      <c r="AT3002" s="593"/>
      <c r="AU3002" s="593"/>
      <c r="AV3002" s="593"/>
      <c r="AW3002" s="593"/>
      <c r="AX3002" s="593"/>
      <c r="AY3002" s="593"/>
      <c r="AZ3002" s="593"/>
      <c r="BA3002" s="593"/>
      <c r="BB3002" s="593"/>
      <c r="BC3002" s="593"/>
      <c r="BD3002" s="593"/>
      <c r="BE3002" s="593"/>
      <c r="BF3002" s="593"/>
      <c r="BG3002" s="593"/>
      <c r="BH3002" s="593"/>
      <c r="BI3002" s="593"/>
      <c r="BJ3002" s="593"/>
      <c r="BK3002" s="593"/>
      <c r="BL3002" s="593"/>
      <c r="BM3002" s="593"/>
      <c r="BN3002" s="593"/>
      <c r="BO3002" s="593"/>
      <c r="BP3002" s="593"/>
      <c r="BQ3002" s="593"/>
      <c r="BR3002" s="593"/>
      <c r="BS3002" s="593"/>
      <c r="BT3002" s="593"/>
      <c r="BU3002" s="593"/>
      <c r="BV3002" s="593"/>
      <c r="BW3002" s="593"/>
      <c r="BX3002" s="593"/>
      <c r="BY3002" s="593"/>
      <c r="BZ3002" s="593"/>
      <c r="CA3002" s="593"/>
      <c r="CB3002" s="593"/>
      <c r="CC3002" s="593"/>
      <c r="CD3002" s="593"/>
      <c r="CE3002" s="593"/>
      <c r="CF3002" s="593"/>
      <c r="CG3002" s="593"/>
      <c r="CH3002" s="593"/>
      <c r="CI3002" s="593"/>
      <c r="CJ3002" s="593"/>
      <c r="CK3002" s="593"/>
      <c r="CL3002" s="593"/>
      <c r="CM3002" s="593"/>
      <c r="CN3002" s="593"/>
      <c r="CO3002" s="593"/>
      <c r="CP3002" s="593"/>
      <c r="CQ3002" s="593"/>
      <c r="CR3002" s="593"/>
      <c r="CS3002" s="593"/>
      <c r="CT3002" s="593"/>
      <c r="CU3002" s="593"/>
      <c r="CV3002" s="593"/>
      <c r="CW3002" s="593"/>
      <c r="CX3002" s="593"/>
      <c r="CY3002" s="593"/>
      <c r="CZ3002" s="593"/>
      <c r="DA3002" s="593"/>
      <c r="DB3002" s="593"/>
      <c r="DC3002" s="593"/>
      <c r="DD3002" s="593"/>
      <c r="DE3002" s="593"/>
      <c r="DF3002" s="593"/>
      <c r="DG3002" s="593"/>
      <c r="DH3002" s="593"/>
      <c r="DI3002" s="593"/>
      <c r="DJ3002" s="593"/>
      <c r="DK3002" s="593"/>
      <c r="DL3002" s="593"/>
      <c r="DM3002" s="593"/>
      <c r="DN3002" s="593"/>
      <c r="DO3002" s="593"/>
      <c r="DP3002" s="593"/>
      <c r="DQ3002" s="593"/>
      <c r="DR3002" s="593"/>
      <c r="DS3002" s="593"/>
      <c r="DT3002" s="593"/>
      <c r="DU3002" s="593"/>
      <c r="DV3002" s="593"/>
      <c r="DW3002" s="593"/>
      <c r="DX3002" s="593"/>
      <c r="DY3002" s="593"/>
      <c r="DZ3002" s="593"/>
      <c r="EA3002" s="593"/>
      <c r="EB3002" s="593"/>
      <c r="EC3002" s="593"/>
      <c r="ED3002" s="593"/>
      <c r="EE3002" s="593"/>
      <c r="EF3002" s="593"/>
      <c r="EG3002" s="593"/>
      <c r="EH3002" s="593"/>
      <c r="EI3002" s="593"/>
      <c r="EJ3002" s="593"/>
      <c r="EK3002" s="593"/>
      <c r="EL3002" s="593"/>
      <c r="EM3002" s="593"/>
      <c r="EN3002" s="593"/>
      <c r="EO3002" s="593"/>
      <c r="EP3002" s="593"/>
      <c r="EQ3002" s="593"/>
      <c r="ER3002" s="593"/>
      <c r="ES3002" s="593"/>
    </row>
    <row r="3003" spans="1:149" s="69" customFormat="1" x14ac:dyDescent="0.25">
      <c r="A3003" s="948"/>
      <c r="B3003" s="949"/>
      <c r="C3003" s="648" t="s">
        <v>88</v>
      </c>
      <c r="D3003" s="648" t="s">
        <v>527</v>
      </c>
      <c r="E3003" s="649" t="s">
        <v>742</v>
      </c>
      <c r="F3003" s="648">
        <v>200</v>
      </c>
      <c r="G3003" s="648">
        <v>3</v>
      </c>
      <c r="H3003" s="648">
        <v>5</v>
      </c>
      <c r="I3003" s="648">
        <v>48.3</v>
      </c>
      <c r="J3003" s="648">
        <v>15</v>
      </c>
      <c r="K3003" s="920"/>
      <c r="L3003" s="920"/>
      <c r="M3003" s="921"/>
      <c r="N3003" s="921"/>
      <c r="O3003" s="922"/>
      <c r="P3003" s="923"/>
      <c r="Q3003" s="923"/>
      <c r="R3003" s="921"/>
      <c r="S3003" s="269"/>
      <c r="X3003" s="593"/>
      <c r="Y3003" s="593"/>
      <c r="Z3003" s="593"/>
      <c r="AA3003" s="593"/>
      <c r="AB3003" s="593"/>
      <c r="AC3003" s="593"/>
      <c r="AD3003" s="593"/>
      <c r="AE3003" s="593"/>
      <c r="AF3003" s="593"/>
      <c r="AG3003" s="593"/>
      <c r="AH3003" s="593"/>
      <c r="AI3003" s="593"/>
      <c r="AJ3003" s="593"/>
      <c r="AK3003" s="593"/>
      <c r="AL3003" s="593"/>
      <c r="AM3003" s="593"/>
      <c r="AN3003" s="593"/>
      <c r="AO3003" s="593"/>
      <c r="AP3003" s="593"/>
      <c r="AQ3003" s="593"/>
      <c r="AR3003" s="593"/>
      <c r="AS3003" s="593"/>
      <c r="AT3003" s="593"/>
      <c r="AU3003" s="593"/>
      <c r="AV3003" s="593"/>
      <c r="AW3003" s="593"/>
      <c r="AX3003" s="593"/>
      <c r="AY3003" s="593"/>
      <c r="AZ3003" s="593"/>
      <c r="BA3003" s="593"/>
      <c r="BB3003" s="593"/>
      <c r="BC3003" s="593"/>
      <c r="BD3003" s="593"/>
      <c r="BE3003" s="593"/>
      <c r="BF3003" s="593"/>
      <c r="BG3003" s="593"/>
      <c r="BH3003" s="593"/>
      <c r="BI3003" s="593"/>
      <c r="BJ3003" s="593"/>
      <c r="BK3003" s="593"/>
      <c r="BL3003" s="593"/>
      <c r="BM3003" s="593"/>
      <c r="BN3003" s="593"/>
      <c r="BO3003" s="593"/>
      <c r="BP3003" s="593"/>
      <c r="BQ3003" s="593"/>
      <c r="BR3003" s="593"/>
      <c r="BS3003" s="593"/>
      <c r="BT3003" s="593"/>
      <c r="BU3003" s="593"/>
      <c r="BV3003" s="593"/>
      <c r="BW3003" s="593"/>
      <c r="BX3003" s="593"/>
      <c r="BY3003" s="593"/>
      <c r="BZ3003" s="593"/>
      <c r="CA3003" s="593"/>
      <c r="CB3003" s="593"/>
      <c r="CC3003" s="593"/>
      <c r="CD3003" s="593"/>
      <c r="CE3003" s="593"/>
      <c r="CF3003" s="593"/>
      <c r="CG3003" s="593"/>
      <c r="CH3003" s="593"/>
      <c r="CI3003" s="593"/>
      <c r="CJ3003" s="593"/>
      <c r="CK3003" s="593"/>
      <c r="CL3003" s="593"/>
      <c r="CM3003" s="593"/>
      <c r="CN3003" s="593"/>
      <c r="CO3003" s="593"/>
      <c r="CP3003" s="593"/>
      <c r="CQ3003" s="593"/>
      <c r="CR3003" s="593"/>
      <c r="CS3003" s="593"/>
      <c r="CT3003" s="593"/>
      <c r="CU3003" s="593"/>
      <c r="CV3003" s="593"/>
      <c r="CW3003" s="593"/>
      <c r="CX3003" s="593"/>
      <c r="CY3003" s="593"/>
      <c r="CZ3003" s="593"/>
      <c r="DA3003" s="593"/>
      <c r="DB3003" s="593"/>
      <c r="DC3003" s="593"/>
      <c r="DD3003" s="593"/>
      <c r="DE3003" s="593"/>
      <c r="DF3003" s="593"/>
      <c r="DG3003" s="593"/>
      <c r="DH3003" s="593"/>
      <c r="DI3003" s="593"/>
      <c r="DJ3003" s="593"/>
      <c r="DK3003" s="593"/>
      <c r="DL3003" s="593"/>
      <c r="DM3003" s="593"/>
      <c r="DN3003" s="593"/>
      <c r="DO3003" s="593"/>
      <c r="DP3003" s="593"/>
      <c r="DQ3003" s="593"/>
      <c r="DR3003" s="593"/>
      <c r="DS3003" s="593"/>
      <c r="DT3003" s="593"/>
      <c r="DU3003" s="593"/>
      <c r="DV3003" s="593"/>
      <c r="DW3003" s="593"/>
      <c r="DX3003" s="593"/>
      <c r="DY3003" s="593"/>
      <c r="DZ3003" s="593"/>
      <c r="EA3003" s="593"/>
      <c r="EB3003" s="593"/>
      <c r="EC3003" s="593"/>
      <c r="ED3003" s="593"/>
      <c r="EE3003" s="593"/>
      <c r="EF3003" s="593"/>
      <c r="EG3003" s="593"/>
      <c r="EH3003" s="593"/>
      <c r="EI3003" s="593"/>
      <c r="EJ3003" s="593"/>
      <c r="EK3003" s="593"/>
      <c r="EL3003" s="593"/>
      <c r="EM3003" s="593"/>
      <c r="EN3003" s="593"/>
      <c r="EO3003" s="593"/>
      <c r="EP3003" s="593"/>
      <c r="EQ3003" s="593"/>
      <c r="ER3003" s="593"/>
      <c r="ES3003" s="593"/>
    </row>
    <row r="3004" spans="1:149" s="69" customFormat="1" x14ac:dyDescent="0.25">
      <c r="A3004" s="948"/>
      <c r="B3004" s="949"/>
      <c r="C3004" s="648" t="s">
        <v>283</v>
      </c>
      <c r="D3004" s="648" t="s">
        <v>527</v>
      </c>
      <c r="E3004" s="649" t="s">
        <v>3664</v>
      </c>
      <c r="F3004" s="648">
        <v>200</v>
      </c>
      <c r="G3004" s="648">
        <v>3</v>
      </c>
      <c r="H3004" s="650">
        <v>5</v>
      </c>
      <c r="I3004" s="650" t="s">
        <v>3818</v>
      </c>
      <c r="J3004" s="650" t="s">
        <v>85</v>
      </c>
      <c r="K3004" s="920"/>
      <c r="L3004" s="920"/>
      <c r="M3004" s="921"/>
      <c r="N3004" s="921"/>
      <c r="O3004" s="922"/>
      <c r="P3004" s="923"/>
      <c r="Q3004" s="923"/>
      <c r="R3004" s="921"/>
      <c r="S3004" s="269"/>
      <c r="X3004" s="593"/>
      <c r="Y3004" s="593"/>
      <c r="Z3004" s="593"/>
      <c r="AA3004" s="593"/>
      <c r="AB3004" s="593"/>
      <c r="AC3004" s="593"/>
      <c r="AD3004" s="593"/>
      <c r="AE3004" s="593"/>
      <c r="AF3004" s="593"/>
      <c r="AG3004" s="593"/>
      <c r="AH3004" s="593"/>
      <c r="AI3004" s="593"/>
      <c r="AJ3004" s="593"/>
      <c r="AK3004" s="593"/>
      <c r="AL3004" s="593"/>
      <c r="AM3004" s="593"/>
      <c r="AN3004" s="593"/>
      <c r="AO3004" s="593"/>
      <c r="AP3004" s="593"/>
      <c r="AQ3004" s="593"/>
      <c r="AR3004" s="593"/>
      <c r="AS3004" s="593"/>
      <c r="AT3004" s="593"/>
      <c r="AU3004" s="593"/>
      <c r="AV3004" s="593"/>
      <c r="AW3004" s="593"/>
      <c r="AX3004" s="593"/>
      <c r="AY3004" s="593"/>
      <c r="AZ3004" s="593"/>
      <c r="BA3004" s="593"/>
      <c r="BB3004" s="593"/>
      <c r="BC3004" s="593"/>
      <c r="BD3004" s="593"/>
      <c r="BE3004" s="593"/>
      <c r="BF3004" s="593"/>
      <c r="BG3004" s="593"/>
      <c r="BH3004" s="593"/>
      <c r="BI3004" s="593"/>
      <c r="BJ3004" s="593"/>
      <c r="BK3004" s="593"/>
      <c r="BL3004" s="593"/>
      <c r="BM3004" s="593"/>
      <c r="BN3004" s="593"/>
      <c r="BO3004" s="593"/>
      <c r="BP3004" s="593"/>
      <c r="BQ3004" s="593"/>
      <c r="BR3004" s="593"/>
      <c r="BS3004" s="593"/>
      <c r="BT3004" s="593"/>
      <c r="BU3004" s="593"/>
      <c r="BV3004" s="593"/>
      <c r="BW3004" s="593"/>
      <c r="BX3004" s="593"/>
      <c r="BY3004" s="593"/>
      <c r="BZ3004" s="593"/>
      <c r="CA3004" s="593"/>
      <c r="CB3004" s="593"/>
      <c r="CC3004" s="593"/>
      <c r="CD3004" s="593"/>
      <c r="CE3004" s="593"/>
      <c r="CF3004" s="593"/>
      <c r="CG3004" s="593"/>
      <c r="CH3004" s="593"/>
      <c r="CI3004" s="593"/>
      <c r="CJ3004" s="593"/>
      <c r="CK3004" s="593"/>
      <c r="CL3004" s="593"/>
      <c r="CM3004" s="593"/>
      <c r="CN3004" s="593"/>
      <c r="CO3004" s="593"/>
      <c r="CP3004" s="593"/>
      <c r="CQ3004" s="593"/>
      <c r="CR3004" s="593"/>
      <c r="CS3004" s="593"/>
      <c r="CT3004" s="593"/>
      <c r="CU3004" s="593"/>
      <c r="CV3004" s="593"/>
      <c r="CW3004" s="593"/>
      <c r="CX3004" s="593"/>
      <c r="CY3004" s="593"/>
      <c r="CZ3004" s="593"/>
      <c r="DA3004" s="593"/>
      <c r="DB3004" s="593"/>
      <c r="DC3004" s="593"/>
      <c r="DD3004" s="593"/>
      <c r="DE3004" s="593"/>
      <c r="DF3004" s="593"/>
      <c r="DG3004" s="593"/>
      <c r="DH3004" s="593"/>
      <c r="DI3004" s="593"/>
      <c r="DJ3004" s="593"/>
      <c r="DK3004" s="593"/>
      <c r="DL3004" s="593"/>
      <c r="DM3004" s="593"/>
      <c r="DN3004" s="593"/>
      <c r="DO3004" s="593"/>
      <c r="DP3004" s="593"/>
      <c r="DQ3004" s="593"/>
      <c r="DR3004" s="593"/>
      <c r="DS3004" s="593"/>
      <c r="DT3004" s="593"/>
      <c r="DU3004" s="593"/>
      <c r="DV3004" s="593"/>
      <c r="DW3004" s="593"/>
      <c r="DX3004" s="593"/>
      <c r="DY3004" s="593"/>
      <c r="DZ3004" s="593"/>
      <c r="EA3004" s="593"/>
      <c r="EB3004" s="593"/>
      <c r="EC3004" s="593"/>
      <c r="ED3004" s="593"/>
      <c r="EE3004" s="593"/>
      <c r="EF3004" s="593"/>
      <c r="EG3004" s="593"/>
      <c r="EH3004" s="593"/>
      <c r="EI3004" s="593"/>
      <c r="EJ3004" s="593"/>
      <c r="EK3004" s="593"/>
      <c r="EL3004" s="593"/>
      <c r="EM3004" s="593"/>
      <c r="EN3004" s="593"/>
      <c r="EO3004" s="593"/>
      <c r="EP3004" s="593"/>
      <c r="EQ3004" s="593"/>
      <c r="ER3004" s="593"/>
      <c r="ES3004" s="593"/>
    </row>
    <row r="3005" spans="1:149" s="69" customFormat="1" x14ac:dyDescent="0.25">
      <c r="A3005" s="948" t="s">
        <v>3812</v>
      </c>
      <c r="B3005" s="949" t="s">
        <v>410</v>
      </c>
      <c r="C3005" s="648" t="s">
        <v>526</v>
      </c>
      <c r="D3005" s="648" t="s">
        <v>527</v>
      </c>
      <c r="E3005" s="649" t="s">
        <v>948</v>
      </c>
      <c r="F3005" s="648">
        <v>230</v>
      </c>
      <c r="G3005" s="648">
        <v>3</v>
      </c>
      <c r="H3005" s="648">
        <v>65</v>
      </c>
      <c r="I3005" s="648">
        <v>80</v>
      </c>
      <c r="J3005" s="650" t="s">
        <v>85</v>
      </c>
      <c r="K3005" s="920">
        <v>230</v>
      </c>
      <c r="L3005" s="920">
        <v>3</v>
      </c>
      <c r="M3005" s="921">
        <v>65</v>
      </c>
      <c r="N3005" s="921" t="s">
        <v>468</v>
      </c>
      <c r="O3005" s="922">
        <v>20</v>
      </c>
      <c r="P3005" s="923">
        <v>10800</v>
      </c>
      <c r="Q3005" s="923" t="s">
        <v>957</v>
      </c>
      <c r="R3005" s="921" t="s">
        <v>510</v>
      </c>
      <c r="S3005" s="269"/>
      <c r="X3005" s="593"/>
      <c r="Y3005" s="593"/>
      <c r="Z3005" s="593"/>
      <c r="AA3005" s="593"/>
      <c r="AB3005" s="593"/>
      <c r="AC3005" s="593"/>
      <c r="AD3005" s="593"/>
      <c r="AE3005" s="593"/>
      <c r="AF3005" s="593"/>
      <c r="AG3005" s="593"/>
      <c r="AH3005" s="593"/>
      <c r="AI3005" s="593"/>
      <c r="AJ3005" s="593"/>
      <c r="AK3005" s="593"/>
      <c r="AL3005" s="593"/>
      <c r="AM3005" s="593"/>
      <c r="AN3005" s="593"/>
      <c r="AO3005" s="593"/>
      <c r="AP3005" s="593"/>
      <c r="AQ3005" s="593"/>
      <c r="AR3005" s="593"/>
      <c r="AS3005" s="593"/>
      <c r="AT3005" s="593"/>
      <c r="AU3005" s="593"/>
      <c r="AV3005" s="593"/>
      <c r="AW3005" s="593"/>
      <c r="AX3005" s="593"/>
      <c r="AY3005" s="593"/>
      <c r="AZ3005" s="593"/>
      <c r="BA3005" s="593"/>
      <c r="BB3005" s="593"/>
      <c r="BC3005" s="593"/>
      <c r="BD3005" s="593"/>
      <c r="BE3005" s="593"/>
      <c r="BF3005" s="593"/>
      <c r="BG3005" s="593"/>
      <c r="BH3005" s="593"/>
      <c r="BI3005" s="593"/>
      <c r="BJ3005" s="593"/>
      <c r="BK3005" s="593"/>
      <c r="BL3005" s="593"/>
      <c r="BM3005" s="593"/>
      <c r="BN3005" s="593"/>
      <c r="BO3005" s="593"/>
      <c r="BP3005" s="593"/>
      <c r="BQ3005" s="593"/>
      <c r="BR3005" s="593"/>
      <c r="BS3005" s="593"/>
      <c r="BT3005" s="593"/>
      <c r="BU3005" s="593"/>
      <c r="BV3005" s="593"/>
      <c r="BW3005" s="593"/>
      <c r="BX3005" s="593"/>
      <c r="BY3005" s="593"/>
      <c r="BZ3005" s="593"/>
      <c r="CA3005" s="593"/>
      <c r="CB3005" s="593"/>
      <c r="CC3005" s="593"/>
      <c r="CD3005" s="593"/>
      <c r="CE3005" s="593"/>
      <c r="CF3005" s="593"/>
      <c r="CG3005" s="593"/>
      <c r="CH3005" s="593"/>
      <c r="CI3005" s="593"/>
      <c r="CJ3005" s="593"/>
      <c r="CK3005" s="593"/>
      <c r="CL3005" s="593"/>
      <c r="CM3005" s="593"/>
      <c r="CN3005" s="593"/>
      <c r="CO3005" s="593"/>
      <c r="CP3005" s="593"/>
      <c r="CQ3005" s="593"/>
      <c r="CR3005" s="593"/>
      <c r="CS3005" s="593"/>
      <c r="CT3005" s="593"/>
      <c r="CU3005" s="593"/>
      <c r="CV3005" s="593"/>
      <c r="CW3005" s="593"/>
      <c r="CX3005" s="593"/>
      <c r="CY3005" s="593"/>
      <c r="CZ3005" s="593"/>
      <c r="DA3005" s="593"/>
      <c r="DB3005" s="593"/>
      <c r="DC3005" s="593"/>
      <c r="DD3005" s="593"/>
      <c r="DE3005" s="593"/>
      <c r="DF3005" s="593"/>
      <c r="DG3005" s="593"/>
      <c r="DH3005" s="593"/>
      <c r="DI3005" s="593"/>
      <c r="DJ3005" s="593"/>
      <c r="DK3005" s="593"/>
      <c r="DL3005" s="593"/>
      <c r="DM3005" s="593"/>
      <c r="DN3005" s="593"/>
      <c r="DO3005" s="593"/>
      <c r="DP3005" s="593"/>
      <c r="DQ3005" s="593"/>
      <c r="DR3005" s="593"/>
      <c r="DS3005" s="593"/>
      <c r="DT3005" s="593"/>
      <c r="DU3005" s="593"/>
      <c r="DV3005" s="593"/>
      <c r="DW3005" s="593"/>
      <c r="DX3005" s="593"/>
      <c r="DY3005" s="593"/>
      <c r="DZ3005" s="593"/>
      <c r="EA3005" s="593"/>
      <c r="EB3005" s="593"/>
      <c r="EC3005" s="593"/>
      <c r="ED3005" s="593"/>
      <c r="EE3005" s="593"/>
      <c r="EF3005" s="593"/>
      <c r="EG3005" s="593"/>
      <c r="EH3005" s="593"/>
      <c r="EI3005" s="593"/>
      <c r="EJ3005" s="593"/>
      <c r="EK3005" s="593"/>
      <c r="EL3005" s="593"/>
      <c r="EM3005" s="593"/>
      <c r="EN3005" s="593"/>
      <c r="EO3005" s="593"/>
      <c r="EP3005" s="593"/>
      <c r="EQ3005" s="593"/>
      <c r="ER3005" s="593"/>
      <c r="ES3005" s="593"/>
    </row>
    <row r="3006" spans="1:149" s="69" customFormat="1" x14ac:dyDescent="0.25">
      <c r="A3006" s="948"/>
      <c r="B3006" s="949"/>
      <c r="C3006" s="648" t="s">
        <v>88</v>
      </c>
      <c r="D3006" s="648" t="s">
        <v>527</v>
      </c>
      <c r="E3006" s="649" t="s">
        <v>742</v>
      </c>
      <c r="F3006" s="648">
        <v>230</v>
      </c>
      <c r="G3006" s="648">
        <v>3</v>
      </c>
      <c r="H3006" s="648">
        <v>5</v>
      </c>
      <c r="I3006" s="648">
        <v>54</v>
      </c>
      <c r="J3006" s="648">
        <v>20</v>
      </c>
      <c r="K3006" s="920"/>
      <c r="L3006" s="920"/>
      <c r="M3006" s="921"/>
      <c r="N3006" s="921"/>
      <c r="O3006" s="922"/>
      <c r="P3006" s="923"/>
      <c r="Q3006" s="923"/>
      <c r="R3006" s="921"/>
      <c r="S3006" s="269"/>
      <c r="X3006" s="593"/>
      <c r="Y3006" s="593"/>
      <c r="Z3006" s="593"/>
      <c r="AA3006" s="593"/>
      <c r="AB3006" s="593"/>
      <c r="AC3006" s="593"/>
      <c r="AD3006" s="593"/>
      <c r="AE3006" s="593"/>
      <c r="AF3006" s="593"/>
      <c r="AG3006" s="593"/>
      <c r="AH3006" s="593"/>
      <c r="AI3006" s="593"/>
      <c r="AJ3006" s="593"/>
      <c r="AK3006" s="593"/>
      <c r="AL3006" s="593"/>
      <c r="AM3006" s="593"/>
      <c r="AN3006" s="593"/>
      <c r="AO3006" s="593"/>
      <c r="AP3006" s="593"/>
      <c r="AQ3006" s="593"/>
      <c r="AR3006" s="593"/>
      <c r="AS3006" s="593"/>
      <c r="AT3006" s="593"/>
      <c r="AU3006" s="593"/>
      <c r="AV3006" s="593"/>
      <c r="AW3006" s="593"/>
      <c r="AX3006" s="593"/>
      <c r="AY3006" s="593"/>
      <c r="AZ3006" s="593"/>
      <c r="BA3006" s="593"/>
      <c r="BB3006" s="593"/>
      <c r="BC3006" s="593"/>
      <c r="BD3006" s="593"/>
      <c r="BE3006" s="593"/>
      <c r="BF3006" s="593"/>
      <c r="BG3006" s="593"/>
      <c r="BH3006" s="593"/>
      <c r="BI3006" s="593"/>
      <c r="BJ3006" s="593"/>
      <c r="BK3006" s="593"/>
      <c r="BL3006" s="593"/>
      <c r="BM3006" s="593"/>
      <c r="BN3006" s="593"/>
      <c r="BO3006" s="593"/>
      <c r="BP3006" s="593"/>
      <c r="BQ3006" s="593"/>
      <c r="BR3006" s="593"/>
      <c r="BS3006" s="593"/>
      <c r="BT3006" s="593"/>
      <c r="BU3006" s="593"/>
      <c r="BV3006" s="593"/>
      <c r="BW3006" s="593"/>
      <c r="BX3006" s="593"/>
      <c r="BY3006" s="593"/>
      <c r="BZ3006" s="593"/>
      <c r="CA3006" s="593"/>
      <c r="CB3006" s="593"/>
      <c r="CC3006" s="593"/>
      <c r="CD3006" s="593"/>
      <c r="CE3006" s="593"/>
      <c r="CF3006" s="593"/>
      <c r="CG3006" s="593"/>
      <c r="CH3006" s="593"/>
      <c r="CI3006" s="593"/>
      <c r="CJ3006" s="593"/>
      <c r="CK3006" s="593"/>
      <c r="CL3006" s="593"/>
      <c r="CM3006" s="593"/>
      <c r="CN3006" s="593"/>
      <c r="CO3006" s="593"/>
      <c r="CP3006" s="593"/>
      <c r="CQ3006" s="593"/>
      <c r="CR3006" s="593"/>
      <c r="CS3006" s="593"/>
      <c r="CT3006" s="593"/>
      <c r="CU3006" s="593"/>
      <c r="CV3006" s="593"/>
      <c r="CW3006" s="593"/>
      <c r="CX3006" s="593"/>
      <c r="CY3006" s="593"/>
      <c r="CZ3006" s="593"/>
      <c r="DA3006" s="593"/>
      <c r="DB3006" s="593"/>
      <c r="DC3006" s="593"/>
      <c r="DD3006" s="593"/>
      <c r="DE3006" s="593"/>
      <c r="DF3006" s="593"/>
      <c r="DG3006" s="593"/>
      <c r="DH3006" s="593"/>
      <c r="DI3006" s="593"/>
      <c r="DJ3006" s="593"/>
      <c r="DK3006" s="593"/>
      <c r="DL3006" s="593"/>
      <c r="DM3006" s="593"/>
      <c r="DN3006" s="593"/>
      <c r="DO3006" s="593"/>
      <c r="DP3006" s="593"/>
      <c r="DQ3006" s="593"/>
      <c r="DR3006" s="593"/>
      <c r="DS3006" s="593"/>
      <c r="DT3006" s="593"/>
      <c r="DU3006" s="593"/>
      <c r="DV3006" s="593"/>
      <c r="DW3006" s="593"/>
      <c r="DX3006" s="593"/>
      <c r="DY3006" s="593"/>
      <c r="DZ3006" s="593"/>
      <c r="EA3006" s="593"/>
      <c r="EB3006" s="593"/>
      <c r="EC3006" s="593"/>
      <c r="ED3006" s="593"/>
      <c r="EE3006" s="593"/>
      <c r="EF3006" s="593"/>
      <c r="EG3006" s="593"/>
      <c r="EH3006" s="593"/>
      <c r="EI3006" s="593"/>
      <c r="EJ3006" s="593"/>
      <c r="EK3006" s="593"/>
      <c r="EL3006" s="593"/>
      <c r="EM3006" s="593"/>
      <c r="EN3006" s="593"/>
      <c r="EO3006" s="593"/>
      <c r="EP3006" s="593"/>
      <c r="EQ3006" s="593"/>
      <c r="ER3006" s="593"/>
      <c r="ES3006" s="593"/>
    </row>
    <row r="3007" spans="1:149" s="69" customFormat="1" x14ac:dyDescent="0.25">
      <c r="A3007" s="948"/>
      <c r="B3007" s="949"/>
      <c r="C3007" s="648" t="s">
        <v>283</v>
      </c>
      <c r="D3007" s="648" t="s">
        <v>527</v>
      </c>
      <c r="E3007" s="649" t="s">
        <v>3664</v>
      </c>
      <c r="F3007" s="648">
        <v>230</v>
      </c>
      <c r="G3007" s="648">
        <v>3</v>
      </c>
      <c r="H3007" s="650">
        <v>5</v>
      </c>
      <c r="I3007" s="650" t="s">
        <v>3818</v>
      </c>
      <c r="J3007" s="650" t="s">
        <v>85</v>
      </c>
      <c r="K3007" s="920"/>
      <c r="L3007" s="920"/>
      <c r="M3007" s="921"/>
      <c r="N3007" s="921"/>
      <c r="O3007" s="922"/>
      <c r="P3007" s="923"/>
      <c r="Q3007" s="923"/>
      <c r="R3007" s="921"/>
      <c r="S3007" s="269"/>
      <c r="X3007" s="593"/>
      <c r="Y3007" s="593"/>
      <c r="Z3007" s="593"/>
      <c r="AA3007" s="593"/>
      <c r="AB3007" s="593"/>
      <c r="AC3007" s="593"/>
      <c r="AD3007" s="593"/>
      <c r="AE3007" s="593"/>
      <c r="AF3007" s="593"/>
      <c r="AG3007" s="593"/>
      <c r="AH3007" s="593"/>
      <c r="AI3007" s="593"/>
      <c r="AJ3007" s="593"/>
      <c r="AK3007" s="593"/>
      <c r="AL3007" s="593"/>
      <c r="AM3007" s="593"/>
      <c r="AN3007" s="593"/>
      <c r="AO3007" s="593"/>
      <c r="AP3007" s="593"/>
      <c r="AQ3007" s="593"/>
      <c r="AR3007" s="593"/>
      <c r="AS3007" s="593"/>
      <c r="AT3007" s="593"/>
      <c r="AU3007" s="593"/>
      <c r="AV3007" s="593"/>
      <c r="AW3007" s="593"/>
      <c r="AX3007" s="593"/>
      <c r="AY3007" s="593"/>
      <c r="AZ3007" s="593"/>
      <c r="BA3007" s="593"/>
      <c r="BB3007" s="593"/>
      <c r="BC3007" s="593"/>
      <c r="BD3007" s="593"/>
      <c r="BE3007" s="593"/>
      <c r="BF3007" s="593"/>
      <c r="BG3007" s="593"/>
      <c r="BH3007" s="593"/>
      <c r="BI3007" s="593"/>
      <c r="BJ3007" s="593"/>
      <c r="BK3007" s="593"/>
      <c r="BL3007" s="593"/>
      <c r="BM3007" s="593"/>
      <c r="BN3007" s="593"/>
      <c r="BO3007" s="593"/>
      <c r="BP3007" s="593"/>
      <c r="BQ3007" s="593"/>
      <c r="BR3007" s="593"/>
      <c r="BS3007" s="593"/>
      <c r="BT3007" s="593"/>
      <c r="BU3007" s="593"/>
      <c r="BV3007" s="593"/>
      <c r="BW3007" s="593"/>
      <c r="BX3007" s="593"/>
      <c r="BY3007" s="593"/>
      <c r="BZ3007" s="593"/>
      <c r="CA3007" s="593"/>
      <c r="CB3007" s="593"/>
      <c r="CC3007" s="593"/>
      <c r="CD3007" s="593"/>
      <c r="CE3007" s="593"/>
      <c r="CF3007" s="593"/>
      <c r="CG3007" s="593"/>
      <c r="CH3007" s="593"/>
      <c r="CI3007" s="593"/>
      <c r="CJ3007" s="593"/>
      <c r="CK3007" s="593"/>
      <c r="CL3007" s="593"/>
      <c r="CM3007" s="593"/>
      <c r="CN3007" s="593"/>
      <c r="CO3007" s="593"/>
      <c r="CP3007" s="593"/>
      <c r="CQ3007" s="593"/>
      <c r="CR3007" s="593"/>
      <c r="CS3007" s="593"/>
      <c r="CT3007" s="593"/>
      <c r="CU3007" s="593"/>
      <c r="CV3007" s="593"/>
      <c r="CW3007" s="593"/>
      <c r="CX3007" s="593"/>
      <c r="CY3007" s="593"/>
      <c r="CZ3007" s="593"/>
      <c r="DA3007" s="593"/>
      <c r="DB3007" s="593"/>
      <c r="DC3007" s="593"/>
      <c r="DD3007" s="593"/>
      <c r="DE3007" s="593"/>
      <c r="DF3007" s="593"/>
      <c r="DG3007" s="593"/>
      <c r="DH3007" s="593"/>
      <c r="DI3007" s="593"/>
      <c r="DJ3007" s="593"/>
      <c r="DK3007" s="593"/>
      <c r="DL3007" s="593"/>
      <c r="DM3007" s="593"/>
      <c r="DN3007" s="593"/>
      <c r="DO3007" s="593"/>
      <c r="DP3007" s="593"/>
      <c r="DQ3007" s="593"/>
      <c r="DR3007" s="593"/>
      <c r="DS3007" s="593"/>
      <c r="DT3007" s="593"/>
      <c r="DU3007" s="593"/>
      <c r="DV3007" s="593"/>
      <c r="DW3007" s="593"/>
      <c r="DX3007" s="593"/>
      <c r="DY3007" s="593"/>
      <c r="DZ3007" s="593"/>
      <c r="EA3007" s="593"/>
      <c r="EB3007" s="593"/>
      <c r="EC3007" s="593"/>
      <c r="ED3007" s="593"/>
      <c r="EE3007" s="593"/>
      <c r="EF3007" s="593"/>
      <c r="EG3007" s="593"/>
      <c r="EH3007" s="593"/>
      <c r="EI3007" s="593"/>
      <c r="EJ3007" s="593"/>
      <c r="EK3007" s="593"/>
      <c r="EL3007" s="593"/>
      <c r="EM3007" s="593"/>
      <c r="EN3007" s="593"/>
      <c r="EO3007" s="593"/>
      <c r="EP3007" s="593"/>
      <c r="EQ3007" s="593"/>
      <c r="ER3007" s="593"/>
      <c r="ES3007" s="593"/>
    </row>
    <row r="3008" spans="1:149" s="69" customFormat="1" x14ac:dyDescent="0.25">
      <c r="A3008" s="948" t="s">
        <v>3813</v>
      </c>
      <c r="B3008" s="949" t="s">
        <v>410</v>
      </c>
      <c r="C3008" s="648" t="s">
        <v>526</v>
      </c>
      <c r="D3008" s="648" t="s">
        <v>527</v>
      </c>
      <c r="E3008" s="649" t="s">
        <v>1025</v>
      </c>
      <c r="F3008" s="648">
        <v>230</v>
      </c>
      <c r="G3008" s="648">
        <v>3</v>
      </c>
      <c r="H3008" s="648">
        <v>35</v>
      </c>
      <c r="I3008" s="648">
        <v>80</v>
      </c>
      <c r="J3008" s="650" t="s">
        <v>85</v>
      </c>
      <c r="K3008" s="920">
        <v>230</v>
      </c>
      <c r="L3008" s="920">
        <v>3</v>
      </c>
      <c r="M3008" s="921">
        <v>35</v>
      </c>
      <c r="N3008" s="921" t="s">
        <v>468</v>
      </c>
      <c r="O3008" s="922">
        <v>20</v>
      </c>
      <c r="P3008" s="923">
        <v>10800</v>
      </c>
      <c r="Q3008" s="923" t="s">
        <v>957</v>
      </c>
      <c r="R3008" s="921" t="s">
        <v>510</v>
      </c>
      <c r="S3008" s="269"/>
      <c r="X3008" s="593"/>
      <c r="Y3008" s="593"/>
      <c r="Z3008" s="593"/>
      <c r="AA3008" s="593"/>
      <c r="AB3008" s="593"/>
      <c r="AC3008" s="593"/>
      <c r="AD3008" s="593"/>
      <c r="AE3008" s="593"/>
      <c r="AF3008" s="593"/>
      <c r="AG3008" s="593"/>
      <c r="AH3008" s="593"/>
      <c r="AI3008" s="593"/>
      <c r="AJ3008" s="593"/>
      <c r="AK3008" s="593"/>
      <c r="AL3008" s="593"/>
      <c r="AM3008" s="593"/>
      <c r="AN3008" s="593"/>
      <c r="AO3008" s="593"/>
      <c r="AP3008" s="593"/>
      <c r="AQ3008" s="593"/>
      <c r="AR3008" s="593"/>
      <c r="AS3008" s="593"/>
      <c r="AT3008" s="593"/>
      <c r="AU3008" s="593"/>
      <c r="AV3008" s="593"/>
      <c r="AW3008" s="593"/>
      <c r="AX3008" s="593"/>
      <c r="AY3008" s="593"/>
      <c r="AZ3008" s="593"/>
      <c r="BA3008" s="593"/>
      <c r="BB3008" s="593"/>
      <c r="BC3008" s="593"/>
      <c r="BD3008" s="593"/>
      <c r="BE3008" s="593"/>
      <c r="BF3008" s="593"/>
      <c r="BG3008" s="593"/>
      <c r="BH3008" s="593"/>
      <c r="BI3008" s="593"/>
      <c r="BJ3008" s="593"/>
      <c r="BK3008" s="593"/>
      <c r="BL3008" s="593"/>
      <c r="BM3008" s="593"/>
      <c r="BN3008" s="593"/>
      <c r="BO3008" s="593"/>
      <c r="BP3008" s="593"/>
      <c r="BQ3008" s="593"/>
      <c r="BR3008" s="593"/>
      <c r="BS3008" s="593"/>
      <c r="BT3008" s="593"/>
      <c r="BU3008" s="593"/>
      <c r="BV3008" s="593"/>
      <c r="BW3008" s="593"/>
      <c r="BX3008" s="593"/>
      <c r="BY3008" s="593"/>
      <c r="BZ3008" s="593"/>
      <c r="CA3008" s="593"/>
      <c r="CB3008" s="593"/>
      <c r="CC3008" s="593"/>
      <c r="CD3008" s="593"/>
      <c r="CE3008" s="593"/>
      <c r="CF3008" s="593"/>
      <c r="CG3008" s="593"/>
      <c r="CH3008" s="593"/>
      <c r="CI3008" s="593"/>
      <c r="CJ3008" s="593"/>
      <c r="CK3008" s="593"/>
      <c r="CL3008" s="593"/>
      <c r="CM3008" s="593"/>
      <c r="CN3008" s="593"/>
      <c r="CO3008" s="593"/>
      <c r="CP3008" s="593"/>
      <c r="CQ3008" s="593"/>
      <c r="CR3008" s="593"/>
      <c r="CS3008" s="593"/>
      <c r="CT3008" s="593"/>
      <c r="CU3008" s="593"/>
      <c r="CV3008" s="593"/>
      <c r="CW3008" s="593"/>
      <c r="CX3008" s="593"/>
      <c r="CY3008" s="593"/>
      <c r="CZ3008" s="593"/>
      <c r="DA3008" s="593"/>
      <c r="DB3008" s="593"/>
      <c r="DC3008" s="593"/>
      <c r="DD3008" s="593"/>
      <c r="DE3008" s="593"/>
      <c r="DF3008" s="593"/>
      <c r="DG3008" s="593"/>
      <c r="DH3008" s="593"/>
      <c r="DI3008" s="593"/>
      <c r="DJ3008" s="593"/>
      <c r="DK3008" s="593"/>
      <c r="DL3008" s="593"/>
      <c r="DM3008" s="593"/>
      <c r="DN3008" s="593"/>
      <c r="DO3008" s="593"/>
      <c r="DP3008" s="593"/>
      <c r="DQ3008" s="593"/>
      <c r="DR3008" s="593"/>
      <c r="DS3008" s="593"/>
      <c r="DT3008" s="593"/>
      <c r="DU3008" s="593"/>
      <c r="DV3008" s="593"/>
      <c r="DW3008" s="593"/>
      <c r="DX3008" s="593"/>
      <c r="DY3008" s="593"/>
      <c r="DZ3008" s="593"/>
      <c r="EA3008" s="593"/>
      <c r="EB3008" s="593"/>
      <c r="EC3008" s="593"/>
      <c r="ED3008" s="593"/>
      <c r="EE3008" s="593"/>
      <c r="EF3008" s="593"/>
      <c r="EG3008" s="593"/>
      <c r="EH3008" s="593"/>
      <c r="EI3008" s="593"/>
      <c r="EJ3008" s="593"/>
      <c r="EK3008" s="593"/>
      <c r="EL3008" s="593"/>
      <c r="EM3008" s="593"/>
      <c r="EN3008" s="593"/>
      <c r="EO3008" s="593"/>
      <c r="EP3008" s="593"/>
      <c r="EQ3008" s="593"/>
      <c r="ER3008" s="593"/>
      <c r="ES3008" s="593"/>
    </row>
    <row r="3009" spans="1:149" s="69" customFormat="1" x14ac:dyDescent="0.25">
      <c r="A3009" s="948"/>
      <c r="B3009" s="949"/>
      <c r="C3009" s="648" t="s">
        <v>88</v>
      </c>
      <c r="D3009" s="648" t="s">
        <v>527</v>
      </c>
      <c r="E3009" s="649" t="s">
        <v>742</v>
      </c>
      <c r="F3009" s="648">
        <v>230</v>
      </c>
      <c r="G3009" s="648">
        <v>3</v>
      </c>
      <c r="H3009" s="648">
        <v>5</v>
      </c>
      <c r="I3009" s="648">
        <v>54</v>
      </c>
      <c r="J3009" s="648">
        <v>20</v>
      </c>
      <c r="K3009" s="920"/>
      <c r="L3009" s="920"/>
      <c r="M3009" s="921"/>
      <c r="N3009" s="921"/>
      <c r="O3009" s="922"/>
      <c r="P3009" s="923"/>
      <c r="Q3009" s="923"/>
      <c r="R3009" s="921"/>
      <c r="S3009" s="269"/>
      <c r="X3009" s="593"/>
      <c r="Y3009" s="593"/>
      <c r="Z3009" s="593"/>
      <c r="AA3009" s="593"/>
      <c r="AB3009" s="593"/>
      <c r="AC3009" s="593"/>
      <c r="AD3009" s="593"/>
      <c r="AE3009" s="593"/>
      <c r="AF3009" s="593"/>
      <c r="AG3009" s="593"/>
      <c r="AH3009" s="593"/>
      <c r="AI3009" s="593"/>
      <c r="AJ3009" s="593"/>
      <c r="AK3009" s="593"/>
      <c r="AL3009" s="593"/>
      <c r="AM3009" s="593"/>
      <c r="AN3009" s="593"/>
      <c r="AO3009" s="593"/>
      <c r="AP3009" s="593"/>
      <c r="AQ3009" s="593"/>
      <c r="AR3009" s="593"/>
      <c r="AS3009" s="593"/>
      <c r="AT3009" s="593"/>
      <c r="AU3009" s="593"/>
      <c r="AV3009" s="593"/>
      <c r="AW3009" s="593"/>
      <c r="AX3009" s="593"/>
      <c r="AY3009" s="593"/>
      <c r="AZ3009" s="593"/>
      <c r="BA3009" s="593"/>
      <c r="BB3009" s="593"/>
      <c r="BC3009" s="593"/>
      <c r="BD3009" s="593"/>
      <c r="BE3009" s="593"/>
      <c r="BF3009" s="593"/>
      <c r="BG3009" s="593"/>
      <c r="BH3009" s="593"/>
      <c r="BI3009" s="593"/>
      <c r="BJ3009" s="593"/>
      <c r="BK3009" s="593"/>
      <c r="BL3009" s="593"/>
      <c r="BM3009" s="593"/>
      <c r="BN3009" s="593"/>
      <c r="BO3009" s="593"/>
      <c r="BP3009" s="593"/>
      <c r="BQ3009" s="593"/>
      <c r="BR3009" s="593"/>
      <c r="BS3009" s="593"/>
      <c r="BT3009" s="593"/>
      <c r="BU3009" s="593"/>
      <c r="BV3009" s="593"/>
      <c r="BW3009" s="593"/>
      <c r="BX3009" s="593"/>
      <c r="BY3009" s="593"/>
      <c r="BZ3009" s="593"/>
      <c r="CA3009" s="593"/>
      <c r="CB3009" s="593"/>
      <c r="CC3009" s="593"/>
      <c r="CD3009" s="593"/>
      <c r="CE3009" s="593"/>
      <c r="CF3009" s="593"/>
      <c r="CG3009" s="593"/>
      <c r="CH3009" s="593"/>
      <c r="CI3009" s="593"/>
      <c r="CJ3009" s="593"/>
      <c r="CK3009" s="593"/>
      <c r="CL3009" s="593"/>
      <c r="CM3009" s="593"/>
      <c r="CN3009" s="593"/>
      <c r="CO3009" s="593"/>
      <c r="CP3009" s="593"/>
      <c r="CQ3009" s="593"/>
      <c r="CR3009" s="593"/>
      <c r="CS3009" s="593"/>
      <c r="CT3009" s="593"/>
      <c r="CU3009" s="593"/>
      <c r="CV3009" s="593"/>
      <c r="CW3009" s="593"/>
      <c r="CX3009" s="593"/>
      <c r="CY3009" s="593"/>
      <c r="CZ3009" s="593"/>
      <c r="DA3009" s="593"/>
      <c r="DB3009" s="593"/>
      <c r="DC3009" s="593"/>
      <c r="DD3009" s="593"/>
      <c r="DE3009" s="593"/>
      <c r="DF3009" s="593"/>
      <c r="DG3009" s="593"/>
      <c r="DH3009" s="593"/>
      <c r="DI3009" s="593"/>
      <c r="DJ3009" s="593"/>
      <c r="DK3009" s="593"/>
      <c r="DL3009" s="593"/>
      <c r="DM3009" s="593"/>
      <c r="DN3009" s="593"/>
      <c r="DO3009" s="593"/>
      <c r="DP3009" s="593"/>
      <c r="DQ3009" s="593"/>
      <c r="DR3009" s="593"/>
      <c r="DS3009" s="593"/>
      <c r="DT3009" s="593"/>
      <c r="DU3009" s="593"/>
      <c r="DV3009" s="593"/>
      <c r="DW3009" s="593"/>
      <c r="DX3009" s="593"/>
      <c r="DY3009" s="593"/>
      <c r="DZ3009" s="593"/>
      <c r="EA3009" s="593"/>
      <c r="EB3009" s="593"/>
      <c r="EC3009" s="593"/>
      <c r="ED3009" s="593"/>
      <c r="EE3009" s="593"/>
      <c r="EF3009" s="593"/>
      <c r="EG3009" s="593"/>
      <c r="EH3009" s="593"/>
      <c r="EI3009" s="593"/>
      <c r="EJ3009" s="593"/>
      <c r="EK3009" s="593"/>
      <c r="EL3009" s="593"/>
      <c r="EM3009" s="593"/>
      <c r="EN3009" s="593"/>
      <c r="EO3009" s="593"/>
      <c r="EP3009" s="593"/>
      <c r="EQ3009" s="593"/>
      <c r="ER3009" s="593"/>
      <c r="ES3009" s="593"/>
    </row>
    <row r="3010" spans="1:149" s="69" customFormat="1" x14ac:dyDescent="0.25">
      <c r="A3010" s="948"/>
      <c r="B3010" s="949"/>
      <c r="C3010" s="648" t="s">
        <v>283</v>
      </c>
      <c r="D3010" s="648" t="s">
        <v>527</v>
      </c>
      <c r="E3010" s="649" t="s">
        <v>3664</v>
      </c>
      <c r="F3010" s="648">
        <v>230</v>
      </c>
      <c r="G3010" s="648">
        <v>3</v>
      </c>
      <c r="H3010" s="650">
        <v>5</v>
      </c>
      <c r="I3010" s="650" t="s">
        <v>3818</v>
      </c>
      <c r="J3010" s="650" t="s">
        <v>85</v>
      </c>
      <c r="K3010" s="920"/>
      <c r="L3010" s="920"/>
      <c r="M3010" s="921"/>
      <c r="N3010" s="921"/>
      <c r="O3010" s="922"/>
      <c r="P3010" s="923"/>
      <c r="Q3010" s="923"/>
      <c r="R3010" s="921"/>
      <c r="S3010" s="269"/>
      <c r="X3010" s="593"/>
      <c r="Y3010" s="593"/>
      <c r="Z3010" s="593"/>
      <c r="AA3010" s="593"/>
      <c r="AB3010" s="593"/>
      <c r="AC3010" s="593"/>
      <c r="AD3010" s="593"/>
      <c r="AE3010" s="593"/>
      <c r="AF3010" s="593"/>
      <c r="AG3010" s="593"/>
      <c r="AH3010" s="593"/>
      <c r="AI3010" s="593"/>
      <c r="AJ3010" s="593"/>
      <c r="AK3010" s="593"/>
      <c r="AL3010" s="593"/>
      <c r="AM3010" s="593"/>
      <c r="AN3010" s="593"/>
      <c r="AO3010" s="593"/>
      <c r="AP3010" s="593"/>
      <c r="AQ3010" s="593"/>
      <c r="AR3010" s="593"/>
      <c r="AS3010" s="593"/>
      <c r="AT3010" s="593"/>
      <c r="AU3010" s="593"/>
      <c r="AV3010" s="593"/>
      <c r="AW3010" s="593"/>
      <c r="AX3010" s="593"/>
      <c r="AY3010" s="593"/>
      <c r="AZ3010" s="593"/>
      <c r="BA3010" s="593"/>
      <c r="BB3010" s="593"/>
      <c r="BC3010" s="593"/>
      <c r="BD3010" s="593"/>
      <c r="BE3010" s="593"/>
      <c r="BF3010" s="593"/>
      <c r="BG3010" s="593"/>
      <c r="BH3010" s="593"/>
      <c r="BI3010" s="593"/>
      <c r="BJ3010" s="593"/>
      <c r="BK3010" s="593"/>
      <c r="BL3010" s="593"/>
      <c r="BM3010" s="593"/>
      <c r="BN3010" s="593"/>
      <c r="BO3010" s="593"/>
      <c r="BP3010" s="593"/>
      <c r="BQ3010" s="593"/>
      <c r="BR3010" s="593"/>
      <c r="BS3010" s="593"/>
      <c r="BT3010" s="593"/>
      <c r="BU3010" s="593"/>
      <c r="BV3010" s="593"/>
      <c r="BW3010" s="593"/>
      <c r="BX3010" s="593"/>
      <c r="BY3010" s="593"/>
      <c r="BZ3010" s="593"/>
      <c r="CA3010" s="593"/>
      <c r="CB3010" s="593"/>
      <c r="CC3010" s="593"/>
      <c r="CD3010" s="593"/>
      <c r="CE3010" s="593"/>
      <c r="CF3010" s="593"/>
      <c r="CG3010" s="593"/>
      <c r="CH3010" s="593"/>
      <c r="CI3010" s="593"/>
      <c r="CJ3010" s="593"/>
      <c r="CK3010" s="593"/>
      <c r="CL3010" s="593"/>
      <c r="CM3010" s="593"/>
      <c r="CN3010" s="593"/>
      <c r="CO3010" s="593"/>
      <c r="CP3010" s="593"/>
      <c r="CQ3010" s="593"/>
      <c r="CR3010" s="593"/>
      <c r="CS3010" s="593"/>
      <c r="CT3010" s="593"/>
      <c r="CU3010" s="593"/>
      <c r="CV3010" s="593"/>
      <c r="CW3010" s="593"/>
      <c r="CX3010" s="593"/>
      <c r="CY3010" s="593"/>
      <c r="CZ3010" s="593"/>
      <c r="DA3010" s="593"/>
      <c r="DB3010" s="593"/>
      <c r="DC3010" s="593"/>
      <c r="DD3010" s="593"/>
      <c r="DE3010" s="593"/>
      <c r="DF3010" s="593"/>
      <c r="DG3010" s="593"/>
      <c r="DH3010" s="593"/>
      <c r="DI3010" s="593"/>
      <c r="DJ3010" s="593"/>
      <c r="DK3010" s="593"/>
      <c r="DL3010" s="593"/>
      <c r="DM3010" s="593"/>
      <c r="DN3010" s="593"/>
      <c r="DO3010" s="593"/>
      <c r="DP3010" s="593"/>
      <c r="DQ3010" s="593"/>
      <c r="DR3010" s="593"/>
      <c r="DS3010" s="593"/>
      <c r="DT3010" s="593"/>
      <c r="DU3010" s="593"/>
      <c r="DV3010" s="593"/>
      <c r="DW3010" s="593"/>
      <c r="DX3010" s="593"/>
      <c r="DY3010" s="593"/>
      <c r="DZ3010" s="593"/>
      <c r="EA3010" s="593"/>
      <c r="EB3010" s="593"/>
      <c r="EC3010" s="593"/>
      <c r="ED3010" s="593"/>
      <c r="EE3010" s="593"/>
      <c r="EF3010" s="593"/>
      <c r="EG3010" s="593"/>
      <c r="EH3010" s="593"/>
      <c r="EI3010" s="593"/>
      <c r="EJ3010" s="593"/>
      <c r="EK3010" s="593"/>
      <c r="EL3010" s="593"/>
      <c r="EM3010" s="593"/>
      <c r="EN3010" s="593"/>
      <c r="EO3010" s="593"/>
      <c r="EP3010" s="593"/>
      <c r="EQ3010" s="593"/>
      <c r="ER3010" s="593"/>
      <c r="ES3010" s="593"/>
    </row>
    <row r="3011" spans="1:149" s="69" customFormat="1" x14ac:dyDescent="0.25">
      <c r="A3011" s="948" t="s">
        <v>3814</v>
      </c>
      <c r="B3011" s="949" t="s">
        <v>410</v>
      </c>
      <c r="C3011" s="648" t="s">
        <v>526</v>
      </c>
      <c r="D3011" s="648" t="s">
        <v>527</v>
      </c>
      <c r="E3011" s="649" t="s">
        <v>1435</v>
      </c>
      <c r="F3011" s="648">
        <v>230</v>
      </c>
      <c r="G3011" s="648">
        <v>3</v>
      </c>
      <c r="H3011" s="648">
        <v>25</v>
      </c>
      <c r="I3011" s="648">
        <v>80</v>
      </c>
      <c r="J3011" s="650" t="s">
        <v>85</v>
      </c>
      <c r="K3011" s="920">
        <v>230</v>
      </c>
      <c r="L3011" s="920">
        <v>3</v>
      </c>
      <c r="M3011" s="921">
        <v>25</v>
      </c>
      <c r="N3011" s="921" t="s">
        <v>468</v>
      </c>
      <c r="O3011" s="922">
        <v>20</v>
      </c>
      <c r="P3011" s="923">
        <v>10800</v>
      </c>
      <c r="Q3011" s="923" t="s">
        <v>957</v>
      </c>
      <c r="R3011" s="921" t="s">
        <v>510</v>
      </c>
      <c r="S3011" s="269"/>
      <c r="X3011" s="593"/>
      <c r="Y3011" s="593"/>
      <c r="Z3011" s="593"/>
      <c r="AA3011" s="593"/>
      <c r="AB3011" s="593"/>
      <c r="AC3011" s="593"/>
      <c r="AD3011" s="593"/>
      <c r="AE3011" s="593"/>
      <c r="AF3011" s="593"/>
      <c r="AG3011" s="593"/>
      <c r="AH3011" s="593"/>
      <c r="AI3011" s="593"/>
      <c r="AJ3011" s="593"/>
      <c r="AK3011" s="593"/>
      <c r="AL3011" s="593"/>
      <c r="AM3011" s="593"/>
      <c r="AN3011" s="593"/>
      <c r="AO3011" s="593"/>
      <c r="AP3011" s="593"/>
      <c r="AQ3011" s="593"/>
      <c r="AR3011" s="593"/>
      <c r="AS3011" s="593"/>
      <c r="AT3011" s="593"/>
      <c r="AU3011" s="593"/>
      <c r="AV3011" s="593"/>
      <c r="AW3011" s="593"/>
      <c r="AX3011" s="593"/>
      <c r="AY3011" s="593"/>
      <c r="AZ3011" s="593"/>
      <c r="BA3011" s="593"/>
      <c r="BB3011" s="593"/>
      <c r="BC3011" s="593"/>
      <c r="BD3011" s="593"/>
      <c r="BE3011" s="593"/>
      <c r="BF3011" s="593"/>
      <c r="BG3011" s="593"/>
      <c r="BH3011" s="593"/>
      <c r="BI3011" s="593"/>
      <c r="BJ3011" s="593"/>
      <c r="BK3011" s="593"/>
      <c r="BL3011" s="593"/>
      <c r="BM3011" s="593"/>
      <c r="BN3011" s="593"/>
      <c r="BO3011" s="593"/>
      <c r="BP3011" s="593"/>
      <c r="BQ3011" s="593"/>
      <c r="BR3011" s="593"/>
      <c r="BS3011" s="593"/>
      <c r="BT3011" s="593"/>
      <c r="BU3011" s="593"/>
      <c r="BV3011" s="593"/>
      <c r="BW3011" s="593"/>
      <c r="BX3011" s="593"/>
      <c r="BY3011" s="593"/>
      <c r="BZ3011" s="593"/>
      <c r="CA3011" s="593"/>
      <c r="CB3011" s="593"/>
      <c r="CC3011" s="593"/>
      <c r="CD3011" s="593"/>
      <c r="CE3011" s="593"/>
      <c r="CF3011" s="593"/>
      <c r="CG3011" s="593"/>
      <c r="CH3011" s="593"/>
      <c r="CI3011" s="593"/>
      <c r="CJ3011" s="593"/>
      <c r="CK3011" s="593"/>
      <c r="CL3011" s="593"/>
      <c r="CM3011" s="593"/>
      <c r="CN3011" s="593"/>
      <c r="CO3011" s="593"/>
      <c r="CP3011" s="593"/>
      <c r="CQ3011" s="593"/>
      <c r="CR3011" s="593"/>
      <c r="CS3011" s="593"/>
      <c r="CT3011" s="593"/>
      <c r="CU3011" s="593"/>
      <c r="CV3011" s="593"/>
      <c r="CW3011" s="593"/>
      <c r="CX3011" s="593"/>
      <c r="CY3011" s="593"/>
      <c r="CZ3011" s="593"/>
      <c r="DA3011" s="593"/>
      <c r="DB3011" s="593"/>
      <c r="DC3011" s="593"/>
      <c r="DD3011" s="593"/>
      <c r="DE3011" s="593"/>
      <c r="DF3011" s="593"/>
      <c r="DG3011" s="593"/>
      <c r="DH3011" s="593"/>
      <c r="DI3011" s="593"/>
      <c r="DJ3011" s="593"/>
      <c r="DK3011" s="593"/>
      <c r="DL3011" s="593"/>
      <c r="DM3011" s="593"/>
      <c r="DN3011" s="593"/>
      <c r="DO3011" s="593"/>
      <c r="DP3011" s="593"/>
      <c r="DQ3011" s="593"/>
      <c r="DR3011" s="593"/>
      <c r="DS3011" s="593"/>
      <c r="DT3011" s="593"/>
      <c r="DU3011" s="593"/>
      <c r="DV3011" s="593"/>
      <c r="DW3011" s="593"/>
      <c r="DX3011" s="593"/>
      <c r="DY3011" s="593"/>
      <c r="DZ3011" s="593"/>
      <c r="EA3011" s="593"/>
      <c r="EB3011" s="593"/>
      <c r="EC3011" s="593"/>
      <c r="ED3011" s="593"/>
      <c r="EE3011" s="593"/>
      <c r="EF3011" s="593"/>
      <c r="EG3011" s="593"/>
      <c r="EH3011" s="593"/>
      <c r="EI3011" s="593"/>
      <c r="EJ3011" s="593"/>
      <c r="EK3011" s="593"/>
      <c r="EL3011" s="593"/>
      <c r="EM3011" s="593"/>
      <c r="EN3011" s="593"/>
      <c r="EO3011" s="593"/>
      <c r="EP3011" s="593"/>
      <c r="EQ3011" s="593"/>
      <c r="ER3011" s="593"/>
      <c r="ES3011" s="593"/>
    </row>
    <row r="3012" spans="1:149" s="69" customFormat="1" x14ac:dyDescent="0.25">
      <c r="A3012" s="948"/>
      <c r="B3012" s="949"/>
      <c r="C3012" s="648" t="s">
        <v>88</v>
      </c>
      <c r="D3012" s="648" t="s">
        <v>527</v>
      </c>
      <c r="E3012" s="649" t="s">
        <v>742</v>
      </c>
      <c r="F3012" s="648">
        <v>230</v>
      </c>
      <c r="G3012" s="648">
        <v>3</v>
      </c>
      <c r="H3012" s="648">
        <v>5</v>
      </c>
      <c r="I3012" s="648">
        <v>54</v>
      </c>
      <c r="J3012" s="648">
        <v>20</v>
      </c>
      <c r="K3012" s="920"/>
      <c r="L3012" s="920"/>
      <c r="M3012" s="921"/>
      <c r="N3012" s="921"/>
      <c r="O3012" s="922"/>
      <c r="P3012" s="923"/>
      <c r="Q3012" s="923"/>
      <c r="R3012" s="921"/>
      <c r="S3012" s="269"/>
      <c r="X3012" s="593"/>
      <c r="Y3012" s="593"/>
      <c r="Z3012" s="593"/>
      <c r="AA3012" s="593"/>
      <c r="AB3012" s="593"/>
      <c r="AC3012" s="593"/>
      <c r="AD3012" s="593"/>
      <c r="AE3012" s="593"/>
      <c r="AF3012" s="593"/>
      <c r="AG3012" s="593"/>
      <c r="AH3012" s="593"/>
      <c r="AI3012" s="593"/>
      <c r="AJ3012" s="593"/>
      <c r="AK3012" s="593"/>
      <c r="AL3012" s="593"/>
      <c r="AM3012" s="593"/>
      <c r="AN3012" s="593"/>
      <c r="AO3012" s="593"/>
      <c r="AP3012" s="593"/>
      <c r="AQ3012" s="593"/>
      <c r="AR3012" s="593"/>
      <c r="AS3012" s="593"/>
      <c r="AT3012" s="593"/>
      <c r="AU3012" s="593"/>
      <c r="AV3012" s="593"/>
      <c r="AW3012" s="593"/>
      <c r="AX3012" s="593"/>
      <c r="AY3012" s="593"/>
      <c r="AZ3012" s="593"/>
      <c r="BA3012" s="593"/>
      <c r="BB3012" s="593"/>
      <c r="BC3012" s="593"/>
      <c r="BD3012" s="593"/>
      <c r="BE3012" s="593"/>
      <c r="BF3012" s="593"/>
      <c r="BG3012" s="593"/>
      <c r="BH3012" s="593"/>
      <c r="BI3012" s="593"/>
      <c r="BJ3012" s="593"/>
      <c r="BK3012" s="593"/>
      <c r="BL3012" s="593"/>
      <c r="BM3012" s="593"/>
      <c r="BN3012" s="593"/>
      <c r="BO3012" s="593"/>
      <c r="BP3012" s="593"/>
      <c r="BQ3012" s="593"/>
      <c r="BR3012" s="593"/>
      <c r="BS3012" s="593"/>
      <c r="BT3012" s="593"/>
      <c r="BU3012" s="593"/>
      <c r="BV3012" s="593"/>
      <c r="BW3012" s="593"/>
      <c r="BX3012" s="593"/>
      <c r="BY3012" s="593"/>
      <c r="BZ3012" s="593"/>
      <c r="CA3012" s="593"/>
      <c r="CB3012" s="593"/>
      <c r="CC3012" s="593"/>
      <c r="CD3012" s="593"/>
      <c r="CE3012" s="593"/>
      <c r="CF3012" s="593"/>
      <c r="CG3012" s="593"/>
      <c r="CH3012" s="593"/>
      <c r="CI3012" s="593"/>
      <c r="CJ3012" s="593"/>
      <c r="CK3012" s="593"/>
      <c r="CL3012" s="593"/>
      <c r="CM3012" s="593"/>
      <c r="CN3012" s="593"/>
      <c r="CO3012" s="593"/>
      <c r="CP3012" s="593"/>
      <c r="CQ3012" s="593"/>
      <c r="CR3012" s="593"/>
      <c r="CS3012" s="593"/>
      <c r="CT3012" s="593"/>
      <c r="CU3012" s="593"/>
      <c r="CV3012" s="593"/>
      <c r="CW3012" s="593"/>
      <c r="CX3012" s="593"/>
      <c r="CY3012" s="593"/>
      <c r="CZ3012" s="593"/>
      <c r="DA3012" s="593"/>
      <c r="DB3012" s="593"/>
      <c r="DC3012" s="593"/>
      <c r="DD3012" s="593"/>
      <c r="DE3012" s="593"/>
      <c r="DF3012" s="593"/>
      <c r="DG3012" s="593"/>
      <c r="DH3012" s="593"/>
      <c r="DI3012" s="593"/>
      <c r="DJ3012" s="593"/>
      <c r="DK3012" s="593"/>
      <c r="DL3012" s="593"/>
      <c r="DM3012" s="593"/>
      <c r="DN3012" s="593"/>
      <c r="DO3012" s="593"/>
      <c r="DP3012" s="593"/>
      <c r="DQ3012" s="593"/>
      <c r="DR3012" s="593"/>
      <c r="DS3012" s="593"/>
      <c r="DT3012" s="593"/>
      <c r="DU3012" s="593"/>
      <c r="DV3012" s="593"/>
      <c r="DW3012" s="593"/>
      <c r="DX3012" s="593"/>
      <c r="DY3012" s="593"/>
      <c r="DZ3012" s="593"/>
      <c r="EA3012" s="593"/>
      <c r="EB3012" s="593"/>
      <c r="EC3012" s="593"/>
      <c r="ED3012" s="593"/>
      <c r="EE3012" s="593"/>
      <c r="EF3012" s="593"/>
      <c r="EG3012" s="593"/>
      <c r="EH3012" s="593"/>
      <c r="EI3012" s="593"/>
      <c r="EJ3012" s="593"/>
      <c r="EK3012" s="593"/>
      <c r="EL3012" s="593"/>
      <c r="EM3012" s="593"/>
      <c r="EN3012" s="593"/>
      <c r="EO3012" s="593"/>
      <c r="EP3012" s="593"/>
      <c r="EQ3012" s="593"/>
      <c r="ER3012" s="593"/>
      <c r="ES3012" s="593"/>
    </row>
    <row r="3013" spans="1:149" s="608" customFormat="1" x14ac:dyDescent="0.25">
      <c r="A3013" s="948"/>
      <c r="B3013" s="949"/>
      <c r="C3013" s="648" t="s">
        <v>283</v>
      </c>
      <c r="D3013" s="648" t="s">
        <v>527</v>
      </c>
      <c r="E3013" s="649" t="s">
        <v>3664</v>
      </c>
      <c r="F3013" s="648">
        <v>230</v>
      </c>
      <c r="G3013" s="648">
        <v>3</v>
      </c>
      <c r="H3013" s="650">
        <v>5</v>
      </c>
      <c r="I3013" s="650" t="s">
        <v>3818</v>
      </c>
      <c r="J3013" s="650" t="s">
        <v>85</v>
      </c>
      <c r="K3013" s="920"/>
      <c r="L3013" s="920"/>
      <c r="M3013" s="921"/>
      <c r="N3013" s="921"/>
      <c r="O3013" s="922"/>
      <c r="P3013" s="923"/>
      <c r="Q3013" s="923"/>
      <c r="R3013" s="921"/>
    </row>
    <row r="3014" spans="1:149" s="608" customFormat="1" x14ac:dyDescent="0.25">
      <c r="A3014" s="948" t="s">
        <v>3815</v>
      </c>
      <c r="B3014" s="949" t="s">
        <v>410</v>
      </c>
      <c r="C3014" s="648" t="s">
        <v>526</v>
      </c>
      <c r="D3014" s="648" t="s">
        <v>527</v>
      </c>
      <c r="E3014" s="649" t="s">
        <v>948</v>
      </c>
      <c r="F3014" s="648">
        <v>480</v>
      </c>
      <c r="G3014" s="648">
        <v>3</v>
      </c>
      <c r="H3014" s="648">
        <v>65</v>
      </c>
      <c r="I3014" s="648">
        <v>80</v>
      </c>
      <c r="J3014" s="650" t="s">
        <v>85</v>
      </c>
      <c r="K3014" s="920">
        <v>480</v>
      </c>
      <c r="L3014" s="920">
        <v>3</v>
      </c>
      <c r="M3014" s="921">
        <v>65</v>
      </c>
      <c r="N3014" s="921" t="s">
        <v>469</v>
      </c>
      <c r="O3014" s="922">
        <v>40</v>
      </c>
      <c r="P3014" s="923">
        <v>10800</v>
      </c>
      <c r="Q3014" s="923" t="s">
        <v>957</v>
      </c>
      <c r="R3014" s="921" t="s">
        <v>510</v>
      </c>
    </row>
    <row r="3015" spans="1:149" s="608" customFormat="1" x14ac:dyDescent="0.25">
      <c r="A3015" s="948"/>
      <c r="B3015" s="949"/>
      <c r="C3015" s="648" t="s">
        <v>88</v>
      </c>
      <c r="D3015" s="648" t="s">
        <v>527</v>
      </c>
      <c r="E3015" s="649" t="s">
        <v>742</v>
      </c>
      <c r="F3015" s="648">
        <v>480</v>
      </c>
      <c r="G3015" s="648">
        <v>3</v>
      </c>
      <c r="H3015" s="648">
        <v>5</v>
      </c>
      <c r="I3015" s="648">
        <v>52</v>
      </c>
      <c r="J3015" s="648">
        <v>40</v>
      </c>
      <c r="K3015" s="920"/>
      <c r="L3015" s="920"/>
      <c r="M3015" s="921"/>
      <c r="N3015" s="921"/>
      <c r="O3015" s="922"/>
      <c r="P3015" s="923"/>
      <c r="Q3015" s="923"/>
      <c r="R3015" s="921"/>
    </row>
    <row r="3016" spans="1:149" s="608" customFormat="1" x14ac:dyDescent="0.25">
      <c r="A3016" s="948"/>
      <c r="B3016" s="949"/>
      <c r="C3016" s="648" t="s">
        <v>283</v>
      </c>
      <c r="D3016" s="648" t="s">
        <v>527</v>
      </c>
      <c r="E3016" s="649" t="s">
        <v>3664</v>
      </c>
      <c r="F3016" s="648">
        <v>480</v>
      </c>
      <c r="G3016" s="648">
        <v>3</v>
      </c>
      <c r="H3016" s="650">
        <v>5</v>
      </c>
      <c r="I3016" s="650" t="s">
        <v>3818</v>
      </c>
      <c r="J3016" s="650" t="s">
        <v>85</v>
      </c>
      <c r="K3016" s="920"/>
      <c r="L3016" s="920"/>
      <c r="M3016" s="921"/>
      <c r="N3016" s="921"/>
      <c r="O3016" s="922"/>
      <c r="P3016" s="923"/>
      <c r="Q3016" s="923"/>
      <c r="R3016" s="921"/>
    </row>
    <row r="3017" spans="1:149" s="608" customFormat="1" ht="12.75" customHeight="1" x14ac:dyDescent="0.25">
      <c r="A3017" s="948" t="s">
        <v>3816</v>
      </c>
      <c r="B3017" s="949" t="s">
        <v>410</v>
      </c>
      <c r="C3017" s="648" t="s">
        <v>526</v>
      </c>
      <c r="D3017" s="648" t="s">
        <v>527</v>
      </c>
      <c r="E3017" s="649" t="s">
        <v>1025</v>
      </c>
      <c r="F3017" s="648">
        <v>480</v>
      </c>
      <c r="G3017" s="648">
        <v>3</v>
      </c>
      <c r="H3017" s="648">
        <v>35</v>
      </c>
      <c r="I3017" s="648">
        <v>80</v>
      </c>
      <c r="J3017" s="650" t="s">
        <v>85</v>
      </c>
      <c r="K3017" s="920">
        <v>480</v>
      </c>
      <c r="L3017" s="920">
        <v>3</v>
      </c>
      <c r="M3017" s="921">
        <v>35</v>
      </c>
      <c r="N3017" s="921" t="s">
        <v>469</v>
      </c>
      <c r="O3017" s="922">
        <v>40</v>
      </c>
      <c r="P3017" s="923">
        <v>10800</v>
      </c>
      <c r="Q3017" s="923" t="s">
        <v>957</v>
      </c>
      <c r="R3017" s="921" t="s">
        <v>510</v>
      </c>
    </row>
    <row r="3018" spans="1:149" s="608" customFormat="1" x14ac:dyDescent="0.25">
      <c r="A3018" s="948"/>
      <c r="B3018" s="949"/>
      <c r="C3018" s="648" t="s">
        <v>88</v>
      </c>
      <c r="D3018" s="648" t="s">
        <v>527</v>
      </c>
      <c r="E3018" s="649" t="s">
        <v>742</v>
      </c>
      <c r="F3018" s="648">
        <v>480</v>
      </c>
      <c r="G3018" s="648">
        <v>3</v>
      </c>
      <c r="H3018" s="648">
        <v>5</v>
      </c>
      <c r="I3018" s="648">
        <v>52</v>
      </c>
      <c r="J3018" s="648">
        <v>40</v>
      </c>
      <c r="K3018" s="920"/>
      <c r="L3018" s="920"/>
      <c r="M3018" s="921"/>
      <c r="N3018" s="921"/>
      <c r="O3018" s="922"/>
      <c r="P3018" s="923"/>
      <c r="Q3018" s="923"/>
      <c r="R3018" s="921"/>
    </row>
    <row r="3019" spans="1:149" s="608" customFormat="1" x14ac:dyDescent="0.25">
      <c r="A3019" s="948"/>
      <c r="B3019" s="949"/>
      <c r="C3019" s="648" t="s">
        <v>283</v>
      </c>
      <c r="D3019" s="648" t="s">
        <v>527</v>
      </c>
      <c r="E3019" s="649" t="s">
        <v>3664</v>
      </c>
      <c r="F3019" s="648">
        <v>480</v>
      </c>
      <c r="G3019" s="648">
        <v>3</v>
      </c>
      <c r="H3019" s="650">
        <v>5</v>
      </c>
      <c r="I3019" s="650" t="s">
        <v>3818</v>
      </c>
      <c r="J3019" s="650" t="s">
        <v>85</v>
      </c>
      <c r="K3019" s="920"/>
      <c r="L3019" s="920"/>
      <c r="M3019" s="921"/>
      <c r="N3019" s="921"/>
      <c r="O3019" s="922"/>
      <c r="P3019" s="923"/>
      <c r="Q3019" s="923"/>
      <c r="R3019" s="921"/>
    </row>
    <row r="3020" spans="1:149" s="608" customFormat="1" x14ac:dyDescent="0.25">
      <c r="A3020" s="948" t="s">
        <v>3817</v>
      </c>
      <c r="B3020" s="949" t="s">
        <v>410</v>
      </c>
      <c r="C3020" s="648" t="s">
        <v>526</v>
      </c>
      <c r="D3020" s="648" t="s">
        <v>527</v>
      </c>
      <c r="E3020" s="649" t="s">
        <v>1435</v>
      </c>
      <c r="F3020" s="648">
        <v>480</v>
      </c>
      <c r="G3020" s="648">
        <v>3</v>
      </c>
      <c r="H3020" s="648">
        <v>25</v>
      </c>
      <c r="I3020" s="648">
        <v>80</v>
      </c>
      <c r="J3020" s="650" t="s">
        <v>85</v>
      </c>
      <c r="K3020" s="920">
        <v>480</v>
      </c>
      <c r="L3020" s="920">
        <v>3</v>
      </c>
      <c r="M3020" s="921">
        <v>25</v>
      </c>
      <c r="N3020" s="921" t="s">
        <v>469</v>
      </c>
      <c r="O3020" s="922">
        <v>40</v>
      </c>
      <c r="P3020" s="923">
        <v>10800</v>
      </c>
      <c r="Q3020" s="923" t="s">
        <v>957</v>
      </c>
      <c r="R3020" s="921" t="s">
        <v>510</v>
      </c>
    </row>
    <row r="3021" spans="1:149" s="608" customFormat="1" x14ac:dyDescent="0.25">
      <c r="A3021" s="948"/>
      <c r="B3021" s="949"/>
      <c r="C3021" s="648" t="s">
        <v>88</v>
      </c>
      <c r="D3021" s="648" t="s">
        <v>527</v>
      </c>
      <c r="E3021" s="649" t="s">
        <v>742</v>
      </c>
      <c r="F3021" s="648">
        <v>480</v>
      </c>
      <c r="G3021" s="648">
        <v>3</v>
      </c>
      <c r="H3021" s="648">
        <v>5</v>
      </c>
      <c r="I3021" s="648">
        <v>52</v>
      </c>
      <c r="J3021" s="648">
        <v>40</v>
      </c>
      <c r="K3021" s="920"/>
      <c r="L3021" s="920"/>
      <c r="M3021" s="921"/>
      <c r="N3021" s="921"/>
      <c r="O3021" s="922"/>
      <c r="P3021" s="923"/>
      <c r="Q3021" s="923"/>
      <c r="R3021" s="921"/>
    </row>
    <row r="3022" spans="1:149" s="608" customFormat="1" x14ac:dyDescent="0.25">
      <c r="A3022" s="948"/>
      <c r="B3022" s="949"/>
      <c r="C3022" s="648" t="s">
        <v>283</v>
      </c>
      <c r="D3022" s="648" t="s">
        <v>527</v>
      </c>
      <c r="E3022" s="649" t="s">
        <v>3664</v>
      </c>
      <c r="F3022" s="648">
        <v>480</v>
      </c>
      <c r="G3022" s="648">
        <v>3</v>
      </c>
      <c r="H3022" s="650">
        <v>5</v>
      </c>
      <c r="I3022" s="650" t="s">
        <v>3818</v>
      </c>
      <c r="J3022" s="650" t="s">
        <v>85</v>
      </c>
      <c r="K3022" s="920"/>
      <c r="L3022" s="920"/>
      <c r="M3022" s="921"/>
      <c r="N3022" s="921"/>
      <c r="O3022" s="922"/>
      <c r="P3022" s="923"/>
      <c r="Q3022" s="923"/>
      <c r="R3022" s="921"/>
    </row>
    <row r="3023" spans="1:149" s="608" customFormat="1" x14ac:dyDescent="0.25">
      <c r="A3023" s="939"/>
      <c r="B3023" s="940"/>
      <c r="C3023" s="940"/>
      <c r="D3023" s="940"/>
      <c r="E3023" s="940"/>
      <c r="F3023" s="940"/>
      <c r="G3023" s="940"/>
      <c r="H3023" s="940"/>
      <c r="I3023" s="940"/>
      <c r="J3023" s="940"/>
      <c r="K3023" s="940"/>
      <c r="L3023" s="940"/>
      <c r="M3023" s="940"/>
      <c r="N3023" s="940"/>
      <c r="O3023" s="940"/>
      <c r="P3023" s="940"/>
      <c r="Q3023" s="940"/>
      <c r="R3023" s="940"/>
    </row>
    <row r="3024" spans="1:149" s="608" customFormat="1" x14ac:dyDescent="0.25">
      <c r="A3024" s="935" t="s">
        <v>1792</v>
      </c>
      <c r="B3024" s="925" t="s">
        <v>410</v>
      </c>
      <c r="C3024" s="555" t="s">
        <v>526</v>
      </c>
      <c r="D3024" s="555" t="s">
        <v>527</v>
      </c>
      <c r="E3024" s="577" t="s">
        <v>1786</v>
      </c>
      <c r="F3024" s="555">
        <v>200</v>
      </c>
      <c r="G3024" s="555">
        <v>3</v>
      </c>
      <c r="H3024" s="555">
        <v>65</v>
      </c>
      <c r="I3024" s="555">
        <v>30</v>
      </c>
      <c r="J3024" s="557" t="s">
        <v>85</v>
      </c>
      <c r="K3024" s="930">
        <v>200</v>
      </c>
      <c r="L3024" s="930">
        <v>3</v>
      </c>
      <c r="M3024" s="929">
        <v>65</v>
      </c>
      <c r="N3024" s="929" t="s">
        <v>446</v>
      </c>
      <c r="O3024" s="931">
        <v>7.5</v>
      </c>
      <c r="P3024" s="927">
        <v>3840</v>
      </c>
      <c r="Q3024" s="925" t="s">
        <v>520</v>
      </c>
      <c r="R3024" s="929" t="s">
        <v>510</v>
      </c>
    </row>
    <row r="3025" spans="1:18" s="608" customFormat="1" x14ac:dyDescent="0.25">
      <c r="A3025" s="935"/>
      <c r="B3025" s="925"/>
      <c r="C3025" s="555" t="s">
        <v>88</v>
      </c>
      <c r="D3025" s="555" t="s">
        <v>527</v>
      </c>
      <c r="E3025" s="577" t="s">
        <v>447</v>
      </c>
      <c r="F3025" s="555">
        <v>200</v>
      </c>
      <c r="G3025" s="555">
        <v>3</v>
      </c>
      <c r="H3025" s="555">
        <v>5</v>
      </c>
      <c r="I3025" s="555">
        <v>25.3</v>
      </c>
      <c r="J3025" s="555">
        <v>7.5</v>
      </c>
      <c r="K3025" s="930"/>
      <c r="L3025" s="930"/>
      <c r="M3025" s="929"/>
      <c r="N3025" s="929"/>
      <c r="O3025" s="931"/>
      <c r="P3025" s="927"/>
      <c r="Q3025" s="925"/>
      <c r="R3025" s="929"/>
    </row>
    <row r="3026" spans="1:18" s="608" customFormat="1" x14ac:dyDescent="0.25">
      <c r="A3026" s="935"/>
      <c r="B3026" s="925"/>
      <c r="C3026" s="555" t="s">
        <v>283</v>
      </c>
      <c r="D3026" s="555" t="s">
        <v>527</v>
      </c>
      <c r="E3026" s="577" t="s">
        <v>40</v>
      </c>
      <c r="F3026" s="555">
        <v>200</v>
      </c>
      <c r="G3026" s="555">
        <v>3</v>
      </c>
      <c r="H3026" s="557">
        <v>5</v>
      </c>
      <c r="I3026" s="558" t="s">
        <v>529</v>
      </c>
      <c r="J3026" s="557" t="s">
        <v>85</v>
      </c>
      <c r="K3026" s="930"/>
      <c r="L3026" s="930"/>
      <c r="M3026" s="929"/>
      <c r="N3026" s="929"/>
      <c r="O3026" s="931"/>
      <c r="P3026" s="927"/>
      <c r="Q3026" s="925"/>
      <c r="R3026" s="929"/>
    </row>
    <row r="3027" spans="1:18" s="608" customFormat="1" x14ac:dyDescent="0.25">
      <c r="A3027" s="935" t="s">
        <v>1793</v>
      </c>
      <c r="B3027" s="925" t="s">
        <v>410</v>
      </c>
      <c r="C3027" s="555" t="s">
        <v>526</v>
      </c>
      <c r="D3027" s="555" t="s">
        <v>527</v>
      </c>
      <c r="E3027" s="577" t="s">
        <v>1786</v>
      </c>
      <c r="F3027" s="555">
        <v>230</v>
      </c>
      <c r="G3027" s="555">
        <v>3</v>
      </c>
      <c r="H3027" s="555">
        <v>65</v>
      </c>
      <c r="I3027" s="555">
        <v>30</v>
      </c>
      <c r="J3027" s="557" t="s">
        <v>85</v>
      </c>
      <c r="K3027" s="930">
        <v>230</v>
      </c>
      <c r="L3027" s="930">
        <v>3</v>
      </c>
      <c r="M3027" s="929">
        <v>65</v>
      </c>
      <c r="N3027" s="929" t="s">
        <v>448</v>
      </c>
      <c r="O3027" s="931">
        <v>7.5</v>
      </c>
      <c r="P3027" s="927">
        <v>3840</v>
      </c>
      <c r="Q3027" s="925" t="s">
        <v>520</v>
      </c>
      <c r="R3027" s="929" t="s">
        <v>510</v>
      </c>
    </row>
    <row r="3028" spans="1:18" s="608" customFormat="1" x14ac:dyDescent="0.25">
      <c r="A3028" s="935"/>
      <c r="B3028" s="925"/>
      <c r="C3028" s="555" t="s">
        <v>88</v>
      </c>
      <c r="D3028" s="555" t="s">
        <v>527</v>
      </c>
      <c r="E3028" s="577" t="s">
        <v>447</v>
      </c>
      <c r="F3028" s="555">
        <v>230</v>
      </c>
      <c r="G3028" s="555">
        <v>3</v>
      </c>
      <c r="H3028" s="555">
        <v>5</v>
      </c>
      <c r="I3028" s="555">
        <v>28</v>
      </c>
      <c r="J3028" s="555">
        <v>10</v>
      </c>
      <c r="K3028" s="930"/>
      <c r="L3028" s="930"/>
      <c r="M3028" s="929"/>
      <c r="N3028" s="929"/>
      <c r="O3028" s="931"/>
      <c r="P3028" s="927"/>
      <c r="Q3028" s="925"/>
      <c r="R3028" s="929"/>
    </row>
    <row r="3029" spans="1:18" s="608" customFormat="1" ht="12.75" customHeight="1" x14ac:dyDescent="0.25">
      <c r="A3029" s="935"/>
      <c r="B3029" s="925"/>
      <c r="C3029" s="555" t="s">
        <v>283</v>
      </c>
      <c r="D3029" s="555" t="s">
        <v>527</v>
      </c>
      <c r="E3029" s="577" t="s">
        <v>40</v>
      </c>
      <c r="F3029" s="555">
        <v>230</v>
      </c>
      <c r="G3029" s="555">
        <v>3</v>
      </c>
      <c r="H3029" s="557">
        <v>5</v>
      </c>
      <c r="I3029" s="558" t="s">
        <v>529</v>
      </c>
      <c r="J3029" s="557" t="s">
        <v>85</v>
      </c>
      <c r="K3029" s="930"/>
      <c r="L3029" s="930"/>
      <c r="M3029" s="929"/>
      <c r="N3029" s="929"/>
      <c r="O3029" s="931"/>
      <c r="P3029" s="927"/>
      <c r="Q3029" s="925"/>
      <c r="R3029" s="929"/>
    </row>
    <row r="3030" spans="1:18" s="608" customFormat="1" x14ac:dyDescent="0.25">
      <c r="A3030" s="935" t="s">
        <v>1794</v>
      </c>
      <c r="B3030" s="925" t="s">
        <v>410</v>
      </c>
      <c r="C3030" s="555" t="s">
        <v>526</v>
      </c>
      <c r="D3030" s="555" t="s">
        <v>527</v>
      </c>
      <c r="E3030" s="577" t="s">
        <v>1786</v>
      </c>
      <c r="F3030" s="555">
        <v>480</v>
      </c>
      <c r="G3030" s="555">
        <v>3</v>
      </c>
      <c r="H3030" s="555">
        <v>65</v>
      </c>
      <c r="I3030" s="555">
        <v>30</v>
      </c>
      <c r="J3030" s="557" t="s">
        <v>85</v>
      </c>
      <c r="K3030" s="930">
        <v>480</v>
      </c>
      <c r="L3030" s="930">
        <v>3</v>
      </c>
      <c r="M3030" s="929">
        <v>65</v>
      </c>
      <c r="N3030" s="929" t="s">
        <v>449</v>
      </c>
      <c r="O3030" s="931">
        <v>20</v>
      </c>
      <c r="P3030" s="927">
        <v>3840</v>
      </c>
      <c r="Q3030" s="925" t="s">
        <v>520</v>
      </c>
      <c r="R3030" s="929" t="s">
        <v>510</v>
      </c>
    </row>
    <row r="3031" spans="1:18" s="608" customFormat="1" x14ac:dyDescent="0.25">
      <c r="A3031" s="935"/>
      <c r="B3031" s="925"/>
      <c r="C3031" s="555" t="s">
        <v>88</v>
      </c>
      <c r="D3031" s="555" t="s">
        <v>527</v>
      </c>
      <c r="E3031" s="577" t="s">
        <v>447</v>
      </c>
      <c r="F3031" s="555">
        <v>480</v>
      </c>
      <c r="G3031" s="555">
        <v>3</v>
      </c>
      <c r="H3031" s="555">
        <v>5</v>
      </c>
      <c r="I3031" s="555">
        <v>27</v>
      </c>
      <c r="J3031" s="555">
        <v>20</v>
      </c>
      <c r="K3031" s="930"/>
      <c r="L3031" s="930"/>
      <c r="M3031" s="929"/>
      <c r="N3031" s="929"/>
      <c r="O3031" s="931"/>
      <c r="P3031" s="927"/>
      <c r="Q3031" s="925"/>
      <c r="R3031" s="929"/>
    </row>
    <row r="3032" spans="1:18" s="608" customFormat="1" x14ac:dyDescent="0.25">
      <c r="A3032" s="935"/>
      <c r="B3032" s="925"/>
      <c r="C3032" s="555" t="s">
        <v>283</v>
      </c>
      <c r="D3032" s="555" t="s">
        <v>527</v>
      </c>
      <c r="E3032" s="577" t="s">
        <v>40</v>
      </c>
      <c r="F3032" s="555">
        <v>480</v>
      </c>
      <c r="G3032" s="555">
        <v>3</v>
      </c>
      <c r="H3032" s="557">
        <v>5</v>
      </c>
      <c r="I3032" s="558" t="s">
        <v>529</v>
      </c>
      <c r="J3032" s="557" t="s">
        <v>85</v>
      </c>
      <c r="K3032" s="930"/>
      <c r="L3032" s="930"/>
      <c r="M3032" s="929"/>
      <c r="N3032" s="929"/>
      <c r="O3032" s="931"/>
      <c r="P3032" s="927"/>
      <c r="Q3032" s="925"/>
      <c r="R3032" s="929"/>
    </row>
    <row r="3033" spans="1:18" s="608" customFormat="1" x14ac:dyDescent="0.25">
      <c r="A3033" s="935" t="s">
        <v>1795</v>
      </c>
      <c r="B3033" s="925" t="s">
        <v>410</v>
      </c>
      <c r="C3033" s="555" t="s">
        <v>526</v>
      </c>
      <c r="D3033" s="555" t="s">
        <v>527</v>
      </c>
      <c r="E3033" s="577" t="s">
        <v>1786</v>
      </c>
      <c r="F3033" s="555">
        <v>600</v>
      </c>
      <c r="G3033" s="555">
        <v>3</v>
      </c>
      <c r="H3033" s="555">
        <v>25</v>
      </c>
      <c r="I3033" s="555">
        <v>30</v>
      </c>
      <c r="J3033" s="557" t="s">
        <v>85</v>
      </c>
      <c r="K3033" s="930">
        <v>600</v>
      </c>
      <c r="L3033" s="930">
        <v>3</v>
      </c>
      <c r="M3033" s="929">
        <v>25</v>
      </c>
      <c r="N3033" s="929" t="s">
        <v>449</v>
      </c>
      <c r="O3033" s="931">
        <v>25</v>
      </c>
      <c r="P3033" s="927">
        <v>3840</v>
      </c>
      <c r="Q3033" s="925" t="s">
        <v>520</v>
      </c>
      <c r="R3033" s="929" t="s">
        <v>510</v>
      </c>
    </row>
    <row r="3034" spans="1:18" s="608" customFormat="1" x14ac:dyDescent="0.25">
      <c r="A3034" s="935"/>
      <c r="B3034" s="925"/>
      <c r="C3034" s="555" t="s">
        <v>88</v>
      </c>
      <c r="D3034" s="555" t="s">
        <v>527</v>
      </c>
      <c r="E3034" s="577" t="s">
        <v>447</v>
      </c>
      <c r="F3034" s="555">
        <v>600</v>
      </c>
      <c r="G3034" s="555">
        <v>3</v>
      </c>
      <c r="H3034" s="555">
        <v>5</v>
      </c>
      <c r="I3034" s="555">
        <v>27</v>
      </c>
      <c r="J3034" s="555">
        <v>25</v>
      </c>
      <c r="K3034" s="930"/>
      <c r="L3034" s="930"/>
      <c r="M3034" s="929"/>
      <c r="N3034" s="929"/>
      <c r="O3034" s="931"/>
      <c r="P3034" s="927"/>
      <c r="Q3034" s="925"/>
      <c r="R3034" s="929"/>
    </row>
    <row r="3035" spans="1:18" s="608" customFormat="1" x14ac:dyDescent="0.25">
      <c r="A3035" s="935"/>
      <c r="B3035" s="925"/>
      <c r="C3035" s="555" t="s">
        <v>283</v>
      </c>
      <c r="D3035" s="555" t="s">
        <v>527</v>
      </c>
      <c r="E3035" s="577" t="s">
        <v>40</v>
      </c>
      <c r="F3035" s="555">
        <v>600</v>
      </c>
      <c r="G3035" s="555">
        <v>3</v>
      </c>
      <c r="H3035" s="557">
        <v>5</v>
      </c>
      <c r="I3035" s="558" t="s">
        <v>529</v>
      </c>
      <c r="J3035" s="557" t="s">
        <v>85</v>
      </c>
      <c r="K3035" s="930"/>
      <c r="L3035" s="930"/>
      <c r="M3035" s="929"/>
      <c r="N3035" s="929"/>
      <c r="O3035" s="931"/>
      <c r="P3035" s="927"/>
      <c r="Q3035" s="925"/>
      <c r="R3035" s="929"/>
    </row>
    <row r="3036" spans="1:18" s="608" customFormat="1" x14ac:dyDescent="0.25">
      <c r="A3036" s="935" t="s">
        <v>1796</v>
      </c>
      <c r="B3036" s="925" t="s">
        <v>410</v>
      </c>
      <c r="C3036" s="555" t="s">
        <v>526</v>
      </c>
      <c r="D3036" s="555" t="s">
        <v>527</v>
      </c>
      <c r="E3036" s="577" t="s">
        <v>1787</v>
      </c>
      <c r="F3036" s="555">
        <v>200</v>
      </c>
      <c r="G3036" s="555">
        <v>3</v>
      </c>
      <c r="H3036" s="555">
        <v>65</v>
      </c>
      <c r="I3036" s="555">
        <v>50</v>
      </c>
      <c r="J3036" s="557" t="s">
        <v>85</v>
      </c>
      <c r="K3036" s="930">
        <v>200</v>
      </c>
      <c r="L3036" s="930">
        <v>3</v>
      </c>
      <c r="M3036" s="929">
        <v>65</v>
      </c>
      <c r="N3036" s="929" t="s">
        <v>446</v>
      </c>
      <c r="O3036" s="931">
        <v>7.5</v>
      </c>
      <c r="P3036" s="927">
        <v>3840</v>
      </c>
      <c r="Q3036" s="925" t="s">
        <v>520</v>
      </c>
      <c r="R3036" s="929" t="s">
        <v>510</v>
      </c>
    </row>
    <row r="3037" spans="1:18" x14ac:dyDescent="0.25">
      <c r="A3037" s="935"/>
      <c r="B3037" s="925"/>
      <c r="C3037" s="555" t="s">
        <v>88</v>
      </c>
      <c r="D3037" s="555" t="s">
        <v>527</v>
      </c>
      <c r="E3037" s="577" t="s">
        <v>447</v>
      </c>
      <c r="F3037" s="555">
        <v>200</v>
      </c>
      <c r="G3037" s="555">
        <v>3</v>
      </c>
      <c r="H3037" s="555">
        <v>5</v>
      </c>
      <c r="I3037" s="555">
        <v>25.3</v>
      </c>
      <c r="J3037" s="555">
        <v>7.5</v>
      </c>
      <c r="K3037" s="930"/>
      <c r="L3037" s="930"/>
      <c r="M3037" s="929"/>
      <c r="N3037" s="929"/>
      <c r="O3037" s="931"/>
      <c r="P3037" s="927"/>
      <c r="Q3037" s="925"/>
      <c r="R3037" s="929"/>
    </row>
    <row r="3038" spans="1:18" x14ac:dyDescent="0.25">
      <c r="A3038" s="935"/>
      <c r="B3038" s="925"/>
      <c r="C3038" s="555" t="s">
        <v>283</v>
      </c>
      <c r="D3038" s="555" t="s">
        <v>527</v>
      </c>
      <c r="E3038" s="577" t="s">
        <v>40</v>
      </c>
      <c r="F3038" s="555">
        <v>200</v>
      </c>
      <c r="G3038" s="555">
        <v>3</v>
      </c>
      <c r="H3038" s="557">
        <v>5</v>
      </c>
      <c r="I3038" s="558" t="s">
        <v>529</v>
      </c>
      <c r="J3038" s="557" t="s">
        <v>85</v>
      </c>
      <c r="K3038" s="930"/>
      <c r="L3038" s="930"/>
      <c r="M3038" s="929"/>
      <c r="N3038" s="929"/>
      <c r="O3038" s="931"/>
      <c r="P3038" s="927"/>
      <c r="Q3038" s="925"/>
      <c r="R3038" s="929"/>
    </row>
    <row r="3039" spans="1:18" x14ac:dyDescent="0.25">
      <c r="A3039" s="935" t="s">
        <v>1797</v>
      </c>
      <c r="B3039" s="925" t="s">
        <v>410</v>
      </c>
      <c r="C3039" s="555" t="s">
        <v>526</v>
      </c>
      <c r="D3039" s="555" t="s">
        <v>527</v>
      </c>
      <c r="E3039" s="577" t="s">
        <v>1787</v>
      </c>
      <c r="F3039" s="555">
        <v>230</v>
      </c>
      <c r="G3039" s="555">
        <v>3</v>
      </c>
      <c r="H3039" s="555">
        <v>65</v>
      </c>
      <c r="I3039" s="555">
        <v>50</v>
      </c>
      <c r="J3039" s="557" t="s">
        <v>85</v>
      </c>
      <c r="K3039" s="930">
        <v>230</v>
      </c>
      <c r="L3039" s="930">
        <v>3</v>
      </c>
      <c r="M3039" s="929">
        <v>65</v>
      </c>
      <c r="N3039" s="929" t="s">
        <v>452</v>
      </c>
      <c r="O3039" s="931">
        <v>10</v>
      </c>
      <c r="P3039" s="927">
        <v>3840</v>
      </c>
      <c r="Q3039" s="925" t="s">
        <v>520</v>
      </c>
      <c r="R3039" s="929" t="s">
        <v>510</v>
      </c>
    </row>
    <row r="3040" spans="1:18" x14ac:dyDescent="0.25">
      <c r="A3040" s="935"/>
      <c r="B3040" s="925"/>
      <c r="C3040" s="555" t="s">
        <v>88</v>
      </c>
      <c r="D3040" s="555" t="s">
        <v>527</v>
      </c>
      <c r="E3040" s="577" t="s">
        <v>447</v>
      </c>
      <c r="F3040" s="555">
        <v>230</v>
      </c>
      <c r="G3040" s="555">
        <v>3</v>
      </c>
      <c r="H3040" s="555">
        <v>5</v>
      </c>
      <c r="I3040" s="555">
        <v>28</v>
      </c>
      <c r="J3040" s="555">
        <v>10</v>
      </c>
      <c r="K3040" s="930"/>
      <c r="L3040" s="930"/>
      <c r="M3040" s="929"/>
      <c r="N3040" s="929"/>
      <c r="O3040" s="931"/>
      <c r="P3040" s="927"/>
      <c r="Q3040" s="925"/>
      <c r="R3040" s="929"/>
    </row>
    <row r="3041" spans="1:18" x14ac:dyDescent="0.25">
      <c r="A3041" s="935"/>
      <c r="B3041" s="925"/>
      <c r="C3041" s="555" t="s">
        <v>283</v>
      </c>
      <c r="D3041" s="555" t="s">
        <v>527</v>
      </c>
      <c r="E3041" s="577" t="s">
        <v>40</v>
      </c>
      <c r="F3041" s="555">
        <v>230</v>
      </c>
      <c r="G3041" s="555">
        <v>3</v>
      </c>
      <c r="H3041" s="557">
        <v>5</v>
      </c>
      <c r="I3041" s="558" t="s">
        <v>529</v>
      </c>
      <c r="J3041" s="557" t="s">
        <v>85</v>
      </c>
      <c r="K3041" s="930"/>
      <c r="L3041" s="930"/>
      <c r="M3041" s="929"/>
      <c r="N3041" s="929"/>
      <c r="O3041" s="931"/>
      <c r="P3041" s="927"/>
      <c r="Q3041" s="925"/>
      <c r="R3041" s="929"/>
    </row>
    <row r="3042" spans="1:18" x14ac:dyDescent="0.25">
      <c r="A3042" s="935" t="s">
        <v>1798</v>
      </c>
      <c r="B3042" s="925" t="s">
        <v>410</v>
      </c>
      <c r="C3042" s="555" t="s">
        <v>526</v>
      </c>
      <c r="D3042" s="555" t="s">
        <v>527</v>
      </c>
      <c r="E3042" s="577" t="s">
        <v>1787</v>
      </c>
      <c r="F3042" s="555">
        <v>480</v>
      </c>
      <c r="G3042" s="555">
        <v>3</v>
      </c>
      <c r="H3042" s="555">
        <v>65</v>
      </c>
      <c r="I3042" s="555">
        <v>50</v>
      </c>
      <c r="J3042" s="557" t="s">
        <v>85</v>
      </c>
      <c r="K3042" s="930">
        <v>480</v>
      </c>
      <c r="L3042" s="930">
        <v>3</v>
      </c>
      <c r="M3042" s="929">
        <v>65</v>
      </c>
      <c r="N3042" s="929" t="s">
        <v>449</v>
      </c>
      <c r="O3042" s="931">
        <v>20</v>
      </c>
      <c r="P3042" s="927">
        <v>3840</v>
      </c>
      <c r="Q3042" s="925" t="s">
        <v>520</v>
      </c>
      <c r="R3042" s="929" t="s">
        <v>510</v>
      </c>
    </row>
    <row r="3043" spans="1:18" x14ac:dyDescent="0.25">
      <c r="A3043" s="935"/>
      <c r="B3043" s="925"/>
      <c r="C3043" s="555" t="s">
        <v>88</v>
      </c>
      <c r="D3043" s="555" t="s">
        <v>527</v>
      </c>
      <c r="E3043" s="577" t="s">
        <v>447</v>
      </c>
      <c r="F3043" s="555">
        <v>480</v>
      </c>
      <c r="G3043" s="555">
        <v>3</v>
      </c>
      <c r="H3043" s="555">
        <v>5</v>
      </c>
      <c r="I3043" s="555">
        <v>27</v>
      </c>
      <c r="J3043" s="555">
        <v>20</v>
      </c>
      <c r="K3043" s="930"/>
      <c r="L3043" s="930"/>
      <c r="M3043" s="929"/>
      <c r="N3043" s="929"/>
      <c r="O3043" s="931"/>
      <c r="P3043" s="927"/>
      <c r="Q3043" s="925"/>
      <c r="R3043" s="929"/>
    </row>
    <row r="3044" spans="1:18" x14ac:dyDescent="0.25">
      <c r="A3044" s="935"/>
      <c r="B3044" s="925"/>
      <c r="C3044" s="555" t="s">
        <v>283</v>
      </c>
      <c r="D3044" s="555" t="s">
        <v>527</v>
      </c>
      <c r="E3044" s="577" t="s">
        <v>40</v>
      </c>
      <c r="F3044" s="555">
        <v>480</v>
      </c>
      <c r="G3044" s="555">
        <v>3</v>
      </c>
      <c r="H3044" s="557">
        <v>5</v>
      </c>
      <c r="I3044" s="558" t="s">
        <v>529</v>
      </c>
      <c r="J3044" s="557" t="s">
        <v>85</v>
      </c>
      <c r="K3044" s="930"/>
      <c r="L3044" s="930"/>
      <c r="M3044" s="929"/>
      <c r="N3044" s="929"/>
      <c r="O3044" s="931"/>
      <c r="P3044" s="927"/>
      <c r="Q3044" s="925"/>
      <c r="R3044" s="929"/>
    </row>
    <row r="3045" spans="1:18" x14ac:dyDescent="0.25">
      <c r="A3045" s="935" t="s">
        <v>1799</v>
      </c>
      <c r="B3045" s="925" t="s">
        <v>410</v>
      </c>
      <c r="C3045" s="555" t="s">
        <v>526</v>
      </c>
      <c r="D3045" s="555" t="s">
        <v>527</v>
      </c>
      <c r="E3045" s="577" t="s">
        <v>1787</v>
      </c>
      <c r="F3045" s="555">
        <v>600</v>
      </c>
      <c r="G3045" s="555">
        <v>3</v>
      </c>
      <c r="H3045" s="555">
        <v>25</v>
      </c>
      <c r="I3045" s="555">
        <v>50</v>
      </c>
      <c r="J3045" s="557" t="s">
        <v>85</v>
      </c>
      <c r="K3045" s="930">
        <v>600</v>
      </c>
      <c r="L3045" s="930">
        <v>3</v>
      </c>
      <c r="M3045" s="929">
        <v>25</v>
      </c>
      <c r="N3045" s="929" t="s">
        <v>449</v>
      </c>
      <c r="O3045" s="931">
        <v>25</v>
      </c>
      <c r="P3045" s="927">
        <v>3840</v>
      </c>
      <c r="Q3045" s="925" t="s">
        <v>520</v>
      </c>
      <c r="R3045" s="929" t="s">
        <v>510</v>
      </c>
    </row>
    <row r="3046" spans="1:18" x14ac:dyDescent="0.25">
      <c r="A3046" s="935"/>
      <c r="B3046" s="925"/>
      <c r="C3046" s="555" t="s">
        <v>88</v>
      </c>
      <c r="D3046" s="555" t="s">
        <v>527</v>
      </c>
      <c r="E3046" s="577" t="s">
        <v>447</v>
      </c>
      <c r="F3046" s="555">
        <v>600</v>
      </c>
      <c r="G3046" s="555">
        <v>3</v>
      </c>
      <c r="H3046" s="555">
        <v>5</v>
      </c>
      <c r="I3046" s="555">
        <v>27</v>
      </c>
      <c r="J3046" s="555">
        <v>25</v>
      </c>
      <c r="K3046" s="930"/>
      <c r="L3046" s="930"/>
      <c r="M3046" s="929"/>
      <c r="N3046" s="929"/>
      <c r="O3046" s="931"/>
      <c r="P3046" s="927"/>
      <c r="Q3046" s="925"/>
      <c r="R3046" s="929"/>
    </row>
    <row r="3047" spans="1:18" x14ac:dyDescent="0.25">
      <c r="A3047" s="935"/>
      <c r="B3047" s="925"/>
      <c r="C3047" s="555" t="s">
        <v>283</v>
      </c>
      <c r="D3047" s="555" t="s">
        <v>527</v>
      </c>
      <c r="E3047" s="577" t="s">
        <v>40</v>
      </c>
      <c r="F3047" s="555">
        <v>600</v>
      </c>
      <c r="G3047" s="555">
        <v>3</v>
      </c>
      <c r="H3047" s="557">
        <v>5</v>
      </c>
      <c r="I3047" s="558" t="s">
        <v>529</v>
      </c>
      <c r="J3047" s="557" t="s">
        <v>85</v>
      </c>
      <c r="K3047" s="930"/>
      <c r="L3047" s="930"/>
      <c r="M3047" s="929"/>
      <c r="N3047" s="929"/>
      <c r="O3047" s="931"/>
      <c r="P3047" s="927"/>
      <c r="Q3047" s="925"/>
      <c r="R3047" s="929"/>
    </row>
    <row r="3048" spans="1:18" x14ac:dyDescent="0.25">
      <c r="A3048" s="935" t="s">
        <v>1800</v>
      </c>
      <c r="B3048" s="925" t="s">
        <v>410</v>
      </c>
      <c r="C3048" s="555" t="s">
        <v>526</v>
      </c>
      <c r="D3048" s="555" t="s">
        <v>527</v>
      </c>
      <c r="E3048" s="577" t="s">
        <v>1787</v>
      </c>
      <c r="F3048" s="555">
        <v>200</v>
      </c>
      <c r="G3048" s="555">
        <v>3</v>
      </c>
      <c r="H3048" s="555">
        <v>65</v>
      </c>
      <c r="I3048" s="555">
        <v>50</v>
      </c>
      <c r="J3048" s="557" t="s">
        <v>85</v>
      </c>
      <c r="K3048" s="930">
        <v>200</v>
      </c>
      <c r="L3048" s="930">
        <v>3</v>
      </c>
      <c r="M3048" s="929">
        <v>65</v>
      </c>
      <c r="N3048" s="929" t="s">
        <v>456</v>
      </c>
      <c r="O3048" s="931">
        <v>10</v>
      </c>
      <c r="P3048" s="927">
        <v>3840</v>
      </c>
      <c r="Q3048" s="925" t="s">
        <v>531</v>
      </c>
      <c r="R3048" s="929" t="s">
        <v>510</v>
      </c>
    </row>
    <row r="3049" spans="1:18" x14ac:dyDescent="0.25">
      <c r="A3049" s="935"/>
      <c r="B3049" s="925"/>
      <c r="C3049" s="555" t="s">
        <v>88</v>
      </c>
      <c r="D3049" s="555" t="s">
        <v>527</v>
      </c>
      <c r="E3049" s="577" t="s">
        <v>457</v>
      </c>
      <c r="F3049" s="555">
        <v>200</v>
      </c>
      <c r="G3049" s="555">
        <v>3</v>
      </c>
      <c r="H3049" s="555">
        <v>5</v>
      </c>
      <c r="I3049" s="555">
        <v>32.200000000000003</v>
      </c>
      <c r="J3049" s="555">
        <v>10</v>
      </c>
      <c r="K3049" s="930"/>
      <c r="L3049" s="930"/>
      <c r="M3049" s="929"/>
      <c r="N3049" s="929"/>
      <c r="O3049" s="931"/>
      <c r="P3049" s="927"/>
      <c r="Q3049" s="925"/>
      <c r="R3049" s="929"/>
    </row>
    <row r="3050" spans="1:18" x14ac:dyDescent="0.25">
      <c r="A3050" s="935"/>
      <c r="B3050" s="925"/>
      <c r="C3050" s="555" t="s">
        <v>283</v>
      </c>
      <c r="D3050" s="555" t="s">
        <v>527</v>
      </c>
      <c r="E3050" s="577" t="s">
        <v>40</v>
      </c>
      <c r="F3050" s="555">
        <v>200</v>
      </c>
      <c r="G3050" s="555">
        <v>3</v>
      </c>
      <c r="H3050" s="557">
        <v>5</v>
      </c>
      <c r="I3050" s="558" t="s">
        <v>529</v>
      </c>
      <c r="J3050" s="557" t="s">
        <v>85</v>
      </c>
      <c r="K3050" s="930"/>
      <c r="L3050" s="930"/>
      <c r="M3050" s="929"/>
      <c r="N3050" s="929"/>
      <c r="O3050" s="931"/>
      <c r="P3050" s="927"/>
      <c r="Q3050" s="925"/>
      <c r="R3050" s="929"/>
    </row>
    <row r="3051" spans="1:18" x14ac:dyDescent="0.25">
      <c r="A3051" s="935" t="s">
        <v>1801</v>
      </c>
      <c r="B3051" s="925" t="s">
        <v>410</v>
      </c>
      <c r="C3051" s="555" t="s">
        <v>526</v>
      </c>
      <c r="D3051" s="555" t="s">
        <v>527</v>
      </c>
      <c r="E3051" s="577" t="s">
        <v>1787</v>
      </c>
      <c r="F3051" s="555">
        <v>230</v>
      </c>
      <c r="G3051" s="555">
        <v>3</v>
      </c>
      <c r="H3051" s="555">
        <v>65</v>
      </c>
      <c r="I3051" s="555">
        <v>50</v>
      </c>
      <c r="J3051" s="557" t="s">
        <v>85</v>
      </c>
      <c r="K3051" s="930">
        <v>230</v>
      </c>
      <c r="L3051" s="930">
        <v>3</v>
      </c>
      <c r="M3051" s="929">
        <v>65</v>
      </c>
      <c r="N3051" s="929" t="s">
        <v>452</v>
      </c>
      <c r="O3051" s="931">
        <v>10</v>
      </c>
      <c r="P3051" s="927">
        <v>3840</v>
      </c>
      <c r="Q3051" s="925" t="s">
        <v>531</v>
      </c>
      <c r="R3051" s="929" t="s">
        <v>510</v>
      </c>
    </row>
    <row r="3052" spans="1:18" x14ac:dyDescent="0.25">
      <c r="A3052" s="935"/>
      <c r="B3052" s="925"/>
      <c r="C3052" s="555" t="s">
        <v>88</v>
      </c>
      <c r="D3052" s="555" t="s">
        <v>527</v>
      </c>
      <c r="E3052" s="577" t="s">
        <v>457</v>
      </c>
      <c r="F3052" s="555">
        <v>230</v>
      </c>
      <c r="G3052" s="555">
        <v>3</v>
      </c>
      <c r="H3052" s="555">
        <v>5</v>
      </c>
      <c r="I3052" s="555">
        <v>28</v>
      </c>
      <c r="J3052" s="555">
        <v>10</v>
      </c>
      <c r="K3052" s="930"/>
      <c r="L3052" s="930"/>
      <c r="M3052" s="929"/>
      <c r="N3052" s="929"/>
      <c r="O3052" s="931"/>
      <c r="P3052" s="927"/>
      <c r="Q3052" s="925"/>
      <c r="R3052" s="929"/>
    </row>
    <row r="3053" spans="1:18" x14ac:dyDescent="0.25">
      <c r="A3053" s="935"/>
      <c r="B3053" s="925"/>
      <c r="C3053" s="555" t="s">
        <v>283</v>
      </c>
      <c r="D3053" s="555" t="s">
        <v>527</v>
      </c>
      <c r="E3053" s="577" t="s">
        <v>40</v>
      </c>
      <c r="F3053" s="555">
        <v>230</v>
      </c>
      <c r="G3053" s="555">
        <v>3</v>
      </c>
      <c r="H3053" s="557">
        <v>5</v>
      </c>
      <c r="I3053" s="558" t="s">
        <v>529</v>
      </c>
      <c r="J3053" s="557" t="s">
        <v>85</v>
      </c>
      <c r="K3053" s="930"/>
      <c r="L3053" s="930"/>
      <c r="M3053" s="929"/>
      <c r="N3053" s="929"/>
      <c r="O3053" s="931"/>
      <c r="P3053" s="927"/>
      <c r="Q3053" s="925"/>
      <c r="R3053" s="929"/>
    </row>
    <row r="3054" spans="1:18" x14ac:dyDescent="0.25">
      <c r="A3054" s="935" t="s">
        <v>1802</v>
      </c>
      <c r="B3054" s="925" t="s">
        <v>410</v>
      </c>
      <c r="C3054" s="555" t="s">
        <v>526</v>
      </c>
      <c r="D3054" s="555" t="s">
        <v>527</v>
      </c>
      <c r="E3054" s="577" t="s">
        <v>1787</v>
      </c>
      <c r="F3054" s="555">
        <v>480</v>
      </c>
      <c r="G3054" s="555">
        <v>3</v>
      </c>
      <c r="H3054" s="555">
        <v>65</v>
      </c>
      <c r="I3054" s="555">
        <v>50</v>
      </c>
      <c r="J3054" s="557" t="s">
        <v>85</v>
      </c>
      <c r="K3054" s="930">
        <v>480</v>
      </c>
      <c r="L3054" s="930">
        <v>3</v>
      </c>
      <c r="M3054" s="929">
        <v>65</v>
      </c>
      <c r="N3054" s="929" t="s">
        <v>460</v>
      </c>
      <c r="O3054" s="931">
        <v>25</v>
      </c>
      <c r="P3054" s="927">
        <v>3840</v>
      </c>
      <c r="Q3054" s="925" t="s">
        <v>531</v>
      </c>
      <c r="R3054" s="929" t="s">
        <v>510</v>
      </c>
    </row>
    <row r="3055" spans="1:18" x14ac:dyDescent="0.25">
      <c r="A3055" s="935"/>
      <c r="B3055" s="925"/>
      <c r="C3055" s="555" t="s">
        <v>88</v>
      </c>
      <c r="D3055" s="555" t="s">
        <v>527</v>
      </c>
      <c r="E3055" s="577" t="s">
        <v>457</v>
      </c>
      <c r="F3055" s="555">
        <v>480</v>
      </c>
      <c r="G3055" s="555">
        <v>3</v>
      </c>
      <c r="H3055" s="555">
        <v>5</v>
      </c>
      <c r="I3055" s="555">
        <v>34</v>
      </c>
      <c r="J3055" s="555">
        <v>25</v>
      </c>
      <c r="K3055" s="930"/>
      <c r="L3055" s="930"/>
      <c r="M3055" s="929"/>
      <c r="N3055" s="929"/>
      <c r="O3055" s="931"/>
      <c r="P3055" s="927"/>
      <c r="Q3055" s="925"/>
      <c r="R3055" s="929"/>
    </row>
    <row r="3056" spans="1:18" x14ac:dyDescent="0.25">
      <c r="A3056" s="935"/>
      <c r="B3056" s="925"/>
      <c r="C3056" s="555" t="s">
        <v>283</v>
      </c>
      <c r="D3056" s="555" t="s">
        <v>527</v>
      </c>
      <c r="E3056" s="577" t="s">
        <v>40</v>
      </c>
      <c r="F3056" s="555">
        <v>480</v>
      </c>
      <c r="G3056" s="555">
        <v>3</v>
      </c>
      <c r="H3056" s="557">
        <v>5</v>
      </c>
      <c r="I3056" s="558" t="s">
        <v>529</v>
      </c>
      <c r="J3056" s="557" t="s">
        <v>85</v>
      </c>
      <c r="K3056" s="930"/>
      <c r="L3056" s="930"/>
      <c r="M3056" s="929"/>
      <c r="N3056" s="929"/>
      <c r="O3056" s="931"/>
      <c r="P3056" s="927"/>
      <c r="Q3056" s="925"/>
      <c r="R3056" s="929"/>
    </row>
    <row r="3057" spans="1:18" x14ac:dyDescent="0.25">
      <c r="A3057" s="935" t="s">
        <v>1803</v>
      </c>
      <c r="B3057" s="925" t="s">
        <v>410</v>
      </c>
      <c r="C3057" s="555" t="s">
        <v>526</v>
      </c>
      <c r="D3057" s="555" t="s">
        <v>527</v>
      </c>
      <c r="E3057" s="577" t="s">
        <v>1787</v>
      </c>
      <c r="F3057" s="555">
        <v>600</v>
      </c>
      <c r="G3057" s="555">
        <v>3</v>
      </c>
      <c r="H3057" s="555">
        <v>25</v>
      </c>
      <c r="I3057" s="555">
        <v>50</v>
      </c>
      <c r="J3057" s="557" t="s">
        <v>85</v>
      </c>
      <c r="K3057" s="930">
        <v>600</v>
      </c>
      <c r="L3057" s="930">
        <v>3</v>
      </c>
      <c r="M3057" s="929">
        <v>25</v>
      </c>
      <c r="N3057" s="929" t="s">
        <v>462</v>
      </c>
      <c r="O3057" s="931">
        <v>30</v>
      </c>
      <c r="P3057" s="927">
        <v>3840</v>
      </c>
      <c r="Q3057" s="925" t="s">
        <v>531</v>
      </c>
      <c r="R3057" s="929" t="s">
        <v>510</v>
      </c>
    </row>
    <row r="3058" spans="1:18" x14ac:dyDescent="0.25">
      <c r="A3058" s="935"/>
      <c r="B3058" s="925"/>
      <c r="C3058" s="555" t="s">
        <v>88</v>
      </c>
      <c r="D3058" s="555" t="s">
        <v>527</v>
      </c>
      <c r="E3058" s="577" t="s">
        <v>457</v>
      </c>
      <c r="F3058" s="555">
        <v>600</v>
      </c>
      <c r="G3058" s="555">
        <v>3</v>
      </c>
      <c r="H3058" s="555">
        <v>5</v>
      </c>
      <c r="I3058" s="555">
        <v>32</v>
      </c>
      <c r="J3058" s="555">
        <v>30</v>
      </c>
      <c r="K3058" s="930"/>
      <c r="L3058" s="930"/>
      <c r="M3058" s="929"/>
      <c r="N3058" s="929"/>
      <c r="O3058" s="931"/>
      <c r="P3058" s="927"/>
      <c r="Q3058" s="925"/>
      <c r="R3058" s="929"/>
    </row>
    <row r="3059" spans="1:18" x14ac:dyDescent="0.25">
      <c r="A3059" s="935"/>
      <c r="B3059" s="925"/>
      <c r="C3059" s="555" t="s">
        <v>283</v>
      </c>
      <c r="D3059" s="555" t="s">
        <v>527</v>
      </c>
      <c r="E3059" s="577" t="s">
        <v>40</v>
      </c>
      <c r="F3059" s="555">
        <v>600</v>
      </c>
      <c r="G3059" s="555">
        <v>3</v>
      </c>
      <c r="H3059" s="557">
        <v>5</v>
      </c>
      <c r="I3059" s="558" t="s">
        <v>529</v>
      </c>
      <c r="J3059" s="557" t="s">
        <v>85</v>
      </c>
      <c r="K3059" s="930"/>
      <c r="L3059" s="930"/>
      <c r="M3059" s="929"/>
      <c r="N3059" s="929"/>
      <c r="O3059" s="931"/>
      <c r="P3059" s="927"/>
      <c r="Q3059" s="925"/>
      <c r="R3059" s="929"/>
    </row>
    <row r="3060" spans="1:18" x14ac:dyDescent="0.25">
      <c r="A3060" s="935" t="s">
        <v>1804</v>
      </c>
      <c r="B3060" s="925" t="s">
        <v>410</v>
      </c>
      <c r="C3060" s="555" t="s">
        <v>526</v>
      </c>
      <c r="D3060" s="555" t="s">
        <v>527</v>
      </c>
      <c r="E3060" s="577" t="s">
        <v>1788</v>
      </c>
      <c r="F3060" s="555">
        <v>200</v>
      </c>
      <c r="G3060" s="555">
        <v>3</v>
      </c>
      <c r="H3060" s="555">
        <v>65</v>
      </c>
      <c r="I3060" s="555">
        <v>80</v>
      </c>
      <c r="J3060" s="557" t="s">
        <v>85</v>
      </c>
      <c r="K3060" s="930">
        <v>200</v>
      </c>
      <c r="L3060" s="930">
        <v>3</v>
      </c>
      <c r="M3060" s="929">
        <v>65</v>
      </c>
      <c r="N3060" s="929" t="s">
        <v>456</v>
      </c>
      <c r="O3060" s="931">
        <v>10</v>
      </c>
      <c r="P3060" s="927">
        <v>3840</v>
      </c>
      <c r="Q3060" s="925" t="s">
        <v>531</v>
      </c>
      <c r="R3060" s="929" t="s">
        <v>510</v>
      </c>
    </row>
    <row r="3061" spans="1:18" x14ac:dyDescent="0.25">
      <c r="A3061" s="935"/>
      <c r="B3061" s="925"/>
      <c r="C3061" s="555" t="s">
        <v>88</v>
      </c>
      <c r="D3061" s="555" t="s">
        <v>527</v>
      </c>
      <c r="E3061" s="577" t="s">
        <v>463</v>
      </c>
      <c r="F3061" s="555">
        <v>200</v>
      </c>
      <c r="G3061" s="555">
        <v>3</v>
      </c>
      <c r="H3061" s="555">
        <v>5</v>
      </c>
      <c r="I3061" s="555">
        <v>32.200000000000003</v>
      </c>
      <c r="J3061" s="555">
        <v>10</v>
      </c>
      <c r="K3061" s="930"/>
      <c r="L3061" s="930"/>
      <c r="M3061" s="929"/>
      <c r="N3061" s="929"/>
      <c r="O3061" s="931"/>
      <c r="P3061" s="927"/>
      <c r="Q3061" s="925"/>
      <c r="R3061" s="929"/>
    </row>
    <row r="3062" spans="1:18" x14ac:dyDescent="0.25">
      <c r="A3062" s="935"/>
      <c r="B3062" s="925"/>
      <c r="C3062" s="555" t="s">
        <v>283</v>
      </c>
      <c r="D3062" s="555" t="s">
        <v>527</v>
      </c>
      <c r="E3062" s="577" t="s">
        <v>40</v>
      </c>
      <c r="F3062" s="555">
        <v>200</v>
      </c>
      <c r="G3062" s="555">
        <v>3</v>
      </c>
      <c r="H3062" s="557">
        <v>5</v>
      </c>
      <c r="I3062" s="558" t="s">
        <v>529</v>
      </c>
      <c r="J3062" s="557" t="s">
        <v>85</v>
      </c>
      <c r="K3062" s="930"/>
      <c r="L3062" s="930"/>
      <c r="M3062" s="929"/>
      <c r="N3062" s="929"/>
      <c r="O3062" s="931"/>
      <c r="P3062" s="927"/>
      <c r="Q3062" s="925"/>
      <c r="R3062" s="929"/>
    </row>
    <row r="3063" spans="1:18" x14ac:dyDescent="0.25">
      <c r="A3063" s="935" t="s">
        <v>1805</v>
      </c>
      <c r="B3063" s="925" t="s">
        <v>410</v>
      </c>
      <c r="C3063" s="555" t="s">
        <v>526</v>
      </c>
      <c r="D3063" s="555" t="s">
        <v>527</v>
      </c>
      <c r="E3063" s="577" t="s">
        <v>1788</v>
      </c>
      <c r="F3063" s="555">
        <v>230</v>
      </c>
      <c r="G3063" s="555">
        <v>3</v>
      </c>
      <c r="H3063" s="555">
        <v>65</v>
      </c>
      <c r="I3063" s="555">
        <v>80</v>
      </c>
      <c r="J3063" s="557" t="s">
        <v>85</v>
      </c>
      <c r="K3063" s="930">
        <v>230</v>
      </c>
      <c r="L3063" s="930">
        <v>3</v>
      </c>
      <c r="M3063" s="929">
        <v>65</v>
      </c>
      <c r="N3063" s="929" t="s">
        <v>464</v>
      </c>
      <c r="O3063" s="931">
        <v>15</v>
      </c>
      <c r="P3063" s="927">
        <v>3840</v>
      </c>
      <c r="Q3063" s="925" t="s">
        <v>531</v>
      </c>
      <c r="R3063" s="929" t="s">
        <v>510</v>
      </c>
    </row>
    <row r="3064" spans="1:18" x14ac:dyDescent="0.25">
      <c r="A3064" s="935"/>
      <c r="B3064" s="925"/>
      <c r="C3064" s="555" t="s">
        <v>88</v>
      </c>
      <c r="D3064" s="555" t="s">
        <v>527</v>
      </c>
      <c r="E3064" s="577" t="s">
        <v>463</v>
      </c>
      <c r="F3064" s="555">
        <v>230</v>
      </c>
      <c r="G3064" s="555">
        <v>3</v>
      </c>
      <c r="H3064" s="555">
        <v>5</v>
      </c>
      <c r="I3064" s="555">
        <v>42</v>
      </c>
      <c r="J3064" s="555">
        <v>15</v>
      </c>
      <c r="K3064" s="930"/>
      <c r="L3064" s="930"/>
      <c r="M3064" s="929"/>
      <c r="N3064" s="929"/>
      <c r="O3064" s="931"/>
      <c r="P3064" s="927"/>
      <c r="Q3064" s="925"/>
      <c r="R3064" s="929"/>
    </row>
    <row r="3065" spans="1:18" x14ac:dyDescent="0.25">
      <c r="A3065" s="935"/>
      <c r="B3065" s="925"/>
      <c r="C3065" s="555" t="s">
        <v>283</v>
      </c>
      <c r="D3065" s="555" t="s">
        <v>527</v>
      </c>
      <c r="E3065" s="577" t="s">
        <v>40</v>
      </c>
      <c r="F3065" s="555">
        <v>230</v>
      </c>
      <c r="G3065" s="555">
        <v>3</v>
      </c>
      <c r="H3065" s="557">
        <v>5</v>
      </c>
      <c r="I3065" s="558" t="s">
        <v>529</v>
      </c>
      <c r="J3065" s="557" t="s">
        <v>85</v>
      </c>
      <c r="K3065" s="930"/>
      <c r="L3065" s="930"/>
      <c r="M3065" s="929"/>
      <c r="N3065" s="929"/>
      <c r="O3065" s="931"/>
      <c r="P3065" s="927"/>
      <c r="Q3065" s="925"/>
      <c r="R3065" s="929"/>
    </row>
    <row r="3066" spans="1:18" x14ac:dyDescent="0.25">
      <c r="A3066" s="935" t="s">
        <v>1806</v>
      </c>
      <c r="B3066" s="925" t="s">
        <v>410</v>
      </c>
      <c r="C3066" s="555" t="s">
        <v>526</v>
      </c>
      <c r="D3066" s="555" t="s">
        <v>527</v>
      </c>
      <c r="E3066" s="577" t="s">
        <v>1788</v>
      </c>
      <c r="F3066" s="555">
        <v>480</v>
      </c>
      <c r="G3066" s="555">
        <v>3</v>
      </c>
      <c r="H3066" s="555">
        <v>65</v>
      </c>
      <c r="I3066" s="555">
        <v>80</v>
      </c>
      <c r="J3066" s="557" t="s">
        <v>85</v>
      </c>
      <c r="K3066" s="930">
        <v>480</v>
      </c>
      <c r="L3066" s="930">
        <v>3</v>
      </c>
      <c r="M3066" s="929">
        <v>65</v>
      </c>
      <c r="N3066" s="929" t="s">
        <v>465</v>
      </c>
      <c r="O3066" s="931">
        <v>30</v>
      </c>
      <c r="P3066" s="927">
        <v>3840</v>
      </c>
      <c r="Q3066" s="925" t="s">
        <v>531</v>
      </c>
      <c r="R3066" s="929" t="s">
        <v>510</v>
      </c>
    </row>
    <row r="3067" spans="1:18" x14ac:dyDescent="0.25">
      <c r="A3067" s="935"/>
      <c r="B3067" s="925"/>
      <c r="C3067" s="555" t="s">
        <v>88</v>
      </c>
      <c r="D3067" s="555" t="s">
        <v>527</v>
      </c>
      <c r="E3067" s="577" t="s">
        <v>463</v>
      </c>
      <c r="F3067" s="555">
        <v>480</v>
      </c>
      <c r="G3067" s="555">
        <v>3</v>
      </c>
      <c r="H3067" s="555">
        <v>5</v>
      </c>
      <c r="I3067" s="555">
        <v>40</v>
      </c>
      <c r="J3067" s="555">
        <v>30</v>
      </c>
      <c r="K3067" s="930"/>
      <c r="L3067" s="930"/>
      <c r="M3067" s="929"/>
      <c r="N3067" s="929"/>
      <c r="O3067" s="931"/>
      <c r="P3067" s="927"/>
      <c r="Q3067" s="925"/>
      <c r="R3067" s="929"/>
    </row>
    <row r="3068" spans="1:18" x14ac:dyDescent="0.25">
      <c r="A3068" s="935"/>
      <c r="B3068" s="925"/>
      <c r="C3068" s="555" t="s">
        <v>283</v>
      </c>
      <c r="D3068" s="555" t="s">
        <v>527</v>
      </c>
      <c r="E3068" s="577" t="s">
        <v>40</v>
      </c>
      <c r="F3068" s="555">
        <v>480</v>
      </c>
      <c r="G3068" s="555">
        <v>3</v>
      </c>
      <c r="H3068" s="557">
        <v>5</v>
      </c>
      <c r="I3068" s="558" t="s">
        <v>529</v>
      </c>
      <c r="J3068" s="557" t="s">
        <v>85</v>
      </c>
      <c r="K3068" s="930"/>
      <c r="L3068" s="930"/>
      <c r="M3068" s="929"/>
      <c r="N3068" s="929"/>
      <c r="O3068" s="931"/>
      <c r="P3068" s="927"/>
      <c r="Q3068" s="925"/>
      <c r="R3068" s="929"/>
    </row>
    <row r="3069" spans="1:18" x14ac:dyDescent="0.25">
      <c r="A3069" s="935" t="s">
        <v>1807</v>
      </c>
      <c r="B3069" s="925" t="s">
        <v>410</v>
      </c>
      <c r="C3069" s="555" t="s">
        <v>526</v>
      </c>
      <c r="D3069" s="555" t="s">
        <v>527</v>
      </c>
      <c r="E3069" s="577" t="s">
        <v>1788</v>
      </c>
      <c r="F3069" s="555">
        <v>600</v>
      </c>
      <c r="G3069" s="555">
        <v>3</v>
      </c>
      <c r="H3069" s="555">
        <v>25</v>
      </c>
      <c r="I3069" s="555">
        <v>80</v>
      </c>
      <c r="J3069" s="557" t="s">
        <v>85</v>
      </c>
      <c r="K3069" s="930">
        <v>600</v>
      </c>
      <c r="L3069" s="930">
        <v>3</v>
      </c>
      <c r="M3069" s="929">
        <v>25</v>
      </c>
      <c r="N3069" s="929" t="s">
        <v>462</v>
      </c>
      <c r="O3069" s="931">
        <v>30</v>
      </c>
      <c r="P3069" s="927">
        <v>3840</v>
      </c>
      <c r="Q3069" s="925" t="s">
        <v>531</v>
      </c>
      <c r="R3069" s="929" t="s">
        <v>510</v>
      </c>
    </row>
    <row r="3070" spans="1:18" x14ac:dyDescent="0.25">
      <c r="A3070" s="935"/>
      <c r="B3070" s="925"/>
      <c r="C3070" s="555" t="s">
        <v>88</v>
      </c>
      <c r="D3070" s="555" t="s">
        <v>527</v>
      </c>
      <c r="E3070" s="577" t="s">
        <v>463</v>
      </c>
      <c r="F3070" s="555">
        <v>600</v>
      </c>
      <c r="G3070" s="555">
        <v>3</v>
      </c>
      <c r="H3070" s="555">
        <v>5</v>
      </c>
      <c r="I3070" s="555">
        <v>32</v>
      </c>
      <c r="J3070" s="555">
        <v>30</v>
      </c>
      <c r="K3070" s="930"/>
      <c r="L3070" s="930"/>
      <c r="M3070" s="929"/>
      <c r="N3070" s="929"/>
      <c r="O3070" s="931"/>
      <c r="P3070" s="927"/>
      <c r="Q3070" s="925"/>
      <c r="R3070" s="929"/>
    </row>
    <row r="3071" spans="1:18" x14ac:dyDescent="0.25">
      <c r="A3071" s="935"/>
      <c r="B3071" s="925"/>
      <c r="C3071" s="555" t="s">
        <v>283</v>
      </c>
      <c r="D3071" s="555" t="s">
        <v>527</v>
      </c>
      <c r="E3071" s="577" t="s">
        <v>40</v>
      </c>
      <c r="F3071" s="555">
        <v>600</v>
      </c>
      <c r="G3071" s="555">
        <v>3</v>
      </c>
      <c r="H3071" s="557">
        <v>5</v>
      </c>
      <c r="I3071" s="557" t="s">
        <v>529</v>
      </c>
      <c r="J3071" s="557" t="s">
        <v>85</v>
      </c>
      <c r="K3071" s="930"/>
      <c r="L3071" s="930"/>
      <c r="M3071" s="929"/>
      <c r="N3071" s="929"/>
      <c r="O3071" s="931"/>
      <c r="P3071" s="927"/>
      <c r="Q3071" s="925"/>
      <c r="R3071" s="929"/>
    </row>
    <row r="3072" spans="1:18" x14ac:dyDescent="0.25">
      <c r="A3072" s="925" t="s">
        <v>1808</v>
      </c>
      <c r="B3072" s="925" t="s">
        <v>410</v>
      </c>
      <c r="C3072" s="555" t="s">
        <v>526</v>
      </c>
      <c r="D3072" s="555" t="s">
        <v>527</v>
      </c>
      <c r="E3072" s="245" t="s">
        <v>1788</v>
      </c>
      <c r="F3072" s="260">
        <v>200</v>
      </c>
      <c r="G3072" s="260">
        <v>3</v>
      </c>
      <c r="H3072" s="465">
        <v>65</v>
      </c>
      <c r="I3072" s="260">
        <v>80</v>
      </c>
      <c r="J3072" s="465" t="s">
        <v>85</v>
      </c>
      <c r="K3072" s="925">
        <v>200</v>
      </c>
      <c r="L3072" s="925">
        <v>3</v>
      </c>
      <c r="M3072" s="929">
        <v>65</v>
      </c>
      <c r="N3072" s="928" t="s">
        <v>466</v>
      </c>
      <c r="O3072" s="932">
        <v>15</v>
      </c>
      <c r="P3072" s="933">
        <v>3840</v>
      </c>
      <c r="Q3072" s="925" t="s">
        <v>531</v>
      </c>
      <c r="R3072" s="928" t="s">
        <v>510</v>
      </c>
    </row>
    <row r="3073" spans="1:18" x14ac:dyDescent="0.25">
      <c r="A3073" s="925"/>
      <c r="B3073" s="925"/>
      <c r="C3073" s="555" t="s">
        <v>88</v>
      </c>
      <c r="D3073" s="555" t="s">
        <v>527</v>
      </c>
      <c r="E3073" s="245" t="s">
        <v>742</v>
      </c>
      <c r="F3073" s="260">
        <v>200</v>
      </c>
      <c r="G3073" s="260">
        <v>3</v>
      </c>
      <c r="H3073" s="260">
        <v>5</v>
      </c>
      <c r="I3073" s="260">
        <v>48.3</v>
      </c>
      <c r="J3073" s="260">
        <v>15</v>
      </c>
      <c r="K3073" s="925"/>
      <c r="L3073" s="925"/>
      <c r="M3073" s="929"/>
      <c r="N3073" s="928"/>
      <c r="O3073" s="925"/>
      <c r="P3073" s="936"/>
      <c r="Q3073" s="925"/>
      <c r="R3073" s="928"/>
    </row>
    <row r="3074" spans="1:18" x14ac:dyDescent="0.25">
      <c r="A3074" s="925"/>
      <c r="B3074" s="925"/>
      <c r="C3074" s="555" t="s">
        <v>283</v>
      </c>
      <c r="D3074" s="555" t="s">
        <v>527</v>
      </c>
      <c r="E3074" s="245" t="s">
        <v>50</v>
      </c>
      <c r="F3074" s="260">
        <v>200</v>
      </c>
      <c r="G3074" s="260">
        <v>3</v>
      </c>
      <c r="H3074" s="260">
        <v>5</v>
      </c>
      <c r="I3074" s="465" t="s">
        <v>533</v>
      </c>
      <c r="J3074" s="465" t="s">
        <v>85</v>
      </c>
      <c r="K3074" s="925"/>
      <c r="L3074" s="925"/>
      <c r="M3074" s="929"/>
      <c r="N3074" s="928"/>
      <c r="O3074" s="925"/>
      <c r="P3074" s="936"/>
      <c r="Q3074" s="925"/>
      <c r="R3074" s="928"/>
    </row>
    <row r="3075" spans="1:18" x14ac:dyDescent="0.25">
      <c r="A3075" s="925" t="s">
        <v>1809</v>
      </c>
      <c r="B3075" s="925" t="s">
        <v>410</v>
      </c>
      <c r="C3075" s="555" t="s">
        <v>526</v>
      </c>
      <c r="D3075" s="555" t="s">
        <v>527</v>
      </c>
      <c r="E3075" s="245" t="s">
        <v>1788</v>
      </c>
      <c r="F3075" s="260">
        <v>230</v>
      </c>
      <c r="G3075" s="260">
        <v>3</v>
      </c>
      <c r="H3075" s="465">
        <v>65</v>
      </c>
      <c r="I3075" s="260">
        <v>80</v>
      </c>
      <c r="J3075" s="465" t="s">
        <v>85</v>
      </c>
      <c r="K3075" s="925">
        <v>230</v>
      </c>
      <c r="L3075" s="925">
        <v>3</v>
      </c>
      <c r="M3075" s="929">
        <v>65</v>
      </c>
      <c r="N3075" s="928" t="s">
        <v>468</v>
      </c>
      <c r="O3075" s="932">
        <v>20</v>
      </c>
      <c r="P3075" s="933">
        <v>3840</v>
      </c>
      <c r="Q3075" s="925" t="s">
        <v>531</v>
      </c>
      <c r="R3075" s="928" t="s">
        <v>510</v>
      </c>
    </row>
    <row r="3076" spans="1:18" x14ac:dyDescent="0.25">
      <c r="A3076" s="925"/>
      <c r="B3076" s="925"/>
      <c r="C3076" s="555" t="s">
        <v>88</v>
      </c>
      <c r="D3076" s="555" t="s">
        <v>527</v>
      </c>
      <c r="E3076" s="245" t="s">
        <v>742</v>
      </c>
      <c r="F3076" s="260">
        <v>230</v>
      </c>
      <c r="G3076" s="260">
        <v>3</v>
      </c>
      <c r="H3076" s="260">
        <v>5</v>
      </c>
      <c r="I3076" s="260">
        <v>54</v>
      </c>
      <c r="J3076" s="260">
        <v>20</v>
      </c>
      <c r="K3076" s="925"/>
      <c r="L3076" s="925"/>
      <c r="M3076" s="929"/>
      <c r="N3076" s="928"/>
      <c r="O3076" s="925"/>
      <c r="P3076" s="936"/>
      <c r="Q3076" s="925"/>
      <c r="R3076" s="928"/>
    </row>
    <row r="3077" spans="1:18" x14ac:dyDescent="0.25">
      <c r="A3077" s="925"/>
      <c r="B3077" s="925"/>
      <c r="C3077" s="555" t="s">
        <v>283</v>
      </c>
      <c r="D3077" s="555" t="s">
        <v>527</v>
      </c>
      <c r="E3077" s="245" t="s">
        <v>50</v>
      </c>
      <c r="F3077" s="260">
        <v>230</v>
      </c>
      <c r="G3077" s="260">
        <v>3</v>
      </c>
      <c r="H3077" s="260">
        <v>5</v>
      </c>
      <c r="I3077" s="465" t="s">
        <v>533</v>
      </c>
      <c r="J3077" s="465" t="s">
        <v>85</v>
      </c>
      <c r="K3077" s="925"/>
      <c r="L3077" s="925"/>
      <c r="M3077" s="929"/>
      <c r="N3077" s="928"/>
      <c r="O3077" s="925"/>
      <c r="P3077" s="936"/>
      <c r="Q3077" s="925"/>
      <c r="R3077" s="928"/>
    </row>
    <row r="3078" spans="1:18" x14ac:dyDescent="0.25">
      <c r="A3078" s="925" t="s">
        <v>1810</v>
      </c>
      <c r="B3078" s="925" t="s">
        <v>410</v>
      </c>
      <c r="C3078" s="555" t="s">
        <v>526</v>
      </c>
      <c r="D3078" s="555" t="s">
        <v>527</v>
      </c>
      <c r="E3078" s="245" t="s">
        <v>1788</v>
      </c>
      <c r="F3078" s="260">
        <v>480</v>
      </c>
      <c r="G3078" s="260">
        <v>3</v>
      </c>
      <c r="H3078" s="465">
        <v>65</v>
      </c>
      <c r="I3078" s="260">
        <v>80</v>
      </c>
      <c r="J3078" s="465" t="s">
        <v>85</v>
      </c>
      <c r="K3078" s="925">
        <v>480</v>
      </c>
      <c r="L3078" s="925">
        <v>3</v>
      </c>
      <c r="M3078" s="929">
        <v>65</v>
      </c>
      <c r="N3078" s="928" t="s">
        <v>469</v>
      </c>
      <c r="O3078" s="932">
        <v>40</v>
      </c>
      <c r="P3078" s="933">
        <v>3840</v>
      </c>
      <c r="Q3078" s="925" t="s">
        <v>531</v>
      </c>
      <c r="R3078" s="928" t="s">
        <v>510</v>
      </c>
    </row>
    <row r="3079" spans="1:18" x14ac:dyDescent="0.25">
      <c r="A3079" s="925"/>
      <c r="B3079" s="925"/>
      <c r="C3079" s="555" t="s">
        <v>88</v>
      </c>
      <c r="D3079" s="555" t="s">
        <v>527</v>
      </c>
      <c r="E3079" s="245" t="s">
        <v>742</v>
      </c>
      <c r="F3079" s="260">
        <v>480</v>
      </c>
      <c r="G3079" s="260">
        <v>3</v>
      </c>
      <c r="H3079" s="260">
        <v>5</v>
      </c>
      <c r="I3079" s="260">
        <v>52</v>
      </c>
      <c r="J3079" s="260">
        <v>40</v>
      </c>
      <c r="K3079" s="925"/>
      <c r="L3079" s="925"/>
      <c r="M3079" s="929"/>
      <c r="N3079" s="928"/>
      <c r="O3079" s="925"/>
      <c r="P3079" s="936"/>
      <c r="Q3079" s="925"/>
      <c r="R3079" s="928"/>
    </row>
    <row r="3080" spans="1:18" x14ac:dyDescent="0.25">
      <c r="A3080" s="925"/>
      <c r="B3080" s="925"/>
      <c r="C3080" s="555" t="s">
        <v>283</v>
      </c>
      <c r="D3080" s="555" t="s">
        <v>527</v>
      </c>
      <c r="E3080" s="245" t="s">
        <v>50</v>
      </c>
      <c r="F3080" s="260">
        <v>480</v>
      </c>
      <c r="G3080" s="260">
        <v>3</v>
      </c>
      <c r="H3080" s="260">
        <v>5</v>
      </c>
      <c r="I3080" s="465" t="s">
        <v>533</v>
      </c>
      <c r="J3080" s="465" t="s">
        <v>85</v>
      </c>
      <c r="K3080" s="925"/>
      <c r="L3080" s="925"/>
      <c r="M3080" s="929"/>
      <c r="N3080" s="928"/>
      <c r="O3080" s="925"/>
      <c r="P3080" s="936"/>
      <c r="Q3080" s="925"/>
      <c r="R3080" s="928"/>
    </row>
    <row r="3081" spans="1:18" x14ac:dyDescent="0.25">
      <c r="A3081" s="925" t="s">
        <v>1811</v>
      </c>
      <c r="B3081" s="925" t="s">
        <v>410</v>
      </c>
      <c r="C3081" s="555" t="s">
        <v>526</v>
      </c>
      <c r="D3081" s="555" t="s">
        <v>527</v>
      </c>
      <c r="E3081" s="245" t="s">
        <v>1788</v>
      </c>
      <c r="F3081" s="260">
        <v>600</v>
      </c>
      <c r="G3081" s="260">
        <v>3</v>
      </c>
      <c r="H3081" s="465">
        <v>25</v>
      </c>
      <c r="I3081" s="260">
        <v>80</v>
      </c>
      <c r="J3081" s="465" t="s">
        <v>85</v>
      </c>
      <c r="K3081" s="925">
        <v>600</v>
      </c>
      <c r="L3081" s="925">
        <v>3</v>
      </c>
      <c r="M3081" s="929">
        <v>25</v>
      </c>
      <c r="N3081" s="928" t="s">
        <v>746</v>
      </c>
      <c r="O3081" s="932">
        <v>40</v>
      </c>
      <c r="P3081" s="933">
        <v>3840</v>
      </c>
      <c r="Q3081" s="925" t="s">
        <v>531</v>
      </c>
      <c r="R3081" s="928" t="s">
        <v>510</v>
      </c>
    </row>
    <row r="3082" spans="1:18" x14ac:dyDescent="0.25">
      <c r="A3082" s="925"/>
      <c r="B3082" s="925"/>
      <c r="C3082" s="555" t="s">
        <v>88</v>
      </c>
      <c r="D3082" s="555" t="s">
        <v>527</v>
      </c>
      <c r="E3082" s="245" t="s">
        <v>742</v>
      </c>
      <c r="F3082" s="260">
        <v>600</v>
      </c>
      <c r="G3082" s="260">
        <v>3</v>
      </c>
      <c r="H3082" s="260">
        <v>5</v>
      </c>
      <c r="I3082" s="260">
        <v>41</v>
      </c>
      <c r="J3082" s="260">
        <v>40</v>
      </c>
      <c r="K3082" s="925"/>
      <c r="L3082" s="925"/>
      <c r="M3082" s="929"/>
      <c r="N3082" s="928"/>
      <c r="O3082" s="925"/>
      <c r="P3082" s="936"/>
      <c r="Q3082" s="925"/>
      <c r="R3082" s="928"/>
    </row>
    <row r="3083" spans="1:18" x14ac:dyDescent="0.25">
      <c r="A3083" s="925"/>
      <c r="B3083" s="925"/>
      <c r="C3083" s="555" t="s">
        <v>283</v>
      </c>
      <c r="D3083" s="555" t="s">
        <v>527</v>
      </c>
      <c r="E3083" s="245" t="s">
        <v>50</v>
      </c>
      <c r="F3083" s="260">
        <v>600</v>
      </c>
      <c r="G3083" s="260">
        <v>3</v>
      </c>
      <c r="H3083" s="260">
        <v>5</v>
      </c>
      <c r="I3083" s="465" t="s">
        <v>533</v>
      </c>
      <c r="J3083" s="465" t="s">
        <v>85</v>
      </c>
      <c r="K3083" s="925"/>
      <c r="L3083" s="925"/>
      <c r="M3083" s="929"/>
      <c r="N3083" s="928"/>
      <c r="O3083" s="925"/>
      <c r="P3083" s="936"/>
      <c r="Q3083" s="925"/>
      <c r="R3083" s="928"/>
    </row>
    <row r="3084" spans="1:18" x14ac:dyDescent="0.25">
      <c r="A3084" s="935" t="s">
        <v>1812</v>
      </c>
      <c r="B3084" s="925" t="s">
        <v>410</v>
      </c>
      <c r="C3084" s="555" t="s">
        <v>526</v>
      </c>
      <c r="D3084" s="555" t="s">
        <v>527</v>
      </c>
      <c r="E3084" s="577" t="s">
        <v>1789</v>
      </c>
      <c r="F3084" s="579">
        <v>200</v>
      </c>
      <c r="G3084" s="579">
        <v>3</v>
      </c>
      <c r="H3084" s="555">
        <v>65</v>
      </c>
      <c r="I3084" s="555">
        <v>125</v>
      </c>
      <c r="J3084" s="557" t="s">
        <v>85</v>
      </c>
      <c r="K3084" s="930">
        <v>200</v>
      </c>
      <c r="L3084" s="930">
        <v>3</v>
      </c>
      <c r="M3084" s="929">
        <v>65</v>
      </c>
      <c r="N3084" s="929" t="s">
        <v>466</v>
      </c>
      <c r="O3084" s="931">
        <v>15</v>
      </c>
      <c r="P3084" s="927">
        <v>3840</v>
      </c>
      <c r="Q3084" s="925" t="s">
        <v>531</v>
      </c>
      <c r="R3084" s="929" t="s">
        <v>510</v>
      </c>
    </row>
    <row r="3085" spans="1:18" x14ac:dyDescent="0.25">
      <c r="A3085" s="935"/>
      <c r="B3085" s="925"/>
      <c r="C3085" s="555" t="s">
        <v>88</v>
      </c>
      <c r="D3085" s="555" t="s">
        <v>527</v>
      </c>
      <c r="E3085" s="577" t="s">
        <v>467</v>
      </c>
      <c r="F3085" s="579">
        <v>200</v>
      </c>
      <c r="G3085" s="579">
        <v>3</v>
      </c>
      <c r="H3085" s="555">
        <v>5</v>
      </c>
      <c r="I3085" s="555">
        <v>48.3</v>
      </c>
      <c r="J3085" s="555">
        <v>15</v>
      </c>
      <c r="K3085" s="930"/>
      <c r="L3085" s="930"/>
      <c r="M3085" s="929"/>
      <c r="N3085" s="929"/>
      <c r="O3085" s="931"/>
      <c r="P3085" s="927"/>
      <c r="Q3085" s="925"/>
      <c r="R3085" s="929"/>
    </row>
    <row r="3086" spans="1:18" x14ac:dyDescent="0.25">
      <c r="A3086" s="935"/>
      <c r="B3086" s="925"/>
      <c r="C3086" s="555" t="s">
        <v>283</v>
      </c>
      <c r="D3086" s="555" t="s">
        <v>527</v>
      </c>
      <c r="E3086" s="577" t="s">
        <v>50</v>
      </c>
      <c r="F3086" s="579">
        <v>200</v>
      </c>
      <c r="G3086" s="579">
        <v>3</v>
      </c>
      <c r="H3086" s="555">
        <v>10</v>
      </c>
      <c r="I3086" s="557" t="s">
        <v>533</v>
      </c>
      <c r="J3086" s="557" t="s">
        <v>85</v>
      </c>
      <c r="K3086" s="930"/>
      <c r="L3086" s="930"/>
      <c r="M3086" s="929"/>
      <c r="N3086" s="929"/>
      <c r="O3086" s="931"/>
      <c r="P3086" s="927"/>
      <c r="Q3086" s="925"/>
      <c r="R3086" s="929"/>
    </row>
    <row r="3087" spans="1:18" x14ac:dyDescent="0.25">
      <c r="A3087" s="935" t="s">
        <v>1813</v>
      </c>
      <c r="B3087" s="925" t="s">
        <v>410</v>
      </c>
      <c r="C3087" s="555" t="s">
        <v>526</v>
      </c>
      <c r="D3087" s="555" t="s">
        <v>527</v>
      </c>
      <c r="E3087" s="577" t="s">
        <v>1789</v>
      </c>
      <c r="F3087" s="579">
        <v>230</v>
      </c>
      <c r="G3087" s="579">
        <v>3</v>
      </c>
      <c r="H3087" s="555">
        <v>65</v>
      </c>
      <c r="I3087" s="555">
        <v>125</v>
      </c>
      <c r="J3087" s="557" t="s">
        <v>85</v>
      </c>
      <c r="K3087" s="930">
        <v>230</v>
      </c>
      <c r="L3087" s="930">
        <v>3</v>
      </c>
      <c r="M3087" s="929">
        <v>65</v>
      </c>
      <c r="N3087" s="929" t="s">
        <v>468</v>
      </c>
      <c r="O3087" s="931">
        <v>20</v>
      </c>
      <c r="P3087" s="927">
        <v>3840</v>
      </c>
      <c r="Q3087" s="925" t="s">
        <v>531</v>
      </c>
      <c r="R3087" s="929" t="s">
        <v>510</v>
      </c>
    </row>
    <row r="3088" spans="1:18" x14ac:dyDescent="0.25">
      <c r="A3088" s="935"/>
      <c r="B3088" s="925"/>
      <c r="C3088" s="555" t="s">
        <v>88</v>
      </c>
      <c r="D3088" s="555" t="s">
        <v>527</v>
      </c>
      <c r="E3088" s="577" t="s">
        <v>467</v>
      </c>
      <c r="F3088" s="579">
        <v>230</v>
      </c>
      <c r="G3088" s="579">
        <v>3</v>
      </c>
      <c r="H3088" s="555">
        <v>5</v>
      </c>
      <c r="I3088" s="555">
        <v>54</v>
      </c>
      <c r="J3088" s="555">
        <v>20</v>
      </c>
      <c r="K3088" s="930"/>
      <c r="L3088" s="930"/>
      <c r="M3088" s="929"/>
      <c r="N3088" s="929"/>
      <c r="O3088" s="931"/>
      <c r="P3088" s="927"/>
      <c r="Q3088" s="925"/>
      <c r="R3088" s="929"/>
    </row>
    <row r="3089" spans="1:18" x14ac:dyDescent="0.25">
      <c r="A3089" s="935"/>
      <c r="B3089" s="925"/>
      <c r="C3089" s="555" t="s">
        <v>283</v>
      </c>
      <c r="D3089" s="555" t="s">
        <v>527</v>
      </c>
      <c r="E3089" s="577" t="s">
        <v>50</v>
      </c>
      <c r="F3089" s="579">
        <v>230</v>
      </c>
      <c r="G3089" s="579">
        <v>3</v>
      </c>
      <c r="H3089" s="555">
        <v>10</v>
      </c>
      <c r="I3089" s="557" t="s">
        <v>533</v>
      </c>
      <c r="J3089" s="557" t="s">
        <v>85</v>
      </c>
      <c r="K3089" s="930"/>
      <c r="L3089" s="930"/>
      <c r="M3089" s="929"/>
      <c r="N3089" s="929"/>
      <c r="O3089" s="931"/>
      <c r="P3089" s="927"/>
      <c r="Q3089" s="925"/>
      <c r="R3089" s="929"/>
    </row>
    <row r="3090" spans="1:18" x14ac:dyDescent="0.25">
      <c r="A3090" s="935" t="s">
        <v>1814</v>
      </c>
      <c r="B3090" s="925" t="s">
        <v>410</v>
      </c>
      <c r="C3090" s="555" t="s">
        <v>526</v>
      </c>
      <c r="D3090" s="555" t="s">
        <v>527</v>
      </c>
      <c r="E3090" s="577" t="s">
        <v>1789</v>
      </c>
      <c r="F3090" s="579">
        <v>480</v>
      </c>
      <c r="G3090" s="579">
        <v>3</v>
      </c>
      <c r="H3090" s="555">
        <v>65</v>
      </c>
      <c r="I3090" s="555">
        <v>125</v>
      </c>
      <c r="J3090" s="557" t="s">
        <v>85</v>
      </c>
      <c r="K3090" s="930">
        <v>480</v>
      </c>
      <c r="L3090" s="930">
        <v>3</v>
      </c>
      <c r="M3090" s="929">
        <v>65</v>
      </c>
      <c r="N3090" s="929" t="s">
        <v>469</v>
      </c>
      <c r="O3090" s="931">
        <v>40</v>
      </c>
      <c r="P3090" s="927">
        <v>3840</v>
      </c>
      <c r="Q3090" s="925" t="s">
        <v>531</v>
      </c>
      <c r="R3090" s="929" t="s">
        <v>510</v>
      </c>
    </row>
    <row r="3091" spans="1:18" x14ac:dyDescent="0.25">
      <c r="A3091" s="935"/>
      <c r="B3091" s="925"/>
      <c r="C3091" s="555" t="s">
        <v>88</v>
      </c>
      <c r="D3091" s="555" t="s">
        <v>527</v>
      </c>
      <c r="E3091" s="577" t="s">
        <v>467</v>
      </c>
      <c r="F3091" s="579">
        <v>480</v>
      </c>
      <c r="G3091" s="579">
        <v>3</v>
      </c>
      <c r="H3091" s="555">
        <v>5</v>
      </c>
      <c r="I3091" s="555">
        <v>52</v>
      </c>
      <c r="J3091" s="555">
        <v>40</v>
      </c>
      <c r="K3091" s="930"/>
      <c r="L3091" s="930"/>
      <c r="M3091" s="929"/>
      <c r="N3091" s="929"/>
      <c r="O3091" s="931"/>
      <c r="P3091" s="927"/>
      <c r="Q3091" s="925"/>
      <c r="R3091" s="929"/>
    </row>
    <row r="3092" spans="1:18" x14ac:dyDescent="0.25">
      <c r="A3092" s="935"/>
      <c r="B3092" s="925"/>
      <c r="C3092" s="555" t="s">
        <v>283</v>
      </c>
      <c r="D3092" s="555" t="s">
        <v>527</v>
      </c>
      <c r="E3092" s="577" t="s">
        <v>50</v>
      </c>
      <c r="F3092" s="579">
        <v>480</v>
      </c>
      <c r="G3092" s="579">
        <v>3</v>
      </c>
      <c r="H3092" s="555">
        <v>10</v>
      </c>
      <c r="I3092" s="557" t="s">
        <v>533</v>
      </c>
      <c r="J3092" s="557" t="s">
        <v>85</v>
      </c>
      <c r="K3092" s="930"/>
      <c r="L3092" s="930"/>
      <c r="M3092" s="929"/>
      <c r="N3092" s="929"/>
      <c r="O3092" s="931"/>
      <c r="P3092" s="927"/>
      <c r="Q3092" s="925"/>
      <c r="R3092" s="929"/>
    </row>
    <row r="3093" spans="1:18" x14ac:dyDescent="0.25">
      <c r="A3093" s="935" t="s">
        <v>1815</v>
      </c>
      <c r="B3093" s="925" t="s">
        <v>410</v>
      </c>
      <c r="C3093" s="555" t="s">
        <v>526</v>
      </c>
      <c r="D3093" s="555" t="s">
        <v>527</v>
      </c>
      <c r="E3093" s="577" t="s">
        <v>1789</v>
      </c>
      <c r="F3093" s="579">
        <v>600</v>
      </c>
      <c r="G3093" s="579">
        <v>3</v>
      </c>
      <c r="H3093" s="555">
        <v>25</v>
      </c>
      <c r="I3093" s="555">
        <v>125</v>
      </c>
      <c r="J3093" s="557" t="s">
        <v>85</v>
      </c>
      <c r="K3093" s="930">
        <v>600</v>
      </c>
      <c r="L3093" s="930">
        <v>3</v>
      </c>
      <c r="M3093" s="929">
        <v>25</v>
      </c>
      <c r="N3093" s="929" t="s">
        <v>469</v>
      </c>
      <c r="O3093" s="931">
        <v>50</v>
      </c>
      <c r="P3093" s="927">
        <v>3840</v>
      </c>
      <c r="Q3093" s="925" t="s">
        <v>531</v>
      </c>
      <c r="R3093" s="929" t="s">
        <v>510</v>
      </c>
    </row>
    <row r="3094" spans="1:18" x14ac:dyDescent="0.25">
      <c r="A3094" s="935"/>
      <c r="B3094" s="925"/>
      <c r="C3094" s="555" t="s">
        <v>88</v>
      </c>
      <c r="D3094" s="555" t="s">
        <v>527</v>
      </c>
      <c r="E3094" s="577" t="s">
        <v>467</v>
      </c>
      <c r="F3094" s="579">
        <v>600</v>
      </c>
      <c r="G3094" s="579">
        <v>3</v>
      </c>
      <c r="H3094" s="555">
        <v>5</v>
      </c>
      <c r="I3094" s="555">
        <v>52</v>
      </c>
      <c r="J3094" s="555">
        <v>50</v>
      </c>
      <c r="K3094" s="930"/>
      <c r="L3094" s="930"/>
      <c r="M3094" s="929"/>
      <c r="N3094" s="929"/>
      <c r="O3094" s="931"/>
      <c r="P3094" s="927"/>
      <c r="Q3094" s="925"/>
      <c r="R3094" s="929"/>
    </row>
    <row r="3095" spans="1:18" x14ac:dyDescent="0.25">
      <c r="A3095" s="935"/>
      <c r="B3095" s="925"/>
      <c r="C3095" s="555" t="s">
        <v>283</v>
      </c>
      <c r="D3095" s="555" t="s">
        <v>527</v>
      </c>
      <c r="E3095" s="577" t="s">
        <v>50</v>
      </c>
      <c r="F3095" s="579">
        <v>600</v>
      </c>
      <c r="G3095" s="579">
        <v>3</v>
      </c>
      <c r="H3095" s="555">
        <v>10</v>
      </c>
      <c r="I3095" s="557" t="s">
        <v>533</v>
      </c>
      <c r="J3095" s="557" t="s">
        <v>85</v>
      </c>
      <c r="K3095" s="930"/>
      <c r="L3095" s="930"/>
      <c r="M3095" s="929"/>
      <c r="N3095" s="929"/>
      <c r="O3095" s="931"/>
      <c r="P3095" s="927"/>
      <c r="Q3095" s="925"/>
      <c r="R3095" s="929"/>
    </row>
    <row r="3096" spans="1:18" x14ac:dyDescent="0.25">
      <c r="A3096" s="935" t="s">
        <v>1816</v>
      </c>
      <c r="B3096" s="925" t="s">
        <v>410</v>
      </c>
      <c r="C3096" s="555" t="s">
        <v>526</v>
      </c>
      <c r="D3096" s="555" t="s">
        <v>527</v>
      </c>
      <c r="E3096" s="577" t="s">
        <v>1789</v>
      </c>
      <c r="F3096" s="555">
        <v>200</v>
      </c>
      <c r="G3096" s="555">
        <v>3</v>
      </c>
      <c r="H3096" s="555">
        <v>65</v>
      </c>
      <c r="I3096" s="555">
        <v>125</v>
      </c>
      <c r="J3096" s="557" t="s">
        <v>85</v>
      </c>
      <c r="K3096" s="930">
        <v>200</v>
      </c>
      <c r="L3096" s="930">
        <v>3</v>
      </c>
      <c r="M3096" s="929">
        <v>65</v>
      </c>
      <c r="N3096" s="929" t="s">
        <v>470</v>
      </c>
      <c r="O3096" s="931">
        <v>20</v>
      </c>
      <c r="P3096" s="927">
        <v>3840</v>
      </c>
      <c r="Q3096" s="925" t="s">
        <v>531</v>
      </c>
      <c r="R3096" s="929" t="s">
        <v>510</v>
      </c>
    </row>
    <row r="3097" spans="1:18" x14ac:dyDescent="0.25">
      <c r="A3097" s="935"/>
      <c r="B3097" s="925"/>
      <c r="C3097" s="555" t="s">
        <v>88</v>
      </c>
      <c r="D3097" s="555" t="s">
        <v>527</v>
      </c>
      <c r="E3097" s="577" t="s">
        <v>471</v>
      </c>
      <c r="F3097" s="555">
        <v>200</v>
      </c>
      <c r="G3097" s="555">
        <v>3</v>
      </c>
      <c r="H3097" s="555">
        <v>10</v>
      </c>
      <c r="I3097" s="555">
        <v>62.1</v>
      </c>
      <c r="J3097" s="555">
        <v>20</v>
      </c>
      <c r="K3097" s="930"/>
      <c r="L3097" s="930"/>
      <c r="M3097" s="929"/>
      <c r="N3097" s="929"/>
      <c r="O3097" s="931"/>
      <c r="P3097" s="927"/>
      <c r="Q3097" s="925"/>
      <c r="R3097" s="929"/>
    </row>
    <row r="3098" spans="1:18" x14ac:dyDescent="0.25">
      <c r="A3098" s="935"/>
      <c r="B3098" s="925"/>
      <c r="C3098" s="555" t="s">
        <v>283</v>
      </c>
      <c r="D3098" s="555" t="s">
        <v>527</v>
      </c>
      <c r="E3098" s="577" t="s">
        <v>50</v>
      </c>
      <c r="F3098" s="555">
        <v>200</v>
      </c>
      <c r="G3098" s="555">
        <v>3</v>
      </c>
      <c r="H3098" s="557">
        <v>10</v>
      </c>
      <c r="I3098" s="557" t="s">
        <v>533</v>
      </c>
      <c r="J3098" s="557" t="s">
        <v>85</v>
      </c>
      <c r="K3098" s="930"/>
      <c r="L3098" s="930"/>
      <c r="M3098" s="929"/>
      <c r="N3098" s="929"/>
      <c r="O3098" s="931"/>
      <c r="P3098" s="927"/>
      <c r="Q3098" s="925"/>
      <c r="R3098" s="929"/>
    </row>
    <row r="3099" spans="1:18" x14ac:dyDescent="0.25">
      <c r="A3099" s="935" t="s">
        <v>1817</v>
      </c>
      <c r="B3099" s="925" t="s">
        <v>410</v>
      </c>
      <c r="C3099" s="555" t="s">
        <v>526</v>
      </c>
      <c r="D3099" s="555" t="s">
        <v>527</v>
      </c>
      <c r="E3099" s="577" t="s">
        <v>1789</v>
      </c>
      <c r="F3099" s="555">
        <v>230</v>
      </c>
      <c r="G3099" s="555">
        <v>3</v>
      </c>
      <c r="H3099" s="555">
        <v>65</v>
      </c>
      <c r="I3099" s="555">
        <v>125</v>
      </c>
      <c r="J3099" s="557" t="s">
        <v>85</v>
      </c>
      <c r="K3099" s="930">
        <v>230</v>
      </c>
      <c r="L3099" s="930">
        <v>3</v>
      </c>
      <c r="M3099" s="929">
        <v>65</v>
      </c>
      <c r="N3099" s="929" t="s">
        <v>472</v>
      </c>
      <c r="O3099" s="931">
        <v>25</v>
      </c>
      <c r="P3099" s="927">
        <v>3840</v>
      </c>
      <c r="Q3099" s="925" t="s">
        <v>531</v>
      </c>
      <c r="R3099" s="929" t="s">
        <v>510</v>
      </c>
    </row>
    <row r="3100" spans="1:18" x14ac:dyDescent="0.25">
      <c r="A3100" s="935"/>
      <c r="B3100" s="925"/>
      <c r="C3100" s="555" t="s">
        <v>88</v>
      </c>
      <c r="D3100" s="555" t="s">
        <v>527</v>
      </c>
      <c r="E3100" s="577" t="s">
        <v>471</v>
      </c>
      <c r="F3100" s="555">
        <v>230</v>
      </c>
      <c r="G3100" s="555">
        <v>3</v>
      </c>
      <c r="H3100" s="555">
        <v>10</v>
      </c>
      <c r="I3100" s="555">
        <v>68</v>
      </c>
      <c r="J3100" s="555">
        <v>25</v>
      </c>
      <c r="K3100" s="930"/>
      <c r="L3100" s="930"/>
      <c r="M3100" s="929"/>
      <c r="N3100" s="929"/>
      <c r="O3100" s="931"/>
      <c r="P3100" s="927"/>
      <c r="Q3100" s="925"/>
      <c r="R3100" s="929"/>
    </row>
    <row r="3101" spans="1:18" x14ac:dyDescent="0.25">
      <c r="A3101" s="935"/>
      <c r="B3101" s="925"/>
      <c r="C3101" s="555" t="s">
        <v>283</v>
      </c>
      <c r="D3101" s="555" t="s">
        <v>527</v>
      </c>
      <c r="E3101" s="577" t="s">
        <v>50</v>
      </c>
      <c r="F3101" s="555">
        <v>230</v>
      </c>
      <c r="G3101" s="555">
        <v>3</v>
      </c>
      <c r="H3101" s="555">
        <v>10</v>
      </c>
      <c r="I3101" s="557" t="s">
        <v>533</v>
      </c>
      <c r="J3101" s="557" t="s">
        <v>85</v>
      </c>
      <c r="K3101" s="930"/>
      <c r="L3101" s="930"/>
      <c r="M3101" s="929"/>
      <c r="N3101" s="929"/>
      <c r="O3101" s="931"/>
      <c r="P3101" s="927"/>
      <c r="Q3101" s="925"/>
      <c r="R3101" s="929"/>
    </row>
    <row r="3102" spans="1:18" x14ac:dyDescent="0.25">
      <c r="A3102" s="935" t="s">
        <v>1818</v>
      </c>
      <c r="B3102" s="925" t="s">
        <v>410</v>
      </c>
      <c r="C3102" s="555" t="s">
        <v>526</v>
      </c>
      <c r="D3102" s="555" t="s">
        <v>527</v>
      </c>
      <c r="E3102" s="577" t="s">
        <v>1789</v>
      </c>
      <c r="F3102" s="555">
        <v>480</v>
      </c>
      <c r="G3102" s="555">
        <v>3</v>
      </c>
      <c r="H3102" s="555">
        <v>65</v>
      </c>
      <c r="I3102" s="555">
        <v>125</v>
      </c>
      <c r="J3102" s="557" t="s">
        <v>85</v>
      </c>
      <c r="K3102" s="930">
        <v>480</v>
      </c>
      <c r="L3102" s="930">
        <v>3</v>
      </c>
      <c r="M3102" s="929">
        <v>65</v>
      </c>
      <c r="N3102" s="929" t="s">
        <v>473</v>
      </c>
      <c r="O3102" s="931">
        <v>50</v>
      </c>
      <c r="P3102" s="927">
        <v>3840</v>
      </c>
      <c r="Q3102" s="925" t="s">
        <v>531</v>
      </c>
      <c r="R3102" s="929" t="s">
        <v>510</v>
      </c>
    </row>
    <row r="3103" spans="1:18" x14ac:dyDescent="0.25">
      <c r="A3103" s="935"/>
      <c r="B3103" s="925"/>
      <c r="C3103" s="555" t="s">
        <v>88</v>
      </c>
      <c r="D3103" s="555" t="s">
        <v>527</v>
      </c>
      <c r="E3103" s="577" t="s">
        <v>471</v>
      </c>
      <c r="F3103" s="555">
        <v>480</v>
      </c>
      <c r="G3103" s="555">
        <v>3</v>
      </c>
      <c r="H3103" s="555">
        <v>10</v>
      </c>
      <c r="I3103" s="555">
        <v>65</v>
      </c>
      <c r="J3103" s="555">
        <v>50</v>
      </c>
      <c r="K3103" s="930"/>
      <c r="L3103" s="930"/>
      <c r="M3103" s="929"/>
      <c r="N3103" s="929"/>
      <c r="O3103" s="931"/>
      <c r="P3103" s="927"/>
      <c r="Q3103" s="925"/>
      <c r="R3103" s="929"/>
    </row>
    <row r="3104" spans="1:18" x14ac:dyDescent="0.25">
      <c r="A3104" s="935"/>
      <c r="B3104" s="925"/>
      <c r="C3104" s="555" t="s">
        <v>283</v>
      </c>
      <c r="D3104" s="555" t="s">
        <v>527</v>
      </c>
      <c r="E3104" s="577" t="s">
        <v>50</v>
      </c>
      <c r="F3104" s="555">
        <v>480</v>
      </c>
      <c r="G3104" s="555">
        <v>3</v>
      </c>
      <c r="H3104" s="555">
        <v>10</v>
      </c>
      <c r="I3104" s="557" t="s">
        <v>533</v>
      </c>
      <c r="J3104" s="557" t="s">
        <v>85</v>
      </c>
      <c r="K3104" s="930"/>
      <c r="L3104" s="930"/>
      <c r="M3104" s="929"/>
      <c r="N3104" s="929"/>
      <c r="O3104" s="931"/>
      <c r="P3104" s="927"/>
      <c r="Q3104" s="925"/>
      <c r="R3104" s="929"/>
    </row>
    <row r="3105" spans="1:18" x14ac:dyDescent="0.25">
      <c r="A3105" s="935" t="s">
        <v>1819</v>
      </c>
      <c r="B3105" s="925" t="s">
        <v>410</v>
      </c>
      <c r="C3105" s="555" t="s">
        <v>526</v>
      </c>
      <c r="D3105" s="555" t="s">
        <v>527</v>
      </c>
      <c r="E3105" s="577" t="s">
        <v>1789</v>
      </c>
      <c r="F3105" s="555">
        <v>600</v>
      </c>
      <c r="G3105" s="555">
        <v>3</v>
      </c>
      <c r="H3105" s="555">
        <v>25</v>
      </c>
      <c r="I3105" s="555">
        <v>125</v>
      </c>
      <c r="J3105" s="557" t="s">
        <v>85</v>
      </c>
      <c r="K3105" s="930">
        <v>600</v>
      </c>
      <c r="L3105" s="930">
        <v>3</v>
      </c>
      <c r="M3105" s="929">
        <v>25</v>
      </c>
      <c r="N3105" s="929" t="s">
        <v>474</v>
      </c>
      <c r="O3105" s="931">
        <v>60</v>
      </c>
      <c r="P3105" s="927">
        <v>3840</v>
      </c>
      <c r="Q3105" s="925" t="s">
        <v>531</v>
      </c>
      <c r="R3105" s="929" t="s">
        <v>510</v>
      </c>
    </row>
    <row r="3106" spans="1:18" x14ac:dyDescent="0.25">
      <c r="A3106" s="935"/>
      <c r="B3106" s="925"/>
      <c r="C3106" s="555" t="s">
        <v>88</v>
      </c>
      <c r="D3106" s="555" t="s">
        <v>527</v>
      </c>
      <c r="E3106" s="577" t="s">
        <v>471</v>
      </c>
      <c r="F3106" s="555">
        <v>600</v>
      </c>
      <c r="G3106" s="555">
        <v>3</v>
      </c>
      <c r="H3106" s="555">
        <v>10</v>
      </c>
      <c r="I3106" s="555">
        <v>62</v>
      </c>
      <c r="J3106" s="555">
        <v>60</v>
      </c>
      <c r="K3106" s="930"/>
      <c r="L3106" s="930"/>
      <c r="M3106" s="929"/>
      <c r="N3106" s="929"/>
      <c r="O3106" s="931"/>
      <c r="P3106" s="927"/>
      <c r="Q3106" s="925"/>
      <c r="R3106" s="929"/>
    </row>
    <row r="3107" spans="1:18" x14ac:dyDescent="0.25">
      <c r="A3107" s="935"/>
      <c r="B3107" s="925"/>
      <c r="C3107" s="555" t="s">
        <v>283</v>
      </c>
      <c r="D3107" s="555" t="s">
        <v>527</v>
      </c>
      <c r="E3107" s="577" t="s">
        <v>50</v>
      </c>
      <c r="F3107" s="555">
        <v>600</v>
      </c>
      <c r="G3107" s="555">
        <v>3</v>
      </c>
      <c r="H3107" s="555">
        <v>10</v>
      </c>
      <c r="I3107" s="557" t="s">
        <v>533</v>
      </c>
      <c r="J3107" s="557" t="s">
        <v>85</v>
      </c>
      <c r="K3107" s="930"/>
      <c r="L3107" s="930"/>
      <c r="M3107" s="929"/>
      <c r="N3107" s="929"/>
      <c r="O3107" s="931"/>
      <c r="P3107" s="927"/>
      <c r="Q3107" s="925"/>
      <c r="R3107" s="929"/>
    </row>
    <row r="3108" spans="1:18" x14ac:dyDescent="0.25">
      <c r="A3108" s="935" t="s">
        <v>1820</v>
      </c>
      <c r="B3108" s="925" t="s">
        <v>410</v>
      </c>
      <c r="C3108" s="555" t="s">
        <v>526</v>
      </c>
      <c r="D3108" s="555" t="s">
        <v>527</v>
      </c>
      <c r="E3108" s="577" t="s">
        <v>1789</v>
      </c>
      <c r="F3108" s="555">
        <v>200</v>
      </c>
      <c r="G3108" s="555">
        <v>3</v>
      </c>
      <c r="H3108" s="555">
        <v>65</v>
      </c>
      <c r="I3108" s="555">
        <v>125</v>
      </c>
      <c r="J3108" s="557" t="s">
        <v>85</v>
      </c>
      <c r="K3108" s="930">
        <v>200</v>
      </c>
      <c r="L3108" s="930">
        <v>3</v>
      </c>
      <c r="M3108" s="929">
        <v>65</v>
      </c>
      <c r="N3108" s="929" t="s">
        <v>475</v>
      </c>
      <c r="O3108" s="931">
        <v>25</v>
      </c>
      <c r="P3108" s="927">
        <v>3840</v>
      </c>
      <c r="Q3108" s="925" t="s">
        <v>531</v>
      </c>
      <c r="R3108" s="929" t="s">
        <v>510</v>
      </c>
    </row>
    <row r="3109" spans="1:18" x14ac:dyDescent="0.25">
      <c r="A3109" s="935"/>
      <c r="B3109" s="925"/>
      <c r="C3109" s="555" t="s">
        <v>88</v>
      </c>
      <c r="D3109" s="555" t="s">
        <v>527</v>
      </c>
      <c r="E3109" s="577" t="s">
        <v>476</v>
      </c>
      <c r="F3109" s="555">
        <v>200</v>
      </c>
      <c r="G3109" s="555">
        <v>3</v>
      </c>
      <c r="H3109" s="555">
        <v>10</v>
      </c>
      <c r="I3109" s="555">
        <v>78.2</v>
      </c>
      <c r="J3109" s="555">
        <v>25</v>
      </c>
      <c r="K3109" s="930"/>
      <c r="L3109" s="930"/>
      <c r="M3109" s="929"/>
      <c r="N3109" s="929"/>
      <c r="O3109" s="931"/>
      <c r="P3109" s="927"/>
      <c r="Q3109" s="925"/>
      <c r="R3109" s="929"/>
    </row>
    <row r="3110" spans="1:18" x14ac:dyDescent="0.25">
      <c r="A3110" s="935"/>
      <c r="B3110" s="925"/>
      <c r="C3110" s="555" t="s">
        <v>283</v>
      </c>
      <c r="D3110" s="555" t="s">
        <v>527</v>
      </c>
      <c r="E3110" s="577" t="s">
        <v>50</v>
      </c>
      <c r="F3110" s="555">
        <v>200</v>
      </c>
      <c r="G3110" s="555">
        <v>3</v>
      </c>
      <c r="H3110" s="555">
        <v>10</v>
      </c>
      <c r="I3110" s="557" t="s">
        <v>533</v>
      </c>
      <c r="J3110" s="557" t="s">
        <v>85</v>
      </c>
      <c r="K3110" s="930"/>
      <c r="L3110" s="930"/>
      <c r="M3110" s="929"/>
      <c r="N3110" s="929"/>
      <c r="O3110" s="931"/>
      <c r="P3110" s="927"/>
      <c r="Q3110" s="925"/>
      <c r="R3110" s="929"/>
    </row>
    <row r="3111" spans="1:18" x14ac:dyDescent="0.25">
      <c r="A3111" s="935" t="s">
        <v>1821</v>
      </c>
      <c r="B3111" s="925" t="s">
        <v>410</v>
      </c>
      <c r="C3111" s="555" t="s">
        <v>526</v>
      </c>
      <c r="D3111" s="555" t="s">
        <v>527</v>
      </c>
      <c r="E3111" s="577" t="s">
        <v>1789</v>
      </c>
      <c r="F3111" s="555">
        <v>230</v>
      </c>
      <c r="G3111" s="555">
        <v>3</v>
      </c>
      <c r="H3111" s="555">
        <v>65</v>
      </c>
      <c r="I3111" s="555">
        <v>125</v>
      </c>
      <c r="J3111" s="557" t="s">
        <v>85</v>
      </c>
      <c r="K3111" s="930">
        <v>230</v>
      </c>
      <c r="L3111" s="930">
        <v>3</v>
      </c>
      <c r="M3111" s="929">
        <v>65</v>
      </c>
      <c r="N3111" s="929" t="s">
        <v>477</v>
      </c>
      <c r="O3111" s="931">
        <v>30</v>
      </c>
      <c r="P3111" s="927">
        <v>3840</v>
      </c>
      <c r="Q3111" s="925" t="s">
        <v>531</v>
      </c>
      <c r="R3111" s="929" t="s">
        <v>510</v>
      </c>
    </row>
    <row r="3112" spans="1:18" x14ac:dyDescent="0.25">
      <c r="A3112" s="935"/>
      <c r="B3112" s="925"/>
      <c r="C3112" s="555" t="s">
        <v>88</v>
      </c>
      <c r="D3112" s="555" t="s">
        <v>527</v>
      </c>
      <c r="E3112" s="577" t="s">
        <v>476</v>
      </c>
      <c r="F3112" s="555">
        <v>230</v>
      </c>
      <c r="G3112" s="555">
        <v>3</v>
      </c>
      <c r="H3112" s="555">
        <v>10</v>
      </c>
      <c r="I3112" s="555">
        <v>80</v>
      </c>
      <c r="J3112" s="555">
        <v>30</v>
      </c>
      <c r="K3112" s="930"/>
      <c r="L3112" s="930"/>
      <c r="M3112" s="929"/>
      <c r="N3112" s="929"/>
      <c r="O3112" s="931"/>
      <c r="P3112" s="927"/>
      <c r="Q3112" s="925"/>
      <c r="R3112" s="929"/>
    </row>
    <row r="3113" spans="1:18" x14ac:dyDescent="0.25">
      <c r="A3113" s="935"/>
      <c r="B3113" s="925"/>
      <c r="C3113" s="555" t="s">
        <v>283</v>
      </c>
      <c r="D3113" s="555" t="s">
        <v>527</v>
      </c>
      <c r="E3113" s="577" t="s">
        <v>50</v>
      </c>
      <c r="F3113" s="555">
        <v>230</v>
      </c>
      <c r="G3113" s="555">
        <v>3</v>
      </c>
      <c r="H3113" s="555">
        <v>10</v>
      </c>
      <c r="I3113" s="557" t="s">
        <v>533</v>
      </c>
      <c r="J3113" s="557" t="s">
        <v>85</v>
      </c>
      <c r="K3113" s="930"/>
      <c r="L3113" s="930"/>
      <c r="M3113" s="929"/>
      <c r="N3113" s="929"/>
      <c r="O3113" s="931"/>
      <c r="P3113" s="927"/>
      <c r="Q3113" s="925"/>
      <c r="R3113" s="929"/>
    </row>
    <row r="3114" spans="1:18" x14ac:dyDescent="0.25">
      <c r="A3114" s="935" t="s">
        <v>1822</v>
      </c>
      <c r="B3114" s="925" t="s">
        <v>410</v>
      </c>
      <c r="C3114" s="555" t="s">
        <v>526</v>
      </c>
      <c r="D3114" s="555" t="s">
        <v>527</v>
      </c>
      <c r="E3114" s="577" t="s">
        <v>1789</v>
      </c>
      <c r="F3114" s="555">
        <v>480</v>
      </c>
      <c r="G3114" s="555">
        <v>3</v>
      </c>
      <c r="H3114" s="555">
        <v>65</v>
      </c>
      <c r="I3114" s="555">
        <v>125</v>
      </c>
      <c r="J3114" s="557" t="s">
        <v>85</v>
      </c>
      <c r="K3114" s="930">
        <v>480</v>
      </c>
      <c r="L3114" s="930">
        <v>3</v>
      </c>
      <c r="M3114" s="929">
        <v>65</v>
      </c>
      <c r="N3114" s="929" t="s">
        <v>478</v>
      </c>
      <c r="O3114" s="931">
        <v>60</v>
      </c>
      <c r="P3114" s="927">
        <v>3840</v>
      </c>
      <c r="Q3114" s="925" t="s">
        <v>531</v>
      </c>
      <c r="R3114" s="929" t="s">
        <v>510</v>
      </c>
    </row>
    <row r="3115" spans="1:18" x14ac:dyDescent="0.25">
      <c r="A3115" s="935"/>
      <c r="B3115" s="925"/>
      <c r="C3115" s="555" t="s">
        <v>88</v>
      </c>
      <c r="D3115" s="555" t="s">
        <v>527</v>
      </c>
      <c r="E3115" s="577" t="s">
        <v>476</v>
      </c>
      <c r="F3115" s="555">
        <v>480</v>
      </c>
      <c r="G3115" s="555">
        <v>3</v>
      </c>
      <c r="H3115" s="555">
        <v>10</v>
      </c>
      <c r="I3115" s="555">
        <v>77</v>
      </c>
      <c r="J3115" s="555">
        <v>60</v>
      </c>
      <c r="K3115" s="930"/>
      <c r="L3115" s="930"/>
      <c r="M3115" s="929"/>
      <c r="N3115" s="929"/>
      <c r="O3115" s="931"/>
      <c r="P3115" s="927"/>
      <c r="Q3115" s="925"/>
      <c r="R3115" s="929"/>
    </row>
    <row r="3116" spans="1:18" x14ac:dyDescent="0.25">
      <c r="A3116" s="935"/>
      <c r="B3116" s="925"/>
      <c r="C3116" s="555" t="s">
        <v>283</v>
      </c>
      <c r="D3116" s="555" t="s">
        <v>527</v>
      </c>
      <c r="E3116" s="577" t="s">
        <v>50</v>
      </c>
      <c r="F3116" s="555">
        <v>480</v>
      </c>
      <c r="G3116" s="555">
        <v>3</v>
      </c>
      <c r="H3116" s="555">
        <v>10</v>
      </c>
      <c r="I3116" s="557" t="s">
        <v>533</v>
      </c>
      <c r="J3116" s="557" t="s">
        <v>85</v>
      </c>
      <c r="K3116" s="930"/>
      <c r="L3116" s="930"/>
      <c r="M3116" s="929"/>
      <c r="N3116" s="929"/>
      <c r="O3116" s="931"/>
      <c r="P3116" s="927"/>
      <c r="Q3116" s="925"/>
      <c r="R3116" s="929"/>
    </row>
    <row r="3117" spans="1:18" x14ac:dyDescent="0.25">
      <c r="A3117" s="935" t="s">
        <v>1823</v>
      </c>
      <c r="B3117" s="925" t="s">
        <v>410</v>
      </c>
      <c r="C3117" s="555" t="s">
        <v>526</v>
      </c>
      <c r="D3117" s="555" t="s">
        <v>527</v>
      </c>
      <c r="E3117" s="577" t="s">
        <v>1789</v>
      </c>
      <c r="F3117" s="555">
        <v>600</v>
      </c>
      <c r="G3117" s="555">
        <v>3</v>
      </c>
      <c r="H3117" s="555">
        <v>25</v>
      </c>
      <c r="I3117" s="555">
        <v>125</v>
      </c>
      <c r="J3117" s="557" t="s">
        <v>85</v>
      </c>
      <c r="K3117" s="930">
        <v>600</v>
      </c>
      <c r="L3117" s="930">
        <v>3</v>
      </c>
      <c r="M3117" s="929">
        <v>25</v>
      </c>
      <c r="N3117" s="929" t="s">
        <v>474</v>
      </c>
      <c r="O3117" s="931">
        <v>60</v>
      </c>
      <c r="P3117" s="927">
        <v>3840</v>
      </c>
      <c r="Q3117" s="925" t="s">
        <v>531</v>
      </c>
      <c r="R3117" s="929" t="s">
        <v>510</v>
      </c>
    </row>
    <row r="3118" spans="1:18" x14ac:dyDescent="0.25">
      <c r="A3118" s="935"/>
      <c r="B3118" s="925"/>
      <c r="C3118" s="555" t="s">
        <v>88</v>
      </c>
      <c r="D3118" s="555" t="s">
        <v>527</v>
      </c>
      <c r="E3118" s="577" t="s">
        <v>476</v>
      </c>
      <c r="F3118" s="555">
        <v>600</v>
      </c>
      <c r="G3118" s="555">
        <v>3</v>
      </c>
      <c r="H3118" s="555">
        <v>10</v>
      </c>
      <c r="I3118" s="555">
        <v>62</v>
      </c>
      <c r="J3118" s="555">
        <v>60</v>
      </c>
      <c r="K3118" s="930"/>
      <c r="L3118" s="930"/>
      <c r="M3118" s="929"/>
      <c r="N3118" s="929"/>
      <c r="O3118" s="931"/>
      <c r="P3118" s="927"/>
      <c r="Q3118" s="925"/>
      <c r="R3118" s="929"/>
    </row>
    <row r="3119" spans="1:18" x14ac:dyDescent="0.25">
      <c r="A3119" s="935"/>
      <c r="B3119" s="925"/>
      <c r="C3119" s="555" t="s">
        <v>283</v>
      </c>
      <c r="D3119" s="555" t="s">
        <v>527</v>
      </c>
      <c r="E3119" s="577" t="s">
        <v>50</v>
      </c>
      <c r="F3119" s="555">
        <v>600</v>
      </c>
      <c r="G3119" s="555">
        <v>3</v>
      </c>
      <c r="H3119" s="555">
        <v>10</v>
      </c>
      <c r="I3119" s="557" t="s">
        <v>533</v>
      </c>
      <c r="J3119" s="557" t="s">
        <v>85</v>
      </c>
      <c r="K3119" s="930"/>
      <c r="L3119" s="930"/>
      <c r="M3119" s="929"/>
      <c r="N3119" s="929"/>
      <c r="O3119" s="931"/>
      <c r="P3119" s="927"/>
      <c r="Q3119" s="925"/>
      <c r="R3119" s="929"/>
    </row>
    <row r="3120" spans="1:18" x14ac:dyDescent="0.25">
      <c r="A3120" s="934" t="s">
        <v>1824</v>
      </c>
      <c r="B3120" s="925" t="s">
        <v>410</v>
      </c>
      <c r="C3120" s="555" t="s">
        <v>526</v>
      </c>
      <c r="D3120" s="555" t="s">
        <v>527</v>
      </c>
      <c r="E3120" s="577" t="s">
        <v>1789</v>
      </c>
      <c r="F3120" s="260">
        <v>200</v>
      </c>
      <c r="G3120" s="260">
        <v>3</v>
      </c>
      <c r="H3120" s="260">
        <v>65</v>
      </c>
      <c r="I3120" s="555">
        <v>125</v>
      </c>
      <c r="J3120" s="465" t="s">
        <v>85</v>
      </c>
      <c r="K3120" s="925">
        <v>200</v>
      </c>
      <c r="L3120" s="925">
        <v>3</v>
      </c>
      <c r="M3120" s="929">
        <v>65</v>
      </c>
      <c r="N3120" s="928" t="s">
        <v>534</v>
      </c>
      <c r="O3120" s="932">
        <v>30</v>
      </c>
      <c r="P3120" s="927">
        <v>3840</v>
      </c>
      <c r="Q3120" s="925" t="s">
        <v>531</v>
      </c>
      <c r="R3120" s="928" t="s">
        <v>510</v>
      </c>
    </row>
    <row r="3121" spans="1:18" x14ac:dyDescent="0.25">
      <c r="A3121" s="934"/>
      <c r="B3121" s="925"/>
      <c r="C3121" s="555" t="s">
        <v>88</v>
      </c>
      <c r="D3121" s="555" t="s">
        <v>527</v>
      </c>
      <c r="E3121" s="466" t="s">
        <v>535</v>
      </c>
      <c r="F3121" s="260">
        <v>200</v>
      </c>
      <c r="G3121" s="260">
        <v>3</v>
      </c>
      <c r="H3121" s="260">
        <v>10</v>
      </c>
      <c r="I3121" s="260">
        <v>92</v>
      </c>
      <c r="J3121" s="260">
        <v>30</v>
      </c>
      <c r="K3121" s="925"/>
      <c r="L3121" s="925"/>
      <c r="M3121" s="929"/>
      <c r="N3121" s="928"/>
      <c r="O3121" s="932"/>
      <c r="P3121" s="927"/>
      <c r="Q3121" s="925"/>
      <c r="R3121" s="928"/>
    </row>
    <row r="3122" spans="1:18" x14ac:dyDescent="0.25">
      <c r="A3122" s="934"/>
      <c r="B3122" s="925"/>
      <c r="C3122" s="555" t="s">
        <v>283</v>
      </c>
      <c r="D3122" s="555" t="s">
        <v>527</v>
      </c>
      <c r="E3122" s="466" t="s">
        <v>536</v>
      </c>
      <c r="F3122" s="260">
        <v>200</v>
      </c>
      <c r="G3122" s="260">
        <v>3</v>
      </c>
      <c r="H3122" s="260">
        <v>10</v>
      </c>
      <c r="I3122" s="465" t="s">
        <v>537</v>
      </c>
      <c r="J3122" s="465" t="s">
        <v>85</v>
      </c>
      <c r="K3122" s="925"/>
      <c r="L3122" s="925"/>
      <c r="M3122" s="929"/>
      <c r="N3122" s="928"/>
      <c r="O3122" s="932"/>
      <c r="P3122" s="927"/>
      <c r="Q3122" s="925"/>
      <c r="R3122" s="928"/>
    </row>
    <row r="3123" spans="1:18" x14ac:dyDescent="0.25">
      <c r="A3123" s="934" t="s">
        <v>1825</v>
      </c>
      <c r="B3123" s="925" t="s">
        <v>410</v>
      </c>
      <c r="C3123" s="555" t="s">
        <v>526</v>
      </c>
      <c r="D3123" s="555" t="s">
        <v>527</v>
      </c>
      <c r="E3123" s="577" t="s">
        <v>1789</v>
      </c>
      <c r="F3123" s="260">
        <v>230</v>
      </c>
      <c r="G3123" s="260">
        <v>3</v>
      </c>
      <c r="H3123" s="260">
        <v>65</v>
      </c>
      <c r="I3123" s="260">
        <v>125</v>
      </c>
      <c r="J3123" s="465" t="s">
        <v>85</v>
      </c>
      <c r="K3123" s="925">
        <v>230</v>
      </c>
      <c r="L3123" s="925">
        <v>3</v>
      </c>
      <c r="M3123" s="929">
        <v>65</v>
      </c>
      <c r="N3123" s="928" t="s">
        <v>477</v>
      </c>
      <c r="O3123" s="932">
        <v>30</v>
      </c>
      <c r="P3123" s="927">
        <v>3840</v>
      </c>
      <c r="Q3123" s="925" t="s">
        <v>531</v>
      </c>
      <c r="R3123" s="928" t="s">
        <v>510</v>
      </c>
    </row>
    <row r="3124" spans="1:18" x14ac:dyDescent="0.25">
      <c r="A3124" s="934"/>
      <c r="B3124" s="925"/>
      <c r="C3124" s="555" t="s">
        <v>88</v>
      </c>
      <c r="D3124" s="555" t="s">
        <v>527</v>
      </c>
      <c r="E3124" s="466" t="s">
        <v>535</v>
      </c>
      <c r="F3124" s="260">
        <v>230</v>
      </c>
      <c r="G3124" s="260">
        <v>3</v>
      </c>
      <c r="H3124" s="260">
        <v>10</v>
      </c>
      <c r="I3124" s="260">
        <v>80</v>
      </c>
      <c r="J3124" s="260">
        <v>30</v>
      </c>
      <c r="K3124" s="925"/>
      <c r="L3124" s="925"/>
      <c r="M3124" s="929"/>
      <c r="N3124" s="928"/>
      <c r="O3124" s="932"/>
      <c r="P3124" s="927"/>
      <c r="Q3124" s="925"/>
      <c r="R3124" s="928"/>
    </row>
    <row r="3125" spans="1:18" x14ac:dyDescent="0.25">
      <c r="A3125" s="934"/>
      <c r="B3125" s="925"/>
      <c r="C3125" s="555" t="s">
        <v>283</v>
      </c>
      <c r="D3125" s="555" t="s">
        <v>527</v>
      </c>
      <c r="E3125" s="466" t="s">
        <v>536</v>
      </c>
      <c r="F3125" s="260">
        <v>230</v>
      </c>
      <c r="G3125" s="260">
        <v>3</v>
      </c>
      <c r="H3125" s="260">
        <v>10</v>
      </c>
      <c r="I3125" s="465" t="s">
        <v>537</v>
      </c>
      <c r="J3125" s="465" t="s">
        <v>85</v>
      </c>
      <c r="K3125" s="925"/>
      <c r="L3125" s="925"/>
      <c r="M3125" s="929"/>
      <c r="N3125" s="928"/>
      <c r="O3125" s="932"/>
      <c r="P3125" s="927"/>
      <c r="Q3125" s="925"/>
      <c r="R3125" s="928"/>
    </row>
    <row r="3126" spans="1:18" x14ac:dyDescent="0.25">
      <c r="A3126" s="934" t="s">
        <v>1826</v>
      </c>
      <c r="B3126" s="925" t="s">
        <v>410</v>
      </c>
      <c r="C3126" s="555" t="s">
        <v>526</v>
      </c>
      <c r="D3126" s="555" t="s">
        <v>527</v>
      </c>
      <c r="E3126" s="577" t="s">
        <v>1789</v>
      </c>
      <c r="F3126" s="260">
        <v>480</v>
      </c>
      <c r="G3126" s="260">
        <v>3</v>
      </c>
      <c r="H3126" s="260">
        <v>65</v>
      </c>
      <c r="I3126" s="260">
        <v>125</v>
      </c>
      <c r="J3126" s="465" t="s">
        <v>85</v>
      </c>
      <c r="K3126" s="925">
        <v>480</v>
      </c>
      <c r="L3126" s="925">
        <v>3</v>
      </c>
      <c r="M3126" s="929">
        <v>65</v>
      </c>
      <c r="N3126" s="928" t="s">
        <v>538</v>
      </c>
      <c r="O3126" s="932">
        <v>75</v>
      </c>
      <c r="P3126" s="927">
        <v>3840</v>
      </c>
      <c r="Q3126" s="925" t="s">
        <v>531</v>
      </c>
      <c r="R3126" s="928" t="s">
        <v>510</v>
      </c>
    </row>
    <row r="3127" spans="1:18" x14ac:dyDescent="0.25">
      <c r="A3127" s="934"/>
      <c r="B3127" s="925"/>
      <c r="C3127" s="555" t="s">
        <v>88</v>
      </c>
      <c r="D3127" s="555" t="s">
        <v>527</v>
      </c>
      <c r="E3127" s="466" t="s">
        <v>535</v>
      </c>
      <c r="F3127" s="260">
        <v>480</v>
      </c>
      <c r="G3127" s="260">
        <v>3</v>
      </c>
      <c r="H3127" s="260">
        <v>10</v>
      </c>
      <c r="I3127" s="260">
        <v>96</v>
      </c>
      <c r="J3127" s="260">
        <v>75</v>
      </c>
      <c r="K3127" s="925"/>
      <c r="L3127" s="925"/>
      <c r="M3127" s="929"/>
      <c r="N3127" s="928"/>
      <c r="O3127" s="932"/>
      <c r="P3127" s="927"/>
      <c r="Q3127" s="925"/>
      <c r="R3127" s="928"/>
    </row>
    <row r="3128" spans="1:18" x14ac:dyDescent="0.25">
      <c r="A3128" s="934"/>
      <c r="B3128" s="925"/>
      <c r="C3128" s="555" t="s">
        <v>283</v>
      </c>
      <c r="D3128" s="555" t="s">
        <v>527</v>
      </c>
      <c r="E3128" s="466" t="s">
        <v>536</v>
      </c>
      <c r="F3128" s="260">
        <v>480</v>
      </c>
      <c r="G3128" s="260">
        <v>3</v>
      </c>
      <c r="H3128" s="260">
        <v>10</v>
      </c>
      <c r="I3128" s="465" t="s">
        <v>537</v>
      </c>
      <c r="J3128" s="465" t="s">
        <v>85</v>
      </c>
      <c r="K3128" s="925"/>
      <c r="L3128" s="925"/>
      <c r="M3128" s="929"/>
      <c r="N3128" s="928"/>
      <c r="O3128" s="932"/>
      <c r="P3128" s="927"/>
      <c r="Q3128" s="925"/>
      <c r="R3128" s="928"/>
    </row>
    <row r="3129" spans="1:18" x14ac:dyDescent="0.25">
      <c r="A3129" s="934" t="s">
        <v>1827</v>
      </c>
      <c r="B3129" s="925" t="s">
        <v>410</v>
      </c>
      <c r="C3129" s="555" t="s">
        <v>526</v>
      </c>
      <c r="D3129" s="555" t="s">
        <v>527</v>
      </c>
      <c r="E3129" s="577" t="s">
        <v>1789</v>
      </c>
      <c r="F3129" s="260">
        <v>600</v>
      </c>
      <c r="G3129" s="260">
        <v>3</v>
      </c>
      <c r="H3129" s="260">
        <v>25</v>
      </c>
      <c r="I3129" s="260">
        <v>125</v>
      </c>
      <c r="J3129" s="465" t="s">
        <v>85</v>
      </c>
      <c r="K3129" s="925">
        <v>600</v>
      </c>
      <c r="L3129" s="925">
        <v>3</v>
      </c>
      <c r="M3129" s="929">
        <v>25</v>
      </c>
      <c r="N3129" s="928" t="s">
        <v>478</v>
      </c>
      <c r="O3129" s="932">
        <v>75</v>
      </c>
      <c r="P3129" s="927">
        <v>3840</v>
      </c>
      <c r="Q3129" s="925" t="s">
        <v>531</v>
      </c>
      <c r="R3129" s="928" t="s">
        <v>510</v>
      </c>
    </row>
    <row r="3130" spans="1:18" x14ac:dyDescent="0.25">
      <c r="A3130" s="934"/>
      <c r="B3130" s="925"/>
      <c r="C3130" s="555" t="s">
        <v>88</v>
      </c>
      <c r="D3130" s="555" t="s">
        <v>527</v>
      </c>
      <c r="E3130" s="466" t="s">
        <v>535</v>
      </c>
      <c r="F3130" s="260">
        <v>600</v>
      </c>
      <c r="G3130" s="260">
        <v>3</v>
      </c>
      <c r="H3130" s="260">
        <v>10</v>
      </c>
      <c r="I3130" s="260">
        <v>77</v>
      </c>
      <c r="J3130" s="260">
        <v>75</v>
      </c>
      <c r="K3130" s="925"/>
      <c r="L3130" s="925"/>
      <c r="M3130" s="929"/>
      <c r="N3130" s="928"/>
      <c r="O3130" s="932"/>
      <c r="P3130" s="927"/>
      <c r="Q3130" s="925"/>
      <c r="R3130" s="928"/>
    </row>
    <row r="3131" spans="1:18" x14ac:dyDescent="0.25">
      <c r="A3131" s="934"/>
      <c r="B3131" s="925"/>
      <c r="C3131" s="555" t="s">
        <v>283</v>
      </c>
      <c r="D3131" s="555" t="s">
        <v>527</v>
      </c>
      <c r="E3131" s="466" t="s">
        <v>536</v>
      </c>
      <c r="F3131" s="260">
        <v>600</v>
      </c>
      <c r="G3131" s="260">
        <v>3</v>
      </c>
      <c r="H3131" s="260">
        <v>10</v>
      </c>
      <c r="I3131" s="465" t="s">
        <v>537</v>
      </c>
      <c r="J3131" s="465" t="s">
        <v>85</v>
      </c>
      <c r="K3131" s="925"/>
      <c r="L3131" s="925"/>
      <c r="M3131" s="929"/>
      <c r="N3131" s="928"/>
      <c r="O3131" s="932"/>
      <c r="P3131" s="927"/>
      <c r="Q3131" s="925"/>
      <c r="R3131" s="928"/>
    </row>
    <row r="3132" spans="1:18" x14ac:dyDescent="0.25">
      <c r="A3132" s="934" t="s">
        <v>1828</v>
      </c>
      <c r="B3132" s="925" t="s">
        <v>410</v>
      </c>
      <c r="C3132" s="555" t="s">
        <v>526</v>
      </c>
      <c r="D3132" s="555" t="s">
        <v>527</v>
      </c>
      <c r="E3132" s="466" t="s">
        <v>1790</v>
      </c>
      <c r="F3132" s="260">
        <v>200</v>
      </c>
      <c r="G3132" s="260">
        <v>3</v>
      </c>
      <c r="H3132" s="260">
        <v>65</v>
      </c>
      <c r="I3132" s="260">
        <v>250</v>
      </c>
      <c r="J3132" s="465" t="s">
        <v>85</v>
      </c>
      <c r="K3132" s="925">
        <v>200</v>
      </c>
      <c r="L3132" s="925">
        <v>3</v>
      </c>
      <c r="M3132" s="929">
        <v>65</v>
      </c>
      <c r="N3132" s="928" t="s">
        <v>534</v>
      </c>
      <c r="O3132" s="932">
        <v>30</v>
      </c>
      <c r="P3132" s="933">
        <v>10800</v>
      </c>
      <c r="Q3132" s="925" t="s">
        <v>531</v>
      </c>
      <c r="R3132" s="928" t="s">
        <v>510</v>
      </c>
    </row>
    <row r="3133" spans="1:18" x14ac:dyDescent="0.25">
      <c r="A3133" s="934"/>
      <c r="B3133" s="925"/>
      <c r="C3133" s="555" t="s">
        <v>88</v>
      </c>
      <c r="D3133" s="555" t="s">
        <v>527</v>
      </c>
      <c r="E3133" s="466" t="s">
        <v>540</v>
      </c>
      <c r="F3133" s="260">
        <v>200</v>
      </c>
      <c r="G3133" s="260">
        <v>3</v>
      </c>
      <c r="H3133" s="260">
        <v>10</v>
      </c>
      <c r="I3133" s="260">
        <v>92</v>
      </c>
      <c r="J3133" s="260">
        <v>30</v>
      </c>
      <c r="K3133" s="925"/>
      <c r="L3133" s="925"/>
      <c r="M3133" s="929"/>
      <c r="N3133" s="928"/>
      <c r="O3133" s="932"/>
      <c r="P3133" s="933"/>
      <c r="Q3133" s="925"/>
      <c r="R3133" s="928"/>
    </row>
    <row r="3134" spans="1:18" x14ac:dyDescent="0.25">
      <c r="A3134" s="934"/>
      <c r="B3134" s="925"/>
      <c r="C3134" s="555" t="s">
        <v>283</v>
      </c>
      <c r="D3134" s="555" t="s">
        <v>527</v>
      </c>
      <c r="E3134" s="466" t="s">
        <v>413</v>
      </c>
      <c r="F3134" s="260">
        <v>200</v>
      </c>
      <c r="G3134" s="260">
        <v>3</v>
      </c>
      <c r="H3134" s="260">
        <v>10</v>
      </c>
      <c r="I3134" s="465" t="s">
        <v>541</v>
      </c>
      <c r="J3134" s="465" t="s">
        <v>85</v>
      </c>
      <c r="K3134" s="925"/>
      <c r="L3134" s="925"/>
      <c r="M3134" s="929"/>
      <c r="N3134" s="928"/>
      <c r="O3134" s="932"/>
      <c r="P3134" s="933"/>
      <c r="Q3134" s="925"/>
      <c r="R3134" s="928"/>
    </row>
    <row r="3135" spans="1:18" x14ac:dyDescent="0.25">
      <c r="A3135" s="934" t="s">
        <v>1829</v>
      </c>
      <c r="B3135" s="925" t="s">
        <v>410</v>
      </c>
      <c r="C3135" s="555" t="s">
        <v>526</v>
      </c>
      <c r="D3135" s="555" t="s">
        <v>527</v>
      </c>
      <c r="E3135" s="466" t="s">
        <v>1790</v>
      </c>
      <c r="F3135" s="260">
        <v>230</v>
      </c>
      <c r="G3135" s="260">
        <v>3</v>
      </c>
      <c r="H3135" s="260">
        <v>65</v>
      </c>
      <c r="I3135" s="260">
        <v>250</v>
      </c>
      <c r="J3135" s="465" t="s">
        <v>85</v>
      </c>
      <c r="K3135" s="925">
        <v>230</v>
      </c>
      <c r="L3135" s="925">
        <v>3</v>
      </c>
      <c r="M3135" s="929">
        <v>65</v>
      </c>
      <c r="N3135" s="928" t="s">
        <v>542</v>
      </c>
      <c r="O3135" s="932">
        <v>40</v>
      </c>
      <c r="P3135" s="933">
        <v>10800</v>
      </c>
      <c r="Q3135" s="925" t="s">
        <v>531</v>
      </c>
      <c r="R3135" s="928" t="s">
        <v>510</v>
      </c>
    </row>
    <row r="3136" spans="1:18" x14ac:dyDescent="0.25">
      <c r="A3136" s="934"/>
      <c r="B3136" s="925"/>
      <c r="C3136" s="555" t="s">
        <v>88</v>
      </c>
      <c r="D3136" s="555" t="s">
        <v>527</v>
      </c>
      <c r="E3136" s="466" t="s">
        <v>540</v>
      </c>
      <c r="F3136" s="260">
        <v>230</v>
      </c>
      <c r="G3136" s="260">
        <v>3</v>
      </c>
      <c r="H3136" s="260">
        <v>10</v>
      </c>
      <c r="I3136" s="260">
        <v>104</v>
      </c>
      <c r="J3136" s="260">
        <v>40</v>
      </c>
      <c r="K3136" s="925"/>
      <c r="L3136" s="925"/>
      <c r="M3136" s="929"/>
      <c r="N3136" s="928"/>
      <c r="O3136" s="932"/>
      <c r="P3136" s="933"/>
      <c r="Q3136" s="925"/>
      <c r="R3136" s="928"/>
    </row>
    <row r="3137" spans="1:18" x14ac:dyDescent="0.25">
      <c r="A3137" s="934"/>
      <c r="B3137" s="925"/>
      <c r="C3137" s="555" t="s">
        <v>283</v>
      </c>
      <c r="D3137" s="555" t="s">
        <v>527</v>
      </c>
      <c r="E3137" s="466" t="s">
        <v>413</v>
      </c>
      <c r="F3137" s="260">
        <v>230</v>
      </c>
      <c r="G3137" s="260">
        <v>3</v>
      </c>
      <c r="H3137" s="260">
        <v>10</v>
      </c>
      <c r="I3137" s="465" t="s">
        <v>541</v>
      </c>
      <c r="J3137" s="465" t="s">
        <v>85</v>
      </c>
      <c r="K3137" s="925"/>
      <c r="L3137" s="925"/>
      <c r="M3137" s="929"/>
      <c r="N3137" s="928"/>
      <c r="O3137" s="932"/>
      <c r="P3137" s="933"/>
      <c r="Q3137" s="925"/>
      <c r="R3137" s="928"/>
    </row>
    <row r="3138" spans="1:18" x14ac:dyDescent="0.25">
      <c r="A3138" s="934" t="s">
        <v>1830</v>
      </c>
      <c r="B3138" s="925" t="s">
        <v>410</v>
      </c>
      <c r="C3138" s="555" t="s">
        <v>526</v>
      </c>
      <c r="D3138" s="555" t="s">
        <v>527</v>
      </c>
      <c r="E3138" s="466" t="s">
        <v>1790</v>
      </c>
      <c r="F3138" s="260">
        <v>480</v>
      </c>
      <c r="G3138" s="260">
        <v>3</v>
      </c>
      <c r="H3138" s="260">
        <v>65</v>
      </c>
      <c r="I3138" s="260">
        <v>250</v>
      </c>
      <c r="J3138" s="465" t="s">
        <v>85</v>
      </c>
      <c r="K3138" s="925">
        <v>480</v>
      </c>
      <c r="L3138" s="925">
        <v>3</v>
      </c>
      <c r="M3138" s="929">
        <v>65</v>
      </c>
      <c r="N3138" s="928" t="s">
        <v>538</v>
      </c>
      <c r="O3138" s="932">
        <v>75</v>
      </c>
      <c r="P3138" s="933">
        <v>10800</v>
      </c>
      <c r="Q3138" s="925" t="s">
        <v>531</v>
      </c>
      <c r="R3138" s="928" t="s">
        <v>510</v>
      </c>
    </row>
    <row r="3139" spans="1:18" x14ac:dyDescent="0.25">
      <c r="A3139" s="934"/>
      <c r="B3139" s="925"/>
      <c r="C3139" s="555" t="s">
        <v>88</v>
      </c>
      <c r="D3139" s="555" t="s">
        <v>527</v>
      </c>
      <c r="E3139" s="466" t="s">
        <v>540</v>
      </c>
      <c r="F3139" s="260">
        <v>480</v>
      </c>
      <c r="G3139" s="260">
        <v>3</v>
      </c>
      <c r="H3139" s="260">
        <v>10</v>
      </c>
      <c r="I3139" s="260">
        <v>96</v>
      </c>
      <c r="J3139" s="260">
        <v>75</v>
      </c>
      <c r="K3139" s="925"/>
      <c r="L3139" s="925"/>
      <c r="M3139" s="929"/>
      <c r="N3139" s="928"/>
      <c r="O3139" s="932"/>
      <c r="P3139" s="933"/>
      <c r="Q3139" s="925"/>
      <c r="R3139" s="928"/>
    </row>
    <row r="3140" spans="1:18" x14ac:dyDescent="0.25">
      <c r="A3140" s="934"/>
      <c r="B3140" s="925"/>
      <c r="C3140" s="555" t="s">
        <v>283</v>
      </c>
      <c r="D3140" s="555" t="s">
        <v>527</v>
      </c>
      <c r="E3140" s="466" t="s">
        <v>413</v>
      </c>
      <c r="F3140" s="260">
        <v>480</v>
      </c>
      <c r="G3140" s="260">
        <v>3</v>
      </c>
      <c r="H3140" s="260">
        <v>10</v>
      </c>
      <c r="I3140" s="465" t="s">
        <v>541</v>
      </c>
      <c r="J3140" s="465" t="s">
        <v>85</v>
      </c>
      <c r="K3140" s="925"/>
      <c r="L3140" s="925"/>
      <c r="M3140" s="929"/>
      <c r="N3140" s="928"/>
      <c r="O3140" s="932"/>
      <c r="P3140" s="933"/>
      <c r="Q3140" s="925"/>
      <c r="R3140" s="928"/>
    </row>
    <row r="3141" spans="1:18" x14ac:dyDescent="0.25">
      <c r="A3141" s="934" t="s">
        <v>1831</v>
      </c>
      <c r="B3141" s="925" t="s">
        <v>410</v>
      </c>
      <c r="C3141" s="555" t="s">
        <v>526</v>
      </c>
      <c r="D3141" s="555" t="s">
        <v>527</v>
      </c>
      <c r="E3141" s="466" t="s">
        <v>1790</v>
      </c>
      <c r="F3141" s="260">
        <v>600</v>
      </c>
      <c r="G3141" s="260">
        <v>3</v>
      </c>
      <c r="H3141" s="260">
        <v>25</v>
      </c>
      <c r="I3141" s="260">
        <v>250</v>
      </c>
      <c r="J3141" s="465" t="s">
        <v>85</v>
      </c>
      <c r="K3141" s="925">
        <v>600</v>
      </c>
      <c r="L3141" s="925">
        <v>3</v>
      </c>
      <c r="M3141" s="929">
        <v>25</v>
      </c>
      <c r="N3141" s="928" t="s">
        <v>543</v>
      </c>
      <c r="O3141" s="932">
        <v>100</v>
      </c>
      <c r="P3141" s="933">
        <v>10800</v>
      </c>
      <c r="Q3141" s="925" t="s">
        <v>531</v>
      </c>
      <c r="R3141" s="928" t="s">
        <v>510</v>
      </c>
    </row>
    <row r="3142" spans="1:18" x14ac:dyDescent="0.25">
      <c r="A3142" s="934"/>
      <c r="B3142" s="925"/>
      <c r="C3142" s="555" t="s">
        <v>88</v>
      </c>
      <c r="D3142" s="555" t="s">
        <v>527</v>
      </c>
      <c r="E3142" s="466" t="s">
        <v>540</v>
      </c>
      <c r="F3142" s="260">
        <v>600</v>
      </c>
      <c r="G3142" s="260">
        <v>3</v>
      </c>
      <c r="H3142" s="260">
        <v>10</v>
      </c>
      <c r="I3142" s="260">
        <v>99</v>
      </c>
      <c r="J3142" s="260">
        <v>100</v>
      </c>
      <c r="K3142" s="925"/>
      <c r="L3142" s="925"/>
      <c r="M3142" s="929"/>
      <c r="N3142" s="928"/>
      <c r="O3142" s="932"/>
      <c r="P3142" s="933"/>
      <c r="Q3142" s="925"/>
      <c r="R3142" s="928"/>
    </row>
    <row r="3143" spans="1:18" x14ac:dyDescent="0.25">
      <c r="A3143" s="934"/>
      <c r="B3143" s="925"/>
      <c r="C3143" s="555" t="s">
        <v>283</v>
      </c>
      <c r="D3143" s="555" t="s">
        <v>527</v>
      </c>
      <c r="E3143" s="466" t="s">
        <v>413</v>
      </c>
      <c r="F3143" s="260">
        <v>600</v>
      </c>
      <c r="G3143" s="260">
        <v>3</v>
      </c>
      <c r="H3143" s="260">
        <v>10</v>
      </c>
      <c r="I3143" s="465" t="s">
        <v>541</v>
      </c>
      <c r="J3143" s="465" t="s">
        <v>85</v>
      </c>
      <c r="K3143" s="925"/>
      <c r="L3143" s="925"/>
      <c r="M3143" s="929"/>
      <c r="N3143" s="928"/>
      <c r="O3143" s="932"/>
      <c r="P3143" s="933"/>
      <c r="Q3143" s="925"/>
      <c r="R3143" s="928"/>
    </row>
    <row r="3144" spans="1:18" x14ac:dyDescent="0.25">
      <c r="A3144" s="934" t="s">
        <v>1832</v>
      </c>
      <c r="B3144" s="925" t="s">
        <v>410</v>
      </c>
      <c r="C3144" s="555" t="s">
        <v>526</v>
      </c>
      <c r="D3144" s="555" t="s">
        <v>527</v>
      </c>
      <c r="E3144" s="466" t="s">
        <v>1790</v>
      </c>
      <c r="F3144" s="260">
        <v>200</v>
      </c>
      <c r="G3144" s="260">
        <v>3</v>
      </c>
      <c r="H3144" s="260">
        <v>65</v>
      </c>
      <c r="I3144" s="260">
        <v>250</v>
      </c>
      <c r="J3144" s="465" t="s">
        <v>85</v>
      </c>
      <c r="K3144" s="925">
        <v>200</v>
      </c>
      <c r="L3144" s="925">
        <v>3</v>
      </c>
      <c r="M3144" s="929">
        <v>65</v>
      </c>
      <c r="N3144" s="928" t="s">
        <v>411</v>
      </c>
      <c r="O3144" s="932">
        <v>40</v>
      </c>
      <c r="P3144" s="933">
        <v>10800</v>
      </c>
      <c r="Q3144" s="925" t="s">
        <v>531</v>
      </c>
      <c r="R3144" s="928" t="s">
        <v>510</v>
      </c>
    </row>
    <row r="3145" spans="1:18" x14ac:dyDescent="0.25">
      <c r="A3145" s="934"/>
      <c r="B3145" s="925"/>
      <c r="C3145" s="555" t="s">
        <v>88</v>
      </c>
      <c r="D3145" s="555" t="s">
        <v>527</v>
      </c>
      <c r="E3145" s="466" t="s">
        <v>412</v>
      </c>
      <c r="F3145" s="260">
        <v>200</v>
      </c>
      <c r="G3145" s="260">
        <v>3</v>
      </c>
      <c r="H3145" s="260">
        <v>10</v>
      </c>
      <c r="I3145" s="260">
        <v>120</v>
      </c>
      <c r="J3145" s="260">
        <v>40</v>
      </c>
      <c r="K3145" s="925"/>
      <c r="L3145" s="925"/>
      <c r="M3145" s="929"/>
      <c r="N3145" s="928"/>
      <c r="O3145" s="932"/>
      <c r="P3145" s="933"/>
      <c r="Q3145" s="925"/>
      <c r="R3145" s="928"/>
    </row>
    <row r="3146" spans="1:18" x14ac:dyDescent="0.25">
      <c r="A3146" s="934"/>
      <c r="B3146" s="925"/>
      <c r="C3146" s="555" t="s">
        <v>283</v>
      </c>
      <c r="D3146" s="555" t="s">
        <v>527</v>
      </c>
      <c r="E3146" s="466" t="s">
        <v>413</v>
      </c>
      <c r="F3146" s="260">
        <v>200</v>
      </c>
      <c r="G3146" s="260">
        <v>3</v>
      </c>
      <c r="H3146" s="260">
        <v>10</v>
      </c>
      <c r="I3146" s="465" t="s">
        <v>541</v>
      </c>
      <c r="J3146" s="465" t="s">
        <v>85</v>
      </c>
      <c r="K3146" s="925"/>
      <c r="L3146" s="925"/>
      <c r="M3146" s="929"/>
      <c r="N3146" s="928"/>
      <c r="O3146" s="932"/>
      <c r="P3146" s="933"/>
      <c r="Q3146" s="925"/>
      <c r="R3146" s="928"/>
    </row>
    <row r="3147" spans="1:18" x14ac:dyDescent="0.25">
      <c r="A3147" s="934" t="s">
        <v>1833</v>
      </c>
      <c r="B3147" s="925" t="s">
        <v>410</v>
      </c>
      <c r="C3147" s="555" t="s">
        <v>526</v>
      </c>
      <c r="D3147" s="555" t="s">
        <v>527</v>
      </c>
      <c r="E3147" s="466" t="s">
        <v>1790</v>
      </c>
      <c r="F3147" s="260">
        <v>230</v>
      </c>
      <c r="G3147" s="260">
        <v>3</v>
      </c>
      <c r="H3147" s="260">
        <v>65</v>
      </c>
      <c r="I3147" s="260">
        <v>250</v>
      </c>
      <c r="J3147" s="465" t="s">
        <v>85</v>
      </c>
      <c r="K3147" s="925">
        <v>230</v>
      </c>
      <c r="L3147" s="925">
        <v>3</v>
      </c>
      <c r="M3147" s="929">
        <v>65</v>
      </c>
      <c r="N3147" s="928" t="s">
        <v>414</v>
      </c>
      <c r="O3147" s="932">
        <v>50</v>
      </c>
      <c r="P3147" s="933">
        <v>10800</v>
      </c>
      <c r="Q3147" s="925" t="s">
        <v>531</v>
      </c>
      <c r="R3147" s="928" t="s">
        <v>510</v>
      </c>
    </row>
    <row r="3148" spans="1:18" x14ac:dyDescent="0.25">
      <c r="A3148" s="934"/>
      <c r="B3148" s="925"/>
      <c r="C3148" s="555" t="s">
        <v>88</v>
      </c>
      <c r="D3148" s="555" t="s">
        <v>527</v>
      </c>
      <c r="E3148" s="466" t="s">
        <v>412</v>
      </c>
      <c r="F3148" s="260">
        <v>230</v>
      </c>
      <c r="G3148" s="260">
        <v>3</v>
      </c>
      <c r="H3148" s="260">
        <v>10</v>
      </c>
      <c r="I3148" s="260">
        <v>130</v>
      </c>
      <c r="J3148" s="260">
        <v>50</v>
      </c>
      <c r="K3148" s="925"/>
      <c r="L3148" s="925"/>
      <c r="M3148" s="929"/>
      <c r="N3148" s="928"/>
      <c r="O3148" s="932"/>
      <c r="P3148" s="933"/>
      <c r="Q3148" s="925"/>
      <c r="R3148" s="928"/>
    </row>
    <row r="3149" spans="1:18" x14ac:dyDescent="0.25">
      <c r="A3149" s="934"/>
      <c r="B3149" s="925"/>
      <c r="C3149" s="555" t="s">
        <v>283</v>
      </c>
      <c r="D3149" s="555" t="s">
        <v>527</v>
      </c>
      <c r="E3149" s="466" t="s">
        <v>413</v>
      </c>
      <c r="F3149" s="260">
        <v>230</v>
      </c>
      <c r="G3149" s="260">
        <v>3</v>
      </c>
      <c r="H3149" s="260">
        <v>10</v>
      </c>
      <c r="I3149" s="465" t="s">
        <v>541</v>
      </c>
      <c r="J3149" s="465" t="s">
        <v>85</v>
      </c>
      <c r="K3149" s="925"/>
      <c r="L3149" s="925"/>
      <c r="M3149" s="929"/>
      <c r="N3149" s="928"/>
      <c r="O3149" s="932"/>
      <c r="P3149" s="933"/>
      <c r="Q3149" s="925"/>
      <c r="R3149" s="928"/>
    </row>
    <row r="3150" spans="1:18" x14ac:dyDescent="0.25">
      <c r="A3150" s="934" t="s">
        <v>1834</v>
      </c>
      <c r="B3150" s="925" t="s">
        <v>410</v>
      </c>
      <c r="C3150" s="555" t="s">
        <v>526</v>
      </c>
      <c r="D3150" s="555" t="s">
        <v>527</v>
      </c>
      <c r="E3150" s="466" t="s">
        <v>1790</v>
      </c>
      <c r="F3150" s="260">
        <v>480</v>
      </c>
      <c r="G3150" s="260">
        <v>3</v>
      </c>
      <c r="H3150" s="260">
        <v>65</v>
      </c>
      <c r="I3150" s="260">
        <v>250</v>
      </c>
      <c r="J3150" s="465" t="s">
        <v>85</v>
      </c>
      <c r="K3150" s="925">
        <v>480</v>
      </c>
      <c r="L3150" s="925">
        <v>3</v>
      </c>
      <c r="M3150" s="929">
        <v>65</v>
      </c>
      <c r="N3150" s="928" t="s">
        <v>415</v>
      </c>
      <c r="O3150" s="932">
        <v>100</v>
      </c>
      <c r="P3150" s="933">
        <v>10800</v>
      </c>
      <c r="Q3150" s="925" t="s">
        <v>531</v>
      </c>
      <c r="R3150" s="928" t="s">
        <v>510</v>
      </c>
    </row>
    <row r="3151" spans="1:18" x14ac:dyDescent="0.25">
      <c r="A3151" s="934"/>
      <c r="B3151" s="925"/>
      <c r="C3151" s="555" t="s">
        <v>88</v>
      </c>
      <c r="D3151" s="555" t="s">
        <v>527</v>
      </c>
      <c r="E3151" s="466" t="s">
        <v>412</v>
      </c>
      <c r="F3151" s="260">
        <v>480</v>
      </c>
      <c r="G3151" s="260">
        <v>3</v>
      </c>
      <c r="H3151" s="260">
        <v>10</v>
      </c>
      <c r="I3151" s="260">
        <v>124</v>
      </c>
      <c r="J3151" s="260">
        <v>100</v>
      </c>
      <c r="K3151" s="925"/>
      <c r="L3151" s="925"/>
      <c r="M3151" s="929"/>
      <c r="N3151" s="928"/>
      <c r="O3151" s="932"/>
      <c r="P3151" s="933"/>
      <c r="Q3151" s="925"/>
      <c r="R3151" s="928"/>
    </row>
    <row r="3152" spans="1:18" x14ac:dyDescent="0.25">
      <c r="A3152" s="934"/>
      <c r="B3152" s="925"/>
      <c r="C3152" s="555" t="s">
        <v>283</v>
      </c>
      <c r="D3152" s="555" t="s">
        <v>527</v>
      </c>
      <c r="E3152" s="466" t="s">
        <v>413</v>
      </c>
      <c r="F3152" s="260">
        <v>480</v>
      </c>
      <c r="G3152" s="260">
        <v>3</v>
      </c>
      <c r="H3152" s="260">
        <v>10</v>
      </c>
      <c r="I3152" s="465" t="s">
        <v>541</v>
      </c>
      <c r="J3152" s="465" t="s">
        <v>85</v>
      </c>
      <c r="K3152" s="925"/>
      <c r="L3152" s="925"/>
      <c r="M3152" s="929"/>
      <c r="N3152" s="928"/>
      <c r="O3152" s="932"/>
      <c r="P3152" s="933"/>
      <c r="Q3152" s="925"/>
      <c r="R3152" s="928"/>
    </row>
    <row r="3153" spans="1:18" x14ac:dyDescent="0.25">
      <c r="A3153" s="934" t="s">
        <v>1835</v>
      </c>
      <c r="B3153" s="925" t="s">
        <v>410</v>
      </c>
      <c r="C3153" s="555" t="s">
        <v>526</v>
      </c>
      <c r="D3153" s="555" t="s">
        <v>527</v>
      </c>
      <c r="E3153" s="466" t="s">
        <v>1790</v>
      </c>
      <c r="F3153" s="260">
        <v>600</v>
      </c>
      <c r="G3153" s="260">
        <v>3</v>
      </c>
      <c r="H3153" s="260">
        <v>25</v>
      </c>
      <c r="I3153" s="260">
        <v>250</v>
      </c>
      <c r="J3153" s="465" t="s">
        <v>85</v>
      </c>
      <c r="K3153" s="925">
        <v>600</v>
      </c>
      <c r="L3153" s="925">
        <v>3</v>
      </c>
      <c r="M3153" s="929">
        <v>25</v>
      </c>
      <c r="N3153" s="928" t="s">
        <v>416</v>
      </c>
      <c r="O3153" s="932">
        <v>125</v>
      </c>
      <c r="P3153" s="933">
        <v>10800</v>
      </c>
      <c r="Q3153" s="925" t="s">
        <v>531</v>
      </c>
      <c r="R3153" s="928" t="s">
        <v>510</v>
      </c>
    </row>
    <row r="3154" spans="1:18" x14ac:dyDescent="0.25">
      <c r="A3154" s="934"/>
      <c r="B3154" s="925"/>
      <c r="C3154" s="555" t="s">
        <v>88</v>
      </c>
      <c r="D3154" s="555" t="s">
        <v>527</v>
      </c>
      <c r="E3154" s="466" t="s">
        <v>412</v>
      </c>
      <c r="F3154" s="260">
        <v>600</v>
      </c>
      <c r="G3154" s="260">
        <v>3</v>
      </c>
      <c r="H3154" s="260">
        <v>10</v>
      </c>
      <c r="I3154" s="260">
        <v>125</v>
      </c>
      <c r="J3154" s="260">
        <v>125</v>
      </c>
      <c r="K3154" s="925"/>
      <c r="L3154" s="925"/>
      <c r="M3154" s="929"/>
      <c r="N3154" s="928"/>
      <c r="O3154" s="932"/>
      <c r="P3154" s="933"/>
      <c r="Q3154" s="925"/>
      <c r="R3154" s="928"/>
    </row>
    <row r="3155" spans="1:18" x14ac:dyDescent="0.25">
      <c r="A3155" s="934"/>
      <c r="B3155" s="925"/>
      <c r="C3155" s="555" t="s">
        <v>283</v>
      </c>
      <c r="D3155" s="555" t="s">
        <v>527</v>
      </c>
      <c r="E3155" s="466" t="s">
        <v>413</v>
      </c>
      <c r="F3155" s="260">
        <v>600</v>
      </c>
      <c r="G3155" s="260">
        <v>3</v>
      </c>
      <c r="H3155" s="260">
        <v>10</v>
      </c>
      <c r="I3155" s="465" t="s">
        <v>541</v>
      </c>
      <c r="J3155" s="465" t="s">
        <v>85</v>
      </c>
      <c r="K3155" s="925"/>
      <c r="L3155" s="925"/>
      <c r="M3155" s="929"/>
      <c r="N3155" s="928"/>
      <c r="O3155" s="932"/>
      <c r="P3155" s="933"/>
      <c r="Q3155" s="925"/>
      <c r="R3155" s="928"/>
    </row>
    <row r="3156" spans="1:18" x14ac:dyDescent="0.25">
      <c r="A3156" s="934" t="s">
        <v>1836</v>
      </c>
      <c r="B3156" s="925" t="s">
        <v>410</v>
      </c>
      <c r="C3156" s="555" t="s">
        <v>526</v>
      </c>
      <c r="D3156" s="555" t="s">
        <v>527</v>
      </c>
      <c r="E3156" s="466" t="s">
        <v>1790</v>
      </c>
      <c r="F3156" s="260">
        <v>200</v>
      </c>
      <c r="G3156" s="260">
        <v>3</v>
      </c>
      <c r="H3156" s="260">
        <v>65</v>
      </c>
      <c r="I3156" s="260">
        <v>250</v>
      </c>
      <c r="J3156" s="465" t="s">
        <v>85</v>
      </c>
      <c r="K3156" s="925">
        <v>200</v>
      </c>
      <c r="L3156" s="925">
        <v>3</v>
      </c>
      <c r="M3156" s="929">
        <v>65</v>
      </c>
      <c r="N3156" s="928" t="s">
        <v>417</v>
      </c>
      <c r="O3156" s="932">
        <v>50</v>
      </c>
      <c r="P3156" s="933">
        <v>10800</v>
      </c>
      <c r="Q3156" s="925" t="s">
        <v>520</v>
      </c>
      <c r="R3156" s="928" t="s">
        <v>510</v>
      </c>
    </row>
    <row r="3157" spans="1:18" x14ac:dyDescent="0.25">
      <c r="A3157" s="934"/>
      <c r="B3157" s="925"/>
      <c r="C3157" s="555" t="s">
        <v>88</v>
      </c>
      <c r="D3157" s="555" t="s">
        <v>527</v>
      </c>
      <c r="E3157" s="466" t="s">
        <v>418</v>
      </c>
      <c r="F3157" s="260">
        <v>200</v>
      </c>
      <c r="G3157" s="260">
        <v>3</v>
      </c>
      <c r="H3157" s="260">
        <v>10</v>
      </c>
      <c r="I3157" s="260">
        <v>150</v>
      </c>
      <c r="J3157" s="260">
        <v>50</v>
      </c>
      <c r="K3157" s="925"/>
      <c r="L3157" s="925"/>
      <c r="M3157" s="929"/>
      <c r="N3157" s="928"/>
      <c r="O3157" s="932"/>
      <c r="P3157" s="933"/>
      <c r="Q3157" s="925"/>
      <c r="R3157" s="928"/>
    </row>
    <row r="3158" spans="1:18" x14ac:dyDescent="0.25">
      <c r="A3158" s="934"/>
      <c r="B3158" s="925"/>
      <c r="C3158" s="555" t="s">
        <v>283</v>
      </c>
      <c r="D3158" s="555" t="s">
        <v>527</v>
      </c>
      <c r="E3158" s="466" t="s">
        <v>419</v>
      </c>
      <c r="F3158" s="260">
        <v>200</v>
      </c>
      <c r="G3158" s="260">
        <v>3</v>
      </c>
      <c r="H3158" s="260">
        <v>10</v>
      </c>
      <c r="I3158" s="465" t="s">
        <v>544</v>
      </c>
      <c r="J3158" s="465" t="s">
        <v>85</v>
      </c>
      <c r="K3158" s="925"/>
      <c r="L3158" s="925"/>
      <c r="M3158" s="929"/>
      <c r="N3158" s="928"/>
      <c r="O3158" s="932"/>
      <c r="P3158" s="933"/>
      <c r="Q3158" s="925"/>
      <c r="R3158" s="928"/>
    </row>
    <row r="3159" spans="1:18" x14ac:dyDescent="0.25">
      <c r="A3159" s="934" t="s">
        <v>1837</v>
      </c>
      <c r="B3159" s="925" t="s">
        <v>410</v>
      </c>
      <c r="C3159" s="555" t="s">
        <v>526</v>
      </c>
      <c r="D3159" s="555" t="s">
        <v>527</v>
      </c>
      <c r="E3159" s="466" t="s">
        <v>1790</v>
      </c>
      <c r="F3159" s="260">
        <v>230</v>
      </c>
      <c r="G3159" s="260">
        <v>3</v>
      </c>
      <c r="H3159" s="260">
        <v>65</v>
      </c>
      <c r="I3159" s="260">
        <v>250</v>
      </c>
      <c r="J3159" s="465" t="s">
        <v>85</v>
      </c>
      <c r="K3159" s="925">
        <v>230</v>
      </c>
      <c r="L3159" s="925">
        <v>3</v>
      </c>
      <c r="M3159" s="929">
        <v>65</v>
      </c>
      <c r="N3159" s="928" t="s">
        <v>420</v>
      </c>
      <c r="O3159" s="932">
        <v>60</v>
      </c>
      <c r="P3159" s="933">
        <v>10800</v>
      </c>
      <c r="Q3159" s="925" t="s">
        <v>520</v>
      </c>
      <c r="R3159" s="928" t="s">
        <v>510</v>
      </c>
    </row>
    <row r="3160" spans="1:18" x14ac:dyDescent="0.25">
      <c r="A3160" s="934"/>
      <c r="B3160" s="925"/>
      <c r="C3160" s="555" t="s">
        <v>88</v>
      </c>
      <c r="D3160" s="555" t="s">
        <v>527</v>
      </c>
      <c r="E3160" s="466" t="s">
        <v>418</v>
      </c>
      <c r="F3160" s="260">
        <v>230</v>
      </c>
      <c r="G3160" s="260">
        <v>3</v>
      </c>
      <c r="H3160" s="260">
        <v>10</v>
      </c>
      <c r="I3160" s="260">
        <v>154</v>
      </c>
      <c r="J3160" s="260">
        <v>60</v>
      </c>
      <c r="K3160" s="925"/>
      <c r="L3160" s="925"/>
      <c r="M3160" s="929"/>
      <c r="N3160" s="928"/>
      <c r="O3160" s="932"/>
      <c r="P3160" s="933"/>
      <c r="Q3160" s="925"/>
      <c r="R3160" s="928"/>
    </row>
    <row r="3161" spans="1:18" x14ac:dyDescent="0.25">
      <c r="A3161" s="934"/>
      <c r="B3161" s="925"/>
      <c r="C3161" s="555" t="s">
        <v>283</v>
      </c>
      <c r="D3161" s="555" t="s">
        <v>527</v>
      </c>
      <c r="E3161" s="466" t="s">
        <v>419</v>
      </c>
      <c r="F3161" s="260">
        <v>230</v>
      </c>
      <c r="G3161" s="260">
        <v>3</v>
      </c>
      <c r="H3161" s="260">
        <v>10</v>
      </c>
      <c r="I3161" s="465" t="s">
        <v>544</v>
      </c>
      <c r="J3161" s="465" t="s">
        <v>85</v>
      </c>
      <c r="K3161" s="925"/>
      <c r="L3161" s="925"/>
      <c r="M3161" s="929"/>
      <c r="N3161" s="928"/>
      <c r="O3161" s="932"/>
      <c r="P3161" s="933"/>
      <c r="Q3161" s="925"/>
      <c r="R3161" s="928"/>
    </row>
    <row r="3162" spans="1:18" x14ac:dyDescent="0.25">
      <c r="A3162" s="934" t="s">
        <v>1838</v>
      </c>
      <c r="B3162" s="925" t="s">
        <v>410</v>
      </c>
      <c r="C3162" s="555" t="s">
        <v>526</v>
      </c>
      <c r="D3162" s="555" t="s">
        <v>527</v>
      </c>
      <c r="E3162" s="466" t="s">
        <v>1790</v>
      </c>
      <c r="F3162" s="260">
        <v>480</v>
      </c>
      <c r="G3162" s="260">
        <v>3</v>
      </c>
      <c r="H3162" s="260">
        <v>65</v>
      </c>
      <c r="I3162" s="260">
        <v>250</v>
      </c>
      <c r="J3162" s="465" t="s">
        <v>85</v>
      </c>
      <c r="K3162" s="925">
        <v>480</v>
      </c>
      <c r="L3162" s="925">
        <v>3</v>
      </c>
      <c r="M3162" s="929">
        <v>65</v>
      </c>
      <c r="N3162" s="928" t="s">
        <v>421</v>
      </c>
      <c r="O3162" s="932">
        <v>150</v>
      </c>
      <c r="P3162" s="933">
        <v>10800</v>
      </c>
      <c r="Q3162" s="925" t="s">
        <v>520</v>
      </c>
      <c r="R3162" s="928" t="s">
        <v>510</v>
      </c>
    </row>
    <row r="3163" spans="1:18" x14ac:dyDescent="0.25">
      <c r="A3163" s="934"/>
      <c r="B3163" s="925"/>
      <c r="C3163" s="555" t="s">
        <v>88</v>
      </c>
      <c r="D3163" s="555" t="s">
        <v>527</v>
      </c>
      <c r="E3163" s="466" t="s">
        <v>418</v>
      </c>
      <c r="F3163" s="260">
        <v>480</v>
      </c>
      <c r="G3163" s="260">
        <v>3</v>
      </c>
      <c r="H3163" s="260">
        <v>10</v>
      </c>
      <c r="I3163" s="260">
        <v>180</v>
      </c>
      <c r="J3163" s="260">
        <v>150</v>
      </c>
      <c r="K3163" s="925"/>
      <c r="L3163" s="925"/>
      <c r="M3163" s="929"/>
      <c r="N3163" s="928"/>
      <c r="O3163" s="932"/>
      <c r="P3163" s="933"/>
      <c r="Q3163" s="925"/>
      <c r="R3163" s="928"/>
    </row>
    <row r="3164" spans="1:18" x14ac:dyDescent="0.25">
      <c r="A3164" s="934"/>
      <c r="B3164" s="925"/>
      <c r="C3164" s="555" t="s">
        <v>283</v>
      </c>
      <c r="D3164" s="555" t="s">
        <v>527</v>
      </c>
      <c r="E3164" s="466" t="s">
        <v>419</v>
      </c>
      <c r="F3164" s="260">
        <v>480</v>
      </c>
      <c r="G3164" s="260">
        <v>3</v>
      </c>
      <c r="H3164" s="260">
        <v>10</v>
      </c>
      <c r="I3164" s="465" t="s">
        <v>544</v>
      </c>
      <c r="J3164" s="465" t="s">
        <v>85</v>
      </c>
      <c r="K3164" s="925"/>
      <c r="L3164" s="925"/>
      <c r="M3164" s="929"/>
      <c r="N3164" s="928"/>
      <c r="O3164" s="932"/>
      <c r="P3164" s="933"/>
      <c r="Q3164" s="925"/>
      <c r="R3164" s="928"/>
    </row>
    <row r="3165" spans="1:18" x14ac:dyDescent="0.25">
      <c r="A3165" s="934" t="s">
        <v>1839</v>
      </c>
      <c r="B3165" s="925" t="s">
        <v>410</v>
      </c>
      <c r="C3165" s="555" t="s">
        <v>526</v>
      </c>
      <c r="D3165" s="555" t="s">
        <v>527</v>
      </c>
      <c r="E3165" s="466" t="s">
        <v>1790</v>
      </c>
      <c r="F3165" s="260">
        <v>600</v>
      </c>
      <c r="G3165" s="260">
        <v>3</v>
      </c>
      <c r="H3165" s="260">
        <v>25</v>
      </c>
      <c r="I3165" s="260">
        <v>250</v>
      </c>
      <c r="J3165" s="465" t="s">
        <v>85</v>
      </c>
      <c r="K3165" s="925">
        <v>600</v>
      </c>
      <c r="L3165" s="925">
        <v>3</v>
      </c>
      <c r="M3165" s="929">
        <v>25</v>
      </c>
      <c r="N3165" s="928" t="s">
        <v>422</v>
      </c>
      <c r="O3165" s="932">
        <v>150</v>
      </c>
      <c r="P3165" s="933">
        <v>10800</v>
      </c>
      <c r="Q3165" s="925" t="s">
        <v>520</v>
      </c>
      <c r="R3165" s="928" t="s">
        <v>510</v>
      </c>
    </row>
    <row r="3166" spans="1:18" x14ac:dyDescent="0.25">
      <c r="A3166" s="934"/>
      <c r="B3166" s="925"/>
      <c r="C3166" s="555" t="s">
        <v>88</v>
      </c>
      <c r="D3166" s="555" t="s">
        <v>527</v>
      </c>
      <c r="E3166" s="466" t="s">
        <v>418</v>
      </c>
      <c r="F3166" s="260">
        <v>600</v>
      </c>
      <c r="G3166" s="260">
        <v>3</v>
      </c>
      <c r="H3166" s="260">
        <v>10</v>
      </c>
      <c r="I3166" s="260">
        <v>144</v>
      </c>
      <c r="J3166" s="260">
        <v>150</v>
      </c>
      <c r="K3166" s="925"/>
      <c r="L3166" s="925"/>
      <c r="M3166" s="929"/>
      <c r="N3166" s="928"/>
      <c r="O3166" s="932"/>
      <c r="P3166" s="933"/>
      <c r="Q3166" s="925"/>
      <c r="R3166" s="928"/>
    </row>
    <row r="3167" spans="1:18" x14ac:dyDescent="0.25">
      <c r="A3167" s="934"/>
      <c r="B3167" s="925"/>
      <c r="C3167" s="555" t="s">
        <v>283</v>
      </c>
      <c r="D3167" s="555" t="s">
        <v>527</v>
      </c>
      <c r="E3167" s="466" t="s">
        <v>419</v>
      </c>
      <c r="F3167" s="260">
        <v>600</v>
      </c>
      <c r="G3167" s="260">
        <v>3</v>
      </c>
      <c r="H3167" s="260">
        <v>10</v>
      </c>
      <c r="I3167" s="465" t="s">
        <v>544</v>
      </c>
      <c r="J3167" s="465" t="s">
        <v>85</v>
      </c>
      <c r="K3167" s="925"/>
      <c r="L3167" s="925"/>
      <c r="M3167" s="929"/>
      <c r="N3167" s="928"/>
      <c r="O3167" s="932"/>
      <c r="P3167" s="933"/>
      <c r="Q3167" s="925"/>
      <c r="R3167" s="928"/>
    </row>
    <row r="3168" spans="1:18" x14ac:dyDescent="0.25">
      <c r="A3168" s="934" t="s">
        <v>1840</v>
      </c>
      <c r="B3168" s="925" t="s">
        <v>410</v>
      </c>
      <c r="C3168" s="555" t="s">
        <v>526</v>
      </c>
      <c r="D3168" s="555" t="s">
        <v>527</v>
      </c>
      <c r="E3168" s="466" t="s">
        <v>1791</v>
      </c>
      <c r="F3168" s="260">
        <v>200</v>
      </c>
      <c r="G3168" s="260">
        <v>3</v>
      </c>
      <c r="H3168" s="260">
        <v>65</v>
      </c>
      <c r="I3168" s="260">
        <v>400</v>
      </c>
      <c r="J3168" s="465" t="s">
        <v>85</v>
      </c>
      <c r="K3168" s="925">
        <v>200</v>
      </c>
      <c r="L3168" s="925">
        <v>3</v>
      </c>
      <c r="M3168" s="929">
        <v>65</v>
      </c>
      <c r="N3168" s="928" t="s">
        <v>423</v>
      </c>
      <c r="O3168" s="932">
        <v>60</v>
      </c>
      <c r="P3168" s="933">
        <v>18144</v>
      </c>
      <c r="Q3168" s="925" t="s">
        <v>520</v>
      </c>
      <c r="R3168" s="928" t="s">
        <v>510</v>
      </c>
    </row>
    <row r="3169" spans="1:18" x14ac:dyDescent="0.25">
      <c r="A3169" s="934"/>
      <c r="B3169" s="925"/>
      <c r="C3169" s="555" t="s">
        <v>88</v>
      </c>
      <c r="D3169" s="555" t="s">
        <v>527</v>
      </c>
      <c r="E3169" s="466" t="s">
        <v>424</v>
      </c>
      <c r="F3169" s="260">
        <v>200</v>
      </c>
      <c r="G3169" s="260">
        <v>3</v>
      </c>
      <c r="H3169" s="260">
        <v>18</v>
      </c>
      <c r="I3169" s="260">
        <v>177</v>
      </c>
      <c r="J3169" s="260">
        <v>60</v>
      </c>
      <c r="K3169" s="925"/>
      <c r="L3169" s="925"/>
      <c r="M3169" s="929"/>
      <c r="N3169" s="928"/>
      <c r="O3169" s="932"/>
      <c r="P3169" s="933"/>
      <c r="Q3169" s="925"/>
      <c r="R3169" s="928"/>
    </row>
    <row r="3170" spans="1:18" x14ac:dyDescent="0.25">
      <c r="A3170" s="934"/>
      <c r="B3170" s="925"/>
      <c r="C3170" s="555" t="s">
        <v>283</v>
      </c>
      <c r="D3170" s="555" t="s">
        <v>527</v>
      </c>
      <c r="E3170" s="466" t="s">
        <v>425</v>
      </c>
      <c r="F3170" s="260">
        <v>200</v>
      </c>
      <c r="G3170" s="260">
        <v>3</v>
      </c>
      <c r="H3170" s="260">
        <v>18</v>
      </c>
      <c r="I3170" s="465" t="s">
        <v>546</v>
      </c>
      <c r="J3170" s="465" t="s">
        <v>85</v>
      </c>
      <c r="K3170" s="925"/>
      <c r="L3170" s="925"/>
      <c r="M3170" s="929"/>
      <c r="N3170" s="928"/>
      <c r="O3170" s="932"/>
      <c r="P3170" s="933"/>
      <c r="Q3170" s="925"/>
      <c r="R3170" s="928"/>
    </row>
    <row r="3171" spans="1:18" x14ac:dyDescent="0.25">
      <c r="A3171" s="934" t="s">
        <v>1841</v>
      </c>
      <c r="B3171" s="925" t="s">
        <v>410</v>
      </c>
      <c r="C3171" s="555" t="s">
        <v>526</v>
      </c>
      <c r="D3171" s="555" t="s">
        <v>527</v>
      </c>
      <c r="E3171" s="466" t="s">
        <v>1791</v>
      </c>
      <c r="F3171" s="260">
        <v>230</v>
      </c>
      <c r="G3171" s="260">
        <v>3</v>
      </c>
      <c r="H3171" s="260">
        <v>65</v>
      </c>
      <c r="I3171" s="260">
        <v>400</v>
      </c>
      <c r="J3171" s="465" t="s">
        <v>85</v>
      </c>
      <c r="K3171" s="925">
        <v>230</v>
      </c>
      <c r="L3171" s="925">
        <v>3</v>
      </c>
      <c r="M3171" s="929">
        <v>65</v>
      </c>
      <c r="N3171" s="928" t="s">
        <v>426</v>
      </c>
      <c r="O3171" s="932">
        <v>75</v>
      </c>
      <c r="P3171" s="933">
        <v>18144</v>
      </c>
      <c r="Q3171" s="925" t="s">
        <v>520</v>
      </c>
      <c r="R3171" s="928" t="s">
        <v>510</v>
      </c>
    </row>
    <row r="3172" spans="1:18" x14ac:dyDescent="0.25">
      <c r="A3172" s="934"/>
      <c r="B3172" s="925"/>
      <c r="C3172" s="555" t="s">
        <v>88</v>
      </c>
      <c r="D3172" s="555" t="s">
        <v>527</v>
      </c>
      <c r="E3172" s="466" t="s">
        <v>424</v>
      </c>
      <c r="F3172" s="260">
        <v>230</v>
      </c>
      <c r="G3172" s="260">
        <v>3</v>
      </c>
      <c r="H3172" s="260">
        <v>18</v>
      </c>
      <c r="I3172" s="260">
        <v>192</v>
      </c>
      <c r="J3172" s="260">
        <v>75</v>
      </c>
      <c r="K3172" s="925"/>
      <c r="L3172" s="925"/>
      <c r="M3172" s="929"/>
      <c r="N3172" s="928"/>
      <c r="O3172" s="932"/>
      <c r="P3172" s="933"/>
      <c r="Q3172" s="925"/>
      <c r="R3172" s="928"/>
    </row>
    <row r="3173" spans="1:18" x14ac:dyDescent="0.25">
      <c r="A3173" s="934"/>
      <c r="B3173" s="925"/>
      <c r="C3173" s="555" t="s">
        <v>283</v>
      </c>
      <c r="D3173" s="555" t="s">
        <v>527</v>
      </c>
      <c r="E3173" s="466" t="s">
        <v>425</v>
      </c>
      <c r="F3173" s="260">
        <v>230</v>
      </c>
      <c r="G3173" s="260">
        <v>3</v>
      </c>
      <c r="H3173" s="260">
        <v>18</v>
      </c>
      <c r="I3173" s="465" t="s">
        <v>546</v>
      </c>
      <c r="J3173" s="465" t="s">
        <v>85</v>
      </c>
      <c r="K3173" s="925"/>
      <c r="L3173" s="925"/>
      <c r="M3173" s="929"/>
      <c r="N3173" s="928"/>
      <c r="O3173" s="932"/>
      <c r="P3173" s="933"/>
      <c r="Q3173" s="925"/>
      <c r="R3173" s="928"/>
    </row>
    <row r="3174" spans="1:18" x14ac:dyDescent="0.25">
      <c r="A3174" s="934" t="s">
        <v>1842</v>
      </c>
      <c r="B3174" s="925" t="s">
        <v>410</v>
      </c>
      <c r="C3174" s="555" t="s">
        <v>526</v>
      </c>
      <c r="D3174" s="555" t="s">
        <v>527</v>
      </c>
      <c r="E3174" s="466" t="s">
        <v>1791</v>
      </c>
      <c r="F3174" s="260">
        <v>480</v>
      </c>
      <c r="G3174" s="260">
        <v>3</v>
      </c>
      <c r="H3174" s="260">
        <v>65</v>
      </c>
      <c r="I3174" s="260">
        <v>400</v>
      </c>
      <c r="J3174" s="465" t="s">
        <v>85</v>
      </c>
      <c r="K3174" s="925">
        <v>480</v>
      </c>
      <c r="L3174" s="925">
        <v>3</v>
      </c>
      <c r="M3174" s="929">
        <v>65</v>
      </c>
      <c r="N3174" s="928" t="s">
        <v>421</v>
      </c>
      <c r="O3174" s="932">
        <v>150</v>
      </c>
      <c r="P3174" s="933">
        <v>18144</v>
      </c>
      <c r="Q3174" s="925" t="s">
        <v>520</v>
      </c>
      <c r="R3174" s="928" t="s">
        <v>510</v>
      </c>
    </row>
    <row r="3175" spans="1:18" x14ac:dyDescent="0.25">
      <c r="A3175" s="934"/>
      <c r="B3175" s="925"/>
      <c r="C3175" s="555" t="s">
        <v>88</v>
      </c>
      <c r="D3175" s="555" t="s">
        <v>527</v>
      </c>
      <c r="E3175" s="466" t="s">
        <v>424</v>
      </c>
      <c r="F3175" s="260">
        <v>480</v>
      </c>
      <c r="G3175" s="260">
        <v>3</v>
      </c>
      <c r="H3175" s="260">
        <v>18</v>
      </c>
      <c r="I3175" s="260">
        <v>180</v>
      </c>
      <c r="J3175" s="260">
        <v>150</v>
      </c>
      <c r="K3175" s="925"/>
      <c r="L3175" s="925"/>
      <c r="M3175" s="929"/>
      <c r="N3175" s="928"/>
      <c r="O3175" s="932"/>
      <c r="P3175" s="933"/>
      <c r="Q3175" s="925"/>
      <c r="R3175" s="928"/>
    </row>
    <row r="3176" spans="1:18" x14ac:dyDescent="0.25">
      <c r="A3176" s="934"/>
      <c r="B3176" s="925"/>
      <c r="C3176" s="555" t="s">
        <v>283</v>
      </c>
      <c r="D3176" s="555" t="s">
        <v>527</v>
      </c>
      <c r="E3176" s="466" t="s">
        <v>425</v>
      </c>
      <c r="F3176" s="260">
        <v>480</v>
      </c>
      <c r="G3176" s="260">
        <v>3</v>
      </c>
      <c r="H3176" s="260">
        <v>18</v>
      </c>
      <c r="I3176" s="465" t="s">
        <v>546</v>
      </c>
      <c r="J3176" s="465" t="s">
        <v>85</v>
      </c>
      <c r="K3176" s="925"/>
      <c r="L3176" s="925"/>
      <c r="M3176" s="929"/>
      <c r="N3176" s="928"/>
      <c r="O3176" s="932"/>
      <c r="P3176" s="933"/>
      <c r="Q3176" s="925"/>
      <c r="R3176" s="928"/>
    </row>
    <row r="3177" spans="1:18" x14ac:dyDescent="0.25">
      <c r="A3177" s="934" t="s">
        <v>1843</v>
      </c>
      <c r="B3177" s="925" t="s">
        <v>410</v>
      </c>
      <c r="C3177" s="555" t="s">
        <v>526</v>
      </c>
      <c r="D3177" s="555" t="s">
        <v>527</v>
      </c>
      <c r="E3177" s="466" t="s">
        <v>1791</v>
      </c>
      <c r="F3177" s="260">
        <v>600</v>
      </c>
      <c r="G3177" s="260">
        <v>3</v>
      </c>
      <c r="H3177" s="260">
        <v>30</v>
      </c>
      <c r="I3177" s="260">
        <v>400</v>
      </c>
      <c r="J3177" s="465" t="s">
        <v>85</v>
      </c>
      <c r="K3177" s="925">
        <v>600</v>
      </c>
      <c r="L3177" s="925">
        <v>3</v>
      </c>
      <c r="M3177" s="929">
        <v>30</v>
      </c>
      <c r="N3177" s="928" t="s">
        <v>426</v>
      </c>
      <c r="O3177" s="932">
        <v>200</v>
      </c>
      <c r="P3177" s="933">
        <v>18144</v>
      </c>
      <c r="Q3177" s="925" t="s">
        <v>520</v>
      </c>
      <c r="R3177" s="928" t="s">
        <v>510</v>
      </c>
    </row>
    <row r="3178" spans="1:18" x14ac:dyDescent="0.25">
      <c r="A3178" s="934"/>
      <c r="B3178" s="925"/>
      <c r="C3178" s="555" t="s">
        <v>88</v>
      </c>
      <c r="D3178" s="555" t="s">
        <v>527</v>
      </c>
      <c r="E3178" s="466" t="s">
        <v>424</v>
      </c>
      <c r="F3178" s="260">
        <v>600</v>
      </c>
      <c r="G3178" s="260">
        <v>3</v>
      </c>
      <c r="H3178" s="260">
        <v>18</v>
      </c>
      <c r="I3178" s="260">
        <v>192</v>
      </c>
      <c r="J3178" s="260">
        <v>200</v>
      </c>
      <c r="K3178" s="925"/>
      <c r="L3178" s="925"/>
      <c r="M3178" s="929"/>
      <c r="N3178" s="928"/>
      <c r="O3178" s="932"/>
      <c r="P3178" s="933"/>
      <c r="Q3178" s="925"/>
      <c r="R3178" s="928"/>
    </row>
    <row r="3179" spans="1:18" x14ac:dyDescent="0.25">
      <c r="A3179" s="934"/>
      <c r="B3179" s="925"/>
      <c r="C3179" s="555" t="s">
        <v>283</v>
      </c>
      <c r="D3179" s="555" t="s">
        <v>527</v>
      </c>
      <c r="E3179" s="466" t="s">
        <v>425</v>
      </c>
      <c r="F3179" s="260">
        <v>600</v>
      </c>
      <c r="G3179" s="260">
        <v>3</v>
      </c>
      <c r="H3179" s="260">
        <v>18</v>
      </c>
      <c r="I3179" s="465" t="s">
        <v>546</v>
      </c>
      <c r="J3179" s="465" t="s">
        <v>85</v>
      </c>
      <c r="K3179" s="925"/>
      <c r="L3179" s="925"/>
      <c r="M3179" s="929"/>
      <c r="N3179" s="928"/>
      <c r="O3179" s="932"/>
      <c r="P3179" s="933"/>
      <c r="Q3179" s="925"/>
      <c r="R3179" s="928"/>
    </row>
    <row r="3180" spans="1:18" x14ac:dyDescent="0.25">
      <c r="A3180" s="934" t="s">
        <v>1844</v>
      </c>
      <c r="B3180" s="925" t="s">
        <v>410</v>
      </c>
      <c r="C3180" s="555" t="s">
        <v>526</v>
      </c>
      <c r="D3180" s="555" t="s">
        <v>527</v>
      </c>
      <c r="E3180" s="466" t="s">
        <v>1791</v>
      </c>
      <c r="F3180" s="260">
        <v>200</v>
      </c>
      <c r="G3180" s="260">
        <v>3</v>
      </c>
      <c r="H3180" s="260">
        <v>65</v>
      </c>
      <c r="I3180" s="260">
        <v>400</v>
      </c>
      <c r="J3180" s="465" t="s">
        <v>85</v>
      </c>
      <c r="K3180" s="925">
        <v>200</v>
      </c>
      <c r="L3180" s="925">
        <v>3</v>
      </c>
      <c r="M3180" s="929">
        <v>65</v>
      </c>
      <c r="N3180" s="928" t="s">
        <v>427</v>
      </c>
      <c r="O3180" s="932">
        <v>75</v>
      </c>
      <c r="P3180" s="933">
        <v>18144</v>
      </c>
      <c r="Q3180" s="925" t="s">
        <v>531</v>
      </c>
      <c r="R3180" s="928" t="s">
        <v>510</v>
      </c>
    </row>
    <row r="3181" spans="1:18" x14ac:dyDescent="0.25">
      <c r="A3181" s="934"/>
      <c r="B3181" s="925"/>
      <c r="C3181" s="555" t="s">
        <v>88</v>
      </c>
      <c r="D3181" s="555" t="s">
        <v>527</v>
      </c>
      <c r="E3181" s="466" t="s">
        <v>428</v>
      </c>
      <c r="F3181" s="260">
        <v>200</v>
      </c>
      <c r="G3181" s="260">
        <v>3</v>
      </c>
      <c r="H3181" s="260">
        <v>18</v>
      </c>
      <c r="I3181" s="260">
        <v>221</v>
      </c>
      <c r="J3181" s="260">
        <v>75</v>
      </c>
      <c r="K3181" s="925"/>
      <c r="L3181" s="925"/>
      <c r="M3181" s="929"/>
      <c r="N3181" s="928"/>
      <c r="O3181" s="932"/>
      <c r="P3181" s="933"/>
      <c r="Q3181" s="925"/>
      <c r="R3181" s="928"/>
    </row>
    <row r="3182" spans="1:18" x14ac:dyDescent="0.25">
      <c r="A3182" s="934"/>
      <c r="B3182" s="925"/>
      <c r="C3182" s="555" t="s">
        <v>283</v>
      </c>
      <c r="D3182" s="555" t="s">
        <v>527</v>
      </c>
      <c r="E3182" s="466" t="s">
        <v>425</v>
      </c>
      <c r="F3182" s="260">
        <v>200</v>
      </c>
      <c r="G3182" s="260">
        <v>3</v>
      </c>
      <c r="H3182" s="260">
        <v>18</v>
      </c>
      <c r="I3182" s="465" t="s">
        <v>546</v>
      </c>
      <c r="J3182" s="465" t="s">
        <v>85</v>
      </c>
      <c r="K3182" s="925"/>
      <c r="L3182" s="925"/>
      <c r="M3182" s="929"/>
      <c r="N3182" s="928"/>
      <c r="O3182" s="932"/>
      <c r="P3182" s="933"/>
      <c r="Q3182" s="925"/>
      <c r="R3182" s="928"/>
    </row>
    <row r="3183" spans="1:18" x14ac:dyDescent="0.25">
      <c r="A3183" s="934" t="s">
        <v>1845</v>
      </c>
      <c r="B3183" s="925" t="s">
        <v>410</v>
      </c>
      <c r="C3183" s="555" t="s">
        <v>526</v>
      </c>
      <c r="D3183" s="555" t="s">
        <v>527</v>
      </c>
      <c r="E3183" s="466" t="s">
        <v>1791</v>
      </c>
      <c r="F3183" s="260">
        <v>230</v>
      </c>
      <c r="G3183" s="260">
        <v>3</v>
      </c>
      <c r="H3183" s="260">
        <v>65</v>
      </c>
      <c r="I3183" s="260">
        <v>400</v>
      </c>
      <c r="J3183" s="465" t="s">
        <v>85</v>
      </c>
      <c r="K3183" s="925">
        <v>230</v>
      </c>
      <c r="L3183" s="925">
        <v>3</v>
      </c>
      <c r="M3183" s="929">
        <v>65</v>
      </c>
      <c r="N3183" s="928" t="s">
        <v>429</v>
      </c>
      <c r="O3183" s="932">
        <v>100</v>
      </c>
      <c r="P3183" s="933">
        <v>18144</v>
      </c>
      <c r="Q3183" s="925" t="s">
        <v>531</v>
      </c>
      <c r="R3183" s="928" t="s">
        <v>510</v>
      </c>
    </row>
    <row r="3184" spans="1:18" x14ac:dyDescent="0.25">
      <c r="A3184" s="934"/>
      <c r="B3184" s="925"/>
      <c r="C3184" s="555" t="s">
        <v>88</v>
      </c>
      <c r="D3184" s="555" t="s">
        <v>527</v>
      </c>
      <c r="E3184" s="466" t="s">
        <v>428</v>
      </c>
      <c r="F3184" s="260">
        <v>230</v>
      </c>
      <c r="G3184" s="260">
        <v>3</v>
      </c>
      <c r="H3184" s="260">
        <v>18</v>
      </c>
      <c r="I3184" s="260">
        <v>248</v>
      </c>
      <c r="J3184" s="260">
        <v>100</v>
      </c>
      <c r="K3184" s="925"/>
      <c r="L3184" s="925"/>
      <c r="M3184" s="929"/>
      <c r="N3184" s="928"/>
      <c r="O3184" s="932"/>
      <c r="P3184" s="933"/>
      <c r="Q3184" s="925"/>
      <c r="R3184" s="928"/>
    </row>
    <row r="3185" spans="1:18" x14ac:dyDescent="0.25">
      <c r="A3185" s="934"/>
      <c r="B3185" s="925"/>
      <c r="C3185" s="555" t="s">
        <v>283</v>
      </c>
      <c r="D3185" s="555" t="s">
        <v>527</v>
      </c>
      <c r="E3185" s="466" t="s">
        <v>425</v>
      </c>
      <c r="F3185" s="260">
        <v>230</v>
      </c>
      <c r="G3185" s="260">
        <v>3</v>
      </c>
      <c r="H3185" s="260">
        <v>18</v>
      </c>
      <c r="I3185" s="465" t="s">
        <v>546</v>
      </c>
      <c r="J3185" s="465" t="s">
        <v>85</v>
      </c>
      <c r="K3185" s="925"/>
      <c r="L3185" s="925"/>
      <c r="M3185" s="929"/>
      <c r="N3185" s="928"/>
      <c r="O3185" s="932"/>
      <c r="P3185" s="933"/>
      <c r="Q3185" s="925"/>
      <c r="R3185" s="928"/>
    </row>
    <row r="3186" spans="1:18" x14ac:dyDescent="0.25">
      <c r="A3186" s="934" t="s">
        <v>1846</v>
      </c>
      <c r="B3186" s="925" t="s">
        <v>410</v>
      </c>
      <c r="C3186" s="555" t="s">
        <v>526</v>
      </c>
      <c r="D3186" s="555" t="s">
        <v>527</v>
      </c>
      <c r="E3186" s="466" t="s">
        <v>1791</v>
      </c>
      <c r="F3186" s="260">
        <v>480</v>
      </c>
      <c r="G3186" s="260">
        <v>3</v>
      </c>
      <c r="H3186" s="260">
        <v>65</v>
      </c>
      <c r="I3186" s="260">
        <v>400</v>
      </c>
      <c r="J3186" s="465" t="s">
        <v>85</v>
      </c>
      <c r="K3186" s="925">
        <v>480</v>
      </c>
      <c r="L3186" s="925">
        <v>3</v>
      </c>
      <c r="M3186" s="929">
        <v>65</v>
      </c>
      <c r="N3186" s="928" t="s">
        <v>430</v>
      </c>
      <c r="O3186" s="932">
        <v>200</v>
      </c>
      <c r="P3186" s="933">
        <v>18144</v>
      </c>
      <c r="Q3186" s="925" t="s">
        <v>531</v>
      </c>
      <c r="R3186" s="928" t="s">
        <v>510</v>
      </c>
    </row>
    <row r="3187" spans="1:18" x14ac:dyDescent="0.25">
      <c r="A3187" s="934"/>
      <c r="B3187" s="925"/>
      <c r="C3187" s="555" t="s">
        <v>88</v>
      </c>
      <c r="D3187" s="555" t="s">
        <v>527</v>
      </c>
      <c r="E3187" s="466" t="s">
        <v>428</v>
      </c>
      <c r="F3187" s="260">
        <v>480</v>
      </c>
      <c r="G3187" s="260">
        <v>3</v>
      </c>
      <c r="H3187" s="260">
        <v>18</v>
      </c>
      <c r="I3187" s="260">
        <v>240</v>
      </c>
      <c r="J3187" s="260">
        <v>200</v>
      </c>
      <c r="K3187" s="925"/>
      <c r="L3187" s="925"/>
      <c r="M3187" s="929"/>
      <c r="N3187" s="928"/>
      <c r="O3187" s="932"/>
      <c r="P3187" s="933"/>
      <c r="Q3187" s="925"/>
      <c r="R3187" s="928"/>
    </row>
    <row r="3188" spans="1:18" x14ac:dyDescent="0.25">
      <c r="A3188" s="934"/>
      <c r="B3188" s="925"/>
      <c r="C3188" s="555" t="s">
        <v>283</v>
      </c>
      <c r="D3188" s="555" t="s">
        <v>527</v>
      </c>
      <c r="E3188" s="466" t="s">
        <v>425</v>
      </c>
      <c r="F3188" s="260">
        <v>480</v>
      </c>
      <c r="G3188" s="260">
        <v>3</v>
      </c>
      <c r="H3188" s="260">
        <v>18</v>
      </c>
      <c r="I3188" s="465" t="s">
        <v>546</v>
      </c>
      <c r="J3188" s="465" t="s">
        <v>85</v>
      </c>
      <c r="K3188" s="925"/>
      <c r="L3188" s="925"/>
      <c r="M3188" s="929"/>
      <c r="N3188" s="928"/>
      <c r="O3188" s="932"/>
      <c r="P3188" s="933"/>
      <c r="Q3188" s="925"/>
      <c r="R3188" s="928"/>
    </row>
    <row r="3189" spans="1:18" x14ac:dyDescent="0.25">
      <c r="A3189" s="934" t="s">
        <v>1847</v>
      </c>
      <c r="B3189" s="925" t="s">
        <v>410</v>
      </c>
      <c r="C3189" s="555" t="s">
        <v>526</v>
      </c>
      <c r="D3189" s="555" t="s">
        <v>527</v>
      </c>
      <c r="E3189" s="466" t="s">
        <v>1791</v>
      </c>
      <c r="F3189" s="260">
        <v>600</v>
      </c>
      <c r="G3189" s="260">
        <v>3</v>
      </c>
      <c r="H3189" s="260">
        <v>30</v>
      </c>
      <c r="I3189" s="260">
        <v>400</v>
      </c>
      <c r="J3189" s="465" t="s">
        <v>85</v>
      </c>
      <c r="K3189" s="925">
        <v>600</v>
      </c>
      <c r="L3189" s="925">
        <v>3</v>
      </c>
      <c r="M3189" s="929">
        <v>30</v>
      </c>
      <c r="N3189" s="928" t="s">
        <v>431</v>
      </c>
      <c r="O3189" s="932">
        <v>250</v>
      </c>
      <c r="P3189" s="933">
        <v>18144</v>
      </c>
      <c r="Q3189" s="925" t="s">
        <v>531</v>
      </c>
      <c r="R3189" s="928" t="s">
        <v>510</v>
      </c>
    </row>
    <row r="3190" spans="1:18" x14ac:dyDescent="0.25">
      <c r="A3190" s="934"/>
      <c r="B3190" s="925"/>
      <c r="C3190" s="555" t="s">
        <v>88</v>
      </c>
      <c r="D3190" s="555" t="s">
        <v>527</v>
      </c>
      <c r="E3190" s="466" t="s">
        <v>428</v>
      </c>
      <c r="F3190" s="260">
        <v>600</v>
      </c>
      <c r="G3190" s="260">
        <v>3</v>
      </c>
      <c r="H3190" s="260">
        <v>18</v>
      </c>
      <c r="I3190" s="260">
        <v>242</v>
      </c>
      <c r="J3190" s="260">
        <v>250</v>
      </c>
      <c r="K3190" s="925"/>
      <c r="L3190" s="925"/>
      <c r="M3190" s="929"/>
      <c r="N3190" s="928"/>
      <c r="O3190" s="932"/>
      <c r="P3190" s="933"/>
      <c r="Q3190" s="925"/>
      <c r="R3190" s="928"/>
    </row>
    <row r="3191" spans="1:18" x14ac:dyDescent="0.25">
      <c r="A3191" s="934"/>
      <c r="B3191" s="925"/>
      <c r="C3191" s="555" t="s">
        <v>283</v>
      </c>
      <c r="D3191" s="555" t="s">
        <v>527</v>
      </c>
      <c r="E3191" s="466" t="s">
        <v>425</v>
      </c>
      <c r="F3191" s="260">
        <v>600</v>
      </c>
      <c r="G3191" s="260">
        <v>3</v>
      </c>
      <c r="H3191" s="260">
        <v>18</v>
      </c>
      <c r="I3191" s="465" t="s">
        <v>546</v>
      </c>
      <c r="J3191" s="465" t="s">
        <v>85</v>
      </c>
      <c r="K3191" s="925"/>
      <c r="L3191" s="925"/>
      <c r="M3191" s="929"/>
      <c r="N3191" s="928"/>
      <c r="O3191" s="932"/>
      <c r="P3191" s="933"/>
      <c r="Q3191" s="925"/>
      <c r="R3191" s="928"/>
    </row>
    <row r="3192" spans="1:18" x14ac:dyDescent="0.25">
      <c r="A3192" s="934" t="s">
        <v>1848</v>
      </c>
      <c r="B3192" s="925" t="s">
        <v>410</v>
      </c>
      <c r="C3192" s="555" t="s">
        <v>526</v>
      </c>
      <c r="D3192" s="555" t="s">
        <v>527</v>
      </c>
      <c r="E3192" s="466" t="s">
        <v>1791</v>
      </c>
      <c r="F3192" s="260">
        <v>200</v>
      </c>
      <c r="G3192" s="260">
        <v>3</v>
      </c>
      <c r="H3192" s="260">
        <v>65</v>
      </c>
      <c r="I3192" s="260">
        <v>400</v>
      </c>
      <c r="J3192" s="465" t="s">
        <v>85</v>
      </c>
      <c r="K3192" s="925">
        <v>200</v>
      </c>
      <c r="L3192" s="925">
        <v>3</v>
      </c>
      <c r="M3192" s="929">
        <v>65</v>
      </c>
      <c r="N3192" s="928" t="s">
        <v>432</v>
      </c>
      <c r="O3192" s="932">
        <v>100</v>
      </c>
      <c r="P3192" s="933">
        <v>18144</v>
      </c>
      <c r="Q3192" s="925" t="s">
        <v>520</v>
      </c>
      <c r="R3192" s="928" t="s">
        <v>510</v>
      </c>
    </row>
    <row r="3193" spans="1:18" x14ac:dyDescent="0.25">
      <c r="A3193" s="934"/>
      <c r="B3193" s="925"/>
      <c r="C3193" s="555" t="s">
        <v>88</v>
      </c>
      <c r="D3193" s="555" t="s">
        <v>527</v>
      </c>
      <c r="E3193" s="466" t="s">
        <v>433</v>
      </c>
      <c r="F3193" s="260">
        <v>200</v>
      </c>
      <c r="G3193" s="260">
        <v>3</v>
      </c>
      <c r="H3193" s="260">
        <v>18</v>
      </c>
      <c r="I3193" s="260">
        <v>285</v>
      </c>
      <c r="J3193" s="260">
        <v>100</v>
      </c>
      <c r="K3193" s="925"/>
      <c r="L3193" s="925"/>
      <c r="M3193" s="929"/>
      <c r="N3193" s="928"/>
      <c r="O3193" s="932"/>
      <c r="P3193" s="933"/>
      <c r="Q3193" s="925"/>
      <c r="R3193" s="928"/>
    </row>
    <row r="3194" spans="1:18" x14ac:dyDescent="0.25">
      <c r="A3194" s="934"/>
      <c r="B3194" s="925"/>
      <c r="C3194" s="555" t="s">
        <v>283</v>
      </c>
      <c r="D3194" s="555" t="s">
        <v>527</v>
      </c>
      <c r="E3194" s="466" t="s">
        <v>439</v>
      </c>
      <c r="F3194" s="260">
        <v>200</v>
      </c>
      <c r="G3194" s="260">
        <v>3</v>
      </c>
      <c r="H3194" s="260">
        <v>18</v>
      </c>
      <c r="I3194" s="465" t="s">
        <v>547</v>
      </c>
      <c r="J3194" s="465" t="s">
        <v>85</v>
      </c>
      <c r="K3194" s="925"/>
      <c r="L3194" s="925"/>
      <c r="M3194" s="929"/>
      <c r="N3194" s="928"/>
      <c r="O3194" s="932"/>
      <c r="P3194" s="933"/>
      <c r="Q3194" s="925"/>
      <c r="R3194" s="928"/>
    </row>
    <row r="3195" spans="1:18" x14ac:dyDescent="0.25">
      <c r="A3195" s="934" t="s">
        <v>1849</v>
      </c>
      <c r="B3195" s="925" t="s">
        <v>410</v>
      </c>
      <c r="C3195" s="555" t="s">
        <v>526</v>
      </c>
      <c r="D3195" s="555" t="s">
        <v>527</v>
      </c>
      <c r="E3195" s="466" t="s">
        <v>1791</v>
      </c>
      <c r="F3195" s="260">
        <v>230</v>
      </c>
      <c r="G3195" s="260">
        <v>3</v>
      </c>
      <c r="H3195" s="260">
        <v>65</v>
      </c>
      <c r="I3195" s="260">
        <v>400</v>
      </c>
      <c r="J3195" s="465" t="s">
        <v>85</v>
      </c>
      <c r="K3195" s="925">
        <v>230</v>
      </c>
      <c r="L3195" s="925">
        <v>3</v>
      </c>
      <c r="M3195" s="929">
        <v>65</v>
      </c>
      <c r="N3195" s="928" t="s">
        <v>434</v>
      </c>
      <c r="O3195" s="932">
        <v>125</v>
      </c>
      <c r="P3195" s="933">
        <v>18144</v>
      </c>
      <c r="Q3195" s="925" t="s">
        <v>520</v>
      </c>
      <c r="R3195" s="928" t="s">
        <v>510</v>
      </c>
    </row>
    <row r="3196" spans="1:18" x14ac:dyDescent="0.25">
      <c r="A3196" s="934"/>
      <c r="B3196" s="925"/>
      <c r="C3196" s="555" t="s">
        <v>88</v>
      </c>
      <c r="D3196" s="555" t="s">
        <v>527</v>
      </c>
      <c r="E3196" s="466" t="s">
        <v>433</v>
      </c>
      <c r="F3196" s="260">
        <v>230</v>
      </c>
      <c r="G3196" s="260">
        <v>3</v>
      </c>
      <c r="H3196" s="260">
        <v>18</v>
      </c>
      <c r="I3196" s="260">
        <v>312</v>
      </c>
      <c r="J3196" s="260">
        <v>125</v>
      </c>
      <c r="K3196" s="925"/>
      <c r="L3196" s="925"/>
      <c r="M3196" s="929"/>
      <c r="N3196" s="928"/>
      <c r="O3196" s="932"/>
      <c r="P3196" s="933"/>
      <c r="Q3196" s="925"/>
      <c r="R3196" s="928"/>
    </row>
    <row r="3197" spans="1:18" x14ac:dyDescent="0.25">
      <c r="A3197" s="934"/>
      <c r="B3197" s="925"/>
      <c r="C3197" s="555" t="s">
        <v>283</v>
      </c>
      <c r="D3197" s="555" t="s">
        <v>527</v>
      </c>
      <c r="E3197" s="466" t="s">
        <v>439</v>
      </c>
      <c r="F3197" s="260">
        <v>230</v>
      </c>
      <c r="G3197" s="260">
        <v>3</v>
      </c>
      <c r="H3197" s="260">
        <v>18</v>
      </c>
      <c r="I3197" s="465" t="s">
        <v>547</v>
      </c>
      <c r="J3197" s="465" t="s">
        <v>85</v>
      </c>
      <c r="K3197" s="925"/>
      <c r="L3197" s="925"/>
      <c r="M3197" s="929"/>
      <c r="N3197" s="928"/>
      <c r="O3197" s="932"/>
      <c r="P3197" s="933"/>
      <c r="Q3197" s="925"/>
      <c r="R3197" s="928"/>
    </row>
    <row r="3198" spans="1:18" x14ac:dyDescent="0.25">
      <c r="A3198" s="934" t="s">
        <v>1850</v>
      </c>
      <c r="B3198" s="925" t="s">
        <v>410</v>
      </c>
      <c r="C3198" s="555" t="s">
        <v>526</v>
      </c>
      <c r="D3198" s="555" t="s">
        <v>527</v>
      </c>
      <c r="E3198" s="466" t="s">
        <v>1791</v>
      </c>
      <c r="F3198" s="260">
        <v>480</v>
      </c>
      <c r="G3198" s="260">
        <v>3</v>
      </c>
      <c r="H3198" s="260">
        <v>65</v>
      </c>
      <c r="I3198" s="260">
        <v>400</v>
      </c>
      <c r="J3198" s="465" t="s">
        <v>85</v>
      </c>
      <c r="K3198" s="925">
        <v>480</v>
      </c>
      <c r="L3198" s="925">
        <v>3</v>
      </c>
      <c r="M3198" s="929">
        <v>65</v>
      </c>
      <c r="N3198" s="928" t="s">
        <v>435</v>
      </c>
      <c r="O3198" s="932">
        <v>250</v>
      </c>
      <c r="P3198" s="933">
        <v>18144</v>
      </c>
      <c r="Q3198" s="925" t="s">
        <v>520</v>
      </c>
      <c r="R3198" s="928" t="s">
        <v>510</v>
      </c>
    </row>
    <row r="3199" spans="1:18" x14ac:dyDescent="0.25">
      <c r="A3199" s="934"/>
      <c r="B3199" s="925"/>
      <c r="C3199" s="555" t="s">
        <v>88</v>
      </c>
      <c r="D3199" s="555" t="s">
        <v>527</v>
      </c>
      <c r="E3199" s="466" t="s">
        <v>433</v>
      </c>
      <c r="F3199" s="260">
        <v>480</v>
      </c>
      <c r="G3199" s="260">
        <v>3</v>
      </c>
      <c r="H3199" s="260">
        <v>18</v>
      </c>
      <c r="I3199" s="260">
        <v>302</v>
      </c>
      <c r="J3199" s="260">
        <v>250</v>
      </c>
      <c r="K3199" s="925"/>
      <c r="L3199" s="925"/>
      <c r="M3199" s="929"/>
      <c r="N3199" s="928"/>
      <c r="O3199" s="932"/>
      <c r="P3199" s="933"/>
      <c r="Q3199" s="925"/>
      <c r="R3199" s="928"/>
    </row>
    <row r="3200" spans="1:18" x14ac:dyDescent="0.25">
      <c r="A3200" s="934"/>
      <c r="B3200" s="925"/>
      <c r="C3200" s="555" t="s">
        <v>283</v>
      </c>
      <c r="D3200" s="555" t="s">
        <v>527</v>
      </c>
      <c r="E3200" s="466" t="s">
        <v>439</v>
      </c>
      <c r="F3200" s="260">
        <v>480</v>
      </c>
      <c r="G3200" s="260">
        <v>3</v>
      </c>
      <c r="H3200" s="260">
        <v>18</v>
      </c>
      <c r="I3200" s="465" t="s">
        <v>547</v>
      </c>
      <c r="J3200" s="465" t="s">
        <v>85</v>
      </c>
      <c r="K3200" s="925"/>
      <c r="L3200" s="925"/>
      <c r="M3200" s="929"/>
      <c r="N3200" s="928"/>
      <c r="O3200" s="932"/>
      <c r="P3200" s="933"/>
      <c r="Q3200" s="925"/>
      <c r="R3200" s="928"/>
    </row>
    <row r="3201" spans="1:18" x14ac:dyDescent="0.25">
      <c r="A3201" s="934" t="s">
        <v>1851</v>
      </c>
      <c r="B3201" s="925" t="s">
        <v>410</v>
      </c>
      <c r="C3201" s="555" t="s">
        <v>526</v>
      </c>
      <c r="D3201" s="555" t="s">
        <v>527</v>
      </c>
      <c r="E3201" s="466" t="s">
        <v>1791</v>
      </c>
      <c r="F3201" s="260">
        <v>600</v>
      </c>
      <c r="G3201" s="260">
        <v>3</v>
      </c>
      <c r="H3201" s="260">
        <v>30</v>
      </c>
      <c r="I3201" s="260">
        <v>400</v>
      </c>
      <c r="J3201" s="465" t="s">
        <v>85</v>
      </c>
      <c r="K3201" s="925">
        <v>600</v>
      </c>
      <c r="L3201" s="925">
        <v>3</v>
      </c>
      <c r="M3201" s="929">
        <v>30</v>
      </c>
      <c r="N3201" s="928" t="s">
        <v>436</v>
      </c>
      <c r="O3201" s="932">
        <v>300</v>
      </c>
      <c r="P3201" s="933">
        <v>18144</v>
      </c>
      <c r="Q3201" s="925" t="s">
        <v>520</v>
      </c>
      <c r="R3201" s="928" t="s">
        <v>510</v>
      </c>
    </row>
    <row r="3202" spans="1:18" x14ac:dyDescent="0.25">
      <c r="A3202" s="934"/>
      <c r="B3202" s="925"/>
      <c r="C3202" s="555" t="s">
        <v>88</v>
      </c>
      <c r="D3202" s="555" t="s">
        <v>527</v>
      </c>
      <c r="E3202" s="466" t="s">
        <v>433</v>
      </c>
      <c r="F3202" s="260">
        <v>600</v>
      </c>
      <c r="G3202" s="260">
        <v>3</v>
      </c>
      <c r="H3202" s="260">
        <v>18</v>
      </c>
      <c r="I3202" s="260">
        <v>289</v>
      </c>
      <c r="J3202" s="260">
        <v>300</v>
      </c>
      <c r="K3202" s="925"/>
      <c r="L3202" s="925"/>
      <c r="M3202" s="929"/>
      <c r="N3202" s="928"/>
      <c r="O3202" s="932"/>
      <c r="P3202" s="933"/>
      <c r="Q3202" s="925"/>
      <c r="R3202" s="928"/>
    </row>
    <row r="3203" spans="1:18" x14ac:dyDescent="0.25">
      <c r="A3203" s="934"/>
      <c r="B3203" s="925"/>
      <c r="C3203" s="555" t="s">
        <v>283</v>
      </c>
      <c r="D3203" s="555" t="s">
        <v>527</v>
      </c>
      <c r="E3203" s="466" t="s">
        <v>439</v>
      </c>
      <c r="F3203" s="260">
        <v>600</v>
      </c>
      <c r="G3203" s="260">
        <v>3</v>
      </c>
      <c r="H3203" s="260">
        <v>18</v>
      </c>
      <c r="I3203" s="465" t="s">
        <v>547</v>
      </c>
      <c r="J3203" s="465" t="s">
        <v>85</v>
      </c>
      <c r="K3203" s="925"/>
      <c r="L3203" s="925"/>
      <c r="M3203" s="929"/>
      <c r="N3203" s="928"/>
      <c r="O3203" s="932"/>
      <c r="P3203" s="933"/>
      <c r="Q3203" s="925"/>
      <c r="R3203" s="928"/>
    </row>
    <row r="3204" spans="1:18" x14ac:dyDescent="0.25">
      <c r="A3204" s="594"/>
      <c r="B3204" s="260"/>
      <c r="C3204" s="260"/>
      <c r="D3204" s="260"/>
      <c r="E3204" s="260"/>
      <c r="F3204" s="260"/>
      <c r="G3204" s="260"/>
      <c r="H3204" s="260"/>
      <c r="I3204" s="465"/>
      <c r="J3204" s="465"/>
      <c r="K3204" s="594"/>
      <c r="L3204" s="594"/>
      <c r="M3204" s="595"/>
      <c r="N3204" s="595"/>
      <c r="O3204" s="594"/>
      <c r="P3204" s="594"/>
      <c r="Q3204" s="594"/>
      <c r="R3204" s="595"/>
    </row>
    <row r="3205" spans="1:18" x14ac:dyDescent="0.25">
      <c r="A3205" s="938" t="s">
        <v>67</v>
      </c>
      <c r="B3205" s="938" t="s">
        <v>260</v>
      </c>
      <c r="C3205" s="937" t="s">
        <v>68</v>
      </c>
      <c r="D3205" s="937"/>
      <c r="E3205" s="937"/>
      <c r="F3205" s="937"/>
      <c r="G3205" s="937"/>
      <c r="H3205" s="937"/>
      <c r="I3205" s="937"/>
      <c r="J3205" s="937"/>
      <c r="K3205" s="937" t="s">
        <v>69</v>
      </c>
      <c r="L3205" s="937"/>
      <c r="M3205" s="937"/>
      <c r="N3205" s="937"/>
      <c r="O3205" s="937"/>
      <c r="P3205" s="937"/>
      <c r="Q3205" s="938" t="s">
        <v>261</v>
      </c>
      <c r="R3205" s="938" t="s">
        <v>70</v>
      </c>
    </row>
    <row r="3206" spans="1:18" x14ac:dyDescent="0.25">
      <c r="A3206" s="938"/>
      <c r="B3206" s="938"/>
      <c r="C3206" s="937"/>
      <c r="D3206" s="937"/>
      <c r="E3206" s="937"/>
      <c r="F3206" s="937"/>
      <c r="G3206" s="937"/>
      <c r="H3206" s="937"/>
      <c r="I3206" s="937"/>
      <c r="J3206" s="937"/>
      <c r="K3206" s="937"/>
      <c r="L3206" s="937"/>
      <c r="M3206" s="937"/>
      <c r="N3206" s="937"/>
      <c r="O3206" s="937"/>
      <c r="P3206" s="937"/>
      <c r="Q3206" s="938"/>
      <c r="R3206" s="938"/>
    </row>
    <row r="3207" spans="1:18" ht="39" x14ac:dyDescent="0.3">
      <c r="A3207" s="938"/>
      <c r="B3207" s="938"/>
      <c r="C3207" s="602" t="s">
        <v>71</v>
      </c>
      <c r="D3207" s="602" t="s">
        <v>72</v>
      </c>
      <c r="E3207" s="602" t="s">
        <v>525</v>
      </c>
      <c r="F3207" s="602" t="s">
        <v>74</v>
      </c>
      <c r="G3207" s="602" t="s">
        <v>75</v>
      </c>
      <c r="H3207" s="602" t="s">
        <v>76</v>
      </c>
      <c r="I3207" s="602" t="s">
        <v>77</v>
      </c>
      <c r="J3207" s="602" t="s">
        <v>78</v>
      </c>
      <c r="K3207" s="596" t="s">
        <v>74</v>
      </c>
      <c r="L3207" s="596" t="s">
        <v>75</v>
      </c>
      <c r="M3207" s="596" t="s">
        <v>76</v>
      </c>
      <c r="N3207" s="596" t="s">
        <v>79</v>
      </c>
      <c r="O3207" s="596" t="s">
        <v>80</v>
      </c>
      <c r="P3207" s="596" t="s">
        <v>81</v>
      </c>
      <c r="Q3207" s="938"/>
      <c r="R3207" s="938"/>
    </row>
    <row r="3208" spans="1:18" x14ac:dyDescent="0.25">
      <c r="A3208" s="935" t="s">
        <v>1852</v>
      </c>
      <c r="B3208" s="925" t="s">
        <v>410</v>
      </c>
      <c r="C3208" s="555" t="s">
        <v>526</v>
      </c>
      <c r="D3208" s="555" t="s">
        <v>527</v>
      </c>
      <c r="E3208" s="577" t="s">
        <v>1786</v>
      </c>
      <c r="F3208" s="555">
        <v>200</v>
      </c>
      <c r="G3208" s="555">
        <v>3</v>
      </c>
      <c r="H3208" s="555">
        <v>65</v>
      </c>
      <c r="I3208" s="555">
        <v>30</v>
      </c>
      <c r="J3208" s="557" t="s">
        <v>85</v>
      </c>
      <c r="K3208" s="930">
        <v>200</v>
      </c>
      <c r="L3208" s="930">
        <v>3</v>
      </c>
      <c r="M3208" s="929">
        <v>65</v>
      </c>
      <c r="N3208" s="929" t="s">
        <v>446</v>
      </c>
      <c r="O3208" s="931">
        <v>7.5</v>
      </c>
      <c r="P3208" s="927">
        <v>3840</v>
      </c>
      <c r="Q3208" s="925" t="s">
        <v>520</v>
      </c>
      <c r="R3208" s="929" t="s">
        <v>510</v>
      </c>
    </row>
    <row r="3209" spans="1:18" x14ac:dyDescent="0.25">
      <c r="A3209" s="935"/>
      <c r="B3209" s="925"/>
      <c r="C3209" s="555" t="s">
        <v>88</v>
      </c>
      <c r="D3209" s="555" t="s">
        <v>527</v>
      </c>
      <c r="E3209" s="577" t="s">
        <v>447</v>
      </c>
      <c r="F3209" s="555">
        <v>200</v>
      </c>
      <c r="G3209" s="555">
        <v>3</v>
      </c>
      <c r="H3209" s="555">
        <v>5</v>
      </c>
      <c r="I3209" s="555">
        <v>25.3</v>
      </c>
      <c r="J3209" s="555">
        <v>7.5</v>
      </c>
      <c r="K3209" s="930"/>
      <c r="L3209" s="930"/>
      <c r="M3209" s="929"/>
      <c r="N3209" s="929"/>
      <c r="O3209" s="931"/>
      <c r="P3209" s="927"/>
      <c r="Q3209" s="925"/>
      <c r="R3209" s="929"/>
    </row>
    <row r="3210" spans="1:18" x14ac:dyDescent="0.25">
      <c r="A3210" s="935"/>
      <c r="B3210" s="925"/>
      <c r="C3210" s="555" t="s">
        <v>283</v>
      </c>
      <c r="D3210" s="555" t="s">
        <v>527</v>
      </c>
      <c r="E3210" s="577" t="s">
        <v>493</v>
      </c>
      <c r="F3210" s="555">
        <v>200</v>
      </c>
      <c r="G3210" s="555">
        <v>3</v>
      </c>
      <c r="H3210" s="557">
        <v>5</v>
      </c>
      <c r="I3210" s="557" t="s">
        <v>529</v>
      </c>
      <c r="J3210" s="557" t="s">
        <v>85</v>
      </c>
      <c r="K3210" s="930"/>
      <c r="L3210" s="930"/>
      <c r="M3210" s="929"/>
      <c r="N3210" s="929"/>
      <c r="O3210" s="931"/>
      <c r="P3210" s="927"/>
      <c r="Q3210" s="925"/>
      <c r="R3210" s="929"/>
    </row>
    <row r="3211" spans="1:18" x14ac:dyDescent="0.25">
      <c r="A3211" s="935" t="s">
        <v>1853</v>
      </c>
      <c r="B3211" s="925" t="s">
        <v>410</v>
      </c>
      <c r="C3211" s="555" t="s">
        <v>526</v>
      </c>
      <c r="D3211" s="555" t="s">
        <v>527</v>
      </c>
      <c r="E3211" s="577" t="s">
        <v>1786</v>
      </c>
      <c r="F3211" s="555">
        <v>230</v>
      </c>
      <c r="G3211" s="555">
        <v>3</v>
      </c>
      <c r="H3211" s="555">
        <v>65</v>
      </c>
      <c r="I3211" s="555">
        <v>30</v>
      </c>
      <c r="J3211" s="557" t="s">
        <v>85</v>
      </c>
      <c r="K3211" s="930">
        <v>230</v>
      </c>
      <c r="L3211" s="930">
        <v>3</v>
      </c>
      <c r="M3211" s="929">
        <v>65</v>
      </c>
      <c r="N3211" s="929" t="s">
        <v>448</v>
      </c>
      <c r="O3211" s="931">
        <v>7.5</v>
      </c>
      <c r="P3211" s="927">
        <v>3840</v>
      </c>
      <c r="Q3211" s="925" t="s">
        <v>520</v>
      </c>
      <c r="R3211" s="929" t="s">
        <v>510</v>
      </c>
    </row>
    <row r="3212" spans="1:18" x14ac:dyDescent="0.25">
      <c r="A3212" s="935"/>
      <c r="B3212" s="925"/>
      <c r="C3212" s="555" t="s">
        <v>88</v>
      </c>
      <c r="D3212" s="555" t="s">
        <v>527</v>
      </c>
      <c r="E3212" s="577" t="s">
        <v>447</v>
      </c>
      <c r="F3212" s="555">
        <v>230</v>
      </c>
      <c r="G3212" s="555">
        <v>3</v>
      </c>
      <c r="H3212" s="555">
        <v>5</v>
      </c>
      <c r="I3212" s="555">
        <v>28</v>
      </c>
      <c r="J3212" s="555">
        <v>10</v>
      </c>
      <c r="K3212" s="930"/>
      <c r="L3212" s="930"/>
      <c r="M3212" s="929"/>
      <c r="N3212" s="929"/>
      <c r="O3212" s="931"/>
      <c r="P3212" s="927"/>
      <c r="Q3212" s="925"/>
      <c r="R3212" s="929"/>
    </row>
    <row r="3213" spans="1:18" x14ac:dyDescent="0.25">
      <c r="A3213" s="935"/>
      <c r="B3213" s="925"/>
      <c r="C3213" s="555" t="s">
        <v>283</v>
      </c>
      <c r="D3213" s="555" t="s">
        <v>527</v>
      </c>
      <c r="E3213" s="577" t="s">
        <v>493</v>
      </c>
      <c r="F3213" s="555">
        <v>230</v>
      </c>
      <c r="G3213" s="555">
        <v>3</v>
      </c>
      <c r="H3213" s="557">
        <v>5</v>
      </c>
      <c r="I3213" s="557" t="s">
        <v>529</v>
      </c>
      <c r="J3213" s="557" t="s">
        <v>85</v>
      </c>
      <c r="K3213" s="930"/>
      <c r="L3213" s="930"/>
      <c r="M3213" s="929"/>
      <c r="N3213" s="929"/>
      <c r="O3213" s="931"/>
      <c r="P3213" s="927"/>
      <c r="Q3213" s="925"/>
      <c r="R3213" s="929"/>
    </row>
    <row r="3214" spans="1:18" x14ac:dyDescent="0.25">
      <c r="A3214" s="935" t="s">
        <v>1854</v>
      </c>
      <c r="B3214" s="925" t="s">
        <v>410</v>
      </c>
      <c r="C3214" s="555" t="s">
        <v>526</v>
      </c>
      <c r="D3214" s="555" t="s">
        <v>527</v>
      </c>
      <c r="E3214" s="577" t="s">
        <v>1786</v>
      </c>
      <c r="F3214" s="555">
        <v>480</v>
      </c>
      <c r="G3214" s="555">
        <v>3</v>
      </c>
      <c r="H3214" s="555">
        <v>65</v>
      </c>
      <c r="I3214" s="555">
        <v>30</v>
      </c>
      <c r="J3214" s="557" t="s">
        <v>85</v>
      </c>
      <c r="K3214" s="930">
        <v>480</v>
      </c>
      <c r="L3214" s="930">
        <v>3</v>
      </c>
      <c r="M3214" s="929">
        <v>65</v>
      </c>
      <c r="N3214" s="929" t="s">
        <v>449</v>
      </c>
      <c r="O3214" s="931">
        <v>20</v>
      </c>
      <c r="P3214" s="927">
        <v>3840</v>
      </c>
      <c r="Q3214" s="925" t="s">
        <v>520</v>
      </c>
      <c r="R3214" s="929" t="s">
        <v>510</v>
      </c>
    </row>
    <row r="3215" spans="1:18" x14ac:dyDescent="0.25">
      <c r="A3215" s="935"/>
      <c r="B3215" s="925"/>
      <c r="C3215" s="555" t="s">
        <v>88</v>
      </c>
      <c r="D3215" s="555" t="s">
        <v>527</v>
      </c>
      <c r="E3215" s="577" t="s">
        <v>447</v>
      </c>
      <c r="F3215" s="555">
        <v>480</v>
      </c>
      <c r="G3215" s="555">
        <v>3</v>
      </c>
      <c r="H3215" s="555">
        <v>5</v>
      </c>
      <c r="I3215" s="555">
        <v>27</v>
      </c>
      <c r="J3215" s="555">
        <v>20</v>
      </c>
      <c r="K3215" s="930"/>
      <c r="L3215" s="930"/>
      <c r="M3215" s="929"/>
      <c r="N3215" s="929"/>
      <c r="O3215" s="931"/>
      <c r="P3215" s="927"/>
      <c r="Q3215" s="925"/>
      <c r="R3215" s="929"/>
    </row>
    <row r="3216" spans="1:18" x14ac:dyDescent="0.25">
      <c r="A3216" s="935"/>
      <c r="B3216" s="925"/>
      <c r="C3216" s="555" t="s">
        <v>283</v>
      </c>
      <c r="D3216" s="555" t="s">
        <v>527</v>
      </c>
      <c r="E3216" s="577" t="s">
        <v>493</v>
      </c>
      <c r="F3216" s="555">
        <v>480</v>
      </c>
      <c r="G3216" s="555">
        <v>3</v>
      </c>
      <c r="H3216" s="557">
        <v>5</v>
      </c>
      <c r="I3216" s="557" t="s">
        <v>529</v>
      </c>
      <c r="J3216" s="557" t="s">
        <v>85</v>
      </c>
      <c r="K3216" s="930"/>
      <c r="L3216" s="930"/>
      <c r="M3216" s="929"/>
      <c r="N3216" s="929"/>
      <c r="O3216" s="931"/>
      <c r="P3216" s="927"/>
      <c r="Q3216" s="925"/>
      <c r="R3216" s="929"/>
    </row>
    <row r="3217" spans="1:18" x14ac:dyDescent="0.25">
      <c r="A3217" s="935" t="s">
        <v>1855</v>
      </c>
      <c r="B3217" s="925" t="s">
        <v>410</v>
      </c>
      <c r="C3217" s="555" t="s">
        <v>526</v>
      </c>
      <c r="D3217" s="555" t="s">
        <v>527</v>
      </c>
      <c r="E3217" s="577" t="s">
        <v>1786</v>
      </c>
      <c r="F3217" s="555">
        <v>600</v>
      </c>
      <c r="G3217" s="555">
        <v>3</v>
      </c>
      <c r="H3217" s="555">
        <v>25</v>
      </c>
      <c r="I3217" s="555">
        <v>30</v>
      </c>
      <c r="J3217" s="557" t="s">
        <v>85</v>
      </c>
      <c r="K3217" s="930">
        <v>600</v>
      </c>
      <c r="L3217" s="930">
        <v>3</v>
      </c>
      <c r="M3217" s="929">
        <v>25</v>
      </c>
      <c r="N3217" s="929" t="s">
        <v>449</v>
      </c>
      <c r="O3217" s="931">
        <v>25</v>
      </c>
      <c r="P3217" s="927">
        <v>3840</v>
      </c>
      <c r="Q3217" s="925" t="s">
        <v>520</v>
      </c>
      <c r="R3217" s="929" t="s">
        <v>510</v>
      </c>
    </row>
    <row r="3218" spans="1:18" x14ac:dyDescent="0.25">
      <c r="A3218" s="935"/>
      <c r="B3218" s="925"/>
      <c r="C3218" s="555" t="s">
        <v>88</v>
      </c>
      <c r="D3218" s="555" t="s">
        <v>527</v>
      </c>
      <c r="E3218" s="577" t="s">
        <v>447</v>
      </c>
      <c r="F3218" s="555">
        <v>600</v>
      </c>
      <c r="G3218" s="555">
        <v>3</v>
      </c>
      <c r="H3218" s="555">
        <v>5</v>
      </c>
      <c r="I3218" s="555">
        <v>27</v>
      </c>
      <c r="J3218" s="555">
        <v>25</v>
      </c>
      <c r="K3218" s="930"/>
      <c r="L3218" s="930"/>
      <c r="M3218" s="929"/>
      <c r="N3218" s="929"/>
      <c r="O3218" s="931"/>
      <c r="P3218" s="927"/>
      <c r="Q3218" s="925"/>
      <c r="R3218" s="929"/>
    </row>
    <row r="3219" spans="1:18" x14ac:dyDescent="0.25">
      <c r="A3219" s="935"/>
      <c r="B3219" s="925"/>
      <c r="C3219" s="555" t="s">
        <v>283</v>
      </c>
      <c r="D3219" s="555" t="s">
        <v>527</v>
      </c>
      <c r="E3219" s="577" t="s">
        <v>493</v>
      </c>
      <c r="F3219" s="555">
        <v>600</v>
      </c>
      <c r="G3219" s="555">
        <v>3</v>
      </c>
      <c r="H3219" s="557">
        <v>5</v>
      </c>
      <c r="I3219" s="557" t="s">
        <v>529</v>
      </c>
      <c r="J3219" s="557" t="s">
        <v>85</v>
      </c>
      <c r="K3219" s="930"/>
      <c r="L3219" s="930"/>
      <c r="M3219" s="929"/>
      <c r="N3219" s="929"/>
      <c r="O3219" s="931"/>
      <c r="P3219" s="927"/>
      <c r="Q3219" s="925"/>
      <c r="R3219" s="929"/>
    </row>
    <row r="3220" spans="1:18" x14ac:dyDescent="0.25">
      <c r="A3220" s="935" t="s">
        <v>1856</v>
      </c>
      <c r="B3220" s="925" t="s">
        <v>410</v>
      </c>
      <c r="C3220" s="555" t="s">
        <v>526</v>
      </c>
      <c r="D3220" s="555" t="s">
        <v>527</v>
      </c>
      <c r="E3220" s="577" t="s">
        <v>1787</v>
      </c>
      <c r="F3220" s="555">
        <v>200</v>
      </c>
      <c r="G3220" s="555">
        <v>3</v>
      </c>
      <c r="H3220" s="555">
        <v>65</v>
      </c>
      <c r="I3220" s="555">
        <v>50</v>
      </c>
      <c r="J3220" s="557" t="s">
        <v>85</v>
      </c>
      <c r="K3220" s="930">
        <v>200</v>
      </c>
      <c r="L3220" s="930">
        <v>3</v>
      </c>
      <c r="M3220" s="929">
        <v>65</v>
      </c>
      <c r="N3220" s="929" t="s">
        <v>446</v>
      </c>
      <c r="O3220" s="931">
        <v>7.5</v>
      </c>
      <c r="P3220" s="927">
        <v>3840</v>
      </c>
      <c r="Q3220" s="925" t="s">
        <v>520</v>
      </c>
      <c r="R3220" s="929" t="s">
        <v>510</v>
      </c>
    </row>
    <row r="3221" spans="1:18" x14ac:dyDescent="0.25">
      <c r="A3221" s="935"/>
      <c r="B3221" s="925"/>
      <c r="C3221" s="555" t="s">
        <v>88</v>
      </c>
      <c r="D3221" s="555" t="s">
        <v>527</v>
      </c>
      <c r="E3221" s="577" t="s">
        <v>447</v>
      </c>
      <c r="F3221" s="555">
        <v>200</v>
      </c>
      <c r="G3221" s="555">
        <v>3</v>
      </c>
      <c r="H3221" s="555">
        <v>5</v>
      </c>
      <c r="I3221" s="555">
        <v>25.3</v>
      </c>
      <c r="J3221" s="555">
        <v>7.5</v>
      </c>
      <c r="K3221" s="930"/>
      <c r="L3221" s="930"/>
      <c r="M3221" s="929"/>
      <c r="N3221" s="929"/>
      <c r="O3221" s="931"/>
      <c r="P3221" s="927"/>
      <c r="Q3221" s="925"/>
      <c r="R3221" s="929"/>
    </row>
    <row r="3222" spans="1:18" x14ac:dyDescent="0.25">
      <c r="A3222" s="935"/>
      <c r="B3222" s="925"/>
      <c r="C3222" s="555" t="s">
        <v>283</v>
      </c>
      <c r="D3222" s="555" t="s">
        <v>527</v>
      </c>
      <c r="E3222" s="577" t="s">
        <v>493</v>
      </c>
      <c r="F3222" s="555">
        <v>200</v>
      </c>
      <c r="G3222" s="555">
        <v>3</v>
      </c>
      <c r="H3222" s="557">
        <v>5</v>
      </c>
      <c r="I3222" s="557" t="s">
        <v>529</v>
      </c>
      <c r="J3222" s="557" t="s">
        <v>85</v>
      </c>
      <c r="K3222" s="930"/>
      <c r="L3222" s="930"/>
      <c r="M3222" s="929"/>
      <c r="N3222" s="929"/>
      <c r="O3222" s="931"/>
      <c r="P3222" s="927"/>
      <c r="Q3222" s="925"/>
      <c r="R3222" s="929"/>
    </row>
    <row r="3223" spans="1:18" x14ac:dyDescent="0.25">
      <c r="A3223" s="935" t="s">
        <v>1857</v>
      </c>
      <c r="B3223" s="925" t="s">
        <v>410</v>
      </c>
      <c r="C3223" s="555" t="s">
        <v>526</v>
      </c>
      <c r="D3223" s="555" t="s">
        <v>527</v>
      </c>
      <c r="E3223" s="577" t="s">
        <v>1787</v>
      </c>
      <c r="F3223" s="555">
        <v>230</v>
      </c>
      <c r="G3223" s="555">
        <v>3</v>
      </c>
      <c r="H3223" s="555">
        <v>65</v>
      </c>
      <c r="I3223" s="555">
        <v>50</v>
      </c>
      <c r="J3223" s="557" t="s">
        <v>85</v>
      </c>
      <c r="K3223" s="930">
        <v>230</v>
      </c>
      <c r="L3223" s="930">
        <v>3</v>
      </c>
      <c r="M3223" s="929">
        <v>65</v>
      </c>
      <c r="N3223" s="929" t="s">
        <v>452</v>
      </c>
      <c r="O3223" s="931">
        <v>10</v>
      </c>
      <c r="P3223" s="927">
        <v>3840</v>
      </c>
      <c r="Q3223" s="925" t="s">
        <v>520</v>
      </c>
      <c r="R3223" s="929" t="s">
        <v>510</v>
      </c>
    </row>
    <row r="3224" spans="1:18" x14ac:dyDescent="0.25">
      <c r="A3224" s="935"/>
      <c r="B3224" s="925"/>
      <c r="C3224" s="555" t="s">
        <v>88</v>
      </c>
      <c r="D3224" s="555" t="s">
        <v>527</v>
      </c>
      <c r="E3224" s="577" t="s">
        <v>447</v>
      </c>
      <c r="F3224" s="555">
        <v>230</v>
      </c>
      <c r="G3224" s="555">
        <v>3</v>
      </c>
      <c r="H3224" s="555">
        <v>5</v>
      </c>
      <c r="I3224" s="555">
        <v>28</v>
      </c>
      <c r="J3224" s="555">
        <v>10</v>
      </c>
      <c r="K3224" s="930"/>
      <c r="L3224" s="930"/>
      <c r="M3224" s="929"/>
      <c r="N3224" s="929"/>
      <c r="O3224" s="931"/>
      <c r="P3224" s="927"/>
      <c r="Q3224" s="925"/>
      <c r="R3224" s="929"/>
    </row>
    <row r="3225" spans="1:18" x14ac:dyDescent="0.25">
      <c r="A3225" s="935"/>
      <c r="B3225" s="925"/>
      <c r="C3225" s="555" t="s">
        <v>283</v>
      </c>
      <c r="D3225" s="555" t="s">
        <v>527</v>
      </c>
      <c r="E3225" s="577" t="s">
        <v>493</v>
      </c>
      <c r="F3225" s="555">
        <v>230</v>
      </c>
      <c r="G3225" s="555">
        <v>3</v>
      </c>
      <c r="H3225" s="557">
        <v>5</v>
      </c>
      <c r="I3225" s="557" t="s">
        <v>529</v>
      </c>
      <c r="J3225" s="557" t="s">
        <v>85</v>
      </c>
      <c r="K3225" s="930"/>
      <c r="L3225" s="930"/>
      <c r="M3225" s="929"/>
      <c r="N3225" s="929"/>
      <c r="O3225" s="931"/>
      <c r="P3225" s="927"/>
      <c r="Q3225" s="925"/>
      <c r="R3225" s="929"/>
    </row>
    <row r="3226" spans="1:18" x14ac:dyDescent="0.25">
      <c r="A3226" s="935" t="s">
        <v>1858</v>
      </c>
      <c r="B3226" s="925" t="s">
        <v>410</v>
      </c>
      <c r="C3226" s="555" t="s">
        <v>526</v>
      </c>
      <c r="D3226" s="555" t="s">
        <v>527</v>
      </c>
      <c r="E3226" s="577" t="s">
        <v>1787</v>
      </c>
      <c r="F3226" s="555">
        <v>480</v>
      </c>
      <c r="G3226" s="555">
        <v>3</v>
      </c>
      <c r="H3226" s="555">
        <v>65</v>
      </c>
      <c r="I3226" s="555">
        <v>50</v>
      </c>
      <c r="J3226" s="557" t="s">
        <v>85</v>
      </c>
      <c r="K3226" s="930">
        <v>480</v>
      </c>
      <c r="L3226" s="930">
        <v>3</v>
      </c>
      <c r="M3226" s="929">
        <v>65</v>
      </c>
      <c r="N3226" s="929" t="s">
        <v>449</v>
      </c>
      <c r="O3226" s="931">
        <v>20</v>
      </c>
      <c r="P3226" s="927">
        <v>3840</v>
      </c>
      <c r="Q3226" s="925" t="s">
        <v>520</v>
      </c>
      <c r="R3226" s="929" t="s">
        <v>510</v>
      </c>
    </row>
    <row r="3227" spans="1:18" x14ac:dyDescent="0.25">
      <c r="A3227" s="935"/>
      <c r="B3227" s="925"/>
      <c r="C3227" s="555" t="s">
        <v>88</v>
      </c>
      <c r="D3227" s="555" t="s">
        <v>527</v>
      </c>
      <c r="E3227" s="577" t="s">
        <v>447</v>
      </c>
      <c r="F3227" s="555">
        <v>480</v>
      </c>
      <c r="G3227" s="555">
        <v>3</v>
      </c>
      <c r="H3227" s="555">
        <v>5</v>
      </c>
      <c r="I3227" s="555">
        <v>27</v>
      </c>
      <c r="J3227" s="555">
        <v>20</v>
      </c>
      <c r="K3227" s="930"/>
      <c r="L3227" s="930"/>
      <c r="M3227" s="929"/>
      <c r="N3227" s="929"/>
      <c r="O3227" s="931"/>
      <c r="P3227" s="927"/>
      <c r="Q3227" s="925"/>
      <c r="R3227" s="929"/>
    </row>
    <row r="3228" spans="1:18" x14ac:dyDescent="0.25">
      <c r="A3228" s="935"/>
      <c r="B3228" s="925"/>
      <c r="C3228" s="555" t="s">
        <v>283</v>
      </c>
      <c r="D3228" s="555" t="s">
        <v>527</v>
      </c>
      <c r="E3228" s="577" t="s">
        <v>493</v>
      </c>
      <c r="F3228" s="555">
        <v>480</v>
      </c>
      <c r="G3228" s="555">
        <v>3</v>
      </c>
      <c r="H3228" s="557">
        <v>5</v>
      </c>
      <c r="I3228" s="557" t="s">
        <v>529</v>
      </c>
      <c r="J3228" s="557" t="s">
        <v>85</v>
      </c>
      <c r="K3228" s="930"/>
      <c r="L3228" s="930"/>
      <c r="M3228" s="929"/>
      <c r="N3228" s="929"/>
      <c r="O3228" s="931"/>
      <c r="P3228" s="927"/>
      <c r="Q3228" s="925"/>
      <c r="R3228" s="929"/>
    </row>
    <row r="3229" spans="1:18" x14ac:dyDescent="0.25">
      <c r="A3229" s="935" t="s">
        <v>1859</v>
      </c>
      <c r="B3229" s="925" t="s">
        <v>410</v>
      </c>
      <c r="C3229" s="555" t="s">
        <v>526</v>
      </c>
      <c r="D3229" s="555" t="s">
        <v>527</v>
      </c>
      <c r="E3229" s="577" t="s">
        <v>1787</v>
      </c>
      <c r="F3229" s="555">
        <v>600</v>
      </c>
      <c r="G3229" s="555">
        <v>3</v>
      </c>
      <c r="H3229" s="555">
        <v>25</v>
      </c>
      <c r="I3229" s="555">
        <v>50</v>
      </c>
      <c r="J3229" s="557" t="s">
        <v>85</v>
      </c>
      <c r="K3229" s="930">
        <v>600</v>
      </c>
      <c r="L3229" s="930">
        <v>3</v>
      </c>
      <c r="M3229" s="929">
        <v>25</v>
      </c>
      <c r="N3229" s="929" t="s">
        <v>449</v>
      </c>
      <c r="O3229" s="931">
        <v>25</v>
      </c>
      <c r="P3229" s="927">
        <v>3840</v>
      </c>
      <c r="Q3229" s="925" t="s">
        <v>520</v>
      </c>
      <c r="R3229" s="929" t="s">
        <v>510</v>
      </c>
    </row>
    <row r="3230" spans="1:18" x14ac:dyDescent="0.25">
      <c r="A3230" s="935"/>
      <c r="B3230" s="925"/>
      <c r="C3230" s="555" t="s">
        <v>88</v>
      </c>
      <c r="D3230" s="555" t="s">
        <v>527</v>
      </c>
      <c r="E3230" s="577" t="s">
        <v>447</v>
      </c>
      <c r="F3230" s="555">
        <v>600</v>
      </c>
      <c r="G3230" s="555">
        <v>3</v>
      </c>
      <c r="H3230" s="555">
        <v>5</v>
      </c>
      <c r="I3230" s="555">
        <v>27</v>
      </c>
      <c r="J3230" s="555">
        <v>25</v>
      </c>
      <c r="K3230" s="930"/>
      <c r="L3230" s="930"/>
      <c r="M3230" s="929"/>
      <c r="N3230" s="929"/>
      <c r="O3230" s="931"/>
      <c r="P3230" s="927"/>
      <c r="Q3230" s="925"/>
      <c r="R3230" s="929"/>
    </row>
    <row r="3231" spans="1:18" x14ac:dyDescent="0.25">
      <c r="A3231" s="935"/>
      <c r="B3231" s="925"/>
      <c r="C3231" s="555" t="s">
        <v>283</v>
      </c>
      <c r="D3231" s="555" t="s">
        <v>527</v>
      </c>
      <c r="E3231" s="577" t="s">
        <v>493</v>
      </c>
      <c r="F3231" s="555">
        <v>600</v>
      </c>
      <c r="G3231" s="555">
        <v>3</v>
      </c>
      <c r="H3231" s="557">
        <v>5</v>
      </c>
      <c r="I3231" s="557" t="s">
        <v>529</v>
      </c>
      <c r="J3231" s="557" t="s">
        <v>85</v>
      </c>
      <c r="K3231" s="930"/>
      <c r="L3231" s="930"/>
      <c r="M3231" s="929"/>
      <c r="N3231" s="929"/>
      <c r="O3231" s="931"/>
      <c r="P3231" s="927"/>
      <c r="Q3231" s="925"/>
      <c r="R3231" s="929"/>
    </row>
    <row r="3232" spans="1:18" x14ac:dyDescent="0.25">
      <c r="A3232" s="935" t="s">
        <v>1860</v>
      </c>
      <c r="B3232" s="925" t="s">
        <v>410</v>
      </c>
      <c r="C3232" s="555" t="s">
        <v>526</v>
      </c>
      <c r="D3232" s="555" t="s">
        <v>527</v>
      </c>
      <c r="E3232" s="577" t="s">
        <v>1787</v>
      </c>
      <c r="F3232" s="555">
        <v>200</v>
      </c>
      <c r="G3232" s="555">
        <v>3</v>
      </c>
      <c r="H3232" s="555">
        <v>65</v>
      </c>
      <c r="I3232" s="555">
        <v>50</v>
      </c>
      <c r="J3232" s="557" t="s">
        <v>85</v>
      </c>
      <c r="K3232" s="930">
        <v>200</v>
      </c>
      <c r="L3232" s="930">
        <v>3</v>
      </c>
      <c r="M3232" s="929">
        <v>65</v>
      </c>
      <c r="N3232" s="929" t="s">
        <v>456</v>
      </c>
      <c r="O3232" s="931">
        <v>10</v>
      </c>
      <c r="P3232" s="927">
        <v>3840</v>
      </c>
      <c r="Q3232" s="925" t="s">
        <v>531</v>
      </c>
      <c r="R3232" s="929" t="s">
        <v>510</v>
      </c>
    </row>
    <row r="3233" spans="1:18" x14ac:dyDescent="0.25">
      <c r="A3233" s="935"/>
      <c r="B3233" s="925"/>
      <c r="C3233" s="555" t="s">
        <v>88</v>
      </c>
      <c r="D3233" s="555" t="s">
        <v>527</v>
      </c>
      <c r="E3233" s="577" t="s">
        <v>457</v>
      </c>
      <c r="F3233" s="555">
        <v>200</v>
      </c>
      <c r="G3233" s="555">
        <v>3</v>
      </c>
      <c r="H3233" s="555">
        <v>5</v>
      </c>
      <c r="I3233" s="555">
        <v>32.200000000000003</v>
      </c>
      <c r="J3233" s="555">
        <v>10</v>
      </c>
      <c r="K3233" s="930"/>
      <c r="L3233" s="930"/>
      <c r="M3233" s="929"/>
      <c r="N3233" s="929"/>
      <c r="O3233" s="931"/>
      <c r="P3233" s="927"/>
      <c r="Q3233" s="925"/>
      <c r="R3233" s="929"/>
    </row>
    <row r="3234" spans="1:18" x14ac:dyDescent="0.25">
      <c r="A3234" s="935"/>
      <c r="B3234" s="925"/>
      <c r="C3234" s="555" t="s">
        <v>283</v>
      </c>
      <c r="D3234" s="555" t="s">
        <v>527</v>
      </c>
      <c r="E3234" s="577" t="s">
        <v>493</v>
      </c>
      <c r="F3234" s="555">
        <v>200</v>
      </c>
      <c r="G3234" s="555">
        <v>3</v>
      </c>
      <c r="H3234" s="557">
        <v>5</v>
      </c>
      <c r="I3234" s="557" t="s">
        <v>529</v>
      </c>
      <c r="J3234" s="557" t="s">
        <v>85</v>
      </c>
      <c r="K3234" s="930"/>
      <c r="L3234" s="930"/>
      <c r="M3234" s="929"/>
      <c r="N3234" s="929"/>
      <c r="O3234" s="931"/>
      <c r="P3234" s="927"/>
      <c r="Q3234" s="925"/>
      <c r="R3234" s="929"/>
    </row>
    <row r="3235" spans="1:18" x14ac:dyDescent="0.25">
      <c r="A3235" s="935" t="s">
        <v>1861</v>
      </c>
      <c r="B3235" s="925" t="s">
        <v>410</v>
      </c>
      <c r="C3235" s="555" t="s">
        <v>526</v>
      </c>
      <c r="D3235" s="555" t="s">
        <v>527</v>
      </c>
      <c r="E3235" s="577" t="s">
        <v>1787</v>
      </c>
      <c r="F3235" s="555">
        <v>230</v>
      </c>
      <c r="G3235" s="555">
        <v>3</v>
      </c>
      <c r="H3235" s="555">
        <v>65</v>
      </c>
      <c r="I3235" s="555">
        <v>50</v>
      </c>
      <c r="J3235" s="557" t="s">
        <v>85</v>
      </c>
      <c r="K3235" s="930">
        <v>230</v>
      </c>
      <c r="L3235" s="930">
        <v>3</v>
      </c>
      <c r="M3235" s="929">
        <v>65</v>
      </c>
      <c r="N3235" s="929" t="s">
        <v>452</v>
      </c>
      <c r="O3235" s="931">
        <v>10</v>
      </c>
      <c r="P3235" s="927">
        <v>3840</v>
      </c>
      <c r="Q3235" s="925" t="s">
        <v>531</v>
      </c>
      <c r="R3235" s="929" t="s">
        <v>510</v>
      </c>
    </row>
    <row r="3236" spans="1:18" x14ac:dyDescent="0.25">
      <c r="A3236" s="935"/>
      <c r="B3236" s="925"/>
      <c r="C3236" s="555" t="s">
        <v>88</v>
      </c>
      <c r="D3236" s="555" t="s">
        <v>527</v>
      </c>
      <c r="E3236" s="577" t="s">
        <v>457</v>
      </c>
      <c r="F3236" s="555">
        <v>230</v>
      </c>
      <c r="G3236" s="555">
        <v>3</v>
      </c>
      <c r="H3236" s="555">
        <v>5</v>
      </c>
      <c r="I3236" s="555">
        <v>28</v>
      </c>
      <c r="J3236" s="555">
        <v>10</v>
      </c>
      <c r="K3236" s="930"/>
      <c r="L3236" s="930"/>
      <c r="M3236" s="929"/>
      <c r="N3236" s="929"/>
      <c r="O3236" s="931"/>
      <c r="P3236" s="927"/>
      <c r="Q3236" s="925"/>
      <c r="R3236" s="929"/>
    </row>
    <row r="3237" spans="1:18" x14ac:dyDescent="0.25">
      <c r="A3237" s="935"/>
      <c r="B3237" s="925"/>
      <c r="C3237" s="555" t="s">
        <v>283</v>
      </c>
      <c r="D3237" s="555" t="s">
        <v>527</v>
      </c>
      <c r="E3237" s="577" t="s">
        <v>493</v>
      </c>
      <c r="F3237" s="555">
        <v>230</v>
      </c>
      <c r="G3237" s="555">
        <v>3</v>
      </c>
      <c r="H3237" s="557">
        <v>5</v>
      </c>
      <c r="I3237" s="557" t="s">
        <v>529</v>
      </c>
      <c r="J3237" s="557" t="s">
        <v>85</v>
      </c>
      <c r="K3237" s="930"/>
      <c r="L3237" s="930"/>
      <c r="M3237" s="929"/>
      <c r="N3237" s="929"/>
      <c r="O3237" s="931"/>
      <c r="P3237" s="927"/>
      <c r="Q3237" s="925"/>
      <c r="R3237" s="929"/>
    </row>
    <row r="3238" spans="1:18" x14ac:dyDescent="0.25">
      <c r="A3238" s="935" t="s">
        <v>1862</v>
      </c>
      <c r="B3238" s="925" t="s">
        <v>410</v>
      </c>
      <c r="C3238" s="555" t="s">
        <v>526</v>
      </c>
      <c r="D3238" s="555" t="s">
        <v>527</v>
      </c>
      <c r="E3238" s="577" t="s">
        <v>1787</v>
      </c>
      <c r="F3238" s="555">
        <v>480</v>
      </c>
      <c r="G3238" s="555">
        <v>3</v>
      </c>
      <c r="H3238" s="555">
        <v>65</v>
      </c>
      <c r="I3238" s="555">
        <v>50</v>
      </c>
      <c r="J3238" s="557" t="s">
        <v>85</v>
      </c>
      <c r="K3238" s="930">
        <v>480</v>
      </c>
      <c r="L3238" s="930">
        <v>3</v>
      </c>
      <c r="M3238" s="929">
        <v>65</v>
      </c>
      <c r="N3238" s="929" t="s">
        <v>460</v>
      </c>
      <c r="O3238" s="931">
        <v>25</v>
      </c>
      <c r="P3238" s="927">
        <v>3840</v>
      </c>
      <c r="Q3238" s="925" t="s">
        <v>531</v>
      </c>
      <c r="R3238" s="929" t="s">
        <v>510</v>
      </c>
    </row>
    <row r="3239" spans="1:18" x14ac:dyDescent="0.25">
      <c r="A3239" s="935"/>
      <c r="B3239" s="925"/>
      <c r="C3239" s="555" t="s">
        <v>88</v>
      </c>
      <c r="D3239" s="555" t="s">
        <v>527</v>
      </c>
      <c r="E3239" s="577" t="s">
        <v>457</v>
      </c>
      <c r="F3239" s="555">
        <v>480</v>
      </c>
      <c r="G3239" s="555">
        <v>3</v>
      </c>
      <c r="H3239" s="555">
        <v>5</v>
      </c>
      <c r="I3239" s="555">
        <v>34</v>
      </c>
      <c r="J3239" s="555">
        <v>25</v>
      </c>
      <c r="K3239" s="930"/>
      <c r="L3239" s="930"/>
      <c r="M3239" s="929"/>
      <c r="N3239" s="929"/>
      <c r="O3239" s="931"/>
      <c r="P3239" s="927"/>
      <c r="Q3239" s="925"/>
      <c r="R3239" s="929"/>
    </row>
    <row r="3240" spans="1:18" x14ac:dyDescent="0.25">
      <c r="A3240" s="935"/>
      <c r="B3240" s="925"/>
      <c r="C3240" s="555" t="s">
        <v>283</v>
      </c>
      <c r="D3240" s="555" t="s">
        <v>527</v>
      </c>
      <c r="E3240" s="577" t="s">
        <v>493</v>
      </c>
      <c r="F3240" s="555">
        <v>480</v>
      </c>
      <c r="G3240" s="555">
        <v>3</v>
      </c>
      <c r="H3240" s="557">
        <v>5</v>
      </c>
      <c r="I3240" s="557" t="s">
        <v>529</v>
      </c>
      <c r="J3240" s="557" t="s">
        <v>85</v>
      </c>
      <c r="K3240" s="930"/>
      <c r="L3240" s="930"/>
      <c r="M3240" s="929"/>
      <c r="N3240" s="929"/>
      <c r="O3240" s="931"/>
      <c r="P3240" s="927"/>
      <c r="Q3240" s="925"/>
      <c r="R3240" s="929"/>
    </row>
    <row r="3241" spans="1:18" x14ac:dyDescent="0.25">
      <c r="A3241" s="935" t="s">
        <v>1863</v>
      </c>
      <c r="B3241" s="925" t="s">
        <v>410</v>
      </c>
      <c r="C3241" s="555" t="s">
        <v>526</v>
      </c>
      <c r="D3241" s="555" t="s">
        <v>527</v>
      </c>
      <c r="E3241" s="577" t="s">
        <v>1787</v>
      </c>
      <c r="F3241" s="555">
        <v>600</v>
      </c>
      <c r="G3241" s="555">
        <v>3</v>
      </c>
      <c r="H3241" s="555">
        <v>25</v>
      </c>
      <c r="I3241" s="555">
        <v>50</v>
      </c>
      <c r="J3241" s="557" t="s">
        <v>85</v>
      </c>
      <c r="K3241" s="930">
        <v>600</v>
      </c>
      <c r="L3241" s="930">
        <v>3</v>
      </c>
      <c r="M3241" s="929">
        <v>25</v>
      </c>
      <c r="N3241" s="929" t="s">
        <v>462</v>
      </c>
      <c r="O3241" s="931">
        <v>30</v>
      </c>
      <c r="P3241" s="927">
        <v>3840</v>
      </c>
      <c r="Q3241" s="925" t="s">
        <v>531</v>
      </c>
      <c r="R3241" s="929" t="s">
        <v>510</v>
      </c>
    </row>
    <row r="3242" spans="1:18" x14ac:dyDescent="0.25">
      <c r="A3242" s="935"/>
      <c r="B3242" s="925"/>
      <c r="C3242" s="555" t="s">
        <v>88</v>
      </c>
      <c r="D3242" s="555" t="s">
        <v>527</v>
      </c>
      <c r="E3242" s="577" t="s">
        <v>457</v>
      </c>
      <c r="F3242" s="555">
        <v>600</v>
      </c>
      <c r="G3242" s="555">
        <v>3</v>
      </c>
      <c r="H3242" s="555">
        <v>5</v>
      </c>
      <c r="I3242" s="555">
        <v>32</v>
      </c>
      <c r="J3242" s="555">
        <v>30</v>
      </c>
      <c r="K3242" s="930"/>
      <c r="L3242" s="930"/>
      <c r="M3242" s="929"/>
      <c r="N3242" s="929"/>
      <c r="O3242" s="931"/>
      <c r="P3242" s="927"/>
      <c r="Q3242" s="925"/>
      <c r="R3242" s="929"/>
    </row>
    <row r="3243" spans="1:18" x14ac:dyDescent="0.25">
      <c r="A3243" s="935"/>
      <c r="B3243" s="925"/>
      <c r="C3243" s="555" t="s">
        <v>283</v>
      </c>
      <c r="D3243" s="555" t="s">
        <v>527</v>
      </c>
      <c r="E3243" s="577" t="s">
        <v>493</v>
      </c>
      <c r="F3243" s="555">
        <v>600</v>
      </c>
      <c r="G3243" s="555">
        <v>3</v>
      </c>
      <c r="H3243" s="557">
        <v>5</v>
      </c>
      <c r="I3243" s="557" t="s">
        <v>529</v>
      </c>
      <c r="J3243" s="557" t="s">
        <v>85</v>
      </c>
      <c r="K3243" s="930"/>
      <c r="L3243" s="930"/>
      <c r="M3243" s="929"/>
      <c r="N3243" s="929"/>
      <c r="O3243" s="931"/>
      <c r="P3243" s="927"/>
      <c r="Q3243" s="925"/>
      <c r="R3243" s="929"/>
    </row>
    <row r="3244" spans="1:18" x14ac:dyDescent="0.25">
      <c r="A3244" s="935" t="s">
        <v>1864</v>
      </c>
      <c r="B3244" s="925" t="s">
        <v>410</v>
      </c>
      <c r="C3244" s="555" t="s">
        <v>526</v>
      </c>
      <c r="D3244" s="555" t="s">
        <v>527</v>
      </c>
      <c r="E3244" s="577" t="s">
        <v>1788</v>
      </c>
      <c r="F3244" s="555">
        <v>200</v>
      </c>
      <c r="G3244" s="555">
        <v>3</v>
      </c>
      <c r="H3244" s="555">
        <v>65</v>
      </c>
      <c r="I3244" s="555">
        <v>80</v>
      </c>
      <c r="J3244" s="557" t="s">
        <v>85</v>
      </c>
      <c r="K3244" s="930">
        <v>200</v>
      </c>
      <c r="L3244" s="930">
        <v>3</v>
      </c>
      <c r="M3244" s="929">
        <v>65</v>
      </c>
      <c r="N3244" s="929" t="s">
        <v>456</v>
      </c>
      <c r="O3244" s="931">
        <v>10</v>
      </c>
      <c r="P3244" s="927">
        <v>3840</v>
      </c>
      <c r="Q3244" s="925" t="s">
        <v>531</v>
      </c>
      <c r="R3244" s="929" t="s">
        <v>510</v>
      </c>
    </row>
    <row r="3245" spans="1:18" x14ac:dyDescent="0.25">
      <c r="A3245" s="935"/>
      <c r="B3245" s="925"/>
      <c r="C3245" s="555" t="s">
        <v>88</v>
      </c>
      <c r="D3245" s="555" t="s">
        <v>527</v>
      </c>
      <c r="E3245" s="577" t="s">
        <v>463</v>
      </c>
      <c r="F3245" s="555">
        <v>200</v>
      </c>
      <c r="G3245" s="555">
        <v>3</v>
      </c>
      <c r="H3245" s="555">
        <v>5</v>
      </c>
      <c r="I3245" s="555">
        <v>32.200000000000003</v>
      </c>
      <c r="J3245" s="555">
        <v>10</v>
      </c>
      <c r="K3245" s="930"/>
      <c r="L3245" s="930"/>
      <c r="M3245" s="929"/>
      <c r="N3245" s="929"/>
      <c r="O3245" s="931"/>
      <c r="P3245" s="927"/>
      <c r="Q3245" s="925"/>
      <c r="R3245" s="929"/>
    </row>
    <row r="3246" spans="1:18" x14ac:dyDescent="0.25">
      <c r="A3246" s="935"/>
      <c r="B3246" s="925"/>
      <c r="C3246" s="555" t="s">
        <v>283</v>
      </c>
      <c r="D3246" s="555" t="s">
        <v>527</v>
      </c>
      <c r="E3246" s="577" t="s">
        <v>493</v>
      </c>
      <c r="F3246" s="555">
        <v>200</v>
      </c>
      <c r="G3246" s="555">
        <v>3</v>
      </c>
      <c r="H3246" s="557">
        <v>5</v>
      </c>
      <c r="I3246" s="557" t="s">
        <v>529</v>
      </c>
      <c r="J3246" s="557" t="s">
        <v>85</v>
      </c>
      <c r="K3246" s="930"/>
      <c r="L3246" s="930"/>
      <c r="M3246" s="929"/>
      <c r="N3246" s="929"/>
      <c r="O3246" s="931"/>
      <c r="P3246" s="927"/>
      <c r="Q3246" s="925"/>
      <c r="R3246" s="929"/>
    </row>
    <row r="3247" spans="1:18" x14ac:dyDescent="0.25">
      <c r="A3247" s="935" t="s">
        <v>1865</v>
      </c>
      <c r="B3247" s="925" t="s">
        <v>410</v>
      </c>
      <c r="C3247" s="555" t="s">
        <v>526</v>
      </c>
      <c r="D3247" s="555" t="s">
        <v>527</v>
      </c>
      <c r="E3247" s="577" t="s">
        <v>1788</v>
      </c>
      <c r="F3247" s="555">
        <v>230</v>
      </c>
      <c r="G3247" s="555">
        <v>3</v>
      </c>
      <c r="H3247" s="555">
        <v>65</v>
      </c>
      <c r="I3247" s="555">
        <v>80</v>
      </c>
      <c r="J3247" s="557" t="s">
        <v>85</v>
      </c>
      <c r="K3247" s="930">
        <v>230</v>
      </c>
      <c r="L3247" s="930">
        <v>3</v>
      </c>
      <c r="M3247" s="929">
        <v>65</v>
      </c>
      <c r="N3247" s="929" t="s">
        <v>464</v>
      </c>
      <c r="O3247" s="931">
        <v>15</v>
      </c>
      <c r="P3247" s="927">
        <v>3840</v>
      </c>
      <c r="Q3247" s="925" t="s">
        <v>531</v>
      </c>
      <c r="R3247" s="929" t="s">
        <v>510</v>
      </c>
    </row>
    <row r="3248" spans="1:18" x14ac:dyDescent="0.25">
      <c r="A3248" s="935"/>
      <c r="B3248" s="925"/>
      <c r="C3248" s="555" t="s">
        <v>88</v>
      </c>
      <c r="D3248" s="555" t="s">
        <v>527</v>
      </c>
      <c r="E3248" s="577" t="s">
        <v>463</v>
      </c>
      <c r="F3248" s="555">
        <v>230</v>
      </c>
      <c r="G3248" s="555">
        <v>3</v>
      </c>
      <c r="H3248" s="555">
        <v>5</v>
      </c>
      <c r="I3248" s="555">
        <v>42</v>
      </c>
      <c r="J3248" s="555">
        <v>15</v>
      </c>
      <c r="K3248" s="930"/>
      <c r="L3248" s="930"/>
      <c r="M3248" s="929"/>
      <c r="N3248" s="929"/>
      <c r="O3248" s="931"/>
      <c r="P3248" s="927"/>
      <c r="Q3248" s="925"/>
      <c r="R3248" s="929"/>
    </row>
    <row r="3249" spans="1:18" x14ac:dyDescent="0.25">
      <c r="A3249" s="935"/>
      <c r="B3249" s="925"/>
      <c r="C3249" s="555" t="s">
        <v>283</v>
      </c>
      <c r="D3249" s="555" t="s">
        <v>527</v>
      </c>
      <c r="E3249" s="577" t="s">
        <v>493</v>
      </c>
      <c r="F3249" s="555">
        <v>230</v>
      </c>
      <c r="G3249" s="555">
        <v>3</v>
      </c>
      <c r="H3249" s="557">
        <v>5</v>
      </c>
      <c r="I3249" s="557" t="s">
        <v>529</v>
      </c>
      <c r="J3249" s="557" t="s">
        <v>85</v>
      </c>
      <c r="K3249" s="930"/>
      <c r="L3249" s="930"/>
      <c r="M3249" s="929"/>
      <c r="N3249" s="929"/>
      <c r="O3249" s="931"/>
      <c r="P3249" s="927"/>
      <c r="Q3249" s="925"/>
      <c r="R3249" s="929"/>
    </row>
    <row r="3250" spans="1:18" x14ac:dyDescent="0.25">
      <c r="A3250" s="935" t="s">
        <v>1866</v>
      </c>
      <c r="B3250" s="925" t="s">
        <v>410</v>
      </c>
      <c r="C3250" s="555" t="s">
        <v>526</v>
      </c>
      <c r="D3250" s="555" t="s">
        <v>527</v>
      </c>
      <c r="E3250" s="577" t="s">
        <v>1788</v>
      </c>
      <c r="F3250" s="555">
        <v>480</v>
      </c>
      <c r="G3250" s="555">
        <v>3</v>
      </c>
      <c r="H3250" s="555">
        <v>65</v>
      </c>
      <c r="I3250" s="555">
        <v>80</v>
      </c>
      <c r="J3250" s="557" t="s">
        <v>85</v>
      </c>
      <c r="K3250" s="930">
        <v>480</v>
      </c>
      <c r="L3250" s="930">
        <v>3</v>
      </c>
      <c r="M3250" s="929">
        <v>65</v>
      </c>
      <c r="N3250" s="929" t="s">
        <v>465</v>
      </c>
      <c r="O3250" s="931">
        <v>30</v>
      </c>
      <c r="P3250" s="927">
        <v>3840</v>
      </c>
      <c r="Q3250" s="925" t="s">
        <v>531</v>
      </c>
      <c r="R3250" s="929" t="s">
        <v>510</v>
      </c>
    </row>
    <row r="3251" spans="1:18" x14ac:dyDescent="0.25">
      <c r="A3251" s="935"/>
      <c r="B3251" s="925"/>
      <c r="C3251" s="555" t="s">
        <v>88</v>
      </c>
      <c r="D3251" s="555" t="s">
        <v>527</v>
      </c>
      <c r="E3251" s="577" t="s">
        <v>463</v>
      </c>
      <c r="F3251" s="555">
        <v>480</v>
      </c>
      <c r="G3251" s="555">
        <v>3</v>
      </c>
      <c r="H3251" s="555">
        <v>5</v>
      </c>
      <c r="I3251" s="555">
        <v>40</v>
      </c>
      <c r="J3251" s="555">
        <v>30</v>
      </c>
      <c r="K3251" s="930"/>
      <c r="L3251" s="930"/>
      <c r="M3251" s="929"/>
      <c r="N3251" s="929"/>
      <c r="O3251" s="931"/>
      <c r="P3251" s="927"/>
      <c r="Q3251" s="925"/>
      <c r="R3251" s="929"/>
    </row>
    <row r="3252" spans="1:18" x14ac:dyDescent="0.25">
      <c r="A3252" s="935"/>
      <c r="B3252" s="925"/>
      <c r="C3252" s="555" t="s">
        <v>283</v>
      </c>
      <c r="D3252" s="555" t="s">
        <v>527</v>
      </c>
      <c r="E3252" s="577" t="s">
        <v>493</v>
      </c>
      <c r="F3252" s="555">
        <v>480</v>
      </c>
      <c r="G3252" s="555">
        <v>3</v>
      </c>
      <c r="H3252" s="557">
        <v>5</v>
      </c>
      <c r="I3252" s="557" t="s">
        <v>529</v>
      </c>
      <c r="J3252" s="557" t="s">
        <v>85</v>
      </c>
      <c r="K3252" s="930"/>
      <c r="L3252" s="930"/>
      <c r="M3252" s="929"/>
      <c r="N3252" s="929"/>
      <c r="O3252" s="931"/>
      <c r="P3252" s="927"/>
      <c r="Q3252" s="925"/>
      <c r="R3252" s="929"/>
    </row>
    <row r="3253" spans="1:18" x14ac:dyDescent="0.25">
      <c r="A3253" s="935" t="s">
        <v>1867</v>
      </c>
      <c r="B3253" s="925" t="s">
        <v>410</v>
      </c>
      <c r="C3253" s="555" t="s">
        <v>526</v>
      </c>
      <c r="D3253" s="555" t="s">
        <v>527</v>
      </c>
      <c r="E3253" s="577" t="s">
        <v>1788</v>
      </c>
      <c r="F3253" s="555">
        <v>600</v>
      </c>
      <c r="G3253" s="555">
        <v>3</v>
      </c>
      <c r="H3253" s="555">
        <v>25</v>
      </c>
      <c r="I3253" s="555">
        <v>80</v>
      </c>
      <c r="J3253" s="557" t="s">
        <v>85</v>
      </c>
      <c r="K3253" s="930">
        <v>600</v>
      </c>
      <c r="L3253" s="930">
        <v>3</v>
      </c>
      <c r="M3253" s="929">
        <v>25</v>
      </c>
      <c r="N3253" s="929" t="s">
        <v>462</v>
      </c>
      <c r="O3253" s="931">
        <v>30</v>
      </c>
      <c r="P3253" s="927">
        <v>3840</v>
      </c>
      <c r="Q3253" s="925" t="s">
        <v>531</v>
      </c>
      <c r="R3253" s="929" t="s">
        <v>510</v>
      </c>
    </row>
    <row r="3254" spans="1:18" x14ac:dyDescent="0.25">
      <c r="A3254" s="935"/>
      <c r="B3254" s="925"/>
      <c r="C3254" s="555" t="s">
        <v>88</v>
      </c>
      <c r="D3254" s="555" t="s">
        <v>527</v>
      </c>
      <c r="E3254" s="577" t="s">
        <v>463</v>
      </c>
      <c r="F3254" s="555">
        <v>600</v>
      </c>
      <c r="G3254" s="555">
        <v>3</v>
      </c>
      <c r="H3254" s="555">
        <v>5</v>
      </c>
      <c r="I3254" s="555">
        <v>32</v>
      </c>
      <c r="J3254" s="555">
        <v>30</v>
      </c>
      <c r="K3254" s="930"/>
      <c r="L3254" s="930"/>
      <c r="M3254" s="929"/>
      <c r="N3254" s="929"/>
      <c r="O3254" s="931"/>
      <c r="P3254" s="927"/>
      <c r="Q3254" s="925"/>
      <c r="R3254" s="929"/>
    </row>
    <row r="3255" spans="1:18" x14ac:dyDescent="0.25">
      <c r="A3255" s="935"/>
      <c r="B3255" s="925"/>
      <c r="C3255" s="555" t="s">
        <v>283</v>
      </c>
      <c r="D3255" s="555" t="s">
        <v>527</v>
      </c>
      <c r="E3255" s="577" t="s">
        <v>493</v>
      </c>
      <c r="F3255" s="555">
        <v>600</v>
      </c>
      <c r="G3255" s="555">
        <v>3</v>
      </c>
      <c r="H3255" s="557">
        <v>5</v>
      </c>
      <c r="I3255" s="557" t="s">
        <v>529</v>
      </c>
      <c r="J3255" s="557" t="s">
        <v>85</v>
      </c>
      <c r="K3255" s="930"/>
      <c r="L3255" s="930"/>
      <c r="M3255" s="929"/>
      <c r="N3255" s="929"/>
      <c r="O3255" s="931"/>
      <c r="P3255" s="927"/>
      <c r="Q3255" s="925"/>
      <c r="R3255" s="929"/>
    </row>
    <row r="3256" spans="1:18" x14ac:dyDescent="0.25">
      <c r="A3256" s="925" t="s">
        <v>1868</v>
      </c>
      <c r="B3256" s="925" t="s">
        <v>410</v>
      </c>
      <c r="C3256" s="555" t="s">
        <v>526</v>
      </c>
      <c r="D3256" s="555" t="s">
        <v>527</v>
      </c>
      <c r="E3256" s="245" t="s">
        <v>1788</v>
      </c>
      <c r="F3256" s="260">
        <v>200</v>
      </c>
      <c r="G3256" s="260">
        <v>3</v>
      </c>
      <c r="H3256" s="465">
        <v>65</v>
      </c>
      <c r="I3256" s="260">
        <v>80</v>
      </c>
      <c r="J3256" s="465" t="s">
        <v>85</v>
      </c>
      <c r="K3256" s="925">
        <v>200</v>
      </c>
      <c r="L3256" s="925">
        <v>3</v>
      </c>
      <c r="M3256" s="929">
        <v>65</v>
      </c>
      <c r="N3256" s="928" t="s">
        <v>466</v>
      </c>
      <c r="O3256" s="932">
        <v>15</v>
      </c>
      <c r="P3256" s="933">
        <v>3840</v>
      </c>
      <c r="Q3256" s="925" t="s">
        <v>531</v>
      </c>
      <c r="R3256" s="928" t="s">
        <v>510</v>
      </c>
    </row>
    <row r="3257" spans="1:18" x14ac:dyDescent="0.25">
      <c r="A3257" s="925"/>
      <c r="B3257" s="925"/>
      <c r="C3257" s="555" t="s">
        <v>88</v>
      </c>
      <c r="D3257" s="555" t="s">
        <v>527</v>
      </c>
      <c r="E3257" s="245" t="s">
        <v>742</v>
      </c>
      <c r="F3257" s="260">
        <v>200</v>
      </c>
      <c r="G3257" s="260">
        <v>3</v>
      </c>
      <c r="H3257" s="260">
        <v>5</v>
      </c>
      <c r="I3257" s="260">
        <v>48.3</v>
      </c>
      <c r="J3257" s="260">
        <v>15</v>
      </c>
      <c r="K3257" s="925"/>
      <c r="L3257" s="925"/>
      <c r="M3257" s="929"/>
      <c r="N3257" s="928"/>
      <c r="O3257" s="925"/>
      <c r="P3257" s="936"/>
      <c r="Q3257" s="925"/>
      <c r="R3257" s="928"/>
    </row>
    <row r="3258" spans="1:18" x14ac:dyDescent="0.25">
      <c r="A3258" s="925"/>
      <c r="B3258" s="925"/>
      <c r="C3258" s="555" t="s">
        <v>283</v>
      </c>
      <c r="D3258" s="555" t="s">
        <v>527</v>
      </c>
      <c r="E3258" s="245" t="s">
        <v>501</v>
      </c>
      <c r="F3258" s="260">
        <v>200</v>
      </c>
      <c r="G3258" s="260">
        <v>3</v>
      </c>
      <c r="H3258" s="260">
        <v>5</v>
      </c>
      <c r="I3258" s="465" t="s">
        <v>533</v>
      </c>
      <c r="J3258" s="465" t="s">
        <v>85</v>
      </c>
      <c r="K3258" s="925"/>
      <c r="L3258" s="925"/>
      <c r="M3258" s="929"/>
      <c r="N3258" s="928"/>
      <c r="O3258" s="925"/>
      <c r="P3258" s="936"/>
      <c r="Q3258" s="925"/>
      <c r="R3258" s="928"/>
    </row>
    <row r="3259" spans="1:18" x14ac:dyDescent="0.25">
      <c r="A3259" s="925" t="s">
        <v>1869</v>
      </c>
      <c r="B3259" s="925" t="s">
        <v>410</v>
      </c>
      <c r="C3259" s="555" t="s">
        <v>526</v>
      </c>
      <c r="D3259" s="555" t="s">
        <v>527</v>
      </c>
      <c r="E3259" s="245" t="s">
        <v>1788</v>
      </c>
      <c r="F3259" s="260">
        <v>230</v>
      </c>
      <c r="G3259" s="260">
        <v>3</v>
      </c>
      <c r="H3259" s="465">
        <v>65</v>
      </c>
      <c r="I3259" s="260">
        <v>80</v>
      </c>
      <c r="J3259" s="465" t="s">
        <v>85</v>
      </c>
      <c r="K3259" s="925">
        <v>230</v>
      </c>
      <c r="L3259" s="925">
        <v>3</v>
      </c>
      <c r="M3259" s="929">
        <v>65</v>
      </c>
      <c r="N3259" s="928" t="s">
        <v>468</v>
      </c>
      <c r="O3259" s="932">
        <v>20</v>
      </c>
      <c r="P3259" s="933">
        <v>3840</v>
      </c>
      <c r="Q3259" s="925" t="s">
        <v>531</v>
      </c>
      <c r="R3259" s="928" t="s">
        <v>510</v>
      </c>
    </row>
    <row r="3260" spans="1:18" x14ac:dyDescent="0.25">
      <c r="A3260" s="925"/>
      <c r="B3260" s="925"/>
      <c r="C3260" s="555" t="s">
        <v>88</v>
      </c>
      <c r="D3260" s="555" t="s">
        <v>527</v>
      </c>
      <c r="E3260" s="245" t="s">
        <v>742</v>
      </c>
      <c r="F3260" s="260">
        <v>230</v>
      </c>
      <c r="G3260" s="260">
        <v>3</v>
      </c>
      <c r="H3260" s="260">
        <v>5</v>
      </c>
      <c r="I3260" s="260">
        <v>54</v>
      </c>
      <c r="J3260" s="260">
        <v>20</v>
      </c>
      <c r="K3260" s="925"/>
      <c r="L3260" s="925"/>
      <c r="M3260" s="929"/>
      <c r="N3260" s="928"/>
      <c r="O3260" s="925"/>
      <c r="P3260" s="936"/>
      <c r="Q3260" s="925"/>
      <c r="R3260" s="928"/>
    </row>
    <row r="3261" spans="1:18" x14ac:dyDescent="0.25">
      <c r="A3261" s="925"/>
      <c r="B3261" s="925"/>
      <c r="C3261" s="555" t="s">
        <v>283</v>
      </c>
      <c r="D3261" s="555" t="s">
        <v>527</v>
      </c>
      <c r="E3261" s="245" t="s">
        <v>501</v>
      </c>
      <c r="F3261" s="260">
        <v>230</v>
      </c>
      <c r="G3261" s="260">
        <v>3</v>
      </c>
      <c r="H3261" s="260">
        <v>5</v>
      </c>
      <c r="I3261" s="465" t="s">
        <v>533</v>
      </c>
      <c r="J3261" s="465" t="s">
        <v>85</v>
      </c>
      <c r="K3261" s="925"/>
      <c r="L3261" s="925"/>
      <c r="M3261" s="929"/>
      <c r="N3261" s="928"/>
      <c r="O3261" s="925"/>
      <c r="P3261" s="936"/>
      <c r="Q3261" s="925"/>
      <c r="R3261" s="928"/>
    </row>
    <row r="3262" spans="1:18" x14ac:dyDescent="0.25">
      <c r="A3262" s="925" t="s">
        <v>1870</v>
      </c>
      <c r="B3262" s="925" t="s">
        <v>410</v>
      </c>
      <c r="C3262" s="555" t="s">
        <v>526</v>
      </c>
      <c r="D3262" s="555" t="s">
        <v>527</v>
      </c>
      <c r="E3262" s="245" t="s">
        <v>1788</v>
      </c>
      <c r="F3262" s="260">
        <v>480</v>
      </c>
      <c r="G3262" s="260">
        <v>3</v>
      </c>
      <c r="H3262" s="465">
        <v>65</v>
      </c>
      <c r="I3262" s="260">
        <v>80</v>
      </c>
      <c r="J3262" s="465" t="s">
        <v>85</v>
      </c>
      <c r="K3262" s="925">
        <v>480</v>
      </c>
      <c r="L3262" s="925">
        <v>3</v>
      </c>
      <c r="M3262" s="929">
        <v>65</v>
      </c>
      <c r="N3262" s="928" t="s">
        <v>469</v>
      </c>
      <c r="O3262" s="932">
        <v>40</v>
      </c>
      <c r="P3262" s="933">
        <v>3840</v>
      </c>
      <c r="Q3262" s="925" t="s">
        <v>531</v>
      </c>
      <c r="R3262" s="928" t="s">
        <v>510</v>
      </c>
    </row>
    <row r="3263" spans="1:18" x14ac:dyDescent="0.25">
      <c r="A3263" s="925"/>
      <c r="B3263" s="925"/>
      <c r="C3263" s="555" t="s">
        <v>88</v>
      </c>
      <c r="D3263" s="555" t="s">
        <v>527</v>
      </c>
      <c r="E3263" s="245" t="s">
        <v>742</v>
      </c>
      <c r="F3263" s="260">
        <v>480</v>
      </c>
      <c r="G3263" s="260">
        <v>3</v>
      </c>
      <c r="H3263" s="260">
        <v>5</v>
      </c>
      <c r="I3263" s="260">
        <v>52</v>
      </c>
      <c r="J3263" s="260">
        <v>40</v>
      </c>
      <c r="K3263" s="925"/>
      <c r="L3263" s="925"/>
      <c r="M3263" s="929"/>
      <c r="N3263" s="928"/>
      <c r="O3263" s="925"/>
      <c r="P3263" s="936"/>
      <c r="Q3263" s="925"/>
      <c r="R3263" s="928"/>
    </row>
    <row r="3264" spans="1:18" x14ac:dyDescent="0.25">
      <c r="A3264" s="925"/>
      <c r="B3264" s="925"/>
      <c r="C3264" s="555" t="s">
        <v>283</v>
      </c>
      <c r="D3264" s="555" t="s">
        <v>527</v>
      </c>
      <c r="E3264" s="245" t="s">
        <v>501</v>
      </c>
      <c r="F3264" s="260">
        <v>480</v>
      </c>
      <c r="G3264" s="260">
        <v>3</v>
      </c>
      <c r="H3264" s="260">
        <v>5</v>
      </c>
      <c r="I3264" s="465" t="s">
        <v>533</v>
      </c>
      <c r="J3264" s="465" t="s">
        <v>85</v>
      </c>
      <c r="K3264" s="925"/>
      <c r="L3264" s="925"/>
      <c r="M3264" s="929"/>
      <c r="N3264" s="928"/>
      <c r="O3264" s="925"/>
      <c r="P3264" s="936"/>
      <c r="Q3264" s="925"/>
      <c r="R3264" s="928"/>
    </row>
    <row r="3265" spans="1:18" x14ac:dyDescent="0.25">
      <c r="A3265" s="925" t="s">
        <v>1871</v>
      </c>
      <c r="B3265" s="925" t="s">
        <v>410</v>
      </c>
      <c r="C3265" s="555" t="s">
        <v>526</v>
      </c>
      <c r="D3265" s="555" t="s">
        <v>527</v>
      </c>
      <c r="E3265" s="245" t="s">
        <v>1788</v>
      </c>
      <c r="F3265" s="260">
        <v>600</v>
      </c>
      <c r="G3265" s="260">
        <v>3</v>
      </c>
      <c r="H3265" s="465">
        <v>25</v>
      </c>
      <c r="I3265" s="260">
        <v>80</v>
      </c>
      <c r="J3265" s="465" t="s">
        <v>85</v>
      </c>
      <c r="K3265" s="925">
        <v>600</v>
      </c>
      <c r="L3265" s="925">
        <v>3</v>
      </c>
      <c r="M3265" s="929">
        <v>25</v>
      </c>
      <c r="N3265" s="928" t="s">
        <v>746</v>
      </c>
      <c r="O3265" s="932">
        <v>40</v>
      </c>
      <c r="P3265" s="933">
        <v>3840</v>
      </c>
      <c r="Q3265" s="925" t="s">
        <v>531</v>
      </c>
      <c r="R3265" s="928" t="s">
        <v>510</v>
      </c>
    </row>
    <row r="3266" spans="1:18" x14ac:dyDescent="0.25">
      <c r="A3266" s="925"/>
      <c r="B3266" s="925"/>
      <c r="C3266" s="555" t="s">
        <v>88</v>
      </c>
      <c r="D3266" s="555" t="s">
        <v>527</v>
      </c>
      <c r="E3266" s="245" t="s">
        <v>742</v>
      </c>
      <c r="F3266" s="260">
        <v>600</v>
      </c>
      <c r="G3266" s="260">
        <v>3</v>
      </c>
      <c r="H3266" s="260">
        <v>5</v>
      </c>
      <c r="I3266" s="260">
        <v>41</v>
      </c>
      <c r="J3266" s="260">
        <v>40</v>
      </c>
      <c r="K3266" s="925"/>
      <c r="L3266" s="925"/>
      <c r="M3266" s="929"/>
      <c r="N3266" s="928"/>
      <c r="O3266" s="925"/>
      <c r="P3266" s="936"/>
      <c r="Q3266" s="925"/>
      <c r="R3266" s="928"/>
    </row>
    <row r="3267" spans="1:18" x14ac:dyDescent="0.25">
      <c r="A3267" s="925"/>
      <c r="B3267" s="925"/>
      <c r="C3267" s="555" t="s">
        <v>283</v>
      </c>
      <c r="D3267" s="555" t="s">
        <v>527</v>
      </c>
      <c r="E3267" s="245" t="s">
        <v>501</v>
      </c>
      <c r="F3267" s="260">
        <v>600</v>
      </c>
      <c r="G3267" s="260">
        <v>3</v>
      </c>
      <c r="H3267" s="260">
        <v>5</v>
      </c>
      <c r="I3267" s="465" t="s">
        <v>533</v>
      </c>
      <c r="J3267" s="465" t="s">
        <v>85</v>
      </c>
      <c r="K3267" s="925"/>
      <c r="L3267" s="925"/>
      <c r="M3267" s="929"/>
      <c r="N3267" s="928"/>
      <c r="O3267" s="925"/>
      <c r="P3267" s="936"/>
      <c r="Q3267" s="925"/>
      <c r="R3267" s="928"/>
    </row>
    <row r="3268" spans="1:18" x14ac:dyDescent="0.25">
      <c r="A3268" s="935" t="s">
        <v>1872</v>
      </c>
      <c r="B3268" s="925" t="s">
        <v>410</v>
      </c>
      <c r="C3268" s="555" t="s">
        <v>526</v>
      </c>
      <c r="D3268" s="555" t="s">
        <v>527</v>
      </c>
      <c r="E3268" s="577" t="s">
        <v>1789</v>
      </c>
      <c r="F3268" s="579">
        <v>200</v>
      </c>
      <c r="G3268" s="579">
        <v>3</v>
      </c>
      <c r="H3268" s="555">
        <v>65</v>
      </c>
      <c r="I3268" s="555">
        <v>125</v>
      </c>
      <c r="J3268" s="557" t="s">
        <v>85</v>
      </c>
      <c r="K3268" s="930">
        <v>200</v>
      </c>
      <c r="L3268" s="930">
        <v>3</v>
      </c>
      <c r="M3268" s="929">
        <v>65</v>
      </c>
      <c r="N3268" s="929" t="s">
        <v>466</v>
      </c>
      <c r="O3268" s="931">
        <v>15</v>
      </c>
      <c r="P3268" s="927">
        <v>3840</v>
      </c>
      <c r="Q3268" s="925" t="s">
        <v>531</v>
      </c>
      <c r="R3268" s="929" t="s">
        <v>510</v>
      </c>
    </row>
    <row r="3269" spans="1:18" x14ac:dyDescent="0.25">
      <c r="A3269" s="935"/>
      <c r="B3269" s="925"/>
      <c r="C3269" s="555" t="s">
        <v>88</v>
      </c>
      <c r="D3269" s="555" t="s">
        <v>527</v>
      </c>
      <c r="E3269" s="577" t="s">
        <v>467</v>
      </c>
      <c r="F3269" s="579">
        <v>200</v>
      </c>
      <c r="G3269" s="579">
        <v>3</v>
      </c>
      <c r="H3269" s="555">
        <v>5</v>
      </c>
      <c r="I3269" s="555">
        <v>48.3</v>
      </c>
      <c r="J3269" s="555">
        <v>15</v>
      </c>
      <c r="K3269" s="930"/>
      <c r="L3269" s="930"/>
      <c r="M3269" s="929"/>
      <c r="N3269" s="929"/>
      <c r="O3269" s="931"/>
      <c r="P3269" s="927"/>
      <c r="Q3269" s="925"/>
      <c r="R3269" s="929"/>
    </row>
    <row r="3270" spans="1:18" x14ac:dyDescent="0.25">
      <c r="A3270" s="935"/>
      <c r="B3270" s="925"/>
      <c r="C3270" s="555" t="s">
        <v>283</v>
      </c>
      <c r="D3270" s="555" t="s">
        <v>527</v>
      </c>
      <c r="E3270" s="577" t="s">
        <v>501</v>
      </c>
      <c r="F3270" s="579">
        <v>200</v>
      </c>
      <c r="G3270" s="579">
        <v>3</v>
      </c>
      <c r="H3270" s="555">
        <v>10</v>
      </c>
      <c r="I3270" s="557" t="s">
        <v>533</v>
      </c>
      <c r="J3270" s="557" t="s">
        <v>85</v>
      </c>
      <c r="K3270" s="930"/>
      <c r="L3270" s="930"/>
      <c r="M3270" s="929"/>
      <c r="N3270" s="929"/>
      <c r="O3270" s="931"/>
      <c r="P3270" s="927"/>
      <c r="Q3270" s="925"/>
      <c r="R3270" s="929"/>
    </row>
    <row r="3271" spans="1:18" x14ac:dyDescent="0.25">
      <c r="A3271" s="935" t="s">
        <v>1873</v>
      </c>
      <c r="B3271" s="925" t="s">
        <v>410</v>
      </c>
      <c r="C3271" s="555" t="s">
        <v>526</v>
      </c>
      <c r="D3271" s="555" t="s">
        <v>527</v>
      </c>
      <c r="E3271" s="577" t="s">
        <v>1789</v>
      </c>
      <c r="F3271" s="579">
        <v>230</v>
      </c>
      <c r="G3271" s="579">
        <v>3</v>
      </c>
      <c r="H3271" s="555">
        <v>65</v>
      </c>
      <c r="I3271" s="555">
        <v>125</v>
      </c>
      <c r="J3271" s="557" t="s">
        <v>85</v>
      </c>
      <c r="K3271" s="930">
        <v>230</v>
      </c>
      <c r="L3271" s="930">
        <v>3</v>
      </c>
      <c r="M3271" s="929">
        <v>65</v>
      </c>
      <c r="N3271" s="929" t="s">
        <v>468</v>
      </c>
      <c r="O3271" s="931">
        <v>20</v>
      </c>
      <c r="P3271" s="927">
        <v>3840</v>
      </c>
      <c r="Q3271" s="925" t="s">
        <v>531</v>
      </c>
      <c r="R3271" s="929" t="s">
        <v>510</v>
      </c>
    </row>
    <row r="3272" spans="1:18" x14ac:dyDescent="0.25">
      <c r="A3272" s="935"/>
      <c r="B3272" s="925"/>
      <c r="C3272" s="555" t="s">
        <v>88</v>
      </c>
      <c r="D3272" s="555" t="s">
        <v>527</v>
      </c>
      <c r="E3272" s="577" t="s">
        <v>467</v>
      </c>
      <c r="F3272" s="579">
        <v>230</v>
      </c>
      <c r="G3272" s="579">
        <v>3</v>
      </c>
      <c r="H3272" s="555">
        <v>5</v>
      </c>
      <c r="I3272" s="555">
        <v>54</v>
      </c>
      <c r="J3272" s="555">
        <v>20</v>
      </c>
      <c r="K3272" s="930"/>
      <c r="L3272" s="930"/>
      <c r="M3272" s="929"/>
      <c r="N3272" s="929"/>
      <c r="O3272" s="931"/>
      <c r="P3272" s="927"/>
      <c r="Q3272" s="925"/>
      <c r="R3272" s="929"/>
    </row>
    <row r="3273" spans="1:18" x14ac:dyDescent="0.25">
      <c r="A3273" s="935"/>
      <c r="B3273" s="925"/>
      <c r="C3273" s="555" t="s">
        <v>283</v>
      </c>
      <c r="D3273" s="555" t="s">
        <v>527</v>
      </c>
      <c r="E3273" s="577" t="s">
        <v>501</v>
      </c>
      <c r="F3273" s="579">
        <v>230</v>
      </c>
      <c r="G3273" s="579">
        <v>3</v>
      </c>
      <c r="H3273" s="555">
        <v>10</v>
      </c>
      <c r="I3273" s="557" t="s">
        <v>533</v>
      </c>
      <c r="J3273" s="557" t="s">
        <v>85</v>
      </c>
      <c r="K3273" s="930"/>
      <c r="L3273" s="930"/>
      <c r="M3273" s="929"/>
      <c r="N3273" s="929"/>
      <c r="O3273" s="931"/>
      <c r="P3273" s="927"/>
      <c r="Q3273" s="925"/>
      <c r="R3273" s="929"/>
    </row>
    <row r="3274" spans="1:18" x14ac:dyDescent="0.25">
      <c r="A3274" s="935" t="s">
        <v>1874</v>
      </c>
      <c r="B3274" s="925" t="s">
        <v>410</v>
      </c>
      <c r="C3274" s="555" t="s">
        <v>526</v>
      </c>
      <c r="D3274" s="555" t="s">
        <v>527</v>
      </c>
      <c r="E3274" s="577" t="s">
        <v>1789</v>
      </c>
      <c r="F3274" s="579">
        <v>480</v>
      </c>
      <c r="G3274" s="579">
        <v>3</v>
      </c>
      <c r="H3274" s="555">
        <v>65</v>
      </c>
      <c r="I3274" s="555">
        <v>125</v>
      </c>
      <c r="J3274" s="557" t="s">
        <v>85</v>
      </c>
      <c r="K3274" s="930">
        <v>480</v>
      </c>
      <c r="L3274" s="930">
        <v>3</v>
      </c>
      <c r="M3274" s="929">
        <v>65</v>
      </c>
      <c r="N3274" s="929" t="s">
        <v>469</v>
      </c>
      <c r="O3274" s="931">
        <v>40</v>
      </c>
      <c r="P3274" s="927">
        <v>3840</v>
      </c>
      <c r="Q3274" s="925" t="s">
        <v>531</v>
      </c>
      <c r="R3274" s="929" t="s">
        <v>510</v>
      </c>
    </row>
    <row r="3275" spans="1:18" x14ac:dyDescent="0.25">
      <c r="A3275" s="935"/>
      <c r="B3275" s="925"/>
      <c r="C3275" s="555" t="s">
        <v>88</v>
      </c>
      <c r="D3275" s="555" t="s">
        <v>527</v>
      </c>
      <c r="E3275" s="577" t="s">
        <v>467</v>
      </c>
      <c r="F3275" s="579">
        <v>480</v>
      </c>
      <c r="G3275" s="579">
        <v>3</v>
      </c>
      <c r="H3275" s="555">
        <v>5</v>
      </c>
      <c r="I3275" s="555">
        <v>52</v>
      </c>
      <c r="J3275" s="555">
        <v>40</v>
      </c>
      <c r="K3275" s="930"/>
      <c r="L3275" s="930"/>
      <c r="M3275" s="929"/>
      <c r="N3275" s="929"/>
      <c r="O3275" s="931"/>
      <c r="P3275" s="927"/>
      <c r="Q3275" s="925"/>
      <c r="R3275" s="929"/>
    </row>
    <row r="3276" spans="1:18" x14ac:dyDescent="0.25">
      <c r="A3276" s="935"/>
      <c r="B3276" s="925"/>
      <c r="C3276" s="555" t="s">
        <v>283</v>
      </c>
      <c r="D3276" s="555" t="s">
        <v>527</v>
      </c>
      <c r="E3276" s="577" t="s">
        <v>501</v>
      </c>
      <c r="F3276" s="579">
        <v>480</v>
      </c>
      <c r="G3276" s="579">
        <v>3</v>
      </c>
      <c r="H3276" s="555">
        <v>10</v>
      </c>
      <c r="I3276" s="557" t="s">
        <v>533</v>
      </c>
      <c r="J3276" s="557" t="s">
        <v>85</v>
      </c>
      <c r="K3276" s="930"/>
      <c r="L3276" s="930"/>
      <c r="M3276" s="929"/>
      <c r="N3276" s="929"/>
      <c r="O3276" s="931"/>
      <c r="P3276" s="927"/>
      <c r="Q3276" s="925"/>
      <c r="R3276" s="929"/>
    </row>
    <row r="3277" spans="1:18" x14ac:dyDescent="0.25">
      <c r="A3277" s="935" t="s">
        <v>1875</v>
      </c>
      <c r="B3277" s="925" t="s">
        <v>410</v>
      </c>
      <c r="C3277" s="555" t="s">
        <v>526</v>
      </c>
      <c r="D3277" s="555" t="s">
        <v>527</v>
      </c>
      <c r="E3277" s="577" t="s">
        <v>1789</v>
      </c>
      <c r="F3277" s="579">
        <v>600</v>
      </c>
      <c r="G3277" s="579">
        <v>3</v>
      </c>
      <c r="H3277" s="555">
        <v>25</v>
      </c>
      <c r="I3277" s="555">
        <v>125</v>
      </c>
      <c r="J3277" s="557" t="s">
        <v>85</v>
      </c>
      <c r="K3277" s="930">
        <v>600</v>
      </c>
      <c r="L3277" s="930">
        <v>3</v>
      </c>
      <c r="M3277" s="929">
        <v>25</v>
      </c>
      <c r="N3277" s="929" t="s">
        <v>469</v>
      </c>
      <c r="O3277" s="931">
        <v>50</v>
      </c>
      <c r="P3277" s="927">
        <v>3840</v>
      </c>
      <c r="Q3277" s="925" t="s">
        <v>531</v>
      </c>
      <c r="R3277" s="929" t="s">
        <v>510</v>
      </c>
    </row>
    <row r="3278" spans="1:18" x14ac:dyDescent="0.25">
      <c r="A3278" s="935"/>
      <c r="B3278" s="925"/>
      <c r="C3278" s="555" t="s">
        <v>88</v>
      </c>
      <c r="D3278" s="555" t="s">
        <v>527</v>
      </c>
      <c r="E3278" s="577" t="s">
        <v>467</v>
      </c>
      <c r="F3278" s="579">
        <v>600</v>
      </c>
      <c r="G3278" s="579">
        <v>3</v>
      </c>
      <c r="H3278" s="555">
        <v>5</v>
      </c>
      <c r="I3278" s="555">
        <v>52</v>
      </c>
      <c r="J3278" s="555">
        <v>50</v>
      </c>
      <c r="K3278" s="930"/>
      <c r="L3278" s="930"/>
      <c r="M3278" s="929"/>
      <c r="N3278" s="929"/>
      <c r="O3278" s="931"/>
      <c r="P3278" s="927"/>
      <c r="Q3278" s="925"/>
      <c r="R3278" s="929"/>
    </row>
    <row r="3279" spans="1:18" x14ac:dyDescent="0.25">
      <c r="A3279" s="935"/>
      <c r="B3279" s="925"/>
      <c r="C3279" s="555" t="s">
        <v>283</v>
      </c>
      <c r="D3279" s="555" t="s">
        <v>527</v>
      </c>
      <c r="E3279" s="577" t="s">
        <v>501</v>
      </c>
      <c r="F3279" s="579">
        <v>600</v>
      </c>
      <c r="G3279" s="579">
        <v>3</v>
      </c>
      <c r="H3279" s="555">
        <v>10</v>
      </c>
      <c r="I3279" s="557" t="s">
        <v>533</v>
      </c>
      <c r="J3279" s="557" t="s">
        <v>85</v>
      </c>
      <c r="K3279" s="930"/>
      <c r="L3279" s="930"/>
      <c r="M3279" s="929"/>
      <c r="N3279" s="929"/>
      <c r="O3279" s="931"/>
      <c r="P3279" s="927"/>
      <c r="Q3279" s="925"/>
      <c r="R3279" s="929"/>
    </row>
    <row r="3280" spans="1:18" x14ac:dyDescent="0.25">
      <c r="A3280" s="935" t="s">
        <v>1876</v>
      </c>
      <c r="B3280" s="925" t="s">
        <v>410</v>
      </c>
      <c r="C3280" s="555" t="s">
        <v>526</v>
      </c>
      <c r="D3280" s="555" t="s">
        <v>527</v>
      </c>
      <c r="E3280" s="577" t="s">
        <v>1789</v>
      </c>
      <c r="F3280" s="555">
        <v>200</v>
      </c>
      <c r="G3280" s="555">
        <v>3</v>
      </c>
      <c r="H3280" s="555">
        <v>65</v>
      </c>
      <c r="I3280" s="555">
        <v>125</v>
      </c>
      <c r="J3280" s="557" t="s">
        <v>85</v>
      </c>
      <c r="K3280" s="930">
        <v>200</v>
      </c>
      <c r="L3280" s="930">
        <v>3</v>
      </c>
      <c r="M3280" s="929">
        <v>65</v>
      </c>
      <c r="N3280" s="929" t="s">
        <v>470</v>
      </c>
      <c r="O3280" s="931">
        <v>20</v>
      </c>
      <c r="P3280" s="927">
        <v>3840</v>
      </c>
      <c r="Q3280" s="925" t="s">
        <v>531</v>
      </c>
      <c r="R3280" s="929" t="s">
        <v>510</v>
      </c>
    </row>
    <row r="3281" spans="1:18" x14ac:dyDescent="0.25">
      <c r="A3281" s="935"/>
      <c r="B3281" s="925"/>
      <c r="C3281" s="555" t="s">
        <v>88</v>
      </c>
      <c r="D3281" s="555" t="s">
        <v>527</v>
      </c>
      <c r="E3281" s="577" t="s">
        <v>471</v>
      </c>
      <c r="F3281" s="555">
        <v>200</v>
      </c>
      <c r="G3281" s="555">
        <v>3</v>
      </c>
      <c r="H3281" s="555">
        <v>10</v>
      </c>
      <c r="I3281" s="555">
        <v>62.1</v>
      </c>
      <c r="J3281" s="555">
        <v>20</v>
      </c>
      <c r="K3281" s="930"/>
      <c r="L3281" s="930"/>
      <c r="M3281" s="929"/>
      <c r="N3281" s="929"/>
      <c r="O3281" s="931"/>
      <c r="P3281" s="927"/>
      <c r="Q3281" s="925"/>
      <c r="R3281" s="929"/>
    </row>
    <row r="3282" spans="1:18" x14ac:dyDescent="0.25">
      <c r="A3282" s="935"/>
      <c r="B3282" s="925"/>
      <c r="C3282" s="555" t="s">
        <v>283</v>
      </c>
      <c r="D3282" s="555" t="s">
        <v>527</v>
      </c>
      <c r="E3282" s="577" t="s">
        <v>501</v>
      </c>
      <c r="F3282" s="555">
        <v>200</v>
      </c>
      <c r="G3282" s="555">
        <v>3</v>
      </c>
      <c r="H3282" s="557">
        <v>10</v>
      </c>
      <c r="I3282" s="557" t="s">
        <v>533</v>
      </c>
      <c r="J3282" s="557" t="s">
        <v>85</v>
      </c>
      <c r="K3282" s="930"/>
      <c r="L3282" s="930"/>
      <c r="M3282" s="929"/>
      <c r="N3282" s="929"/>
      <c r="O3282" s="931"/>
      <c r="P3282" s="927"/>
      <c r="Q3282" s="925"/>
      <c r="R3282" s="929"/>
    </row>
    <row r="3283" spans="1:18" x14ac:dyDescent="0.25">
      <c r="A3283" s="935" t="s">
        <v>1877</v>
      </c>
      <c r="B3283" s="925" t="s">
        <v>410</v>
      </c>
      <c r="C3283" s="555" t="s">
        <v>526</v>
      </c>
      <c r="D3283" s="555" t="s">
        <v>527</v>
      </c>
      <c r="E3283" s="577" t="s">
        <v>1789</v>
      </c>
      <c r="F3283" s="555">
        <v>230</v>
      </c>
      <c r="G3283" s="555">
        <v>3</v>
      </c>
      <c r="H3283" s="555">
        <v>65</v>
      </c>
      <c r="I3283" s="555">
        <v>125</v>
      </c>
      <c r="J3283" s="557" t="s">
        <v>85</v>
      </c>
      <c r="K3283" s="930">
        <v>230</v>
      </c>
      <c r="L3283" s="930">
        <v>3</v>
      </c>
      <c r="M3283" s="929">
        <v>65</v>
      </c>
      <c r="N3283" s="929" t="s">
        <v>472</v>
      </c>
      <c r="O3283" s="931">
        <v>25</v>
      </c>
      <c r="P3283" s="927">
        <v>3840</v>
      </c>
      <c r="Q3283" s="925" t="s">
        <v>531</v>
      </c>
      <c r="R3283" s="929" t="s">
        <v>510</v>
      </c>
    </row>
    <row r="3284" spans="1:18" x14ac:dyDescent="0.25">
      <c r="A3284" s="935"/>
      <c r="B3284" s="925"/>
      <c r="C3284" s="555" t="s">
        <v>88</v>
      </c>
      <c r="D3284" s="555" t="s">
        <v>527</v>
      </c>
      <c r="E3284" s="577" t="s">
        <v>471</v>
      </c>
      <c r="F3284" s="555">
        <v>230</v>
      </c>
      <c r="G3284" s="555">
        <v>3</v>
      </c>
      <c r="H3284" s="555">
        <v>10</v>
      </c>
      <c r="I3284" s="555">
        <v>68</v>
      </c>
      <c r="J3284" s="555">
        <v>25</v>
      </c>
      <c r="K3284" s="930"/>
      <c r="L3284" s="930"/>
      <c r="M3284" s="929"/>
      <c r="N3284" s="929"/>
      <c r="O3284" s="931"/>
      <c r="P3284" s="927"/>
      <c r="Q3284" s="925"/>
      <c r="R3284" s="929"/>
    </row>
    <row r="3285" spans="1:18" x14ac:dyDescent="0.25">
      <c r="A3285" s="935"/>
      <c r="B3285" s="925"/>
      <c r="C3285" s="555" t="s">
        <v>283</v>
      </c>
      <c r="D3285" s="555" t="s">
        <v>527</v>
      </c>
      <c r="E3285" s="577" t="s">
        <v>501</v>
      </c>
      <c r="F3285" s="555">
        <v>230</v>
      </c>
      <c r="G3285" s="555">
        <v>3</v>
      </c>
      <c r="H3285" s="555">
        <v>10</v>
      </c>
      <c r="I3285" s="557" t="s">
        <v>533</v>
      </c>
      <c r="J3285" s="557" t="s">
        <v>85</v>
      </c>
      <c r="K3285" s="930"/>
      <c r="L3285" s="930"/>
      <c r="M3285" s="929"/>
      <c r="N3285" s="929"/>
      <c r="O3285" s="931"/>
      <c r="P3285" s="927"/>
      <c r="Q3285" s="925"/>
      <c r="R3285" s="929"/>
    </row>
    <row r="3286" spans="1:18" x14ac:dyDescent="0.25">
      <c r="A3286" s="935" t="s">
        <v>1878</v>
      </c>
      <c r="B3286" s="925" t="s">
        <v>410</v>
      </c>
      <c r="C3286" s="555" t="s">
        <v>526</v>
      </c>
      <c r="D3286" s="555" t="s">
        <v>527</v>
      </c>
      <c r="E3286" s="577" t="s">
        <v>1789</v>
      </c>
      <c r="F3286" s="555">
        <v>480</v>
      </c>
      <c r="G3286" s="555">
        <v>3</v>
      </c>
      <c r="H3286" s="555">
        <v>65</v>
      </c>
      <c r="I3286" s="555">
        <v>125</v>
      </c>
      <c r="J3286" s="557" t="s">
        <v>85</v>
      </c>
      <c r="K3286" s="930">
        <v>480</v>
      </c>
      <c r="L3286" s="930">
        <v>3</v>
      </c>
      <c r="M3286" s="929">
        <v>65</v>
      </c>
      <c r="N3286" s="929" t="s">
        <v>473</v>
      </c>
      <c r="O3286" s="931">
        <v>50</v>
      </c>
      <c r="P3286" s="927">
        <v>3840</v>
      </c>
      <c r="Q3286" s="925" t="s">
        <v>531</v>
      </c>
      <c r="R3286" s="929" t="s">
        <v>510</v>
      </c>
    </row>
    <row r="3287" spans="1:18" x14ac:dyDescent="0.25">
      <c r="A3287" s="935"/>
      <c r="B3287" s="925"/>
      <c r="C3287" s="555" t="s">
        <v>88</v>
      </c>
      <c r="D3287" s="555" t="s">
        <v>527</v>
      </c>
      <c r="E3287" s="577" t="s">
        <v>471</v>
      </c>
      <c r="F3287" s="555">
        <v>480</v>
      </c>
      <c r="G3287" s="555">
        <v>3</v>
      </c>
      <c r="H3287" s="555">
        <v>10</v>
      </c>
      <c r="I3287" s="555">
        <v>65</v>
      </c>
      <c r="J3287" s="555">
        <v>50</v>
      </c>
      <c r="K3287" s="930"/>
      <c r="L3287" s="930"/>
      <c r="M3287" s="929"/>
      <c r="N3287" s="929"/>
      <c r="O3287" s="931"/>
      <c r="P3287" s="927"/>
      <c r="Q3287" s="925"/>
      <c r="R3287" s="929"/>
    </row>
    <row r="3288" spans="1:18" x14ac:dyDescent="0.25">
      <c r="A3288" s="935"/>
      <c r="B3288" s="925"/>
      <c r="C3288" s="555" t="s">
        <v>283</v>
      </c>
      <c r="D3288" s="555" t="s">
        <v>527</v>
      </c>
      <c r="E3288" s="577" t="s">
        <v>501</v>
      </c>
      <c r="F3288" s="555">
        <v>480</v>
      </c>
      <c r="G3288" s="555">
        <v>3</v>
      </c>
      <c r="H3288" s="555">
        <v>10</v>
      </c>
      <c r="I3288" s="557" t="s">
        <v>533</v>
      </c>
      <c r="J3288" s="557" t="s">
        <v>85</v>
      </c>
      <c r="K3288" s="930"/>
      <c r="L3288" s="930"/>
      <c r="M3288" s="929"/>
      <c r="N3288" s="929"/>
      <c r="O3288" s="931"/>
      <c r="P3288" s="927"/>
      <c r="Q3288" s="925"/>
      <c r="R3288" s="929"/>
    </row>
    <row r="3289" spans="1:18" x14ac:dyDescent="0.25">
      <c r="A3289" s="935" t="s">
        <v>1879</v>
      </c>
      <c r="B3289" s="925" t="s">
        <v>410</v>
      </c>
      <c r="C3289" s="555" t="s">
        <v>526</v>
      </c>
      <c r="D3289" s="555" t="s">
        <v>527</v>
      </c>
      <c r="E3289" s="577" t="s">
        <v>1789</v>
      </c>
      <c r="F3289" s="555">
        <v>600</v>
      </c>
      <c r="G3289" s="555">
        <v>3</v>
      </c>
      <c r="H3289" s="555">
        <v>25</v>
      </c>
      <c r="I3289" s="555">
        <v>125</v>
      </c>
      <c r="J3289" s="557" t="s">
        <v>85</v>
      </c>
      <c r="K3289" s="930">
        <v>600</v>
      </c>
      <c r="L3289" s="930">
        <v>3</v>
      </c>
      <c r="M3289" s="929">
        <v>25</v>
      </c>
      <c r="N3289" s="929" t="s">
        <v>474</v>
      </c>
      <c r="O3289" s="931">
        <v>60</v>
      </c>
      <c r="P3289" s="927">
        <v>3840</v>
      </c>
      <c r="Q3289" s="925" t="s">
        <v>531</v>
      </c>
      <c r="R3289" s="929" t="s">
        <v>510</v>
      </c>
    </row>
    <row r="3290" spans="1:18" x14ac:dyDescent="0.25">
      <c r="A3290" s="935"/>
      <c r="B3290" s="925"/>
      <c r="C3290" s="555" t="s">
        <v>88</v>
      </c>
      <c r="D3290" s="555" t="s">
        <v>527</v>
      </c>
      <c r="E3290" s="577" t="s">
        <v>471</v>
      </c>
      <c r="F3290" s="555">
        <v>600</v>
      </c>
      <c r="G3290" s="555">
        <v>3</v>
      </c>
      <c r="H3290" s="555">
        <v>10</v>
      </c>
      <c r="I3290" s="555">
        <v>62</v>
      </c>
      <c r="J3290" s="555">
        <v>60</v>
      </c>
      <c r="K3290" s="930"/>
      <c r="L3290" s="930"/>
      <c r="M3290" s="929"/>
      <c r="N3290" s="929"/>
      <c r="O3290" s="931"/>
      <c r="P3290" s="927"/>
      <c r="Q3290" s="925"/>
      <c r="R3290" s="929"/>
    </row>
    <row r="3291" spans="1:18" x14ac:dyDescent="0.25">
      <c r="A3291" s="935"/>
      <c r="B3291" s="925"/>
      <c r="C3291" s="555" t="s">
        <v>283</v>
      </c>
      <c r="D3291" s="555" t="s">
        <v>527</v>
      </c>
      <c r="E3291" s="577" t="s">
        <v>501</v>
      </c>
      <c r="F3291" s="555">
        <v>600</v>
      </c>
      <c r="G3291" s="555">
        <v>3</v>
      </c>
      <c r="H3291" s="555">
        <v>10</v>
      </c>
      <c r="I3291" s="557" t="s">
        <v>533</v>
      </c>
      <c r="J3291" s="557" t="s">
        <v>85</v>
      </c>
      <c r="K3291" s="930"/>
      <c r="L3291" s="930"/>
      <c r="M3291" s="929"/>
      <c r="N3291" s="929"/>
      <c r="O3291" s="931"/>
      <c r="P3291" s="927"/>
      <c r="Q3291" s="925"/>
      <c r="R3291" s="929"/>
    </row>
    <row r="3292" spans="1:18" x14ac:dyDescent="0.25">
      <c r="A3292" s="935" t="s">
        <v>1880</v>
      </c>
      <c r="B3292" s="925" t="s">
        <v>410</v>
      </c>
      <c r="C3292" s="555" t="s">
        <v>526</v>
      </c>
      <c r="D3292" s="555" t="s">
        <v>527</v>
      </c>
      <c r="E3292" s="577" t="s">
        <v>1789</v>
      </c>
      <c r="F3292" s="555">
        <v>200</v>
      </c>
      <c r="G3292" s="555">
        <v>3</v>
      </c>
      <c r="H3292" s="555">
        <v>65</v>
      </c>
      <c r="I3292" s="555">
        <v>125</v>
      </c>
      <c r="J3292" s="557" t="s">
        <v>85</v>
      </c>
      <c r="K3292" s="930">
        <v>200</v>
      </c>
      <c r="L3292" s="930">
        <v>3</v>
      </c>
      <c r="M3292" s="929">
        <v>65</v>
      </c>
      <c r="N3292" s="929" t="s">
        <v>475</v>
      </c>
      <c r="O3292" s="931">
        <v>25</v>
      </c>
      <c r="P3292" s="927">
        <v>3840</v>
      </c>
      <c r="Q3292" s="925" t="s">
        <v>531</v>
      </c>
      <c r="R3292" s="929" t="s">
        <v>510</v>
      </c>
    </row>
    <row r="3293" spans="1:18" x14ac:dyDescent="0.25">
      <c r="A3293" s="935"/>
      <c r="B3293" s="925"/>
      <c r="C3293" s="555" t="s">
        <v>88</v>
      </c>
      <c r="D3293" s="555" t="s">
        <v>527</v>
      </c>
      <c r="E3293" s="577" t="s">
        <v>476</v>
      </c>
      <c r="F3293" s="555">
        <v>200</v>
      </c>
      <c r="G3293" s="555">
        <v>3</v>
      </c>
      <c r="H3293" s="555">
        <v>10</v>
      </c>
      <c r="I3293" s="555">
        <v>78.2</v>
      </c>
      <c r="J3293" s="555">
        <v>25</v>
      </c>
      <c r="K3293" s="930"/>
      <c r="L3293" s="930"/>
      <c r="M3293" s="929"/>
      <c r="N3293" s="929"/>
      <c r="O3293" s="931"/>
      <c r="P3293" s="927"/>
      <c r="Q3293" s="925"/>
      <c r="R3293" s="929"/>
    </row>
    <row r="3294" spans="1:18" x14ac:dyDescent="0.25">
      <c r="A3294" s="935"/>
      <c r="B3294" s="925"/>
      <c r="C3294" s="555" t="s">
        <v>283</v>
      </c>
      <c r="D3294" s="555" t="s">
        <v>527</v>
      </c>
      <c r="E3294" s="577" t="s">
        <v>501</v>
      </c>
      <c r="F3294" s="555">
        <v>200</v>
      </c>
      <c r="G3294" s="555">
        <v>3</v>
      </c>
      <c r="H3294" s="555">
        <v>10</v>
      </c>
      <c r="I3294" s="557" t="s">
        <v>533</v>
      </c>
      <c r="J3294" s="557" t="s">
        <v>85</v>
      </c>
      <c r="K3294" s="930"/>
      <c r="L3294" s="930"/>
      <c r="M3294" s="929"/>
      <c r="N3294" s="929"/>
      <c r="O3294" s="931"/>
      <c r="P3294" s="927"/>
      <c r="Q3294" s="925"/>
      <c r="R3294" s="929"/>
    </row>
    <row r="3295" spans="1:18" x14ac:dyDescent="0.25">
      <c r="A3295" s="935" t="s">
        <v>1881</v>
      </c>
      <c r="B3295" s="925" t="s">
        <v>410</v>
      </c>
      <c r="C3295" s="555" t="s">
        <v>526</v>
      </c>
      <c r="D3295" s="555" t="s">
        <v>527</v>
      </c>
      <c r="E3295" s="577" t="s">
        <v>1789</v>
      </c>
      <c r="F3295" s="555">
        <v>230</v>
      </c>
      <c r="G3295" s="555">
        <v>3</v>
      </c>
      <c r="H3295" s="555">
        <v>65</v>
      </c>
      <c r="I3295" s="555">
        <v>125</v>
      </c>
      <c r="J3295" s="557" t="s">
        <v>85</v>
      </c>
      <c r="K3295" s="930">
        <v>230</v>
      </c>
      <c r="L3295" s="930">
        <v>3</v>
      </c>
      <c r="M3295" s="929">
        <v>65</v>
      </c>
      <c r="N3295" s="929" t="s">
        <v>477</v>
      </c>
      <c r="O3295" s="931">
        <v>30</v>
      </c>
      <c r="P3295" s="927">
        <v>3840</v>
      </c>
      <c r="Q3295" s="925" t="s">
        <v>531</v>
      </c>
      <c r="R3295" s="929" t="s">
        <v>510</v>
      </c>
    </row>
    <row r="3296" spans="1:18" x14ac:dyDescent="0.25">
      <c r="A3296" s="935"/>
      <c r="B3296" s="925"/>
      <c r="C3296" s="555" t="s">
        <v>88</v>
      </c>
      <c r="D3296" s="555" t="s">
        <v>527</v>
      </c>
      <c r="E3296" s="577" t="s">
        <v>476</v>
      </c>
      <c r="F3296" s="555">
        <v>230</v>
      </c>
      <c r="G3296" s="555">
        <v>3</v>
      </c>
      <c r="H3296" s="555">
        <v>10</v>
      </c>
      <c r="I3296" s="555">
        <v>80</v>
      </c>
      <c r="J3296" s="555">
        <v>30</v>
      </c>
      <c r="K3296" s="930"/>
      <c r="L3296" s="930"/>
      <c r="M3296" s="929"/>
      <c r="N3296" s="929"/>
      <c r="O3296" s="931"/>
      <c r="P3296" s="927"/>
      <c r="Q3296" s="925"/>
      <c r="R3296" s="929"/>
    </row>
    <row r="3297" spans="1:18" x14ac:dyDescent="0.25">
      <c r="A3297" s="935"/>
      <c r="B3297" s="925"/>
      <c r="C3297" s="555" t="s">
        <v>283</v>
      </c>
      <c r="D3297" s="555" t="s">
        <v>527</v>
      </c>
      <c r="E3297" s="577" t="s">
        <v>501</v>
      </c>
      <c r="F3297" s="555">
        <v>230</v>
      </c>
      <c r="G3297" s="555">
        <v>3</v>
      </c>
      <c r="H3297" s="555">
        <v>10</v>
      </c>
      <c r="I3297" s="557" t="s">
        <v>533</v>
      </c>
      <c r="J3297" s="557" t="s">
        <v>85</v>
      </c>
      <c r="K3297" s="930"/>
      <c r="L3297" s="930"/>
      <c r="M3297" s="929"/>
      <c r="N3297" s="929"/>
      <c r="O3297" s="931"/>
      <c r="P3297" s="927"/>
      <c r="Q3297" s="925"/>
      <c r="R3297" s="929"/>
    </row>
    <row r="3298" spans="1:18" x14ac:dyDescent="0.25">
      <c r="A3298" s="935" t="s">
        <v>1882</v>
      </c>
      <c r="B3298" s="925" t="s">
        <v>410</v>
      </c>
      <c r="C3298" s="555" t="s">
        <v>526</v>
      </c>
      <c r="D3298" s="555" t="s">
        <v>527</v>
      </c>
      <c r="E3298" s="577" t="s">
        <v>1789</v>
      </c>
      <c r="F3298" s="555">
        <v>480</v>
      </c>
      <c r="G3298" s="555">
        <v>3</v>
      </c>
      <c r="H3298" s="555">
        <v>65</v>
      </c>
      <c r="I3298" s="555">
        <v>125</v>
      </c>
      <c r="J3298" s="557" t="s">
        <v>85</v>
      </c>
      <c r="K3298" s="930">
        <v>480</v>
      </c>
      <c r="L3298" s="930">
        <v>3</v>
      </c>
      <c r="M3298" s="929">
        <v>65</v>
      </c>
      <c r="N3298" s="929" t="s">
        <v>478</v>
      </c>
      <c r="O3298" s="931">
        <v>60</v>
      </c>
      <c r="P3298" s="927">
        <v>3840</v>
      </c>
      <c r="Q3298" s="925" t="s">
        <v>531</v>
      </c>
      <c r="R3298" s="929" t="s">
        <v>510</v>
      </c>
    </row>
    <row r="3299" spans="1:18" x14ac:dyDescent="0.25">
      <c r="A3299" s="935"/>
      <c r="B3299" s="925"/>
      <c r="C3299" s="555" t="s">
        <v>88</v>
      </c>
      <c r="D3299" s="555" t="s">
        <v>527</v>
      </c>
      <c r="E3299" s="577" t="s">
        <v>476</v>
      </c>
      <c r="F3299" s="555">
        <v>480</v>
      </c>
      <c r="G3299" s="555">
        <v>3</v>
      </c>
      <c r="H3299" s="555">
        <v>10</v>
      </c>
      <c r="I3299" s="555">
        <v>77</v>
      </c>
      <c r="J3299" s="555">
        <v>60</v>
      </c>
      <c r="K3299" s="930"/>
      <c r="L3299" s="930"/>
      <c r="M3299" s="929"/>
      <c r="N3299" s="929"/>
      <c r="O3299" s="931"/>
      <c r="P3299" s="927"/>
      <c r="Q3299" s="925"/>
      <c r="R3299" s="929"/>
    </row>
    <row r="3300" spans="1:18" x14ac:dyDescent="0.25">
      <c r="A3300" s="935"/>
      <c r="B3300" s="925"/>
      <c r="C3300" s="555" t="s">
        <v>283</v>
      </c>
      <c r="D3300" s="555" t="s">
        <v>527</v>
      </c>
      <c r="E3300" s="577" t="s">
        <v>501</v>
      </c>
      <c r="F3300" s="555">
        <v>480</v>
      </c>
      <c r="G3300" s="555">
        <v>3</v>
      </c>
      <c r="H3300" s="555">
        <v>10</v>
      </c>
      <c r="I3300" s="557" t="s">
        <v>533</v>
      </c>
      <c r="J3300" s="557" t="s">
        <v>85</v>
      </c>
      <c r="K3300" s="930"/>
      <c r="L3300" s="930"/>
      <c r="M3300" s="929"/>
      <c r="N3300" s="929"/>
      <c r="O3300" s="931"/>
      <c r="P3300" s="927"/>
      <c r="Q3300" s="925"/>
      <c r="R3300" s="929"/>
    </row>
    <row r="3301" spans="1:18" x14ac:dyDescent="0.25">
      <c r="A3301" s="935" t="s">
        <v>1883</v>
      </c>
      <c r="B3301" s="925" t="s">
        <v>410</v>
      </c>
      <c r="C3301" s="555" t="s">
        <v>526</v>
      </c>
      <c r="D3301" s="555" t="s">
        <v>527</v>
      </c>
      <c r="E3301" s="577" t="s">
        <v>1789</v>
      </c>
      <c r="F3301" s="555">
        <v>600</v>
      </c>
      <c r="G3301" s="555">
        <v>3</v>
      </c>
      <c r="H3301" s="555">
        <v>25</v>
      </c>
      <c r="I3301" s="555">
        <v>125</v>
      </c>
      <c r="J3301" s="557" t="s">
        <v>85</v>
      </c>
      <c r="K3301" s="930">
        <v>600</v>
      </c>
      <c r="L3301" s="930">
        <v>3</v>
      </c>
      <c r="M3301" s="929">
        <v>25</v>
      </c>
      <c r="N3301" s="929" t="s">
        <v>474</v>
      </c>
      <c r="O3301" s="931">
        <v>60</v>
      </c>
      <c r="P3301" s="927">
        <v>3840</v>
      </c>
      <c r="Q3301" s="925" t="s">
        <v>531</v>
      </c>
      <c r="R3301" s="929" t="s">
        <v>510</v>
      </c>
    </row>
    <row r="3302" spans="1:18" x14ac:dyDescent="0.25">
      <c r="A3302" s="935"/>
      <c r="B3302" s="925"/>
      <c r="C3302" s="555" t="s">
        <v>88</v>
      </c>
      <c r="D3302" s="555" t="s">
        <v>527</v>
      </c>
      <c r="E3302" s="577" t="s">
        <v>476</v>
      </c>
      <c r="F3302" s="555">
        <v>600</v>
      </c>
      <c r="G3302" s="555">
        <v>3</v>
      </c>
      <c r="H3302" s="555">
        <v>10</v>
      </c>
      <c r="I3302" s="555">
        <v>62</v>
      </c>
      <c r="J3302" s="555">
        <v>60</v>
      </c>
      <c r="K3302" s="930"/>
      <c r="L3302" s="930"/>
      <c r="M3302" s="929"/>
      <c r="N3302" s="929"/>
      <c r="O3302" s="931"/>
      <c r="P3302" s="927"/>
      <c r="Q3302" s="925"/>
      <c r="R3302" s="929"/>
    </row>
    <row r="3303" spans="1:18" x14ac:dyDescent="0.25">
      <c r="A3303" s="935"/>
      <c r="B3303" s="925"/>
      <c r="C3303" s="555" t="s">
        <v>283</v>
      </c>
      <c r="D3303" s="555" t="s">
        <v>527</v>
      </c>
      <c r="E3303" s="577" t="s">
        <v>501</v>
      </c>
      <c r="F3303" s="555">
        <v>600</v>
      </c>
      <c r="G3303" s="555">
        <v>3</v>
      </c>
      <c r="H3303" s="555">
        <v>10</v>
      </c>
      <c r="I3303" s="557" t="s">
        <v>533</v>
      </c>
      <c r="J3303" s="557" t="s">
        <v>85</v>
      </c>
      <c r="K3303" s="930"/>
      <c r="L3303" s="930"/>
      <c r="M3303" s="929"/>
      <c r="N3303" s="929"/>
      <c r="O3303" s="931"/>
      <c r="P3303" s="927"/>
      <c r="Q3303" s="925"/>
      <c r="R3303" s="929"/>
    </row>
    <row r="3304" spans="1:18" x14ac:dyDescent="0.25">
      <c r="A3304" s="934" t="s">
        <v>1884</v>
      </c>
      <c r="B3304" s="925" t="s">
        <v>410</v>
      </c>
      <c r="C3304" s="555" t="s">
        <v>526</v>
      </c>
      <c r="D3304" s="555" t="s">
        <v>527</v>
      </c>
      <c r="E3304" s="577" t="s">
        <v>1789</v>
      </c>
      <c r="F3304" s="260">
        <v>200</v>
      </c>
      <c r="G3304" s="260">
        <v>3</v>
      </c>
      <c r="H3304" s="260">
        <v>65</v>
      </c>
      <c r="I3304" s="260">
        <v>125</v>
      </c>
      <c r="J3304" s="465" t="s">
        <v>85</v>
      </c>
      <c r="K3304" s="925">
        <v>200</v>
      </c>
      <c r="L3304" s="925">
        <v>3</v>
      </c>
      <c r="M3304" s="929">
        <v>65</v>
      </c>
      <c r="N3304" s="928" t="s">
        <v>534</v>
      </c>
      <c r="O3304" s="932">
        <v>30</v>
      </c>
      <c r="P3304" s="927">
        <v>3840</v>
      </c>
      <c r="Q3304" s="925" t="s">
        <v>531</v>
      </c>
      <c r="R3304" s="928" t="s">
        <v>510</v>
      </c>
    </row>
    <row r="3305" spans="1:18" x14ac:dyDescent="0.25">
      <c r="A3305" s="934"/>
      <c r="B3305" s="925"/>
      <c r="C3305" s="555" t="s">
        <v>88</v>
      </c>
      <c r="D3305" s="555" t="s">
        <v>527</v>
      </c>
      <c r="E3305" s="466" t="s">
        <v>535</v>
      </c>
      <c r="F3305" s="260">
        <v>200</v>
      </c>
      <c r="G3305" s="260">
        <v>3</v>
      </c>
      <c r="H3305" s="260">
        <v>10</v>
      </c>
      <c r="I3305" s="260">
        <v>92</v>
      </c>
      <c r="J3305" s="260">
        <v>30</v>
      </c>
      <c r="K3305" s="925"/>
      <c r="L3305" s="925"/>
      <c r="M3305" s="929"/>
      <c r="N3305" s="928"/>
      <c r="O3305" s="932"/>
      <c r="P3305" s="927"/>
      <c r="Q3305" s="925"/>
      <c r="R3305" s="928"/>
    </row>
    <row r="3306" spans="1:18" x14ac:dyDescent="0.25">
      <c r="A3306" s="934"/>
      <c r="B3306" s="925"/>
      <c r="C3306" s="555" t="s">
        <v>283</v>
      </c>
      <c r="D3306" s="555" t="s">
        <v>527</v>
      </c>
      <c r="E3306" s="577" t="s">
        <v>441</v>
      </c>
      <c r="F3306" s="260">
        <v>200</v>
      </c>
      <c r="G3306" s="260">
        <v>3</v>
      </c>
      <c r="H3306" s="260">
        <v>10</v>
      </c>
      <c r="I3306" s="465" t="s">
        <v>562</v>
      </c>
      <c r="J3306" s="465" t="s">
        <v>85</v>
      </c>
      <c r="K3306" s="925"/>
      <c r="L3306" s="925"/>
      <c r="M3306" s="929"/>
      <c r="N3306" s="928"/>
      <c r="O3306" s="932"/>
      <c r="P3306" s="927"/>
      <c r="Q3306" s="925"/>
      <c r="R3306" s="928"/>
    </row>
    <row r="3307" spans="1:18" x14ac:dyDescent="0.25">
      <c r="A3307" s="934" t="s">
        <v>1885</v>
      </c>
      <c r="B3307" s="925" t="s">
        <v>410</v>
      </c>
      <c r="C3307" s="555" t="s">
        <v>526</v>
      </c>
      <c r="D3307" s="555" t="s">
        <v>527</v>
      </c>
      <c r="E3307" s="577" t="s">
        <v>1789</v>
      </c>
      <c r="F3307" s="260">
        <v>230</v>
      </c>
      <c r="G3307" s="260">
        <v>3</v>
      </c>
      <c r="H3307" s="260">
        <v>65</v>
      </c>
      <c r="I3307" s="260">
        <v>125</v>
      </c>
      <c r="J3307" s="465" t="s">
        <v>85</v>
      </c>
      <c r="K3307" s="925">
        <v>230</v>
      </c>
      <c r="L3307" s="925">
        <v>3</v>
      </c>
      <c r="M3307" s="929">
        <v>65</v>
      </c>
      <c r="N3307" s="928" t="s">
        <v>477</v>
      </c>
      <c r="O3307" s="932">
        <v>30</v>
      </c>
      <c r="P3307" s="927">
        <v>3840</v>
      </c>
      <c r="Q3307" s="925" t="s">
        <v>531</v>
      </c>
      <c r="R3307" s="928" t="s">
        <v>510</v>
      </c>
    </row>
    <row r="3308" spans="1:18" x14ac:dyDescent="0.25">
      <c r="A3308" s="934"/>
      <c r="B3308" s="925"/>
      <c r="C3308" s="555" t="s">
        <v>88</v>
      </c>
      <c r="D3308" s="555" t="s">
        <v>527</v>
      </c>
      <c r="E3308" s="466" t="s">
        <v>535</v>
      </c>
      <c r="F3308" s="260">
        <v>230</v>
      </c>
      <c r="G3308" s="260">
        <v>3</v>
      </c>
      <c r="H3308" s="260">
        <v>10</v>
      </c>
      <c r="I3308" s="260">
        <v>80</v>
      </c>
      <c r="J3308" s="260">
        <v>30</v>
      </c>
      <c r="K3308" s="925"/>
      <c r="L3308" s="925"/>
      <c r="M3308" s="929"/>
      <c r="N3308" s="928"/>
      <c r="O3308" s="932"/>
      <c r="P3308" s="927"/>
      <c r="Q3308" s="925"/>
      <c r="R3308" s="928"/>
    </row>
    <row r="3309" spans="1:18" x14ac:dyDescent="0.25">
      <c r="A3309" s="934"/>
      <c r="B3309" s="925"/>
      <c r="C3309" s="555" t="s">
        <v>283</v>
      </c>
      <c r="D3309" s="555" t="s">
        <v>527</v>
      </c>
      <c r="E3309" s="577" t="s">
        <v>441</v>
      </c>
      <c r="F3309" s="260">
        <v>230</v>
      </c>
      <c r="G3309" s="260">
        <v>3</v>
      </c>
      <c r="H3309" s="260">
        <v>10</v>
      </c>
      <c r="I3309" s="465" t="s">
        <v>562</v>
      </c>
      <c r="J3309" s="465" t="s">
        <v>85</v>
      </c>
      <c r="K3309" s="925"/>
      <c r="L3309" s="925"/>
      <c r="M3309" s="929"/>
      <c r="N3309" s="928"/>
      <c r="O3309" s="932"/>
      <c r="P3309" s="927"/>
      <c r="Q3309" s="925"/>
      <c r="R3309" s="928"/>
    </row>
    <row r="3310" spans="1:18" x14ac:dyDescent="0.25">
      <c r="A3310" s="934" t="s">
        <v>1886</v>
      </c>
      <c r="B3310" s="925" t="s">
        <v>410</v>
      </c>
      <c r="C3310" s="555" t="s">
        <v>526</v>
      </c>
      <c r="D3310" s="555" t="s">
        <v>527</v>
      </c>
      <c r="E3310" s="577" t="s">
        <v>1789</v>
      </c>
      <c r="F3310" s="260">
        <v>480</v>
      </c>
      <c r="G3310" s="260">
        <v>3</v>
      </c>
      <c r="H3310" s="260">
        <v>65</v>
      </c>
      <c r="I3310" s="260">
        <v>125</v>
      </c>
      <c r="J3310" s="465" t="s">
        <v>85</v>
      </c>
      <c r="K3310" s="925">
        <v>480</v>
      </c>
      <c r="L3310" s="925">
        <v>3</v>
      </c>
      <c r="M3310" s="929">
        <v>65</v>
      </c>
      <c r="N3310" s="928" t="s">
        <v>538</v>
      </c>
      <c r="O3310" s="932">
        <v>75</v>
      </c>
      <c r="P3310" s="927">
        <v>3840</v>
      </c>
      <c r="Q3310" s="925" t="s">
        <v>531</v>
      </c>
      <c r="R3310" s="928" t="s">
        <v>510</v>
      </c>
    </row>
    <row r="3311" spans="1:18" x14ac:dyDescent="0.25">
      <c r="A3311" s="934"/>
      <c r="B3311" s="925"/>
      <c r="C3311" s="555" t="s">
        <v>88</v>
      </c>
      <c r="D3311" s="555" t="s">
        <v>527</v>
      </c>
      <c r="E3311" s="466" t="s">
        <v>535</v>
      </c>
      <c r="F3311" s="260">
        <v>480</v>
      </c>
      <c r="G3311" s="260">
        <v>3</v>
      </c>
      <c r="H3311" s="260">
        <v>10</v>
      </c>
      <c r="I3311" s="260">
        <v>96</v>
      </c>
      <c r="J3311" s="260">
        <v>75</v>
      </c>
      <c r="K3311" s="925"/>
      <c r="L3311" s="925"/>
      <c r="M3311" s="929"/>
      <c r="N3311" s="928"/>
      <c r="O3311" s="932"/>
      <c r="P3311" s="927"/>
      <c r="Q3311" s="925"/>
      <c r="R3311" s="928"/>
    </row>
    <row r="3312" spans="1:18" x14ac:dyDescent="0.25">
      <c r="A3312" s="934"/>
      <c r="B3312" s="925"/>
      <c r="C3312" s="555" t="s">
        <v>283</v>
      </c>
      <c r="D3312" s="555" t="s">
        <v>527</v>
      </c>
      <c r="E3312" s="577" t="s">
        <v>441</v>
      </c>
      <c r="F3312" s="260">
        <v>480</v>
      </c>
      <c r="G3312" s="260">
        <v>3</v>
      </c>
      <c r="H3312" s="260">
        <v>10</v>
      </c>
      <c r="I3312" s="465" t="s">
        <v>562</v>
      </c>
      <c r="J3312" s="465" t="s">
        <v>85</v>
      </c>
      <c r="K3312" s="925"/>
      <c r="L3312" s="925"/>
      <c r="M3312" s="929"/>
      <c r="N3312" s="928"/>
      <c r="O3312" s="932"/>
      <c r="P3312" s="927"/>
      <c r="Q3312" s="925"/>
      <c r="R3312" s="928"/>
    </row>
    <row r="3313" spans="1:18" x14ac:dyDescent="0.25">
      <c r="A3313" s="934" t="s">
        <v>1887</v>
      </c>
      <c r="B3313" s="925" t="s">
        <v>410</v>
      </c>
      <c r="C3313" s="555" t="s">
        <v>526</v>
      </c>
      <c r="D3313" s="555" t="s">
        <v>527</v>
      </c>
      <c r="E3313" s="577" t="s">
        <v>1789</v>
      </c>
      <c r="F3313" s="260">
        <v>600</v>
      </c>
      <c r="G3313" s="260">
        <v>3</v>
      </c>
      <c r="H3313" s="260">
        <v>25</v>
      </c>
      <c r="I3313" s="260">
        <v>125</v>
      </c>
      <c r="J3313" s="465" t="s">
        <v>85</v>
      </c>
      <c r="K3313" s="925">
        <v>600</v>
      </c>
      <c r="L3313" s="925">
        <v>3</v>
      </c>
      <c r="M3313" s="929">
        <v>25</v>
      </c>
      <c r="N3313" s="928" t="s">
        <v>478</v>
      </c>
      <c r="O3313" s="932">
        <v>75</v>
      </c>
      <c r="P3313" s="927">
        <v>3840</v>
      </c>
      <c r="Q3313" s="925" t="s">
        <v>531</v>
      </c>
      <c r="R3313" s="928" t="s">
        <v>510</v>
      </c>
    </row>
    <row r="3314" spans="1:18" x14ac:dyDescent="0.25">
      <c r="A3314" s="934"/>
      <c r="B3314" s="925"/>
      <c r="C3314" s="555" t="s">
        <v>88</v>
      </c>
      <c r="D3314" s="555" t="s">
        <v>527</v>
      </c>
      <c r="E3314" s="466" t="s">
        <v>535</v>
      </c>
      <c r="F3314" s="260">
        <v>600</v>
      </c>
      <c r="G3314" s="260">
        <v>3</v>
      </c>
      <c r="H3314" s="260">
        <v>10</v>
      </c>
      <c r="I3314" s="260">
        <v>77</v>
      </c>
      <c r="J3314" s="260">
        <v>75</v>
      </c>
      <c r="K3314" s="925"/>
      <c r="L3314" s="925"/>
      <c r="M3314" s="929"/>
      <c r="N3314" s="928"/>
      <c r="O3314" s="932"/>
      <c r="P3314" s="927"/>
      <c r="Q3314" s="925"/>
      <c r="R3314" s="928"/>
    </row>
    <row r="3315" spans="1:18" x14ac:dyDescent="0.25">
      <c r="A3315" s="934"/>
      <c r="B3315" s="925"/>
      <c r="C3315" s="555" t="s">
        <v>283</v>
      </c>
      <c r="D3315" s="555" t="s">
        <v>527</v>
      </c>
      <c r="E3315" s="577" t="s">
        <v>441</v>
      </c>
      <c r="F3315" s="260">
        <v>600</v>
      </c>
      <c r="G3315" s="260">
        <v>3</v>
      </c>
      <c r="H3315" s="260">
        <v>10</v>
      </c>
      <c r="I3315" s="465" t="s">
        <v>562</v>
      </c>
      <c r="J3315" s="465" t="s">
        <v>85</v>
      </c>
      <c r="K3315" s="925"/>
      <c r="L3315" s="925"/>
      <c r="M3315" s="929"/>
      <c r="N3315" s="928"/>
      <c r="O3315" s="932"/>
      <c r="P3315" s="927"/>
      <c r="Q3315" s="925"/>
      <c r="R3315" s="928"/>
    </row>
    <row r="3316" spans="1:18" x14ac:dyDescent="0.25">
      <c r="A3316" s="934" t="s">
        <v>1888</v>
      </c>
      <c r="B3316" s="925" t="s">
        <v>410</v>
      </c>
      <c r="C3316" s="555" t="s">
        <v>526</v>
      </c>
      <c r="D3316" s="555" t="s">
        <v>527</v>
      </c>
      <c r="E3316" s="466" t="s">
        <v>1790</v>
      </c>
      <c r="F3316" s="260">
        <v>200</v>
      </c>
      <c r="G3316" s="260">
        <v>3</v>
      </c>
      <c r="H3316" s="260">
        <v>65</v>
      </c>
      <c r="I3316" s="260">
        <v>250</v>
      </c>
      <c r="J3316" s="465" t="s">
        <v>85</v>
      </c>
      <c r="K3316" s="925">
        <v>200</v>
      </c>
      <c r="L3316" s="925">
        <v>3</v>
      </c>
      <c r="M3316" s="929">
        <v>65</v>
      </c>
      <c r="N3316" s="928" t="s">
        <v>534</v>
      </c>
      <c r="O3316" s="932">
        <v>30</v>
      </c>
      <c r="P3316" s="933">
        <v>10800</v>
      </c>
      <c r="Q3316" s="925" t="s">
        <v>531</v>
      </c>
      <c r="R3316" s="928" t="s">
        <v>510</v>
      </c>
    </row>
    <row r="3317" spans="1:18" x14ac:dyDescent="0.25">
      <c r="A3317" s="934"/>
      <c r="B3317" s="925"/>
      <c r="C3317" s="555" t="s">
        <v>88</v>
      </c>
      <c r="D3317" s="555" t="s">
        <v>527</v>
      </c>
      <c r="E3317" s="466" t="s">
        <v>540</v>
      </c>
      <c r="F3317" s="260">
        <v>200</v>
      </c>
      <c r="G3317" s="260">
        <v>3</v>
      </c>
      <c r="H3317" s="260">
        <v>10</v>
      </c>
      <c r="I3317" s="260">
        <v>92</v>
      </c>
      <c r="J3317" s="260">
        <v>30</v>
      </c>
      <c r="K3317" s="925"/>
      <c r="L3317" s="925"/>
      <c r="M3317" s="929"/>
      <c r="N3317" s="928"/>
      <c r="O3317" s="932"/>
      <c r="P3317" s="933"/>
      <c r="Q3317" s="925"/>
      <c r="R3317" s="928"/>
    </row>
    <row r="3318" spans="1:18" x14ac:dyDescent="0.25">
      <c r="A3318" s="934"/>
      <c r="B3318" s="925"/>
      <c r="C3318" s="555" t="s">
        <v>283</v>
      </c>
      <c r="D3318" s="555" t="s">
        <v>527</v>
      </c>
      <c r="E3318" s="577" t="s">
        <v>441</v>
      </c>
      <c r="F3318" s="260">
        <v>200</v>
      </c>
      <c r="G3318" s="260">
        <v>3</v>
      </c>
      <c r="H3318" s="260">
        <v>10</v>
      </c>
      <c r="I3318" s="465" t="s">
        <v>562</v>
      </c>
      <c r="J3318" s="465" t="s">
        <v>85</v>
      </c>
      <c r="K3318" s="925"/>
      <c r="L3318" s="925"/>
      <c r="M3318" s="929"/>
      <c r="N3318" s="928"/>
      <c r="O3318" s="932"/>
      <c r="P3318" s="933"/>
      <c r="Q3318" s="925"/>
      <c r="R3318" s="928"/>
    </row>
    <row r="3319" spans="1:18" x14ac:dyDescent="0.25">
      <c r="A3319" s="934" t="s">
        <v>1889</v>
      </c>
      <c r="B3319" s="925" t="s">
        <v>410</v>
      </c>
      <c r="C3319" s="555" t="s">
        <v>526</v>
      </c>
      <c r="D3319" s="555" t="s">
        <v>527</v>
      </c>
      <c r="E3319" s="466" t="s">
        <v>1790</v>
      </c>
      <c r="F3319" s="260">
        <v>230</v>
      </c>
      <c r="G3319" s="260">
        <v>3</v>
      </c>
      <c r="H3319" s="260">
        <v>65</v>
      </c>
      <c r="I3319" s="260">
        <v>250</v>
      </c>
      <c r="J3319" s="465" t="s">
        <v>85</v>
      </c>
      <c r="K3319" s="925">
        <v>230</v>
      </c>
      <c r="L3319" s="925">
        <v>3</v>
      </c>
      <c r="M3319" s="929">
        <v>65</v>
      </c>
      <c r="N3319" s="928" t="s">
        <v>542</v>
      </c>
      <c r="O3319" s="932">
        <v>40</v>
      </c>
      <c r="P3319" s="933">
        <v>10800</v>
      </c>
      <c r="Q3319" s="925" t="s">
        <v>531</v>
      </c>
      <c r="R3319" s="928" t="s">
        <v>510</v>
      </c>
    </row>
    <row r="3320" spans="1:18" x14ac:dyDescent="0.25">
      <c r="A3320" s="934"/>
      <c r="B3320" s="925"/>
      <c r="C3320" s="555" t="s">
        <v>88</v>
      </c>
      <c r="D3320" s="555" t="s">
        <v>527</v>
      </c>
      <c r="E3320" s="466" t="s">
        <v>540</v>
      </c>
      <c r="F3320" s="260">
        <v>230</v>
      </c>
      <c r="G3320" s="260">
        <v>3</v>
      </c>
      <c r="H3320" s="260">
        <v>10</v>
      </c>
      <c r="I3320" s="260">
        <v>104</v>
      </c>
      <c r="J3320" s="260">
        <v>40</v>
      </c>
      <c r="K3320" s="925"/>
      <c r="L3320" s="925"/>
      <c r="M3320" s="929"/>
      <c r="N3320" s="928"/>
      <c r="O3320" s="932"/>
      <c r="P3320" s="933"/>
      <c r="Q3320" s="925"/>
      <c r="R3320" s="928"/>
    </row>
    <row r="3321" spans="1:18" x14ac:dyDescent="0.25">
      <c r="A3321" s="934"/>
      <c r="B3321" s="925"/>
      <c r="C3321" s="555" t="s">
        <v>283</v>
      </c>
      <c r="D3321" s="555" t="s">
        <v>527</v>
      </c>
      <c r="E3321" s="577" t="s">
        <v>441</v>
      </c>
      <c r="F3321" s="260">
        <v>230</v>
      </c>
      <c r="G3321" s="260">
        <v>3</v>
      </c>
      <c r="H3321" s="260">
        <v>10</v>
      </c>
      <c r="I3321" s="465" t="s">
        <v>562</v>
      </c>
      <c r="J3321" s="465" t="s">
        <v>85</v>
      </c>
      <c r="K3321" s="925"/>
      <c r="L3321" s="925"/>
      <c r="M3321" s="929"/>
      <c r="N3321" s="928"/>
      <c r="O3321" s="932"/>
      <c r="P3321" s="933"/>
      <c r="Q3321" s="925"/>
      <c r="R3321" s="928"/>
    </row>
    <row r="3322" spans="1:18" x14ac:dyDescent="0.25">
      <c r="A3322" s="934" t="s">
        <v>2015</v>
      </c>
      <c r="B3322" s="925" t="s">
        <v>410</v>
      </c>
      <c r="C3322" s="555" t="s">
        <v>526</v>
      </c>
      <c r="D3322" s="555" t="s">
        <v>527</v>
      </c>
      <c r="E3322" s="466" t="s">
        <v>1790</v>
      </c>
      <c r="F3322" s="260">
        <v>480</v>
      </c>
      <c r="G3322" s="260">
        <v>3</v>
      </c>
      <c r="H3322" s="260">
        <v>65</v>
      </c>
      <c r="I3322" s="260">
        <v>250</v>
      </c>
      <c r="J3322" s="465" t="s">
        <v>85</v>
      </c>
      <c r="K3322" s="925">
        <v>480</v>
      </c>
      <c r="L3322" s="925">
        <v>3</v>
      </c>
      <c r="M3322" s="929">
        <v>65</v>
      </c>
      <c r="N3322" s="928" t="s">
        <v>538</v>
      </c>
      <c r="O3322" s="932">
        <v>75</v>
      </c>
      <c r="P3322" s="933">
        <v>10800</v>
      </c>
      <c r="Q3322" s="925" t="s">
        <v>531</v>
      </c>
      <c r="R3322" s="928" t="s">
        <v>510</v>
      </c>
    </row>
    <row r="3323" spans="1:18" x14ac:dyDescent="0.25">
      <c r="A3323" s="934"/>
      <c r="B3323" s="925"/>
      <c r="C3323" s="555" t="s">
        <v>88</v>
      </c>
      <c r="D3323" s="555" t="s">
        <v>527</v>
      </c>
      <c r="E3323" s="466" t="s">
        <v>540</v>
      </c>
      <c r="F3323" s="260">
        <v>480</v>
      </c>
      <c r="G3323" s="260">
        <v>3</v>
      </c>
      <c r="H3323" s="260">
        <v>10</v>
      </c>
      <c r="I3323" s="260">
        <v>96</v>
      </c>
      <c r="J3323" s="260">
        <v>75</v>
      </c>
      <c r="K3323" s="925"/>
      <c r="L3323" s="925"/>
      <c r="M3323" s="929"/>
      <c r="N3323" s="928"/>
      <c r="O3323" s="932"/>
      <c r="P3323" s="933"/>
      <c r="Q3323" s="925"/>
      <c r="R3323" s="928"/>
    </row>
    <row r="3324" spans="1:18" x14ac:dyDescent="0.25">
      <c r="A3324" s="934"/>
      <c r="B3324" s="925"/>
      <c r="C3324" s="555" t="s">
        <v>283</v>
      </c>
      <c r="D3324" s="555" t="s">
        <v>527</v>
      </c>
      <c r="E3324" s="577" t="s">
        <v>441</v>
      </c>
      <c r="F3324" s="260">
        <v>480</v>
      </c>
      <c r="G3324" s="260">
        <v>3</v>
      </c>
      <c r="H3324" s="260">
        <v>10</v>
      </c>
      <c r="I3324" s="465" t="s">
        <v>562</v>
      </c>
      <c r="J3324" s="465" t="s">
        <v>85</v>
      </c>
      <c r="K3324" s="925"/>
      <c r="L3324" s="925"/>
      <c r="M3324" s="929"/>
      <c r="N3324" s="928"/>
      <c r="O3324" s="932"/>
      <c r="P3324" s="933"/>
      <c r="Q3324" s="925"/>
      <c r="R3324" s="928"/>
    </row>
    <row r="3325" spans="1:18" x14ac:dyDescent="0.25">
      <c r="A3325" s="934" t="s">
        <v>1890</v>
      </c>
      <c r="B3325" s="925" t="s">
        <v>410</v>
      </c>
      <c r="C3325" s="555" t="s">
        <v>526</v>
      </c>
      <c r="D3325" s="555" t="s">
        <v>527</v>
      </c>
      <c r="E3325" s="466" t="s">
        <v>1790</v>
      </c>
      <c r="F3325" s="260">
        <v>600</v>
      </c>
      <c r="G3325" s="260">
        <v>3</v>
      </c>
      <c r="H3325" s="260">
        <v>25</v>
      </c>
      <c r="I3325" s="260">
        <v>250</v>
      </c>
      <c r="J3325" s="465" t="s">
        <v>85</v>
      </c>
      <c r="K3325" s="925">
        <v>600</v>
      </c>
      <c r="L3325" s="925">
        <v>3</v>
      </c>
      <c r="M3325" s="929">
        <v>25</v>
      </c>
      <c r="N3325" s="928" t="s">
        <v>543</v>
      </c>
      <c r="O3325" s="932">
        <v>100</v>
      </c>
      <c r="P3325" s="933">
        <v>10800</v>
      </c>
      <c r="Q3325" s="925" t="s">
        <v>531</v>
      </c>
      <c r="R3325" s="928" t="s">
        <v>510</v>
      </c>
    </row>
    <row r="3326" spans="1:18" x14ac:dyDescent="0.25">
      <c r="A3326" s="934"/>
      <c r="B3326" s="925"/>
      <c r="C3326" s="555" t="s">
        <v>88</v>
      </c>
      <c r="D3326" s="555" t="s">
        <v>527</v>
      </c>
      <c r="E3326" s="466" t="s">
        <v>540</v>
      </c>
      <c r="F3326" s="260">
        <v>600</v>
      </c>
      <c r="G3326" s="260">
        <v>3</v>
      </c>
      <c r="H3326" s="260">
        <v>10</v>
      </c>
      <c r="I3326" s="260">
        <v>99</v>
      </c>
      <c r="J3326" s="260">
        <v>100</v>
      </c>
      <c r="K3326" s="925"/>
      <c r="L3326" s="925"/>
      <c r="M3326" s="929"/>
      <c r="N3326" s="928"/>
      <c r="O3326" s="932"/>
      <c r="P3326" s="933"/>
      <c r="Q3326" s="925"/>
      <c r="R3326" s="928"/>
    </row>
    <row r="3327" spans="1:18" x14ac:dyDescent="0.25">
      <c r="A3327" s="934"/>
      <c r="B3327" s="925"/>
      <c r="C3327" s="555" t="s">
        <v>283</v>
      </c>
      <c r="D3327" s="555" t="s">
        <v>527</v>
      </c>
      <c r="E3327" s="577" t="s">
        <v>441</v>
      </c>
      <c r="F3327" s="260">
        <v>600</v>
      </c>
      <c r="G3327" s="260">
        <v>3</v>
      </c>
      <c r="H3327" s="260">
        <v>10</v>
      </c>
      <c r="I3327" s="465" t="s">
        <v>562</v>
      </c>
      <c r="J3327" s="465" t="s">
        <v>85</v>
      </c>
      <c r="K3327" s="925"/>
      <c r="L3327" s="925"/>
      <c r="M3327" s="929"/>
      <c r="N3327" s="928"/>
      <c r="O3327" s="932"/>
      <c r="P3327" s="933"/>
      <c r="Q3327" s="925"/>
      <c r="R3327" s="928"/>
    </row>
    <row r="3328" spans="1:18" x14ac:dyDescent="0.25">
      <c r="A3328" s="934" t="s">
        <v>1891</v>
      </c>
      <c r="B3328" s="925" t="s">
        <v>410</v>
      </c>
      <c r="C3328" s="555" t="s">
        <v>526</v>
      </c>
      <c r="D3328" s="555" t="s">
        <v>527</v>
      </c>
      <c r="E3328" s="466" t="s">
        <v>1790</v>
      </c>
      <c r="F3328" s="260">
        <v>200</v>
      </c>
      <c r="G3328" s="260">
        <v>3</v>
      </c>
      <c r="H3328" s="260">
        <v>65</v>
      </c>
      <c r="I3328" s="260">
        <v>250</v>
      </c>
      <c r="J3328" s="465" t="s">
        <v>85</v>
      </c>
      <c r="K3328" s="925">
        <v>200</v>
      </c>
      <c r="L3328" s="925">
        <v>3</v>
      </c>
      <c r="M3328" s="929">
        <v>65</v>
      </c>
      <c r="N3328" s="928" t="s">
        <v>411</v>
      </c>
      <c r="O3328" s="932">
        <v>40</v>
      </c>
      <c r="P3328" s="933">
        <v>10800</v>
      </c>
      <c r="Q3328" s="925" t="s">
        <v>531</v>
      </c>
      <c r="R3328" s="928" t="s">
        <v>510</v>
      </c>
    </row>
    <row r="3329" spans="1:18" x14ac:dyDescent="0.25">
      <c r="A3329" s="934"/>
      <c r="B3329" s="925"/>
      <c r="C3329" s="555" t="s">
        <v>88</v>
      </c>
      <c r="D3329" s="555" t="s">
        <v>527</v>
      </c>
      <c r="E3329" s="466" t="s">
        <v>412</v>
      </c>
      <c r="F3329" s="260">
        <v>200</v>
      </c>
      <c r="G3329" s="260">
        <v>3</v>
      </c>
      <c r="H3329" s="260">
        <v>10</v>
      </c>
      <c r="I3329" s="260">
        <v>120</v>
      </c>
      <c r="J3329" s="260">
        <v>40</v>
      </c>
      <c r="K3329" s="925"/>
      <c r="L3329" s="925"/>
      <c r="M3329" s="929"/>
      <c r="N3329" s="928"/>
      <c r="O3329" s="932"/>
      <c r="P3329" s="933"/>
      <c r="Q3329" s="925"/>
      <c r="R3329" s="928"/>
    </row>
    <row r="3330" spans="1:18" x14ac:dyDescent="0.25">
      <c r="A3330" s="934"/>
      <c r="B3330" s="925"/>
      <c r="C3330" s="555" t="s">
        <v>283</v>
      </c>
      <c r="D3330" s="555" t="s">
        <v>527</v>
      </c>
      <c r="E3330" s="577" t="s">
        <v>441</v>
      </c>
      <c r="F3330" s="260">
        <v>200</v>
      </c>
      <c r="G3330" s="260">
        <v>3</v>
      </c>
      <c r="H3330" s="260">
        <v>10</v>
      </c>
      <c r="I3330" s="465" t="s">
        <v>562</v>
      </c>
      <c r="J3330" s="465" t="s">
        <v>85</v>
      </c>
      <c r="K3330" s="925"/>
      <c r="L3330" s="925"/>
      <c r="M3330" s="929"/>
      <c r="N3330" s="928"/>
      <c r="O3330" s="932"/>
      <c r="P3330" s="933"/>
      <c r="Q3330" s="925"/>
      <c r="R3330" s="928"/>
    </row>
    <row r="3331" spans="1:18" x14ac:dyDescent="0.25">
      <c r="A3331" s="934" t="s">
        <v>1892</v>
      </c>
      <c r="B3331" s="925" t="s">
        <v>410</v>
      </c>
      <c r="C3331" s="555" t="s">
        <v>526</v>
      </c>
      <c r="D3331" s="555" t="s">
        <v>527</v>
      </c>
      <c r="E3331" s="466" t="s">
        <v>1790</v>
      </c>
      <c r="F3331" s="260">
        <v>230</v>
      </c>
      <c r="G3331" s="260">
        <v>3</v>
      </c>
      <c r="H3331" s="260">
        <v>65</v>
      </c>
      <c r="I3331" s="260">
        <v>250</v>
      </c>
      <c r="J3331" s="465" t="s">
        <v>85</v>
      </c>
      <c r="K3331" s="925">
        <v>230</v>
      </c>
      <c r="L3331" s="925">
        <v>3</v>
      </c>
      <c r="M3331" s="929">
        <v>65</v>
      </c>
      <c r="N3331" s="928" t="s">
        <v>414</v>
      </c>
      <c r="O3331" s="932">
        <v>50</v>
      </c>
      <c r="P3331" s="933">
        <v>10800</v>
      </c>
      <c r="Q3331" s="925" t="s">
        <v>531</v>
      </c>
      <c r="R3331" s="928" t="s">
        <v>510</v>
      </c>
    </row>
    <row r="3332" spans="1:18" x14ac:dyDescent="0.25">
      <c r="A3332" s="934"/>
      <c r="B3332" s="925"/>
      <c r="C3332" s="555" t="s">
        <v>88</v>
      </c>
      <c r="D3332" s="555" t="s">
        <v>527</v>
      </c>
      <c r="E3332" s="466" t="s">
        <v>412</v>
      </c>
      <c r="F3332" s="260">
        <v>230</v>
      </c>
      <c r="G3332" s="260">
        <v>3</v>
      </c>
      <c r="H3332" s="260">
        <v>10</v>
      </c>
      <c r="I3332" s="260">
        <v>130</v>
      </c>
      <c r="J3332" s="260">
        <v>50</v>
      </c>
      <c r="K3332" s="925"/>
      <c r="L3332" s="925"/>
      <c r="M3332" s="929"/>
      <c r="N3332" s="928"/>
      <c r="O3332" s="932"/>
      <c r="P3332" s="933"/>
      <c r="Q3332" s="925"/>
      <c r="R3332" s="928"/>
    </row>
    <row r="3333" spans="1:18" x14ac:dyDescent="0.25">
      <c r="A3333" s="934"/>
      <c r="B3333" s="925"/>
      <c r="C3333" s="555" t="s">
        <v>283</v>
      </c>
      <c r="D3333" s="555" t="s">
        <v>527</v>
      </c>
      <c r="E3333" s="577" t="s">
        <v>441</v>
      </c>
      <c r="F3333" s="260">
        <v>230</v>
      </c>
      <c r="G3333" s="260">
        <v>3</v>
      </c>
      <c r="H3333" s="260">
        <v>10</v>
      </c>
      <c r="I3333" s="465" t="s">
        <v>562</v>
      </c>
      <c r="J3333" s="465" t="s">
        <v>85</v>
      </c>
      <c r="K3333" s="925"/>
      <c r="L3333" s="925"/>
      <c r="M3333" s="929"/>
      <c r="N3333" s="928"/>
      <c r="O3333" s="932"/>
      <c r="P3333" s="933"/>
      <c r="Q3333" s="925"/>
      <c r="R3333" s="928"/>
    </row>
    <row r="3334" spans="1:18" x14ac:dyDescent="0.25">
      <c r="A3334" s="934" t="s">
        <v>2016</v>
      </c>
      <c r="B3334" s="925" t="s">
        <v>410</v>
      </c>
      <c r="C3334" s="555" t="s">
        <v>526</v>
      </c>
      <c r="D3334" s="555" t="s">
        <v>527</v>
      </c>
      <c r="E3334" s="466" t="s">
        <v>1790</v>
      </c>
      <c r="F3334" s="260">
        <v>480</v>
      </c>
      <c r="G3334" s="260">
        <v>3</v>
      </c>
      <c r="H3334" s="260">
        <v>65</v>
      </c>
      <c r="I3334" s="260">
        <v>250</v>
      </c>
      <c r="J3334" s="465" t="s">
        <v>85</v>
      </c>
      <c r="K3334" s="925">
        <v>480</v>
      </c>
      <c r="L3334" s="925">
        <v>3</v>
      </c>
      <c r="M3334" s="929">
        <v>65</v>
      </c>
      <c r="N3334" s="928" t="s">
        <v>415</v>
      </c>
      <c r="O3334" s="932">
        <v>100</v>
      </c>
      <c r="P3334" s="933">
        <v>10800</v>
      </c>
      <c r="Q3334" s="925" t="s">
        <v>531</v>
      </c>
      <c r="R3334" s="928" t="s">
        <v>510</v>
      </c>
    </row>
    <row r="3335" spans="1:18" x14ac:dyDescent="0.25">
      <c r="A3335" s="934"/>
      <c r="B3335" s="925"/>
      <c r="C3335" s="555" t="s">
        <v>88</v>
      </c>
      <c r="D3335" s="555" t="s">
        <v>527</v>
      </c>
      <c r="E3335" s="466" t="s">
        <v>412</v>
      </c>
      <c r="F3335" s="260">
        <v>480</v>
      </c>
      <c r="G3335" s="260">
        <v>3</v>
      </c>
      <c r="H3335" s="260">
        <v>10</v>
      </c>
      <c r="I3335" s="260">
        <v>124</v>
      </c>
      <c r="J3335" s="260">
        <v>100</v>
      </c>
      <c r="K3335" s="925"/>
      <c r="L3335" s="925"/>
      <c r="M3335" s="929"/>
      <c r="N3335" s="928"/>
      <c r="O3335" s="932"/>
      <c r="P3335" s="933"/>
      <c r="Q3335" s="925"/>
      <c r="R3335" s="928"/>
    </row>
    <row r="3336" spans="1:18" x14ac:dyDescent="0.25">
      <c r="A3336" s="934"/>
      <c r="B3336" s="925"/>
      <c r="C3336" s="555" t="s">
        <v>283</v>
      </c>
      <c r="D3336" s="555" t="s">
        <v>527</v>
      </c>
      <c r="E3336" s="577" t="s">
        <v>441</v>
      </c>
      <c r="F3336" s="260">
        <v>480</v>
      </c>
      <c r="G3336" s="260">
        <v>3</v>
      </c>
      <c r="H3336" s="260">
        <v>10</v>
      </c>
      <c r="I3336" s="465" t="s">
        <v>562</v>
      </c>
      <c r="J3336" s="465" t="s">
        <v>85</v>
      </c>
      <c r="K3336" s="925"/>
      <c r="L3336" s="925"/>
      <c r="M3336" s="929"/>
      <c r="N3336" s="928"/>
      <c r="O3336" s="932"/>
      <c r="P3336" s="933"/>
      <c r="Q3336" s="925"/>
      <c r="R3336" s="928"/>
    </row>
    <row r="3337" spans="1:18" x14ac:dyDescent="0.25">
      <c r="A3337" s="934" t="s">
        <v>1893</v>
      </c>
      <c r="B3337" s="925" t="s">
        <v>410</v>
      </c>
      <c r="C3337" s="555" t="s">
        <v>526</v>
      </c>
      <c r="D3337" s="555" t="s">
        <v>527</v>
      </c>
      <c r="E3337" s="466" t="s">
        <v>1790</v>
      </c>
      <c r="F3337" s="260">
        <v>600</v>
      </c>
      <c r="G3337" s="260">
        <v>3</v>
      </c>
      <c r="H3337" s="260">
        <v>25</v>
      </c>
      <c r="I3337" s="260">
        <v>250</v>
      </c>
      <c r="J3337" s="465" t="s">
        <v>85</v>
      </c>
      <c r="K3337" s="925">
        <v>600</v>
      </c>
      <c r="L3337" s="925">
        <v>3</v>
      </c>
      <c r="M3337" s="929">
        <v>25</v>
      </c>
      <c r="N3337" s="928" t="s">
        <v>416</v>
      </c>
      <c r="O3337" s="932">
        <v>125</v>
      </c>
      <c r="P3337" s="933">
        <v>10800</v>
      </c>
      <c r="Q3337" s="925" t="s">
        <v>531</v>
      </c>
      <c r="R3337" s="928" t="s">
        <v>510</v>
      </c>
    </row>
    <row r="3338" spans="1:18" x14ac:dyDescent="0.25">
      <c r="A3338" s="934"/>
      <c r="B3338" s="925"/>
      <c r="C3338" s="555" t="s">
        <v>88</v>
      </c>
      <c r="D3338" s="555" t="s">
        <v>527</v>
      </c>
      <c r="E3338" s="466" t="s">
        <v>412</v>
      </c>
      <c r="F3338" s="260">
        <v>600</v>
      </c>
      <c r="G3338" s="260">
        <v>3</v>
      </c>
      <c r="H3338" s="260">
        <v>10</v>
      </c>
      <c r="I3338" s="260">
        <v>125</v>
      </c>
      <c r="J3338" s="260">
        <v>125</v>
      </c>
      <c r="K3338" s="925"/>
      <c r="L3338" s="925"/>
      <c r="M3338" s="929"/>
      <c r="N3338" s="928"/>
      <c r="O3338" s="932"/>
      <c r="P3338" s="933"/>
      <c r="Q3338" s="925"/>
      <c r="R3338" s="928"/>
    </row>
    <row r="3339" spans="1:18" x14ac:dyDescent="0.25">
      <c r="A3339" s="934"/>
      <c r="B3339" s="925"/>
      <c r="C3339" s="555" t="s">
        <v>283</v>
      </c>
      <c r="D3339" s="555" t="s">
        <v>527</v>
      </c>
      <c r="E3339" s="577" t="s">
        <v>441</v>
      </c>
      <c r="F3339" s="260">
        <v>600</v>
      </c>
      <c r="G3339" s="260">
        <v>3</v>
      </c>
      <c r="H3339" s="260">
        <v>10</v>
      </c>
      <c r="I3339" s="465" t="s">
        <v>562</v>
      </c>
      <c r="J3339" s="465" t="s">
        <v>85</v>
      </c>
      <c r="K3339" s="925"/>
      <c r="L3339" s="925"/>
      <c r="M3339" s="929"/>
      <c r="N3339" s="928"/>
      <c r="O3339" s="932"/>
      <c r="P3339" s="933"/>
      <c r="Q3339" s="925"/>
      <c r="R3339" s="928"/>
    </row>
    <row r="3340" spans="1:18" x14ac:dyDescent="0.25">
      <c r="A3340" s="934" t="s">
        <v>1894</v>
      </c>
      <c r="B3340" s="925" t="s">
        <v>410</v>
      </c>
      <c r="C3340" s="555" t="s">
        <v>526</v>
      </c>
      <c r="D3340" s="555" t="s">
        <v>527</v>
      </c>
      <c r="E3340" s="466" t="s">
        <v>1790</v>
      </c>
      <c r="F3340" s="260">
        <v>200</v>
      </c>
      <c r="G3340" s="260">
        <v>3</v>
      </c>
      <c r="H3340" s="260">
        <v>65</v>
      </c>
      <c r="I3340" s="260">
        <v>250</v>
      </c>
      <c r="J3340" s="465" t="s">
        <v>85</v>
      </c>
      <c r="K3340" s="925">
        <v>200</v>
      </c>
      <c r="L3340" s="925">
        <v>3</v>
      </c>
      <c r="M3340" s="929">
        <v>65</v>
      </c>
      <c r="N3340" s="928" t="s">
        <v>417</v>
      </c>
      <c r="O3340" s="932">
        <v>50</v>
      </c>
      <c r="P3340" s="933">
        <v>10800</v>
      </c>
      <c r="Q3340" s="925" t="s">
        <v>520</v>
      </c>
      <c r="R3340" s="928" t="s">
        <v>510</v>
      </c>
    </row>
    <row r="3341" spans="1:18" x14ac:dyDescent="0.25">
      <c r="A3341" s="934"/>
      <c r="B3341" s="925"/>
      <c r="C3341" s="555" t="s">
        <v>88</v>
      </c>
      <c r="D3341" s="555" t="s">
        <v>527</v>
      </c>
      <c r="E3341" s="466" t="s">
        <v>418</v>
      </c>
      <c r="F3341" s="260">
        <v>200</v>
      </c>
      <c r="G3341" s="260">
        <v>3</v>
      </c>
      <c r="H3341" s="260">
        <v>10</v>
      </c>
      <c r="I3341" s="260">
        <v>150</v>
      </c>
      <c r="J3341" s="260">
        <v>50</v>
      </c>
      <c r="K3341" s="925"/>
      <c r="L3341" s="925"/>
      <c r="M3341" s="929"/>
      <c r="N3341" s="928"/>
      <c r="O3341" s="932"/>
      <c r="P3341" s="933"/>
      <c r="Q3341" s="925"/>
      <c r="R3341" s="928"/>
    </row>
    <row r="3342" spans="1:18" x14ac:dyDescent="0.25">
      <c r="A3342" s="934"/>
      <c r="B3342" s="925"/>
      <c r="C3342" s="555" t="s">
        <v>283</v>
      </c>
      <c r="D3342" s="555" t="s">
        <v>527</v>
      </c>
      <c r="E3342" s="577" t="s">
        <v>442</v>
      </c>
      <c r="F3342" s="260">
        <v>200</v>
      </c>
      <c r="G3342" s="260">
        <v>3</v>
      </c>
      <c r="H3342" s="260">
        <v>10</v>
      </c>
      <c r="I3342" s="465" t="s">
        <v>563</v>
      </c>
      <c r="J3342" s="465" t="s">
        <v>85</v>
      </c>
      <c r="K3342" s="925"/>
      <c r="L3342" s="925"/>
      <c r="M3342" s="929"/>
      <c r="N3342" s="928"/>
      <c r="O3342" s="932"/>
      <c r="P3342" s="933"/>
      <c r="Q3342" s="925"/>
      <c r="R3342" s="928"/>
    </row>
    <row r="3343" spans="1:18" x14ac:dyDescent="0.25">
      <c r="A3343" s="934" t="s">
        <v>1895</v>
      </c>
      <c r="B3343" s="925" t="s">
        <v>410</v>
      </c>
      <c r="C3343" s="555" t="s">
        <v>526</v>
      </c>
      <c r="D3343" s="555" t="s">
        <v>527</v>
      </c>
      <c r="E3343" s="466" t="s">
        <v>1790</v>
      </c>
      <c r="F3343" s="260">
        <v>230</v>
      </c>
      <c r="G3343" s="260">
        <v>3</v>
      </c>
      <c r="H3343" s="260">
        <v>65</v>
      </c>
      <c r="I3343" s="260">
        <v>250</v>
      </c>
      <c r="J3343" s="465" t="s">
        <v>85</v>
      </c>
      <c r="K3343" s="925">
        <v>230</v>
      </c>
      <c r="L3343" s="925">
        <v>3</v>
      </c>
      <c r="M3343" s="929">
        <v>65</v>
      </c>
      <c r="N3343" s="928" t="s">
        <v>420</v>
      </c>
      <c r="O3343" s="932">
        <v>60</v>
      </c>
      <c r="P3343" s="933">
        <v>10800</v>
      </c>
      <c r="Q3343" s="925" t="s">
        <v>520</v>
      </c>
      <c r="R3343" s="928" t="s">
        <v>510</v>
      </c>
    </row>
    <row r="3344" spans="1:18" x14ac:dyDescent="0.25">
      <c r="A3344" s="934"/>
      <c r="B3344" s="925"/>
      <c r="C3344" s="555" t="s">
        <v>88</v>
      </c>
      <c r="D3344" s="555" t="s">
        <v>527</v>
      </c>
      <c r="E3344" s="466" t="s">
        <v>418</v>
      </c>
      <c r="F3344" s="260">
        <v>230</v>
      </c>
      <c r="G3344" s="260">
        <v>3</v>
      </c>
      <c r="H3344" s="260">
        <v>10</v>
      </c>
      <c r="I3344" s="260">
        <v>154</v>
      </c>
      <c r="J3344" s="260">
        <v>60</v>
      </c>
      <c r="K3344" s="925"/>
      <c r="L3344" s="925"/>
      <c r="M3344" s="929"/>
      <c r="N3344" s="928"/>
      <c r="O3344" s="932"/>
      <c r="P3344" s="933"/>
      <c r="Q3344" s="925"/>
      <c r="R3344" s="928"/>
    </row>
    <row r="3345" spans="1:18" x14ac:dyDescent="0.25">
      <c r="A3345" s="934"/>
      <c r="B3345" s="925"/>
      <c r="C3345" s="555" t="s">
        <v>283</v>
      </c>
      <c r="D3345" s="555" t="s">
        <v>527</v>
      </c>
      <c r="E3345" s="577" t="s">
        <v>442</v>
      </c>
      <c r="F3345" s="260">
        <v>230</v>
      </c>
      <c r="G3345" s="260">
        <v>3</v>
      </c>
      <c r="H3345" s="260">
        <v>10</v>
      </c>
      <c r="I3345" s="465" t="s">
        <v>563</v>
      </c>
      <c r="J3345" s="465" t="s">
        <v>85</v>
      </c>
      <c r="K3345" s="925"/>
      <c r="L3345" s="925"/>
      <c r="M3345" s="929"/>
      <c r="N3345" s="928"/>
      <c r="O3345" s="932"/>
      <c r="P3345" s="933"/>
      <c r="Q3345" s="925"/>
      <c r="R3345" s="928"/>
    </row>
    <row r="3346" spans="1:18" x14ac:dyDescent="0.25">
      <c r="A3346" s="934" t="s">
        <v>1948</v>
      </c>
      <c r="B3346" s="925" t="s">
        <v>410</v>
      </c>
      <c r="C3346" s="555" t="s">
        <v>526</v>
      </c>
      <c r="D3346" s="555" t="s">
        <v>527</v>
      </c>
      <c r="E3346" s="466" t="s">
        <v>1790</v>
      </c>
      <c r="F3346" s="260">
        <v>480</v>
      </c>
      <c r="G3346" s="260">
        <v>3</v>
      </c>
      <c r="H3346" s="260">
        <v>65</v>
      </c>
      <c r="I3346" s="260">
        <v>250</v>
      </c>
      <c r="J3346" s="465" t="s">
        <v>85</v>
      </c>
      <c r="K3346" s="925">
        <v>480</v>
      </c>
      <c r="L3346" s="925">
        <v>3</v>
      </c>
      <c r="M3346" s="929">
        <v>65</v>
      </c>
      <c r="N3346" s="928" t="s">
        <v>421</v>
      </c>
      <c r="O3346" s="932">
        <v>150</v>
      </c>
      <c r="P3346" s="933">
        <v>10800</v>
      </c>
      <c r="Q3346" s="925" t="s">
        <v>520</v>
      </c>
      <c r="R3346" s="928" t="s">
        <v>510</v>
      </c>
    </row>
    <row r="3347" spans="1:18" x14ac:dyDescent="0.25">
      <c r="A3347" s="934"/>
      <c r="B3347" s="925"/>
      <c r="C3347" s="555" t="s">
        <v>88</v>
      </c>
      <c r="D3347" s="555" t="s">
        <v>527</v>
      </c>
      <c r="E3347" s="466" t="s">
        <v>418</v>
      </c>
      <c r="F3347" s="260">
        <v>480</v>
      </c>
      <c r="G3347" s="260">
        <v>3</v>
      </c>
      <c r="H3347" s="260">
        <v>10</v>
      </c>
      <c r="I3347" s="260">
        <v>180</v>
      </c>
      <c r="J3347" s="260">
        <v>150</v>
      </c>
      <c r="K3347" s="925"/>
      <c r="L3347" s="925"/>
      <c r="M3347" s="929"/>
      <c r="N3347" s="928"/>
      <c r="O3347" s="932"/>
      <c r="P3347" s="933"/>
      <c r="Q3347" s="925"/>
      <c r="R3347" s="928"/>
    </row>
    <row r="3348" spans="1:18" x14ac:dyDescent="0.25">
      <c r="A3348" s="934"/>
      <c r="B3348" s="925"/>
      <c r="C3348" s="555" t="s">
        <v>283</v>
      </c>
      <c r="D3348" s="555" t="s">
        <v>527</v>
      </c>
      <c r="E3348" s="577" t="s">
        <v>442</v>
      </c>
      <c r="F3348" s="260">
        <v>480</v>
      </c>
      <c r="G3348" s="260">
        <v>3</v>
      </c>
      <c r="H3348" s="260">
        <v>10</v>
      </c>
      <c r="I3348" s="465" t="s">
        <v>563</v>
      </c>
      <c r="J3348" s="465" t="s">
        <v>85</v>
      </c>
      <c r="K3348" s="925"/>
      <c r="L3348" s="925"/>
      <c r="M3348" s="929"/>
      <c r="N3348" s="928"/>
      <c r="O3348" s="932"/>
      <c r="P3348" s="933"/>
      <c r="Q3348" s="925"/>
      <c r="R3348" s="928"/>
    </row>
    <row r="3349" spans="1:18" x14ac:dyDescent="0.25">
      <c r="A3349" s="934" t="s">
        <v>2017</v>
      </c>
      <c r="B3349" s="925" t="s">
        <v>410</v>
      </c>
      <c r="C3349" s="555" t="s">
        <v>526</v>
      </c>
      <c r="D3349" s="555" t="s">
        <v>527</v>
      </c>
      <c r="E3349" s="466" t="s">
        <v>1790</v>
      </c>
      <c r="F3349" s="260">
        <v>600</v>
      </c>
      <c r="G3349" s="260">
        <v>3</v>
      </c>
      <c r="H3349" s="260">
        <v>25</v>
      </c>
      <c r="I3349" s="260">
        <v>250</v>
      </c>
      <c r="J3349" s="465" t="s">
        <v>85</v>
      </c>
      <c r="K3349" s="925">
        <v>600</v>
      </c>
      <c r="L3349" s="925">
        <v>3</v>
      </c>
      <c r="M3349" s="929">
        <v>25</v>
      </c>
      <c r="N3349" s="928" t="s">
        <v>422</v>
      </c>
      <c r="O3349" s="932">
        <v>150</v>
      </c>
      <c r="P3349" s="933">
        <v>10800</v>
      </c>
      <c r="Q3349" s="925" t="s">
        <v>520</v>
      </c>
      <c r="R3349" s="928" t="s">
        <v>510</v>
      </c>
    </row>
    <row r="3350" spans="1:18" x14ac:dyDescent="0.25">
      <c r="A3350" s="934"/>
      <c r="B3350" s="925"/>
      <c r="C3350" s="555" t="s">
        <v>88</v>
      </c>
      <c r="D3350" s="555" t="s">
        <v>527</v>
      </c>
      <c r="E3350" s="466" t="s">
        <v>418</v>
      </c>
      <c r="F3350" s="260">
        <v>600</v>
      </c>
      <c r="G3350" s="260">
        <v>3</v>
      </c>
      <c r="H3350" s="260">
        <v>10</v>
      </c>
      <c r="I3350" s="260">
        <v>144</v>
      </c>
      <c r="J3350" s="260">
        <v>150</v>
      </c>
      <c r="K3350" s="925"/>
      <c r="L3350" s="925"/>
      <c r="M3350" s="929"/>
      <c r="N3350" s="928"/>
      <c r="O3350" s="932"/>
      <c r="P3350" s="933"/>
      <c r="Q3350" s="925"/>
      <c r="R3350" s="928"/>
    </row>
    <row r="3351" spans="1:18" x14ac:dyDescent="0.25">
      <c r="A3351" s="934"/>
      <c r="B3351" s="925"/>
      <c r="C3351" s="555" t="s">
        <v>283</v>
      </c>
      <c r="D3351" s="555" t="s">
        <v>527</v>
      </c>
      <c r="E3351" s="577" t="s">
        <v>442</v>
      </c>
      <c r="F3351" s="260">
        <v>600</v>
      </c>
      <c r="G3351" s="260">
        <v>3</v>
      </c>
      <c r="H3351" s="260">
        <v>10</v>
      </c>
      <c r="I3351" s="465" t="s">
        <v>563</v>
      </c>
      <c r="J3351" s="465" t="s">
        <v>85</v>
      </c>
      <c r="K3351" s="925"/>
      <c r="L3351" s="925"/>
      <c r="M3351" s="929"/>
      <c r="N3351" s="928"/>
      <c r="O3351" s="932"/>
      <c r="P3351" s="933"/>
      <c r="Q3351" s="925"/>
      <c r="R3351" s="928"/>
    </row>
    <row r="3352" spans="1:18" x14ac:dyDescent="0.25">
      <c r="A3352" s="934" t="s">
        <v>1896</v>
      </c>
      <c r="B3352" s="925" t="s">
        <v>410</v>
      </c>
      <c r="C3352" s="555" t="s">
        <v>526</v>
      </c>
      <c r="D3352" s="555" t="s">
        <v>527</v>
      </c>
      <c r="E3352" s="466" t="s">
        <v>1791</v>
      </c>
      <c r="F3352" s="260">
        <v>200</v>
      </c>
      <c r="G3352" s="260">
        <v>3</v>
      </c>
      <c r="H3352" s="260">
        <v>65</v>
      </c>
      <c r="I3352" s="260">
        <v>400</v>
      </c>
      <c r="J3352" s="465" t="s">
        <v>85</v>
      </c>
      <c r="K3352" s="925">
        <v>200</v>
      </c>
      <c r="L3352" s="925">
        <v>3</v>
      </c>
      <c r="M3352" s="929">
        <v>65</v>
      </c>
      <c r="N3352" s="928" t="s">
        <v>423</v>
      </c>
      <c r="O3352" s="932">
        <v>60</v>
      </c>
      <c r="P3352" s="933">
        <v>18144</v>
      </c>
      <c r="Q3352" s="925" t="s">
        <v>520</v>
      </c>
      <c r="R3352" s="928" t="s">
        <v>510</v>
      </c>
    </row>
    <row r="3353" spans="1:18" x14ac:dyDescent="0.25">
      <c r="A3353" s="934"/>
      <c r="B3353" s="925"/>
      <c r="C3353" s="555" t="s">
        <v>88</v>
      </c>
      <c r="D3353" s="555" t="s">
        <v>527</v>
      </c>
      <c r="E3353" s="466" t="s">
        <v>424</v>
      </c>
      <c r="F3353" s="260">
        <v>200</v>
      </c>
      <c r="G3353" s="260">
        <v>3</v>
      </c>
      <c r="H3353" s="260">
        <v>18</v>
      </c>
      <c r="I3353" s="260">
        <v>177</v>
      </c>
      <c r="J3353" s="260">
        <v>60</v>
      </c>
      <c r="K3353" s="925"/>
      <c r="L3353" s="925"/>
      <c r="M3353" s="929"/>
      <c r="N3353" s="928"/>
      <c r="O3353" s="932"/>
      <c r="P3353" s="933"/>
      <c r="Q3353" s="925"/>
      <c r="R3353" s="928"/>
    </row>
    <row r="3354" spans="1:18" x14ac:dyDescent="0.25">
      <c r="A3354" s="934"/>
      <c r="B3354" s="925"/>
      <c r="C3354" s="555" t="s">
        <v>283</v>
      </c>
      <c r="D3354" s="555" t="s">
        <v>527</v>
      </c>
      <c r="E3354" s="577" t="s">
        <v>443</v>
      </c>
      <c r="F3354" s="260">
        <v>200</v>
      </c>
      <c r="G3354" s="260">
        <v>3</v>
      </c>
      <c r="H3354" s="260">
        <v>18</v>
      </c>
      <c r="I3354" s="465" t="s">
        <v>564</v>
      </c>
      <c r="J3354" s="465" t="s">
        <v>85</v>
      </c>
      <c r="K3354" s="925"/>
      <c r="L3354" s="925"/>
      <c r="M3354" s="929"/>
      <c r="N3354" s="928"/>
      <c r="O3354" s="932"/>
      <c r="P3354" s="933"/>
      <c r="Q3354" s="925"/>
      <c r="R3354" s="928"/>
    </row>
    <row r="3355" spans="1:18" x14ac:dyDescent="0.25">
      <c r="A3355" s="934" t="s">
        <v>1897</v>
      </c>
      <c r="B3355" s="925" t="s">
        <v>410</v>
      </c>
      <c r="C3355" s="555" t="s">
        <v>526</v>
      </c>
      <c r="D3355" s="555" t="s">
        <v>527</v>
      </c>
      <c r="E3355" s="466" t="s">
        <v>1791</v>
      </c>
      <c r="F3355" s="260">
        <v>230</v>
      </c>
      <c r="G3355" s="260">
        <v>3</v>
      </c>
      <c r="H3355" s="260">
        <v>65</v>
      </c>
      <c r="I3355" s="260">
        <v>400</v>
      </c>
      <c r="J3355" s="465" t="s">
        <v>85</v>
      </c>
      <c r="K3355" s="925">
        <v>230</v>
      </c>
      <c r="L3355" s="925">
        <v>3</v>
      </c>
      <c r="M3355" s="929">
        <v>65</v>
      </c>
      <c r="N3355" s="928" t="s">
        <v>426</v>
      </c>
      <c r="O3355" s="932">
        <v>75</v>
      </c>
      <c r="P3355" s="933">
        <v>18144</v>
      </c>
      <c r="Q3355" s="925" t="s">
        <v>520</v>
      </c>
      <c r="R3355" s="928" t="s">
        <v>510</v>
      </c>
    </row>
    <row r="3356" spans="1:18" x14ac:dyDescent="0.25">
      <c r="A3356" s="934"/>
      <c r="B3356" s="925"/>
      <c r="C3356" s="555" t="s">
        <v>88</v>
      </c>
      <c r="D3356" s="555" t="s">
        <v>527</v>
      </c>
      <c r="E3356" s="466" t="s">
        <v>424</v>
      </c>
      <c r="F3356" s="260">
        <v>230</v>
      </c>
      <c r="G3356" s="260">
        <v>3</v>
      </c>
      <c r="H3356" s="260">
        <v>18</v>
      </c>
      <c r="I3356" s="260">
        <v>192</v>
      </c>
      <c r="J3356" s="260">
        <v>75</v>
      </c>
      <c r="K3356" s="925"/>
      <c r="L3356" s="925"/>
      <c r="M3356" s="929"/>
      <c r="N3356" s="928"/>
      <c r="O3356" s="932"/>
      <c r="P3356" s="933"/>
      <c r="Q3356" s="925"/>
      <c r="R3356" s="928"/>
    </row>
    <row r="3357" spans="1:18" x14ac:dyDescent="0.25">
      <c r="A3357" s="934"/>
      <c r="B3357" s="925"/>
      <c r="C3357" s="555" t="s">
        <v>283</v>
      </c>
      <c r="D3357" s="555" t="s">
        <v>527</v>
      </c>
      <c r="E3357" s="577" t="s">
        <v>443</v>
      </c>
      <c r="F3357" s="260">
        <v>230</v>
      </c>
      <c r="G3357" s="260">
        <v>3</v>
      </c>
      <c r="H3357" s="260">
        <v>18</v>
      </c>
      <c r="I3357" s="465" t="s">
        <v>564</v>
      </c>
      <c r="J3357" s="465" t="s">
        <v>85</v>
      </c>
      <c r="K3357" s="925"/>
      <c r="L3357" s="925"/>
      <c r="M3357" s="929"/>
      <c r="N3357" s="928"/>
      <c r="O3357" s="932"/>
      <c r="P3357" s="933"/>
      <c r="Q3357" s="925"/>
      <c r="R3357" s="928"/>
    </row>
    <row r="3358" spans="1:18" x14ac:dyDescent="0.25">
      <c r="A3358" s="934" t="s">
        <v>1898</v>
      </c>
      <c r="B3358" s="925" t="s">
        <v>410</v>
      </c>
      <c r="C3358" s="555" t="s">
        <v>526</v>
      </c>
      <c r="D3358" s="555" t="s">
        <v>527</v>
      </c>
      <c r="E3358" s="466" t="s">
        <v>1791</v>
      </c>
      <c r="F3358" s="260">
        <v>480</v>
      </c>
      <c r="G3358" s="260">
        <v>3</v>
      </c>
      <c r="H3358" s="260">
        <v>65</v>
      </c>
      <c r="I3358" s="260">
        <v>400</v>
      </c>
      <c r="J3358" s="465" t="s">
        <v>85</v>
      </c>
      <c r="K3358" s="925">
        <v>480</v>
      </c>
      <c r="L3358" s="925">
        <v>3</v>
      </c>
      <c r="M3358" s="929">
        <v>65</v>
      </c>
      <c r="N3358" s="928" t="s">
        <v>421</v>
      </c>
      <c r="O3358" s="932">
        <v>150</v>
      </c>
      <c r="P3358" s="933">
        <v>18144</v>
      </c>
      <c r="Q3358" s="925" t="s">
        <v>520</v>
      </c>
      <c r="R3358" s="928" t="s">
        <v>510</v>
      </c>
    </row>
    <row r="3359" spans="1:18" x14ac:dyDescent="0.25">
      <c r="A3359" s="934"/>
      <c r="B3359" s="925"/>
      <c r="C3359" s="555" t="s">
        <v>88</v>
      </c>
      <c r="D3359" s="555" t="s">
        <v>527</v>
      </c>
      <c r="E3359" s="466" t="s">
        <v>424</v>
      </c>
      <c r="F3359" s="260">
        <v>480</v>
      </c>
      <c r="G3359" s="260">
        <v>3</v>
      </c>
      <c r="H3359" s="260">
        <v>18</v>
      </c>
      <c r="I3359" s="260">
        <v>180</v>
      </c>
      <c r="J3359" s="260">
        <v>150</v>
      </c>
      <c r="K3359" s="925"/>
      <c r="L3359" s="925"/>
      <c r="M3359" s="929"/>
      <c r="N3359" s="928"/>
      <c r="O3359" s="932"/>
      <c r="P3359" s="933"/>
      <c r="Q3359" s="925"/>
      <c r="R3359" s="928"/>
    </row>
    <row r="3360" spans="1:18" x14ac:dyDescent="0.25">
      <c r="A3360" s="934"/>
      <c r="B3360" s="925"/>
      <c r="C3360" s="555" t="s">
        <v>283</v>
      </c>
      <c r="D3360" s="555" t="s">
        <v>527</v>
      </c>
      <c r="E3360" s="577" t="s">
        <v>443</v>
      </c>
      <c r="F3360" s="260">
        <v>480</v>
      </c>
      <c r="G3360" s="260">
        <v>3</v>
      </c>
      <c r="H3360" s="260">
        <v>18</v>
      </c>
      <c r="I3360" s="465" t="s">
        <v>564</v>
      </c>
      <c r="J3360" s="465" t="s">
        <v>85</v>
      </c>
      <c r="K3360" s="925"/>
      <c r="L3360" s="925"/>
      <c r="M3360" s="929"/>
      <c r="N3360" s="928"/>
      <c r="O3360" s="932"/>
      <c r="P3360" s="933"/>
      <c r="Q3360" s="925"/>
      <c r="R3360" s="928"/>
    </row>
    <row r="3361" spans="1:18" x14ac:dyDescent="0.25">
      <c r="A3361" s="934" t="s">
        <v>1899</v>
      </c>
      <c r="B3361" s="925" t="s">
        <v>410</v>
      </c>
      <c r="C3361" s="555" t="s">
        <v>526</v>
      </c>
      <c r="D3361" s="555" t="s">
        <v>527</v>
      </c>
      <c r="E3361" s="466" t="s">
        <v>1791</v>
      </c>
      <c r="F3361" s="260">
        <v>600</v>
      </c>
      <c r="G3361" s="260">
        <v>3</v>
      </c>
      <c r="H3361" s="260">
        <v>30</v>
      </c>
      <c r="I3361" s="260">
        <v>400</v>
      </c>
      <c r="J3361" s="465" t="s">
        <v>85</v>
      </c>
      <c r="K3361" s="925">
        <v>600</v>
      </c>
      <c r="L3361" s="925">
        <v>3</v>
      </c>
      <c r="M3361" s="929">
        <v>30</v>
      </c>
      <c r="N3361" s="928" t="s">
        <v>426</v>
      </c>
      <c r="O3361" s="932">
        <v>200</v>
      </c>
      <c r="P3361" s="933">
        <v>18144</v>
      </c>
      <c r="Q3361" s="925" t="s">
        <v>520</v>
      </c>
      <c r="R3361" s="928" t="s">
        <v>510</v>
      </c>
    </row>
    <row r="3362" spans="1:18" x14ac:dyDescent="0.25">
      <c r="A3362" s="934"/>
      <c r="B3362" s="925"/>
      <c r="C3362" s="555" t="s">
        <v>88</v>
      </c>
      <c r="D3362" s="555" t="s">
        <v>527</v>
      </c>
      <c r="E3362" s="466" t="s">
        <v>424</v>
      </c>
      <c r="F3362" s="260">
        <v>600</v>
      </c>
      <c r="G3362" s="260">
        <v>3</v>
      </c>
      <c r="H3362" s="260">
        <v>18</v>
      </c>
      <c r="I3362" s="260">
        <v>192</v>
      </c>
      <c r="J3362" s="260">
        <v>200</v>
      </c>
      <c r="K3362" s="925"/>
      <c r="L3362" s="925"/>
      <c r="M3362" s="929"/>
      <c r="N3362" s="928"/>
      <c r="O3362" s="932"/>
      <c r="P3362" s="933"/>
      <c r="Q3362" s="925"/>
      <c r="R3362" s="928"/>
    </row>
    <row r="3363" spans="1:18" x14ac:dyDescent="0.25">
      <c r="A3363" s="934"/>
      <c r="B3363" s="925"/>
      <c r="C3363" s="555" t="s">
        <v>283</v>
      </c>
      <c r="D3363" s="555" t="s">
        <v>527</v>
      </c>
      <c r="E3363" s="577" t="s">
        <v>443</v>
      </c>
      <c r="F3363" s="260">
        <v>600</v>
      </c>
      <c r="G3363" s="260">
        <v>3</v>
      </c>
      <c r="H3363" s="260">
        <v>18</v>
      </c>
      <c r="I3363" s="465" t="s">
        <v>564</v>
      </c>
      <c r="J3363" s="465" t="s">
        <v>85</v>
      </c>
      <c r="K3363" s="925"/>
      <c r="L3363" s="925"/>
      <c r="M3363" s="929"/>
      <c r="N3363" s="928"/>
      <c r="O3363" s="932"/>
      <c r="P3363" s="933"/>
      <c r="Q3363" s="925"/>
      <c r="R3363" s="928"/>
    </row>
    <row r="3364" spans="1:18" x14ac:dyDescent="0.25">
      <c r="A3364" s="934" t="s">
        <v>1900</v>
      </c>
      <c r="B3364" s="925" t="s">
        <v>410</v>
      </c>
      <c r="C3364" s="555" t="s">
        <v>526</v>
      </c>
      <c r="D3364" s="555" t="s">
        <v>527</v>
      </c>
      <c r="E3364" s="466" t="s">
        <v>1791</v>
      </c>
      <c r="F3364" s="260">
        <v>200</v>
      </c>
      <c r="G3364" s="260">
        <v>3</v>
      </c>
      <c r="H3364" s="260">
        <v>65</v>
      </c>
      <c r="I3364" s="260">
        <v>400</v>
      </c>
      <c r="J3364" s="465" t="s">
        <v>85</v>
      </c>
      <c r="K3364" s="925">
        <v>200</v>
      </c>
      <c r="L3364" s="925">
        <v>3</v>
      </c>
      <c r="M3364" s="929">
        <v>65</v>
      </c>
      <c r="N3364" s="928" t="s">
        <v>427</v>
      </c>
      <c r="O3364" s="932">
        <v>75</v>
      </c>
      <c r="P3364" s="933">
        <v>18144</v>
      </c>
      <c r="Q3364" s="925" t="s">
        <v>531</v>
      </c>
      <c r="R3364" s="928" t="s">
        <v>510</v>
      </c>
    </row>
    <row r="3365" spans="1:18" x14ac:dyDescent="0.25">
      <c r="A3365" s="934"/>
      <c r="B3365" s="925"/>
      <c r="C3365" s="555" t="s">
        <v>88</v>
      </c>
      <c r="D3365" s="555" t="s">
        <v>527</v>
      </c>
      <c r="E3365" s="466" t="s">
        <v>428</v>
      </c>
      <c r="F3365" s="260">
        <v>200</v>
      </c>
      <c r="G3365" s="260">
        <v>3</v>
      </c>
      <c r="H3365" s="260">
        <v>18</v>
      </c>
      <c r="I3365" s="260">
        <v>221</v>
      </c>
      <c r="J3365" s="260">
        <v>75</v>
      </c>
      <c r="K3365" s="925"/>
      <c r="L3365" s="925"/>
      <c r="M3365" s="929"/>
      <c r="N3365" s="928"/>
      <c r="O3365" s="932"/>
      <c r="P3365" s="933"/>
      <c r="Q3365" s="925"/>
      <c r="R3365" s="928"/>
    </row>
    <row r="3366" spans="1:18" x14ac:dyDescent="0.25">
      <c r="A3366" s="934"/>
      <c r="B3366" s="925"/>
      <c r="C3366" s="555" t="s">
        <v>283</v>
      </c>
      <c r="D3366" s="555" t="s">
        <v>527</v>
      </c>
      <c r="E3366" s="577" t="s">
        <v>443</v>
      </c>
      <c r="F3366" s="260">
        <v>200</v>
      </c>
      <c r="G3366" s="260">
        <v>3</v>
      </c>
      <c r="H3366" s="260">
        <v>18</v>
      </c>
      <c r="I3366" s="465" t="s">
        <v>564</v>
      </c>
      <c r="J3366" s="465" t="s">
        <v>85</v>
      </c>
      <c r="K3366" s="925"/>
      <c r="L3366" s="925"/>
      <c r="M3366" s="929"/>
      <c r="N3366" s="928"/>
      <c r="O3366" s="932"/>
      <c r="P3366" s="933"/>
      <c r="Q3366" s="925"/>
      <c r="R3366" s="928"/>
    </row>
    <row r="3367" spans="1:18" x14ac:dyDescent="0.25">
      <c r="A3367" s="934" t="s">
        <v>1901</v>
      </c>
      <c r="B3367" s="925" t="s">
        <v>410</v>
      </c>
      <c r="C3367" s="555" t="s">
        <v>526</v>
      </c>
      <c r="D3367" s="555" t="s">
        <v>527</v>
      </c>
      <c r="E3367" s="466" t="s">
        <v>1791</v>
      </c>
      <c r="F3367" s="260">
        <v>230</v>
      </c>
      <c r="G3367" s="260">
        <v>3</v>
      </c>
      <c r="H3367" s="260">
        <v>65</v>
      </c>
      <c r="I3367" s="260">
        <v>400</v>
      </c>
      <c r="J3367" s="465" t="s">
        <v>85</v>
      </c>
      <c r="K3367" s="925">
        <v>230</v>
      </c>
      <c r="L3367" s="925">
        <v>3</v>
      </c>
      <c r="M3367" s="929">
        <v>65</v>
      </c>
      <c r="N3367" s="928" t="s">
        <v>429</v>
      </c>
      <c r="O3367" s="932">
        <v>100</v>
      </c>
      <c r="P3367" s="933">
        <v>18144</v>
      </c>
      <c r="Q3367" s="925" t="s">
        <v>531</v>
      </c>
      <c r="R3367" s="928" t="s">
        <v>510</v>
      </c>
    </row>
    <row r="3368" spans="1:18" x14ac:dyDescent="0.25">
      <c r="A3368" s="934"/>
      <c r="B3368" s="925"/>
      <c r="C3368" s="555" t="s">
        <v>88</v>
      </c>
      <c r="D3368" s="555" t="s">
        <v>527</v>
      </c>
      <c r="E3368" s="466" t="s">
        <v>428</v>
      </c>
      <c r="F3368" s="260">
        <v>230</v>
      </c>
      <c r="G3368" s="260">
        <v>3</v>
      </c>
      <c r="H3368" s="260">
        <v>18</v>
      </c>
      <c r="I3368" s="260">
        <v>248</v>
      </c>
      <c r="J3368" s="260">
        <v>100</v>
      </c>
      <c r="K3368" s="925"/>
      <c r="L3368" s="925"/>
      <c r="M3368" s="929"/>
      <c r="N3368" s="928"/>
      <c r="O3368" s="932"/>
      <c r="P3368" s="933"/>
      <c r="Q3368" s="925"/>
      <c r="R3368" s="928"/>
    </row>
    <row r="3369" spans="1:18" x14ac:dyDescent="0.25">
      <c r="A3369" s="934"/>
      <c r="B3369" s="925"/>
      <c r="C3369" s="555" t="s">
        <v>283</v>
      </c>
      <c r="D3369" s="555" t="s">
        <v>527</v>
      </c>
      <c r="E3369" s="577" t="s">
        <v>443</v>
      </c>
      <c r="F3369" s="260">
        <v>230</v>
      </c>
      <c r="G3369" s="260">
        <v>3</v>
      </c>
      <c r="H3369" s="260">
        <v>18</v>
      </c>
      <c r="I3369" s="465" t="s">
        <v>564</v>
      </c>
      <c r="J3369" s="465" t="s">
        <v>85</v>
      </c>
      <c r="K3369" s="925"/>
      <c r="L3369" s="925"/>
      <c r="M3369" s="929"/>
      <c r="N3369" s="928"/>
      <c r="O3369" s="932"/>
      <c r="P3369" s="933"/>
      <c r="Q3369" s="925"/>
      <c r="R3369" s="928"/>
    </row>
    <row r="3370" spans="1:18" x14ac:dyDescent="0.25">
      <c r="A3370" s="934" t="s">
        <v>1902</v>
      </c>
      <c r="B3370" s="925" t="s">
        <v>410</v>
      </c>
      <c r="C3370" s="555" t="s">
        <v>526</v>
      </c>
      <c r="D3370" s="555" t="s">
        <v>527</v>
      </c>
      <c r="E3370" s="466" t="s">
        <v>1791</v>
      </c>
      <c r="F3370" s="260">
        <v>480</v>
      </c>
      <c r="G3370" s="260">
        <v>3</v>
      </c>
      <c r="H3370" s="260">
        <v>65</v>
      </c>
      <c r="I3370" s="260">
        <v>400</v>
      </c>
      <c r="J3370" s="465" t="s">
        <v>85</v>
      </c>
      <c r="K3370" s="925">
        <v>480</v>
      </c>
      <c r="L3370" s="925">
        <v>3</v>
      </c>
      <c r="M3370" s="929">
        <v>65</v>
      </c>
      <c r="N3370" s="928" t="s">
        <v>430</v>
      </c>
      <c r="O3370" s="932">
        <v>200</v>
      </c>
      <c r="P3370" s="933">
        <v>18144</v>
      </c>
      <c r="Q3370" s="925" t="s">
        <v>531</v>
      </c>
      <c r="R3370" s="928" t="s">
        <v>510</v>
      </c>
    </row>
    <row r="3371" spans="1:18" x14ac:dyDescent="0.25">
      <c r="A3371" s="934"/>
      <c r="B3371" s="925"/>
      <c r="C3371" s="555" t="s">
        <v>88</v>
      </c>
      <c r="D3371" s="555" t="s">
        <v>527</v>
      </c>
      <c r="E3371" s="466" t="s">
        <v>428</v>
      </c>
      <c r="F3371" s="260">
        <v>480</v>
      </c>
      <c r="G3371" s="260">
        <v>3</v>
      </c>
      <c r="H3371" s="260">
        <v>18</v>
      </c>
      <c r="I3371" s="260">
        <v>240</v>
      </c>
      <c r="J3371" s="260">
        <v>200</v>
      </c>
      <c r="K3371" s="925"/>
      <c r="L3371" s="925"/>
      <c r="M3371" s="929"/>
      <c r="N3371" s="928"/>
      <c r="O3371" s="932"/>
      <c r="P3371" s="933"/>
      <c r="Q3371" s="925"/>
      <c r="R3371" s="928"/>
    </row>
    <row r="3372" spans="1:18" x14ac:dyDescent="0.25">
      <c r="A3372" s="934"/>
      <c r="B3372" s="925"/>
      <c r="C3372" s="555" t="s">
        <v>283</v>
      </c>
      <c r="D3372" s="555" t="s">
        <v>527</v>
      </c>
      <c r="E3372" s="577" t="s">
        <v>443</v>
      </c>
      <c r="F3372" s="260">
        <v>480</v>
      </c>
      <c r="G3372" s="260">
        <v>3</v>
      </c>
      <c r="H3372" s="260">
        <v>18</v>
      </c>
      <c r="I3372" s="465" t="s">
        <v>564</v>
      </c>
      <c r="J3372" s="465" t="s">
        <v>85</v>
      </c>
      <c r="K3372" s="925"/>
      <c r="L3372" s="925"/>
      <c r="M3372" s="929"/>
      <c r="N3372" s="928"/>
      <c r="O3372" s="932"/>
      <c r="P3372" s="933"/>
      <c r="Q3372" s="925"/>
      <c r="R3372" s="928"/>
    </row>
    <row r="3373" spans="1:18" x14ac:dyDescent="0.25">
      <c r="A3373" s="934" t="s">
        <v>1903</v>
      </c>
      <c r="B3373" s="925" t="s">
        <v>410</v>
      </c>
      <c r="C3373" s="555" t="s">
        <v>526</v>
      </c>
      <c r="D3373" s="555" t="s">
        <v>527</v>
      </c>
      <c r="E3373" s="466" t="s">
        <v>1791</v>
      </c>
      <c r="F3373" s="260">
        <v>600</v>
      </c>
      <c r="G3373" s="260">
        <v>3</v>
      </c>
      <c r="H3373" s="260">
        <v>30</v>
      </c>
      <c r="I3373" s="260">
        <v>400</v>
      </c>
      <c r="J3373" s="465" t="s">
        <v>85</v>
      </c>
      <c r="K3373" s="925">
        <v>600</v>
      </c>
      <c r="L3373" s="925">
        <v>3</v>
      </c>
      <c r="M3373" s="929">
        <v>30</v>
      </c>
      <c r="N3373" s="928" t="s">
        <v>431</v>
      </c>
      <c r="O3373" s="932">
        <v>250</v>
      </c>
      <c r="P3373" s="933">
        <v>18144</v>
      </c>
      <c r="Q3373" s="925" t="s">
        <v>531</v>
      </c>
      <c r="R3373" s="928" t="s">
        <v>510</v>
      </c>
    </row>
    <row r="3374" spans="1:18" x14ac:dyDescent="0.25">
      <c r="A3374" s="934"/>
      <c r="B3374" s="925"/>
      <c r="C3374" s="555" t="s">
        <v>88</v>
      </c>
      <c r="D3374" s="555" t="s">
        <v>527</v>
      </c>
      <c r="E3374" s="466" t="s">
        <v>428</v>
      </c>
      <c r="F3374" s="260">
        <v>600</v>
      </c>
      <c r="G3374" s="260">
        <v>3</v>
      </c>
      <c r="H3374" s="260">
        <v>18</v>
      </c>
      <c r="I3374" s="260">
        <v>242</v>
      </c>
      <c r="J3374" s="260">
        <v>250</v>
      </c>
      <c r="K3374" s="925"/>
      <c r="L3374" s="925"/>
      <c r="M3374" s="929"/>
      <c r="N3374" s="928"/>
      <c r="O3374" s="932"/>
      <c r="P3374" s="933"/>
      <c r="Q3374" s="925"/>
      <c r="R3374" s="928"/>
    </row>
    <row r="3375" spans="1:18" x14ac:dyDescent="0.25">
      <c r="A3375" s="934"/>
      <c r="B3375" s="925"/>
      <c r="C3375" s="555" t="s">
        <v>283</v>
      </c>
      <c r="D3375" s="555" t="s">
        <v>527</v>
      </c>
      <c r="E3375" s="577" t="s">
        <v>443</v>
      </c>
      <c r="F3375" s="260">
        <v>600</v>
      </c>
      <c r="G3375" s="260">
        <v>3</v>
      </c>
      <c r="H3375" s="260">
        <v>18</v>
      </c>
      <c r="I3375" s="465" t="s">
        <v>564</v>
      </c>
      <c r="J3375" s="465" t="s">
        <v>85</v>
      </c>
      <c r="K3375" s="925"/>
      <c r="L3375" s="925"/>
      <c r="M3375" s="929"/>
      <c r="N3375" s="928"/>
      <c r="O3375" s="932"/>
      <c r="P3375" s="933"/>
      <c r="Q3375" s="925"/>
      <c r="R3375" s="928"/>
    </row>
    <row r="3376" spans="1:18" x14ac:dyDescent="0.25">
      <c r="A3376" s="934" t="s">
        <v>1904</v>
      </c>
      <c r="B3376" s="925" t="s">
        <v>410</v>
      </c>
      <c r="C3376" s="555" t="s">
        <v>526</v>
      </c>
      <c r="D3376" s="555" t="s">
        <v>527</v>
      </c>
      <c r="E3376" s="466" t="s">
        <v>1791</v>
      </c>
      <c r="F3376" s="260">
        <v>200</v>
      </c>
      <c r="G3376" s="260">
        <v>3</v>
      </c>
      <c r="H3376" s="260">
        <v>65</v>
      </c>
      <c r="I3376" s="260">
        <v>400</v>
      </c>
      <c r="J3376" s="465" t="s">
        <v>85</v>
      </c>
      <c r="K3376" s="925">
        <v>200</v>
      </c>
      <c r="L3376" s="925">
        <v>3</v>
      </c>
      <c r="M3376" s="929">
        <v>65</v>
      </c>
      <c r="N3376" s="928" t="s">
        <v>432</v>
      </c>
      <c r="O3376" s="932">
        <v>100</v>
      </c>
      <c r="P3376" s="933">
        <v>18144</v>
      </c>
      <c r="Q3376" s="925" t="s">
        <v>520</v>
      </c>
      <c r="R3376" s="928" t="s">
        <v>510</v>
      </c>
    </row>
    <row r="3377" spans="1:18" x14ac:dyDescent="0.25">
      <c r="A3377" s="934"/>
      <c r="B3377" s="925"/>
      <c r="C3377" s="555" t="s">
        <v>88</v>
      </c>
      <c r="D3377" s="555" t="s">
        <v>527</v>
      </c>
      <c r="E3377" s="466" t="s">
        <v>433</v>
      </c>
      <c r="F3377" s="260">
        <v>200</v>
      </c>
      <c r="G3377" s="260">
        <v>3</v>
      </c>
      <c r="H3377" s="260">
        <v>18</v>
      </c>
      <c r="I3377" s="260">
        <v>285</v>
      </c>
      <c r="J3377" s="260">
        <v>100</v>
      </c>
      <c r="K3377" s="925"/>
      <c r="L3377" s="925"/>
      <c r="M3377" s="929"/>
      <c r="N3377" s="928"/>
      <c r="O3377" s="932"/>
      <c r="P3377" s="933"/>
      <c r="Q3377" s="925"/>
      <c r="R3377" s="928"/>
    </row>
    <row r="3378" spans="1:18" x14ac:dyDescent="0.25">
      <c r="A3378" s="934"/>
      <c r="B3378" s="925"/>
      <c r="C3378" s="555" t="s">
        <v>283</v>
      </c>
      <c r="D3378" s="555" t="s">
        <v>527</v>
      </c>
      <c r="E3378" s="577" t="s">
        <v>444</v>
      </c>
      <c r="F3378" s="260">
        <v>200</v>
      </c>
      <c r="G3378" s="260">
        <v>3</v>
      </c>
      <c r="H3378" s="260">
        <v>18</v>
      </c>
      <c r="I3378" s="465" t="s">
        <v>565</v>
      </c>
      <c r="J3378" s="465" t="s">
        <v>85</v>
      </c>
      <c r="K3378" s="925"/>
      <c r="L3378" s="925"/>
      <c r="M3378" s="929"/>
      <c r="N3378" s="928"/>
      <c r="O3378" s="932"/>
      <c r="P3378" s="933"/>
      <c r="Q3378" s="925"/>
      <c r="R3378" s="928"/>
    </row>
    <row r="3379" spans="1:18" x14ac:dyDescent="0.25">
      <c r="A3379" s="934" t="s">
        <v>1905</v>
      </c>
      <c r="B3379" s="925" t="s">
        <v>410</v>
      </c>
      <c r="C3379" s="555" t="s">
        <v>526</v>
      </c>
      <c r="D3379" s="555" t="s">
        <v>527</v>
      </c>
      <c r="E3379" s="466" t="s">
        <v>1791</v>
      </c>
      <c r="F3379" s="260">
        <v>230</v>
      </c>
      <c r="G3379" s="260">
        <v>3</v>
      </c>
      <c r="H3379" s="260">
        <v>65</v>
      </c>
      <c r="I3379" s="260">
        <v>400</v>
      </c>
      <c r="J3379" s="465" t="s">
        <v>85</v>
      </c>
      <c r="K3379" s="925">
        <v>230</v>
      </c>
      <c r="L3379" s="925">
        <v>3</v>
      </c>
      <c r="M3379" s="929">
        <v>65</v>
      </c>
      <c r="N3379" s="928" t="s">
        <v>434</v>
      </c>
      <c r="O3379" s="932">
        <v>125</v>
      </c>
      <c r="P3379" s="933">
        <v>18144</v>
      </c>
      <c r="Q3379" s="925" t="s">
        <v>520</v>
      </c>
      <c r="R3379" s="928" t="s">
        <v>510</v>
      </c>
    </row>
    <row r="3380" spans="1:18" x14ac:dyDescent="0.25">
      <c r="A3380" s="934"/>
      <c r="B3380" s="925"/>
      <c r="C3380" s="555" t="s">
        <v>88</v>
      </c>
      <c r="D3380" s="555" t="s">
        <v>527</v>
      </c>
      <c r="E3380" s="466" t="s">
        <v>433</v>
      </c>
      <c r="F3380" s="260">
        <v>230</v>
      </c>
      <c r="G3380" s="260">
        <v>3</v>
      </c>
      <c r="H3380" s="260">
        <v>18</v>
      </c>
      <c r="I3380" s="260">
        <v>312</v>
      </c>
      <c r="J3380" s="260">
        <v>125</v>
      </c>
      <c r="K3380" s="925"/>
      <c r="L3380" s="925"/>
      <c r="M3380" s="929"/>
      <c r="N3380" s="928"/>
      <c r="O3380" s="932"/>
      <c r="P3380" s="933"/>
      <c r="Q3380" s="925"/>
      <c r="R3380" s="928"/>
    </row>
    <row r="3381" spans="1:18" x14ac:dyDescent="0.25">
      <c r="A3381" s="934"/>
      <c r="B3381" s="925"/>
      <c r="C3381" s="555" t="s">
        <v>283</v>
      </c>
      <c r="D3381" s="555" t="s">
        <v>527</v>
      </c>
      <c r="E3381" s="577" t="s">
        <v>444</v>
      </c>
      <c r="F3381" s="260">
        <v>230</v>
      </c>
      <c r="G3381" s="260">
        <v>3</v>
      </c>
      <c r="H3381" s="260">
        <v>18</v>
      </c>
      <c r="I3381" s="465" t="s">
        <v>565</v>
      </c>
      <c r="J3381" s="465" t="s">
        <v>85</v>
      </c>
      <c r="K3381" s="925"/>
      <c r="L3381" s="925"/>
      <c r="M3381" s="929"/>
      <c r="N3381" s="928"/>
      <c r="O3381" s="932"/>
      <c r="P3381" s="933"/>
      <c r="Q3381" s="925"/>
      <c r="R3381" s="928"/>
    </row>
    <row r="3382" spans="1:18" x14ac:dyDescent="0.25">
      <c r="A3382" s="934" t="s">
        <v>1906</v>
      </c>
      <c r="B3382" s="925" t="s">
        <v>410</v>
      </c>
      <c r="C3382" s="555" t="s">
        <v>526</v>
      </c>
      <c r="D3382" s="555" t="s">
        <v>527</v>
      </c>
      <c r="E3382" s="466" t="s">
        <v>1791</v>
      </c>
      <c r="F3382" s="260">
        <v>480</v>
      </c>
      <c r="G3382" s="260">
        <v>3</v>
      </c>
      <c r="H3382" s="260">
        <v>65</v>
      </c>
      <c r="I3382" s="260">
        <v>400</v>
      </c>
      <c r="J3382" s="465" t="s">
        <v>85</v>
      </c>
      <c r="K3382" s="925">
        <v>480</v>
      </c>
      <c r="L3382" s="925">
        <v>3</v>
      </c>
      <c r="M3382" s="929">
        <v>65</v>
      </c>
      <c r="N3382" s="928" t="s">
        <v>435</v>
      </c>
      <c r="O3382" s="932">
        <v>250</v>
      </c>
      <c r="P3382" s="933">
        <v>18144</v>
      </c>
      <c r="Q3382" s="925" t="s">
        <v>520</v>
      </c>
      <c r="R3382" s="928" t="s">
        <v>510</v>
      </c>
    </row>
    <row r="3383" spans="1:18" x14ac:dyDescent="0.25">
      <c r="A3383" s="934"/>
      <c r="B3383" s="925"/>
      <c r="C3383" s="555" t="s">
        <v>88</v>
      </c>
      <c r="D3383" s="555" t="s">
        <v>527</v>
      </c>
      <c r="E3383" s="466" t="s">
        <v>433</v>
      </c>
      <c r="F3383" s="260">
        <v>480</v>
      </c>
      <c r="G3383" s="260">
        <v>3</v>
      </c>
      <c r="H3383" s="260">
        <v>18</v>
      </c>
      <c r="I3383" s="260">
        <v>302</v>
      </c>
      <c r="J3383" s="260">
        <v>250</v>
      </c>
      <c r="K3383" s="925"/>
      <c r="L3383" s="925"/>
      <c r="M3383" s="929"/>
      <c r="N3383" s="928"/>
      <c r="O3383" s="932"/>
      <c r="P3383" s="933"/>
      <c r="Q3383" s="925"/>
      <c r="R3383" s="928"/>
    </row>
    <row r="3384" spans="1:18" x14ac:dyDescent="0.25">
      <c r="A3384" s="934"/>
      <c r="B3384" s="925"/>
      <c r="C3384" s="555" t="s">
        <v>283</v>
      </c>
      <c r="D3384" s="555" t="s">
        <v>527</v>
      </c>
      <c r="E3384" s="577" t="s">
        <v>444</v>
      </c>
      <c r="F3384" s="260">
        <v>480</v>
      </c>
      <c r="G3384" s="260">
        <v>3</v>
      </c>
      <c r="H3384" s="260">
        <v>18</v>
      </c>
      <c r="I3384" s="465" t="s">
        <v>565</v>
      </c>
      <c r="J3384" s="465" t="s">
        <v>85</v>
      </c>
      <c r="K3384" s="925"/>
      <c r="L3384" s="925"/>
      <c r="M3384" s="929"/>
      <c r="N3384" s="928"/>
      <c r="O3384" s="932"/>
      <c r="P3384" s="933"/>
      <c r="Q3384" s="925"/>
      <c r="R3384" s="928"/>
    </row>
    <row r="3385" spans="1:18" x14ac:dyDescent="0.25">
      <c r="A3385" s="924" t="s">
        <v>1907</v>
      </c>
      <c r="B3385" s="925" t="s">
        <v>410</v>
      </c>
      <c r="C3385" s="555" t="s">
        <v>526</v>
      </c>
      <c r="D3385" s="555" t="s">
        <v>527</v>
      </c>
      <c r="E3385" s="466" t="s">
        <v>1791</v>
      </c>
      <c r="F3385" s="260">
        <v>600</v>
      </c>
      <c r="G3385" s="260">
        <v>3</v>
      </c>
      <c r="H3385" s="260">
        <v>30</v>
      </c>
      <c r="I3385" s="260">
        <v>400</v>
      </c>
      <c r="J3385" s="465" t="s">
        <v>85</v>
      </c>
      <c r="K3385" s="925">
        <v>600</v>
      </c>
      <c r="L3385" s="925">
        <v>3</v>
      </c>
      <c r="M3385" s="929">
        <v>30</v>
      </c>
      <c r="N3385" s="928" t="s">
        <v>436</v>
      </c>
      <c r="O3385" s="932">
        <v>300</v>
      </c>
      <c r="P3385" s="933">
        <v>18144</v>
      </c>
      <c r="Q3385" s="925" t="s">
        <v>520</v>
      </c>
      <c r="R3385" s="928" t="s">
        <v>510</v>
      </c>
    </row>
    <row r="3386" spans="1:18" x14ac:dyDescent="0.25">
      <c r="A3386" s="924"/>
      <c r="B3386" s="925"/>
      <c r="C3386" s="555" t="s">
        <v>88</v>
      </c>
      <c r="D3386" s="555" t="s">
        <v>527</v>
      </c>
      <c r="E3386" s="466" t="s">
        <v>433</v>
      </c>
      <c r="F3386" s="260">
        <v>600</v>
      </c>
      <c r="G3386" s="260">
        <v>3</v>
      </c>
      <c r="H3386" s="260">
        <v>18</v>
      </c>
      <c r="I3386" s="260">
        <v>289</v>
      </c>
      <c r="J3386" s="260">
        <v>300</v>
      </c>
      <c r="K3386" s="925"/>
      <c r="L3386" s="925"/>
      <c r="M3386" s="929"/>
      <c r="N3386" s="928"/>
      <c r="O3386" s="932"/>
      <c r="P3386" s="933"/>
      <c r="Q3386" s="925"/>
      <c r="R3386" s="928"/>
    </row>
    <row r="3387" spans="1:18" x14ac:dyDescent="0.25">
      <c r="A3387" s="924"/>
      <c r="B3387" s="925"/>
      <c r="C3387" s="555" t="s">
        <v>283</v>
      </c>
      <c r="D3387" s="555" t="s">
        <v>527</v>
      </c>
      <c r="E3387" s="577" t="s">
        <v>444</v>
      </c>
      <c r="F3387" s="260">
        <v>600</v>
      </c>
      <c r="G3387" s="260">
        <v>3</v>
      </c>
      <c r="H3387" s="260">
        <v>18</v>
      </c>
      <c r="I3387" s="465" t="s">
        <v>565</v>
      </c>
      <c r="J3387" s="465" t="s">
        <v>85</v>
      </c>
      <c r="K3387" s="925"/>
      <c r="L3387" s="925"/>
      <c r="M3387" s="929"/>
      <c r="N3387" s="928"/>
      <c r="O3387" s="932"/>
      <c r="P3387" s="933"/>
      <c r="Q3387" s="925"/>
      <c r="R3387" s="928"/>
    </row>
    <row r="3388" spans="1:18" x14ac:dyDescent="0.25">
      <c r="A3388" s="926" t="s">
        <v>3878</v>
      </c>
      <c r="B3388" s="925" t="s">
        <v>410</v>
      </c>
      <c r="C3388" s="555" t="s">
        <v>526</v>
      </c>
      <c r="D3388" s="555" t="s">
        <v>527</v>
      </c>
      <c r="E3388" s="556" t="s">
        <v>1786</v>
      </c>
      <c r="F3388" s="555">
        <v>200</v>
      </c>
      <c r="G3388" s="555">
        <v>3</v>
      </c>
      <c r="H3388" s="555">
        <v>65</v>
      </c>
      <c r="I3388" s="555">
        <v>30</v>
      </c>
      <c r="J3388" s="557" t="s">
        <v>85</v>
      </c>
      <c r="K3388" s="930">
        <v>200</v>
      </c>
      <c r="L3388" s="930">
        <v>3</v>
      </c>
      <c r="M3388" s="929">
        <v>65</v>
      </c>
      <c r="N3388" s="929" t="s">
        <v>446</v>
      </c>
      <c r="O3388" s="931">
        <v>7.5</v>
      </c>
      <c r="P3388" s="927">
        <v>3840</v>
      </c>
      <c r="Q3388" s="927" t="s">
        <v>956</v>
      </c>
      <c r="R3388" s="929" t="s">
        <v>510</v>
      </c>
    </row>
    <row r="3389" spans="1:18" x14ac:dyDescent="0.25">
      <c r="A3389" s="926"/>
      <c r="B3389" s="925"/>
      <c r="C3389" s="555" t="s">
        <v>88</v>
      </c>
      <c r="D3389" s="555" t="s">
        <v>527</v>
      </c>
      <c r="E3389" s="556" t="s">
        <v>447</v>
      </c>
      <c r="F3389" s="555">
        <v>200</v>
      </c>
      <c r="G3389" s="555">
        <v>3</v>
      </c>
      <c r="H3389" s="555">
        <v>5</v>
      </c>
      <c r="I3389" s="555">
        <v>25.3</v>
      </c>
      <c r="J3389" s="555">
        <v>7.5</v>
      </c>
      <c r="K3389" s="930"/>
      <c r="L3389" s="930"/>
      <c r="M3389" s="929"/>
      <c r="N3389" s="929"/>
      <c r="O3389" s="931"/>
      <c r="P3389" s="927"/>
      <c r="Q3389" s="927"/>
      <c r="R3389" s="929"/>
    </row>
    <row r="3390" spans="1:18" x14ac:dyDescent="0.25">
      <c r="A3390" s="926"/>
      <c r="B3390" s="925"/>
      <c r="C3390" s="555" t="s">
        <v>283</v>
      </c>
      <c r="D3390" s="555" t="s">
        <v>527</v>
      </c>
      <c r="E3390" s="556" t="s">
        <v>870</v>
      </c>
      <c r="F3390" s="555">
        <v>200</v>
      </c>
      <c r="G3390" s="555">
        <v>3</v>
      </c>
      <c r="H3390" s="557">
        <v>5</v>
      </c>
      <c r="I3390" s="558" t="s">
        <v>871</v>
      </c>
      <c r="J3390" s="557" t="s">
        <v>85</v>
      </c>
      <c r="K3390" s="930"/>
      <c r="L3390" s="930"/>
      <c r="M3390" s="929"/>
      <c r="N3390" s="929"/>
      <c r="O3390" s="931"/>
      <c r="P3390" s="927"/>
      <c r="Q3390" s="927"/>
      <c r="R3390" s="929"/>
    </row>
    <row r="3391" spans="1:18" x14ac:dyDescent="0.25">
      <c r="A3391" s="926" t="s">
        <v>3879</v>
      </c>
      <c r="B3391" s="925" t="s">
        <v>410</v>
      </c>
      <c r="C3391" s="555" t="s">
        <v>526</v>
      </c>
      <c r="D3391" s="555" t="s">
        <v>527</v>
      </c>
      <c r="E3391" s="556" t="s">
        <v>1786</v>
      </c>
      <c r="F3391" s="555">
        <v>230</v>
      </c>
      <c r="G3391" s="555">
        <v>3</v>
      </c>
      <c r="H3391" s="555">
        <v>65</v>
      </c>
      <c r="I3391" s="555">
        <v>30</v>
      </c>
      <c r="J3391" s="557" t="s">
        <v>85</v>
      </c>
      <c r="K3391" s="930">
        <v>230</v>
      </c>
      <c r="L3391" s="930">
        <v>3</v>
      </c>
      <c r="M3391" s="929">
        <v>65</v>
      </c>
      <c r="N3391" s="929" t="s">
        <v>448</v>
      </c>
      <c r="O3391" s="931">
        <v>7.5</v>
      </c>
      <c r="P3391" s="927">
        <v>3840</v>
      </c>
      <c r="Q3391" s="927" t="s">
        <v>956</v>
      </c>
      <c r="R3391" s="929" t="s">
        <v>510</v>
      </c>
    </row>
    <row r="3392" spans="1:18" x14ac:dyDescent="0.25">
      <c r="A3392" s="926"/>
      <c r="B3392" s="925"/>
      <c r="C3392" s="555" t="s">
        <v>88</v>
      </c>
      <c r="D3392" s="555" t="s">
        <v>527</v>
      </c>
      <c r="E3392" s="556" t="s">
        <v>447</v>
      </c>
      <c r="F3392" s="555">
        <v>230</v>
      </c>
      <c r="G3392" s="555">
        <v>3</v>
      </c>
      <c r="H3392" s="555">
        <v>5</v>
      </c>
      <c r="I3392" s="555">
        <v>28</v>
      </c>
      <c r="J3392" s="555">
        <v>10</v>
      </c>
      <c r="K3392" s="930"/>
      <c r="L3392" s="930"/>
      <c r="M3392" s="929"/>
      <c r="N3392" s="929"/>
      <c r="O3392" s="931"/>
      <c r="P3392" s="927"/>
      <c r="Q3392" s="927"/>
      <c r="R3392" s="929"/>
    </row>
    <row r="3393" spans="1:18" x14ac:dyDescent="0.25">
      <c r="A3393" s="926"/>
      <c r="B3393" s="925"/>
      <c r="C3393" s="555" t="s">
        <v>283</v>
      </c>
      <c r="D3393" s="555" t="s">
        <v>527</v>
      </c>
      <c r="E3393" s="556" t="s">
        <v>870</v>
      </c>
      <c r="F3393" s="555">
        <v>230</v>
      </c>
      <c r="G3393" s="555">
        <v>3</v>
      </c>
      <c r="H3393" s="557">
        <v>5</v>
      </c>
      <c r="I3393" s="558" t="s">
        <v>871</v>
      </c>
      <c r="J3393" s="557" t="s">
        <v>85</v>
      </c>
      <c r="K3393" s="930"/>
      <c r="L3393" s="930"/>
      <c r="M3393" s="929"/>
      <c r="N3393" s="929"/>
      <c r="O3393" s="931"/>
      <c r="P3393" s="927"/>
      <c r="Q3393" s="927"/>
      <c r="R3393" s="929"/>
    </row>
    <row r="3394" spans="1:18" x14ac:dyDescent="0.25">
      <c r="A3394" s="926" t="s">
        <v>3880</v>
      </c>
      <c r="B3394" s="925" t="s">
        <v>410</v>
      </c>
      <c r="C3394" s="555" t="s">
        <v>526</v>
      </c>
      <c r="D3394" s="555" t="s">
        <v>527</v>
      </c>
      <c r="E3394" s="556" t="s">
        <v>1786</v>
      </c>
      <c r="F3394" s="555">
        <v>480</v>
      </c>
      <c r="G3394" s="555">
        <v>3</v>
      </c>
      <c r="H3394" s="555">
        <v>65</v>
      </c>
      <c r="I3394" s="555">
        <v>30</v>
      </c>
      <c r="J3394" s="557" t="s">
        <v>85</v>
      </c>
      <c r="K3394" s="930">
        <v>480</v>
      </c>
      <c r="L3394" s="930">
        <v>3</v>
      </c>
      <c r="M3394" s="929">
        <v>65</v>
      </c>
      <c r="N3394" s="929" t="s">
        <v>449</v>
      </c>
      <c r="O3394" s="931">
        <v>20</v>
      </c>
      <c r="P3394" s="927">
        <v>3840</v>
      </c>
      <c r="Q3394" s="927" t="s">
        <v>956</v>
      </c>
      <c r="R3394" s="929" t="s">
        <v>510</v>
      </c>
    </row>
    <row r="3395" spans="1:18" x14ac:dyDescent="0.25">
      <c r="A3395" s="926"/>
      <c r="B3395" s="925"/>
      <c r="C3395" s="555" t="s">
        <v>88</v>
      </c>
      <c r="D3395" s="555" t="s">
        <v>527</v>
      </c>
      <c r="E3395" s="556" t="s">
        <v>447</v>
      </c>
      <c r="F3395" s="555">
        <v>480</v>
      </c>
      <c r="G3395" s="555">
        <v>3</v>
      </c>
      <c r="H3395" s="555">
        <v>5</v>
      </c>
      <c r="I3395" s="555">
        <v>27</v>
      </c>
      <c r="J3395" s="555">
        <v>20</v>
      </c>
      <c r="K3395" s="930"/>
      <c r="L3395" s="930"/>
      <c r="M3395" s="929"/>
      <c r="N3395" s="929"/>
      <c r="O3395" s="931"/>
      <c r="P3395" s="927"/>
      <c r="Q3395" s="927"/>
      <c r="R3395" s="929"/>
    </row>
    <row r="3396" spans="1:18" x14ac:dyDescent="0.25">
      <c r="A3396" s="926"/>
      <c r="B3396" s="925"/>
      <c r="C3396" s="555" t="s">
        <v>283</v>
      </c>
      <c r="D3396" s="555" t="s">
        <v>527</v>
      </c>
      <c r="E3396" s="556" t="s">
        <v>870</v>
      </c>
      <c r="F3396" s="555">
        <v>480</v>
      </c>
      <c r="G3396" s="555">
        <v>3</v>
      </c>
      <c r="H3396" s="557">
        <v>5</v>
      </c>
      <c r="I3396" s="558" t="s">
        <v>871</v>
      </c>
      <c r="J3396" s="557" t="s">
        <v>85</v>
      </c>
      <c r="K3396" s="930"/>
      <c r="L3396" s="930"/>
      <c r="M3396" s="929"/>
      <c r="N3396" s="929"/>
      <c r="O3396" s="931"/>
      <c r="P3396" s="927"/>
      <c r="Q3396" s="927"/>
      <c r="R3396" s="929"/>
    </row>
    <row r="3397" spans="1:18" x14ac:dyDescent="0.25">
      <c r="A3397" s="926" t="s">
        <v>3881</v>
      </c>
      <c r="B3397" s="925" t="s">
        <v>410</v>
      </c>
      <c r="C3397" s="555" t="s">
        <v>526</v>
      </c>
      <c r="D3397" s="555" t="s">
        <v>527</v>
      </c>
      <c r="E3397" s="556" t="s">
        <v>1786</v>
      </c>
      <c r="F3397" s="555">
        <v>600</v>
      </c>
      <c r="G3397" s="555">
        <v>3</v>
      </c>
      <c r="H3397" s="555">
        <v>25</v>
      </c>
      <c r="I3397" s="555">
        <v>30</v>
      </c>
      <c r="J3397" s="557" t="s">
        <v>85</v>
      </c>
      <c r="K3397" s="930">
        <v>600</v>
      </c>
      <c r="L3397" s="930">
        <v>3</v>
      </c>
      <c r="M3397" s="929">
        <v>25</v>
      </c>
      <c r="N3397" s="929" t="s">
        <v>449</v>
      </c>
      <c r="O3397" s="931">
        <v>25</v>
      </c>
      <c r="P3397" s="927">
        <v>3840</v>
      </c>
      <c r="Q3397" s="927" t="s">
        <v>956</v>
      </c>
      <c r="R3397" s="929" t="s">
        <v>510</v>
      </c>
    </row>
    <row r="3398" spans="1:18" x14ac:dyDescent="0.25">
      <c r="A3398" s="926"/>
      <c r="B3398" s="925"/>
      <c r="C3398" s="555" t="s">
        <v>88</v>
      </c>
      <c r="D3398" s="555" t="s">
        <v>527</v>
      </c>
      <c r="E3398" s="556" t="s">
        <v>447</v>
      </c>
      <c r="F3398" s="555">
        <v>600</v>
      </c>
      <c r="G3398" s="555">
        <v>3</v>
      </c>
      <c r="H3398" s="555">
        <v>5</v>
      </c>
      <c r="I3398" s="555">
        <v>27</v>
      </c>
      <c r="J3398" s="555">
        <v>25</v>
      </c>
      <c r="K3398" s="930"/>
      <c r="L3398" s="930"/>
      <c r="M3398" s="929"/>
      <c r="N3398" s="929"/>
      <c r="O3398" s="931"/>
      <c r="P3398" s="927"/>
      <c r="Q3398" s="927"/>
      <c r="R3398" s="929"/>
    </row>
    <row r="3399" spans="1:18" x14ac:dyDescent="0.25">
      <c r="A3399" s="926"/>
      <c r="B3399" s="925"/>
      <c r="C3399" s="555" t="s">
        <v>283</v>
      </c>
      <c r="D3399" s="555" t="s">
        <v>527</v>
      </c>
      <c r="E3399" s="556" t="s">
        <v>870</v>
      </c>
      <c r="F3399" s="555">
        <v>600</v>
      </c>
      <c r="G3399" s="555">
        <v>3</v>
      </c>
      <c r="H3399" s="557">
        <v>5</v>
      </c>
      <c r="I3399" s="558" t="s">
        <v>871</v>
      </c>
      <c r="J3399" s="557" t="s">
        <v>85</v>
      </c>
      <c r="K3399" s="930"/>
      <c r="L3399" s="930"/>
      <c r="M3399" s="929"/>
      <c r="N3399" s="929"/>
      <c r="O3399" s="931"/>
      <c r="P3399" s="927"/>
      <c r="Q3399" s="927"/>
      <c r="R3399" s="929"/>
    </row>
    <row r="3400" spans="1:18" x14ac:dyDescent="0.25">
      <c r="A3400" s="926" t="s">
        <v>1908</v>
      </c>
      <c r="B3400" s="925" t="s">
        <v>410</v>
      </c>
      <c r="C3400" s="555" t="s">
        <v>526</v>
      </c>
      <c r="D3400" s="555" t="s">
        <v>527</v>
      </c>
      <c r="E3400" s="556" t="s">
        <v>1787</v>
      </c>
      <c r="F3400" s="555">
        <v>200</v>
      </c>
      <c r="G3400" s="555">
        <v>3</v>
      </c>
      <c r="H3400" s="555">
        <v>65</v>
      </c>
      <c r="I3400" s="555">
        <v>50</v>
      </c>
      <c r="J3400" s="557" t="s">
        <v>85</v>
      </c>
      <c r="K3400" s="930">
        <v>200</v>
      </c>
      <c r="L3400" s="930">
        <v>3</v>
      </c>
      <c r="M3400" s="929">
        <v>65</v>
      </c>
      <c r="N3400" s="929" t="s">
        <v>446</v>
      </c>
      <c r="O3400" s="931">
        <v>7.5</v>
      </c>
      <c r="P3400" s="927">
        <v>3840</v>
      </c>
      <c r="Q3400" s="927" t="s">
        <v>956</v>
      </c>
      <c r="R3400" s="929" t="s">
        <v>510</v>
      </c>
    </row>
    <row r="3401" spans="1:18" x14ac:dyDescent="0.25">
      <c r="A3401" s="926"/>
      <c r="B3401" s="925"/>
      <c r="C3401" s="555" t="s">
        <v>88</v>
      </c>
      <c r="D3401" s="555" t="s">
        <v>527</v>
      </c>
      <c r="E3401" s="556" t="s">
        <v>447</v>
      </c>
      <c r="F3401" s="555">
        <v>200</v>
      </c>
      <c r="G3401" s="555">
        <v>3</v>
      </c>
      <c r="H3401" s="555">
        <v>5</v>
      </c>
      <c r="I3401" s="555">
        <v>25.3</v>
      </c>
      <c r="J3401" s="555">
        <v>7.5</v>
      </c>
      <c r="K3401" s="930"/>
      <c r="L3401" s="930"/>
      <c r="M3401" s="929"/>
      <c r="N3401" s="929"/>
      <c r="O3401" s="931"/>
      <c r="P3401" s="927"/>
      <c r="Q3401" s="927"/>
      <c r="R3401" s="929"/>
    </row>
    <row r="3402" spans="1:18" x14ac:dyDescent="0.25">
      <c r="A3402" s="926"/>
      <c r="B3402" s="925"/>
      <c r="C3402" s="555" t="s">
        <v>283</v>
      </c>
      <c r="D3402" s="555" t="s">
        <v>527</v>
      </c>
      <c r="E3402" s="556" t="s">
        <v>870</v>
      </c>
      <c r="F3402" s="555">
        <v>200</v>
      </c>
      <c r="G3402" s="555">
        <v>3</v>
      </c>
      <c r="H3402" s="557">
        <v>5</v>
      </c>
      <c r="I3402" s="558" t="s">
        <v>871</v>
      </c>
      <c r="J3402" s="557" t="s">
        <v>85</v>
      </c>
      <c r="K3402" s="930"/>
      <c r="L3402" s="930"/>
      <c r="M3402" s="929"/>
      <c r="N3402" s="929"/>
      <c r="O3402" s="931"/>
      <c r="P3402" s="927"/>
      <c r="Q3402" s="927"/>
      <c r="R3402" s="929"/>
    </row>
    <row r="3403" spans="1:18" x14ac:dyDescent="0.25">
      <c r="A3403" s="926" t="s">
        <v>1909</v>
      </c>
      <c r="B3403" s="925" t="s">
        <v>410</v>
      </c>
      <c r="C3403" s="555" t="s">
        <v>526</v>
      </c>
      <c r="D3403" s="555" t="s">
        <v>527</v>
      </c>
      <c r="E3403" s="556" t="s">
        <v>1787</v>
      </c>
      <c r="F3403" s="555">
        <v>230</v>
      </c>
      <c r="G3403" s="555">
        <v>3</v>
      </c>
      <c r="H3403" s="555">
        <v>65</v>
      </c>
      <c r="I3403" s="555">
        <v>50</v>
      </c>
      <c r="J3403" s="557" t="s">
        <v>85</v>
      </c>
      <c r="K3403" s="930">
        <v>230</v>
      </c>
      <c r="L3403" s="930">
        <v>3</v>
      </c>
      <c r="M3403" s="929">
        <v>65</v>
      </c>
      <c r="N3403" s="929" t="s">
        <v>452</v>
      </c>
      <c r="O3403" s="931">
        <v>10</v>
      </c>
      <c r="P3403" s="927">
        <v>3840</v>
      </c>
      <c r="Q3403" s="927" t="s">
        <v>956</v>
      </c>
      <c r="R3403" s="929" t="s">
        <v>510</v>
      </c>
    </row>
    <row r="3404" spans="1:18" x14ac:dyDescent="0.25">
      <c r="A3404" s="926"/>
      <c r="B3404" s="925"/>
      <c r="C3404" s="555" t="s">
        <v>88</v>
      </c>
      <c r="D3404" s="555" t="s">
        <v>527</v>
      </c>
      <c r="E3404" s="556" t="s">
        <v>447</v>
      </c>
      <c r="F3404" s="555">
        <v>230</v>
      </c>
      <c r="G3404" s="555">
        <v>3</v>
      </c>
      <c r="H3404" s="555">
        <v>5</v>
      </c>
      <c r="I3404" s="555">
        <v>28</v>
      </c>
      <c r="J3404" s="555">
        <v>10</v>
      </c>
      <c r="K3404" s="930"/>
      <c r="L3404" s="930"/>
      <c r="M3404" s="929"/>
      <c r="N3404" s="929"/>
      <c r="O3404" s="931"/>
      <c r="P3404" s="927"/>
      <c r="Q3404" s="927"/>
      <c r="R3404" s="929"/>
    </row>
    <row r="3405" spans="1:18" x14ac:dyDescent="0.25">
      <c r="A3405" s="926"/>
      <c r="B3405" s="925"/>
      <c r="C3405" s="555" t="s">
        <v>283</v>
      </c>
      <c r="D3405" s="555" t="s">
        <v>527</v>
      </c>
      <c r="E3405" s="556" t="s">
        <v>870</v>
      </c>
      <c r="F3405" s="555">
        <v>230</v>
      </c>
      <c r="G3405" s="555">
        <v>3</v>
      </c>
      <c r="H3405" s="557">
        <v>5</v>
      </c>
      <c r="I3405" s="558" t="s">
        <v>871</v>
      </c>
      <c r="J3405" s="557" t="s">
        <v>85</v>
      </c>
      <c r="K3405" s="930"/>
      <c r="L3405" s="930"/>
      <c r="M3405" s="929"/>
      <c r="N3405" s="929"/>
      <c r="O3405" s="931"/>
      <c r="P3405" s="927"/>
      <c r="Q3405" s="927"/>
      <c r="R3405" s="929"/>
    </row>
    <row r="3406" spans="1:18" x14ac:dyDescent="0.25">
      <c r="A3406" s="926" t="s">
        <v>1910</v>
      </c>
      <c r="B3406" s="925" t="s">
        <v>410</v>
      </c>
      <c r="C3406" s="555" t="s">
        <v>526</v>
      </c>
      <c r="D3406" s="555" t="s">
        <v>527</v>
      </c>
      <c r="E3406" s="556" t="s">
        <v>1787</v>
      </c>
      <c r="F3406" s="555">
        <v>480</v>
      </c>
      <c r="G3406" s="555">
        <v>3</v>
      </c>
      <c r="H3406" s="555">
        <v>65</v>
      </c>
      <c r="I3406" s="555">
        <v>50</v>
      </c>
      <c r="J3406" s="557" t="s">
        <v>85</v>
      </c>
      <c r="K3406" s="930">
        <v>480</v>
      </c>
      <c r="L3406" s="930">
        <v>3</v>
      </c>
      <c r="M3406" s="929">
        <v>65</v>
      </c>
      <c r="N3406" s="929" t="s">
        <v>449</v>
      </c>
      <c r="O3406" s="931">
        <v>20</v>
      </c>
      <c r="P3406" s="927">
        <v>3840</v>
      </c>
      <c r="Q3406" s="927" t="s">
        <v>956</v>
      </c>
      <c r="R3406" s="929" t="s">
        <v>510</v>
      </c>
    </row>
    <row r="3407" spans="1:18" x14ac:dyDescent="0.25">
      <c r="A3407" s="926"/>
      <c r="B3407" s="925"/>
      <c r="C3407" s="555" t="s">
        <v>88</v>
      </c>
      <c r="D3407" s="555" t="s">
        <v>527</v>
      </c>
      <c r="E3407" s="556" t="s">
        <v>447</v>
      </c>
      <c r="F3407" s="555">
        <v>480</v>
      </c>
      <c r="G3407" s="555">
        <v>3</v>
      </c>
      <c r="H3407" s="555">
        <v>5</v>
      </c>
      <c r="I3407" s="555">
        <v>27</v>
      </c>
      <c r="J3407" s="555">
        <v>20</v>
      </c>
      <c r="K3407" s="930"/>
      <c r="L3407" s="930"/>
      <c r="M3407" s="929"/>
      <c r="N3407" s="929"/>
      <c r="O3407" s="931"/>
      <c r="P3407" s="927"/>
      <c r="Q3407" s="927"/>
      <c r="R3407" s="929"/>
    </row>
    <row r="3408" spans="1:18" x14ac:dyDescent="0.25">
      <c r="A3408" s="926"/>
      <c r="B3408" s="925"/>
      <c r="C3408" s="555" t="s">
        <v>283</v>
      </c>
      <c r="D3408" s="555" t="s">
        <v>527</v>
      </c>
      <c r="E3408" s="556" t="s">
        <v>870</v>
      </c>
      <c r="F3408" s="555">
        <v>480</v>
      </c>
      <c r="G3408" s="555">
        <v>3</v>
      </c>
      <c r="H3408" s="557">
        <v>5</v>
      </c>
      <c r="I3408" s="558" t="s">
        <v>871</v>
      </c>
      <c r="J3408" s="557" t="s">
        <v>85</v>
      </c>
      <c r="K3408" s="930"/>
      <c r="L3408" s="930"/>
      <c r="M3408" s="929"/>
      <c r="N3408" s="929"/>
      <c r="O3408" s="931"/>
      <c r="P3408" s="927"/>
      <c r="Q3408" s="927"/>
      <c r="R3408" s="929"/>
    </row>
    <row r="3409" spans="1:18" x14ac:dyDescent="0.25">
      <c r="A3409" s="926" t="s">
        <v>1911</v>
      </c>
      <c r="B3409" s="925" t="s">
        <v>410</v>
      </c>
      <c r="C3409" s="555" t="s">
        <v>526</v>
      </c>
      <c r="D3409" s="555" t="s">
        <v>527</v>
      </c>
      <c r="E3409" s="556" t="s">
        <v>1787</v>
      </c>
      <c r="F3409" s="555">
        <v>600</v>
      </c>
      <c r="G3409" s="555">
        <v>3</v>
      </c>
      <c r="H3409" s="555">
        <v>25</v>
      </c>
      <c r="I3409" s="555">
        <v>50</v>
      </c>
      <c r="J3409" s="557" t="s">
        <v>85</v>
      </c>
      <c r="K3409" s="930">
        <v>600</v>
      </c>
      <c r="L3409" s="930">
        <v>3</v>
      </c>
      <c r="M3409" s="929">
        <v>25</v>
      </c>
      <c r="N3409" s="929" t="s">
        <v>449</v>
      </c>
      <c r="O3409" s="931">
        <v>25</v>
      </c>
      <c r="P3409" s="927">
        <v>3840</v>
      </c>
      <c r="Q3409" s="927" t="s">
        <v>956</v>
      </c>
      <c r="R3409" s="929" t="s">
        <v>510</v>
      </c>
    </row>
    <row r="3410" spans="1:18" x14ac:dyDescent="0.25">
      <c r="A3410" s="926"/>
      <c r="B3410" s="925"/>
      <c r="C3410" s="555" t="s">
        <v>88</v>
      </c>
      <c r="D3410" s="555" t="s">
        <v>527</v>
      </c>
      <c r="E3410" s="556" t="s">
        <v>447</v>
      </c>
      <c r="F3410" s="555">
        <v>600</v>
      </c>
      <c r="G3410" s="555">
        <v>3</v>
      </c>
      <c r="H3410" s="555">
        <v>5</v>
      </c>
      <c r="I3410" s="555">
        <v>27</v>
      </c>
      <c r="J3410" s="555">
        <v>25</v>
      </c>
      <c r="K3410" s="930"/>
      <c r="L3410" s="930"/>
      <c r="M3410" s="929"/>
      <c r="N3410" s="929"/>
      <c r="O3410" s="931"/>
      <c r="P3410" s="927"/>
      <c r="Q3410" s="927"/>
      <c r="R3410" s="929"/>
    </row>
    <row r="3411" spans="1:18" x14ac:dyDescent="0.25">
      <c r="A3411" s="926"/>
      <c r="B3411" s="925"/>
      <c r="C3411" s="555" t="s">
        <v>283</v>
      </c>
      <c r="D3411" s="555" t="s">
        <v>527</v>
      </c>
      <c r="E3411" s="556" t="s">
        <v>870</v>
      </c>
      <c r="F3411" s="555">
        <v>600</v>
      </c>
      <c r="G3411" s="555">
        <v>3</v>
      </c>
      <c r="H3411" s="557">
        <v>5</v>
      </c>
      <c r="I3411" s="558" t="s">
        <v>871</v>
      </c>
      <c r="J3411" s="557" t="s">
        <v>85</v>
      </c>
      <c r="K3411" s="930"/>
      <c r="L3411" s="930"/>
      <c r="M3411" s="929"/>
      <c r="N3411" s="929"/>
      <c r="O3411" s="931"/>
      <c r="P3411" s="927"/>
      <c r="Q3411" s="927"/>
      <c r="R3411" s="929"/>
    </row>
    <row r="3412" spans="1:18" x14ac:dyDescent="0.25">
      <c r="A3412" s="930" t="s">
        <v>1912</v>
      </c>
      <c r="B3412" s="925" t="s">
        <v>410</v>
      </c>
      <c r="C3412" s="555" t="s">
        <v>526</v>
      </c>
      <c r="D3412" s="555" t="s">
        <v>527</v>
      </c>
      <c r="E3412" s="556" t="s">
        <v>1787</v>
      </c>
      <c r="F3412" s="555">
        <v>200</v>
      </c>
      <c r="G3412" s="555">
        <v>3</v>
      </c>
      <c r="H3412" s="555">
        <v>65</v>
      </c>
      <c r="I3412" s="555">
        <v>50</v>
      </c>
      <c r="J3412" s="557" t="s">
        <v>85</v>
      </c>
      <c r="K3412" s="930">
        <v>200</v>
      </c>
      <c r="L3412" s="930">
        <v>3</v>
      </c>
      <c r="M3412" s="929">
        <v>65</v>
      </c>
      <c r="N3412" s="929" t="s">
        <v>456</v>
      </c>
      <c r="O3412" s="931">
        <v>10</v>
      </c>
      <c r="P3412" s="927">
        <v>3840</v>
      </c>
      <c r="Q3412" s="927" t="s">
        <v>957</v>
      </c>
      <c r="R3412" s="929" t="s">
        <v>510</v>
      </c>
    </row>
    <row r="3413" spans="1:18" x14ac:dyDescent="0.25">
      <c r="A3413" s="930"/>
      <c r="B3413" s="925"/>
      <c r="C3413" s="555" t="s">
        <v>88</v>
      </c>
      <c r="D3413" s="555" t="s">
        <v>527</v>
      </c>
      <c r="E3413" s="556" t="s">
        <v>457</v>
      </c>
      <c r="F3413" s="555">
        <v>200</v>
      </c>
      <c r="G3413" s="555">
        <v>3</v>
      </c>
      <c r="H3413" s="555">
        <v>5</v>
      </c>
      <c r="I3413" s="555">
        <v>32.200000000000003</v>
      </c>
      <c r="J3413" s="555">
        <v>10</v>
      </c>
      <c r="K3413" s="930"/>
      <c r="L3413" s="930"/>
      <c r="M3413" s="929"/>
      <c r="N3413" s="929"/>
      <c r="O3413" s="931"/>
      <c r="P3413" s="927"/>
      <c r="Q3413" s="927"/>
      <c r="R3413" s="929"/>
    </row>
    <row r="3414" spans="1:18" x14ac:dyDescent="0.25">
      <c r="A3414" s="930"/>
      <c r="B3414" s="925"/>
      <c r="C3414" s="555" t="s">
        <v>283</v>
      </c>
      <c r="D3414" s="555" t="s">
        <v>527</v>
      </c>
      <c r="E3414" s="556" t="s">
        <v>870</v>
      </c>
      <c r="F3414" s="555">
        <v>200</v>
      </c>
      <c r="G3414" s="555">
        <v>3</v>
      </c>
      <c r="H3414" s="557">
        <v>5</v>
      </c>
      <c r="I3414" s="558" t="s">
        <v>871</v>
      </c>
      <c r="J3414" s="557" t="s">
        <v>85</v>
      </c>
      <c r="K3414" s="930"/>
      <c r="L3414" s="930"/>
      <c r="M3414" s="929"/>
      <c r="N3414" s="929"/>
      <c r="O3414" s="931"/>
      <c r="P3414" s="927"/>
      <c r="Q3414" s="927"/>
      <c r="R3414" s="929"/>
    </row>
    <row r="3415" spans="1:18" x14ac:dyDescent="0.25">
      <c r="A3415" s="930" t="s">
        <v>1913</v>
      </c>
      <c r="B3415" s="925" t="s">
        <v>410</v>
      </c>
      <c r="C3415" s="555" t="s">
        <v>526</v>
      </c>
      <c r="D3415" s="555" t="s">
        <v>527</v>
      </c>
      <c r="E3415" s="556" t="s">
        <v>1787</v>
      </c>
      <c r="F3415" s="555">
        <v>230</v>
      </c>
      <c r="G3415" s="555">
        <v>3</v>
      </c>
      <c r="H3415" s="555">
        <v>65</v>
      </c>
      <c r="I3415" s="555">
        <v>50</v>
      </c>
      <c r="J3415" s="557" t="s">
        <v>85</v>
      </c>
      <c r="K3415" s="930">
        <v>230</v>
      </c>
      <c r="L3415" s="930">
        <v>3</v>
      </c>
      <c r="M3415" s="929">
        <v>65</v>
      </c>
      <c r="N3415" s="929" t="s">
        <v>452</v>
      </c>
      <c r="O3415" s="931">
        <v>10</v>
      </c>
      <c r="P3415" s="927">
        <v>3840</v>
      </c>
      <c r="Q3415" s="927" t="s">
        <v>957</v>
      </c>
      <c r="R3415" s="929" t="s">
        <v>510</v>
      </c>
    </row>
    <row r="3416" spans="1:18" x14ac:dyDescent="0.25">
      <c r="A3416" s="930"/>
      <c r="B3416" s="925"/>
      <c r="C3416" s="555" t="s">
        <v>88</v>
      </c>
      <c r="D3416" s="555" t="s">
        <v>527</v>
      </c>
      <c r="E3416" s="556" t="s">
        <v>457</v>
      </c>
      <c r="F3416" s="555">
        <v>230</v>
      </c>
      <c r="G3416" s="555">
        <v>3</v>
      </c>
      <c r="H3416" s="555">
        <v>5</v>
      </c>
      <c r="I3416" s="555">
        <v>28</v>
      </c>
      <c r="J3416" s="555">
        <v>10</v>
      </c>
      <c r="K3416" s="930"/>
      <c r="L3416" s="930"/>
      <c r="M3416" s="929"/>
      <c r="N3416" s="929"/>
      <c r="O3416" s="931"/>
      <c r="P3416" s="927"/>
      <c r="Q3416" s="927"/>
      <c r="R3416" s="929"/>
    </row>
    <row r="3417" spans="1:18" x14ac:dyDescent="0.25">
      <c r="A3417" s="930"/>
      <c r="B3417" s="925"/>
      <c r="C3417" s="555" t="s">
        <v>283</v>
      </c>
      <c r="D3417" s="555" t="s">
        <v>527</v>
      </c>
      <c r="E3417" s="556" t="s">
        <v>870</v>
      </c>
      <c r="F3417" s="555">
        <v>230</v>
      </c>
      <c r="G3417" s="555">
        <v>3</v>
      </c>
      <c r="H3417" s="557">
        <v>5</v>
      </c>
      <c r="I3417" s="558" t="s">
        <v>871</v>
      </c>
      <c r="J3417" s="557" t="s">
        <v>85</v>
      </c>
      <c r="K3417" s="930"/>
      <c r="L3417" s="930"/>
      <c r="M3417" s="929"/>
      <c r="N3417" s="929"/>
      <c r="O3417" s="931"/>
      <c r="P3417" s="927"/>
      <c r="Q3417" s="927"/>
      <c r="R3417" s="929"/>
    </row>
    <row r="3418" spans="1:18" x14ac:dyDescent="0.25">
      <c r="A3418" s="930" t="s">
        <v>1914</v>
      </c>
      <c r="B3418" s="925" t="s">
        <v>410</v>
      </c>
      <c r="C3418" s="555" t="s">
        <v>526</v>
      </c>
      <c r="D3418" s="555" t="s">
        <v>527</v>
      </c>
      <c r="E3418" s="556" t="s">
        <v>1787</v>
      </c>
      <c r="F3418" s="555">
        <v>480</v>
      </c>
      <c r="G3418" s="555">
        <v>3</v>
      </c>
      <c r="H3418" s="555">
        <v>65</v>
      </c>
      <c r="I3418" s="555">
        <v>50</v>
      </c>
      <c r="J3418" s="557" t="s">
        <v>85</v>
      </c>
      <c r="K3418" s="930">
        <v>480</v>
      </c>
      <c r="L3418" s="930">
        <v>3</v>
      </c>
      <c r="M3418" s="929">
        <v>65</v>
      </c>
      <c r="N3418" s="929" t="s">
        <v>460</v>
      </c>
      <c r="O3418" s="931">
        <v>25</v>
      </c>
      <c r="P3418" s="927">
        <v>3840</v>
      </c>
      <c r="Q3418" s="927" t="s">
        <v>957</v>
      </c>
      <c r="R3418" s="929" t="s">
        <v>510</v>
      </c>
    </row>
    <row r="3419" spans="1:18" x14ac:dyDescent="0.25">
      <c r="A3419" s="930"/>
      <c r="B3419" s="925"/>
      <c r="C3419" s="555" t="s">
        <v>88</v>
      </c>
      <c r="D3419" s="555" t="s">
        <v>527</v>
      </c>
      <c r="E3419" s="556" t="s">
        <v>457</v>
      </c>
      <c r="F3419" s="555">
        <v>480</v>
      </c>
      <c r="G3419" s="555">
        <v>3</v>
      </c>
      <c r="H3419" s="555">
        <v>5</v>
      </c>
      <c r="I3419" s="555">
        <v>34</v>
      </c>
      <c r="J3419" s="555">
        <v>25</v>
      </c>
      <c r="K3419" s="930"/>
      <c r="L3419" s="930"/>
      <c r="M3419" s="929"/>
      <c r="N3419" s="929"/>
      <c r="O3419" s="931"/>
      <c r="P3419" s="927"/>
      <c r="Q3419" s="927"/>
      <c r="R3419" s="929"/>
    </row>
    <row r="3420" spans="1:18" x14ac:dyDescent="0.25">
      <c r="A3420" s="930"/>
      <c r="B3420" s="925"/>
      <c r="C3420" s="555" t="s">
        <v>283</v>
      </c>
      <c r="D3420" s="555" t="s">
        <v>527</v>
      </c>
      <c r="E3420" s="556" t="s">
        <v>870</v>
      </c>
      <c r="F3420" s="555">
        <v>480</v>
      </c>
      <c r="G3420" s="555">
        <v>3</v>
      </c>
      <c r="H3420" s="557">
        <v>5</v>
      </c>
      <c r="I3420" s="558" t="s">
        <v>871</v>
      </c>
      <c r="J3420" s="557" t="s">
        <v>85</v>
      </c>
      <c r="K3420" s="930"/>
      <c r="L3420" s="930"/>
      <c r="M3420" s="929"/>
      <c r="N3420" s="929"/>
      <c r="O3420" s="931"/>
      <c r="P3420" s="927"/>
      <c r="Q3420" s="927"/>
      <c r="R3420" s="929"/>
    </row>
    <row r="3421" spans="1:18" x14ac:dyDescent="0.25">
      <c r="A3421" s="930" t="s">
        <v>1915</v>
      </c>
      <c r="B3421" s="925" t="s">
        <v>410</v>
      </c>
      <c r="C3421" s="555" t="s">
        <v>526</v>
      </c>
      <c r="D3421" s="555" t="s">
        <v>527</v>
      </c>
      <c r="E3421" s="556" t="s">
        <v>1787</v>
      </c>
      <c r="F3421" s="555">
        <v>600</v>
      </c>
      <c r="G3421" s="555">
        <v>3</v>
      </c>
      <c r="H3421" s="555">
        <v>25</v>
      </c>
      <c r="I3421" s="555">
        <v>50</v>
      </c>
      <c r="J3421" s="557" t="s">
        <v>85</v>
      </c>
      <c r="K3421" s="930">
        <v>600</v>
      </c>
      <c r="L3421" s="930">
        <v>3</v>
      </c>
      <c r="M3421" s="929">
        <v>25</v>
      </c>
      <c r="N3421" s="929" t="s">
        <v>462</v>
      </c>
      <c r="O3421" s="931">
        <v>30</v>
      </c>
      <c r="P3421" s="927">
        <v>3840</v>
      </c>
      <c r="Q3421" s="927" t="s">
        <v>957</v>
      </c>
      <c r="R3421" s="929" t="s">
        <v>510</v>
      </c>
    </row>
    <row r="3422" spans="1:18" x14ac:dyDescent="0.25">
      <c r="A3422" s="930"/>
      <c r="B3422" s="925"/>
      <c r="C3422" s="555" t="s">
        <v>88</v>
      </c>
      <c r="D3422" s="555" t="s">
        <v>527</v>
      </c>
      <c r="E3422" s="556" t="s">
        <v>457</v>
      </c>
      <c r="F3422" s="555">
        <v>600</v>
      </c>
      <c r="G3422" s="555">
        <v>3</v>
      </c>
      <c r="H3422" s="555">
        <v>5</v>
      </c>
      <c r="I3422" s="555">
        <v>32</v>
      </c>
      <c r="J3422" s="555">
        <v>30</v>
      </c>
      <c r="K3422" s="930"/>
      <c r="L3422" s="930"/>
      <c r="M3422" s="929"/>
      <c r="N3422" s="929"/>
      <c r="O3422" s="931"/>
      <c r="P3422" s="927"/>
      <c r="Q3422" s="927"/>
      <c r="R3422" s="929"/>
    </row>
    <row r="3423" spans="1:18" x14ac:dyDescent="0.25">
      <c r="A3423" s="930"/>
      <c r="B3423" s="925"/>
      <c r="C3423" s="555" t="s">
        <v>283</v>
      </c>
      <c r="D3423" s="555" t="s">
        <v>527</v>
      </c>
      <c r="E3423" s="556" t="s">
        <v>870</v>
      </c>
      <c r="F3423" s="555">
        <v>600</v>
      </c>
      <c r="G3423" s="555">
        <v>3</v>
      </c>
      <c r="H3423" s="557">
        <v>5</v>
      </c>
      <c r="I3423" s="558" t="s">
        <v>871</v>
      </c>
      <c r="J3423" s="557" t="s">
        <v>85</v>
      </c>
      <c r="K3423" s="930"/>
      <c r="L3423" s="930"/>
      <c r="M3423" s="929"/>
      <c r="N3423" s="929"/>
      <c r="O3423" s="931"/>
      <c r="P3423" s="927"/>
      <c r="Q3423" s="927"/>
      <c r="R3423" s="929"/>
    </row>
    <row r="3424" spans="1:18" x14ac:dyDescent="0.25">
      <c r="A3424" s="930" t="s">
        <v>1916</v>
      </c>
      <c r="B3424" s="925" t="s">
        <v>410</v>
      </c>
      <c r="C3424" s="555" t="s">
        <v>526</v>
      </c>
      <c r="D3424" s="555" t="s">
        <v>527</v>
      </c>
      <c r="E3424" s="556" t="s">
        <v>1788</v>
      </c>
      <c r="F3424" s="555">
        <v>200</v>
      </c>
      <c r="G3424" s="555">
        <v>3</v>
      </c>
      <c r="H3424" s="555">
        <v>65</v>
      </c>
      <c r="I3424" s="555">
        <v>80</v>
      </c>
      <c r="J3424" s="557" t="s">
        <v>85</v>
      </c>
      <c r="K3424" s="930">
        <v>200</v>
      </c>
      <c r="L3424" s="930">
        <v>3</v>
      </c>
      <c r="M3424" s="929">
        <v>65</v>
      </c>
      <c r="N3424" s="929" t="s">
        <v>456</v>
      </c>
      <c r="O3424" s="931">
        <v>10</v>
      </c>
      <c r="P3424" s="927">
        <v>3840</v>
      </c>
      <c r="Q3424" s="927" t="s">
        <v>957</v>
      </c>
      <c r="R3424" s="929" t="s">
        <v>510</v>
      </c>
    </row>
    <row r="3425" spans="1:18" x14ac:dyDescent="0.25">
      <c r="A3425" s="930"/>
      <c r="B3425" s="925"/>
      <c r="C3425" s="555" t="s">
        <v>88</v>
      </c>
      <c r="D3425" s="555" t="s">
        <v>527</v>
      </c>
      <c r="E3425" s="556" t="s">
        <v>463</v>
      </c>
      <c r="F3425" s="555">
        <v>200</v>
      </c>
      <c r="G3425" s="555">
        <v>3</v>
      </c>
      <c r="H3425" s="555">
        <v>5</v>
      </c>
      <c r="I3425" s="555">
        <v>32.200000000000003</v>
      </c>
      <c r="J3425" s="555">
        <v>10</v>
      </c>
      <c r="K3425" s="930"/>
      <c r="L3425" s="930"/>
      <c r="M3425" s="929"/>
      <c r="N3425" s="929"/>
      <c r="O3425" s="931"/>
      <c r="P3425" s="927"/>
      <c r="Q3425" s="927"/>
      <c r="R3425" s="929"/>
    </row>
    <row r="3426" spans="1:18" x14ac:dyDescent="0.25">
      <c r="A3426" s="930"/>
      <c r="B3426" s="925"/>
      <c r="C3426" s="555" t="s">
        <v>283</v>
      </c>
      <c r="D3426" s="555" t="s">
        <v>527</v>
      </c>
      <c r="E3426" s="556" t="s">
        <v>870</v>
      </c>
      <c r="F3426" s="555">
        <v>200</v>
      </c>
      <c r="G3426" s="555">
        <v>3</v>
      </c>
      <c r="H3426" s="557">
        <v>5</v>
      </c>
      <c r="I3426" s="558" t="s">
        <v>871</v>
      </c>
      <c r="J3426" s="557" t="s">
        <v>85</v>
      </c>
      <c r="K3426" s="930"/>
      <c r="L3426" s="930"/>
      <c r="M3426" s="929"/>
      <c r="N3426" s="929"/>
      <c r="O3426" s="931"/>
      <c r="P3426" s="927"/>
      <c r="Q3426" s="927"/>
      <c r="R3426" s="929"/>
    </row>
    <row r="3427" spans="1:18" x14ac:dyDescent="0.25">
      <c r="A3427" s="930" t="s">
        <v>1917</v>
      </c>
      <c r="B3427" s="925" t="s">
        <v>410</v>
      </c>
      <c r="C3427" s="555" t="s">
        <v>526</v>
      </c>
      <c r="D3427" s="555" t="s">
        <v>527</v>
      </c>
      <c r="E3427" s="556" t="s">
        <v>1788</v>
      </c>
      <c r="F3427" s="555">
        <v>230</v>
      </c>
      <c r="G3427" s="555">
        <v>3</v>
      </c>
      <c r="H3427" s="555">
        <v>65</v>
      </c>
      <c r="I3427" s="555">
        <v>80</v>
      </c>
      <c r="J3427" s="557" t="s">
        <v>85</v>
      </c>
      <c r="K3427" s="930">
        <v>230</v>
      </c>
      <c r="L3427" s="930">
        <v>3</v>
      </c>
      <c r="M3427" s="929">
        <v>65</v>
      </c>
      <c r="N3427" s="929" t="s">
        <v>464</v>
      </c>
      <c r="O3427" s="931">
        <v>15</v>
      </c>
      <c r="P3427" s="927">
        <v>3840</v>
      </c>
      <c r="Q3427" s="927" t="s">
        <v>957</v>
      </c>
      <c r="R3427" s="929" t="s">
        <v>510</v>
      </c>
    </row>
    <row r="3428" spans="1:18" x14ac:dyDescent="0.25">
      <c r="A3428" s="930"/>
      <c r="B3428" s="925"/>
      <c r="C3428" s="555" t="s">
        <v>88</v>
      </c>
      <c r="D3428" s="555" t="s">
        <v>527</v>
      </c>
      <c r="E3428" s="556" t="s">
        <v>463</v>
      </c>
      <c r="F3428" s="555">
        <v>230</v>
      </c>
      <c r="G3428" s="555">
        <v>3</v>
      </c>
      <c r="H3428" s="555">
        <v>5</v>
      </c>
      <c r="I3428" s="555">
        <v>42</v>
      </c>
      <c r="J3428" s="555">
        <v>15</v>
      </c>
      <c r="K3428" s="930"/>
      <c r="L3428" s="930"/>
      <c r="M3428" s="929"/>
      <c r="N3428" s="929"/>
      <c r="O3428" s="931"/>
      <c r="P3428" s="927"/>
      <c r="Q3428" s="927"/>
      <c r="R3428" s="929"/>
    </row>
    <row r="3429" spans="1:18" x14ac:dyDescent="0.25">
      <c r="A3429" s="930"/>
      <c r="B3429" s="925"/>
      <c r="C3429" s="555" t="s">
        <v>283</v>
      </c>
      <c r="D3429" s="555" t="s">
        <v>527</v>
      </c>
      <c r="E3429" s="556" t="s">
        <v>870</v>
      </c>
      <c r="F3429" s="555">
        <v>230</v>
      </c>
      <c r="G3429" s="555">
        <v>3</v>
      </c>
      <c r="H3429" s="557">
        <v>5</v>
      </c>
      <c r="I3429" s="558" t="s">
        <v>871</v>
      </c>
      <c r="J3429" s="557" t="s">
        <v>85</v>
      </c>
      <c r="K3429" s="930"/>
      <c r="L3429" s="930"/>
      <c r="M3429" s="929"/>
      <c r="N3429" s="929"/>
      <c r="O3429" s="931"/>
      <c r="P3429" s="927"/>
      <c r="Q3429" s="927"/>
      <c r="R3429" s="929"/>
    </row>
    <row r="3430" spans="1:18" x14ac:dyDescent="0.25">
      <c r="A3430" s="930" t="s">
        <v>1918</v>
      </c>
      <c r="B3430" s="925" t="s">
        <v>410</v>
      </c>
      <c r="C3430" s="555" t="s">
        <v>526</v>
      </c>
      <c r="D3430" s="555" t="s">
        <v>527</v>
      </c>
      <c r="E3430" s="556" t="s">
        <v>1788</v>
      </c>
      <c r="F3430" s="555">
        <v>480</v>
      </c>
      <c r="G3430" s="555">
        <v>3</v>
      </c>
      <c r="H3430" s="555">
        <v>65</v>
      </c>
      <c r="I3430" s="555">
        <v>80</v>
      </c>
      <c r="J3430" s="557" t="s">
        <v>85</v>
      </c>
      <c r="K3430" s="930">
        <v>480</v>
      </c>
      <c r="L3430" s="930">
        <v>3</v>
      </c>
      <c r="M3430" s="929">
        <v>65</v>
      </c>
      <c r="N3430" s="929" t="s">
        <v>465</v>
      </c>
      <c r="O3430" s="931">
        <v>30</v>
      </c>
      <c r="P3430" s="927">
        <v>3840</v>
      </c>
      <c r="Q3430" s="927" t="s">
        <v>957</v>
      </c>
      <c r="R3430" s="929" t="s">
        <v>510</v>
      </c>
    </row>
    <row r="3431" spans="1:18" x14ac:dyDescent="0.25">
      <c r="A3431" s="930"/>
      <c r="B3431" s="925"/>
      <c r="C3431" s="555" t="s">
        <v>88</v>
      </c>
      <c r="D3431" s="555" t="s">
        <v>527</v>
      </c>
      <c r="E3431" s="556" t="s">
        <v>463</v>
      </c>
      <c r="F3431" s="555">
        <v>480</v>
      </c>
      <c r="G3431" s="555">
        <v>3</v>
      </c>
      <c r="H3431" s="555">
        <v>5</v>
      </c>
      <c r="I3431" s="555">
        <v>40</v>
      </c>
      <c r="J3431" s="555">
        <v>30</v>
      </c>
      <c r="K3431" s="930"/>
      <c r="L3431" s="930"/>
      <c r="M3431" s="929"/>
      <c r="N3431" s="929"/>
      <c r="O3431" s="931"/>
      <c r="P3431" s="927"/>
      <c r="Q3431" s="927"/>
      <c r="R3431" s="929"/>
    </row>
    <row r="3432" spans="1:18" x14ac:dyDescent="0.25">
      <c r="A3432" s="930"/>
      <c r="B3432" s="925"/>
      <c r="C3432" s="555" t="s">
        <v>283</v>
      </c>
      <c r="D3432" s="555" t="s">
        <v>527</v>
      </c>
      <c r="E3432" s="556" t="s">
        <v>870</v>
      </c>
      <c r="F3432" s="555">
        <v>480</v>
      </c>
      <c r="G3432" s="555">
        <v>3</v>
      </c>
      <c r="H3432" s="557">
        <v>5</v>
      </c>
      <c r="I3432" s="558" t="s">
        <v>871</v>
      </c>
      <c r="J3432" s="557" t="s">
        <v>85</v>
      </c>
      <c r="K3432" s="930"/>
      <c r="L3432" s="930"/>
      <c r="M3432" s="929"/>
      <c r="N3432" s="929"/>
      <c r="O3432" s="931"/>
      <c r="P3432" s="927"/>
      <c r="Q3432" s="927"/>
      <c r="R3432" s="929"/>
    </row>
    <row r="3433" spans="1:18" x14ac:dyDescent="0.25">
      <c r="A3433" s="930" t="s">
        <v>1947</v>
      </c>
      <c r="B3433" s="925" t="s">
        <v>410</v>
      </c>
      <c r="C3433" s="555" t="s">
        <v>526</v>
      </c>
      <c r="D3433" s="555" t="s">
        <v>527</v>
      </c>
      <c r="E3433" s="556" t="s">
        <v>1788</v>
      </c>
      <c r="F3433" s="555">
        <v>600</v>
      </c>
      <c r="G3433" s="555">
        <v>3</v>
      </c>
      <c r="H3433" s="555">
        <v>25</v>
      </c>
      <c r="I3433" s="555">
        <v>80</v>
      </c>
      <c r="J3433" s="557" t="s">
        <v>85</v>
      </c>
      <c r="K3433" s="930">
        <v>600</v>
      </c>
      <c r="L3433" s="930">
        <v>3</v>
      </c>
      <c r="M3433" s="929">
        <v>25</v>
      </c>
      <c r="N3433" s="929" t="s">
        <v>462</v>
      </c>
      <c r="O3433" s="931">
        <v>30</v>
      </c>
      <c r="P3433" s="927">
        <v>3840</v>
      </c>
      <c r="Q3433" s="927" t="s">
        <v>957</v>
      </c>
      <c r="R3433" s="929" t="s">
        <v>510</v>
      </c>
    </row>
    <row r="3434" spans="1:18" x14ac:dyDescent="0.25">
      <c r="A3434" s="930"/>
      <c r="B3434" s="925"/>
      <c r="C3434" s="555" t="s">
        <v>88</v>
      </c>
      <c r="D3434" s="555" t="s">
        <v>527</v>
      </c>
      <c r="E3434" s="556" t="s">
        <v>463</v>
      </c>
      <c r="F3434" s="555">
        <v>600</v>
      </c>
      <c r="G3434" s="555">
        <v>3</v>
      </c>
      <c r="H3434" s="555">
        <v>5</v>
      </c>
      <c r="I3434" s="555">
        <v>32</v>
      </c>
      <c r="J3434" s="555">
        <v>30</v>
      </c>
      <c r="K3434" s="930"/>
      <c r="L3434" s="930"/>
      <c r="M3434" s="929"/>
      <c r="N3434" s="929"/>
      <c r="O3434" s="931"/>
      <c r="P3434" s="927"/>
      <c r="Q3434" s="927"/>
      <c r="R3434" s="929"/>
    </row>
    <row r="3435" spans="1:18" x14ac:dyDescent="0.25">
      <c r="A3435" s="930"/>
      <c r="B3435" s="925"/>
      <c r="C3435" s="555" t="s">
        <v>283</v>
      </c>
      <c r="D3435" s="555" t="s">
        <v>527</v>
      </c>
      <c r="E3435" s="556" t="s">
        <v>870</v>
      </c>
      <c r="F3435" s="555">
        <v>600</v>
      </c>
      <c r="G3435" s="555">
        <v>3</v>
      </c>
      <c r="H3435" s="557">
        <v>5</v>
      </c>
      <c r="I3435" s="557" t="s">
        <v>871</v>
      </c>
      <c r="J3435" s="557" t="s">
        <v>85</v>
      </c>
      <c r="K3435" s="930"/>
      <c r="L3435" s="930"/>
      <c r="M3435" s="929"/>
      <c r="N3435" s="929"/>
      <c r="O3435" s="931"/>
      <c r="P3435" s="927"/>
      <c r="Q3435" s="927"/>
      <c r="R3435" s="929"/>
    </row>
    <row r="3436" spans="1:18" x14ac:dyDescent="0.25">
      <c r="A3436" s="926" t="s">
        <v>3874</v>
      </c>
      <c r="B3436" s="925" t="s">
        <v>410</v>
      </c>
      <c r="C3436" s="555" t="s">
        <v>526</v>
      </c>
      <c r="D3436" s="555" t="s">
        <v>527</v>
      </c>
      <c r="E3436" s="556" t="s">
        <v>1788</v>
      </c>
      <c r="F3436" s="555">
        <v>200</v>
      </c>
      <c r="G3436" s="555">
        <v>3</v>
      </c>
      <c r="H3436" s="555">
        <v>65</v>
      </c>
      <c r="I3436" s="555">
        <v>80</v>
      </c>
      <c r="J3436" s="557" t="s">
        <v>85</v>
      </c>
      <c r="K3436" s="930">
        <v>200</v>
      </c>
      <c r="L3436" s="930">
        <v>3</v>
      </c>
      <c r="M3436" s="929">
        <v>65</v>
      </c>
      <c r="N3436" s="929" t="s">
        <v>466</v>
      </c>
      <c r="O3436" s="931">
        <v>15</v>
      </c>
      <c r="P3436" s="927">
        <v>3840</v>
      </c>
      <c r="Q3436" s="927" t="s">
        <v>957</v>
      </c>
      <c r="R3436" s="929" t="s">
        <v>510</v>
      </c>
    </row>
    <row r="3437" spans="1:18" x14ac:dyDescent="0.25">
      <c r="A3437" s="926"/>
      <c r="B3437" s="925"/>
      <c r="C3437" s="555" t="s">
        <v>88</v>
      </c>
      <c r="D3437" s="555" t="s">
        <v>527</v>
      </c>
      <c r="E3437" s="556" t="s">
        <v>742</v>
      </c>
      <c r="F3437" s="555">
        <v>200</v>
      </c>
      <c r="G3437" s="555">
        <v>3</v>
      </c>
      <c r="H3437" s="555">
        <v>5</v>
      </c>
      <c r="I3437" s="555">
        <v>48.3</v>
      </c>
      <c r="J3437" s="555">
        <v>15</v>
      </c>
      <c r="K3437" s="930"/>
      <c r="L3437" s="930"/>
      <c r="M3437" s="929"/>
      <c r="N3437" s="929"/>
      <c r="O3437" s="931"/>
      <c r="P3437" s="927"/>
      <c r="Q3437" s="927"/>
      <c r="R3437" s="929"/>
    </row>
    <row r="3438" spans="1:18" x14ac:dyDescent="0.25">
      <c r="A3438" s="926"/>
      <c r="B3438" s="925"/>
      <c r="C3438" s="555" t="s">
        <v>283</v>
      </c>
      <c r="D3438" s="555" t="s">
        <v>527</v>
      </c>
      <c r="E3438" s="556" t="s">
        <v>870</v>
      </c>
      <c r="F3438" s="555">
        <v>200</v>
      </c>
      <c r="G3438" s="555">
        <v>3</v>
      </c>
      <c r="H3438" s="557">
        <v>5</v>
      </c>
      <c r="I3438" s="557" t="s">
        <v>871</v>
      </c>
      <c r="J3438" s="557" t="s">
        <v>85</v>
      </c>
      <c r="K3438" s="930"/>
      <c r="L3438" s="930"/>
      <c r="M3438" s="929"/>
      <c r="N3438" s="929"/>
      <c r="O3438" s="931"/>
      <c r="P3438" s="927"/>
      <c r="Q3438" s="927"/>
      <c r="R3438" s="929"/>
    </row>
    <row r="3439" spans="1:18" x14ac:dyDescent="0.25">
      <c r="A3439" s="926" t="s">
        <v>3875</v>
      </c>
      <c r="B3439" s="925" t="s">
        <v>410</v>
      </c>
      <c r="C3439" s="555" t="s">
        <v>526</v>
      </c>
      <c r="D3439" s="555" t="s">
        <v>527</v>
      </c>
      <c r="E3439" s="556" t="s">
        <v>1788</v>
      </c>
      <c r="F3439" s="555">
        <v>230</v>
      </c>
      <c r="G3439" s="555">
        <v>3</v>
      </c>
      <c r="H3439" s="555">
        <v>65</v>
      </c>
      <c r="I3439" s="555">
        <v>80</v>
      </c>
      <c r="J3439" s="557" t="s">
        <v>85</v>
      </c>
      <c r="K3439" s="930">
        <v>230</v>
      </c>
      <c r="L3439" s="930">
        <v>3</v>
      </c>
      <c r="M3439" s="929">
        <v>65</v>
      </c>
      <c r="N3439" s="929" t="s">
        <v>468</v>
      </c>
      <c r="O3439" s="931">
        <v>20</v>
      </c>
      <c r="P3439" s="927">
        <v>3840</v>
      </c>
      <c r="Q3439" s="927" t="s">
        <v>957</v>
      </c>
      <c r="R3439" s="929" t="s">
        <v>510</v>
      </c>
    </row>
    <row r="3440" spans="1:18" x14ac:dyDescent="0.25">
      <c r="A3440" s="926"/>
      <c r="B3440" s="925"/>
      <c r="C3440" s="555" t="s">
        <v>88</v>
      </c>
      <c r="D3440" s="555" t="s">
        <v>527</v>
      </c>
      <c r="E3440" s="556" t="s">
        <v>742</v>
      </c>
      <c r="F3440" s="555">
        <v>230</v>
      </c>
      <c r="G3440" s="555">
        <v>3</v>
      </c>
      <c r="H3440" s="555">
        <v>5</v>
      </c>
      <c r="I3440" s="555">
        <v>54</v>
      </c>
      <c r="J3440" s="555">
        <v>20</v>
      </c>
      <c r="K3440" s="930"/>
      <c r="L3440" s="930"/>
      <c r="M3440" s="929"/>
      <c r="N3440" s="929"/>
      <c r="O3440" s="931"/>
      <c r="P3440" s="927"/>
      <c r="Q3440" s="927"/>
      <c r="R3440" s="929"/>
    </row>
    <row r="3441" spans="1:18" x14ac:dyDescent="0.25">
      <c r="A3441" s="926"/>
      <c r="B3441" s="925"/>
      <c r="C3441" s="555" t="s">
        <v>283</v>
      </c>
      <c r="D3441" s="555" t="s">
        <v>527</v>
      </c>
      <c r="E3441" s="556" t="s">
        <v>870</v>
      </c>
      <c r="F3441" s="555">
        <v>230</v>
      </c>
      <c r="G3441" s="555">
        <v>3</v>
      </c>
      <c r="H3441" s="557">
        <v>5</v>
      </c>
      <c r="I3441" s="557" t="s">
        <v>871</v>
      </c>
      <c r="J3441" s="557" t="s">
        <v>85</v>
      </c>
      <c r="K3441" s="930"/>
      <c r="L3441" s="930"/>
      <c r="M3441" s="929"/>
      <c r="N3441" s="929"/>
      <c r="O3441" s="931"/>
      <c r="P3441" s="927"/>
      <c r="Q3441" s="927"/>
      <c r="R3441" s="929"/>
    </row>
    <row r="3442" spans="1:18" x14ac:dyDescent="0.25">
      <c r="A3442" s="926" t="s">
        <v>3876</v>
      </c>
      <c r="B3442" s="925" t="s">
        <v>410</v>
      </c>
      <c r="C3442" s="555" t="s">
        <v>526</v>
      </c>
      <c r="D3442" s="555" t="s">
        <v>527</v>
      </c>
      <c r="E3442" s="556" t="s">
        <v>1788</v>
      </c>
      <c r="F3442" s="555">
        <v>480</v>
      </c>
      <c r="G3442" s="555">
        <v>3</v>
      </c>
      <c r="H3442" s="555">
        <v>65</v>
      </c>
      <c r="I3442" s="555">
        <v>80</v>
      </c>
      <c r="J3442" s="557" t="s">
        <v>85</v>
      </c>
      <c r="K3442" s="930">
        <v>480</v>
      </c>
      <c r="L3442" s="930">
        <v>3</v>
      </c>
      <c r="M3442" s="929">
        <v>65</v>
      </c>
      <c r="N3442" s="929" t="s">
        <v>469</v>
      </c>
      <c r="O3442" s="931">
        <v>40</v>
      </c>
      <c r="P3442" s="927">
        <v>3840</v>
      </c>
      <c r="Q3442" s="927" t="s">
        <v>957</v>
      </c>
      <c r="R3442" s="929" t="s">
        <v>510</v>
      </c>
    </row>
    <row r="3443" spans="1:18" x14ac:dyDescent="0.25">
      <c r="A3443" s="926"/>
      <c r="B3443" s="925"/>
      <c r="C3443" s="555" t="s">
        <v>88</v>
      </c>
      <c r="D3443" s="555" t="s">
        <v>527</v>
      </c>
      <c r="E3443" s="556" t="s">
        <v>742</v>
      </c>
      <c r="F3443" s="555">
        <v>480</v>
      </c>
      <c r="G3443" s="555">
        <v>3</v>
      </c>
      <c r="H3443" s="555">
        <v>5</v>
      </c>
      <c r="I3443" s="555">
        <v>52</v>
      </c>
      <c r="J3443" s="555">
        <v>40</v>
      </c>
      <c r="K3443" s="930"/>
      <c r="L3443" s="930"/>
      <c r="M3443" s="929"/>
      <c r="N3443" s="929"/>
      <c r="O3443" s="931"/>
      <c r="P3443" s="927"/>
      <c r="Q3443" s="927"/>
      <c r="R3443" s="929"/>
    </row>
    <row r="3444" spans="1:18" x14ac:dyDescent="0.25">
      <c r="A3444" s="926"/>
      <c r="B3444" s="925"/>
      <c r="C3444" s="555" t="s">
        <v>283</v>
      </c>
      <c r="D3444" s="555" t="s">
        <v>527</v>
      </c>
      <c r="E3444" s="556" t="s">
        <v>870</v>
      </c>
      <c r="F3444" s="555">
        <v>480</v>
      </c>
      <c r="G3444" s="555">
        <v>3</v>
      </c>
      <c r="H3444" s="557">
        <v>5</v>
      </c>
      <c r="I3444" s="557" t="s">
        <v>871</v>
      </c>
      <c r="J3444" s="557" t="s">
        <v>85</v>
      </c>
      <c r="K3444" s="930"/>
      <c r="L3444" s="930"/>
      <c r="M3444" s="929"/>
      <c r="N3444" s="929"/>
      <c r="O3444" s="931"/>
      <c r="P3444" s="927"/>
      <c r="Q3444" s="927"/>
      <c r="R3444" s="929"/>
    </row>
    <row r="3445" spans="1:18" x14ac:dyDescent="0.25">
      <c r="A3445" s="926" t="s">
        <v>3877</v>
      </c>
      <c r="B3445" s="925" t="s">
        <v>410</v>
      </c>
      <c r="C3445" s="555" t="s">
        <v>526</v>
      </c>
      <c r="D3445" s="555" t="s">
        <v>527</v>
      </c>
      <c r="E3445" s="556" t="s">
        <v>1788</v>
      </c>
      <c r="F3445" s="555">
        <v>600</v>
      </c>
      <c r="G3445" s="555">
        <v>3</v>
      </c>
      <c r="H3445" s="555">
        <v>25</v>
      </c>
      <c r="I3445" s="555">
        <v>80</v>
      </c>
      <c r="J3445" s="557" t="s">
        <v>85</v>
      </c>
      <c r="K3445" s="930">
        <v>600</v>
      </c>
      <c r="L3445" s="930">
        <v>3</v>
      </c>
      <c r="M3445" s="929">
        <v>25</v>
      </c>
      <c r="N3445" s="929" t="s">
        <v>746</v>
      </c>
      <c r="O3445" s="931">
        <v>40</v>
      </c>
      <c r="P3445" s="927">
        <v>3840</v>
      </c>
      <c r="Q3445" s="927" t="s">
        <v>957</v>
      </c>
      <c r="R3445" s="929" t="s">
        <v>510</v>
      </c>
    </row>
    <row r="3446" spans="1:18" x14ac:dyDescent="0.25">
      <c r="A3446" s="926"/>
      <c r="B3446" s="925"/>
      <c r="C3446" s="555" t="s">
        <v>88</v>
      </c>
      <c r="D3446" s="555" t="s">
        <v>527</v>
      </c>
      <c r="E3446" s="556" t="s">
        <v>742</v>
      </c>
      <c r="F3446" s="555">
        <v>600</v>
      </c>
      <c r="G3446" s="555">
        <v>3</v>
      </c>
      <c r="H3446" s="555">
        <v>5</v>
      </c>
      <c r="I3446" s="555">
        <v>41</v>
      </c>
      <c r="J3446" s="555">
        <v>40</v>
      </c>
      <c r="K3446" s="930"/>
      <c r="L3446" s="930"/>
      <c r="M3446" s="929"/>
      <c r="N3446" s="929"/>
      <c r="O3446" s="931"/>
      <c r="P3446" s="927"/>
      <c r="Q3446" s="927"/>
      <c r="R3446" s="929"/>
    </row>
    <row r="3447" spans="1:18" x14ac:dyDescent="0.25">
      <c r="A3447" s="926"/>
      <c r="B3447" s="925"/>
      <c r="C3447" s="555" t="s">
        <v>283</v>
      </c>
      <c r="D3447" s="555" t="s">
        <v>527</v>
      </c>
      <c r="E3447" s="556" t="s">
        <v>870</v>
      </c>
      <c r="F3447" s="555">
        <v>600</v>
      </c>
      <c r="G3447" s="555">
        <v>3</v>
      </c>
      <c r="H3447" s="557">
        <v>5</v>
      </c>
      <c r="I3447" s="557" t="s">
        <v>871</v>
      </c>
      <c r="J3447" s="557" t="s">
        <v>85</v>
      </c>
      <c r="K3447" s="930"/>
      <c r="L3447" s="930"/>
      <c r="M3447" s="929"/>
      <c r="N3447" s="929"/>
      <c r="O3447" s="931"/>
      <c r="P3447" s="927"/>
      <c r="Q3447" s="927"/>
      <c r="R3447" s="929"/>
    </row>
    <row r="3448" spans="1:18" x14ac:dyDescent="0.25">
      <c r="A3448" s="926" t="s">
        <v>1919</v>
      </c>
      <c r="B3448" s="925" t="s">
        <v>410</v>
      </c>
      <c r="C3448" s="555" t="s">
        <v>526</v>
      </c>
      <c r="D3448" s="555" t="s">
        <v>527</v>
      </c>
      <c r="E3448" s="556" t="s">
        <v>1789</v>
      </c>
      <c r="F3448" s="555">
        <v>200</v>
      </c>
      <c r="G3448" s="555">
        <v>3</v>
      </c>
      <c r="H3448" s="555">
        <v>65</v>
      </c>
      <c r="I3448" s="555">
        <v>125</v>
      </c>
      <c r="J3448" s="557" t="s">
        <v>85</v>
      </c>
      <c r="K3448" s="930">
        <v>200</v>
      </c>
      <c r="L3448" s="930">
        <v>3</v>
      </c>
      <c r="M3448" s="929">
        <v>65</v>
      </c>
      <c r="N3448" s="929" t="s">
        <v>466</v>
      </c>
      <c r="O3448" s="931">
        <v>15</v>
      </c>
      <c r="P3448" s="927">
        <v>3840</v>
      </c>
      <c r="Q3448" s="927" t="s">
        <v>957</v>
      </c>
      <c r="R3448" s="929" t="s">
        <v>510</v>
      </c>
    </row>
    <row r="3449" spans="1:18" x14ac:dyDescent="0.25">
      <c r="A3449" s="926"/>
      <c r="B3449" s="925"/>
      <c r="C3449" s="555" t="s">
        <v>88</v>
      </c>
      <c r="D3449" s="555" t="s">
        <v>527</v>
      </c>
      <c r="E3449" s="556" t="s">
        <v>467</v>
      </c>
      <c r="F3449" s="555">
        <v>200</v>
      </c>
      <c r="G3449" s="555">
        <v>3</v>
      </c>
      <c r="H3449" s="555">
        <v>5</v>
      </c>
      <c r="I3449" s="555">
        <v>48.3</v>
      </c>
      <c r="J3449" s="555">
        <v>15</v>
      </c>
      <c r="K3449" s="930"/>
      <c r="L3449" s="930"/>
      <c r="M3449" s="929"/>
      <c r="N3449" s="929"/>
      <c r="O3449" s="931"/>
      <c r="P3449" s="927"/>
      <c r="Q3449" s="927"/>
      <c r="R3449" s="929"/>
    </row>
    <row r="3450" spans="1:18" x14ac:dyDescent="0.25">
      <c r="A3450" s="926"/>
      <c r="B3450" s="925"/>
      <c r="C3450" s="555" t="s">
        <v>283</v>
      </c>
      <c r="D3450" s="555" t="s">
        <v>527</v>
      </c>
      <c r="E3450" s="556" t="s">
        <v>884</v>
      </c>
      <c r="F3450" s="555">
        <v>200</v>
      </c>
      <c r="G3450" s="555">
        <v>3</v>
      </c>
      <c r="H3450" s="555">
        <v>10</v>
      </c>
      <c r="I3450" s="557" t="s">
        <v>885</v>
      </c>
      <c r="J3450" s="557" t="s">
        <v>85</v>
      </c>
      <c r="K3450" s="930"/>
      <c r="L3450" s="930"/>
      <c r="M3450" s="929"/>
      <c r="N3450" s="929"/>
      <c r="O3450" s="931"/>
      <c r="P3450" s="927"/>
      <c r="Q3450" s="927"/>
      <c r="R3450" s="929"/>
    </row>
    <row r="3451" spans="1:18" x14ac:dyDescent="0.25">
      <c r="A3451" s="926" t="s">
        <v>1920</v>
      </c>
      <c r="B3451" s="925" t="s">
        <v>410</v>
      </c>
      <c r="C3451" s="555" t="s">
        <v>526</v>
      </c>
      <c r="D3451" s="555" t="s">
        <v>527</v>
      </c>
      <c r="E3451" s="556" t="s">
        <v>1789</v>
      </c>
      <c r="F3451" s="555">
        <v>230</v>
      </c>
      <c r="G3451" s="555">
        <v>3</v>
      </c>
      <c r="H3451" s="555">
        <v>65</v>
      </c>
      <c r="I3451" s="555">
        <v>125</v>
      </c>
      <c r="J3451" s="557" t="s">
        <v>85</v>
      </c>
      <c r="K3451" s="930">
        <v>230</v>
      </c>
      <c r="L3451" s="930">
        <v>3</v>
      </c>
      <c r="M3451" s="929">
        <v>65</v>
      </c>
      <c r="N3451" s="929" t="s">
        <v>468</v>
      </c>
      <c r="O3451" s="931">
        <v>20</v>
      </c>
      <c r="P3451" s="927">
        <v>3840</v>
      </c>
      <c r="Q3451" s="927" t="s">
        <v>957</v>
      </c>
      <c r="R3451" s="929" t="s">
        <v>510</v>
      </c>
    </row>
    <row r="3452" spans="1:18" x14ac:dyDescent="0.25">
      <c r="A3452" s="926"/>
      <c r="B3452" s="925"/>
      <c r="C3452" s="555" t="s">
        <v>88</v>
      </c>
      <c r="D3452" s="555" t="s">
        <v>527</v>
      </c>
      <c r="E3452" s="556" t="s">
        <v>467</v>
      </c>
      <c r="F3452" s="555">
        <v>230</v>
      </c>
      <c r="G3452" s="555">
        <v>3</v>
      </c>
      <c r="H3452" s="555">
        <v>5</v>
      </c>
      <c r="I3452" s="555">
        <v>54</v>
      </c>
      <c r="J3452" s="555">
        <v>20</v>
      </c>
      <c r="K3452" s="930"/>
      <c r="L3452" s="930"/>
      <c r="M3452" s="929"/>
      <c r="N3452" s="929"/>
      <c r="O3452" s="931"/>
      <c r="P3452" s="927"/>
      <c r="Q3452" s="927"/>
      <c r="R3452" s="929"/>
    </row>
    <row r="3453" spans="1:18" x14ac:dyDescent="0.25">
      <c r="A3453" s="926"/>
      <c r="B3453" s="925"/>
      <c r="C3453" s="555" t="s">
        <v>283</v>
      </c>
      <c r="D3453" s="555" t="s">
        <v>527</v>
      </c>
      <c r="E3453" s="556" t="s">
        <v>884</v>
      </c>
      <c r="F3453" s="555">
        <v>230</v>
      </c>
      <c r="G3453" s="555">
        <v>3</v>
      </c>
      <c r="H3453" s="555">
        <v>10</v>
      </c>
      <c r="I3453" s="557" t="s">
        <v>885</v>
      </c>
      <c r="J3453" s="557" t="s">
        <v>85</v>
      </c>
      <c r="K3453" s="930"/>
      <c r="L3453" s="930"/>
      <c r="M3453" s="929"/>
      <c r="N3453" s="929"/>
      <c r="O3453" s="931"/>
      <c r="P3453" s="927"/>
      <c r="Q3453" s="927"/>
      <c r="R3453" s="929"/>
    </row>
    <row r="3454" spans="1:18" x14ac:dyDescent="0.25">
      <c r="A3454" s="926" t="s">
        <v>1921</v>
      </c>
      <c r="B3454" s="925" t="s">
        <v>410</v>
      </c>
      <c r="C3454" s="555" t="s">
        <v>526</v>
      </c>
      <c r="D3454" s="555" t="s">
        <v>527</v>
      </c>
      <c r="E3454" s="556" t="s">
        <v>1789</v>
      </c>
      <c r="F3454" s="555">
        <v>480</v>
      </c>
      <c r="G3454" s="555">
        <v>3</v>
      </c>
      <c r="H3454" s="555">
        <v>65</v>
      </c>
      <c r="I3454" s="555">
        <v>125</v>
      </c>
      <c r="J3454" s="557" t="s">
        <v>85</v>
      </c>
      <c r="K3454" s="930">
        <v>480</v>
      </c>
      <c r="L3454" s="930">
        <v>3</v>
      </c>
      <c r="M3454" s="929">
        <v>65</v>
      </c>
      <c r="N3454" s="929" t="s">
        <v>469</v>
      </c>
      <c r="O3454" s="931">
        <v>40</v>
      </c>
      <c r="P3454" s="927">
        <v>3840</v>
      </c>
      <c r="Q3454" s="927" t="s">
        <v>957</v>
      </c>
      <c r="R3454" s="929" t="s">
        <v>510</v>
      </c>
    </row>
    <row r="3455" spans="1:18" x14ac:dyDescent="0.25">
      <c r="A3455" s="926"/>
      <c r="B3455" s="925"/>
      <c r="C3455" s="555" t="s">
        <v>88</v>
      </c>
      <c r="D3455" s="555" t="s">
        <v>527</v>
      </c>
      <c r="E3455" s="556" t="s">
        <v>467</v>
      </c>
      <c r="F3455" s="555">
        <v>480</v>
      </c>
      <c r="G3455" s="555">
        <v>3</v>
      </c>
      <c r="H3455" s="555">
        <v>5</v>
      </c>
      <c r="I3455" s="555">
        <v>52</v>
      </c>
      <c r="J3455" s="555">
        <v>40</v>
      </c>
      <c r="K3455" s="930"/>
      <c r="L3455" s="930"/>
      <c r="M3455" s="929"/>
      <c r="N3455" s="929"/>
      <c r="O3455" s="931"/>
      <c r="P3455" s="927"/>
      <c r="Q3455" s="927"/>
      <c r="R3455" s="929"/>
    </row>
    <row r="3456" spans="1:18" x14ac:dyDescent="0.25">
      <c r="A3456" s="926"/>
      <c r="B3456" s="925"/>
      <c r="C3456" s="555" t="s">
        <v>283</v>
      </c>
      <c r="D3456" s="555" t="s">
        <v>527</v>
      </c>
      <c r="E3456" s="556" t="s">
        <v>884</v>
      </c>
      <c r="F3456" s="555">
        <v>480</v>
      </c>
      <c r="G3456" s="555">
        <v>3</v>
      </c>
      <c r="H3456" s="555">
        <v>10</v>
      </c>
      <c r="I3456" s="557" t="s">
        <v>885</v>
      </c>
      <c r="J3456" s="557" t="s">
        <v>85</v>
      </c>
      <c r="K3456" s="930"/>
      <c r="L3456" s="930"/>
      <c r="M3456" s="929"/>
      <c r="N3456" s="929"/>
      <c r="O3456" s="931"/>
      <c r="P3456" s="927"/>
      <c r="Q3456" s="927"/>
      <c r="R3456" s="929"/>
    </row>
    <row r="3457" spans="1:18" x14ac:dyDescent="0.25">
      <c r="A3457" s="926" t="s">
        <v>1922</v>
      </c>
      <c r="B3457" s="925" t="s">
        <v>410</v>
      </c>
      <c r="C3457" s="555" t="s">
        <v>526</v>
      </c>
      <c r="D3457" s="555" t="s">
        <v>527</v>
      </c>
      <c r="E3457" s="556" t="s">
        <v>1789</v>
      </c>
      <c r="F3457" s="555">
        <v>600</v>
      </c>
      <c r="G3457" s="555">
        <v>3</v>
      </c>
      <c r="H3457" s="555">
        <v>25</v>
      </c>
      <c r="I3457" s="555">
        <v>125</v>
      </c>
      <c r="J3457" s="557" t="s">
        <v>85</v>
      </c>
      <c r="K3457" s="930">
        <v>600</v>
      </c>
      <c r="L3457" s="930">
        <v>3</v>
      </c>
      <c r="M3457" s="929">
        <v>25</v>
      </c>
      <c r="N3457" s="929" t="s">
        <v>469</v>
      </c>
      <c r="O3457" s="931">
        <v>50</v>
      </c>
      <c r="P3457" s="927">
        <v>3840</v>
      </c>
      <c r="Q3457" s="927" t="s">
        <v>957</v>
      </c>
      <c r="R3457" s="929" t="s">
        <v>510</v>
      </c>
    </row>
    <row r="3458" spans="1:18" x14ac:dyDescent="0.25">
      <c r="A3458" s="926"/>
      <c r="B3458" s="925"/>
      <c r="C3458" s="555" t="s">
        <v>88</v>
      </c>
      <c r="D3458" s="555" t="s">
        <v>527</v>
      </c>
      <c r="E3458" s="556" t="s">
        <v>467</v>
      </c>
      <c r="F3458" s="555">
        <v>600</v>
      </c>
      <c r="G3458" s="555">
        <v>3</v>
      </c>
      <c r="H3458" s="555">
        <v>5</v>
      </c>
      <c r="I3458" s="555">
        <v>52</v>
      </c>
      <c r="J3458" s="555">
        <v>50</v>
      </c>
      <c r="K3458" s="930"/>
      <c r="L3458" s="930"/>
      <c r="M3458" s="929"/>
      <c r="N3458" s="929"/>
      <c r="O3458" s="931"/>
      <c r="P3458" s="927"/>
      <c r="Q3458" s="927"/>
      <c r="R3458" s="929"/>
    </row>
    <row r="3459" spans="1:18" x14ac:dyDescent="0.25">
      <c r="A3459" s="926"/>
      <c r="B3459" s="925"/>
      <c r="C3459" s="555" t="s">
        <v>283</v>
      </c>
      <c r="D3459" s="555" t="s">
        <v>527</v>
      </c>
      <c r="E3459" s="556" t="s">
        <v>884</v>
      </c>
      <c r="F3459" s="555">
        <v>600</v>
      </c>
      <c r="G3459" s="555">
        <v>3</v>
      </c>
      <c r="H3459" s="555">
        <v>10</v>
      </c>
      <c r="I3459" s="557" t="s">
        <v>885</v>
      </c>
      <c r="J3459" s="557" t="s">
        <v>85</v>
      </c>
      <c r="K3459" s="930"/>
      <c r="L3459" s="930"/>
      <c r="M3459" s="929"/>
      <c r="N3459" s="929"/>
      <c r="O3459" s="931"/>
      <c r="P3459" s="927"/>
      <c r="Q3459" s="927"/>
      <c r="R3459" s="929"/>
    </row>
    <row r="3460" spans="1:18" x14ac:dyDescent="0.25">
      <c r="A3460" s="926" t="s">
        <v>1923</v>
      </c>
      <c r="B3460" s="925" t="s">
        <v>410</v>
      </c>
      <c r="C3460" s="555" t="s">
        <v>526</v>
      </c>
      <c r="D3460" s="555" t="s">
        <v>527</v>
      </c>
      <c r="E3460" s="556" t="s">
        <v>1789</v>
      </c>
      <c r="F3460" s="555">
        <v>200</v>
      </c>
      <c r="G3460" s="555">
        <v>3</v>
      </c>
      <c r="H3460" s="555">
        <v>65</v>
      </c>
      <c r="I3460" s="555">
        <v>125</v>
      </c>
      <c r="J3460" s="557" t="s">
        <v>85</v>
      </c>
      <c r="K3460" s="930">
        <v>200</v>
      </c>
      <c r="L3460" s="930">
        <v>3</v>
      </c>
      <c r="M3460" s="929">
        <v>65</v>
      </c>
      <c r="N3460" s="929" t="s">
        <v>470</v>
      </c>
      <c r="O3460" s="931">
        <v>20</v>
      </c>
      <c r="P3460" s="927">
        <v>3840</v>
      </c>
      <c r="Q3460" s="927" t="s">
        <v>957</v>
      </c>
      <c r="R3460" s="929" t="s">
        <v>510</v>
      </c>
    </row>
    <row r="3461" spans="1:18" x14ac:dyDescent="0.25">
      <c r="A3461" s="926"/>
      <c r="B3461" s="925"/>
      <c r="C3461" s="555" t="s">
        <v>88</v>
      </c>
      <c r="D3461" s="555" t="s">
        <v>527</v>
      </c>
      <c r="E3461" s="556" t="s">
        <v>471</v>
      </c>
      <c r="F3461" s="555">
        <v>200</v>
      </c>
      <c r="G3461" s="555">
        <v>3</v>
      </c>
      <c r="H3461" s="555">
        <v>10</v>
      </c>
      <c r="I3461" s="555">
        <v>62.1</v>
      </c>
      <c r="J3461" s="555">
        <v>20</v>
      </c>
      <c r="K3461" s="930"/>
      <c r="L3461" s="930"/>
      <c r="M3461" s="929"/>
      <c r="N3461" s="929"/>
      <c r="O3461" s="931"/>
      <c r="P3461" s="927"/>
      <c r="Q3461" s="927"/>
      <c r="R3461" s="929"/>
    </row>
    <row r="3462" spans="1:18" x14ac:dyDescent="0.25">
      <c r="A3462" s="926"/>
      <c r="B3462" s="925"/>
      <c r="C3462" s="555" t="s">
        <v>283</v>
      </c>
      <c r="D3462" s="555" t="s">
        <v>527</v>
      </c>
      <c r="E3462" s="556" t="s">
        <v>884</v>
      </c>
      <c r="F3462" s="555">
        <v>200</v>
      </c>
      <c r="G3462" s="555">
        <v>3</v>
      </c>
      <c r="H3462" s="557">
        <v>10</v>
      </c>
      <c r="I3462" s="557" t="s">
        <v>885</v>
      </c>
      <c r="J3462" s="557" t="s">
        <v>85</v>
      </c>
      <c r="K3462" s="930"/>
      <c r="L3462" s="930"/>
      <c r="M3462" s="929"/>
      <c r="N3462" s="929"/>
      <c r="O3462" s="931"/>
      <c r="P3462" s="927"/>
      <c r="Q3462" s="927"/>
      <c r="R3462" s="929"/>
    </row>
    <row r="3463" spans="1:18" x14ac:dyDescent="0.25">
      <c r="A3463" s="926" t="s">
        <v>1924</v>
      </c>
      <c r="B3463" s="925" t="s">
        <v>410</v>
      </c>
      <c r="C3463" s="555" t="s">
        <v>526</v>
      </c>
      <c r="D3463" s="555" t="s">
        <v>527</v>
      </c>
      <c r="E3463" s="556" t="s">
        <v>1789</v>
      </c>
      <c r="F3463" s="555">
        <v>230</v>
      </c>
      <c r="G3463" s="555">
        <v>3</v>
      </c>
      <c r="H3463" s="555">
        <v>65</v>
      </c>
      <c r="I3463" s="555">
        <v>125</v>
      </c>
      <c r="J3463" s="557" t="s">
        <v>85</v>
      </c>
      <c r="K3463" s="930">
        <v>230</v>
      </c>
      <c r="L3463" s="930">
        <v>3</v>
      </c>
      <c r="M3463" s="929">
        <v>65</v>
      </c>
      <c r="N3463" s="929" t="s">
        <v>472</v>
      </c>
      <c r="O3463" s="931">
        <v>25</v>
      </c>
      <c r="P3463" s="927">
        <v>3840</v>
      </c>
      <c r="Q3463" s="927" t="s">
        <v>957</v>
      </c>
      <c r="R3463" s="929" t="s">
        <v>510</v>
      </c>
    </row>
    <row r="3464" spans="1:18" x14ac:dyDescent="0.25">
      <c r="A3464" s="926"/>
      <c r="B3464" s="925"/>
      <c r="C3464" s="555" t="s">
        <v>88</v>
      </c>
      <c r="D3464" s="555" t="s">
        <v>527</v>
      </c>
      <c r="E3464" s="556" t="s">
        <v>471</v>
      </c>
      <c r="F3464" s="555">
        <v>230</v>
      </c>
      <c r="G3464" s="555">
        <v>3</v>
      </c>
      <c r="H3464" s="555">
        <v>10</v>
      </c>
      <c r="I3464" s="555">
        <v>68</v>
      </c>
      <c r="J3464" s="555">
        <v>25</v>
      </c>
      <c r="K3464" s="930"/>
      <c r="L3464" s="930"/>
      <c r="M3464" s="929"/>
      <c r="N3464" s="929"/>
      <c r="O3464" s="931"/>
      <c r="P3464" s="927"/>
      <c r="Q3464" s="927"/>
      <c r="R3464" s="929"/>
    </row>
    <row r="3465" spans="1:18" x14ac:dyDescent="0.25">
      <c r="A3465" s="926"/>
      <c r="B3465" s="925"/>
      <c r="C3465" s="555" t="s">
        <v>283</v>
      </c>
      <c r="D3465" s="555" t="s">
        <v>527</v>
      </c>
      <c r="E3465" s="556" t="s">
        <v>884</v>
      </c>
      <c r="F3465" s="555">
        <v>230</v>
      </c>
      <c r="G3465" s="555">
        <v>3</v>
      </c>
      <c r="H3465" s="555">
        <v>10</v>
      </c>
      <c r="I3465" s="557" t="s">
        <v>885</v>
      </c>
      <c r="J3465" s="557" t="s">
        <v>85</v>
      </c>
      <c r="K3465" s="930"/>
      <c r="L3465" s="930"/>
      <c r="M3465" s="929"/>
      <c r="N3465" s="929"/>
      <c r="O3465" s="931"/>
      <c r="P3465" s="927"/>
      <c r="Q3465" s="927"/>
      <c r="R3465" s="929"/>
    </row>
    <row r="3466" spans="1:18" x14ac:dyDescent="0.25">
      <c r="A3466" s="926" t="s">
        <v>1925</v>
      </c>
      <c r="B3466" s="925" t="s">
        <v>410</v>
      </c>
      <c r="C3466" s="555" t="s">
        <v>526</v>
      </c>
      <c r="D3466" s="555" t="s">
        <v>527</v>
      </c>
      <c r="E3466" s="556" t="s">
        <v>1789</v>
      </c>
      <c r="F3466" s="555">
        <v>480</v>
      </c>
      <c r="G3466" s="555">
        <v>3</v>
      </c>
      <c r="H3466" s="555">
        <v>65</v>
      </c>
      <c r="I3466" s="555">
        <v>125</v>
      </c>
      <c r="J3466" s="557" t="s">
        <v>85</v>
      </c>
      <c r="K3466" s="930">
        <v>480</v>
      </c>
      <c r="L3466" s="930">
        <v>3</v>
      </c>
      <c r="M3466" s="929">
        <v>65</v>
      </c>
      <c r="N3466" s="929" t="s">
        <v>473</v>
      </c>
      <c r="O3466" s="931">
        <v>50</v>
      </c>
      <c r="P3466" s="927">
        <v>3840</v>
      </c>
      <c r="Q3466" s="927" t="s">
        <v>957</v>
      </c>
      <c r="R3466" s="929" t="s">
        <v>510</v>
      </c>
    </row>
    <row r="3467" spans="1:18" x14ac:dyDescent="0.25">
      <c r="A3467" s="926"/>
      <c r="B3467" s="925"/>
      <c r="C3467" s="555" t="s">
        <v>88</v>
      </c>
      <c r="D3467" s="555" t="s">
        <v>527</v>
      </c>
      <c r="E3467" s="556" t="s">
        <v>471</v>
      </c>
      <c r="F3467" s="555">
        <v>480</v>
      </c>
      <c r="G3467" s="555">
        <v>3</v>
      </c>
      <c r="H3467" s="555">
        <v>10</v>
      </c>
      <c r="I3467" s="555">
        <v>65</v>
      </c>
      <c r="J3467" s="555">
        <v>50</v>
      </c>
      <c r="K3467" s="930"/>
      <c r="L3467" s="930"/>
      <c r="M3467" s="929"/>
      <c r="N3467" s="929"/>
      <c r="O3467" s="931"/>
      <c r="P3467" s="927"/>
      <c r="Q3467" s="927"/>
      <c r="R3467" s="929"/>
    </row>
    <row r="3468" spans="1:18" x14ac:dyDescent="0.25">
      <c r="A3468" s="926"/>
      <c r="B3468" s="925"/>
      <c r="C3468" s="555" t="s">
        <v>283</v>
      </c>
      <c r="D3468" s="555" t="s">
        <v>527</v>
      </c>
      <c r="E3468" s="556" t="s">
        <v>884</v>
      </c>
      <c r="F3468" s="555">
        <v>480</v>
      </c>
      <c r="G3468" s="555">
        <v>3</v>
      </c>
      <c r="H3468" s="555">
        <v>10</v>
      </c>
      <c r="I3468" s="557" t="s">
        <v>885</v>
      </c>
      <c r="J3468" s="557" t="s">
        <v>85</v>
      </c>
      <c r="K3468" s="930"/>
      <c r="L3468" s="930"/>
      <c r="M3468" s="929"/>
      <c r="N3468" s="929"/>
      <c r="O3468" s="931"/>
      <c r="P3468" s="927"/>
      <c r="Q3468" s="927"/>
      <c r="R3468" s="929"/>
    </row>
    <row r="3469" spans="1:18" x14ac:dyDescent="0.25">
      <c r="A3469" s="926" t="s">
        <v>1926</v>
      </c>
      <c r="B3469" s="925" t="s">
        <v>410</v>
      </c>
      <c r="C3469" s="555" t="s">
        <v>526</v>
      </c>
      <c r="D3469" s="555" t="s">
        <v>527</v>
      </c>
      <c r="E3469" s="556" t="s">
        <v>1789</v>
      </c>
      <c r="F3469" s="555">
        <v>600</v>
      </c>
      <c r="G3469" s="555">
        <v>3</v>
      </c>
      <c r="H3469" s="555">
        <v>25</v>
      </c>
      <c r="I3469" s="555">
        <v>125</v>
      </c>
      <c r="J3469" s="557" t="s">
        <v>85</v>
      </c>
      <c r="K3469" s="930">
        <v>600</v>
      </c>
      <c r="L3469" s="930">
        <v>3</v>
      </c>
      <c r="M3469" s="929">
        <v>25</v>
      </c>
      <c r="N3469" s="929" t="s">
        <v>474</v>
      </c>
      <c r="O3469" s="931">
        <v>60</v>
      </c>
      <c r="P3469" s="927">
        <v>3840</v>
      </c>
      <c r="Q3469" s="927" t="s">
        <v>957</v>
      </c>
      <c r="R3469" s="929" t="s">
        <v>510</v>
      </c>
    </row>
    <row r="3470" spans="1:18" x14ac:dyDescent="0.25">
      <c r="A3470" s="926"/>
      <c r="B3470" s="925"/>
      <c r="C3470" s="555" t="s">
        <v>88</v>
      </c>
      <c r="D3470" s="555" t="s">
        <v>527</v>
      </c>
      <c r="E3470" s="556" t="s">
        <v>471</v>
      </c>
      <c r="F3470" s="555">
        <v>600</v>
      </c>
      <c r="G3470" s="555">
        <v>3</v>
      </c>
      <c r="H3470" s="555">
        <v>10</v>
      </c>
      <c r="I3470" s="555">
        <v>62</v>
      </c>
      <c r="J3470" s="555">
        <v>60</v>
      </c>
      <c r="K3470" s="930"/>
      <c r="L3470" s="930"/>
      <c r="M3470" s="929"/>
      <c r="N3470" s="929"/>
      <c r="O3470" s="931"/>
      <c r="P3470" s="927"/>
      <c r="Q3470" s="927"/>
      <c r="R3470" s="929"/>
    </row>
    <row r="3471" spans="1:18" x14ac:dyDescent="0.25">
      <c r="A3471" s="926"/>
      <c r="B3471" s="925"/>
      <c r="C3471" s="555" t="s">
        <v>283</v>
      </c>
      <c r="D3471" s="555" t="s">
        <v>527</v>
      </c>
      <c r="E3471" s="556" t="s">
        <v>884</v>
      </c>
      <c r="F3471" s="555">
        <v>600</v>
      </c>
      <c r="G3471" s="555">
        <v>3</v>
      </c>
      <c r="H3471" s="555">
        <v>10</v>
      </c>
      <c r="I3471" s="557" t="s">
        <v>885</v>
      </c>
      <c r="J3471" s="557" t="s">
        <v>85</v>
      </c>
      <c r="K3471" s="930"/>
      <c r="L3471" s="930"/>
      <c r="M3471" s="929"/>
      <c r="N3471" s="929"/>
      <c r="O3471" s="931"/>
      <c r="P3471" s="927"/>
      <c r="Q3471" s="927"/>
      <c r="R3471" s="929"/>
    </row>
    <row r="3472" spans="1:18" x14ac:dyDescent="0.25">
      <c r="A3472" s="926" t="s">
        <v>1927</v>
      </c>
      <c r="B3472" s="925" t="s">
        <v>410</v>
      </c>
      <c r="C3472" s="555" t="s">
        <v>526</v>
      </c>
      <c r="D3472" s="555" t="s">
        <v>527</v>
      </c>
      <c r="E3472" s="556" t="s">
        <v>1789</v>
      </c>
      <c r="F3472" s="555">
        <v>200</v>
      </c>
      <c r="G3472" s="555">
        <v>3</v>
      </c>
      <c r="H3472" s="555">
        <v>65</v>
      </c>
      <c r="I3472" s="555">
        <v>125</v>
      </c>
      <c r="J3472" s="557" t="s">
        <v>85</v>
      </c>
      <c r="K3472" s="930">
        <v>200</v>
      </c>
      <c r="L3472" s="930">
        <v>3</v>
      </c>
      <c r="M3472" s="929">
        <v>65</v>
      </c>
      <c r="N3472" s="929" t="s">
        <v>475</v>
      </c>
      <c r="O3472" s="931">
        <v>25</v>
      </c>
      <c r="P3472" s="927">
        <v>3840</v>
      </c>
      <c r="Q3472" s="927" t="s">
        <v>957</v>
      </c>
      <c r="R3472" s="929" t="s">
        <v>510</v>
      </c>
    </row>
    <row r="3473" spans="1:18" x14ac:dyDescent="0.25">
      <c r="A3473" s="926"/>
      <c r="B3473" s="925"/>
      <c r="C3473" s="555" t="s">
        <v>88</v>
      </c>
      <c r="D3473" s="555" t="s">
        <v>527</v>
      </c>
      <c r="E3473" s="556" t="s">
        <v>476</v>
      </c>
      <c r="F3473" s="555">
        <v>200</v>
      </c>
      <c r="G3473" s="555">
        <v>3</v>
      </c>
      <c r="H3473" s="555">
        <v>10</v>
      </c>
      <c r="I3473" s="555">
        <v>78.2</v>
      </c>
      <c r="J3473" s="555">
        <v>25</v>
      </c>
      <c r="K3473" s="930"/>
      <c r="L3473" s="930"/>
      <c r="M3473" s="929"/>
      <c r="N3473" s="929"/>
      <c r="O3473" s="931"/>
      <c r="P3473" s="927"/>
      <c r="Q3473" s="927"/>
      <c r="R3473" s="929"/>
    </row>
    <row r="3474" spans="1:18" x14ac:dyDescent="0.25">
      <c r="A3474" s="926"/>
      <c r="B3474" s="925"/>
      <c r="C3474" s="555" t="s">
        <v>283</v>
      </c>
      <c r="D3474" s="555" t="s">
        <v>527</v>
      </c>
      <c r="E3474" s="556" t="s">
        <v>884</v>
      </c>
      <c r="F3474" s="555">
        <v>200</v>
      </c>
      <c r="G3474" s="555">
        <v>3</v>
      </c>
      <c r="H3474" s="555">
        <v>10</v>
      </c>
      <c r="I3474" s="555" t="s">
        <v>885</v>
      </c>
      <c r="J3474" s="557" t="s">
        <v>85</v>
      </c>
      <c r="K3474" s="930"/>
      <c r="L3474" s="930"/>
      <c r="M3474" s="929"/>
      <c r="N3474" s="929"/>
      <c r="O3474" s="931"/>
      <c r="P3474" s="927"/>
      <c r="Q3474" s="927"/>
      <c r="R3474" s="929"/>
    </row>
    <row r="3475" spans="1:18" x14ac:dyDescent="0.25">
      <c r="A3475" s="926" t="s">
        <v>1928</v>
      </c>
      <c r="B3475" s="925" t="s">
        <v>410</v>
      </c>
      <c r="C3475" s="555" t="s">
        <v>526</v>
      </c>
      <c r="D3475" s="555" t="s">
        <v>527</v>
      </c>
      <c r="E3475" s="556" t="s">
        <v>1789</v>
      </c>
      <c r="F3475" s="555">
        <v>230</v>
      </c>
      <c r="G3475" s="555">
        <v>3</v>
      </c>
      <c r="H3475" s="555">
        <v>65</v>
      </c>
      <c r="I3475" s="555">
        <v>125</v>
      </c>
      <c r="J3475" s="557" t="s">
        <v>85</v>
      </c>
      <c r="K3475" s="930">
        <v>230</v>
      </c>
      <c r="L3475" s="930">
        <v>3</v>
      </c>
      <c r="M3475" s="929">
        <v>65</v>
      </c>
      <c r="N3475" s="929" t="s">
        <v>477</v>
      </c>
      <c r="O3475" s="931">
        <v>30</v>
      </c>
      <c r="P3475" s="927">
        <v>3840</v>
      </c>
      <c r="Q3475" s="927" t="s">
        <v>957</v>
      </c>
      <c r="R3475" s="929" t="s">
        <v>510</v>
      </c>
    </row>
    <row r="3476" spans="1:18" x14ac:dyDescent="0.25">
      <c r="A3476" s="926"/>
      <c r="B3476" s="925"/>
      <c r="C3476" s="555" t="s">
        <v>88</v>
      </c>
      <c r="D3476" s="555" t="s">
        <v>527</v>
      </c>
      <c r="E3476" s="556" t="s">
        <v>476</v>
      </c>
      <c r="F3476" s="555">
        <v>230</v>
      </c>
      <c r="G3476" s="555">
        <v>3</v>
      </c>
      <c r="H3476" s="555">
        <v>10</v>
      </c>
      <c r="I3476" s="555">
        <v>80</v>
      </c>
      <c r="J3476" s="555">
        <v>30</v>
      </c>
      <c r="K3476" s="930"/>
      <c r="L3476" s="930"/>
      <c r="M3476" s="929"/>
      <c r="N3476" s="929"/>
      <c r="O3476" s="931"/>
      <c r="P3476" s="927"/>
      <c r="Q3476" s="927"/>
      <c r="R3476" s="929"/>
    </row>
    <row r="3477" spans="1:18" x14ac:dyDescent="0.25">
      <c r="A3477" s="926"/>
      <c r="B3477" s="925"/>
      <c r="C3477" s="555" t="s">
        <v>283</v>
      </c>
      <c r="D3477" s="555" t="s">
        <v>527</v>
      </c>
      <c r="E3477" s="556" t="s">
        <v>884</v>
      </c>
      <c r="F3477" s="555">
        <v>230</v>
      </c>
      <c r="G3477" s="555">
        <v>3</v>
      </c>
      <c r="H3477" s="555">
        <v>10</v>
      </c>
      <c r="I3477" s="555" t="s">
        <v>885</v>
      </c>
      <c r="J3477" s="557" t="s">
        <v>85</v>
      </c>
      <c r="K3477" s="930"/>
      <c r="L3477" s="930"/>
      <c r="M3477" s="929"/>
      <c r="N3477" s="929"/>
      <c r="O3477" s="931"/>
      <c r="P3477" s="927"/>
      <c r="Q3477" s="927"/>
      <c r="R3477" s="929"/>
    </row>
    <row r="3478" spans="1:18" x14ac:dyDescent="0.25">
      <c r="A3478" s="926" t="s">
        <v>1929</v>
      </c>
      <c r="B3478" s="925" t="s">
        <v>410</v>
      </c>
      <c r="C3478" s="555" t="s">
        <v>526</v>
      </c>
      <c r="D3478" s="555" t="s">
        <v>527</v>
      </c>
      <c r="E3478" s="556" t="s">
        <v>1789</v>
      </c>
      <c r="F3478" s="555">
        <v>480</v>
      </c>
      <c r="G3478" s="555">
        <v>3</v>
      </c>
      <c r="H3478" s="555">
        <v>65</v>
      </c>
      <c r="I3478" s="555">
        <v>125</v>
      </c>
      <c r="J3478" s="557" t="s">
        <v>85</v>
      </c>
      <c r="K3478" s="930">
        <v>480</v>
      </c>
      <c r="L3478" s="930">
        <v>3</v>
      </c>
      <c r="M3478" s="929">
        <v>65</v>
      </c>
      <c r="N3478" s="929" t="s">
        <v>478</v>
      </c>
      <c r="O3478" s="931">
        <v>60</v>
      </c>
      <c r="P3478" s="927">
        <v>3840</v>
      </c>
      <c r="Q3478" s="927" t="s">
        <v>957</v>
      </c>
      <c r="R3478" s="929" t="s">
        <v>510</v>
      </c>
    </row>
    <row r="3479" spans="1:18" x14ac:dyDescent="0.25">
      <c r="A3479" s="926"/>
      <c r="B3479" s="925"/>
      <c r="C3479" s="555" t="s">
        <v>88</v>
      </c>
      <c r="D3479" s="555" t="s">
        <v>527</v>
      </c>
      <c r="E3479" s="556" t="s">
        <v>476</v>
      </c>
      <c r="F3479" s="555">
        <v>480</v>
      </c>
      <c r="G3479" s="555">
        <v>3</v>
      </c>
      <c r="H3479" s="555">
        <v>10</v>
      </c>
      <c r="I3479" s="555">
        <v>77</v>
      </c>
      <c r="J3479" s="555">
        <v>60</v>
      </c>
      <c r="K3479" s="930"/>
      <c r="L3479" s="930"/>
      <c r="M3479" s="929"/>
      <c r="N3479" s="929"/>
      <c r="O3479" s="931"/>
      <c r="P3479" s="927"/>
      <c r="Q3479" s="927"/>
      <c r="R3479" s="929"/>
    </row>
    <row r="3480" spans="1:18" x14ac:dyDescent="0.25">
      <c r="A3480" s="926"/>
      <c r="B3480" s="925"/>
      <c r="C3480" s="555" t="s">
        <v>283</v>
      </c>
      <c r="D3480" s="555" t="s">
        <v>527</v>
      </c>
      <c r="E3480" s="556" t="s">
        <v>884</v>
      </c>
      <c r="F3480" s="555">
        <v>480</v>
      </c>
      <c r="G3480" s="555">
        <v>3</v>
      </c>
      <c r="H3480" s="555">
        <v>10</v>
      </c>
      <c r="I3480" s="555" t="s">
        <v>885</v>
      </c>
      <c r="J3480" s="557" t="s">
        <v>85</v>
      </c>
      <c r="K3480" s="930"/>
      <c r="L3480" s="930"/>
      <c r="M3480" s="929"/>
      <c r="N3480" s="929"/>
      <c r="O3480" s="931"/>
      <c r="P3480" s="927"/>
      <c r="Q3480" s="927"/>
      <c r="R3480" s="929"/>
    </row>
    <row r="3481" spans="1:18" x14ac:dyDescent="0.25">
      <c r="A3481" s="926" t="s">
        <v>1930</v>
      </c>
      <c r="B3481" s="925" t="s">
        <v>410</v>
      </c>
      <c r="C3481" s="555" t="s">
        <v>526</v>
      </c>
      <c r="D3481" s="555" t="s">
        <v>527</v>
      </c>
      <c r="E3481" s="556" t="s">
        <v>1789</v>
      </c>
      <c r="F3481" s="555">
        <v>600</v>
      </c>
      <c r="G3481" s="555">
        <v>3</v>
      </c>
      <c r="H3481" s="555">
        <v>25</v>
      </c>
      <c r="I3481" s="555">
        <v>125</v>
      </c>
      <c r="J3481" s="557" t="s">
        <v>85</v>
      </c>
      <c r="K3481" s="930">
        <v>600</v>
      </c>
      <c r="L3481" s="930">
        <v>3</v>
      </c>
      <c r="M3481" s="929">
        <v>25</v>
      </c>
      <c r="N3481" s="929" t="s">
        <v>474</v>
      </c>
      <c r="O3481" s="931">
        <v>60</v>
      </c>
      <c r="P3481" s="927">
        <v>3840</v>
      </c>
      <c r="Q3481" s="927" t="s">
        <v>957</v>
      </c>
      <c r="R3481" s="929" t="s">
        <v>510</v>
      </c>
    </row>
    <row r="3482" spans="1:18" x14ac:dyDescent="0.25">
      <c r="A3482" s="926"/>
      <c r="B3482" s="925"/>
      <c r="C3482" s="555" t="s">
        <v>88</v>
      </c>
      <c r="D3482" s="555" t="s">
        <v>527</v>
      </c>
      <c r="E3482" s="556" t="s">
        <v>476</v>
      </c>
      <c r="F3482" s="555">
        <v>600</v>
      </c>
      <c r="G3482" s="555">
        <v>3</v>
      </c>
      <c r="H3482" s="555">
        <v>10</v>
      </c>
      <c r="I3482" s="555">
        <v>62</v>
      </c>
      <c r="J3482" s="555">
        <v>60</v>
      </c>
      <c r="K3482" s="930"/>
      <c r="L3482" s="930"/>
      <c r="M3482" s="929"/>
      <c r="N3482" s="929"/>
      <c r="O3482" s="931"/>
      <c r="P3482" s="927"/>
      <c r="Q3482" s="927"/>
      <c r="R3482" s="929"/>
    </row>
    <row r="3483" spans="1:18" x14ac:dyDescent="0.25">
      <c r="A3483" s="926"/>
      <c r="B3483" s="925"/>
      <c r="C3483" s="555" t="s">
        <v>283</v>
      </c>
      <c r="D3483" s="555" t="s">
        <v>527</v>
      </c>
      <c r="E3483" s="556" t="s">
        <v>884</v>
      </c>
      <c r="F3483" s="555">
        <v>600</v>
      </c>
      <c r="G3483" s="555">
        <v>3</v>
      </c>
      <c r="H3483" s="555">
        <v>10</v>
      </c>
      <c r="I3483" s="555" t="s">
        <v>885</v>
      </c>
      <c r="J3483" s="557" t="s">
        <v>85</v>
      </c>
      <c r="K3483" s="930"/>
      <c r="L3483" s="930"/>
      <c r="M3483" s="929"/>
      <c r="N3483" s="929"/>
      <c r="O3483" s="931"/>
      <c r="P3483" s="927"/>
      <c r="Q3483" s="927"/>
      <c r="R3483" s="929"/>
    </row>
    <row r="3484" spans="1:18" x14ac:dyDescent="0.25">
      <c r="A3484" s="924" t="s">
        <v>1931</v>
      </c>
      <c r="B3484" s="925" t="s">
        <v>410</v>
      </c>
      <c r="C3484" s="555" t="s">
        <v>526</v>
      </c>
      <c r="D3484" s="555" t="s">
        <v>527</v>
      </c>
      <c r="E3484" s="556" t="s">
        <v>1789</v>
      </c>
      <c r="F3484" s="260">
        <v>200</v>
      </c>
      <c r="G3484" s="260">
        <v>3</v>
      </c>
      <c r="H3484" s="260">
        <v>65</v>
      </c>
      <c r="I3484" s="260">
        <v>125</v>
      </c>
      <c r="J3484" s="465" t="s">
        <v>85</v>
      </c>
      <c r="K3484" s="925">
        <v>200</v>
      </c>
      <c r="L3484" s="925">
        <v>3</v>
      </c>
      <c r="M3484" s="929">
        <v>65</v>
      </c>
      <c r="N3484" s="928" t="s">
        <v>534</v>
      </c>
      <c r="O3484" s="932">
        <v>30</v>
      </c>
      <c r="P3484" s="927">
        <v>3840</v>
      </c>
      <c r="Q3484" s="927" t="s">
        <v>957</v>
      </c>
      <c r="R3484" s="928" t="s">
        <v>510</v>
      </c>
    </row>
    <row r="3485" spans="1:18" x14ac:dyDescent="0.25">
      <c r="A3485" s="924"/>
      <c r="B3485" s="925"/>
      <c r="C3485" s="555" t="s">
        <v>88</v>
      </c>
      <c r="D3485" s="555" t="s">
        <v>527</v>
      </c>
      <c r="E3485" s="245" t="s">
        <v>535</v>
      </c>
      <c r="F3485" s="260">
        <v>200</v>
      </c>
      <c r="G3485" s="260">
        <v>3</v>
      </c>
      <c r="H3485" s="260">
        <v>10</v>
      </c>
      <c r="I3485" s="260">
        <v>92</v>
      </c>
      <c r="J3485" s="260">
        <v>30</v>
      </c>
      <c r="K3485" s="925"/>
      <c r="L3485" s="925"/>
      <c r="M3485" s="929"/>
      <c r="N3485" s="928"/>
      <c r="O3485" s="932"/>
      <c r="P3485" s="927"/>
      <c r="Q3485" s="927"/>
      <c r="R3485" s="928"/>
    </row>
    <row r="3486" spans="1:18" x14ac:dyDescent="0.25">
      <c r="A3486" s="924"/>
      <c r="B3486" s="925"/>
      <c r="C3486" s="555" t="s">
        <v>283</v>
      </c>
      <c r="D3486" s="555" t="s">
        <v>527</v>
      </c>
      <c r="E3486" s="245" t="s">
        <v>884</v>
      </c>
      <c r="F3486" s="260">
        <v>200</v>
      </c>
      <c r="G3486" s="260">
        <v>3</v>
      </c>
      <c r="H3486" s="260">
        <v>10</v>
      </c>
      <c r="I3486" s="557" t="s">
        <v>885</v>
      </c>
      <c r="J3486" s="465" t="s">
        <v>85</v>
      </c>
      <c r="K3486" s="925"/>
      <c r="L3486" s="925"/>
      <c r="M3486" s="929"/>
      <c r="N3486" s="928"/>
      <c r="O3486" s="932"/>
      <c r="P3486" s="927"/>
      <c r="Q3486" s="927"/>
      <c r="R3486" s="928"/>
    </row>
    <row r="3487" spans="1:18" x14ac:dyDescent="0.25">
      <c r="A3487" s="924" t="s">
        <v>1932</v>
      </c>
      <c r="B3487" s="925" t="s">
        <v>410</v>
      </c>
      <c r="C3487" s="555" t="s">
        <v>526</v>
      </c>
      <c r="D3487" s="555" t="s">
        <v>527</v>
      </c>
      <c r="E3487" s="556" t="s">
        <v>1789</v>
      </c>
      <c r="F3487" s="260">
        <v>230</v>
      </c>
      <c r="G3487" s="260">
        <v>3</v>
      </c>
      <c r="H3487" s="260">
        <v>65</v>
      </c>
      <c r="I3487" s="260">
        <v>125</v>
      </c>
      <c r="J3487" s="465" t="s">
        <v>85</v>
      </c>
      <c r="K3487" s="925">
        <v>230</v>
      </c>
      <c r="L3487" s="925">
        <v>3</v>
      </c>
      <c r="M3487" s="929">
        <v>65</v>
      </c>
      <c r="N3487" s="928" t="s">
        <v>477</v>
      </c>
      <c r="O3487" s="932">
        <v>30</v>
      </c>
      <c r="P3487" s="927">
        <v>3840</v>
      </c>
      <c r="Q3487" s="927" t="s">
        <v>957</v>
      </c>
      <c r="R3487" s="928" t="s">
        <v>510</v>
      </c>
    </row>
    <row r="3488" spans="1:18" x14ac:dyDescent="0.25">
      <c r="A3488" s="924"/>
      <c r="B3488" s="925"/>
      <c r="C3488" s="555" t="s">
        <v>88</v>
      </c>
      <c r="D3488" s="555" t="s">
        <v>527</v>
      </c>
      <c r="E3488" s="245" t="s">
        <v>535</v>
      </c>
      <c r="F3488" s="260">
        <v>230</v>
      </c>
      <c r="G3488" s="260">
        <v>3</v>
      </c>
      <c r="H3488" s="260">
        <v>10</v>
      </c>
      <c r="I3488" s="260">
        <v>80</v>
      </c>
      <c r="J3488" s="260">
        <v>30</v>
      </c>
      <c r="K3488" s="925"/>
      <c r="L3488" s="925"/>
      <c r="M3488" s="929"/>
      <c r="N3488" s="928"/>
      <c r="O3488" s="932"/>
      <c r="P3488" s="927"/>
      <c r="Q3488" s="927"/>
      <c r="R3488" s="928"/>
    </row>
    <row r="3489" spans="1:18" x14ac:dyDescent="0.25">
      <c r="A3489" s="924"/>
      <c r="B3489" s="925"/>
      <c r="C3489" s="555" t="s">
        <v>283</v>
      </c>
      <c r="D3489" s="555" t="s">
        <v>527</v>
      </c>
      <c r="E3489" s="245" t="s">
        <v>884</v>
      </c>
      <c r="F3489" s="260">
        <v>230</v>
      </c>
      <c r="G3489" s="260">
        <v>3</v>
      </c>
      <c r="H3489" s="260">
        <v>10</v>
      </c>
      <c r="I3489" s="557" t="s">
        <v>885</v>
      </c>
      <c r="J3489" s="465" t="s">
        <v>85</v>
      </c>
      <c r="K3489" s="925"/>
      <c r="L3489" s="925"/>
      <c r="M3489" s="929"/>
      <c r="N3489" s="928"/>
      <c r="O3489" s="932"/>
      <c r="P3489" s="927"/>
      <c r="Q3489" s="927"/>
      <c r="R3489" s="928"/>
    </row>
    <row r="3490" spans="1:18" x14ac:dyDescent="0.25">
      <c r="A3490" s="924" t="s">
        <v>1933</v>
      </c>
      <c r="B3490" s="925" t="s">
        <v>410</v>
      </c>
      <c r="C3490" s="555" t="s">
        <v>526</v>
      </c>
      <c r="D3490" s="555" t="s">
        <v>527</v>
      </c>
      <c r="E3490" s="556" t="s">
        <v>1789</v>
      </c>
      <c r="F3490" s="555">
        <v>480</v>
      </c>
      <c r="G3490" s="260">
        <v>3</v>
      </c>
      <c r="H3490" s="260">
        <v>65</v>
      </c>
      <c r="I3490" s="260">
        <v>125</v>
      </c>
      <c r="J3490" s="465" t="s">
        <v>85</v>
      </c>
      <c r="K3490" s="925">
        <v>480</v>
      </c>
      <c r="L3490" s="925">
        <v>3</v>
      </c>
      <c r="M3490" s="929">
        <v>65</v>
      </c>
      <c r="N3490" s="928" t="s">
        <v>538</v>
      </c>
      <c r="O3490" s="932">
        <v>75</v>
      </c>
      <c r="P3490" s="927">
        <v>3840</v>
      </c>
      <c r="Q3490" s="927" t="s">
        <v>957</v>
      </c>
      <c r="R3490" s="928" t="s">
        <v>510</v>
      </c>
    </row>
    <row r="3491" spans="1:18" x14ac:dyDescent="0.25">
      <c r="A3491" s="924"/>
      <c r="B3491" s="925"/>
      <c r="C3491" s="555" t="s">
        <v>88</v>
      </c>
      <c r="D3491" s="555" t="s">
        <v>527</v>
      </c>
      <c r="E3491" s="245" t="s">
        <v>535</v>
      </c>
      <c r="F3491" s="555">
        <v>480</v>
      </c>
      <c r="G3491" s="260">
        <v>3</v>
      </c>
      <c r="H3491" s="260">
        <v>10</v>
      </c>
      <c r="I3491" s="260">
        <v>96</v>
      </c>
      <c r="J3491" s="260">
        <v>75</v>
      </c>
      <c r="K3491" s="925"/>
      <c r="L3491" s="925"/>
      <c r="M3491" s="929"/>
      <c r="N3491" s="928"/>
      <c r="O3491" s="932"/>
      <c r="P3491" s="927"/>
      <c r="Q3491" s="927"/>
      <c r="R3491" s="928"/>
    </row>
    <row r="3492" spans="1:18" x14ac:dyDescent="0.25">
      <c r="A3492" s="924"/>
      <c r="B3492" s="925"/>
      <c r="C3492" s="555" t="s">
        <v>283</v>
      </c>
      <c r="D3492" s="555" t="s">
        <v>527</v>
      </c>
      <c r="E3492" s="245" t="s">
        <v>884</v>
      </c>
      <c r="F3492" s="555">
        <v>480</v>
      </c>
      <c r="G3492" s="260">
        <v>3</v>
      </c>
      <c r="H3492" s="260">
        <v>10</v>
      </c>
      <c r="I3492" s="557" t="s">
        <v>885</v>
      </c>
      <c r="J3492" s="465" t="s">
        <v>85</v>
      </c>
      <c r="K3492" s="925"/>
      <c r="L3492" s="925"/>
      <c r="M3492" s="929"/>
      <c r="N3492" s="928"/>
      <c r="O3492" s="932"/>
      <c r="P3492" s="927"/>
      <c r="Q3492" s="927"/>
      <c r="R3492" s="928"/>
    </row>
    <row r="3493" spans="1:18" x14ac:dyDescent="0.25">
      <c r="A3493" s="924" t="s">
        <v>1934</v>
      </c>
      <c r="B3493" s="925" t="s">
        <v>410</v>
      </c>
      <c r="C3493" s="555" t="s">
        <v>526</v>
      </c>
      <c r="D3493" s="555" t="s">
        <v>527</v>
      </c>
      <c r="E3493" s="556" t="s">
        <v>1789</v>
      </c>
      <c r="F3493" s="555">
        <v>600</v>
      </c>
      <c r="G3493" s="260">
        <v>3</v>
      </c>
      <c r="H3493" s="260">
        <v>25</v>
      </c>
      <c r="I3493" s="260">
        <v>125</v>
      </c>
      <c r="J3493" s="465" t="s">
        <v>85</v>
      </c>
      <c r="K3493" s="925">
        <v>600</v>
      </c>
      <c r="L3493" s="925">
        <v>3</v>
      </c>
      <c r="M3493" s="929">
        <v>25</v>
      </c>
      <c r="N3493" s="928" t="s">
        <v>478</v>
      </c>
      <c r="O3493" s="932">
        <v>75</v>
      </c>
      <c r="P3493" s="927">
        <v>3840</v>
      </c>
      <c r="Q3493" s="927" t="s">
        <v>957</v>
      </c>
      <c r="R3493" s="928" t="s">
        <v>510</v>
      </c>
    </row>
    <row r="3494" spans="1:18" x14ac:dyDescent="0.25">
      <c r="A3494" s="924"/>
      <c r="B3494" s="925"/>
      <c r="C3494" s="555" t="s">
        <v>88</v>
      </c>
      <c r="D3494" s="555" t="s">
        <v>527</v>
      </c>
      <c r="E3494" s="245" t="s">
        <v>535</v>
      </c>
      <c r="F3494" s="555">
        <v>600</v>
      </c>
      <c r="G3494" s="260">
        <v>3</v>
      </c>
      <c r="H3494" s="260">
        <v>10</v>
      </c>
      <c r="I3494" s="260">
        <v>77</v>
      </c>
      <c r="J3494" s="260">
        <v>75</v>
      </c>
      <c r="K3494" s="925"/>
      <c r="L3494" s="925"/>
      <c r="M3494" s="929"/>
      <c r="N3494" s="928"/>
      <c r="O3494" s="932"/>
      <c r="P3494" s="927"/>
      <c r="Q3494" s="927"/>
      <c r="R3494" s="928"/>
    </row>
    <row r="3495" spans="1:18" x14ac:dyDescent="0.25">
      <c r="A3495" s="924"/>
      <c r="B3495" s="925"/>
      <c r="C3495" s="555" t="s">
        <v>283</v>
      </c>
      <c r="D3495" s="555" t="s">
        <v>527</v>
      </c>
      <c r="E3495" s="245" t="s">
        <v>884</v>
      </c>
      <c r="F3495" s="555">
        <v>600</v>
      </c>
      <c r="G3495" s="260">
        <v>3</v>
      </c>
      <c r="H3495" s="260">
        <v>10</v>
      </c>
      <c r="I3495" s="557" t="s">
        <v>885</v>
      </c>
      <c r="J3495" s="465" t="s">
        <v>85</v>
      </c>
      <c r="K3495" s="925"/>
      <c r="L3495" s="925"/>
      <c r="M3495" s="929"/>
      <c r="N3495" s="928"/>
      <c r="O3495" s="932"/>
      <c r="P3495" s="927"/>
      <c r="Q3495" s="927"/>
      <c r="R3495" s="928"/>
    </row>
    <row r="3496" spans="1:18" x14ac:dyDescent="0.25">
      <c r="A3496" s="924" t="s">
        <v>1967</v>
      </c>
      <c r="B3496" s="925" t="s">
        <v>410</v>
      </c>
      <c r="C3496" s="555" t="s">
        <v>526</v>
      </c>
      <c r="D3496" s="555" t="s">
        <v>527</v>
      </c>
      <c r="E3496" s="556" t="s">
        <v>1790</v>
      </c>
      <c r="F3496" s="260">
        <v>200</v>
      </c>
      <c r="G3496" s="260">
        <v>3</v>
      </c>
      <c r="H3496" s="260">
        <v>65</v>
      </c>
      <c r="I3496" s="260">
        <v>250</v>
      </c>
      <c r="J3496" s="465" t="s">
        <v>85</v>
      </c>
      <c r="K3496" s="925">
        <v>200</v>
      </c>
      <c r="L3496" s="925">
        <v>3</v>
      </c>
      <c r="M3496" s="929">
        <v>65</v>
      </c>
      <c r="N3496" s="928" t="s">
        <v>1938</v>
      </c>
      <c r="O3496" s="932">
        <v>40</v>
      </c>
      <c r="P3496" s="927">
        <v>3840</v>
      </c>
      <c r="Q3496" s="927" t="s">
        <v>957</v>
      </c>
      <c r="R3496" s="928" t="s">
        <v>510</v>
      </c>
    </row>
    <row r="3497" spans="1:18" x14ac:dyDescent="0.25">
      <c r="A3497" s="924"/>
      <c r="B3497" s="925"/>
      <c r="C3497" s="555" t="s">
        <v>88</v>
      </c>
      <c r="D3497" s="555" t="s">
        <v>527</v>
      </c>
      <c r="E3497" s="583" t="s">
        <v>540</v>
      </c>
      <c r="F3497" s="260">
        <v>200</v>
      </c>
      <c r="G3497" s="260">
        <v>3</v>
      </c>
      <c r="H3497" s="260">
        <v>10</v>
      </c>
      <c r="I3497" s="260">
        <v>120</v>
      </c>
      <c r="J3497" s="260">
        <v>40</v>
      </c>
      <c r="K3497" s="925"/>
      <c r="L3497" s="925"/>
      <c r="M3497" s="929"/>
      <c r="N3497" s="928"/>
      <c r="O3497" s="932"/>
      <c r="P3497" s="927"/>
      <c r="Q3497" s="927"/>
      <c r="R3497" s="928"/>
    </row>
    <row r="3498" spans="1:18" x14ac:dyDescent="0.25">
      <c r="A3498" s="924"/>
      <c r="B3498" s="925"/>
      <c r="C3498" s="555" t="s">
        <v>283</v>
      </c>
      <c r="D3498" s="555" t="s">
        <v>527</v>
      </c>
      <c r="E3498" s="583" t="s">
        <v>1935</v>
      </c>
      <c r="F3498" s="260">
        <v>200</v>
      </c>
      <c r="G3498" s="260">
        <v>3</v>
      </c>
      <c r="H3498" s="260">
        <v>10</v>
      </c>
      <c r="I3498" s="557" t="s">
        <v>1936</v>
      </c>
      <c r="J3498" s="465" t="s">
        <v>85</v>
      </c>
      <c r="K3498" s="925"/>
      <c r="L3498" s="925"/>
      <c r="M3498" s="929"/>
      <c r="N3498" s="928"/>
      <c r="O3498" s="932"/>
      <c r="P3498" s="927"/>
      <c r="Q3498" s="927"/>
      <c r="R3498" s="928"/>
    </row>
    <row r="3499" spans="1:18" x14ac:dyDescent="0.25">
      <c r="A3499" s="925" t="s">
        <v>1968</v>
      </c>
      <c r="B3499" s="925" t="s">
        <v>410</v>
      </c>
      <c r="C3499" s="555" t="s">
        <v>526</v>
      </c>
      <c r="D3499" s="555" t="s">
        <v>527</v>
      </c>
      <c r="E3499" s="556" t="s">
        <v>1790</v>
      </c>
      <c r="F3499" s="260">
        <v>230</v>
      </c>
      <c r="G3499" s="260">
        <v>3</v>
      </c>
      <c r="H3499" s="260">
        <v>65</v>
      </c>
      <c r="I3499" s="260">
        <v>250</v>
      </c>
      <c r="J3499" s="465" t="s">
        <v>85</v>
      </c>
      <c r="K3499" s="925">
        <v>230</v>
      </c>
      <c r="L3499" s="925">
        <v>3</v>
      </c>
      <c r="M3499" s="929">
        <v>65</v>
      </c>
      <c r="N3499" s="928" t="s">
        <v>1939</v>
      </c>
      <c r="O3499" s="932">
        <v>40</v>
      </c>
      <c r="P3499" s="927">
        <v>3840</v>
      </c>
      <c r="Q3499" s="927" t="s">
        <v>957</v>
      </c>
      <c r="R3499" s="928" t="s">
        <v>510</v>
      </c>
    </row>
    <row r="3500" spans="1:18" x14ac:dyDescent="0.25">
      <c r="A3500" s="925"/>
      <c r="B3500" s="925"/>
      <c r="C3500" s="555" t="s">
        <v>88</v>
      </c>
      <c r="D3500" s="555" t="s">
        <v>527</v>
      </c>
      <c r="E3500" s="583" t="s">
        <v>540</v>
      </c>
      <c r="F3500" s="260">
        <v>230</v>
      </c>
      <c r="G3500" s="260">
        <v>3</v>
      </c>
      <c r="H3500" s="260">
        <v>10</v>
      </c>
      <c r="I3500" s="260">
        <v>104</v>
      </c>
      <c r="J3500" s="260">
        <v>40</v>
      </c>
      <c r="K3500" s="925"/>
      <c r="L3500" s="925"/>
      <c r="M3500" s="929"/>
      <c r="N3500" s="928"/>
      <c r="O3500" s="932"/>
      <c r="P3500" s="927"/>
      <c r="Q3500" s="927"/>
      <c r="R3500" s="928"/>
    </row>
    <row r="3501" spans="1:18" x14ac:dyDescent="0.25">
      <c r="A3501" s="925"/>
      <c r="B3501" s="925"/>
      <c r="C3501" s="555" t="s">
        <v>283</v>
      </c>
      <c r="D3501" s="555" t="s">
        <v>527</v>
      </c>
      <c r="E3501" s="583" t="s">
        <v>1935</v>
      </c>
      <c r="F3501" s="260">
        <v>230</v>
      </c>
      <c r="G3501" s="260">
        <v>3</v>
      </c>
      <c r="H3501" s="260">
        <v>10</v>
      </c>
      <c r="I3501" s="557" t="s">
        <v>1936</v>
      </c>
      <c r="J3501" s="465" t="s">
        <v>85</v>
      </c>
      <c r="K3501" s="925"/>
      <c r="L3501" s="925"/>
      <c r="M3501" s="929"/>
      <c r="N3501" s="928"/>
      <c r="O3501" s="932"/>
      <c r="P3501" s="927"/>
      <c r="Q3501" s="927"/>
      <c r="R3501" s="928"/>
    </row>
    <row r="3502" spans="1:18" x14ac:dyDescent="0.25">
      <c r="A3502" s="925" t="s">
        <v>1969</v>
      </c>
      <c r="B3502" s="925" t="s">
        <v>410</v>
      </c>
      <c r="C3502" s="555" t="s">
        <v>526</v>
      </c>
      <c r="D3502" s="555" t="s">
        <v>527</v>
      </c>
      <c r="E3502" s="556" t="s">
        <v>1790</v>
      </c>
      <c r="F3502" s="555">
        <v>480</v>
      </c>
      <c r="G3502" s="260">
        <v>3</v>
      </c>
      <c r="H3502" s="260">
        <v>65</v>
      </c>
      <c r="I3502" s="260">
        <v>250</v>
      </c>
      <c r="J3502" s="465" t="s">
        <v>85</v>
      </c>
      <c r="K3502" s="925">
        <v>480</v>
      </c>
      <c r="L3502" s="925">
        <v>3</v>
      </c>
      <c r="M3502" s="929">
        <v>65</v>
      </c>
      <c r="N3502" s="928" t="s">
        <v>538</v>
      </c>
      <c r="O3502" s="932">
        <v>75</v>
      </c>
      <c r="P3502" s="927">
        <v>3840</v>
      </c>
      <c r="Q3502" s="927" t="s">
        <v>957</v>
      </c>
      <c r="R3502" s="928" t="s">
        <v>510</v>
      </c>
    </row>
    <row r="3503" spans="1:18" x14ac:dyDescent="0.25">
      <c r="A3503" s="925"/>
      <c r="B3503" s="925"/>
      <c r="C3503" s="555" t="s">
        <v>88</v>
      </c>
      <c r="D3503" s="555" t="s">
        <v>527</v>
      </c>
      <c r="E3503" s="583" t="s">
        <v>540</v>
      </c>
      <c r="F3503" s="555">
        <v>480</v>
      </c>
      <c r="G3503" s="260">
        <v>3</v>
      </c>
      <c r="H3503" s="260">
        <v>10</v>
      </c>
      <c r="I3503" s="260">
        <v>96</v>
      </c>
      <c r="J3503" s="260">
        <v>75</v>
      </c>
      <c r="K3503" s="925"/>
      <c r="L3503" s="925"/>
      <c r="M3503" s="929"/>
      <c r="N3503" s="928"/>
      <c r="O3503" s="932"/>
      <c r="P3503" s="927"/>
      <c r="Q3503" s="927"/>
      <c r="R3503" s="928"/>
    </row>
    <row r="3504" spans="1:18" x14ac:dyDescent="0.25">
      <c r="A3504" s="925"/>
      <c r="B3504" s="925"/>
      <c r="C3504" s="555" t="s">
        <v>283</v>
      </c>
      <c r="D3504" s="555" t="s">
        <v>527</v>
      </c>
      <c r="E3504" s="583" t="s">
        <v>1935</v>
      </c>
      <c r="F3504" s="555">
        <v>480</v>
      </c>
      <c r="G3504" s="260">
        <v>3</v>
      </c>
      <c r="H3504" s="260">
        <v>10</v>
      </c>
      <c r="I3504" s="557" t="s">
        <v>1936</v>
      </c>
      <c r="J3504" s="465" t="s">
        <v>85</v>
      </c>
      <c r="K3504" s="925"/>
      <c r="L3504" s="925"/>
      <c r="M3504" s="929"/>
      <c r="N3504" s="928"/>
      <c r="O3504" s="932"/>
      <c r="P3504" s="927"/>
      <c r="Q3504" s="927"/>
      <c r="R3504" s="928"/>
    </row>
    <row r="3505" spans="1:18" x14ac:dyDescent="0.25">
      <c r="A3505" s="925" t="s">
        <v>1970</v>
      </c>
      <c r="B3505" s="925" t="s">
        <v>410</v>
      </c>
      <c r="C3505" s="555" t="s">
        <v>526</v>
      </c>
      <c r="D3505" s="555" t="s">
        <v>527</v>
      </c>
      <c r="E3505" s="556" t="s">
        <v>1790</v>
      </c>
      <c r="F3505" s="555">
        <v>600</v>
      </c>
      <c r="G3505" s="260">
        <v>3</v>
      </c>
      <c r="H3505" s="260">
        <v>25</v>
      </c>
      <c r="I3505" s="260">
        <v>250</v>
      </c>
      <c r="J3505" s="465" t="s">
        <v>85</v>
      </c>
      <c r="K3505" s="925">
        <v>600</v>
      </c>
      <c r="L3505" s="925">
        <v>3</v>
      </c>
      <c r="M3505" s="929">
        <v>25</v>
      </c>
      <c r="N3505" s="928" t="s">
        <v>543</v>
      </c>
      <c r="O3505" s="932">
        <v>100</v>
      </c>
      <c r="P3505" s="927">
        <v>3840</v>
      </c>
      <c r="Q3505" s="927" t="s">
        <v>957</v>
      </c>
      <c r="R3505" s="928" t="s">
        <v>510</v>
      </c>
    </row>
    <row r="3506" spans="1:18" x14ac:dyDescent="0.25">
      <c r="A3506" s="925"/>
      <c r="B3506" s="925"/>
      <c r="C3506" s="555" t="s">
        <v>88</v>
      </c>
      <c r="D3506" s="555" t="s">
        <v>527</v>
      </c>
      <c r="E3506" s="583" t="s">
        <v>540</v>
      </c>
      <c r="F3506" s="555">
        <v>600</v>
      </c>
      <c r="G3506" s="260">
        <v>3</v>
      </c>
      <c r="H3506" s="260">
        <v>10</v>
      </c>
      <c r="I3506" s="260">
        <v>99</v>
      </c>
      <c r="J3506" s="260">
        <v>100</v>
      </c>
      <c r="K3506" s="925"/>
      <c r="L3506" s="925"/>
      <c r="M3506" s="929"/>
      <c r="N3506" s="928"/>
      <c r="O3506" s="932"/>
      <c r="P3506" s="927"/>
      <c r="Q3506" s="927"/>
      <c r="R3506" s="928"/>
    </row>
    <row r="3507" spans="1:18" x14ac:dyDescent="0.25">
      <c r="A3507" s="925"/>
      <c r="B3507" s="925"/>
      <c r="C3507" s="555" t="s">
        <v>283</v>
      </c>
      <c r="D3507" s="555" t="s">
        <v>527</v>
      </c>
      <c r="E3507" s="583" t="s">
        <v>1935</v>
      </c>
      <c r="F3507" s="555">
        <v>600</v>
      </c>
      <c r="G3507" s="260">
        <v>3</v>
      </c>
      <c r="H3507" s="260">
        <v>10</v>
      </c>
      <c r="I3507" s="557" t="s">
        <v>1936</v>
      </c>
      <c r="J3507" s="465" t="s">
        <v>85</v>
      </c>
      <c r="K3507" s="925"/>
      <c r="L3507" s="925"/>
      <c r="M3507" s="929"/>
      <c r="N3507" s="928"/>
      <c r="O3507" s="932"/>
      <c r="P3507" s="927"/>
      <c r="Q3507" s="927"/>
      <c r="R3507" s="928"/>
    </row>
    <row r="3508" spans="1:18" x14ac:dyDescent="0.25">
      <c r="A3508" s="925" t="s">
        <v>1971</v>
      </c>
      <c r="B3508" s="925" t="s">
        <v>410</v>
      </c>
      <c r="C3508" s="555" t="s">
        <v>526</v>
      </c>
      <c r="D3508" s="555" t="s">
        <v>527</v>
      </c>
      <c r="E3508" s="556" t="s">
        <v>1790</v>
      </c>
      <c r="F3508" s="260">
        <v>200</v>
      </c>
      <c r="G3508" s="260">
        <v>3</v>
      </c>
      <c r="H3508" s="260">
        <v>65</v>
      </c>
      <c r="I3508" s="260">
        <v>250</v>
      </c>
      <c r="J3508" s="465" t="s">
        <v>85</v>
      </c>
      <c r="K3508" s="925">
        <v>200</v>
      </c>
      <c r="L3508" s="925">
        <v>3</v>
      </c>
      <c r="M3508" s="929">
        <v>65</v>
      </c>
      <c r="N3508" s="928" t="s">
        <v>1938</v>
      </c>
      <c r="O3508" s="932">
        <v>40</v>
      </c>
      <c r="P3508" s="927">
        <v>3840</v>
      </c>
      <c r="Q3508" s="927" t="s">
        <v>957</v>
      </c>
      <c r="R3508" s="928" t="s">
        <v>510</v>
      </c>
    </row>
    <row r="3509" spans="1:18" x14ac:dyDescent="0.25">
      <c r="A3509" s="925"/>
      <c r="B3509" s="925"/>
      <c r="C3509" s="555" t="s">
        <v>88</v>
      </c>
      <c r="D3509" s="555" t="s">
        <v>527</v>
      </c>
      <c r="E3509" s="583" t="s">
        <v>412</v>
      </c>
      <c r="F3509" s="260">
        <v>200</v>
      </c>
      <c r="G3509" s="260">
        <v>3</v>
      </c>
      <c r="H3509" s="260">
        <v>10</v>
      </c>
      <c r="I3509" s="260">
        <v>120</v>
      </c>
      <c r="J3509" s="260">
        <v>40</v>
      </c>
      <c r="K3509" s="925"/>
      <c r="L3509" s="925"/>
      <c r="M3509" s="929"/>
      <c r="N3509" s="928"/>
      <c r="O3509" s="932"/>
      <c r="P3509" s="927"/>
      <c r="Q3509" s="927"/>
      <c r="R3509" s="928"/>
    </row>
    <row r="3510" spans="1:18" x14ac:dyDescent="0.25">
      <c r="A3510" s="925"/>
      <c r="B3510" s="925"/>
      <c r="C3510" s="555" t="s">
        <v>283</v>
      </c>
      <c r="D3510" s="555" t="s">
        <v>527</v>
      </c>
      <c r="E3510" s="583" t="s">
        <v>1935</v>
      </c>
      <c r="F3510" s="260">
        <v>200</v>
      </c>
      <c r="G3510" s="260">
        <v>3</v>
      </c>
      <c r="H3510" s="260">
        <v>10</v>
      </c>
      <c r="I3510" s="557" t="s">
        <v>1936</v>
      </c>
      <c r="J3510" s="465" t="s">
        <v>85</v>
      </c>
      <c r="K3510" s="925"/>
      <c r="L3510" s="925"/>
      <c r="M3510" s="929"/>
      <c r="N3510" s="928"/>
      <c r="O3510" s="932"/>
      <c r="P3510" s="927"/>
      <c r="Q3510" s="927"/>
      <c r="R3510" s="928"/>
    </row>
    <row r="3511" spans="1:18" x14ac:dyDescent="0.25">
      <c r="A3511" s="925" t="s">
        <v>1972</v>
      </c>
      <c r="B3511" s="925" t="s">
        <v>410</v>
      </c>
      <c r="C3511" s="555" t="s">
        <v>526</v>
      </c>
      <c r="D3511" s="555" t="s">
        <v>527</v>
      </c>
      <c r="E3511" s="556" t="s">
        <v>1790</v>
      </c>
      <c r="F3511" s="260">
        <v>230</v>
      </c>
      <c r="G3511" s="260">
        <v>3</v>
      </c>
      <c r="H3511" s="260">
        <v>65</v>
      </c>
      <c r="I3511" s="260">
        <v>250</v>
      </c>
      <c r="J3511" s="465" t="s">
        <v>85</v>
      </c>
      <c r="K3511" s="925">
        <v>230</v>
      </c>
      <c r="L3511" s="925">
        <v>3</v>
      </c>
      <c r="M3511" s="929">
        <v>65</v>
      </c>
      <c r="N3511" s="928" t="s">
        <v>1940</v>
      </c>
      <c r="O3511" s="932">
        <v>50</v>
      </c>
      <c r="P3511" s="927">
        <v>3840</v>
      </c>
      <c r="Q3511" s="927" t="s">
        <v>957</v>
      </c>
      <c r="R3511" s="928" t="s">
        <v>510</v>
      </c>
    </row>
    <row r="3512" spans="1:18" x14ac:dyDescent="0.25">
      <c r="A3512" s="925"/>
      <c r="B3512" s="925"/>
      <c r="C3512" s="555" t="s">
        <v>88</v>
      </c>
      <c r="D3512" s="555" t="s">
        <v>527</v>
      </c>
      <c r="E3512" s="583" t="s">
        <v>412</v>
      </c>
      <c r="F3512" s="260">
        <v>230</v>
      </c>
      <c r="G3512" s="260">
        <v>3</v>
      </c>
      <c r="H3512" s="260">
        <v>10</v>
      </c>
      <c r="I3512" s="260">
        <v>130</v>
      </c>
      <c r="J3512" s="260">
        <v>50</v>
      </c>
      <c r="K3512" s="925"/>
      <c r="L3512" s="925"/>
      <c r="M3512" s="929"/>
      <c r="N3512" s="928"/>
      <c r="O3512" s="932"/>
      <c r="P3512" s="927"/>
      <c r="Q3512" s="927"/>
      <c r="R3512" s="928"/>
    </row>
    <row r="3513" spans="1:18" x14ac:dyDescent="0.25">
      <c r="A3513" s="925"/>
      <c r="B3513" s="925"/>
      <c r="C3513" s="555" t="s">
        <v>283</v>
      </c>
      <c r="D3513" s="555" t="s">
        <v>527</v>
      </c>
      <c r="E3513" s="583" t="s">
        <v>1935</v>
      </c>
      <c r="F3513" s="260">
        <v>230</v>
      </c>
      <c r="G3513" s="260">
        <v>3</v>
      </c>
      <c r="H3513" s="260">
        <v>10</v>
      </c>
      <c r="I3513" s="557" t="s">
        <v>1936</v>
      </c>
      <c r="J3513" s="465" t="s">
        <v>85</v>
      </c>
      <c r="K3513" s="925"/>
      <c r="L3513" s="925"/>
      <c r="M3513" s="929"/>
      <c r="N3513" s="928"/>
      <c r="O3513" s="932"/>
      <c r="P3513" s="927"/>
      <c r="Q3513" s="927"/>
      <c r="R3513" s="928"/>
    </row>
    <row r="3514" spans="1:18" x14ac:dyDescent="0.25">
      <c r="A3514" s="925" t="s">
        <v>1973</v>
      </c>
      <c r="B3514" s="925" t="s">
        <v>410</v>
      </c>
      <c r="C3514" s="555" t="s">
        <v>526</v>
      </c>
      <c r="D3514" s="555" t="s">
        <v>527</v>
      </c>
      <c r="E3514" s="556" t="s">
        <v>1790</v>
      </c>
      <c r="F3514" s="555">
        <v>480</v>
      </c>
      <c r="G3514" s="260">
        <v>3</v>
      </c>
      <c r="H3514" s="260">
        <v>65</v>
      </c>
      <c r="I3514" s="260">
        <v>250</v>
      </c>
      <c r="J3514" s="465" t="s">
        <v>85</v>
      </c>
      <c r="K3514" s="925">
        <v>480</v>
      </c>
      <c r="L3514" s="925">
        <v>3</v>
      </c>
      <c r="M3514" s="929">
        <v>65</v>
      </c>
      <c r="N3514" s="928" t="s">
        <v>1941</v>
      </c>
      <c r="O3514" s="932">
        <v>100</v>
      </c>
      <c r="P3514" s="927">
        <v>3840</v>
      </c>
      <c r="Q3514" s="927" t="s">
        <v>957</v>
      </c>
      <c r="R3514" s="928" t="s">
        <v>510</v>
      </c>
    </row>
    <row r="3515" spans="1:18" x14ac:dyDescent="0.25">
      <c r="A3515" s="925"/>
      <c r="B3515" s="925"/>
      <c r="C3515" s="555" t="s">
        <v>88</v>
      </c>
      <c r="D3515" s="555" t="s">
        <v>527</v>
      </c>
      <c r="E3515" s="583" t="s">
        <v>412</v>
      </c>
      <c r="F3515" s="555">
        <v>480</v>
      </c>
      <c r="G3515" s="260">
        <v>3</v>
      </c>
      <c r="H3515" s="260">
        <v>10</v>
      </c>
      <c r="I3515" s="260">
        <v>124</v>
      </c>
      <c r="J3515" s="260">
        <v>100</v>
      </c>
      <c r="K3515" s="925"/>
      <c r="L3515" s="925"/>
      <c r="M3515" s="929"/>
      <c r="N3515" s="928"/>
      <c r="O3515" s="932"/>
      <c r="P3515" s="927"/>
      <c r="Q3515" s="927"/>
      <c r="R3515" s="928"/>
    </row>
    <row r="3516" spans="1:18" x14ac:dyDescent="0.25">
      <c r="A3516" s="925"/>
      <c r="B3516" s="925"/>
      <c r="C3516" s="555" t="s">
        <v>283</v>
      </c>
      <c r="D3516" s="555" t="s">
        <v>527</v>
      </c>
      <c r="E3516" s="583" t="s">
        <v>1935</v>
      </c>
      <c r="F3516" s="555">
        <v>480</v>
      </c>
      <c r="G3516" s="260">
        <v>3</v>
      </c>
      <c r="H3516" s="260">
        <v>10</v>
      </c>
      <c r="I3516" s="557" t="s">
        <v>1936</v>
      </c>
      <c r="J3516" s="465" t="s">
        <v>85</v>
      </c>
      <c r="K3516" s="925"/>
      <c r="L3516" s="925"/>
      <c r="M3516" s="929"/>
      <c r="N3516" s="928"/>
      <c r="O3516" s="932"/>
      <c r="P3516" s="927"/>
      <c r="Q3516" s="927"/>
      <c r="R3516" s="928"/>
    </row>
    <row r="3517" spans="1:18" x14ac:dyDescent="0.25">
      <c r="A3517" s="925" t="s">
        <v>1974</v>
      </c>
      <c r="B3517" s="925" t="s">
        <v>410</v>
      </c>
      <c r="C3517" s="555" t="s">
        <v>526</v>
      </c>
      <c r="D3517" s="555" t="s">
        <v>527</v>
      </c>
      <c r="E3517" s="556" t="s">
        <v>1790</v>
      </c>
      <c r="F3517" s="555">
        <v>600</v>
      </c>
      <c r="G3517" s="260">
        <v>3</v>
      </c>
      <c r="H3517" s="260">
        <v>25</v>
      </c>
      <c r="I3517" s="260">
        <v>250</v>
      </c>
      <c r="J3517" s="465" t="s">
        <v>85</v>
      </c>
      <c r="K3517" s="925">
        <v>600</v>
      </c>
      <c r="L3517" s="925">
        <v>3</v>
      </c>
      <c r="M3517" s="929">
        <v>25</v>
      </c>
      <c r="N3517" s="928" t="s">
        <v>1942</v>
      </c>
      <c r="O3517" s="932">
        <v>125</v>
      </c>
      <c r="P3517" s="927">
        <v>3840</v>
      </c>
      <c r="Q3517" s="927" t="s">
        <v>957</v>
      </c>
      <c r="R3517" s="928" t="s">
        <v>510</v>
      </c>
    </row>
    <row r="3518" spans="1:18" x14ac:dyDescent="0.25">
      <c r="A3518" s="925"/>
      <c r="B3518" s="925"/>
      <c r="C3518" s="555" t="s">
        <v>88</v>
      </c>
      <c r="D3518" s="555" t="s">
        <v>527</v>
      </c>
      <c r="E3518" s="583" t="s">
        <v>412</v>
      </c>
      <c r="F3518" s="555">
        <v>600</v>
      </c>
      <c r="G3518" s="260">
        <v>3</v>
      </c>
      <c r="H3518" s="260">
        <v>10</v>
      </c>
      <c r="I3518" s="260">
        <v>125</v>
      </c>
      <c r="J3518" s="260">
        <v>125</v>
      </c>
      <c r="K3518" s="925"/>
      <c r="L3518" s="925"/>
      <c r="M3518" s="929"/>
      <c r="N3518" s="928"/>
      <c r="O3518" s="932"/>
      <c r="P3518" s="927"/>
      <c r="Q3518" s="927"/>
      <c r="R3518" s="928"/>
    </row>
    <row r="3519" spans="1:18" x14ac:dyDescent="0.25">
      <c r="A3519" s="925"/>
      <c r="B3519" s="925"/>
      <c r="C3519" s="555" t="s">
        <v>283</v>
      </c>
      <c r="D3519" s="555" t="s">
        <v>527</v>
      </c>
      <c r="E3519" s="583" t="s">
        <v>1935</v>
      </c>
      <c r="F3519" s="555">
        <v>600</v>
      </c>
      <c r="G3519" s="260">
        <v>3</v>
      </c>
      <c r="H3519" s="260">
        <v>10</v>
      </c>
      <c r="I3519" s="557" t="s">
        <v>1936</v>
      </c>
      <c r="J3519" s="465" t="s">
        <v>85</v>
      </c>
      <c r="K3519" s="925"/>
      <c r="L3519" s="925"/>
      <c r="M3519" s="929"/>
      <c r="N3519" s="928"/>
      <c r="O3519" s="932"/>
      <c r="P3519" s="927"/>
      <c r="Q3519" s="927"/>
      <c r="R3519" s="928"/>
    </row>
    <row r="3520" spans="1:18" x14ac:dyDescent="0.25">
      <c r="A3520" s="925" t="s">
        <v>1975</v>
      </c>
      <c r="B3520" s="925" t="s">
        <v>410</v>
      </c>
      <c r="C3520" s="555" t="s">
        <v>526</v>
      </c>
      <c r="D3520" s="555" t="s">
        <v>527</v>
      </c>
      <c r="E3520" s="556" t="s">
        <v>1790</v>
      </c>
      <c r="F3520" s="260">
        <v>200</v>
      </c>
      <c r="G3520" s="260">
        <v>3</v>
      </c>
      <c r="H3520" s="260">
        <v>65</v>
      </c>
      <c r="I3520" s="260">
        <v>250</v>
      </c>
      <c r="J3520" s="465" t="s">
        <v>85</v>
      </c>
      <c r="K3520" s="925">
        <v>200</v>
      </c>
      <c r="L3520" s="925">
        <v>3</v>
      </c>
      <c r="M3520" s="929">
        <v>65</v>
      </c>
      <c r="N3520" s="928" t="s">
        <v>1943</v>
      </c>
      <c r="O3520" s="932">
        <v>50</v>
      </c>
      <c r="P3520" s="927">
        <v>3840</v>
      </c>
      <c r="Q3520" s="927" t="s">
        <v>957</v>
      </c>
      <c r="R3520" s="928" t="s">
        <v>510</v>
      </c>
    </row>
    <row r="3521" spans="1:18" x14ac:dyDescent="0.25">
      <c r="A3521" s="925"/>
      <c r="B3521" s="925"/>
      <c r="C3521" s="555" t="s">
        <v>88</v>
      </c>
      <c r="D3521" s="555" t="s">
        <v>527</v>
      </c>
      <c r="E3521" s="245" t="s">
        <v>418</v>
      </c>
      <c r="F3521" s="260">
        <v>200</v>
      </c>
      <c r="G3521" s="260">
        <v>3</v>
      </c>
      <c r="H3521" s="260">
        <v>10</v>
      </c>
      <c r="I3521" s="260">
        <v>150</v>
      </c>
      <c r="J3521" s="260">
        <v>50</v>
      </c>
      <c r="K3521" s="925"/>
      <c r="L3521" s="925"/>
      <c r="M3521" s="929"/>
      <c r="N3521" s="928"/>
      <c r="O3521" s="932"/>
      <c r="P3521" s="927"/>
      <c r="Q3521" s="927"/>
      <c r="R3521" s="928"/>
    </row>
    <row r="3522" spans="1:18" x14ac:dyDescent="0.25">
      <c r="A3522" s="925"/>
      <c r="B3522" s="925"/>
      <c r="C3522" s="555" t="s">
        <v>283</v>
      </c>
      <c r="D3522" s="555" t="s">
        <v>527</v>
      </c>
      <c r="E3522" s="245" t="s">
        <v>1935</v>
      </c>
      <c r="F3522" s="260">
        <v>200</v>
      </c>
      <c r="G3522" s="260">
        <v>3</v>
      </c>
      <c r="H3522" s="260">
        <v>10</v>
      </c>
      <c r="I3522" s="557" t="s">
        <v>1936</v>
      </c>
      <c r="J3522" s="465" t="s">
        <v>85</v>
      </c>
      <c r="K3522" s="925"/>
      <c r="L3522" s="925"/>
      <c r="M3522" s="929"/>
      <c r="N3522" s="928"/>
      <c r="O3522" s="932"/>
      <c r="P3522" s="927"/>
      <c r="Q3522" s="927"/>
      <c r="R3522" s="928"/>
    </row>
    <row r="3523" spans="1:18" x14ac:dyDescent="0.25">
      <c r="A3523" s="925" t="s">
        <v>1976</v>
      </c>
      <c r="B3523" s="925" t="s">
        <v>410</v>
      </c>
      <c r="C3523" s="555" t="s">
        <v>526</v>
      </c>
      <c r="D3523" s="555" t="s">
        <v>527</v>
      </c>
      <c r="E3523" s="556" t="s">
        <v>1790</v>
      </c>
      <c r="F3523" s="260">
        <v>230</v>
      </c>
      <c r="G3523" s="260">
        <v>3</v>
      </c>
      <c r="H3523" s="260">
        <v>65</v>
      </c>
      <c r="I3523" s="260">
        <v>250</v>
      </c>
      <c r="J3523" s="465" t="s">
        <v>85</v>
      </c>
      <c r="K3523" s="925">
        <v>230</v>
      </c>
      <c r="L3523" s="925">
        <v>3</v>
      </c>
      <c r="M3523" s="929">
        <v>65</v>
      </c>
      <c r="N3523" s="928" t="s">
        <v>1944</v>
      </c>
      <c r="O3523" s="932">
        <v>60</v>
      </c>
      <c r="P3523" s="927">
        <v>3840</v>
      </c>
      <c r="Q3523" s="927" t="s">
        <v>957</v>
      </c>
      <c r="R3523" s="928" t="s">
        <v>510</v>
      </c>
    </row>
    <row r="3524" spans="1:18" x14ac:dyDescent="0.25">
      <c r="A3524" s="925"/>
      <c r="B3524" s="925"/>
      <c r="C3524" s="555" t="s">
        <v>88</v>
      </c>
      <c r="D3524" s="555" t="s">
        <v>527</v>
      </c>
      <c r="E3524" s="245" t="s">
        <v>418</v>
      </c>
      <c r="F3524" s="260">
        <v>230</v>
      </c>
      <c r="G3524" s="260">
        <v>3</v>
      </c>
      <c r="H3524" s="260">
        <v>10</v>
      </c>
      <c r="I3524" s="260">
        <v>154</v>
      </c>
      <c r="J3524" s="260">
        <v>60</v>
      </c>
      <c r="K3524" s="925"/>
      <c r="L3524" s="925"/>
      <c r="M3524" s="929"/>
      <c r="N3524" s="928"/>
      <c r="O3524" s="932"/>
      <c r="P3524" s="927"/>
      <c r="Q3524" s="927"/>
      <c r="R3524" s="928"/>
    </row>
    <row r="3525" spans="1:18" x14ac:dyDescent="0.25">
      <c r="A3525" s="925"/>
      <c r="B3525" s="925"/>
      <c r="C3525" s="555" t="s">
        <v>283</v>
      </c>
      <c r="D3525" s="555" t="s">
        <v>527</v>
      </c>
      <c r="E3525" s="245" t="s">
        <v>1935</v>
      </c>
      <c r="F3525" s="260">
        <v>230</v>
      </c>
      <c r="G3525" s="260">
        <v>3</v>
      </c>
      <c r="H3525" s="260">
        <v>10</v>
      </c>
      <c r="I3525" s="557" t="s">
        <v>1936</v>
      </c>
      <c r="J3525" s="465" t="s">
        <v>85</v>
      </c>
      <c r="K3525" s="925"/>
      <c r="L3525" s="925"/>
      <c r="M3525" s="929"/>
      <c r="N3525" s="928"/>
      <c r="O3525" s="932"/>
      <c r="P3525" s="927"/>
      <c r="Q3525" s="927"/>
      <c r="R3525" s="928"/>
    </row>
    <row r="3526" spans="1:18" x14ac:dyDescent="0.25">
      <c r="A3526" s="925" t="s">
        <v>1977</v>
      </c>
      <c r="B3526" s="925" t="s">
        <v>410</v>
      </c>
      <c r="C3526" s="555" t="s">
        <v>526</v>
      </c>
      <c r="D3526" s="555" t="s">
        <v>527</v>
      </c>
      <c r="E3526" s="556" t="s">
        <v>1790</v>
      </c>
      <c r="F3526" s="555">
        <v>480</v>
      </c>
      <c r="G3526" s="260">
        <v>3</v>
      </c>
      <c r="H3526" s="260">
        <v>65</v>
      </c>
      <c r="I3526" s="260">
        <v>250</v>
      </c>
      <c r="J3526" s="465" t="s">
        <v>85</v>
      </c>
      <c r="K3526" s="925">
        <v>480</v>
      </c>
      <c r="L3526" s="925">
        <v>3</v>
      </c>
      <c r="M3526" s="929">
        <v>65</v>
      </c>
      <c r="N3526" s="928" t="s">
        <v>1945</v>
      </c>
      <c r="O3526" s="932">
        <v>150</v>
      </c>
      <c r="P3526" s="927">
        <v>3840</v>
      </c>
      <c r="Q3526" s="927" t="s">
        <v>957</v>
      </c>
      <c r="R3526" s="928" t="s">
        <v>510</v>
      </c>
    </row>
    <row r="3527" spans="1:18" x14ac:dyDescent="0.25">
      <c r="A3527" s="925"/>
      <c r="B3527" s="925"/>
      <c r="C3527" s="555" t="s">
        <v>88</v>
      </c>
      <c r="D3527" s="555" t="s">
        <v>527</v>
      </c>
      <c r="E3527" s="245" t="s">
        <v>418</v>
      </c>
      <c r="F3527" s="555">
        <v>480</v>
      </c>
      <c r="G3527" s="260">
        <v>3</v>
      </c>
      <c r="H3527" s="260">
        <v>10</v>
      </c>
      <c r="I3527" s="260">
        <v>156</v>
      </c>
      <c r="J3527" s="260">
        <v>150</v>
      </c>
      <c r="K3527" s="925"/>
      <c r="L3527" s="925"/>
      <c r="M3527" s="929"/>
      <c r="N3527" s="928"/>
      <c r="O3527" s="932"/>
      <c r="P3527" s="927"/>
      <c r="Q3527" s="927"/>
      <c r="R3527" s="928"/>
    </row>
    <row r="3528" spans="1:18" x14ac:dyDescent="0.25">
      <c r="A3528" s="925"/>
      <c r="B3528" s="925"/>
      <c r="C3528" s="555" t="s">
        <v>283</v>
      </c>
      <c r="D3528" s="555" t="s">
        <v>527</v>
      </c>
      <c r="E3528" s="245" t="s">
        <v>1935</v>
      </c>
      <c r="F3528" s="555">
        <v>480</v>
      </c>
      <c r="G3528" s="260">
        <v>3</v>
      </c>
      <c r="H3528" s="260">
        <v>10</v>
      </c>
      <c r="I3528" s="557" t="s">
        <v>1936</v>
      </c>
      <c r="J3528" s="465" t="s">
        <v>1937</v>
      </c>
      <c r="K3528" s="925"/>
      <c r="L3528" s="925"/>
      <c r="M3528" s="929"/>
      <c r="N3528" s="928"/>
      <c r="O3528" s="932"/>
      <c r="P3528" s="927"/>
      <c r="Q3528" s="927"/>
      <c r="R3528" s="928"/>
    </row>
    <row r="3529" spans="1:18" x14ac:dyDescent="0.25">
      <c r="A3529" s="925" t="s">
        <v>1978</v>
      </c>
      <c r="B3529" s="925" t="s">
        <v>410</v>
      </c>
      <c r="C3529" s="555" t="s">
        <v>526</v>
      </c>
      <c r="D3529" s="555" t="s">
        <v>527</v>
      </c>
      <c r="E3529" s="556" t="s">
        <v>1790</v>
      </c>
      <c r="F3529" s="555">
        <v>600</v>
      </c>
      <c r="G3529" s="260">
        <v>3</v>
      </c>
      <c r="H3529" s="260">
        <v>25</v>
      </c>
      <c r="I3529" s="260">
        <v>250</v>
      </c>
      <c r="J3529" s="465" t="s">
        <v>85</v>
      </c>
      <c r="K3529" s="925">
        <v>600</v>
      </c>
      <c r="L3529" s="925">
        <v>3</v>
      </c>
      <c r="M3529" s="929">
        <v>25</v>
      </c>
      <c r="N3529" s="928" t="s">
        <v>1946</v>
      </c>
      <c r="O3529" s="932">
        <v>150</v>
      </c>
      <c r="P3529" s="927">
        <v>3840</v>
      </c>
      <c r="Q3529" s="927" t="s">
        <v>957</v>
      </c>
      <c r="R3529" s="928" t="s">
        <v>510</v>
      </c>
    </row>
    <row r="3530" spans="1:18" x14ac:dyDescent="0.25">
      <c r="A3530" s="925"/>
      <c r="B3530" s="925"/>
      <c r="C3530" s="555" t="s">
        <v>88</v>
      </c>
      <c r="D3530" s="555" t="s">
        <v>527</v>
      </c>
      <c r="E3530" s="245" t="s">
        <v>418</v>
      </c>
      <c r="F3530" s="555">
        <v>600</v>
      </c>
      <c r="G3530" s="260">
        <v>3</v>
      </c>
      <c r="H3530" s="260">
        <v>10</v>
      </c>
      <c r="I3530" s="260">
        <v>144</v>
      </c>
      <c r="J3530" s="260">
        <v>150</v>
      </c>
      <c r="K3530" s="925"/>
      <c r="L3530" s="925"/>
      <c r="M3530" s="929"/>
      <c r="N3530" s="928"/>
      <c r="O3530" s="932"/>
      <c r="P3530" s="927"/>
      <c r="Q3530" s="927"/>
      <c r="R3530" s="928"/>
    </row>
    <row r="3531" spans="1:18" x14ac:dyDescent="0.25">
      <c r="A3531" s="925"/>
      <c r="B3531" s="925"/>
      <c r="C3531" s="555" t="s">
        <v>283</v>
      </c>
      <c r="D3531" s="555" t="s">
        <v>527</v>
      </c>
      <c r="E3531" s="245" t="s">
        <v>1935</v>
      </c>
      <c r="F3531" s="555">
        <v>600</v>
      </c>
      <c r="G3531" s="260">
        <v>3</v>
      </c>
      <c r="H3531" s="260">
        <v>10</v>
      </c>
      <c r="I3531" s="557" t="s">
        <v>1936</v>
      </c>
      <c r="J3531" s="465" t="s">
        <v>85</v>
      </c>
      <c r="K3531" s="925"/>
      <c r="L3531" s="925"/>
      <c r="M3531" s="929"/>
      <c r="N3531" s="928"/>
      <c r="O3531" s="932"/>
      <c r="P3531" s="927"/>
      <c r="Q3531" s="927"/>
      <c r="R3531" s="928"/>
    </row>
    <row r="3532" spans="1:18" x14ac:dyDescent="0.25">
      <c r="A3532" s="925" t="s">
        <v>1979</v>
      </c>
      <c r="B3532" s="925" t="s">
        <v>410</v>
      </c>
      <c r="C3532" s="555" t="s">
        <v>526</v>
      </c>
      <c r="D3532" s="555" t="s">
        <v>527</v>
      </c>
      <c r="E3532" s="556" t="s">
        <v>539</v>
      </c>
      <c r="F3532" s="260">
        <v>200</v>
      </c>
      <c r="G3532" s="260">
        <v>3</v>
      </c>
      <c r="H3532" s="260">
        <v>65</v>
      </c>
      <c r="I3532" s="260">
        <v>250</v>
      </c>
      <c r="J3532" s="465" t="s">
        <v>85</v>
      </c>
      <c r="K3532" s="925">
        <v>200</v>
      </c>
      <c r="L3532" s="925">
        <v>3</v>
      </c>
      <c r="M3532" s="929">
        <v>65</v>
      </c>
      <c r="N3532" s="928" t="s">
        <v>1938</v>
      </c>
      <c r="O3532" s="932">
        <v>40</v>
      </c>
      <c r="P3532" s="927">
        <v>3840</v>
      </c>
      <c r="Q3532" s="927" t="s">
        <v>957</v>
      </c>
      <c r="R3532" s="928" t="s">
        <v>510</v>
      </c>
    </row>
    <row r="3533" spans="1:18" x14ac:dyDescent="0.25">
      <c r="A3533" s="925"/>
      <c r="B3533" s="925"/>
      <c r="C3533" s="555" t="s">
        <v>88</v>
      </c>
      <c r="D3533" s="555" t="s">
        <v>527</v>
      </c>
      <c r="E3533" s="583" t="s">
        <v>540</v>
      </c>
      <c r="F3533" s="260">
        <v>200</v>
      </c>
      <c r="G3533" s="260">
        <v>3</v>
      </c>
      <c r="H3533" s="260">
        <v>10</v>
      </c>
      <c r="I3533" s="260">
        <v>120</v>
      </c>
      <c r="J3533" s="260">
        <v>40</v>
      </c>
      <c r="K3533" s="925"/>
      <c r="L3533" s="925"/>
      <c r="M3533" s="929"/>
      <c r="N3533" s="928"/>
      <c r="O3533" s="932"/>
      <c r="P3533" s="927"/>
      <c r="Q3533" s="927"/>
      <c r="R3533" s="928"/>
    </row>
    <row r="3534" spans="1:18" x14ac:dyDescent="0.25">
      <c r="A3534" s="925"/>
      <c r="B3534" s="925"/>
      <c r="C3534" s="555" t="s">
        <v>283</v>
      </c>
      <c r="D3534" s="555" t="s">
        <v>527</v>
      </c>
      <c r="E3534" s="583" t="s">
        <v>1935</v>
      </c>
      <c r="F3534" s="260">
        <v>200</v>
      </c>
      <c r="G3534" s="260">
        <v>3</v>
      </c>
      <c r="H3534" s="260">
        <v>10</v>
      </c>
      <c r="I3534" s="557" t="s">
        <v>1936</v>
      </c>
      <c r="J3534" s="465" t="s">
        <v>85</v>
      </c>
      <c r="K3534" s="925"/>
      <c r="L3534" s="925"/>
      <c r="M3534" s="929"/>
      <c r="N3534" s="928"/>
      <c r="O3534" s="932"/>
      <c r="P3534" s="927"/>
      <c r="Q3534" s="927"/>
      <c r="R3534" s="928"/>
    </row>
    <row r="3535" spans="1:18" x14ac:dyDescent="0.25">
      <c r="A3535" s="925" t="s">
        <v>1980</v>
      </c>
      <c r="B3535" s="925" t="s">
        <v>410</v>
      </c>
      <c r="C3535" s="555" t="s">
        <v>526</v>
      </c>
      <c r="D3535" s="555" t="s">
        <v>527</v>
      </c>
      <c r="E3535" s="556" t="s">
        <v>1038</v>
      </c>
      <c r="F3535" s="260">
        <v>200</v>
      </c>
      <c r="G3535" s="260">
        <v>3</v>
      </c>
      <c r="H3535" s="260">
        <v>35</v>
      </c>
      <c r="I3535" s="260">
        <v>250</v>
      </c>
      <c r="J3535" s="465" t="s">
        <v>85</v>
      </c>
      <c r="K3535" s="925">
        <v>200</v>
      </c>
      <c r="L3535" s="925">
        <v>3</v>
      </c>
      <c r="M3535" s="929">
        <v>35</v>
      </c>
      <c r="N3535" s="928" t="s">
        <v>1938</v>
      </c>
      <c r="O3535" s="932">
        <v>40</v>
      </c>
      <c r="P3535" s="927">
        <v>3840</v>
      </c>
      <c r="Q3535" s="927" t="s">
        <v>957</v>
      </c>
      <c r="R3535" s="928" t="s">
        <v>510</v>
      </c>
    </row>
    <row r="3536" spans="1:18" x14ac:dyDescent="0.25">
      <c r="A3536" s="925"/>
      <c r="B3536" s="925"/>
      <c r="C3536" s="555" t="s">
        <v>88</v>
      </c>
      <c r="D3536" s="555" t="s">
        <v>527</v>
      </c>
      <c r="E3536" s="583" t="s">
        <v>540</v>
      </c>
      <c r="F3536" s="260">
        <v>200</v>
      </c>
      <c r="G3536" s="260">
        <v>3</v>
      </c>
      <c r="H3536" s="260">
        <v>10</v>
      </c>
      <c r="I3536" s="260">
        <v>120</v>
      </c>
      <c r="J3536" s="260">
        <v>40</v>
      </c>
      <c r="K3536" s="925"/>
      <c r="L3536" s="925"/>
      <c r="M3536" s="929"/>
      <c r="N3536" s="928"/>
      <c r="O3536" s="932"/>
      <c r="P3536" s="927"/>
      <c r="Q3536" s="927"/>
      <c r="R3536" s="928"/>
    </row>
    <row r="3537" spans="1:18" x14ac:dyDescent="0.25">
      <c r="A3537" s="925"/>
      <c r="B3537" s="925"/>
      <c r="C3537" s="555" t="s">
        <v>283</v>
      </c>
      <c r="D3537" s="555" t="s">
        <v>527</v>
      </c>
      <c r="E3537" s="583" t="s">
        <v>1935</v>
      </c>
      <c r="F3537" s="260">
        <v>200</v>
      </c>
      <c r="G3537" s="260">
        <v>3</v>
      </c>
      <c r="H3537" s="260">
        <v>10</v>
      </c>
      <c r="I3537" s="557" t="s">
        <v>1936</v>
      </c>
      <c r="J3537" s="465" t="s">
        <v>85</v>
      </c>
      <c r="K3537" s="925"/>
      <c r="L3537" s="925"/>
      <c r="M3537" s="929"/>
      <c r="N3537" s="928"/>
      <c r="O3537" s="932"/>
      <c r="P3537" s="927"/>
      <c r="Q3537" s="927"/>
      <c r="R3537" s="928"/>
    </row>
    <row r="3538" spans="1:18" x14ac:dyDescent="0.25">
      <c r="A3538" s="925" t="s">
        <v>1981</v>
      </c>
      <c r="B3538" s="925" t="s">
        <v>410</v>
      </c>
      <c r="C3538" s="555" t="s">
        <v>526</v>
      </c>
      <c r="D3538" s="555" t="s">
        <v>527</v>
      </c>
      <c r="E3538" s="587" t="s">
        <v>1448</v>
      </c>
      <c r="F3538" s="260">
        <v>200</v>
      </c>
      <c r="G3538" s="260">
        <v>3</v>
      </c>
      <c r="H3538" s="260">
        <v>25</v>
      </c>
      <c r="I3538" s="260">
        <v>250</v>
      </c>
      <c r="J3538" s="465" t="s">
        <v>85</v>
      </c>
      <c r="K3538" s="925">
        <v>200</v>
      </c>
      <c r="L3538" s="925">
        <v>3</v>
      </c>
      <c r="M3538" s="929">
        <v>25</v>
      </c>
      <c r="N3538" s="928" t="s">
        <v>1938</v>
      </c>
      <c r="O3538" s="932">
        <v>40</v>
      </c>
      <c r="P3538" s="927">
        <v>3840</v>
      </c>
      <c r="Q3538" s="927" t="s">
        <v>957</v>
      </c>
      <c r="R3538" s="928" t="s">
        <v>510</v>
      </c>
    </row>
    <row r="3539" spans="1:18" x14ac:dyDescent="0.25">
      <c r="A3539" s="925"/>
      <c r="B3539" s="925"/>
      <c r="C3539" s="555" t="s">
        <v>88</v>
      </c>
      <c r="D3539" s="555" t="s">
        <v>527</v>
      </c>
      <c r="E3539" s="583" t="s">
        <v>540</v>
      </c>
      <c r="F3539" s="260">
        <v>200</v>
      </c>
      <c r="G3539" s="260">
        <v>3</v>
      </c>
      <c r="H3539" s="260">
        <v>10</v>
      </c>
      <c r="I3539" s="260">
        <v>120</v>
      </c>
      <c r="J3539" s="260">
        <v>40</v>
      </c>
      <c r="K3539" s="925"/>
      <c r="L3539" s="925"/>
      <c r="M3539" s="929"/>
      <c r="N3539" s="928"/>
      <c r="O3539" s="932"/>
      <c r="P3539" s="927"/>
      <c r="Q3539" s="927"/>
      <c r="R3539" s="928"/>
    </row>
    <row r="3540" spans="1:18" x14ac:dyDescent="0.25">
      <c r="A3540" s="925"/>
      <c r="B3540" s="925"/>
      <c r="C3540" s="555" t="s">
        <v>283</v>
      </c>
      <c r="D3540" s="555" t="s">
        <v>527</v>
      </c>
      <c r="E3540" s="583" t="s">
        <v>1935</v>
      </c>
      <c r="F3540" s="260">
        <v>200</v>
      </c>
      <c r="G3540" s="260">
        <v>3</v>
      </c>
      <c r="H3540" s="260">
        <v>10</v>
      </c>
      <c r="I3540" s="557" t="s">
        <v>1936</v>
      </c>
      <c r="J3540" s="465" t="s">
        <v>85</v>
      </c>
      <c r="K3540" s="925"/>
      <c r="L3540" s="925"/>
      <c r="M3540" s="929"/>
      <c r="N3540" s="928"/>
      <c r="O3540" s="932"/>
      <c r="P3540" s="927"/>
      <c r="Q3540" s="927"/>
      <c r="R3540" s="928"/>
    </row>
    <row r="3541" spans="1:18" x14ac:dyDescent="0.25">
      <c r="A3541" s="925" t="s">
        <v>1982</v>
      </c>
      <c r="B3541" s="925" t="s">
        <v>410</v>
      </c>
      <c r="C3541" s="555" t="s">
        <v>526</v>
      </c>
      <c r="D3541" s="555" t="s">
        <v>527</v>
      </c>
      <c r="E3541" s="556" t="s">
        <v>539</v>
      </c>
      <c r="F3541" s="260">
        <v>230</v>
      </c>
      <c r="G3541" s="260">
        <v>3</v>
      </c>
      <c r="H3541" s="260">
        <v>65</v>
      </c>
      <c r="I3541" s="260">
        <v>250</v>
      </c>
      <c r="J3541" s="465" t="s">
        <v>85</v>
      </c>
      <c r="K3541" s="925">
        <v>230</v>
      </c>
      <c r="L3541" s="925">
        <v>3</v>
      </c>
      <c r="M3541" s="929">
        <v>65</v>
      </c>
      <c r="N3541" s="928" t="s">
        <v>1939</v>
      </c>
      <c r="O3541" s="932">
        <v>40</v>
      </c>
      <c r="P3541" s="927">
        <v>3840</v>
      </c>
      <c r="Q3541" s="927" t="s">
        <v>957</v>
      </c>
      <c r="R3541" s="928" t="s">
        <v>510</v>
      </c>
    </row>
    <row r="3542" spans="1:18" x14ac:dyDescent="0.25">
      <c r="A3542" s="925"/>
      <c r="B3542" s="925"/>
      <c r="C3542" s="555" t="s">
        <v>88</v>
      </c>
      <c r="D3542" s="555" t="s">
        <v>527</v>
      </c>
      <c r="E3542" s="583" t="s">
        <v>540</v>
      </c>
      <c r="F3542" s="260">
        <v>230</v>
      </c>
      <c r="G3542" s="260">
        <v>3</v>
      </c>
      <c r="H3542" s="260">
        <v>10</v>
      </c>
      <c r="I3542" s="260">
        <v>104</v>
      </c>
      <c r="J3542" s="260">
        <v>40</v>
      </c>
      <c r="K3542" s="925"/>
      <c r="L3542" s="925"/>
      <c r="M3542" s="929"/>
      <c r="N3542" s="928"/>
      <c r="O3542" s="932"/>
      <c r="P3542" s="927"/>
      <c r="Q3542" s="927"/>
      <c r="R3542" s="928"/>
    </row>
    <row r="3543" spans="1:18" x14ac:dyDescent="0.25">
      <c r="A3543" s="925"/>
      <c r="B3543" s="925"/>
      <c r="C3543" s="555" t="s">
        <v>283</v>
      </c>
      <c r="D3543" s="555" t="s">
        <v>527</v>
      </c>
      <c r="E3543" s="583" t="s">
        <v>1935</v>
      </c>
      <c r="F3543" s="260">
        <v>230</v>
      </c>
      <c r="G3543" s="260">
        <v>3</v>
      </c>
      <c r="H3543" s="260">
        <v>10</v>
      </c>
      <c r="I3543" s="557" t="s">
        <v>1936</v>
      </c>
      <c r="J3543" s="465" t="s">
        <v>85</v>
      </c>
      <c r="K3543" s="925"/>
      <c r="L3543" s="925"/>
      <c r="M3543" s="929"/>
      <c r="N3543" s="928"/>
      <c r="O3543" s="932"/>
      <c r="P3543" s="927"/>
      <c r="Q3543" s="927"/>
      <c r="R3543" s="928"/>
    </row>
    <row r="3544" spans="1:18" x14ac:dyDescent="0.25">
      <c r="A3544" s="925" t="s">
        <v>1983</v>
      </c>
      <c r="B3544" s="925" t="s">
        <v>410</v>
      </c>
      <c r="C3544" s="555" t="s">
        <v>526</v>
      </c>
      <c r="D3544" s="555" t="s">
        <v>527</v>
      </c>
      <c r="E3544" s="556" t="s">
        <v>1038</v>
      </c>
      <c r="F3544" s="260">
        <v>230</v>
      </c>
      <c r="G3544" s="260">
        <v>3</v>
      </c>
      <c r="H3544" s="260">
        <v>35</v>
      </c>
      <c r="I3544" s="260">
        <v>250</v>
      </c>
      <c r="J3544" s="465" t="s">
        <v>85</v>
      </c>
      <c r="K3544" s="925">
        <v>230</v>
      </c>
      <c r="L3544" s="925">
        <v>3</v>
      </c>
      <c r="M3544" s="929">
        <v>35</v>
      </c>
      <c r="N3544" s="928" t="s">
        <v>1939</v>
      </c>
      <c r="O3544" s="932">
        <v>40</v>
      </c>
      <c r="P3544" s="927">
        <v>3840</v>
      </c>
      <c r="Q3544" s="927" t="s">
        <v>957</v>
      </c>
      <c r="R3544" s="928" t="s">
        <v>510</v>
      </c>
    </row>
    <row r="3545" spans="1:18" x14ac:dyDescent="0.25">
      <c r="A3545" s="925"/>
      <c r="B3545" s="925"/>
      <c r="C3545" s="555" t="s">
        <v>88</v>
      </c>
      <c r="D3545" s="555" t="s">
        <v>527</v>
      </c>
      <c r="E3545" s="583" t="s">
        <v>540</v>
      </c>
      <c r="F3545" s="260">
        <v>230</v>
      </c>
      <c r="G3545" s="260">
        <v>3</v>
      </c>
      <c r="H3545" s="260">
        <v>10</v>
      </c>
      <c r="I3545" s="260">
        <v>104</v>
      </c>
      <c r="J3545" s="260">
        <v>40</v>
      </c>
      <c r="K3545" s="925"/>
      <c r="L3545" s="925"/>
      <c r="M3545" s="929"/>
      <c r="N3545" s="928"/>
      <c r="O3545" s="932"/>
      <c r="P3545" s="927"/>
      <c r="Q3545" s="927"/>
      <c r="R3545" s="928"/>
    </row>
    <row r="3546" spans="1:18" x14ac:dyDescent="0.25">
      <c r="A3546" s="925"/>
      <c r="B3546" s="925"/>
      <c r="C3546" s="555" t="s">
        <v>283</v>
      </c>
      <c r="D3546" s="555" t="s">
        <v>527</v>
      </c>
      <c r="E3546" s="583" t="s">
        <v>1935</v>
      </c>
      <c r="F3546" s="260">
        <v>230</v>
      </c>
      <c r="G3546" s="260">
        <v>3</v>
      </c>
      <c r="H3546" s="260">
        <v>10</v>
      </c>
      <c r="I3546" s="557" t="s">
        <v>1936</v>
      </c>
      <c r="J3546" s="465" t="s">
        <v>85</v>
      </c>
      <c r="K3546" s="925"/>
      <c r="L3546" s="925"/>
      <c r="M3546" s="929"/>
      <c r="N3546" s="928"/>
      <c r="O3546" s="932"/>
      <c r="P3546" s="927"/>
      <c r="Q3546" s="927"/>
      <c r="R3546" s="928"/>
    </row>
    <row r="3547" spans="1:18" x14ac:dyDescent="0.25">
      <c r="A3547" s="925" t="s">
        <v>1984</v>
      </c>
      <c r="B3547" s="925" t="s">
        <v>410</v>
      </c>
      <c r="C3547" s="555" t="s">
        <v>526</v>
      </c>
      <c r="D3547" s="555" t="s">
        <v>527</v>
      </c>
      <c r="E3547" s="587" t="s">
        <v>1448</v>
      </c>
      <c r="F3547" s="260">
        <v>230</v>
      </c>
      <c r="G3547" s="260">
        <v>3</v>
      </c>
      <c r="H3547" s="260">
        <v>25</v>
      </c>
      <c r="I3547" s="260">
        <v>250</v>
      </c>
      <c r="J3547" s="465" t="s">
        <v>85</v>
      </c>
      <c r="K3547" s="925">
        <v>230</v>
      </c>
      <c r="L3547" s="925">
        <v>3</v>
      </c>
      <c r="M3547" s="929">
        <v>25</v>
      </c>
      <c r="N3547" s="928" t="s">
        <v>1939</v>
      </c>
      <c r="O3547" s="932">
        <v>40</v>
      </c>
      <c r="P3547" s="927">
        <v>3840</v>
      </c>
      <c r="Q3547" s="927" t="s">
        <v>957</v>
      </c>
      <c r="R3547" s="928" t="s">
        <v>510</v>
      </c>
    </row>
    <row r="3548" spans="1:18" x14ac:dyDescent="0.25">
      <c r="A3548" s="925"/>
      <c r="B3548" s="925"/>
      <c r="C3548" s="555" t="s">
        <v>88</v>
      </c>
      <c r="D3548" s="555" t="s">
        <v>527</v>
      </c>
      <c r="E3548" s="583" t="s">
        <v>540</v>
      </c>
      <c r="F3548" s="260">
        <v>230</v>
      </c>
      <c r="G3548" s="260">
        <v>3</v>
      </c>
      <c r="H3548" s="260">
        <v>10</v>
      </c>
      <c r="I3548" s="260">
        <v>104</v>
      </c>
      <c r="J3548" s="260">
        <v>40</v>
      </c>
      <c r="K3548" s="925"/>
      <c r="L3548" s="925"/>
      <c r="M3548" s="929"/>
      <c r="N3548" s="928"/>
      <c r="O3548" s="932"/>
      <c r="P3548" s="927"/>
      <c r="Q3548" s="927"/>
      <c r="R3548" s="928"/>
    </row>
    <row r="3549" spans="1:18" x14ac:dyDescent="0.25">
      <c r="A3549" s="925"/>
      <c r="B3549" s="925"/>
      <c r="C3549" s="555" t="s">
        <v>283</v>
      </c>
      <c r="D3549" s="555" t="s">
        <v>527</v>
      </c>
      <c r="E3549" s="583" t="s">
        <v>1935</v>
      </c>
      <c r="F3549" s="260">
        <v>230</v>
      </c>
      <c r="G3549" s="260">
        <v>3</v>
      </c>
      <c r="H3549" s="260">
        <v>10</v>
      </c>
      <c r="I3549" s="557" t="s">
        <v>1936</v>
      </c>
      <c r="J3549" s="465" t="s">
        <v>85</v>
      </c>
      <c r="K3549" s="925"/>
      <c r="L3549" s="925"/>
      <c r="M3549" s="929"/>
      <c r="N3549" s="928"/>
      <c r="O3549" s="932"/>
      <c r="P3549" s="927"/>
      <c r="Q3549" s="927"/>
      <c r="R3549" s="928"/>
    </row>
    <row r="3550" spans="1:18" x14ac:dyDescent="0.25">
      <c r="A3550" s="925" t="s">
        <v>1985</v>
      </c>
      <c r="B3550" s="925" t="s">
        <v>410</v>
      </c>
      <c r="C3550" s="555" t="s">
        <v>526</v>
      </c>
      <c r="D3550" s="555" t="s">
        <v>527</v>
      </c>
      <c r="E3550" s="556" t="s">
        <v>539</v>
      </c>
      <c r="F3550" s="555">
        <v>480</v>
      </c>
      <c r="G3550" s="260">
        <v>3</v>
      </c>
      <c r="H3550" s="260">
        <v>65</v>
      </c>
      <c r="I3550" s="260">
        <v>250</v>
      </c>
      <c r="J3550" s="465" t="s">
        <v>85</v>
      </c>
      <c r="K3550" s="925">
        <v>480</v>
      </c>
      <c r="L3550" s="925">
        <v>3</v>
      </c>
      <c r="M3550" s="929">
        <v>65</v>
      </c>
      <c r="N3550" s="928" t="s">
        <v>538</v>
      </c>
      <c r="O3550" s="932">
        <v>75</v>
      </c>
      <c r="P3550" s="927">
        <v>3840</v>
      </c>
      <c r="Q3550" s="927" t="s">
        <v>957</v>
      </c>
      <c r="R3550" s="928" t="s">
        <v>510</v>
      </c>
    </row>
    <row r="3551" spans="1:18" x14ac:dyDescent="0.25">
      <c r="A3551" s="925"/>
      <c r="B3551" s="925"/>
      <c r="C3551" s="555" t="s">
        <v>88</v>
      </c>
      <c r="D3551" s="555" t="s">
        <v>527</v>
      </c>
      <c r="E3551" s="583" t="s">
        <v>540</v>
      </c>
      <c r="F3551" s="555">
        <v>480</v>
      </c>
      <c r="G3551" s="260">
        <v>3</v>
      </c>
      <c r="H3551" s="260">
        <v>10</v>
      </c>
      <c r="I3551" s="260">
        <v>96</v>
      </c>
      <c r="J3551" s="260">
        <v>75</v>
      </c>
      <c r="K3551" s="925"/>
      <c r="L3551" s="925"/>
      <c r="M3551" s="929"/>
      <c r="N3551" s="928"/>
      <c r="O3551" s="932"/>
      <c r="P3551" s="927"/>
      <c r="Q3551" s="927"/>
      <c r="R3551" s="928"/>
    </row>
    <row r="3552" spans="1:18" x14ac:dyDescent="0.25">
      <c r="A3552" s="925"/>
      <c r="B3552" s="925"/>
      <c r="C3552" s="555" t="s">
        <v>283</v>
      </c>
      <c r="D3552" s="555" t="s">
        <v>527</v>
      </c>
      <c r="E3552" s="583" t="s">
        <v>1935</v>
      </c>
      <c r="F3552" s="555">
        <v>480</v>
      </c>
      <c r="G3552" s="260">
        <v>3</v>
      </c>
      <c r="H3552" s="260">
        <v>10</v>
      </c>
      <c r="I3552" s="557" t="s">
        <v>1936</v>
      </c>
      <c r="J3552" s="465" t="s">
        <v>85</v>
      </c>
      <c r="K3552" s="925"/>
      <c r="L3552" s="925"/>
      <c r="M3552" s="929"/>
      <c r="N3552" s="928"/>
      <c r="O3552" s="932"/>
      <c r="P3552" s="927"/>
      <c r="Q3552" s="927"/>
      <c r="R3552" s="928"/>
    </row>
    <row r="3553" spans="1:18" x14ac:dyDescent="0.25">
      <c r="A3553" s="925" t="s">
        <v>1986</v>
      </c>
      <c r="B3553" s="925" t="s">
        <v>410</v>
      </c>
      <c r="C3553" s="555" t="s">
        <v>526</v>
      </c>
      <c r="D3553" s="555" t="s">
        <v>527</v>
      </c>
      <c r="E3553" s="556" t="s">
        <v>1038</v>
      </c>
      <c r="F3553" s="555">
        <v>480</v>
      </c>
      <c r="G3553" s="260">
        <v>3</v>
      </c>
      <c r="H3553" s="260">
        <v>35</v>
      </c>
      <c r="I3553" s="260">
        <v>250</v>
      </c>
      <c r="J3553" s="465" t="s">
        <v>85</v>
      </c>
      <c r="K3553" s="925">
        <v>480</v>
      </c>
      <c r="L3553" s="925">
        <v>3</v>
      </c>
      <c r="M3553" s="929">
        <v>35</v>
      </c>
      <c r="N3553" s="928" t="s">
        <v>538</v>
      </c>
      <c r="O3553" s="932">
        <v>75</v>
      </c>
      <c r="P3553" s="927">
        <v>3840</v>
      </c>
      <c r="Q3553" s="927" t="s">
        <v>957</v>
      </c>
      <c r="R3553" s="928" t="s">
        <v>510</v>
      </c>
    </row>
    <row r="3554" spans="1:18" x14ac:dyDescent="0.25">
      <c r="A3554" s="925"/>
      <c r="B3554" s="925"/>
      <c r="C3554" s="555" t="s">
        <v>88</v>
      </c>
      <c r="D3554" s="555" t="s">
        <v>527</v>
      </c>
      <c r="E3554" s="583" t="s">
        <v>540</v>
      </c>
      <c r="F3554" s="555">
        <v>480</v>
      </c>
      <c r="G3554" s="260">
        <v>3</v>
      </c>
      <c r="H3554" s="260">
        <v>10</v>
      </c>
      <c r="I3554" s="260">
        <v>96</v>
      </c>
      <c r="J3554" s="260">
        <v>75</v>
      </c>
      <c r="K3554" s="925"/>
      <c r="L3554" s="925"/>
      <c r="M3554" s="929"/>
      <c r="N3554" s="928"/>
      <c r="O3554" s="932"/>
      <c r="P3554" s="927"/>
      <c r="Q3554" s="927"/>
      <c r="R3554" s="928"/>
    </row>
    <row r="3555" spans="1:18" x14ac:dyDescent="0.25">
      <c r="A3555" s="925"/>
      <c r="B3555" s="925"/>
      <c r="C3555" s="555" t="s">
        <v>283</v>
      </c>
      <c r="D3555" s="555" t="s">
        <v>527</v>
      </c>
      <c r="E3555" s="583" t="s">
        <v>1935</v>
      </c>
      <c r="F3555" s="555">
        <v>480</v>
      </c>
      <c r="G3555" s="260">
        <v>3</v>
      </c>
      <c r="H3555" s="260">
        <v>10</v>
      </c>
      <c r="I3555" s="557" t="s">
        <v>1936</v>
      </c>
      <c r="J3555" s="465" t="s">
        <v>85</v>
      </c>
      <c r="K3555" s="925"/>
      <c r="L3555" s="925"/>
      <c r="M3555" s="929"/>
      <c r="N3555" s="928"/>
      <c r="O3555" s="932"/>
      <c r="P3555" s="927"/>
      <c r="Q3555" s="927"/>
      <c r="R3555" s="928"/>
    </row>
    <row r="3556" spans="1:18" x14ac:dyDescent="0.25">
      <c r="A3556" s="925" t="s">
        <v>1987</v>
      </c>
      <c r="B3556" s="925" t="s">
        <v>410</v>
      </c>
      <c r="C3556" s="555" t="s">
        <v>526</v>
      </c>
      <c r="D3556" s="555" t="s">
        <v>527</v>
      </c>
      <c r="E3556" s="587" t="s">
        <v>1448</v>
      </c>
      <c r="F3556" s="555">
        <v>480</v>
      </c>
      <c r="G3556" s="260">
        <v>3</v>
      </c>
      <c r="H3556" s="260">
        <v>25</v>
      </c>
      <c r="I3556" s="260">
        <v>250</v>
      </c>
      <c r="J3556" s="465" t="s">
        <v>85</v>
      </c>
      <c r="K3556" s="925">
        <v>480</v>
      </c>
      <c r="L3556" s="925">
        <v>3</v>
      </c>
      <c r="M3556" s="929">
        <v>25</v>
      </c>
      <c r="N3556" s="928" t="s">
        <v>538</v>
      </c>
      <c r="O3556" s="932">
        <v>75</v>
      </c>
      <c r="P3556" s="927">
        <v>3840</v>
      </c>
      <c r="Q3556" s="927" t="s">
        <v>957</v>
      </c>
      <c r="R3556" s="928" t="s">
        <v>510</v>
      </c>
    </row>
    <row r="3557" spans="1:18" x14ac:dyDescent="0.25">
      <c r="A3557" s="925"/>
      <c r="B3557" s="925"/>
      <c r="C3557" s="555" t="s">
        <v>88</v>
      </c>
      <c r="D3557" s="555" t="s">
        <v>527</v>
      </c>
      <c r="E3557" s="583" t="s">
        <v>540</v>
      </c>
      <c r="F3557" s="555">
        <v>480</v>
      </c>
      <c r="G3557" s="260">
        <v>3</v>
      </c>
      <c r="H3557" s="260">
        <v>10</v>
      </c>
      <c r="I3557" s="260">
        <v>96</v>
      </c>
      <c r="J3557" s="260">
        <v>75</v>
      </c>
      <c r="K3557" s="925"/>
      <c r="L3557" s="925"/>
      <c r="M3557" s="929"/>
      <c r="N3557" s="928"/>
      <c r="O3557" s="932"/>
      <c r="P3557" s="927"/>
      <c r="Q3557" s="927"/>
      <c r="R3557" s="928"/>
    </row>
    <row r="3558" spans="1:18" x14ac:dyDescent="0.25">
      <c r="A3558" s="925"/>
      <c r="B3558" s="925"/>
      <c r="C3558" s="555" t="s">
        <v>283</v>
      </c>
      <c r="D3558" s="555" t="s">
        <v>527</v>
      </c>
      <c r="E3558" s="583" t="s">
        <v>1935</v>
      </c>
      <c r="F3558" s="555">
        <v>480</v>
      </c>
      <c r="G3558" s="260">
        <v>3</v>
      </c>
      <c r="H3558" s="260">
        <v>10</v>
      </c>
      <c r="I3558" s="557" t="s">
        <v>1936</v>
      </c>
      <c r="J3558" s="465" t="s">
        <v>85</v>
      </c>
      <c r="K3558" s="925"/>
      <c r="L3558" s="925"/>
      <c r="M3558" s="929"/>
      <c r="N3558" s="928"/>
      <c r="O3558" s="932"/>
      <c r="P3558" s="927"/>
      <c r="Q3558" s="927"/>
      <c r="R3558" s="928"/>
    </row>
    <row r="3559" spans="1:18" x14ac:dyDescent="0.25">
      <c r="A3559" s="925" t="s">
        <v>1988</v>
      </c>
      <c r="B3559" s="925" t="s">
        <v>410</v>
      </c>
      <c r="C3559" s="555" t="s">
        <v>526</v>
      </c>
      <c r="D3559" s="555" t="s">
        <v>527</v>
      </c>
      <c r="E3559" s="556" t="s">
        <v>539</v>
      </c>
      <c r="F3559" s="555">
        <v>600</v>
      </c>
      <c r="G3559" s="260">
        <v>3</v>
      </c>
      <c r="H3559" s="260">
        <v>25</v>
      </c>
      <c r="I3559" s="260">
        <v>250</v>
      </c>
      <c r="J3559" s="465" t="s">
        <v>85</v>
      </c>
      <c r="K3559" s="925">
        <v>600</v>
      </c>
      <c r="L3559" s="925">
        <v>3</v>
      </c>
      <c r="M3559" s="929">
        <v>25</v>
      </c>
      <c r="N3559" s="928" t="s">
        <v>543</v>
      </c>
      <c r="O3559" s="932">
        <v>100</v>
      </c>
      <c r="P3559" s="927">
        <v>3840</v>
      </c>
      <c r="Q3559" s="927" t="s">
        <v>957</v>
      </c>
      <c r="R3559" s="928" t="s">
        <v>510</v>
      </c>
    </row>
    <row r="3560" spans="1:18" x14ac:dyDescent="0.25">
      <c r="A3560" s="925"/>
      <c r="B3560" s="925"/>
      <c r="C3560" s="555" t="s">
        <v>88</v>
      </c>
      <c r="D3560" s="555" t="s">
        <v>527</v>
      </c>
      <c r="E3560" s="583" t="s">
        <v>540</v>
      </c>
      <c r="F3560" s="555">
        <v>600</v>
      </c>
      <c r="G3560" s="260">
        <v>3</v>
      </c>
      <c r="H3560" s="260">
        <v>10</v>
      </c>
      <c r="I3560" s="260">
        <v>99</v>
      </c>
      <c r="J3560" s="260">
        <v>100</v>
      </c>
      <c r="K3560" s="925"/>
      <c r="L3560" s="925"/>
      <c r="M3560" s="929"/>
      <c r="N3560" s="928"/>
      <c r="O3560" s="932"/>
      <c r="P3560" s="927"/>
      <c r="Q3560" s="927"/>
      <c r="R3560" s="928"/>
    </row>
    <row r="3561" spans="1:18" x14ac:dyDescent="0.25">
      <c r="A3561" s="925"/>
      <c r="B3561" s="925"/>
      <c r="C3561" s="555" t="s">
        <v>283</v>
      </c>
      <c r="D3561" s="555" t="s">
        <v>527</v>
      </c>
      <c r="E3561" s="583" t="s">
        <v>1935</v>
      </c>
      <c r="F3561" s="555">
        <v>600</v>
      </c>
      <c r="G3561" s="260">
        <v>3</v>
      </c>
      <c r="H3561" s="260">
        <v>10</v>
      </c>
      <c r="I3561" s="557" t="s">
        <v>1936</v>
      </c>
      <c r="J3561" s="465" t="s">
        <v>85</v>
      </c>
      <c r="K3561" s="925"/>
      <c r="L3561" s="925"/>
      <c r="M3561" s="929"/>
      <c r="N3561" s="928"/>
      <c r="O3561" s="932"/>
      <c r="P3561" s="927"/>
      <c r="Q3561" s="927"/>
      <c r="R3561" s="928"/>
    </row>
    <row r="3562" spans="1:18" x14ac:dyDescent="0.25">
      <c r="A3562" s="925" t="s">
        <v>1989</v>
      </c>
      <c r="B3562" s="925" t="s">
        <v>410</v>
      </c>
      <c r="C3562" s="555" t="s">
        <v>526</v>
      </c>
      <c r="D3562" s="555" t="s">
        <v>527</v>
      </c>
      <c r="E3562" s="556" t="s">
        <v>1038</v>
      </c>
      <c r="F3562" s="555">
        <v>600</v>
      </c>
      <c r="G3562" s="260">
        <v>3</v>
      </c>
      <c r="H3562" s="260">
        <v>18</v>
      </c>
      <c r="I3562" s="260">
        <v>250</v>
      </c>
      <c r="J3562" s="465" t="s">
        <v>85</v>
      </c>
      <c r="K3562" s="925">
        <v>600</v>
      </c>
      <c r="L3562" s="925">
        <v>3</v>
      </c>
      <c r="M3562" s="929">
        <v>18</v>
      </c>
      <c r="N3562" s="928" t="s">
        <v>543</v>
      </c>
      <c r="O3562" s="932">
        <v>100</v>
      </c>
      <c r="P3562" s="927">
        <v>3840</v>
      </c>
      <c r="Q3562" s="927" t="s">
        <v>957</v>
      </c>
      <c r="R3562" s="928" t="s">
        <v>510</v>
      </c>
    </row>
    <row r="3563" spans="1:18" x14ac:dyDescent="0.25">
      <c r="A3563" s="925"/>
      <c r="B3563" s="925"/>
      <c r="C3563" s="555" t="s">
        <v>88</v>
      </c>
      <c r="D3563" s="555" t="s">
        <v>527</v>
      </c>
      <c r="E3563" s="583" t="s">
        <v>540</v>
      </c>
      <c r="F3563" s="555">
        <v>600</v>
      </c>
      <c r="G3563" s="260">
        <v>3</v>
      </c>
      <c r="H3563" s="260">
        <v>10</v>
      </c>
      <c r="I3563" s="260">
        <v>99</v>
      </c>
      <c r="J3563" s="260">
        <v>100</v>
      </c>
      <c r="K3563" s="925"/>
      <c r="L3563" s="925"/>
      <c r="M3563" s="929"/>
      <c r="N3563" s="928"/>
      <c r="O3563" s="932"/>
      <c r="P3563" s="927"/>
      <c r="Q3563" s="927"/>
      <c r="R3563" s="928"/>
    </row>
    <row r="3564" spans="1:18" x14ac:dyDescent="0.25">
      <c r="A3564" s="925"/>
      <c r="B3564" s="925"/>
      <c r="C3564" s="555" t="s">
        <v>283</v>
      </c>
      <c r="D3564" s="555" t="s">
        <v>527</v>
      </c>
      <c r="E3564" s="583" t="s">
        <v>1935</v>
      </c>
      <c r="F3564" s="555">
        <v>600</v>
      </c>
      <c r="G3564" s="260">
        <v>3</v>
      </c>
      <c r="H3564" s="260">
        <v>10</v>
      </c>
      <c r="I3564" s="557" t="s">
        <v>1936</v>
      </c>
      <c r="J3564" s="465" t="s">
        <v>85</v>
      </c>
      <c r="K3564" s="925"/>
      <c r="L3564" s="925"/>
      <c r="M3564" s="929"/>
      <c r="N3564" s="928"/>
      <c r="O3564" s="932"/>
      <c r="P3564" s="927"/>
      <c r="Q3564" s="927"/>
      <c r="R3564" s="928"/>
    </row>
    <row r="3565" spans="1:18" x14ac:dyDescent="0.25">
      <c r="A3565" s="925" t="s">
        <v>1990</v>
      </c>
      <c r="B3565" s="925" t="s">
        <v>410</v>
      </c>
      <c r="C3565" s="555" t="s">
        <v>526</v>
      </c>
      <c r="D3565" s="555" t="s">
        <v>527</v>
      </c>
      <c r="E3565" s="587" t="s">
        <v>1448</v>
      </c>
      <c r="F3565" s="555">
        <v>600</v>
      </c>
      <c r="G3565" s="260">
        <v>3</v>
      </c>
      <c r="H3565" s="260">
        <v>14</v>
      </c>
      <c r="I3565" s="260">
        <v>250</v>
      </c>
      <c r="J3565" s="465" t="s">
        <v>85</v>
      </c>
      <c r="K3565" s="925">
        <v>600</v>
      </c>
      <c r="L3565" s="925">
        <v>3</v>
      </c>
      <c r="M3565" s="929">
        <v>14</v>
      </c>
      <c r="N3565" s="928" t="s">
        <v>543</v>
      </c>
      <c r="O3565" s="932">
        <v>100</v>
      </c>
      <c r="P3565" s="927">
        <v>3840</v>
      </c>
      <c r="Q3565" s="927" t="s">
        <v>957</v>
      </c>
      <c r="R3565" s="928" t="s">
        <v>510</v>
      </c>
    </row>
    <row r="3566" spans="1:18" x14ac:dyDescent="0.25">
      <c r="A3566" s="925"/>
      <c r="B3566" s="925"/>
      <c r="C3566" s="555" t="s">
        <v>88</v>
      </c>
      <c r="D3566" s="555" t="s">
        <v>527</v>
      </c>
      <c r="E3566" s="583" t="s">
        <v>540</v>
      </c>
      <c r="F3566" s="555">
        <v>600</v>
      </c>
      <c r="G3566" s="260">
        <v>3</v>
      </c>
      <c r="H3566" s="260">
        <v>10</v>
      </c>
      <c r="I3566" s="260">
        <v>99</v>
      </c>
      <c r="J3566" s="260">
        <v>100</v>
      </c>
      <c r="K3566" s="925"/>
      <c r="L3566" s="925"/>
      <c r="M3566" s="929"/>
      <c r="N3566" s="928"/>
      <c r="O3566" s="932"/>
      <c r="P3566" s="927"/>
      <c r="Q3566" s="927"/>
      <c r="R3566" s="928"/>
    </row>
    <row r="3567" spans="1:18" x14ac:dyDescent="0.25">
      <c r="A3567" s="925"/>
      <c r="B3567" s="925"/>
      <c r="C3567" s="555" t="s">
        <v>283</v>
      </c>
      <c r="D3567" s="555" t="s">
        <v>527</v>
      </c>
      <c r="E3567" s="583" t="s">
        <v>1935</v>
      </c>
      <c r="F3567" s="555">
        <v>600</v>
      </c>
      <c r="G3567" s="260">
        <v>3</v>
      </c>
      <c r="H3567" s="260">
        <v>10</v>
      </c>
      <c r="I3567" s="557" t="s">
        <v>1936</v>
      </c>
      <c r="J3567" s="465" t="s">
        <v>85</v>
      </c>
      <c r="K3567" s="925"/>
      <c r="L3567" s="925"/>
      <c r="M3567" s="929"/>
      <c r="N3567" s="928"/>
      <c r="O3567" s="932"/>
      <c r="P3567" s="927"/>
      <c r="Q3567" s="927"/>
      <c r="R3567" s="928"/>
    </row>
    <row r="3568" spans="1:18" x14ac:dyDescent="0.25">
      <c r="A3568" s="925" t="s">
        <v>1991</v>
      </c>
      <c r="B3568" s="925" t="s">
        <v>410</v>
      </c>
      <c r="C3568" s="555" t="s">
        <v>526</v>
      </c>
      <c r="D3568" s="555" t="s">
        <v>527</v>
      </c>
      <c r="E3568" s="556" t="s">
        <v>539</v>
      </c>
      <c r="F3568" s="260">
        <v>200</v>
      </c>
      <c r="G3568" s="260">
        <v>3</v>
      </c>
      <c r="H3568" s="260">
        <v>65</v>
      </c>
      <c r="I3568" s="260">
        <v>250</v>
      </c>
      <c r="J3568" s="465" t="s">
        <v>85</v>
      </c>
      <c r="K3568" s="925">
        <v>200</v>
      </c>
      <c r="L3568" s="925">
        <v>3</v>
      </c>
      <c r="M3568" s="929">
        <v>65</v>
      </c>
      <c r="N3568" s="928" t="s">
        <v>1938</v>
      </c>
      <c r="O3568" s="932">
        <v>40</v>
      </c>
      <c r="P3568" s="927">
        <v>3840</v>
      </c>
      <c r="Q3568" s="927" t="s">
        <v>957</v>
      </c>
      <c r="R3568" s="928" t="s">
        <v>510</v>
      </c>
    </row>
    <row r="3569" spans="1:18" x14ac:dyDescent="0.25">
      <c r="A3569" s="925"/>
      <c r="B3569" s="925"/>
      <c r="C3569" s="555" t="s">
        <v>88</v>
      </c>
      <c r="D3569" s="555" t="s">
        <v>527</v>
      </c>
      <c r="E3569" s="583" t="s">
        <v>412</v>
      </c>
      <c r="F3569" s="260">
        <v>200</v>
      </c>
      <c r="G3569" s="260">
        <v>3</v>
      </c>
      <c r="H3569" s="260">
        <v>10</v>
      </c>
      <c r="I3569" s="260">
        <v>120</v>
      </c>
      <c r="J3569" s="260">
        <v>40</v>
      </c>
      <c r="K3569" s="925"/>
      <c r="L3569" s="925"/>
      <c r="M3569" s="929"/>
      <c r="N3569" s="928"/>
      <c r="O3569" s="932"/>
      <c r="P3569" s="927"/>
      <c r="Q3569" s="927"/>
      <c r="R3569" s="928"/>
    </row>
    <row r="3570" spans="1:18" x14ac:dyDescent="0.25">
      <c r="A3570" s="925"/>
      <c r="B3570" s="925"/>
      <c r="C3570" s="555" t="s">
        <v>283</v>
      </c>
      <c r="D3570" s="555" t="s">
        <v>527</v>
      </c>
      <c r="E3570" s="583" t="s">
        <v>1935</v>
      </c>
      <c r="F3570" s="260">
        <v>200</v>
      </c>
      <c r="G3570" s="260">
        <v>3</v>
      </c>
      <c r="H3570" s="260">
        <v>10</v>
      </c>
      <c r="I3570" s="557" t="s">
        <v>1936</v>
      </c>
      <c r="J3570" s="465" t="s">
        <v>85</v>
      </c>
      <c r="K3570" s="925"/>
      <c r="L3570" s="925"/>
      <c r="M3570" s="929"/>
      <c r="N3570" s="928"/>
      <c r="O3570" s="932"/>
      <c r="P3570" s="927"/>
      <c r="Q3570" s="927"/>
      <c r="R3570" s="928"/>
    </row>
    <row r="3571" spans="1:18" x14ac:dyDescent="0.25">
      <c r="A3571" s="925" t="s">
        <v>1992</v>
      </c>
      <c r="B3571" s="925" t="s">
        <v>410</v>
      </c>
      <c r="C3571" s="555" t="s">
        <v>526</v>
      </c>
      <c r="D3571" s="555" t="s">
        <v>527</v>
      </c>
      <c r="E3571" s="556" t="s">
        <v>1038</v>
      </c>
      <c r="F3571" s="260">
        <v>200</v>
      </c>
      <c r="G3571" s="260">
        <v>3</v>
      </c>
      <c r="H3571" s="260">
        <v>35</v>
      </c>
      <c r="I3571" s="260">
        <v>250</v>
      </c>
      <c r="J3571" s="465" t="s">
        <v>85</v>
      </c>
      <c r="K3571" s="925">
        <v>200</v>
      </c>
      <c r="L3571" s="925">
        <v>3</v>
      </c>
      <c r="M3571" s="929">
        <v>35</v>
      </c>
      <c r="N3571" s="928" t="s">
        <v>1938</v>
      </c>
      <c r="O3571" s="932">
        <v>40</v>
      </c>
      <c r="P3571" s="927">
        <v>3840</v>
      </c>
      <c r="Q3571" s="927" t="s">
        <v>957</v>
      </c>
      <c r="R3571" s="928" t="s">
        <v>510</v>
      </c>
    </row>
    <row r="3572" spans="1:18" x14ac:dyDescent="0.25">
      <c r="A3572" s="925"/>
      <c r="B3572" s="925"/>
      <c r="C3572" s="555" t="s">
        <v>88</v>
      </c>
      <c r="D3572" s="555" t="s">
        <v>527</v>
      </c>
      <c r="E3572" s="583" t="s">
        <v>412</v>
      </c>
      <c r="F3572" s="260">
        <v>200</v>
      </c>
      <c r="G3572" s="260">
        <v>3</v>
      </c>
      <c r="H3572" s="260">
        <v>10</v>
      </c>
      <c r="I3572" s="260">
        <v>120</v>
      </c>
      <c r="J3572" s="260">
        <v>40</v>
      </c>
      <c r="K3572" s="925"/>
      <c r="L3572" s="925"/>
      <c r="M3572" s="929"/>
      <c r="N3572" s="928"/>
      <c r="O3572" s="932"/>
      <c r="P3572" s="927"/>
      <c r="Q3572" s="927"/>
      <c r="R3572" s="928"/>
    </row>
    <row r="3573" spans="1:18" x14ac:dyDescent="0.25">
      <c r="A3573" s="925"/>
      <c r="B3573" s="925"/>
      <c r="C3573" s="555" t="s">
        <v>283</v>
      </c>
      <c r="D3573" s="555" t="s">
        <v>527</v>
      </c>
      <c r="E3573" s="583" t="s">
        <v>1935</v>
      </c>
      <c r="F3573" s="260">
        <v>200</v>
      </c>
      <c r="G3573" s="260">
        <v>3</v>
      </c>
      <c r="H3573" s="260">
        <v>10</v>
      </c>
      <c r="I3573" s="557" t="s">
        <v>1936</v>
      </c>
      <c r="J3573" s="465" t="s">
        <v>85</v>
      </c>
      <c r="K3573" s="925"/>
      <c r="L3573" s="925"/>
      <c r="M3573" s="929"/>
      <c r="N3573" s="928"/>
      <c r="O3573" s="932"/>
      <c r="P3573" s="927"/>
      <c r="Q3573" s="927"/>
      <c r="R3573" s="928"/>
    </row>
    <row r="3574" spans="1:18" x14ac:dyDescent="0.25">
      <c r="A3574" s="925" t="s">
        <v>1993</v>
      </c>
      <c r="B3574" s="925" t="s">
        <v>410</v>
      </c>
      <c r="C3574" s="555" t="s">
        <v>526</v>
      </c>
      <c r="D3574" s="555" t="s">
        <v>527</v>
      </c>
      <c r="E3574" s="587" t="s">
        <v>1448</v>
      </c>
      <c r="F3574" s="260">
        <v>200</v>
      </c>
      <c r="G3574" s="260">
        <v>3</v>
      </c>
      <c r="H3574" s="260">
        <v>25</v>
      </c>
      <c r="I3574" s="260">
        <v>250</v>
      </c>
      <c r="J3574" s="465" t="s">
        <v>85</v>
      </c>
      <c r="K3574" s="925">
        <v>200</v>
      </c>
      <c r="L3574" s="925">
        <v>3</v>
      </c>
      <c r="M3574" s="929">
        <v>25</v>
      </c>
      <c r="N3574" s="928" t="s">
        <v>1938</v>
      </c>
      <c r="O3574" s="932">
        <v>40</v>
      </c>
      <c r="P3574" s="927">
        <v>3840</v>
      </c>
      <c r="Q3574" s="927" t="s">
        <v>957</v>
      </c>
      <c r="R3574" s="928" t="s">
        <v>510</v>
      </c>
    </row>
    <row r="3575" spans="1:18" x14ac:dyDescent="0.25">
      <c r="A3575" s="925"/>
      <c r="B3575" s="925"/>
      <c r="C3575" s="555" t="s">
        <v>88</v>
      </c>
      <c r="D3575" s="555" t="s">
        <v>527</v>
      </c>
      <c r="E3575" s="583" t="s">
        <v>412</v>
      </c>
      <c r="F3575" s="260">
        <v>200</v>
      </c>
      <c r="G3575" s="260">
        <v>3</v>
      </c>
      <c r="H3575" s="260">
        <v>10</v>
      </c>
      <c r="I3575" s="260">
        <v>120</v>
      </c>
      <c r="J3575" s="260">
        <v>40</v>
      </c>
      <c r="K3575" s="925"/>
      <c r="L3575" s="925"/>
      <c r="M3575" s="929"/>
      <c r="N3575" s="928"/>
      <c r="O3575" s="932"/>
      <c r="P3575" s="927"/>
      <c r="Q3575" s="927"/>
      <c r="R3575" s="928"/>
    </row>
    <row r="3576" spans="1:18" x14ac:dyDescent="0.25">
      <c r="A3576" s="925"/>
      <c r="B3576" s="925"/>
      <c r="C3576" s="555" t="s">
        <v>283</v>
      </c>
      <c r="D3576" s="555" t="s">
        <v>527</v>
      </c>
      <c r="E3576" s="583" t="s">
        <v>1935</v>
      </c>
      <c r="F3576" s="260">
        <v>200</v>
      </c>
      <c r="G3576" s="260">
        <v>3</v>
      </c>
      <c r="H3576" s="260">
        <v>10</v>
      </c>
      <c r="I3576" s="557" t="s">
        <v>1936</v>
      </c>
      <c r="J3576" s="465" t="s">
        <v>85</v>
      </c>
      <c r="K3576" s="925"/>
      <c r="L3576" s="925"/>
      <c r="M3576" s="929"/>
      <c r="N3576" s="928"/>
      <c r="O3576" s="932"/>
      <c r="P3576" s="927"/>
      <c r="Q3576" s="927"/>
      <c r="R3576" s="928"/>
    </row>
    <row r="3577" spans="1:18" x14ac:dyDescent="0.25">
      <c r="A3577" s="925" t="s">
        <v>1994</v>
      </c>
      <c r="B3577" s="925" t="s">
        <v>410</v>
      </c>
      <c r="C3577" s="555" t="s">
        <v>526</v>
      </c>
      <c r="D3577" s="555" t="s">
        <v>527</v>
      </c>
      <c r="E3577" s="556" t="s">
        <v>539</v>
      </c>
      <c r="F3577" s="260">
        <v>230</v>
      </c>
      <c r="G3577" s="260">
        <v>3</v>
      </c>
      <c r="H3577" s="260">
        <v>65</v>
      </c>
      <c r="I3577" s="260">
        <v>250</v>
      </c>
      <c r="J3577" s="465" t="s">
        <v>85</v>
      </c>
      <c r="K3577" s="925">
        <v>230</v>
      </c>
      <c r="L3577" s="925">
        <v>3</v>
      </c>
      <c r="M3577" s="929">
        <v>65</v>
      </c>
      <c r="N3577" s="928" t="s">
        <v>1940</v>
      </c>
      <c r="O3577" s="932">
        <v>50</v>
      </c>
      <c r="P3577" s="927">
        <v>3840</v>
      </c>
      <c r="Q3577" s="927" t="s">
        <v>957</v>
      </c>
      <c r="R3577" s="928" t="s">
        <v>510</v>
      </c>
    </row>
    <row r="3578" spans="1:18" x14ac:dyDescent="0.25">
      <c r="A3578" s="925"/>
      <c r="B3578" s="925"/>
      <c r="C3578" s="555" t="s">
        <v>88</v>
      </c>
      <c r="D3578" s="555" t="s">
        <v>527</v>
      </c>
      <c r="E3578" s="583" t="s">
        <v>412</v>
      </c>
      <c r="F3578" s="260">
        <v>230</v>
      </c>
      <c r="G3578" s="260">
        <v>3</v>
      </c>
      <c r="H3578" s="260">
        <v>10</v>
      </c>
      <c r="I3578" s="260">
        <v>130</v>
      </c>
      <c r="J3578" s="260">
        <v>50</v>
      </c>
      <c r="K3578" s="925"/>
      <c r="L3578" s="925"/>
      <c r="M3578" s="929"/>
      <c r="N3578" s="928"/>
      <c r="O3578" s="932"/>
      <c r="P3578" s="927"/>
      <c r="Q3578" s="927"/>
      <c r="R3578" s="928"/>
    </row>
    <row r="3579" spans="1:18" x14ac:dyDescent="0.25">
      <c r="A3579" s="925"/>
      <c r="B3579" s="925"/>
      <c r="C3579" s="555" t="s">
        <v>283</v>
      </c>
      <c r="D3579" s="555" t="s">
        <v>527</v>
      </c>
      <c r="E3579" s="583" t="s">
        <v>1935</v>
      </c>
      <c r="F3579" s="260">
        <v>230</v>
      </c>
      <c r="G3579" s="260">
        <v>3</v>
      </c>
      <c r="H3579" s="260">
        <v>10</v>
      </c>
      <c r="I3579" s="557" t="s">
        <v>1936</v>
      </c>
      <c r="J3579" s="465" t="s">
        <v>85</v>
      </c>
      <c r="K3579" s="925"/>
      <c r="L3579" s="925"/>
      <c r="M3579" s="929"/>
      <c r="N3579" s="928"/>
      <c r="O3579" s="932"/>
      <c r="P3579" s="927"/>
      <c r="Q3579" s="927"/>
      <c r="R3579" s="928"/>
    </row>
    <row r="3580" spans="1:18" x14ac:dyDescent="0.25">
      <c r="A3580" s="925" t="s">
        <v>1995</v>
      </c>
      <c r="B3580" s="925" t="s">
        <v>410</v>
      </c>
      <c r="C3580" s="555" t="s">
        <v>526</v>
      </c>
      <c r="D3580" s="555" t="s">
        <v>527</v>
      </c>
      <c r="E3580" s="556" t="s">
        <v>1038</v>
      </c>
      <c r="F3580" s="260">
        <v>230</v>
      </c>
      <c r="G3580" s="260">
        <v>3</v>
      </c>
      <c r="H3580" s="260">
        <v>35</v>
      </c>
      <c r="I3580" s="260">
        <v>250</v>
      </c>
      <c r="J3580" s="465" t="s">
        <v>85</v>
      </c>
      <c r="K3580" s="925">
        <v>230</v>
      </c>
      <c r="L3580" s="925">
        <v>3</v>
      </c>
      <c r="M3580" s="929">
        <v>35</v>
      </c>
      <c r="N3580" s="928" t="s">
        <v>1940</v>
      </c>
      <c r="O3580" s="932">
        <v>50</v>
      </c>
      <c r="P3580" s="927">
        <v>3840</v>
      </c>
      <c r="Q3580" s="927" t="s">
        <v>957</v>
      </c>
      <c r="R3580" s="928" t="s">
        <v>510</v>
      </c>
    </row>
    <row r="3581" spans="1:18" x14ac:dyDescent="0.25">
      <c r="A3581" s="925"/>
      <c r="B3581" s="925"/>
      <c r="C3581" s="555" t="s">
        <v>88</v>
      </c>
      <c r="D3581" s="555" t="s">
        <v>527</v>
      </c>
      <c r="E3581" s="583" t="s">
        <v>412</v>
      </c>
      <c r="F3581" s="260">
        <v>230</v>
      </c>
      <c r="G3581" s="260">
        <v>3</v>
      </c>
      <c r="H3581" s="260">
        <v>10</v>
      </c>
      <c r="I3581" s="260">
        <v>130</v>
      </c>
      <c r="J3581" s="260">
        <v>50</v>
      </c>
      <c r="K3581" s="925"/>
      <c r="L3581" s="925"/>
      <c r="M3581" s="929"/>
      <c r="N3581" s="928"/>
      <c r="O3581" s="932"/>
      <c r="P3581" s="927"/>
      <c r="Q3581" s="927"/>
      <c r="R3581" s="928"/>
    </row>
    <row r="3582" spans="1:18" x14ac:dyDescent="0.25">
      <c r="A3582" s="925"/>
      <c r="B3582" s="925"/>
      <c r="C3582" s="555" t="s">
        <v>283</v>
      </c>
      <c r="D3582" s="555" t="s">
        <v>527</v>
      </c>
      <c r="E3582" s="583" t="s">
        <v>1935</v>
      </c>
      <c r="F3582" s="260">
        <v>230</v>
      </c>
      <c r="G3582" s="260">
        <v>3</v>
      </c>
      <c r="H3582" s="260">
        <v>10</v>
      </c>
      <c r="I3582" s="557" t="s">
        <v>1936</v>
      </c>
      <c r="J3582" s="465" t="s">
        <v>85</v>
      </c>
      <c r="K3582" s="925"/>
      <c r="L3582" s="925"/>
      <c r="M3582" s="929"/>
      <c r="N3582" s="928"/>
      <c r="O3582" s="932"/>
      <c r="P3582" s="927"/>
      <c r="Q3582" s="927"/>
      <c r="R3582" s="928"/>
    </row>
    <row r="3583" spans="1:18" x14ac:dyDescent="0.25">
      <c r="A3583" s="925" t="s">
        <v>1996</v>
      </c>
      <c r="B3583" s="925" t="s">
        <v>410</v>
      </c>
      <c r="C3583" s="555" t="s">
        <v>526</v>
      </c>
      <c r="D3583" s="555" t="s">
        <v>527</v>
      </c>
      <c r="E3583" s="587" t="s">
        <v>1448</v>
      </c>
      <c r="F3583" s="260">
        <v>230</v>
      </c>
      <c r="G3583" s="260">
        <v>3</v>
      </c>
      <c r="H3583" s="260">
        <v>25</v>
      </c>
      <c r="I3583" s="260">
        <v>250</v>
      </c>
      <c r="J3583" s="465" t="s">
        <v>85</v>
      </c>
      <c r="K3583" s="925">
        <v>230</v>
      </c>
      <c r="L3583" s="925">
        <v>3</v>
      </c>
      <c r="M3583" s="929">
        <v>25</v>
      </c>
      <c r="N3583" s="928" t="s">
        <v>1940</v>
      </c>
      <c r="O3583" s="932">
        <v>50</v>
      </c>
      <c r="P3583" s="927">
        <v>3840</v>
      </c>
      <c r="Q3583" s="927" t="s">
        <v>957</v>
      </c>
      <c r="R3583" s="928" t="s">
        <v>510</v>
      </c>
    </row>
    <row r="3584" spans="1:18" x14ac:dyDescent="0.25">
      <c r="A3584" s="925"/>
      <c r="B3584" s="925"/>
      <c r="C3584" s="555" t="s">
        <v>88</v>
      </c>
      <c r="D3584" s="555" t="s">
        <v>527</v>
      </c>
      <c r="E3584" s="583" t="s">
        <v>412</v>
      </c>
      <c r="F3584" s="260">
        <v>230</v>
      </c>
      <c r="G3584" s="260">
        <v>3</v>
      </c>
      <c r="H3584" s="260">
        <v>10</v>
      </c>
      <c r="I3584" s="260">
        <v>130</v>
      </c>
      <c r="J3584" s="260">
        <v>50</v>
      </c>
      <c r="K3584" s="925"/>
      <c r="L3584" s="925"/>
      <c r="M3584" s="929"/>
      <c r="N3584" s="928"/>
      <c r="O3584" s="932"/>
      <c r="P3584" s="927"/>
      <c r="Q3584" s="927"/>
      <c r="R3584" s="928"/>
    </row>
    <row r="3585" spans="1:18" x14ac:dyDescent="0.25">
      <c r="A3585" s="925"/>
      <c r="B3585" s="925"/>
      <c r="C3585" s="555" t="s">
        <v>283</v>
      </c>
      <c r="D3585" s="555" t="s">
        <v>527</v>
      </c>
      <c r="E3585" s="583" t="s">
        <v>1935</v>
      </c>
      <c r="F3585" s="260">
        <v>230</v>
      </c>
      <c r="G3585" s="260">
        <v>3</v>
      </c>
      <c r="H3585" s="260">
        <v>10</v>
      </c>
      <c r="I3585" s="557" t="s">
        <v>1936</v>
      </c>
      <c r="J3585" s="465" t="s">
        <v>85</v>
      </c>
      <c r="K3585" s="925"/>
      <c r="L3585" s="925"/>
      <c r="M3585" s="929"/>
      <c r="N3585" s="928"/>
      <c r="O3585" s="932"/>
      <c r="P3585" s="927"/>
      <c r="Q3585" s="927"/>
      <c r="R3585" s="928"/>
    </row>
    <row r="3586" spans="1:18" x14ac:dyDescent="0.25">
      <c r="A3586" s="925" t="s">
        <v>1997</v>
      </c>
      <c r="B3586" s="925" t="s">
        <v>410</v>
      </c>
      <c r="C3586" s="555" t="s">
        <v>526</v>
      </c>
      <c r="D3586" s="555" t="s">
        <v>527</v>
      </c>
      <c r="E3586" s="556" t="s">
        <v>539</v>
      </c>
      <c r="F3586" s="555">
        <v>480</v>
      </c>
      <c r="G3586" s="260">
        <v>3</v>
      </c>
      <c r="H3586" s="260">
        <v>65</v>
      </c>
      <c r="I3586" s="260">
        <v>250</v>
      </c>
      <c r="J3586" s="465" t="s">
        <v>85</v>
      </c>
      <c r="K3586" s="925">
        <v>480</v>
      </c>
      <c r="L3586" s="925">
        <v>3</v>
      </c>
      <c r="M3586" s="929">
        <v>65</v>
      </c>
      <c r="N3586" s="928" t="s">
        <v>1941</v>
      </c>
      <c r="O3586" s="932">
        <v>100</v>
      </c>
      <c r="P3586" s="927">
        <v>3840</v>
      </c>
      <c r="Q3586" s="927" t="s">
        <v>957</v>
      </c>
      <c r="R3586" s="928" t="s">
        <v>510</v>
      </c>
    </row>
    <row r="3587" spans="1:18" x14ac:dyDescent="0.25">
      <c r="A3587" s="925"/>
      <c r="B3587" s="925"/>
      <c r="C3587" s="555" t="s">
        <v>88</v>
      </c>
      <c r="D3587" s="555" t="s">
        <v>527</v>
      </c>
      <c r="E3587" s="583" t="s">
        <v>412</v>
      </c>
      <c r="F3587" s="555">
        <v>480</v>
      </c>
      <c r="G3587" s="260">
        <v>3</v>
      </c>
      <c r="H3587" s="260">
        <v>10</v>
      </c>
      <c r="I3587" s="260">
        <v>124</v>
      </c>
      <c r="J3587" s="260">
        <v>100</v>
      </c>
      <c r="K3587" s="925"/>
      <c r="L3587" s="925"/>
      <c r="M3587" s="929"/>
      <c r="N3587" s="928"/>
      <c r="O3587" s="932"/>
      <c r="P3587" s="927"/>
      <c r="Q3587" s="927"/>
      <c r="R3587" s="928"/>
    </row>
    <row r="3588" spans="1:18" x14ac:dyDescent="0.25">
      <c r="A3588" s="925"/>
      <c r="B3588" s="925"/>
      <c r="C3588" s="555" t="s">
        <v>283</v>
      </c>
      <c r="D3588" s="555" t="s">
        <v>527</v>
      </c>
      <c r="E3588" s="583" t="s">
        <v>1935</v>
      </c>
      <c r="F3588" s="555">
        <v>480</v>
      </c>
      <c r="G3588" s="260">
        <v>3</v>
      </c>
      <c r="H3588" s="260">
        <v>10</v>
      </c>
      <c r="I3588" s="557" t="s">
        <v>1936</v>
      </c>
      <c r="J3588" s="465" t="s">
        <v>85</v>
      </c>
      <c r="K3588" s="925"/>
      <c r="L3588" s="925"/>
      <c r="M3588" s="929"/>
      <c r="N3588" s="928"/>
      <c r="O3588" s="932"/>
      <c r="P3588" s="927"/>
      <c r="Q3588" s="927"/>
      <c r="R3588" s="928"/>
    </row>
    <row r="3589" spans="1:18" x14ac:dyDescent="0.25">
      <c r="A3589" s="925" t="s">
        <v>1998</v>
      </c>
      <c r="B3589" s="925" t="s">
        <v>410</v>
      </c>
      <c r="C3589" s="555" t="s">
        <v>526</v>
      </c>
      <c r="D3589" s="555" t="s">
        <v>527</v>
      </c>
      <c r="E3589" s="556" t="s">
        <v>1038</v>
      </c>
      <c r="F3589" s="555">
        <v>480</v>
      </c>
      <c r="G3589" s="260">
        <v>3</v>
      </c>
      <c r="H3589" s="260">
        <v>35</v>
      </c>
      <c r="I3589" s="260">
        <v>250</v>
      </c>
      <c r="J3589" s="465" t="s">
        <v>85</v>
      </c>
      <c r="K3589" s="925">
        <v>480</v>
      </c>
      <c r="L3589" s="925">
        <v>3</v>
      </c>
      <c r="M3589" s="929">
        <v>35</v>
      </c>
      <c r="N3589" s="928" t="s">
        <v>1941</v>
      </c>
      <c r="O3589" s="932">
        <v>100</v>
      </c>
      <c r="P3589" s="927">
        <v>3840</v>
      </c>
      <c r="Q3589" s="927" t="s">
        <v>957</v>
      </c>
      <c r="R3589" s="928" t="s">
        <v>510</v>
      </c>
    </row>
    <row r="3590" spans="1:18" x14ac:dyDescent="0.25">
      <c r="A3590" s="925"/>
      <c r="B3590" s="925"/>
      <c r="C3590" s="555" t="s">
        <v>88</v>
      </c>
      <c r="D3590" s="555" t="s">
        <v>527</v>
      </c>
      <c r="E3590" s="583" t="s">
        <v>412</v>
      </c>
      <c r="F3590" s="555">
        <v>480</v>
      </c>
      <c r="G3590" s="260">
        <v>3</v>
      </c>
      <c r="H3590" s="260">
        <v>10</v>
      </c>
      <c r="I3590" s="260">
        <v>124</v>
      </c>
      <c r="J3590" s="260">
        <v>100</v>
      </c>
      <c r="K3590" s="925"/>
      <c r="L3590" s="925"/>
      <c r="M3590" s="929"/>
      <c r="N3590" s="928"/>
      <c r="O3590" s="932"/>
      <c r="P3590" s="927"/>
      <c r="Q3590" s="927"/>
      <c r="R3590" s="928"/>
    </row>
    <row r="3591" spans="1:18" x14ac:dyDescent="0.25">
      <c r="A3591" s="925"/>
      <c r="B3591" s="925"/>
      <c r="C3591" s="555" t="s">
        <v>283</v>
      </c>
      <c r="D3591" s="555" t="s">
        <v>527</v>
      </c>
      <c r="E3591" s="583" t="s">
        <v>1935</v>
      </c>
      <c r="F3591" s="555">
        <v>480</v>
      </c>
      <c r="G3591" s="260">
        <v>3</v>
      </c>
      <c r="H3591" s="260">
        <v>10</v>
      </c>
      <c r="I3591" s="557" t="s">
        <v>1936</v>
      </c>
      <c r="J3591" s="465" t="s">
        <v>85</v>
      </c>
      <c r="K3591" s="925"/>
      <c r="L3591" s="925"/>
      <c r="M3591" s="929"/>
      <c r="N3591" s="928"/>
      <c r="O3591" s="932"/>
      <c r="P3591" s="927"/>
      <c r="Q3591" s="927"/>
      <c r="R3591" s="928"/>
    </row>
    <row r="3592" spans="1:18" x14ac:dyDescent="0.25">
      <c r="A3592" s="925" t="s">
        <v>1999</v>
      </c>
      <c r="B3592" s="925" t="s">
        <v>410</v>
      </c>
      <c r="C3592" s="555" t="s">
        <v>526</v>
      </c>
      <c r="D3592" s="555" t="s">
        <v>527</v>
      </c>
      <c r="E3592" s="587" t="s">
        <v>1448</v>
      </c>
      <c r="F3592" s="555">
        <v>480</v>
      </c>
      <c r="G3592" s="260">
        <v>3</v>
      </c>
      <c r="H3592" s="260">
        <v>25</v>
      </c>
      <c r="I3592" s="260">
        <v>250</v>
      </c>
      <c r="J3592" s="465" t="s">
        <v>85</v>
      </c>
      <c r="K3592" s="925">
        <v>480</v>
      </c>
      <c r="L3592" s="925">
        <v>3</v>
      </c>
      <c r="M3592" s="929">
        <v>25</v>
      </c>
      <c r="N3592" s="928" t="s">
        <v>1941</v>
      </c>
      <c r="O3592" s="932">
        <v>100</v>
      </c>
      <c r="P3592" s="927">
        <v>3840</v>
      </c>
      <c r="Q3592" s="927" t="s">
        <v>957</v>
      </c>
      <c r="R3592" s="928" t="s">
        <v>510</v>
      </c>
    </row>
    <row r="3593" spans="1:18" x14ac:dyDescent="0.25">
      <c r="A3593" s="925"/>
      <c r="B3593" s="925"/>
      <c r="C3593" s="555" t="s">
        <v>88</v>
      </c>
      <c r="D3593" s="555" t="s">
        <v>527</v>
      </c>
      <c r="E3593" s="583" t="s">
        <v>412</v>
      </c>
      <c r="F3593" s="555">
        <v>480</v>
      </c>
      <c r="G3593" s="260">
        <v>3</v>
      </c>
      <c r="H3593" s="260">
        <v>10</v>
      </c>
      <c r="I3593" s="260">
        <v>124</v>
      </c>
      <c r="J3593" s="260">
        <v>100</v>
      </c>
      <c r="K3593" s="925"/>
      <c r="L3593" s="925"/>
      <c r="M3593" s="929"/>
      <c r="N3593" s="928"/>
      <c r="O3593" s="932"/>
      <c r="P3593" s="927"/>
      <c r="Q3593" s="927"/>
      <c r="R3593" s="928"/>
    </row>
    <row r="3594" spans="1:18" x14ac:dyDescent="0.25">
      <c r="A3594" s="925"/>
      <c r="B3594" s="925"/>
      <c r="C3594" s="555" t="s">
        <v>283</v>
      </c>
      <c r="D3594" s="555" t="s">
        <v>527</v>
      </c>
      <c r="E3594" s="583" t="s">
        <v>1935</v>
      </c>
      <c r="F3594" s="555">
        <v>480</v>
      </c>
      <c r="G3594" s="260">
        <v>3</v>
      </c>
      <c r="H3594" s="260">
        <v>10</v>
      </c>
      <c r="I3594" s="557" t="s">
        <v>1936</v>
      </c>
      <c r="J3594" s="465" t="s">
        <v>85</v>
      </c>
      <c r="K3594" s="925"/>
      <c r="L3594" s="925"/>
      <c r="M3594" s="929"/>
      <c r="N3594" s="928"/>
      <c r="O3594" s="932"/>
      <c r="P3594" s="927"/>
      <c r="Q3594" s="927"/>
      <c r="R3594" s="928"/>
    </row>
    <row r="3595" spans="1:18" x14ac:dyDescent="0.25">
      <c r="A3595" s="925" t="s">
        <v>2000</v>
      </c>
      <c r="B3595" s="925" t="s">
        <v>410</v>
      </c>
      <c r="C3595" s="555" t="s">
        <v>526</v>
      </c>
      <c r="D3595" s="555" t="s">
        <v>527</v>
      </c>
      <c r="E3595" s="556" t="s">
        <v>539</v>
      </c>
      <c r="F3595" s="555">
        <v>600</v>
      </c>
      <c r="G3595" s="260">
        <v>3</v>
      </c>
      <c r="H3595" s="260">
        <v>25</v>
      </c>
      <c r="I3595" s="260">
        <v>250</v>
      </c>
      <c r="J3595" s="465" t="s">
        <v>85</v>
      </c>
      <c r="K3595" s="925">
        <v>600</v>
      </c>
      <c r="L3595" s="925">
        <v>3</v>
      </c>
      <c r="M3595" s="929">
        <v>25</v>
      </c>
      <c r="N3595" s="928" t="s">
        <v>1942</v>
      </c>
      <c r="O3595" s="932">
        <v>125</v>
      </c>
      <c r="P3595" s="927">
        <v>3840</v>
      </c>
      <c r="Q3595" s="927" t="s">
        <v>957</v>
      </c>
      <c r="R3595" s="928" t="s">
        <v>510</v>
      </c>
    </row>
    <row r="3596" spans="1:18" x14ac:dyDescent="0.25">
      <c r="A3596" s="925"/>
      <c r="B3596" s="925"/>
      <c r="C3596" s="555" t="s">
        <v>88</v>
      </c>
      <c r="D3596" s="555" t="s">
        <v>527</v>
      </c>
      <c r="E3596" s="583" t="s">
        <v>412</v>
      </c>
      <c r="F3596" s="555">
        <v>600</v>
      </c>
      <c r="G3596" s="260">
        <v>3</v>
      </c>
      <c r="H3596" s="260">
        <v>10</v>
      </c>
      <c r="I3596" s="260">
        <v>125</v>
      </c>
      <c r="J3596" s="260">
        <v>125</v>
      </c>
      <c r="K3596" s="925"/>
      <c r="L3596" s="925"/>
      <c r="M3596" s="929"/>
      <c r="N3596" s="928"/>
      <c r="O3596" s="932"/>
      <c r="P3596" s="927"/>
      <c r="Q3596" s="927"/>
      <c r="R3596" s="928"/>
    </row>
    <row r="3597" spans="1:18" x14ac:dyDescent="0.25">
      <c r="A3597" s="925"/>
      <c r="B3597" s="925"/>
      <c r="C3597" s="555" t="s">
        <v>283</v>
      </c>
      <c r="D3597" s="555" t="s">
        <v>527</v>
      </c>
      <c r="E3597" s="583" t="s">
        <v>1935</v>
      </c>
      <c r="F3597" s="555">
        <v>600</v>
      </c>
      <c r="G3597" s="260">
        <v>3</v>
      </c>
      <c r="H3597" s="260">
        <v>10</v>
      </c>
      <c r="I3597" s="557" t="s">
        <v>1936</v>
      </c>
      <c r="J3597" s="465" t="s">
        <v>85</v>
      </c>
      <c r="K3597" s="925"/>
      <c r="L3597" s="925"/>
      <c r="M3597" s="929"/>
      <c r="N3597" s="928"/>
      <c r="O3597" s="932"/>
      <c r="P3597" s="927"/>
      <c r="Q3597" s="927"/>
      <c r="R3597" s="928"/>
    </row>
    <row r="3598" spans="1:18" x14ac:dyDescent="0.25">
      <c r="A3598" s="925" t="s">
        <v>2001</v>
      </c>
      <c r="B3598" s="925" t="s">
        <v>410</v>
      </c>
      <c r="C3598" s="555" t="s">
        <v>526</v>
      </c>
      <c r="D3598" s="555" t="s">
        <v>527</v>
      </c>
      <c r="E3598" s="556" t="s">
        <v>1038</v>
      </c>
      <c r="F3598" s="555">
        <v>600</v>
      </c>
      <c r="G3598" s="260">
        <v>3</v>
      </c>
      <c r="H3598" s="260">
        <v>18</v>
      </c>
      <c r="I3598" s="260">
        <v>250</v>
      </c>
      <c r="J3598" s="465" t="s">
        <v>85</v>
      </c>
      <c r="K3598" s="925">
        <v>600</v>
      </c>
      <c r="L3598" s="925">
        <v>3</v>
      </c>
      <c r="M3598" s="929">
        <v>18</v>
      </c>
      <c r="N3598" s="928" t="s">
        <v>1942</v>
      </c>
      <c r="O3598" s="932">
        <v>125</v>
      </c>
      <c r="P3598" s="927">
        <v>3840</v>
      </c>
      <c r="Q3598" s="927" t="s">
        <v>957</v>
      </c>
      <c r="R3598" s="928" t="s">
        <v>510</v>
      </c>
    </row>
    <row r="3599" spans="1:18" x14ac:dyDescent="0.25">
      <c r="A3599" s="925"/>
      <c r="B3599" s="925"/>
      <c r="C3599" s="555" t="s">
        <v>88</v>
      </c>
      <c r="D3599" s="555" t="s">
        <v>527</v>
      </c>
      <c r="E3599" s="583" t="s">
        <v>412</v>
      </c>
      <c r="F3599" s="555">
        <v>600</v>
      </c>
      <c r="G3599" s="260">
        <v>3</v>
      </c>
      <c r="H3599" s="260">
        <v>10</v>
      </c>
      <c r="I3599" s="260">
        <v>125</v>
      </c>
      <c r="J3599" s="260">
        <v>125</v>
      </c>
      <c r="K3599" s="925"/>
      <c r="L3599" s="925"/>
      <c r="M3599" s="929"/>
      <c r="N3599" s="928"/>
      <c r="O3599" s="932"/>
      <c r="P3599" s="927"/>
      <c r="Q3599" s="927"/>
      <c r="R3599" s="928"/>
    </row>
    <row r="3600" spans="1:18" x14ac:dyDescent="0.25">
      <c r="A3600" s="925"/>
      <c r="B3600" s="925"/>
      <c r="C3600" s="555" t="s">
        <v>283</v>
      </c>
      <c r="D3600" s="555" t="s">
        <v>527</v>
      </c>
      <c r="E3600" s="583" t="s">
        <v>1935</v>
      </c>
      <c r="F3600" s="555">
        <v>600</v>
      </c>
      <c r="G3600" s="260">
        <v>3</v>
      </c>
      <c r="H3600" s="260">
        <v>10</v>
      </c>
      <c r="I3600" s="557" t="s">
        <v>1936</v>
      </c>
      <c r="J3600" s="465" t="s">
        <v>85</v>
      </c>
      <c r="K3600" s="925"/>
      <c r="L3600" s="925"/>
      <c r="M3600" s="929"/>
      <c r="N3600" s="928"/>
      <c r="O3600" s="932"/>
      <c r="P3600" s="927"/>
      <c r="Q3600" s="927"/>
      <c r="R3600" s="928"/>
    </row>
    <row r="3601" spans="1:18" x14ac:dyDescent="0.25">
      <c r="A3601" s="925" t="s">
        <v>2002</v>
      </c>
      <c r="B3601" s="925" t="s">
        <v>410</v>
      </c>
      <c r="C3601" s="555" t="s">
        <v>526</v>
      </c>
      <c r="D3601" s="555" t="s">
        <v>527</v>
      </c>
      <c r="E3601" s="587" t="s">
        <v>1448</v>
      </c>
      <c r="F3601" s="555">
        <v>600</v>
      </c>
      <c r="G3601" s="260">
        <v>3</v>
      </c>
      <c r="H3601" s="260">
        <v>14</v>
      </c>
      <c r="I3601" s="260">
        <v>250</v>
      </c>
      <c r="J3601" s="465" t="s">
        <v>85</v>
      </c>
      <c r="K3601" s="925">
        <v>600</v>
      </c>
      <c r="L3601" s="925">
        <v>3</v>
      </c>
      <c r="M3601" s="929">
        <v>14</v>
      </c>
      <c r="N3601" s="928" t="s">
        <v>1942</v>
      </c>
      <c r="O3601" s="932">
        <v>125</v>
      </c>
      <c r="P3601" s="927">
        <v>3840</v>
      </c>
      <c r="Q3601" s="927" t="s">
        <v>957</v>
      </c>
      <c r="R3601" s="928" t="s">
        <v>510</v>
      </c>
    </row>
    <row r="3602" spans="1:18" x14ac:dyDescent="0.25">
      <c r="A3602" s="925"/>
      <c r="B3602" s="925"/>
      <c r="C3602" s="555" t="s">
        <v>88</v>
      </c>
      <c r="D3602" s="555" t="s">
        <v>527</v>
      </c>
      <c r="E3602" s="583" t="s">
        <v>412</v>
      </c>
      <c r="F3602" s="555">
        <v>600</v>
      </c>
      <c r="G3602" s="260">
        <v>3</v>
      </c>
      <c r="H3602" s="260">
        <v>10</v>
      </c>
      <c r="I3602" s="260">
        <v>125</v>
      </c>
      <c r="J3602" s="260">
        <v>125</v>
      </c>
      <c r="K3602" s="925"/>
      <c r="L3602" s="925"/>
      <c r="M3602" s="929"/>
      <c r="N3602" s="928"/>
      <c r="O3602" s="932"/>
      <c r="P3602" s="927"/>
      <c r="Q3602" s="927"/>
      <c r="R3602" s="928"/>
    </row>
    <row r="3603" spans="1:18" x14ac:dyDescent="0.25">
      <c r="A3603" s="925"/>
      <c r="B3603" s="925"/>
      <c r="C3603" s="555" t="s">
        <v>283</v>
      </c>
      <c r="D3603" s="555" t="s">
        <v>527</v>
      </c>
      <c r="E3603" s="583" t="s">
        <v>1935</v>
      </c>
      <c r="F3603" s="555">
        <v>600</v>
      </c>
      <c r="G3603" s="260">
        <v>3</v>
      </c>
      <c r="H3603" s="260">
        <v>10</v>
      </c>
      <c r="I3603" s="557" t="s">
        <v>1936</v>
      </c>
      <c r="J3603" s="465" t="s">
        <v>85</v>
      </c>
      <c r="K3603" s="925"/>
      <c r="L3603" s="925"/>
      <c r="M3603" s="929"/>
      <c r="N3603" s="928"/>
      <c r="O3603" s="932"/>
      <c r="P3603" s="927"/>
      <c r="Q3603" s="927"/>
      <c r="R3603" s="928"/>
    </row>
    <row r="3604" spans="1:18" x14ac:dyDescent="0.25">
      <c r="A3604" s="925" t="s">
        <v>2003</v>
      </c>
      <c r="B3604" s="925" t="s">
        <v>410</v>
      </c>
      <c r="C3604" s="555" t="s">
        <v>526</v>
      </c>
      <c r="D3604" s="555" t="s">
        <v>527</v>
      </c>
      <c r="E3604" s="556" t="s">
        <v>539</v>
      </c>
      <c r="F3604" s="260">
        <v>200</v>
      </c>
      <c r="G3604" s="260">
        <v>3</v>
      </c>
      <c r="H3604" s="260">
        <v>65</v>
      </c>
      <c r="I3604" s="260">
        <v>250</v>
      </c>
      <c r="J3604" s="465" t="s">
        <v>85</v>
      </c>
      <c r="K3604" s="925">
        <v>200</v>
      </c>
      <c r="L3604" s="925">
        <v>3</v>
      </c>
      <c r="M3604" s="929">
        <v>65</v>
      </c>
      <c r="N3604" s="928" t="s">
        <v>1943</v>
      </c>
      <c r="O3604" s="932">
        <v>50</v>
      </c>
      <c r="P3604" s="927">
        <v>3840</v>
      </c>
      <c r="Q3604" s="927" t="s">
        <v>957</v>
      </c>
      <c r="R3604" s="928" t="s">
        <v>510</v>
      </c>
    </row>
    <row r="3605" spans="1:18" x14ac:dyDescent="0.25">
      <c r="A3605" s="925"/>
      <c r="B3605" s="925"/>
      <c r="C3605" s="555" t="s">
        <v>88</v>
      </c>
      <c r="D3605" s="555" t="s">
        <v>527</v>
      </c>
      <c r="E3605" s="245" t="s">
        <v>418</v>
      </c>
      <c r="F3605" s="260">
        <v>200</v>
      </c>
      <c r="G3605" s="260">
        <v>3</v>
      </c>
      <c r="H3605" s="260">
        <v>10</v>
      </c>
      <c r="I3605" s="260">
        <v>150</v>
      </c>
      <c r="J3605" s="260">
        <v>50</v>
      </c>
      <c r="K3605" s="925"/>
      <c r="L3605" s="925"/>
      <c r="M3605" s="929"/>
      <c r="N3605" s="928"/>
      <c r="O3605" s="932"/>
      <c r="P3605" s="927"/>
      <c r="Q3605" s="927"/>
      <c r="R3605" s="928"/>
    </row>
    <row r="3606" spans="1:18" x14ac:dyDescent="0.25">
      <c r="A3606" s="925"/>
      <c r="B3606" s="925"/>
      <c r="C3606" s="555" t="s">
        <v>283</v>
      </c>
      <c r="D3606" s="555" t="s">
        <v>527</v>
      </c>
      <c r="E3606" s="245" t="s">
        <v>1935</v>
      </c>
      <c r="F3606" s="260">
        <v>200</v>
      </c>
      <c r="G3606" s="260">
        <v>3</v>
      </c>
      <c r="H3606" s="260">
        <v>10</v>
      </c>
      <c r="I3606" s="557" t="s">
        <v>1936</v>
      </c>
      <c r="J3606" s="465" t="s">
        <v>85</v>
      </c>
      <c r="K3606" s="925"/>
      <c r="L3606" s="925"/>
      <c r="M3606" s="929"/>
      <c r="N3606" s="928"/>
      <c r="O3606" s="932"/>
      <c r="P3606" s="927"/>
      <c r="Q3606" s="927"/>
      <c r="R3606" s="928"/>
    </row>
    <row r="3607" spans="1:18" x14ac:dyDescent="0.25">
      <c r="A3607" s="925" t="s">
        <v>2004</v>
      </c>
      <c r="B3607" s="925" t="s">
        <v>410</v>
      </c>
      <c r="C3607" s="555" t="s">
        <v>526</v>
      </c>
      <c r="D3607" s="555" t="s">
        <v>527</v>
      </c>
      <c r="E3607" s="556" t="s">
        <v>1038</v>
      </c>
      <c r="F3607" s="260">
        <v>200</v>
      </c>
      <c r="G3607" s="260">
        <v>3</v>
      </c>
      <c r="H3607" s="260">
        <v>35</v>
      </c>
      <c r="I3607" s="260">
        <v>250</v>
      </c>
      <c r="J3607" s="465" t="s">
        <v>85</v>
      </c>
      <c r="K3607" s="925">
        <v>200</v>
      </c>
      <c r="L3607" s="925">
        <v>3</v>
      </c>
      <c r="M3607" s="929">
        <v>35</v>
      </c>
      <c r="N3607" s="928" t="s">
        <v>1943</v>
      </c>
      <c r="O3607" s="932">
        <v>50</v>
      </c>
      <c r="P3607" s="927">
        <v>3840</v>
      </c>
      <c r="Q3607" s="927" t="s">
        <v>957</v>
      </c>
      <c r="R3607" s="928" t="s">
        <v>510</v>
      </c>
    </row>
    <row r="3608" spans="1:18" x14ac:dyDescent="0.25">
      <c r="A3608" s="925"/>
      <c r="B3608" s="925"/>
      <c r="C3608" s="555" t="s">
        <v>88</v>
      </c>
      <c r="D3608" s="555" t="s">
        <v>527</v>
      </c>
      <c r="E3608" s="245" t="s">
        <v>418</v>
      </c>
      <c r="F3608" s="260">
        <v>200</v>
      </c>
      <c r="G3608" s="260">
        <v>3</v>
      </c>
      <c r="H3608" s="260">
        <v>10</v>
      </c>
      <c r="I3608" s="260">
        <v>150</v>
      </c>
      <c r="J3608" s="260">
        <v>50</v>
      </c>
      <c r="K3608" s="925"/>
      <c r="L3608" s="925"/>
      <c r="M3608" s="929"/>
      <c r="N3608" s="928"/>
      <c r="O3608" s="932"/>
      <c r="P3608" s="927"/>
      <c r="Q3608" s="927"/>
      <c r="R3608" s="928"/>
    </row>
    <row r="3609" spans="1:18" x14ac:dyDescent="0.25">
      <c r="A3609" s="925"/>
      <c r="B3609" s="925"/>
      <c r="C3609" s="555" t="s">
        <v>283</v>
      </c>
      <c r="D3609" s="555" t="s">
        <v>527</v>
      </c>
      <c r="E3609" s="245" t="s">
        <v>1935</v>
      </c>
      <c r="F3609" s="260">
        <v>200</v>
      </c>
      <c r="G3609" s="260">
        <v>3</v>
      </c>
      <c r="H3609" s="260">
        <v>10</v>
      </c>
      <c r="I3609" s="557" t="s">
        <v>1936</v>
      </c>
      <c r="J3609" s="465" t="s">
        <v>85</v>
      </c>
      <c r="K3609" s="925"/>
      <c r="L3609" s="925"/>
      <c r="M3609" s="929"/>
      <c r="N3609" s="928"/>
      <c r="O3609" s="932"/>
      <c r="P3609" s="927"/>
      <c r="Q3609" s="927"/>
      <c r="R3609" s="928"/>
    </row>
    <row r="3610" spans="1:18" x14ac:dyDescent="0.25">
      <c r="A3610" s="925" t="s">
        <v>2005</v>
      </c>
      <c r="B3610" s="925" t="s">
        <v>410</v>
      </c>
      <c r="C3610" s="555" t="s">
        <v>526</v>
      </c>
      <c r="D3610" s="555" t="s">
        <v>527</v>
      </c>
      <c r="E3610" s="587" t="s">
        <v>1448</v>
      </c>
      <c r="F3610" s="260">
        <v>200</v>
      </c>
      <c r="G3610" s="260">
        <v>3</v>
      </c>
      <c r="H3610" s="260">
        <v>25</v>
      </c>
      <c r="I3610" s="260">
        <v>250</v>
      </c>
      <c r="J3610" s="465" t="s">
        <v>85</v>
      </c>
      <c r="K3610" s="925">
        <v>200</v>
      </c>
      <c r="L3610" s="925">
        <v>3</v>
      </c>
      <c r="M3610" s="929">
        <v>25</v>
      </c>
      <c r="N3610" s="928" t="s">
        <v>1943</v>
      </c>
      <c r="O3610" s="932">
        <v>50</v>
      </c>
      <c r="P3610" s="927">
        <v>3840</v>
      </c>
      <c r="Q3610" s="927" t="s">
        <v>957</v>
      </c>
      <c r="R3610" s="928" t="s">
        <v>510</v>
      </c>
    </row>
    <row r="3611" spans="1:18" x14ac:dyDescent="0.25">
      <c r="A3611" s="925"/>
      <c r="B3611" s="925"/>
      <c r="C3611" s="555" t="s">
        <v>88</v>
      </c>
      <c r="D3611" s="555" t="s">
        <v>527</v>
      </c>
      <c r="E3611" s="583" t="s">
        <v>418</v>
      </c>
      <c r="F3611" s="260">
        <v>200</v>
      </c>
      <c r="G3611" s="260">
        <v>3</v>
      </c>
      <c r="H3611" s="260">
        <v>10</v>
      </c>
      <c r="I3611" s="260">
        <v>150</v>
      </c>
      <c r="J3611" s="260">
        <v>50</v>
      </c>
      <c r="K3611" s="925"/>
      <c r="L3611" s="925"/>
      <c r="M3611" s="929"/>
      <c r="N3611" s="928"/>
      <c r="O3611" s="932"/>
      <c r="P3611" s="927"/>
      <c r="Q3611" s="927"/>
      <c r="R3611" s="928"/>
    </row>
    <row r="3612" spans="1:18" x14ac:dyDescent="0.25">
      <c r="A3612" s="925"/>
      <c r="B3612" s="925"/>
      <c r="C3612" s="555" t="s">
        <v>283</v>
      </c>
      <c r="D3612" s="555" t="s">
        <v>527</v>
      </c>
      <c r="E3612" s="583" t="s">
        <v>1935</v>
      </c>
      <c r="F3612" s="260">
        <v>200</v>
      </c>
      <c r="G3612" s="260">
        <v>3</v>
      </c>
      <c r="H3612" s="260">
        <v>10</v>
      </c>
      <c r="I3612" s="557" t="s">
        <v>1936</v>
      </c>
      <c r="J3612" s="465" t="s">
        <v>85</v>
      </c>
      <c r="K3612" s="925"/>
      <c r="L3612" s="925"/>
      <c r="M3612" s="929"/>
      <c r="N3612" s="928"/>
      <c r="O3612" s="932"/>
      <c r="P3612" s="927"/>
      <c r="Q3612" s="927"/>
      <c r="R3612" s="928"/>
    </row>
    <row r="3613" spans="1:18" x14ac:dyDescent="0.25">
      <c r="A3613" s="925" t="s">
        <v>2006</v>
      </c>
      <c r="B3613" s="925" t="s">
        <v>410</v>
      </c>
      <c r="C3613" s="555" t="s">
        <v>526</v>
      </c>
      <c r="D3613" s="555" t="s">
        <v>527</v>
      </c>
      <c r="E3613" s="556" t="s">
        <v>539</v>
      </c>
      <c r="F3613" s="260">
        <v>230</v>
      </c>
      <c r="G3613" s="260">
        <v>3</v>
      </c>
      <c r="H3613" s="260">
        <v>65</v>
      </c>
      <c r="I3613" s="260">
        <v>250</v>
      </c>
      <c r="J3613" s="465" t="s">
        <v>85</v>
      </c>
      <c r="K3613" s="925">
        <v>230</v>
      </c>
      <c r="L3613" s="925">
        <v>3</v>
      </c>
      <c r="M3613" s="929">
        <v>65</v>
      </c>
      <c r="N3613" s="928" t="s">
        <v>1944</v>
      </c>
      <c r="O3613" s="932">
        <v>60</v>
      </c>
      <c r="P3613" s="927">
        <v>3840</v>
      </c>
      <c r="Q3613" s="927" t="s">
        <v>957</v>
      </c>
      <c r="R3613" s="928" t="s">
        <v>510</v>
      </c>
    </row>
    <row r="3614" spans="1:18" x14ac:dyDescent="0.25">
      <c r="A3614" s="925"/>
      <c r="B3614" s="925"/>
      <c r="C3614" s="555" t="s">
        <v>88</v>
      </c>
      <c r="D3614" s="555" t="s">
        <v>527</v>
      </c>
      <c r="E3614" s="245" t="s">
        <v>418</v>
      </c>
      <c r="F3614" s="260">
        <v>230</v>
      </c>
      <c r="G3614" s="260">
        <v>3</v>
      </c>
      <c r="H3614" s="260">
        <v>10</v>
      </c>
      <c r="I3614" s="260">
        <v>154</v>
      </c>
      <c r="J3614" s="260">
        <v>60</v>
      </c>
      <c r="K3614" s="925"/>
      <c r="L3614" s="925"/>
      <c r="M3614" s="929"/>
      <c r="N3614" s="928"/>
      <c r="O3614" s="932"/>
      <c r="P3614" s="927"/>
      <c r="Q3614" s="927"/>
      <c r="R3614" s="928"/>
    </row>
    <row r="3615" spans="1:18" x14ac:dyDescent="0.25">
      <c r="A3615" s="925"/>
      <c r="B3615" s="925"/>
      <c r="C3615" s="555" t="s">
        <v>283</v>
      </c>
      <c r="D3615" s="555" t="s">
        <v>527</v>
      </c>
      <c r="E3615" s="245" t="s">
        <v>1935</v>
      </c>
      <c r="F3615" s="260">
        <v>230</v>
      </c>
      <c r="G3615" s="260">
        <v>3</v>
      </c>
      <c r="H3615" s="260">
        <v>10</v>
      </c>
      <c r="I3615" s="557" t="s">
        <v>1936</v>
      </c>
      <c r="J3615" s="465" t="s">
        <v>85</v>
      </c>
      <c r="K3615" s="925"/>
      <c r="L3615" s="925"/>
      <c r="M3615" s="929"/>
      <c r="N3615" s="928"/>
      <c r="O3615" s="932"/>
      <c r="P3615" s="927"/>
      <c r="Q3615" s="927"/>
      <c r="R3615" s="928"/>
    </row>
    <row r="3616" spans="1:18" x14ac:dyDescent="0.25">
      <c r="A3616" s="925" t="s">
        <v>2007</v>
      </c>
      <c r="B3616" s="925" t="s">
        <v>410</v>
      </c>
      <c r="C3616" s="555" t="s">
        <v>526</v>
      </c>
      <c r="D3616" s="555" t="s">
        <v>527</v>
      </c>
      <c r="E3616" s="556" t="s">
        <v>1038</v>
      </c>
      <c r="F3616" s="260">
        <v>230</v>
      </c>
      <c r="G3616" s="260">
        <v>3</v>
      </c>
      <c r="H3616" s="260">
        <v>35</v>
      </c>
      <c r="I3616" s="260">
        <v>250</v>
      </c>
      <c r="J3616" s="465" t="s">
        <v>85</v>
      </c>
      <c r="K3616" s="925">
        <v>230</v>
      </c>
      <c r="L3616" s="925">
        <v>3</v>
      </c>
      <c r="M3616" s="929">
        <v>35</v>
      </c>
      <c r="N3616" s="928" t="s">
        <v>1944</v>
      </c>
      <c r="O3616" s="932">
        <v>60</v>
      </c>
      <c r="P3616" s="927">
        <v>3840</v>
      </c>
      <c r="Q3616" s="927" t="s">
        <v>957</v>
      </c>
      <c r="R3616" s="928" t="s">
        <v>510</v>
      </c>
    </row>
    <row r="3617" spans="1:18" x14ac:dyDescent="0.25">
      <c r="A3617" s="925"/>
      <c r="B3617" s="925"/>
      <c r="C3617" s="555" t="s">
        <v>88</v>
      </c>
      <c r="D3617" s="555" t="s">
        <v>527</v>
      </c>
      <c r="E3617" s="245" t="s">
        <v>418</v>
      </c>
      <c r="F3617" s="260">
        <v>230</v>
      </c>
      <c r="G3617" s="260">
        <v>3</v>
      </c>
      <c r="H3617" s="260">
        <v>10</v>
      </c>
      <c r="I3617" s="260">
        <v>154</v>
      </c>
      <c r="J3617" s="260">
        <v>60</v>
      </c>
      <c r="K3617" s="925"/>
      <c r="L3617" s="925"/>
      <c r="M3617" s="929"/>
      <c r="N3617" s="928"/>
      <c r="O3617" s="932"/>
      <c r="P3617" s="927"/>
      <c r="Q3617" s="927"/>
      <c r="R3617" s="928"/>
    </row>
    <row r="3618" spans="1:18" x14ac:dyDescent="0.25">
      <c r="A3618" s="925"/>
      <c r="B3618" s="925"/>
      <c r="C3618" s="555" t="s">
        <v>283</v>
      </c>
      <c r="D3618" s="555" t="s">
        <v>527</v>
      </c>
      <c r="E3618" s="245" t="s">
        <v>1935</v>
      </c>
      <c r="F3618" s="260">
        <v>230</v>
      </c>
      <c r="G3618" s="260">
        <v>3</v>
      </c>
      <c r="H3618" s="260">
        <v>10</v>
      </c>
      <c r="I3618" s="557" t="s">
        <v>1936</v>
      </c>
      <c r="J3618" s="465" t="s">
        <v>85</v>
      </c>
      <c r="K3618" s="925"/>
      <c r="L3618" s="925"/>
      <c r="M3618" s="929"/>
      <c r="N3618" s="928"/>
      <c r="O3618" s="932"/>
      <c r="P3618" s="927"/>
      <c r="Q3618" s="927"/>
      <c r="R3618" s="928"/>
    </row>
    <row r="3619" spans="1:18" x14ac:dyDescent="0.25">
      <c r="A3619" s="925" t="s">
        <v>2008</v>
      </c>
      <c r="B3619" s="925" t="s">
        <v>410</v>
      </c>
      <c r="C3619" s="555" t="s">
        <v>526</v>
      </c>
      <c r="D3619" s="555" t="s">
        <v>527</v>
      </c>
      <c r="E3619" s="587" t="s">
        <v>1448</v>
      </c>
      <c r="F3619" s="260">
        <v>230</v>
      </c>
      <c r="G3619" s="260">
        <v>3</v>
      </c>
      <c r="H3619" s="260">
        <v>25</v>
      </c>
      <c r="I3619" s="260">
        <v>250</v>
      </c>
      <c r="J3619" s="465" t="s">
        <v>85</v>
      </c>
      <c r="K3619" s="925">
        <v>230</v>
      </c>
      <c r="L3619" s="925">
        <v>3</v>
      </c>
      <c r="M3619" s="929">
        <v>25</v>
      </c>
      <c r="N3619" s="928" t="s">
        <v>1944</v>
      </c>
      <c r="O3619" s="932">
        <v>60</v>
      </c>
      <c r="P3619" s="927">
        <v>3840</v>
      </c>
      <c r="Q3619" s="927" t="s">
        <v>957</v>
      </c>
      <c r="R3619" s="928" t="s">
        <v>510</v>
      </c>
    </row>
    <row r="3620" spans="1:18" x14ac:dyDescent="0.25">
      <c r="A3620" s="925"/>
      <c r="B3620" s="925"/>
      <c r="C3620" s="555" t="s">
        <v>88</v>
      </c>
      <c r="D3620" s="555" t="s">
        <v>527</v>
      </c>
      <c r="E3620" s="583" t="s">
        <v>418</v>
      </c>
      <c r="F3620" s="260">
        <v>230</v>
      </c>
      <c r="G3620" s="260">
        <v>3</v>
      </c>
      <c r="H3620" s="260">
        <v>10</v>
      </c>
      <c r="I3620" s="260">
        <v>154</v>
      </c>
      <c r="J3620" s="260">
        <v>60</v>
      </c>
      <c r="K3620" s="925"/>
      <c r="L3620" s="925"/>
      <c r="M3620" s="929"/>
      <c r="N3620" s="928"/>
      <c r="O3620" s="932"/>
      <c r="P3620" s="927"/>
      <c r="Q3620" s="927"/>
      <c r="R3620" s="928"/>
    </row>
    <row r="3621" spans="1:18" x14ac:dyDescent="0.25">
      <c r="A3621" s="925"/>
      <c r="B3621" s="925"/>
      <c r="C3621" s="555" t="s">
        <v>283</v>
      </c>
      <c r="D3621" s="555" t="s">
        <v>527</v>
      </c>
      <c r="E3621" s="583" t="s">
        <v>1935</v>
      </c>
      <c r="F3621" s="260">
        <v>230</v>
      </c>
      <c r="G3621" s="260">
        <v>3</v>
      </c>
      <c r="H3621" s="260">
        <v>10</v>
      </c>
      <c r="I3621" s="557" t="s">
        <v>1936</v>
      </c>
      <c r="J3621" s="465" t="s">
        <v>85</v>
      </c>
      <c r="K3621" s="925"/>
      <c r="L3621" s="925"/>
      <c r="M3621" s="929"/>
      <c r="N3621" s="928"/>
      <c r="O3621" s="932"/>
      <c r="P3621" s="927"/>
      <c r="Q3621" s="927"/>
      <c r="R3621" s="928"/>
    </row>
    <row r="3622" spans="1:18" x14ac:dyDescent="0.25">
      <c r="A3622" s="925" t="s">
        <v>2009</v>
      </c>
      <c r="B3622" s="925" t="s">
        <v>410</v>
      </c>
      <c r="C3622" s="555" t="s">
        <v>526</v>
      </c>
      <c r="D3622" s="555" t="s">
        <v>527</v>
      </c>
      <c r="E3622" s="556" t="s">
        <v>539</v>
      </c>
      <c r="F3622" s="555">
        <v>480</v>
      </c>
      <c r="G3622" s="260">
        <v>3</v>
      </c>
      <c r="H3622" s="260">
        <v>65</v>
      </c>
      <c r="I3622" s="260">
        <v>250</v>
      </c>
      <c r="J3622" s="465" t="s">
        <v>85</v>
      </c>
      <c r="K3622" s="925">
        <v>480</v>
      </c>
      <c r="L3622" s="925">
        <v>3</v>
      </c>
      <c r="M3622" s="929">
        <v>65</v>
      </c>
      <c r="N3622" s="928" t="s">
        <v>1945</v>
      </c>
      <c r="O3622" s="932">
        <v>150</v>
      </c>
      <c r="P3622" s="927">
        <v>3840</v>
      </c>
      <c r="Q3622" s="927" t="s">
        <v>957</v>
      </c>
      <c r="R3622" s="928" t="s">
        <v>510</v>
      </c>
    </row>
    <row r="3623" spans="1:18" x14ac:dyDescent="0.25">
      <c r="A3623" s="925"/>
      <c r="B3623" s="925"/>
      <c r="C3623" s="555" t="s">
        <v>88</v>
      </c>
      <c r="D3623" s="555" t="s">
        <v>527</v>
      </c>
      <c r="E3623" s="245" t="s">
        <v>418</v>
      </c>
      <c r="F3623" s="555">
        <v>480</v>
      </c>
      <c r="G3623" s="260">
        <v>3</v>
      </c>
      <c r="H3623" s="260">
        <v>10</v>
      </c>
      <c r="I3623" s="260">
        <v>156</v>
      </c>
      <c r="J3623" s="260">
        <v>150</v>
      </c>
      <c r="K3623" s="925"/>
      <c r="L3623" s="925"/>
      <c r="M3623" s="929"/>
      <c r="N3623" s="928"/>
      <c r="O3623" s="932"/>
      <c r="P3623" s="927"/>
      <c r="Q3623" s="927"/>
      <c r="R3623" s="928"/>
    </row>
    <row r="3624" spans="1:18" x14ac:dyDescent="0.25">
      <c r="A3624" s="925"/>
      <c r="B3624" s="925"/>
      <c r="C3624" s="555" t="s">
        <v>283</v>
      </c>
      <c r="D3624" s="555" t="s">
        <v>527</v>
      </c>
      <c r="E3624" s="245" t="s">
        <v>1935</v>
      </c>
      <c r="F3624" s="555">
        <v>480</v>
      </c>
      <c r="G3624" s="260">
        <v>3</v>
      </c>
      <c r="H3624" s="260">
        <v>10</v>
      </c>
      <c r="I3624" s="557" t="s">
        <v>1936</v>
      </c>
      <c r="J3624" s="465" t="s">
        <v>1937</v>
      </c>
      <c r="K3624" s="925"/>
      <c r="L3624" s="925"/>
      <c r="M3624" s="929"/>
      <c r="N3624" s="928"/>
      <c r="O3624" s="932"/>
      <c r="P3624" s="927"/>
      <c r="Q3624" s="927"/>
      <c r="R3624" s="928"/>
    </row>
    <row r="3625" spans="1:18" x14ac:dyDescent="0.25">
      <c r="A3625" s="925" t="s">
        <v>2010</v>
      </c>
      <c r="B3625" s="925" t="s">
        <v>410</v>
      </c>
      <c r="C3625" s="555" t="s">
        <v>526</v>
      </c>
      <c r="D3625" s="555" t="s">
        <v>527</v>
      </c>
      <c r="E3625" s="556" t="s">
        <v>1038</v>
      </c>
      <c r="F3625" s="555">
        <v>480</v>
      </c>
      <c r="G3625" s="260">
        <v>3</v>
      </c>
      <c r="H3625" s="260">
        <v>35</v>
      </c>
      <c r="I3625" s="260">
        <v>250</v>
      </c>
      <c r="J3625" s="465" t="s">
        <v>85</v>
      </c>
      <c r="K3625" s="925">
        <v>480</v>
      </c>
      <c r="L3625" s="925">
        <v>3</v>
      </c>
      <c r="M3625" s="929">
        <v>35</v>
      </c>
      <c r="N3625" s="928" t="s">
        <v>1945</v>
      </c>
      <c r="O3625" s="932">
        <v>150</v>
      </c>
      <c r="P3625" s="927">
        <v>3840</v>
      </c>
      <c r="Q3625" s="927" t="s">
        <v>957</v>
      </c>
      <c r="R3625" s="928" t="s">
        <v>510</v>
      </c>
    </row>
    <row r="3626" spans="1:18" x14ac:dyDescent="0.25">
      <c r="A3626" s="925"/>
      <c r="B3626" s="925"/>
      <c r="C3626" s="555" t="s">
        <v>88</v>
      </c>
      <c r="D3626" s="555" t="s">
        <v>527</v>
      </c>
      <c r="E3626" s="245" t="s">
        <v>418</v>
      </c>
      <c r="F3626" s="555">
        <v>480</v>
      </c>
      <c r="G3626" s="260">
        <v>3</v>
      </c>
      <c r="H3626" s="260">
        <v>10</v>
      </c>
      <c r="I3626" s="260">
        <v>156</v>
      </c>
      <c r="J3626" s="260">
        <v>150</v>
      </c>
      <c r="K3626" s="925"/>
      <c r="L3626" s="925"/>
      <c r="M3626" s="929"/>
      <c r="N3626" s="928"/>
      <c r="O3626" s="932"/>
      <c r="P3626" s="927"/>
      <c r="Q3626" s="927"/>
      <c r="R3626" s="928"/>
    </row>
    <row r="3627" spans="1:18" x14ac:dyDescent="0.25">
      <c r="A3627" s="925"/>
      <c r="B3627" s="925"/>
      <c r="C3627" s="555" t="s">
        <v>283</v>
      </c>
      <c r="D3627" s="555" t="s">
        <v>527</v>
      </c>
      <c r="E3627" s="245" t="s">
        <v>1935</v>
      </c>
      <c r="F3627" s="555">
        <v>480</v>
      </c>
      <c r="G3627" s="260">
        <v>3</v>
      </c>
      <c r="H3627" s="260">
        <v>10</v>
      </c>
      <c r="I3627" s="557" t="s">
        <v>1936</v>
      </c>
      <c r="J3627" s="465" t="s">
        <v>85</v>
      </c>
      <c r="K3627" s="925"/>
      <c r="L3627" s="925"/>
      <c r="M3627" s="929"/>
      <c r="N3627" s="928"/>
      <c r="O3627" s="932"/>
      <c r="P3627" s="927"/>
      <c r="Q3627" s="927"/>
      <c r="R3627" s="928"/>
    </row>
    <row r="3628" spans="1:18" x14ac:dyDescent="0.25">
      <c r="A3628" s="925" t="s">
        <v>2011</v>
      </c>
      <c r="B3628" s="925" t="s">
        <v>410</v>
      </c>
      <c r="C3628" s="555" t="s">
        <v>526</v>
      </c>
      <c r="D3628" s="555" t="s">
        <v>527</v>
      </c>
      <c r="E3628" s="587" t="s">
        <v>1448</v>
      </c>
      <c r="F3628" s="555">
        <v>480</v>
      </c>
      <c r="G3628" s="260">
        <v>3</v>
      </c>
      <c r="H3628" s="260">
        <v>25</v>
      </c>
      <c r="I3628" s="260">
        <v>250</v>
      </c>
      <c r="J3628" s="465" t="s">
        <v>85</v>
      </c>
      <c r="K3628" s="925">
        <v>480</v>
      </c>
      <c r="L3628" s="925">
        <v>3</v>
      </c>
      <c r="M3628" s="929">
        <v>25</v>
      </c>
      <c r="N3628" s="928" t="s">
        <v>1945</v>
      </c>
      <c r="O3628" s="932">
        <v>150</v>
      </c>
      <c r="P3628" s="927">
        <v>3840</v>
      </c>
      <c r="Q3628" s="927" t="s">
        <v>957</v>
      </c>
      <c r="R3628" s="928" t="s">
        <v>510</v>
      </c>
    </row>
    <row r="3629" spans="1:18" x14ac:dyDescent="0.25">
      <c r="A3629" s="925"/>
      <c r="B3629" s="925"/>
      <c r="C3629" s="555" t="s">
        <v>88</v>
      </c>
      <c r="D3629" s="555" t="s">
        <v>527</v>
      </c>
      <c r="E3629" s="583" t="s">
        <v>418</v>
      </c>
      <c r="F3629" s="555">
        <v>480</v>
      </c>
      <c r="G3629" s="260">
        <v>3</v>
      </c>
      <c r="H3629" s="260">
        <v>10</v>
      </c>
      <c r="I3629" s="260">
        <v>156</v>
      </c>
      <c r="J3629" s="260">
        <v>150</v>
      </c>
      <c r="K3629" s="925"/>
      <c r="L3629" s="925"/>
      <c r="M3629" s="929"/>
      <c r="N3629" s="928"/>
      <c r="O3629" s="932"/>
      <c r="P3629" s="927"/>
      <c r="Q3629" s="927"/>
      <c r="R3629" s="928"/>
    </row>
    <row r="3630" spans="1:18" x14ac:dyDescent="0.25">
      <c r="A3630" s="925"/>
      <c r="B3630" s="925"/>
      <c r="C3630" s="555" t="s">
        <v>283</v>
      </c>
      <c r="D3630" s="555" t="s">
        <v>527</v>
      </c>
      <c r="E3630" s="583" t="s">
        <v>1935</v>
      </c>
      <c r="F3630" s="555">
        <v>480</v>
      </c>
      <c r="G3630" s="260">
        <v>3</v>
      </c>
      <c r="H3630" s="260">
        <v>10</v>
      </c>
      <c r="I3630" s="557" t="s">
        <v>1936</v>
      </c>
      <c r="J3630" s="465" t="s">
        <v>85</v>
      </c>
      <c r="K3630" s="925"/>
      <c r="L3630" s="925"/>
      <c r="M3630" s="929"/>
      <c r="N3630" s="928"/>
      <c r="O3630" s="932"/>
      <c r="P3630" s="927"/>
      <c r="Q3630" s="927"/>
      <c r="R3630" s="928"/>
    </row>
    <row r="3631" spans="1:18" x14ac:dyDescent="0.25">
      <c r="A3631" s="925" t="s">
        <v>2012</v>
      </c>
      <c r="B3631" s="925" t="s">
        <v>410</v>
      </c>
      <c r="C3631" s="555" t="s">
        <v>526</v>
      </c>
      <c r="D3631" s="555" t="s">
        <v>527</v>
      </c>
      <c r="E3631" s="556" t="s">
        <v>539</v>
      </c>
      <c r="F3631" s="555">
        <v>600</v>
      </c>
      <c r="G3631" s="260">
        <v>3</v>
      </c>
      <c r="H3631" s="260">
        <v>25</v>
      </c>
      <c r="I3631" s="260">
        <v>250</v>
      </c>
      <c r="J3631" s="465" t="s">
        <v>85</v>
      </c>
      <c r="K3631" s="925">
        <v>600</v>
      </c>
      <c r="L3631" s="925">
        <v>3</v>
      </c>
      <c r="M3631" s="929">
        <v>25</v>
      </c>
      <c r="N3631" s="928" t="s">
        <v>1946</v>
      </c>
      <c r="O3631" s="932">
        <v>150</v>
      </c>
      <c r="P3631" s="927">
        <v>3840</v>
      </c>
      <c r="Q3631" s="927" t="s">
        <v>957</v>
      </c>
      <c r="R3631" s="928" t="s">
        <v>510</v>
      </c>
    </row>
    <row r="3632" spans="1:18" x14ac:dyDescent="0.25">
      <c r="A3632" s="925"/>
      <c r="B3632" s="925"/>
      <c r="C3632" s="555" t="s">
        <v>88</v>
      </c>
      <c r="D3632" s="555" t="s">
        <v>527</v>
      </c>
      <c r="E3632" s="245" t="s">
        <v>418</v>
      </c>
      <c r="F3632" s="555">
        <v>600</v>
      </c>
      <c r="G3632" s="260">
        <v>3</v>
      </c>
      <c r="H3632" s="260">
        <v>10</v>
      </c>
      <c r="I3632" s="260">
        <v>144</v>
      </c>
      <c r="J3632" s="260">
        <v>150</v>
      </c>
      <c r="K3632" s="925"/>
      <c r="L3632" s="925"/>
      <c r="M3632" s="929"/>
      <c r="N3632" s="928"/>
      <c r="O3632" s="932"/>
      <c r="P3632" s="927"/>
      <c r="Q3632" s="927"/>
      <c r="R3632" s="928"/>
    </row>
    <row r="3633" spans="1:18" x14ac:dyDescent="0.25">
      <c r="A3633" s="925"/>
      <c r="B3633" s="925"/>
      <c r="C3633" s="555" t="s">
        <v>283</v>
      </c>
      <c r="D3633" s="555" t="s">
        <v>527</v>
      </c>
      <c r="E3633" s="245" t="s">
        <v>1935</v>
      </c>
      <c r="F3633" s="555">
        <v>600</v>
      </c>
      <c r="G3633" s="260">
        <v>3</v>
      </c>
      <c r="H3633" s="260">
        <v>10</v>
      </c>
      <c r="I3633" s="557" t="s">
        <v>1936</v>
      </c>
      <c r="J3633" s="465" t="s">
        <v>85</v>
      </c>
      <c r="K3633" s="925"/>
      <c r="L3633" s="925"/>
      <c r="M3633" s="929"/>
      <c r="N3633" s="928"/>
      <c r="O3633" s="932"/>
      <c r="P3633" s="927"/>
      <c r="Q3633" s="927"/>
      <c r="R3633" s="928"/>
    </row>
    <row r="3634" spans="1:18" x14ac:dyDescent="0.25">
      <c r="A3634" s="925" t="s">
        <v>2013</v>
      </c>
      <c r="B3634" s="925" t="s">
        <v>410</v>
      </c>
      <c r="C3634" s="555" t="s">
        <v>526</v>
      </c>
      <c r="D3634" s="555" t="s">
        <v>527</v>
      </c>
      <c r="E3634" s="556" t="s">
        <v>1038</v>
      </c>
      <c r="F3634" s="555">
        <v>600</v>
      </c>
      <c r="G3634" s="260">
        <v>3</v>
      </c>
      <c r="H3634" s="260">
        <v>18</v>
      </c>
      <c r="I3634" s="260">
        <v>250</v>
      </c>
      <c r="J3634" s="465" t="s">
        <v>85</v>
      </c>
      <c r="K3634" s="925">
        <v>600</v>
      </c>
      <c r="L3634" s="925">
        <v>3</v>
      </c>
      <c r="M3634" s="929">
        <v>18</v>
      </c>
      <c r="N3634" s="928" t="s">
        <v>1946</v>
      </c>
      <c r="O3634" s="932">
        <v>150</v>
      </c>
      <c r="P3634" s="927">
        <v>3840</v>
      </c>
      <c r="Q3634" s="927" t="s">
        <v>957</v>
      </c>
      <c r="R3634" s="928" t="s">
        <v>510</v>
      </c>
    </row>
    <row r="3635" spans="1:18" x14ac:dyDescent="0.25">
      <c r="A3635" s="925"/>
      <c r="B3635" s="925"/>
      <c r="C3635" s="555" t="s">
        <v>88</v>
      </c>
      <c r="D3635" s="555" t="s">
        <v>527</v>
      </c>
      <c r="E3635" s="245" t="s">
        <v>418</v>
      </c>
      <c r="F3635" s="555">
        <v>600</v>
      </c>
      <c r="G3635" s="260">
        <v>3</v>
      </c>
      <c r="H3635" s="260">
        <v>10</v>
      </c>
      <c r="I3635" s="260">
        <v>144</v>
      </c>
      <c r="J3635" s="260">
        <v>150</v>
      </c>
      <c r="K3635" s="925"/>
      <c r="L3635" s="925"/>
      <c r="M3635" s="929"/>
      <c r="N3635" s="928"/>
      <c r="O3635" s="932"/>
      <c r="P3635" s="927"/>
      <c r="Q3635" s="927"/>
      <c r="R3635" s="928"/>
    </row>
    <row r="3636" spans="1:18" x14ac:dyDescent="0.25">
      <c r="A3636" s="925"/>
      <c r="B3636" s="925"/>
      <c r="C3636" s="555" t="s">
        <v>283</v>
      </c>
      <c r="D3636" s="555" t="s">
        <v>527</v>
      </c>
      <c r="E3636" s="245" t="s">
        <v>1935</v>
      </c>
      <c r="F3636" s="555">
        <v>600</v>
      </c>
      <c r="G3636" s="260">
        <v>3</v>
      </c>
      <c r="H3636" s="260">
        <v>10</v>
      </c>
      <c r="I3636" s="557" t="s">
        <v>1936</v>
      </c>
      <c r="J3636" s="465" t="s">
        <v>85</v>
      </c>
      <c r="K3636" s="925"/>
      <c r="L3636" s="925"/>
      <c r="M3636" s="929"/>
      <c r="N3636" s="928"/>
      <c r="O3636" s="932"/>
      <c r="P3636" s="927"/>
      <c r="Q3636" s="927"/>
      <c r="R3636" s="928"/>
    </row>
    <row r="3637" spans="1:18" x14ac:dyDescent="0.25">
      <c r="A3637" s="925" t="s">
        <v>2014</v>
      </c>
      <c r="B3637" s="925" t="s">
        <v>410</v>
      </c>
      <c r="C3637" s="555" t="s">
        <v>526</v>
      </c>
      <c r="D3637" s="555" t="s">
        <v>527</v>
      </c>
      <c r="E3637" s="587" t="s">
        <v>1448</v>
      </c>
      <c r="F3637" s="555">
        <v>600</v>
      </c>
      <c r="G3637" s="260">
        <v>3</v>
      </c>
      <c r="H3637" s="260">
        <v>14</v>
      </c>
      <c r="I3637" s="260">
        <v>250</v>
      </c>
      <c r="J3637" s="465" t="s">
        <v>85</v>
      </c>
      <c r="K3637" s="925">
        <v>600</v>
      </c>
      <c r="L3637" s="925">
        <v>3</v>
      </c>
      <c r="M3637" s="929">
        <v>14</v>
      </c>
      <c r="N3637" s="928" t="s">
        <v>1946</v>
      </c>
      <c r="O3637" s="932">
        <v>150</v>
      </c>
      <c r="P3637" s="927">
        <v>3840</v>
      </c>
      <c r="Q3637" s="927" t="s">
        <v>957</v>
      </c>
      <c r="R3637" s="928" t="s">
        <v>510</v>
      </c>
    </row>
    <row r="3638" spans="1:18" x14ac:dyDescent="0.25">
      <c r="A3638" s="925"/>
      <c r="B3638" s="925"/>
      <c r="C3638" s="555" t="s">
        <v>88</v>
      </c>
      <c r="D3638" s="555" t="s">
        <v>527</v>
      </c>
      <c r="E3638" s="583" t="s">
        <v>418</v>
      </c>
      <c r="F3638" s="555">
        <v>600</v>
      </c>
      <c r="G3638" s="260">
        <v>3</v>
      </c>
      <c r="H3638" s="260">
        <v>10</v>
      </c>
      <c r="I3638" s="260">
        <v>144</v>
      </c>
      <c r="J3638" s="260">
        <v>150</v>
      </c>
      <c r="K3638" s="925"/>
      <c r="L3638" s="925"/>
      <c r="M3638" s="929"/>
      <c r="N3638" s="928"/>
      <c r="O3638" s="932"/>
      <c r="P3638" s="927"/>
      <c r="Q3638" s="927"/>
      <c r="R3638" s="928"/>
    </row>
    <row r="3639" spans="1:18" x14ac:dyDescent="0.25">
      <c r="A3639" s="925"/>
      <c r="B3639" s="925"/>
      <c r="C3639" s="555" t="s">
        <v>283</v>
      </c>
      <c r="D3639" s="555" t="s">
        <v>527</v>
      </c>
      <c r="E3639" s="583" t="s">
        <v>1935</v>
      </c>
      <c r="F3639" s="555">
        <v>600</v>
      </c>
      <c r="G3639" s="260">
        <v>3</v>
      </c>
      <c r="H3639" s="260">
        <v>10</v>
      </c>
      <c r="I3639" s="557" t="s">
        <v>1936</v>
      </c>
      <c r="J3639" s="465" t="s">
        <v>85</v>
      </c>
      <c r="K3639" s="925"/>
      <c r="L3639" s="925"/>
      <c r="M3639" s="929"/>
      <c r="N3639" s="928"/>
      <c r="O3639" s="932"/>
      <c r="P3639" s="927"/>
      <c r="Q3639" s="927"/>
      <c r="R3639" s="928"/>
    </row>
    <row r="3640" spans="1:18" x14ac:dyDescent="0.25">
      <c r="A3640" s="934" t="s">
        <v>3254</v>
      </c>
      <c r="B3640" s="925" t="s">
        <v>445</v>
      </c>
      <c r="C3640" s="261" t="s">
        <v>584</v>
      </c>
      <c r="D3640" s="261" t="s">
        <v>527</v>
      </c>
      <c r="E3640" s="556" t="s">
        <v>3270</v>
      </c>
      <c r="F3640" s="260">
        <v>200</v>
      </c>
      <c r="G3640" s="260">
        <v>3</v>
      </c>
      <c r="H3640" s="465">
        <v>35</v>
      </c>
      <c r="I3640" s="260">
        <v>150</v>
      </c>
      <c r="J3640" s="465" t="s">
        <v>85</v>
      </c>
      <c r="K3640" s="925">
        <v>200</v>
      </c>
      <c r="L3640" s="925">
        <v>3</v>
      </c>
      <c r="M3640" s="928">
        <v>35</v>
      </c>
      <c r="N3640" s="928" t="s">
        <v>534</v>
      </c>
      <c r="O3640" s="932">
        <v>30</v>
      </c>
      <c r="P3640" s="933">
        <v>10800</v>
      </c>
      <c r="Q3640" s="925" t="s">
        <v>531</v>
      </c>
      <c r="R3640" s="928" t="s">
        <v>510</v>
      </c>
    </row>
    <row r="3641" spans="1:18" x14ac:dyDescent="0.25">
      <c r="A3641" s="925"/>
      <c r="B3641" s="925"/>
      <c r="C3641" s="261" t="s">
        <v>88</v>
      </c>
      <c r="D3641" s="261" t="s">
        <v>527</v>
      </c>
      <c r="E3641" s="466" t="s">
        <v>540</v>
      </c>
      <c r="F3641" s="260">
        <v>200</v>
      </c>
      <c r="G3641" s="260">
        <v>3</v>
      </c>
      <c r="H3641" s="260">
        <v>10</v>
      </c>
      <c r="I3641" s="260">
        <v>92</v>
      </c>
      <c r="J3641" s="260">
        <v>30</v>
      </c>
      <c r="K3641" s="925"/>
      <c r="L3641" s="925"/>
      <c r="M3641" s="928"/>
      <c r="N3641" s="928"/>
      <c r="O3641" s="925"/>
      <c r="P3641" s="936"/>
      <c r="Q3641" s="925"/>
      <c r="R3641" s="928"/>
    </row>
    <row r="3642" spans="1:18" x14ac:dyDescent="0.25">
      <c r="A3642" s="925"/>
      <c r="B3642" s="925"/>
      <c r="C3642" s="261" t="s">
        <v>283</v>
      </c>
      <c r="D3642" s="261" t="s">
        <v>527</v>
      </c>
      <c r="E3642" s="466" t="s">
        <v>413</v>
      </c>
      <c r="F3642" s="260">
        <v>200</v>
      </c>
      <c r="G3642" s="260">
        <v>3</v>
      </c>
      <c r="H3642" s="260">
        <v>10</v>
      </c>
      <c r="I3642" s="465" t="s">
        <v>541</v>
      </c>
      <c r="J3642" s="465" t="s">
        <v>85</v>
      </c>
      <c r="K3642" s="925"/>
      <c r="L3642" s="925"/>
      <c r="M3642" s="928"/>
      <c r="N3642" s="928"/>
      <c r="O3642" s="925"/>
      <c r="P3642" s="936"/>
      <c r="Q3642" s="925"/>
      <c r="R3642" s="928"/>
    </row>
    <row r="3643" spans="1:18" x14ac:dyDescent="0.25">
      <c r="A3643" s="934" t="s">
        <v>3255</v>
      </c>
      <c r="B3643" s="925" t="s">
        <v>445</v>
      </c>
      <c r="C3643" s="261" t="s">
        <v>584</v>
      </c>
      <c r="D3643" s="261" t="s">
        <v>527</v>
      </c>
      <c r="E3643" s="556" t="s">
        <v>3270</v>
      </c>
      <c r="F3643" s="260">
        <v>230</v>
      </c>
      <c r="G3643" s="260">
        <v>3</v>
      </c>
      <c r="H3643" s="465">
        <v>35</v>
      </c>
      <c r="I3643" s="260">
        <v>150</v>
      </c>
      <c r="J3643" s="465" t="s">
        <v>85</v>
      </c>
      <c r="K3643" s="925">
        <v>230</v>
      </c>
      <c r="L3643" s="925">
        <v>3</v>
      </c>
      <c r="M3643" s="928">
        <v>35</v>
      </c>
      <c r="N3643" s="928" t="s">
        <v>542</v>
      </c>
      <c r="O3643" s="932">
        <v>40</v>
      </c>
      <c r="P3643" s="933">
        <v>10800</v>
      </c>
      <c r="Q3643" s="925" t="s">
        <v>531</v>
      </c>
      <c r="R3643" s="928" t="s">
        <v>510</v>
      </c>
    </row>
    <row r="3644" spans="1:18" x14ac:dyDescent="0.25">
      <c r="A3644" s="925"/>
      <c r="B3644" s="925"/>
      <c r="C3644" s="261" t="s">
        <v>88</v>
      </c>
      <c r="D3644" s="261" t="s">
        <v>527</v>
      </c>
      <c r="E3644" s="466" t="s">
        <v>540</v>
      </c>
      <c r="F3644" s="260">
        <v>230</v>
      </c>
      <c r="G3644" s="260">
        <v>3</v>
      </c>
      <c r="H3644" s="260">
        <v>10</v>
      </c>
      <c r="I3644" s="260">
        <v>104</v>
      </c>
      <c r="J3644" s="260">
        <v>40</v>
      </c>
      <c r="K3644" s="925"/>
      <c r="L3644" s="925"/>
      <c r="M3644" s="928"/>
      <c r="N3644" s="928"/>
      <c r="O3644" s="925"/>
      <c r="P3644" s="936"/>
      <c r="Q3644" s="925"/>
      <c r="R3644" s="928"/>
    </row>
    <row r="3645" spans="1:18" x14ac:dyDescent="0.25">
      <c r="A3645" s="925"/>
      <c r="B3645" s="925"/>
      <c r="C3645" s="261" t="s">
        <v>283</v>
      </c>
      <c r="D3645" s="261" t="s">
        <v>527</v>
      </c>
      <c r="E3645" s="466" t="s">
        <v>413</v>
      </c>
      <c r="F3645" s="260">
        <v>230</v>
      </c>
      <c r="G3645" s="260">
        <v>3</v>
      </c>
      <c r="H3645" s="260">
        <v>10</v>
      </c>
      <c r="I3645" s="465" t="s">
        <v>541</v>
      </c>
      <c r="J3645" s="465" t="s">
        <v>85</v>
      </c>
      <c r="K3645" s="925"/>
      <c r="L3645" s="925"/>
      <c r="M3645" s="928"/>
      <c r="N3645" s="928"/>
      <c r="O3645" s="925"/>
      <c r="P3645" s="936"/>
      <c r="Q3645" s="925"/>
      <c r="R3645" s="928"/>
    </row>
    <row r="3646" spans="1:18" x14ac:dyDescent="0.25">
      <c r="A3646" s="934" t="s">
        <v>3256</v>
      </c>
      <c r="B3646" s="925" t="s">
        <v>445</v>
      </c>
      <c r="C3646" s="261" t="s">
        <v>584</v>
      </c>
      <c r="D3646" s="261" t="s">
        <v>527</v>
      </c>
      <c r="E3646" s="556" t="s">
        <v>3270</v>
      </c>
      <c r="F3646" s="260">
        <v>480</v>
      </c>
      <c r="G3646" s="260">
        <v>3</v>
      </c>
      <c r="H3646" s="465">
        <v>35</v>
      </c>
      <c r="I3646" s="260">
        <v>150</v>
      </c>
      <c r="J3646" s="465" t="s">
        <v>85</v>
      </c>
      <c r="K3646" s="925">
        <v>480</v>
      </c>
      <c r="L3646" s="925">
        <v>3</v>
      </c>
      <c r="M3646" s="928">
        <v>35</v>
      </c>
      <c r="N3646" s="928" t="s">
        <v>538</v>
      </c>
      <c r="O3646" s="932">
        <v>75</v>
      </c>
      <c r="P3646" s="933">
        <v>10800</v>
      </c>
      <c r="Q3646" s="925" t="s">
        <v>531</v>
      </c>
      <c r="R3646" s="928" t="s">
        <v>510</v>
      </c>
    </row>
    <row r="3647" spans="1:18" x14ac:dyDescent="0.25">
      <c r="A3647" s="925"/>
      <c r="B3647" s="925"/>
      <c r="C3647" s="261" t="s">
        <v>88</v>
      </c>
      <c r="D3647" s="261" t="s">
        <v>527</v>
      </c>
      <c r="E3647" s="466" t="s">
        <v>540</v>
      </c>
      <c r="F3647" s="260">
        <v>480</v>
      </c>
      <c r="G3647" s="260">
        <v>3</v>
      </c>
      <c r="H3647" s="260">
        <v>10</v>
      </c>
      <c r="I3647" s="260">
        <v>96</v>
      </c>
      <c r="J3647" s="260">
        <v>75</v>
      </c>
      <c r="K3647" s="925"/>
      <c r="L3647" s="925"/>
      <c r="M3647" s="928"/>
      <c r="N3647" s="928"/>
      <c r="O3647" s="925"/>
      <c r="P3647" s="936"/>
      <c r="Q3647" s="925"/>
      <c r="R3647" s="928"/>
    </row>
    <row r="3648" spans="1:18" x14ac:dyDescent="0.25">
      <c r="A3648" s="925"/>
      <c r="B3648" s="925"/>
      <c r="C3648" s="261" t="s">
        <v>283</v>
      </c>
      <c r="D3648" s="261" t="s">
        <v>527</v>
      </c>
      <c r="E3648" s="466" t="s">
        <v>413</v>
      </c>
      <c r="F3648" s="260">
        <v>480</v>
      </c>
      <c r="G3648" s="260">
        <v>3</v>
      </c>
      <c r="H3648" s="260">
        <v>10</v>
      </c>
      <c r="I3648" s="465" t="s">
        <v>541</v>
      </c>
      <c r="J3648" s="465" t="s">
        <v>85</v>
      </c>
      <c r="K3648" s="925"/>
      <c r="L3648" s="925"/>
      <c r="M3648" s="928"/>
      <c r="N3648" s="928"/>
      <c r="O3648" s="925"/>
      <c r="P3648" s="936"/>
      <c r="Q3648" s="925"/>
      <c r="R3648" s="928"/>
    </row>
    <row r="3649" spans="1:18" x14ac:dyDescent="0.25">
      <c r="A3649" s="934" t="s">
        <v>3257</v>
      </c>
      <c r="B3649" s="925" t="s">
        <v>445</v>
      </c>
      <c r="C3649" s="261" t="s">
        <v>584</v>
      </c>
      <c r="D3649" s="261" t="s">
        <v>527</v>
      </c>
      <c r="E3649" s="556" t="s">
        <v>3270</v>
      </c>
      <c r="F3649" s="260" t="s">
        <v>97</v>
      </c>
      <c r="G3649" s="260">
        <v>3</v>
      </c>
      <c r="H3649" s="465">
        <v>35</v>
      </c>
      <c r="I3649" s="260">
        <v>150</v>
      </c>
      <c r="J3649" s="465" t="s">
        <v>85</v>
      </c>
      <c r="K3649" s="925" t="s">
        <v>97</v>
      </c>
      <c r="L3649" s="925">
        <v>3</v>
      </c>
      <c r="M3649" s="928">
        <v>10</v>
      </c>
      <c r="N3649" s="928" t="s">
        <v>543</v>
      </c>
      <c r="O3649" s="932">
        <v>100</v>
      </c>
      <c r="P3649" s="933">
        <v>10800</v>
      </c>
      <c r="Q3649" s="925" t="s">
        <v>531</v>
      </c>
      <c r="R3649" s="928" t="s">
        <v>510</v>
      </c>
    </row>
    <row r="3650" spans="1:18" x14ac:dyDescent="0.25">
      <c r="A3650" s="925"/>
      <c r="B3650" s="925"/>
      <c r="C3650" s="261" t="s">
        <v>88</v>
      </c>
      <c r="D3650" s="261" t="s">
        <v>527</v>
      </c>
      <c r="E3650" s="466" t="s">
        <v>540</v>
      </c>
      <c r="F3650" s="260">
        <v>600</v>
      </c>
      <c r="G3650" s="260">
        <v>3</v>
      </c>
      <c r="H3650" s="260">
        <v>10</v>
      </c>
      <c r="I3650" s="260">
        <v>99</v>
      </c>
      <c r="J3650" s="260">
        <v>100</v>
      </c>
      <c r="K3650" s="925"/>
      <c r="L3650" s="925"/>
      <c r="M3650" s="928"/>
      <c r="N3650" s="928"/>
      <c r="O3650" s="925"/>
      <c r="P3650" s="936"/>
      <c r="Q3650" s="925"/>
      <c r="R3650" s="928"/>
    </row>
    <row r="3651" spans="1:18" x14ac:dyDescent="0.25">
      <c r="A3651" s="925"/>
      <c r="B3651" s="925"/>
      <c r="C3651" s="261" t="s">
        <v>283</v>
      </c>
      <c r="D3651" s="261" t="s">
        <v>527</v>
      </c>
      <c r="E3651" s="466" t="s">
        <v>413</v>
      </c>
      <c r="F3651" s="260">
        <v>600</v>
      </c>
      <c r="G3651" s="260">
        <v>3</v>
      </c>
      <c r="H3651" s="260">
        <v>10</v>
      </c>
      <c r="I3651" s="465" t="s">
        <v>541</v>
      </c>
      <c r="J3651" s="465" t="s">
        <v>85</v>
      </c>
      <c r="K3651" s="925"/>
      <c r="L3651" s="925"/>
      <c r="M3651" s="928"/>
      <c r="N3651" s="928"/>
      <c r="O3651" s="925"/>
      <c r="P3651" s="936"/>
      <c r="Q3651" s="925"/>
      <c r="R3651" s="928"/>
    </row>
    <row r="3652" spans="1:18" x14ac:dyDescent="0.25">
      <c r="A3652" s="934" t="s">
        <v>3258</v>
      </c>
      <c r="B3652" s="925" t="s">
        <v>445</v>
      </c>
      <c r="C3652" s="261" t="s">
        <v>584</v>
      </c>
      <c r="D3652" s="261" t="s">
        <v>527</v>
      </c>
      <c r="E3652" s="556" t="s">
        <v>3270</v>
      </c>
      <c r="F3652" s="260">
        <v>200</v>
      </c>
      <c r="G3652" s="260">
        <v>3</v>
      </c>
      <c r="H3652" s="465">
        <v>35</v>
      </c>
      <c r="I3652" s="260">
        <v>150</v>
      </c>
      <c r="J3652" s="465" t="s">
        <v>85</v>
      </c>
      <c r="K3652" s="925">
        <v>200</v>
      </c>
      <c r="L3652" s="925">
        <v>3</v>
      </c>
      <c r="M3652" s="928">
        <v>35</v>
      </c>
      <c r="N3652" s="928" t="s">
        <v>411</v>
      </c>
      <c r="O3652" s="932">
        <v>40</v>
      </c>
      <c r="P3652" s="933">
        <v>10800</v>
      </c>
      <c r="Q3652" s="925" t="s">
        <v>531</v>
      </c>
      <c r="R3652" s="928" t="s">
        <v>510</v>
      </c>
    </row>
    <row r="3653" spans="1:18" x14ac:dyDescent="0.25">
      <c r="A3653" s="925"/>
      <c r="B3653" s="925"/>
      <c r="C3653" s="261" t="s">
        <v>88</v>
      </c>
      <c r="D3653" s="261" t="s">
        <v>527</v>
      </c>
      <c r="E3653" s="466" t="s">
        <v>412</v>
      </c>
      <c r="F3653" s="260">
        <v>200</v>
      </c>
      <c r="G3653" s="260">
        <v>3</v>
      </c>
      <c r="H3653" s="260">
        <v>10</v>
      </c>
      <c r="I3653" s="260">
        <v>120</v>
      </c>
      <c r="J3653" s="260">
        <v>40</v>
      </c>
      <c r="K3653" s="925"/>
      <c r="L3653" s="925"/>
      <c r="M3653" s="928"/>
      <c r="N3653" s="928"/>
      <c r="O3653" s="925"/>
      <c r="P3653" s="936"/>
      <c r="Q3653" s="925"/>
      <c r="R3653" s="928"/>
    </row>
    <row r="3654" spans="1:18" x14ac:dyDescent="0.25">
      <c r="A3654" s="925"/>
      <c r="B3654" s="925"/>
      <c r="C3654" s="261" t="s">
        <v>283</v>
      </c>
      <c r="D3654" s="261" t="s">
        <v>527</v>
      </c>
      <c r="E3654" s="466" t="s">
        <v>413</v>
      </c>
      <c r="F3654" s="260">
        <v>200</v>
      </c>
      <c r="G3654" s="260">
        <v>3</v>
      </c>
      <c r="H3654" s="260">
        <v>10</v>
      </c>
      <c r="I3654" s="465" t="s">
        <v>541</v>
      </c>
      <c r="J3654" s="465" t="s">
        <v>85</v>
      </c>
      <c r="K3654" s="925"/>
      <c r="L3654" s="925"/>
      <c r="M3654" s="928"/>
      <c r="N3654" s="928"/>
      <c r="O3654" s="925"/>
      <c r="P3654" s="936"/>
      <c r="Q3654" s="925"/>
      <c r="R3654" s="928"/>
    </row>
    <row r="3655" spans="1:18" x14ac:dyDescent="0.25">
      <c r="A3655" s="934" t="s">
        <v>3259</v>
      </c>
      <c r="B3655" s="925" t="s">
        <v>445</v>
      </c>
      <c r="C3655" s="261" t="s">
        <v>584</v>
      </c>
      <c r="D3655" s="261" t="s">
        <v>527</v>
      </c>
      <c r="E3655" s="556" t="s">
        <v>3270</v>
      </c>
      <c r="F3655" s="260">
        <v>230</v>
      </c>
      <c r="G3655" s="260">
        <v>3</v>
      </c>
      <c r="H3655" s="465">
        <v>35</v>
      </c>
      <c r="I3655" s="260">
        <v>150</v>
      </c>
      <c r="J3655" s="465" t="s">
        <v>85</v>
      </c>
      <c r="K3655" s="925">
        <v>230</v>
      </c>
      <c r="L3655" s="925">
        <v>3</v>
      </c>
      <c r="M3655" s="928">
        <v>35</v>
      </c>
      <c r="N3655" s="928" t="s">
        <v>414</v>
      </c>
      <c r="O3655" s="932">
        <v>50</v>
      </c>
      <c r="P3655" s="933">
        <v>10800</v>
      </c>
      <c r="Q3655" s="925" t="s">
        <v>531</v>
      </c>
      <c r="R3655" s="928" t="s">
        <v>510</v>
      </c>
    </row>
    <row r="3656" spans="1:18" x14ac:dyDescent="0.25">
      <c r="A3656" s="925"/>
      <c r="B3656" s="925"/>
      <c r="C3656" s="261" t="s">
        <v>88</v>
      </c>
      <c r="D3656" s="261" t="s">
        <v>527</v>
      </c>
      <c r="E3656" s="466" t="s">
        <v>412</v>
      </c>
      <c r="F3656" s="260">
        <v>230</v>
      </c>
      <c r="G3656" s="260">
        <v>3</v>
      </c>
      <c r="H3656" s="260">
        <v>10</v>
      </c>
      <c r="I3656" s="260">
        <v>130</v>
      </c>
      <c r="J3656" s="260">
        <v>50</v>
      </c>
      <c r="K3656" s="925"/>
      <c r="L3656" s="925"/>
      <c r="M3656" s="928"/>
      <c r="N3656" s="928"/>
      <c r="O3656" s="925"/>
      <c r="P3656" s="936"/>
      <c r="Q3656" s="925"/>
      <c r="R3656" s="928"/>
    </row>
    <row r="3657" spans="1:18" x14ac:dyDescent="0.25">
      <c r="A3657" s="925"/>
      <c r="B3657" s="925"/>
      <c r="C3657" s="261" t="s">
        <v>283</v>
      </c>
      <c r="D3657" s="261" t="s">
        <v>527</v>
      </c>
      <c r="E3657" s="466" t="s">
        <v>413</v>
      </c>
      <c r="F3657" s="260">
        <v>230</v>
      </c>
      <c r="G3657" s="260">
        <v>3</v>
      </c>
      <c r="H3657" s="260">
        <v>10</v>
      </c>
      <c r="I3657" s="465" t="s">
        <v>541</v>
      </c>
      <c r="J3657" s="465" t="s">
        <v>85</v>
      </c>
      <c r="K3657" s="925"/>
      <c r="L3657" s="925"/>
      <c r="M3657" s="928"/>
      <c r="N3657" s="928"/>
      <c r="O3657" s="925"/>
      <c r="P3657" s="936"/>
      <c r="Q3657" s="925"/>
      <c r="R3657" s="928"/>
    </row>
    <row r="3658" spans="1:18" x14ac:dyDescent="0.25">
      <c r="A3658" s="934" t="s">
        <v>3260</v>
      </c>
      <c r="B3658" s="925" t="s">
        <v>445</v>
      </c>
      <c r="C3658" s="261" t="s">
        <v>584</v>
      </c>
      <c r="D3658" s="261" t="s">
        <v>527</v>
      </c>
      <c r="E3658" s="556" t="s">
        <v>3270</v>
      </c>
      <c r="F3658" s="260">
        <v>480</v>
      </c>
      <c r="G3658" s="260">
        <v>3</v>
      </c>
      <c r="H3658" s="465">
        <v>35</v>
      </c>
      <c r="I3658" s="260">
        <v>150</v>
      </c>
      <c r="J3658" s="465" t="s">
        <v>85</v>
      </c>
      <c r="K3658" s="925">
        <v>480</v>
      </c>
      <c r="L3658" s="925">
        <v>3</v>
      </c>
      <c r="M3658" s="928">
        <v>35</v>
      </c>
      <c r="N3658" s="928" t="s">
        <v>415</v>
      </c>
      <c r="O3658" s="932">
        <v>100</v>
      </c>
      <c r="P3658" s="933">
        <v>10800</v>
      </c>
      <c r="Q3658" s="925" t="s">
        <v>531</v>
      </c>
      <c r="R3658" s="928" t="s">
        <v>510</v>
      </c>
    </row>
    <row r="3659" spans="1:18" x14ac:dyDescent="0.25">
      <c r="A3659" s="925"/>
      <c r="B3659" s="925"/>
      <c r="C3659" s="261" t="s">
        <v>88</v>
      </c>
      <c r="D3659" s="261" t="s">
        <v>527</v>
      </c>
      <c r="E3659" s="466" t="s">
        <v>412</v>
      </c>
      <c r="F3659" s="260">
        <v>480</v>
      </c>
      <c r="G3659" s="260">
        <v>3</v>
      </c>
      <c r="H3659" s="260">
        <v>10</v>
      </c>
      <c r="I3659" s="260">
        <v>124</v>
      </c>
      <c r="J3659" s="260">
        <v>100</v>
      </c>
      <c r="K3659" s="925"/>
      <c r="L3659" s="925"/>
      <c r="M3659" s="928"/>
      <c r="N3659" s="928"/>
      <c r="O3659" s="925"/>
      <c r="P3659" s="936"/>
      <c r="Q3659" s="925"/>
      <c r="R3659" s="928"/>
    </row>
    <row r="3660" spans="1:18" x14ac:dyDescent="0.25">
      <c r="A3660" s="925"/>
      <c r="B3660" s="925"/>
      <c r="C3660" s="261" t="s">
        <v>283</v>
      </c>
      <c r="D3660" s="261" t="s">
        <v>527</v>
      </c>
      <c r="E3660" s="466" t="s">
        <v>413</v>
      </c>
      <c r="F3660" s="260">
        <v>480</v>
      </c>
      <c r="G3660" s="260">
        <v>3</v>
      </c>
      <c r="H3660" s="260">
        <v>10</v>
      </c>
      <c r="I3660" s="465" t="s">
        <v>541</v>
      </c>
      <c r="J3660" s="465" t="s">
        <v>85</v>
      </c>
      <c r="K3660" s="925"/>
      <c r="L3660" s="925"/>
      <c r="M3660" s="928"/>
      <c r="N3660" s="928"/>
      <c r="O3660" s="925"/>
      <c r="P3660" s="936"/>
      <c r="Q3660" s="925"/>
      <c r="R3660" s="928"/>
    </row>
    <row r="3661" spans="1:18" x14ac:dyDescent="0.25">
      <c r="A3661" s="934" t="s">
        <v>3261</v>
      </c>
      <c r="B3661" s="925" t="s">
        <v>445</v>
      </c>
      <c r="C3661" s="261" t="s">
        <v>584</v>
      </c>
      <c r="D3661" s="261" t="s">
        <v>527</v>
      </c>
      <c r="E3661" s="556" t="s">
        <v>3270</v>
      </c>
      <c r="F3661" s="260" t="s">
        <v>97</v>
      </c>
      <c r="G3661" s="260">
        <v>3</v>
      </c>
      <c r="H3661" s="465">
        <v>35</v>
      </c>
      <c r="I3661" s="260">
        <v>150</v>
      </c>
      <c r="J3661" s="465" t="s">
        <v>85</v>
      </c>
      <c r="K3661" s="925" t="s">
        <v>97</v>
      </c>
      <c r="L3661" s="925">
        <v>3</v>
      </c>
      <c r="M3661" s="928">
        <v>10</v>
      </c>
      <c r="N3661" s="928" t="s">
        <v>416</v>
      </c>
      <c r="O3661" s="932">
        <v>125</v>
      </c>
      <c r="P3661" s="933">
        <v>10800</v>
      </c>
      <c r="Q3661" s="925" t="s">
        <v>531</v>
      </c>
      <c r="R3661" s="928" t="s">
        <v>510</v>
      </c>
    </row>
    <row r="3662" spans="1:18" x14ac:dyDescent="0.25">
      <c r="A3662" s="925"/>
      <c r="B3662" s="925"/>
      <c r="C3662" s="261" t="s">
        <v>88</v>
      </c>
      <c r="D3662" s="261" t="s">
        <v>527</v>
      </c>
      <c r="E3662" s="466" t="s">
        <v>412</v>
      </c>
      <c r="F3662" s="260">
        <v>600</v>
      </c>
      <c r="G3662" s="260">
        <v>3</v>
      </c>
      <c r="H3662" s="260">
        <v>10</v>
      </c>
      <c r="I3662" s="260">
        <v>125</v>
      </c>
      <c r="J3662" s="260">
        <v>125</v>
      </c>
      <c r="K3662" s="925"/>
      <c r="L3662" s="925"/>
      <c r="M3662" s="928"/>
      <c r="N3662" s="928"/>
      <c r="O3662" s="925"/>
      <c r="P3662" s="936"/>
      <c r="Q3662" s="925"/>
      <c r="R3662" s="928"/>
    </row>
    <row r="3663" spans="1:18" x14ac:dyDescent="0.25">
      <c r="A3663" s="925"/>
      <c r="B3663" s="925"/>
      <c r="C3663" s="261" t="s">
        <v>283</v>
      </c>
      <c r="D3663" s="261" t="s">
        <v>527</v>
      </c>
      <c r="E3663" s="466" t="s">
        <v>413</v>
      </c>
      <c r="F3663" s="260">
        <v>600</v>
      </c>
      <c r="G3663" s="260">
        <v>3</v>
      </c>
      <c r="H3663" s="260">
        <v>10</v>
      </c>
      <c r="I3663" s="465" t="s">
        <v>541</v>
      </c>
      <c r="J3663" s="465" t="s">
        <v>85</v>
      </c>
      <c r="K3663" s="925"/>
      <c r="L3663" s="925"/>
      <c r="M3663" s="928"/>
      <c r="N3663" s="928"/>
      <c r="O3663" s="925"/>
      <c r="P3663" s="936"/>
      <c r="Q3663" s="925"/>
      <c r="R3663" s="928"/>
    </row>
    <row r="3664" spans="1:18" x14ac:dyDescent="0.25">
      <c r="A3664" s="934" t="s">
        <v>3262</v>
      </c>
      <c r="B3664" s="925" t="s">
        <v>445</v>
      </c>
      <c r="C3664" s="261" t="s">
        <v>584</v>
      </c>
      <c r="D3664" s="261" t="s">
        <v>527</v>
      </c>
      <c r="E3664" s="556" t="s">
        <v>3270</v>
      </c>
      <c r="F3664" s="260">
        <v>200</v>
      </c>
      <c r="G3664" s="260">
        <v>3</v>
      </c>
      <c r="H3664" s="465">
        <v>35</v>
      </c>
      <c r="I3664" s="260">
        <v>150</v>
      </c>
      <c r="J3664" s="465" t="s">
        <v>85</v>
      </c>
      <c r="K3664" s="925">
        <v>200</v>
      </c>
      <c r="L3664" s="925">
        <v>3</v>
      </c>
      <c r="M3664" s="928">
        <v>35</v>
      </c>
      <c r="N3664" s="928" t="s">
        <v>534</v>
      </c>
      <c r="O3664" s="932">
        <v>30</v>
      </c>
      <c r="P3664" s="933">
        <v>10800</v>
      </c>
      <c r="Q3664" s="925" t="s">
        <v>531</v>
      </c>
      <c r="R3664" s="928" t="s">
        <v>510</v>
      </c>
    </row>
    <row r="3665" spans="1:18" x14ac:dyDescent="0.25">
      <c r="A3665" s="925"/>
      <c r="B3665" s="925"/>
      <c r="C3665" s="261" t="s">
        <v>88</v>
      </c>
      <c r="D3665" s="261" t="s">
        <v>527</v>
      </c>
      <c r="E3665" s="466" t="s">
        <v>540</v>
      </c>
      <c r="F3665" s="260">
        <v>200</v>
      </c>
      <c r="G3665" s="260">
        <v>3</v>
      </c>
      <c r="H3665" s="260">
        <v>10</v>
      </c>
      <c r="I3665" s="260">
        <v>92</v>
      </c>
      <c r="J3665" s="260">
        <v>30</v>
      </c>
      <c r="K3665" s="925"/>
      <c r="L3665" s="925"/>
      <c r="M3665" s="928"/>
      <c r="N3665" s="928"/>
      <c r="O3665" s="925"/>
      <c r="P3665" s="936"/>
      <c r="Q3665" s="925"/>
      <c r="R3665" s="928"/>
    </row>
    <row r="3666" spans="1:18" x14ac:dyDescent="0.25">
      <c r="A3666" s="925"/>
      <c r="B3666" s="925"/>
      <c r="C3666" s="261" t="s">
        <v>283</v>
      </c>
      <c r="D3666" s="261" t="s">
        <v>527</v>
      </c>
      <c r="E3666" s="461" t="s">
        <v>441</v>
      </c>
      <c r="F3666" s="260">
        <v>200</v>
      </c>
      <c r="G3666" s="260">
        <v>3</v>
      </c>
      <c r="H3666" s="260">
        <v>10</v>
      </c>
      <c r="I3666" s="465" t="s">
        <v>562</v>
      </c>
      <c r="J3666" s="465" t="s">
        <v>85</v>
      </c>
      <c r="K3666" s="925"/>
      <c r="L3666" s="925"/>
      <c r="M3666" s="928"/>
      <c r="N3666" s="928"/>
      <c r="O3666" s="925"/>
      <c r="P3666" s="936"/>
      <c r="Q3666" s="925"/>
      <c r="R3666" s="928"/>
    </row>
    <row r="3667" spans="1:18" x14ac:dyDescent="0.25">
      <c r="A3667" s="934" t="s">
        <v>3263</v>
      </c>
      <c r="B3667" s="925" t="s">
        <v>445</v>
      </c>
      <c r="C3667" s="261" t="s">
        <v>584</v>
      </c>
      <c r="D3667" s="261" t="s">
        <v>527</v>
      </c>
      <c r="E3667" s="556" t="s">
        <v>3270</v>
      </c>
      <c r="F3667" s="260">
        <v>230</v>
      </c>
      <c r="G3667" s="260">
        <v>3</v>
      </c>
      <c r="H3667" s="465">
        <v>35</v>
      </c>
      <c r="I3667" s="260">
        <v>150</v>
      </c>
      <c r="J3667" s="465" t="s">
        <v>85</v>
      </c>
      <c r="K3667" s="925">
        <v>230</v>
      </c>
      <c r="L3667" s="925">
        <v>3</v>
      </c>
      <c r="M3667" s="928">
        <v>35</v>
      </c>
      <c r="N3667" s="928" t="s">
        <v>542</v>
      </c>
      <c r="O3667" s="932">
        <v>40</v>
      </c>
      <c r="P3667" s="933">
        <v>10800</v>
      </c>
      <c r="Q3667" s="925" t="s">
        <v>531</v>
      </c>
      <c r="R3667" s="928" t="s">
        <v>510</v>
      </c>
    </row>
    <row r="3668" spans="1:18" x14ac:dyDescent="0.25">
      <c r="A3668" s="925"/>
      <c r="B3668" s="925"/>
      <c r="C3668" s="261" t="s">
        <v>88</v>
      </c>
      <c r="D3668" s="261" t="s">
        <v>527</v>
      </c>
      <c r="E3668" s="466" t="s">
        <v>540</v>
      </c>
      <c r="F3668" s="260">
        <v>230</v>
      </c>
      <c r="G3668" s="260">
        <v>3</v>
      </c>
      <c r="H3668" s="260">
        <v>10</v>
      </c>
      <c r="I3668" s="260">
        <v>104</v>
      </c>
      <c r="J3668" s="260">
        <v>40</v>
      </c>
      <c r="K3668" s="925"/>
      <c r="L3668" s="925"/>
      <c r="M3668" s="928"/>
      <c r="N3668" s="928"/>
      <c r="O3668" s="925"/>
      <c r="P3668" s="936"/>
      <c r="Q3668" s="925"/>
      <c r="R3668" s="928"/>
    </row>
    <row r="3669" spans="1:18" x14ac:dyDescent="0.25">
      <c r="A3669" s="925"/>
      <c r="B3669" s="925"/>
      <c r="C3669" s="261" t="s">
        <v>283</v>
      </c>
      <c r="D3669" s="261" t="s">
        <v>527</v>
      </c>
      <c r="E3669" s="461" t="s">
        <v>441</v>
      </c>
      <c r="F3669" s="260">
        <v>230</v>
      </c>
      <c r="G3669" s="260">
        <v>3</v>
      </c>
      <c r="H3669" s="260">
        <v>10</v>
      </c>
      <c r="I3669" s="465" t="s">
        <v>562</v>
      </c>
      <c r="J3669" s="465" t="s">
        <v>85</v>
      </c>
      <c r="K3669" s="925"/>
      <c r="L3669" s="925"/>
      <c r="M3669" s="928"/>
      <c r="N3669" s="928"/>
      <c r="O3669" s="925"/>
      <c r="P3669" s="936"/>
      <c r="Q3669" s="925"/>
      <c r="R3669" s="928"/>
    </row>
    <row r="3670" spans="1:18" x14ac:dyDescent="0.25">
      <c r="A3670" s="934" t="s">
        <v>3264</v>
      </c>
      <c r="B3670" s="925" t="s">
        <v>445</v>
      </c>
      <c r="C3670" s="261" t="s">
        <v>584</v>
      </c>
      <c r="D3670" s="261" t="s">
        <v>527</v>
      </c>
      <c r="E3670" s="556" t="s">
        <v>3270</v>
      </c>
      <c r="F3670" s="260">
        <v>480</v>
      </c>
      <c r="G3670" s="260">
        <v>3</v>
      </c>
      <c r="H3670" s="465">
        <v>35</v>
      </c>
      <c r="I3670" s="260">
        <v>150</v>
      </c>
      <c r="J3670" s="465" t="s">
        <v>85</v>
      </c>
      <c r="K3670" s="925">
        <v>480</v>
      </c>
      <c r="L3670" s="925">
        <v>3</v>
      </c>
      <c r="M3670" s="928">
        <v>35</v>
      </c>
      <c r="N3670" s="928" t="s">
        <v>538</v>
      </c>
      <c r="O3670" s="932">
        <v>75</v>
      </c>
      <c r="P3670" s="933">
        <v>10800</v>
      </c>
      <c r="Q3670" s="925" t="s">
        <v>531</v>
      </c>
      <c r="R3670" s="928" t="s">
        <v>510</v>
      </c>
    </row>
    <row r="3671" spans="1:18" x14ac:dyDescent="0.25">
      <c r="A3671" s="925"/>
      <c r="B3671" s="925"/>
      <c r="C3671" s="261" t="s">
        <v>88</v>
      </c>
      <c r="D3671" s="261" t="s">
        <v>527</v>
      </c>
      <c r="E3671" s="466" t="s">
        <v>540</v>
      </c>
      <c r="F3671" s="260">
        <v>480</v>
      </c>
      <c r="G3671" s="260">
        <v>3</v>
      </c>
      <c r="H3671" s="260">
        <v>10</v>
      </c>
      <c r="I3671" s="260">
        <v>96</v>
      </c>
      <c r="J3671" s="260">
        <v>75</v>
      </c>
      <c r="K3671" s="925"/>
      <c r="L3671" s="925"/>
      <c r="M3671" s="928"/>
      <c r="N3671" s="928"/>
      <c r="O3671" s="925"/>
      <c r="P3671" s="936"/>
      <c r="Q3671" s="925"/>
      <c r="R3671" s="928"/>
    </row>
    <row r="3672" spans="1:18" x14ac:dyDescent="0.25">
      <c r="A3672" s="925"/>
      <c r="B3672" s="925"/>
      <c r="C3672" s="261" t="s">
        <v>283</v>
      </c>
      <c r="D3672" s="261" t="s">
        <v>527</v>
      </c>
      <c r="E3672" s="461" t="s">
        <v>441</v>
      </c>
      <c r="F3672" s="260">
        <v>480</v>
      </c>
      <c r="G3672" s="260">
        <v>3</v>
      </c>
      <c r="H3672" s="260">
        <v>10</v>
      </c>
      <c r="I3672" s="465" t="s">
        <v>562</v>
      </c>
      <c r="J3672" s="465" t="s">
        <v>85</v>
      </c>
      <c r="K3672" s="925"/>
      <c r="L3672" s="925"/>
      <c r="M3672" s="928"/>
      <c r="N3672" s="928"/>
      <c r="O3672" s="925"/>
      <c r="P3672" s="936"/>
      <c r="Q3672" s="925"/>
      <c r="R3672" s="928"/>
    </row>
    <row r="3673" spans="1:18" x14ac:dyDescent="0.25">
      <c r="A3673" s="934" t="s">
        <v>3265</v>
      </c>
      <c r="B3673" s="925" t="s">
        <v>445</v>
      </c>
      <c r="C3673" s="261" t="s">
        <v>584</v>
      </c>
      <c r="D3673" s="261" t="s">
        <v>527</v>
      </c>
      <c r="E3673" s="556" t="s">
        <v>3270</v>
      </c>
      <c r="F3673" s="260" t="s">
        <v>97</v>
      </c>
      <c r="G3673" s="260">
        <v>3</v>
      </c>
      <c r="H3673" s="465">
        <v>35</v>
      </c>
      <c r="I3673" s="260">
        <v>150</v>
      </c>
      <c r="J3673" s="465" t="s">
        <v>85</v>
      </c>
      <c r="K3673" s="925" t="s">
        <v>97</v>
      </c>
      <c r="L3673" s="925">
        <v>3</v>
      </c>
      <c r="M3673" s="928">
        <v>10</v>
      </c>
      <c r="N3673" s="928" t="s">
        <v>543</v>
      </c>
      <c r="O3673" s="932">
        <v>100</v>
      </c>
      <c r="P3673" s="933">
        <v>10800</v>
      </c>
      <c r="Q3673" s="925" t="s">
        <v>531</v>
      </c>
      <c r="R3673" s="928" t="s">
        <v>510</v>
      </c>
    </row>
    <row r="3674" spans="1:18" x14ac:dyDescent="0.25">
      <c r="A3674" s="925"/>
      <c r="B3674" s="925"/>
      <c r="C3674" s="261" t="s">
        <v>88</v>
      </c>
      <c r="D3674" s="261" t="s">
        <v>527</v>
      </c>
      <c r="E3674" s="466" t="s">
        <v>540</v>
      </c>
      <c r="F3674" s="260">
        <v>600</v>
      </c>
      <c r="G3674" s="260">
        <v>3</v>
      </c>
      <c r="H3674" s="260">
        <v>10</v>
      </c>
      <c r="I3674" s="260">
        <v>99</v>
      </c>
      <c r="J3674" s="260">
        <v>100</v>
      </c>
      <c r="K3674" s="925"/>
      <c r="L3674" s="925"/>
      <c r="M3674" s="928"/>
      <c r="N3674" s="928"/>
      <c r="O3674" s="925"/>
      <c r="P3674" s="936"/>
      <c r="Q3674" s="925"/>
      <c r="R3674" s="928"/>
    </row>
    <row r="3675" spans="1:18" x14ac:dyDescent="0.25">
      <c r="A3675" s="925"/>
      <c r="B3675" s="925"/>
      <c r="C3675" s="261" t="s">
        <v>283</v>
      </c>
      <c r="D3675" s="261" t="s">
        <v>527</v>
      </c>
      <c r="E3675" s="461" t="s">
        <v>441</v>
      </c>
      <c r="F3675" s="260">
        <v>600</v>
      </c>
      <c r="G3675" s="260">
        <v>3</v>
      </c>
      <c r="H3675" s="260">
        <v>10</v>
      </c>
      <c r="I3675" s="465" t="s">
        <v>562</v>
      </c>
      <c r="J3675" s="465" t="s">
        <v>85</v>
      </c>
      <c r="K3675" s="925"/>
      <c r="L3675" s="925"/>
      <c r="M3675" s="928"/>
      <c r="N3675" s="928"/>
      <c r="O3675" s="925"/>
      <c r="P3675" s="936"/>
      <c r="Q3675" s="925"/>
      <c r="R3675" s="928"/>
    </row>
    <row r="3676" spans="1:18" x14ac:dyDescent="0.25">
      <c r="A3676" s="934" t="s">
        <v>3266</v>
      </c>
      <c r="B3676" s="925" t="s">
        <v>445</v>
      </c>
      <c r="C3676" s="261" t="s">
        <v>584</v>
      </c>
      <c r="D3676" s="261" t="s">
        <v>527</v>
      </c>
      <c r="E3676" s="556" t="s">
        <v>3270</v>
      </c>
      <c r="F3676" s="260">
        <v>200</v>
      </c>
      <c r="G3676" s="260">
        <v>3</v>
      </c>
      <c r="H3676" s="465">
        <v>35</v>
      </c>
      <c r="I3676" s="260">
        <v>150</v>
      </c>
      <c r="J3676" s="465" t="s">
        <v>85</v>
      </c>
      <c r="K3676" s="925">
        <v>200</v>
      </c>
      <c r="L3676" s="925">
        <v>3</v>
      </c>
      <c r="M3676" s="928">
        <v>35</v>
      </c>
      <c r="N3676" s="928" t="s">
        <v>411</v>
      </c>
      <c r="O3676" s="932">
        <v>40</v>
      </c>
      <c r="P3676" s="933">
        <v>10800</v>
      </c>
      <c r="Q3676" s="925" t="s">
        <v>531</v>
      </c>
      <c r="R3676" s="928" t="s">
        <v>510</v>
      </c>
    </row>
    <row r="3677" spans="1:18" x14ac:dyDescent="0.25">
      <c r="A3677" s="925"/>
      <c r="B3677" s="925"/>
      <c r="C3677" s="261" t="s">
        <v>88</v>
      </c>
      <c r="D3677" s="261" t="s">
        <v>527</v>
      </c>
      <c r="E3677" s="466" t="s">
        <v>412</v>
      </c>
      <c r="F3677" s="260">
        <v>200</v>
      </c>
      <c r="G3677" s="260">
        <v>3</v>
      </c>
      <c r="H3677" s="260">
        <v>10</v>
      </c>
      <c r="I3677" s="260">
        <v>120</v>
      </c>
      <c r="J3677" s="260">
        <v>40</v>
      </c>
      <c r="K3677" s="925"/>
      <c r="L3677" s="925"/>
      <c r="M3677" s="928"/>
      <c r="N3677" s="928"/>
      <c r="O3677" s="925"/>
      <c r="P3677" s="936"/>
      <c r="Q3677" s="925"/>
      <c r="R3677" s="928"/>
    </row>
    <row r="3678" spans="1:18" x14ac:dyDescent="0.25">
      <c r="A3678" s="925"/>
      <c r="B3678" s="925"/>
      <c r="C3678" s="261" t="s">
        <v>283</v>
      </c>
      <c r="D3678" s="261" t="s">
        <v>527</v>
      </c>
      <c r="E3678" s="461" t="s">
        <v>441</v>
      </c>
      <c r="F3678" s="260">
        <v>200</v>
      </c>
      <c r="G3678" s="260">
        <v>3</v>
      </c>
      <c r="H3678" s="260">
        <v>10</v>
      </c>
      <c r="I3678" s="465" t="s">
        <v>562</v>
      </c>
      <c r="J3678" s="465" t="s">
        <v>85</v>
      </c>
      <c r="K3678" s="925"/>
      <c r="L3678" s="925"/>
      <c r="M3678" s="928"/>
      <c r="N3678" s="928"/>
      <c r="O3678" s="925"/>
      <c r="P3678" s="936"/>
      <c r="Q3678" s="925"/>
      <c r="R3678" s="928"/>
    </row>
    <row r="3679" spans="1:18" x14ac:dyDescent="0.25">
      <c r="A3679" s="934" t="s">
        <v>3267</v>
      </c>
      <c r="B3679" s="925" t="s">
        <v>445</v>
      </c>
      <c r="C3679" s="261" t="s">
        <v>584</v>
      </c>
      <c r="D3679" s="261" t="s">
        <v>527</v>
      </c>
      <c r="E3679" s="556" t="s">
        <v>3270</v>
      </c>
      <c r="F3679" s="260">
        <v>230</v>
      </c>
      <c r="G3679" s="260">
        <v>3</v>
      </c>
      <c r="H3679" s="465">
        <v>35</v>
      </c>
      <c r="I3679" s="260">
        <v>150</v>
      </c>
      <c r="J3679" s="465" t="s">
        <v>85</v>
      </c>
      <c r="K3679" s="925">
        <v>230</v>
      </c>
      <c r="L3679" s="925">
        <v>3</v>
      </c>
      <c r="M3679" s="928">
        <v>35</v>
      </c>
      <c r="N3679" s="928" t="s">
        <v>414</v>
      </c>
      <c r="O3679" s="932">
        <v>50</v>
      </c>
      <c r="P3679" s="933">
        <v>10800</v>
      </c>
      <c r="Q3679" s="925" t="s">
        <v>531</v>
      </c>
      <c r="R3679" s="928" t="s">
        <v>510</v>
      </c>
    </row>
    <row r="3680" spans="1:18" x14ac:dyDescent="0.25">
      <c r="A3680" s="925"/>
      <c r="B3680" s="925"/>
      <c r="C3680" s="261" t="s">
        <v>88</v>
      </c>
      <c r="D3680" s="261" t="s">
        <v>527</v>
      </c>
      <c r="E3680" s="466" t="s">
        <v>412</v>
      </c>
      <c r="F3680" s="260">
        <v>230</v>
      </c>
      <c r="G3680" s="260">
        <v>3</v>
      </c>
      <c r="H3680" s="260">
        <v>10</v>
      </c>
      <c r="I3680" s="260">
        <v>130</v>
      </c>
      <c r="J3680" s="260">
        <v>50</v>
      </c>
      <c r="K3680" s="925"/>
      <c r="L3680" s="925"/>
      <c r="M3680" s="928"/>
      <c r="N3680" s="928"/>
      <c r="O3680" s="925"/>
      <c r="P3680" s="936"/>
      <c r="Q3680" s="925"/>
      <c r="R3680" s="928"/>
    </row>
    <row r="3681" spans="1:18" x14ac:dyDescent="0.25">
      <c r="A3681" s="925"/>
      <c r="B3681" s="925"/>
      <c r="C3681" s="261" t="s">
        <v>283</v>
      </c>
      <c r="D3681" s="261" t="s">
        <v>527</v>
      </c>
      <c r="E3681" s="461" t="s">
        <v>441</v>
      </c>
      <c r="F3681" s="260">
        <v>230</v>
      </c>
      <c r="G3681" s="260">
        <v>3</v>
      </c>
      <c r="H3681" s="260">
        <v>10</v>
      </c>
      <c r="I3681" s="465" t="s">
        <v>562</v>
      </c>
      <c r="J3681" s="465" t="s">
        <v>85</v>
      </c>
      <c r="K3681" s="925"/>
      <c r="L3681" s="925"/>
      <c r="M3681" s="928"/>
      <c r="N3681" s="928"/>
      <c r="O3681" s="925"/>
      <c r="P3681" s="936"/>
      <c r="Q3681" s="925"/>
      <c r="R3681" s="928"/>
    </row>
    <row r="3682" spans="1:18" x14ac:dyDescent="0.25">
      <c r="A3682" s="934" t="s">
        <v>3268</v>
      </c>
      <c r="B3682" s="925" t="s">
        <v>445</v>
      </c>
      <c r="C3682" s="261" t="s">
        <v>584</v>
      </c>
      <c r="D3682" s="261" t="s">
        <v>527</v>
      </c>
      <c r="E3682" s="556" t="s">
        <v>3270</v>
      </c>
      <c r="F3682" s="260">
        <v>480</v>
      </c>
      <c r="G3682" s="260">
        <v>3</v>
      </c>
      <c r="H3682" s="465">
        <v>35</v>
      </c>
      <c r="I3682" s="260">
        <v>150</v>
      </c>
      <c r="J3682" s="465" t="s">
        <v>85</v>
      </c>
      <c r="K3682" s="925">
        <v>480</v>
      </c>
      <c r="L3682" s="925">
        <v>3</v>
      </c>
      <c r="M3682" s="928">
        <v>35</v>
      </c>
      <c r="N3682" s="928" t="s">
        <v>415</v>
      </c>
      <c r="O3682" s="932">
        <v>100</v>
      </c>
      <c r="P3682" s="933">
        <v>10800</v>
      </c>
      <c r="Q3682" s="925" t="s">
        <v>531</v>
      </c>
      <c r="R3682" s="928" t="s">
        <v>510</v>
      </c>
    </row>
    <row r="3683" spans="1:18" x14ac:dyDescent="0.25">
      <c r="A3683" s="925"/>
      <c r="B3683" s="925"/>
      <c r="C3683" s="261" t="s">
        <v>88</v>
      </c>
      <c r="D3683" s="261" t="s">
        <v>527</v>
      </c>
      <c r="E3683" s="466" t="s">
        <v>412</v>
      </c>
      <c r="F3683" s="260">
        <v>480</v>
      </c>
      <c r="G3683" s="260">
        <v>3</v>
      </c>
      <c r="H3683" s="260">
        <v>10</v>
      </c>
      <c r="I3683" s="260">
        <v>124</v>
      </c>
      <c r="J3683" s="260">
        <v>100</v>
      </c>
      <c r="K3683" s="925"/>
      <c r="L3683" s="925"/>
      <c r="M3683" s="928"/>
      <c r="N3683" s="928"/>
      <c r="O3683" s="925"/>
      <c r="P3683" s="936"/>
      <c r="Q3683" s="925"/>
      <c r="R3683" s="928"/>
    </row>
    <row r="3684" spans="1:18" x14ac:dyDescent="0.25">
      <c r="A3684" s="925"/>
      <c r="B3684" s="925"/>
      <c r="C3684" s="261" t="s">
        <v>283</v>
      </c>
      <c r="D3684" s="261" t="s">
        <v>527</v>
      </c>
      <c r="E3684" s="461" t="s">
        <v>441</v>
      </c>
      <c r="F3684" s="260">
        <v>480</v>
      </c>
      <c r="G3684" s="260">
        <v>3</v>
      </c>
      <c r="H3684" s="260">
        <v>10</v>
      </c>
      <c r="I3684" s="465" t="s">
        <v>562</v>
      </c>
      <c r="J3684" s="465" t="s">
        <v>85</v>
      </c>
      <c r="K3684" s="925"/>
      <c r="L3684" s="925"/>
      <c r="M3684" s="928"/>
      <c r="N3684" s="928"/>
      <c r="O3684" s="925"/>
      <c r="P3684" s="936"/>
      <c r="Q3684" s="925"/>
      <c r="R3684" s="928"/>
    </row>
    <row r="3685" spans="1:18" x14ac:dyDescent="0.25">
      <c r="A3685" s="934" t="s">
        <v>3269</v>
      </c>
      <c r="B3685" s="925" t="s">
        <v>445</v>
      </c>
      <c r="C3685" s="261" t="s">
        <v>584</v>
      </c>
      <c r="D3685" s="261" t="s">
        <v>527</v>
      </c>
      <c r="E3685" s="556" t="s">
        <v>3270</v>
      </c>
      <c r="F3685" s="260" t="s">
        <v>97</v>
      </c>
      <c r="G3685" s="260">
        <v>3</v>
      </c>
      <c r="H3685" s="465">
        <v>35</v>
      </c>
      <c r="I3685" s="260">
        <v>150</v>
      </c>
      <c r="J3685" s="465" t="s">
        <v>85</v>
      </c>
      <c r="K3685" s="925" t="s">
        <v>97</v>
      </c>
      <c r="L3685" s="925">
        <v>3</v>
      </c>
      <c r="M3685" s="928">
        <v>10</v>
      </c>
      <c r="N3685" s="928" t="s">
        <v>416</v>
      </c>
      <c r="O3685" s="932">
        <v>125</v>
      </c>
      <c r="P3685" s="933">
        <v>10800</v>
      </c>
      <c r="Q3685" s="925" t="s">
        <v>531</v>
      </c>
      <c r="R3685" s="928" t="s">
        <v>510</v>
      </c>
    </row>
    <row r="3686" spans="1:18" x14ac:dyDescent="0.25">
      <c r="A3686" s="925"/>
      <c r="B3686" s="925"/>
      <c r="C3686" s="261" t="s">
        <v>88</v>
      </c>
      <c r="D3686" s="261" t="s">
        <v>527</v>
      </c>
      <c r="E3686" s="466" t="s">
        <v>412</v>
      </c>
      <c r="F3686" s="260">
        <v>600</v>
      </c>
      <c r="G3686" s="260">
        <v>3</v>
      </c>
      <c r="H3686" s="260">
        <v>10</v>
      </c>
      <c r="I3686" s="260">
        <v>125</v>
      </c>
      <c r="J3686" s="260">
        <v>125</v>
      </c>
      <c r="K3686" s="925"/>
      <c r="L3686" s="925"/>
      <c r="M3686" s="928"/>
      <c r="N3686" s="928"/>
      <c r="O3686" s="925"/>
      <c r="P3686" s="936"/>
      <c r="Q3686" s="925"/>
      <c r="R3686" s="928"/>
    </row>
    <row r="3687" spans="1:18" x14ac:dyDescent="0.25">
      <c r="A3687" s="925"/>
      <c r="B3687" s="925"/>
      <c r="C3687" s="261" t="s">
        <v>283</v>
      </c>
      <c r="D3687" s="261" t="s">
        <v>527</v>
      </c>
      <c r="E3687" s="461" t="s">
        <v>441</v>
      </c>
      <c r="F3687" s="260">
        <v>600</v>
      </c>
      <c r="G3687" s="260">
        <v>3</v>
      </c>
      <c r="H3687" s="260">
        <v>10</v>
      </c>
      <c r="I3687" s="465" t="s">
        <v>562</v>
      </c>
      <c r="J3687" s="465" t="s">
        <v>85</v>
      </c>
      <c r="K3687" s="925"/>
      <c r="L3687" s="925"/>
      <c r="M3687" s="928"/>
      <c r="N3687" s="928"/>
      <c r="O3687" s="925"/>
      <c r="P3687" s="936"/>
      <c r="Q3687" s="925"/>
      <c r="R3687" s="928"/>
    </row>
    <row r="3688" spans="1:18" x14ac:dyDescent="0.25">
      <c r="A3688" s="925" t="s">
        <v>3246</v>
      </c>
      <c r="B3688" s="925" t="s">
        <v>445</v>
      </c>
      <c r="C3688" s="555" t="s">
        <v>526</v>
      </c>
      <c r="D3688" s="555" t="s">
        <v>527</v>
      </c>
      <c r="E3688" s="556" t="s">
        <v>3270</v>
      </c>
      <c r="F3688" s="260">
        <v>200</v>
      </c>
      <c r="G3688" s="260">
        <v>3</v>
      </c>
      <c r="H3688" s="260">
        <v>35</v>
      </c>
      <c r="I3688" s="260">
        <v>150</v>
      </c>
      <c r="J3688" s="465" t="s">
        <v>85</v>
      </c>
      <c r="K3688" s="925">
        <v>200</v>
      </c>
      <c r="L3688" s="925">
        <v>3</v>
      </c>
      <c r="M3688" s="928">
        <v>35</v>
      </c>
      <c r="N3688" s="928" t="s">
        <v>1938</v>
      </c>
      <c r="O3688" s="932">
        <v>40</v>
      </c>
      <c r="P3688" s="927">
        <v>3840</v>
      </c>
      <c r="Q3688" s="927" t="s">
        <v>957</v>
      </c>
      <c r="R3688" s="928" t="s">
        <v>510</v>
      </c>
    </row>
    <row r="3689" spans="1:18" x14ac:dyDescent="0.25">
      <c r="A3689" s="925"/>
      <c r="B3689" s="925"/>
      <c r="C3689" s="555" t="s">
        <v>88</v>
      </c>
      <c r="D3689" s="555" t="s">
        <v>527</v>
      </c>
      <c r="E3689" s="583" t="s">
        <v>540</v>
      </c>
      <c r="F3689" s="260">
        <v>200</v>
      </c>
      <c r="G3689" s="260">
        <v>3</v>
      </c>
      <c r="H3689" s="260">
        <v>10</v>
      </c>
      <c r="I3689" s="260">
        <v>120</v>
      </c>
      <c r="J3689" s="260">
        <v>40</v>
      </c>
      <c r="K3689" s="925"/>
      <c r="L3689" s="925"/>
      <c r="M3689" s="928"/>
      <c r="N3689" s="928"/>
      <c r="O3689" s="932"/>
      <c r="P3689" s="927"/>
      <c r="Q3689" s="927"/>
      <c r="R3689" s="928"/>
    </row>
    <row r="3690" spans="1:18" x14ac:dyDescent="0.25">
      <c r="A3690" s="925"/>
      <c r="B3690" s="925"/>
      <c r="C3690" s="555" t="s">
        <v>283</v>
      </c>
      <c r="D3690" s="555" t="s">
        <v>527</v>
      </c>
      <c r="E3690" s="583" t="s">
        <v>1935</v>
      </c>
      <c r="F3690" s="260">
        <v>200</v>
      </c>
      <c r="G3690" s="260">
        <v>3</v>
      </c>
      <c r="H3690" s="260">
        <v>10</v>
      </c>
      <c r="I3690" s="557" t="s">
        <v>1936</v>
      </c>
      <c r="J3690" s="465" t="s">
        <v>85</v>
      </c>
      <c r="K3690" s="925"/>
      <c r="L3690" s="925"/>
      <c r="M3690" s="928"/>
      <c r="N3690" s="928"/>
      <c r="O3690" s="932"/>
      <c r="P3690" s="927"/>
      <c r="Q3690" s="927"/>
      <c r="R3690" s="928"/>
    </row>
    <row r="3691" spans="1:18" x14ac:dyDescent="0.25">
      <c r="A3691" s="925" t="s">
        <v>3247</v>
      </c>
      <c r="B3691" s="925" t="s">
        <v>445</v>
      </c>
      <c r="C3691" s="555" t="s">
        <v>526</v>
      </c>
      <c r="D3691" s="555" t="s">
        <v>527</v>
      </c>
      <c r="E3691" s="556" t="s">
        <v>3270</v>
      </c>
      <c r="F3691" s="260">
        <v>230</v>
      </c>
      <c r="G3691" s="260">
        <v>3</v>
      </c>
      <c r="H3691" s="260">
        <v>35</v>
      </c>
      <c r="I3691" s="260">
        <v>150</v>
      </c>
      <c r="J3691" s="465" t="s">
        <v>85</v>
      </c>
      <c r="K3691" s="925">
        <v>230</v>
      </c>
      <c r="L3691" s="925">
        <v>3</v>
      </c>
      <c r="M3691" s="928">
        <v>35</v>
      </c>
      <c r="N3691" s="928" t="s">
        <v>1939</v>
      </c>
      <c r="O3691" s="932">
        <v>40</v>
      </c>
      <c r="P3691" s="927">
        <v>3840</v>
      </c>
      <c r="Q3691" s="927" t="s">
        <v>957</v>
      </c>
      <c r="R3691" s="928" t="s">
        <v>510</v>
      </c>
    </row>
    <row r="3692" spans="1:18" x14ac:dyDescent="0.25">
      <c r="A3692" s="925"/>
      <c r="B3692" s="925"/>
      <c r="C3692" s="555" t="s">
        <v>88</v>
      </c>
      <c r="D3692" s="555" t="s">
        <v>527</v>
      </c>
      <c r="E3692" s="583" t="s">
        <v>540</v>
      </c>
      <c r="F3692" s="260">
        <v>230</v>
      </c>
      <c r="G3692" s="260">
        <v>3</v>
      </c>
      <c r="H3692" s="260">
        <v>10</v>
      </c>
      <c r="I3692" s="260">
        <v>104</v>
      </c>
      <c r="J3692" s="260">
        <v>40</v>
      </c>
      <c r="K3692" s="925"/>
      <c r="L3692" s="925"/>
      <c r="M3692" s="928"/>
      <c r="N3692" s="928"/>
      <c r="O3692" s="932"/>
      <c r="P3692" s="927"/>
      <c r="Q3692" s="927"/>
      <c r="R3692" s="928"/>
    </row>
    <row r="3693" spans="1:18" x14ac:dyDescent="0.25">
      <c r="A3693" s="925"/>
      <c r="B3693" s="925"/>
      <c r="C3693" s="555" t="s">
        <v>283</v>
      </c>
      <c r="D3693" s="555" t="s">
        <v>527</v>
      </c>
      <c r="E3693" s="583" t="s">
        <v>1935</v>
      </c>
      <c r="F3693" s="260">
        <v>230</v>
      </c>
      <c r="G3693" s="260">
        <v>3</v>
      </c>
      <c r="H3693" s="260">
        <v>10</v>
      </c>
      <c r="I3693" s="557" t="s">
        <v>1936</v>
      </c>
      <c r="J3693" s="465" t="s">
        <v>85</v>
      </c>
      <c r="K3693" s="925"/>
      <c r="L3693" s="925"/>
      <c r="M3693" s="928"/>
      <c r="N3693" s="928"/>
      <c r="O3693" s="932"/>
      <c r="P3693" s="927"/>
      <c r="Q3693" s="927"/>
      <c r="R3693" s="928"/>
    </row>
    <row r="3694" spans="1:18" x14ac:dyDescent="0.25">
      <c r="A3694" s="925" t="s">
        <v>3248</v>
      </c>
      <c r="B3694" s="925" t="s">
        <v>445</v>
      </c>
      <c r="C3694" s="555" t="s">
        <v>526</v>
      </c>
      <c r="D3694" s="555" t="s">
        <v>527</v>
      </c>
      <c r="E3694" s="556" t="s">
        <v>3270</v>
      </c>
      <c r="F3694" s="260">
        <v>480</v>
      </c>
      <c r="G3694" s="260">
        <v>3</v>
      </c>
      <c r="H3694" s="260">
        <v>35</v>
      </c>
      <c r="I3694" s="260">
        <v>150</v>
      </c>
      <c r="J3694" s="465" t="s">
        <v>85</v>
      </c>
      <c r="K3694" s="925">
        <v>480</v>
      </c>
      <c r="L3694" s="925">
        <v>3</v>
      </c>
      <c r="M3694" s="928">
        <v>35</v>
      </c>
      <c r="N3694" s="928" t="s">
        <v>538</v>
      </c>
      <c r="O3694" s="932">
        <v>75</v>
      </c>
      <c r="P3694" s="927">
        <v>3840</v>
      </c>
      <c r="Q3694" s="927" t="s">
        <v>957</v>
      </c>
      <c r="R3694" s="928" t="s">
        <v>510</v>
      </c>
    </row>
    <row r="3695" spans="1:18" x14ac:dyDescent="0.25">
      <c r="A3695" s="925"/>
      <c r="B3695" s="925"/>
      <c r="C3695" s="555" t="s">
        <v>88</v>
      </c>
      <c r="D3695" s="555" t="s">
        <v>527</v>
      </c>
      <c r="E3695" s="583" t="s">
        <v>540</v>
      </c>
      <c r="F3695" s="260">
        <v>480</v>
      </c>
      <c r="G3695" s="260">
        <v>3</v>
      </c>
      <c r="H3695" s="260">
        <v>10</v>
      </c>
      <c r="I3695" s="260">
        <v>96</v>
      </c>
      <c r="J3695" s="260">
        <v>75</v>
      </c>
      <c r="K3695" s="925"/>
      <c r="L3695" s="925"/>
      <c r="M3695" s="928"/>
      <c r="N3695" s="928"/>
      <c r="O3695" s="932"/>
      <c r="P3695" s="927"/>
      <c r="Q3695" s="927"/>
      <c r="R3695" s="928"/>
    </row>
    <row r="3696" spans="1:18" x14ac:dyDescent="0.25">
      <c r="A3696" s="925"/>
      <c r="B3696" s="925"/>
      <c r="C3696" s="555" t="s">
        <v>283</v>
      </c>
      <c r="D3696" s="555" t="s">
        <v>527</v>
      </c>
      <c r="E3696" s="583" t="s">
        <v>1935</v>
      </c>
      <c r="F3696" s="260">
        <v>480</v>
      </c>
      <c r="G3696" s="260">
        <v>3</v>
      </c>
      <c r="H3696" s="260">
        <v>10</v>
      </c>
      <c r="I3696" s="557" t="s">
        <v>1936</v>
      </c>
      <c r="J3696" s="465" t="s">
        <v>85</v>
      </c>
      <c r="K3696" s="925"/>
      <c r="L3696" s="925"/>
      <c r="M3696" s="928"/>
      <c r="N3696" s="928"/>
      <c r="O3696" s="932"/>
      <c r="P3696" s="927"/>
      <c r="Q3696" s="927"/>
      <c r="R3696" s="928"/>
    </row>
    <row r="3697" spans="1:18" x14ac:dyDescent="0.25">
      <c r="A3697" s="925" t="s">
        <v>3249</v>
      </c>
      <c r="B3697" s="925" t="s">
        <v>445</v>
      </c>
      <c r="C3697" s="555" t="s">
        <v>526</v>
      </c>
      <c r="D3697" s="555" t="s">
        <v>527</v>
      </c>
      <c r="E3697" s="556" t="s">
        <v>3270</v>
      </c>
      <c r="F3697" s="260" t="s">
        <v>97</v>
      </c>
      <c r="G3697" s="260">
        <v>3</v>
      </c>
      <c r="H3697" s="260">
        <v>35</v>
      </c>
      <c r="I3697" s="260">
        <v>150</v>
      </c>
      <c r="J3697" s="465" t="s">
        <v>85</v>
      </c>
      <c r="K3697" s="925" t="s">
        <v>97</v>
      </c>
      <c r="L3697" s="925">
        <v>3</v>
      </c>
      <c r="M3697" s="928">
        <v>10</v>
      </c>
      <c r="N3697" s="928" t="s">
        <v>543</v>
      </c>
      <c r="O3697" s="932">
        <v>100</v>
      </c>
      <c r="P3697" s="927">
        <v>3840</v>
      </c>
      <c r="Q3697" s="927" t="s">
        <v>957</v>
      </c>
      <c r="R3697" s="928" t="s">
        <v>510</v>
      </c>
    </row>
    <row r="3698" spans="1:18" x14ac:dyDescent="0.25">
      <c r="A3698" s="925"/>
      <c r="B3698" s="925"/>
      <c r="C3698" s="555" t="s">
        <v>88</v>
      </c>
      <c r="D3698" s="555" t="s">
        <v>527</v>
      </c>
      <c r="E3698" s="583" t="s">
        <v>540</v>
      </c>
      <c r="F3698" s="260">
        <v>600</v>
      </c>
      <c r="G3698" s="260">
        <v>3</v>
      </c>
      <c r="H3698" s="260">
        <v>10</v>
      </c>
      <c r="I3698" s="260">
        <v>99</v>
      </c>
      <c r="J3698" s="260">
        <v>100</v>
      </c>
      <c r="K3698" s="925"/>
      <c r="L3698" s="925"/>
      <c r="M3698" s="928"/>
      <c r="N3698" s="928"/>
      <c r="O3698" s="932"/>
      <c r="P3698" s="927"/>
      <c r="Q3698" s="927"/>
      <c r="R3698" s="928"/>
    </row>
    <row r="3699" spans="1:18" x14ac:dyDescent="0.25">
      <c r="A3699" s="925"/>
      <c r="B3699" s="925"/>
      <c r="C3699" s="555" t="s">
        <v>283</v>
      </c>
      <c r="D3699" s="555" t="s">
        <v>527</v>
      </c>
      <c r="E3699" s="583" t="s">
        <v>1935</v>
      </c>
      <c r="F3699" s="260">
        <v>600</v>
      </c>
      <c r="G3699" s="260">
        <v>3</v>
      </c>
      <c r="H3699" s="260">
        <v>10</v>
      </c>
      <c r="I3699" s="557" t="s">
        <v>1936</v>
      </c>
      <c r="J3699" s="465" t="s">
        <v>85</v>
      </c>
      <c r="K3699" s="925"/>
      <c r="L3699" s="925"/>
      <c r="M3699" s="928"/>
      <c r="N3699" s="928"/>
      <c r="O3699" s="932"/>
      <c r="P3699" s="927"/>
      <c r="Q3699" s="927"/>
      <c r="R3699" s="928"/>
    </row>
    <row r="3700" spans="1:18" x14ac:dyDescent="0.25">
      <c r="A3700" s="925" t="s">
        <v>3250</v>
      </c>
      <c r="B3700" s="925" t="s">
        <v>445</v>
      </c>
      <c r="C3700" s="555" t="s">
        <v>526</v>
      </c>
      <c r="D3700" s="555" t="s">
        <v>527</v>
      </c>
      <c r="E3700" s="556" t="s">
        <v>3270</v>
      </c>
      <c r="F3700" s="260">
        <v>200</v>
      </c>
      <c r="G3700" s="260">
        <v>3</v>
      </c>
      <c r="H3700" s="260">
        <v>35</v>
      </c>
      <c r="I3700" s="260">
        <v>150</v>
      </c>
      <c r="J3700" s="465" t="s">
        <v>85</v>
      </c>
      <c r="K3700" s="925">
        <v>200</v>
      </c>
      <c r="L3700" s="925">
        <v>3</v>
      </c>
      <c r="M3700" s="928">
        <v>35</v>
      </c>
      <c r="N3700" s="928" t="s">
        <v>1938</v>
      </c>
      <c r="O3700" s="932">
        <v>40</v>
      </c>
      <c r="P3700" s="927">
        <v>3840</v>
      </c>
      <c r="Q3700" s="927" t="s">
        <v>957</v>
      </c>
      <c r="R3700" s="928" t="s">
        <v>510</v>
      </c>
    </row>
    <row r="3701" spans="1:18" x14ac:dyDescent="0.25">
      <c r="A3701" s="925"/>
      <c r="B3701" s="925"/>
      <c r="C3701" s="555" t="s">
        <v>88</v>
      </c>
      <c r="D3701" s="555" t="s">
        <v>527</v>
      </c>
      <c r="E3701" s="583" t="s">
        <v>412</v>
      </c>
      <c r="F3701" s="260">
        <v>200</v>
      </c>
      <c r="G3701" s="260">
        <v>3</v>
      </c>
      <c r="H3701" s="260">
        <v>10</v>
      </c>
      <c r="I3701" s="260">
        <v>120</v>
      </c>
      <c r="J3701" s="260">
        <v>40</v>
      </c>
      <c r="K3701" s="925"/>
      <c r="L3701" s="925"/>
      <c r="M3701" s="928"/>
      <c r="N3701" s="928"/>
      <c r="O3701" s="932"/>
      <c r="P3701" s="927"/>
      <c r="Q3701" s="927"/>
      <c r="R3701" s="928"/>
    </row>
    <row r="3702" spans="1:18" x14ac:dyDescent="0.25">
      <c r="A3702" s="925"/>
      <c r="B3702" s="925"/>
      <c r="C3702" s="555" t="s">
        <v>283</v>
      </c>
      <c r="D3702" s="555" t="s">
        <v>527</v>
      </c>
      <c r="E3702" s="583" t="s">
        <v>1935</v>
      </c>
      <c r="F3702" s="260">
        <v>200</v>
      </c>
      <c r="G3702" s="260">
        <v>3</v>
      </c>
      <c r="H3702" s="260">
        <v>10</v>
      </c>
      <c r="I3702" s="557" t="s">
        <v>1936</v>
      </c>
      <c r="J3702" s="465" t="s">
        <v>85</v>
      </c>
      <c r="K3702" s="925"/>
      <c r="L3702" s="925"/>
      <c r="M3702" s="928"/>
      <c r="N3702" s="928"/>
      <c r="O3702" s="932"/>
      <c r="P3702" s="927"/>
      <c r="Q3702" s="927"/>
      <c r="R3702" s="928"/>
    </row>
    <row r="3703" spans="1:18" x14ac:dyDescent="0.25">
      <c r="A3703" s="925" t="s">
        <v>3251</v>
      </c>
      <c r="B3703" s="925" t="s">
        <v>445</v>
      </c>
      <c r="C3703" s="555" t="s">
        <v>526</v>
      </c>
      <c r="D3703" s="555" t="s">
        <v>527</v>
      </c>
      <c r="E3703" s="556" t="s">
        <v>3270</v>
      </c>
      <c r="F3703" s="260">
        <v>230</v>
      </c>
      <c r="G3703" s="260">
        <v>3</v>
      </c>
      <c r="H3703" s="260">
        <v>35</v>
      </c>
      <c r="I3703" s="260">
        <v>150</v>
      </c>
      <c r="J3703" s="465" t="s">
        <v>85</v>
      </c>
      <c r="K3703" s="925">
        <v>230</v>
      </c>
      <c r="L3703" s="925">
        <v>3</v>
      </c>
      <c r="M3703" s="928">
        <v>35</v>
      </c>
      <c r="N3703" s="928" t="s">
        <v>1940</v>
      </c>
      <c r="O3703" s="932">
        <v>50</v>
      </c>
      <c r="P3703" s="927">
        <v>3840</v>
      </c>
      <c r="Q3703" s="927" t="s">
        <v>957</v>
      </c>
      <c r="R3703" s="928" t="s">
        <v>510</v>
      </c>
    </row>
    <row r="3704" spans="1:18" x14ac:dyDescent="0.25">
      <c r="A3704" s="925"/>
      <c r="B3704" s="925"/>
      <c r="C3704" s="555" t="s">
        <v>88</v>
      </c>
      <c r="D3704" s="555" t="s">
        <v>527</v>
      </c>
      <c r="E3704" s="583" t="s">
        <v>412</v>
      </c>
      <c r="F3704" s="260">
        <v>230</v>
      </c>
      <c r="G3704" s="260">
        <v>3</v>
      </c>
      <c r="H3704" s="260">
        <v>10</v>
      </c>
      <c r="I3704" s="260">
        <v>130</v>
      </c>
      <c r="J3704" s="260">
        <v>50</v>
      </c>
      <c r="K3704" s="925"/>
      <c r="L3704" s="925"/>
      <c r="M3704" s="928"/>
      <c r="N3704" s="928"/>
      <c r="O3704" s="932"/>
      <c r="P3704" s="927"/>
      <c r="Q3704" s="927"/>
      <c r="R3704" s="928"/>
    </row>
    <row r="3705" spans="1:18" x14ac:dyDescent="0.25">
      <c r="A3705" s="925"/>
      <c r="B3705" s="925"/>
      <c r="C3705" s="555" t="s">
        <v>283</v>
      </c>
      <c r="D3705" s="555" t="s">
        <v>527</v>
      </c>
      <c r="E3705" s="583" t="s">
        <v>1935</v>
      </c>
      <c r="F3705" s="260">
        <v>230</v>
      </c>
      <c r="G3705" s="260">
        <v>3</v>
      </c>
      <c r="H3705" s="260">
        <v>10</v>
      </c>
      <c r="I3705" s="557" t="s">
        <v>1936</v>
      </c>
      <c r="J3705" s="465" t="s">
        <v>85</v>
      </c>
      <c r="K3705" s="925"/>
      <c r="L3705" s="925"/>
      <c r="M3705" s="928"/>
      <c r="N3705" s="928"/>
      <c r="O3705" s="932"/>
      <c r="P3705" s="927"/>
      <c r="Q3705" s="927"/>
      <c r="R3705" s="928"/>
    </row>
    <row r="3706" spans="1:18" x14ac:dyDescent="0.25">
      <c r="A3706" s="925" t="s">
        <v>3252</v>
      </c>
      <c r="B3706" s="925" t="s">
        <v>445</v>
      </c>
      <c r="C3706" s="555" t="s">
        <v>526</v>
      </c>
      <c r="D3706" s="555" t="s">
        <v>527</v>
      </c>
      <c r="E3706" s="556" t="s">
        <v>3270</v>
      </c>
      <c r="F3706" s="260">
        <v>480</v>
      </c>
      <c r="G3706" s="260">
        <v>3</v>
      </c>
      <c r="H3706" s="260">
        <v>35</v>
      </c>
      <c r="I3706" s="260">
        <v>150</v>
      </c>
      <c r="J3706" s="465" t="s">
        <v>85</v>
      </c>
      <c r="K3706" s="925">
        <v>480</v>
      </c>
      <c r="L3706" s="925">
        <v>3</v>
      </c>
      <c r="M3706" s="928">
        <v>35</v>
      </c>
      <c r="N3706" s="928" t="s">
        <v>1941</v>
      </c>
      <c r="O3706" s="932">
        <v>100</v>
      </c>
      <c r="P3706" s="927">
        <v>3840</v>
      </c>
      <c r="Q3706" s="927" t="s">
        <v>957</v>
      </c>
      <c r="R3706" s="928" t="s">
        <v>510</v>
      </c>
    </row>
    <row r="3707" spans="1:18" x14ac:dyDescent="0.25">
      <c r="A3707" s="925"/>
      <c r="B3707" s="925"/>
      <c r="C3707" s="555" t="s">
        <v>88</v>
      </c>
      <c r="D3707" s="555" t="s">
        <v>527</v>
      </c>
      <c r="E3707" s="583" t="s">
        <v>412</v>
      </c>
      <c r="F3707" s="260">
        <v>480</v>
      </c>
      <c r="G3707" s="260">
        <v>3</v>
      </c>
      <c r="H3707" s="260">
        <v>10</v>
      </c>
      <c r="I3707" s="260">
        <v>124</v>
      </c>
      <c r="J3707" s="260">
        <v>100</v>
      </c>
      <c r="K3707" s="925"/>
      <c r="L3707" s="925"/>
      <c r="M3707" s="928"/>
      <c r="N3707" s="928"/>
      <c r="O3707" s="932"/>
      <c r="P3707" s="927"/>
      <c r="Q3707" s="927"/>
      <c r="R3707" s="928"/>
    </row>
    <row r="3708" spans="1:18" x14ac:dyDescent="0.25">
      <c r="A3708" s="925"/>
      <c r="B3708" s="925"/>
      <c r="C3708" s="555" t="s">
        <v>283</v>
      </c>
      <c r="D3708" s="555" t="s">
        <v>527</v>
      </c>
      <c r="E3708" s="583" t="s">
        <v>1935</v>
      </c>
      <c r="F3708" s="260">
        <v>480</v>
      </c>
      <c r="G3708" s="260">
        <v>3</v>
      </c>
      <c r="H3708" s="260">
        <v>10</v>
      </c>
      <c r="I3708" s="557" t="s">
        <v>1936</v>
      </c>
      <c r="J3708" s="465" t="s">
        <v>85</v>
      </c>
      <c r="K3708" s="925"/>
      <c r="L3708" s="925"/>
      <c r="M3708" s="928"/>
      <c r="N3708" s="928"/>
      <c r="O3708" s="932"/>
      <c r="P3708" s="927"/>
      <c r="Q3708" s="927"/>
      <c r="R3708" s="928"/>
    </row>
    <row r="3709" spans="1:18" x14ac:dyDescent="0.25">
      <c r="A3709" s="925" t="s">
        <v>3253</v>
      </c>
      <c r="B3709" s="925" t="s">
        <v>445</v>
      </c>
      <c r="C3709" s="555" t="s">
        <v>526</v>
      </c>
      <c r="D3709" s="555" t="s">
        <v>527</v>
      </c>
      <c r="E3709" s="556" t="s">
        <v>3270</v>
      </c>
      <c r="F3709" s="260" t="s">
        <v>97</v>
      </c>
      <c r="G3709" s="260">
        <v>3</v>
      </c>
      <c r="H3709" s="260">
        <v>35</v>
      </c>
      <c r="I3709" s="260">
        <v>150</v>
      </c>
      <c r="J3709" s="465" t="s">
        <v>85</v>
      </c>
      <c r="K3709" s="925" t="s">
        <v>97</v>
      </c>
      <c r="L3709" s="925">
        <v>3</v>
      </c>
      <c r="M3709" s="928">
        <v>10</v>
      </c>
      <c r="N3709" s="928" t="s">
        <v>1942</v>
      </c>
      <c r="O3709" s="932">
        <v>125</v>
      </c>
      <c r="P3709" s="927">
        <v>3840</v>
      </c>
      <c r="Q3709" s="927" t="s">
        <v>957</v>
      </c>
      <c r="R3709" s="928" t="s">
        <v>510</v>
      </c>
    </row>
    <row r="3710" spans="1:18" x14ac:dyDescent="0.25">
      <c r="A3710" s="925"/>
      <c r="B3710" s="925"/>
      <c r="C3710" s="555" t="s">
        <v>88</v>
      </c>
      <c r="D3710" s="555" t="s">
        <v>527</v>
      </c>
      <c r="E3710" s="583" t="s">
        <v>412</v>
      </c>
      <c r="F3710" s="260">
        <v>600</v>
      </c>
      <c r="G3710" s="260">
        <v>3</v>
      </c>
      <c r="H3710" s="260">
        <v>10</v>
      </c>
      <c r="I3710" s="260">
        <v>125</v>
      </c>
      <c r="J3710" s="260">
        <v>125</v>
      </c>
      <c r="K3710" s="925"/>
      <c r="L3710" s="925"/>
      <c r="M3710" s="928"/>
      <c r="N3710" s="928"/>
      <c r="O3710" s="932"/>
      <c r="P3710" s="927"/>
      <c r="Q3710" s="927"/>
      <c r="R3710" s="928"/>
    </row>
    <row r="3711" spans="1:18" x14ac:dyDescent="0.25">
      <c r="A3711" s="925"/>
      <c r="B3711" s="925"/>
      <c r="C3711" s="555" t="s">
        <v>283</v>
      </c>
      <c r="D3711" s="555" t="s">
        <v>527</v>
      </c>
      <c r="E3711" s="583" t="s">
        <v>1935</v>
      </c>
      <c r="F3711" s="260">
        <v>600</v>
      </c>
      <c r="G3711" s="260">
        <v>3</v>
      </c>
      <c r="H3711" s="260">
        <v>10</v>
      </c>
      <c r="I3711" s="557" t="s">
        <v>1936</v>
      </c>
      <c r="J3711" s="465" t="s">
        <v>85</v>
      </c>
      <c r="K3711" s="925"/>
      <c r="L3711" s="925"/>
      <c r="M3711" s="928"/>
      <c r="N3711" s="928"/>
      <c r="O3711" s="932"/>
      <c r="P3711" s="927"/>
      <c r="Q3711" s="927"/>
      <c r="R3711" s="928"/>
    </row>
    <row r="3712" spans="1:18" x14ac:dyDescent="0.25">
      <c r="A3712" s="934" t="s">
        <v>3254</v>
      </c>
      <c r="B3712" s="925" t="s">
        <v>445</v>
      </c>
      <c r="C3712" s="261" t="s">
        <v>584</v>
      </c>
      <c r="D3712" s="261" t="s">
        <v>527</v>
      </c>
      <c r="E3712" s="556" t="s">
        <v>3271</v>
      </c>
      <c r="F3712" s="260">
        <v>200</v>
      </c>
      <c r="G3712" s="260">
        <v>3</v>
      </c>
      <c r="H3712" s="465">
        <v>25</v>
      </c>
      <c r="I3712" s="260">
        <v>150</v>
      </c>
      <c r="J3712" s="465" t="s">
        <v>85</v>
      </c>
      <c r="K3712" s="925">
        <v>200</v>
      </c>
      <c r="L3712" s="925">
        <v>3</v>
      </c>
      <c r="M3712" s="928">
        <v>25</v>
      </c>
      <c r="N3712" s="928" t="s">
        <v>534</v>
      </c>
      <c r="O3712" s="932">
        <v>30</v>
      </c>
      <c r="P3712" s="933">
        <v>10800</v>
      </c>
      <c r="Q3712" s="925" t="s">
        <v>531</v>
      </c>
      <c r="R3712" s="928" t="s">
        <v>510</v>
      </c>
    </row>
    <row r="3713" spans="1:18" x14ac:dyDescent="0.25">
      <c r="A3713" s="925"/>
      <c r="B3713" s="925"/>
      <c r="C3713" s="261" t="s">
        <v>88</v>
      </c>
      <c r="D3713" s="261" t="s">
        <v>527</v>
      </c>
      <c r="E3713" s="466" t="s">
        <v>540</v>
      </c>
      <c r="F3713" s="260">
        <v>200</v>
      </c>
      <c r="G3713" s="260">
        <v>3</v>
      </c>
      <c r="H3713" s="260">
        <v>10</v>
      </c>
      <c r="I3713" s="260">
        <v>92</v>
      </c>
      <c r="J3713" s="260">
        <v>30</v>
      </c>
      <c r="K3713" s="925"/>
      <c r="L3713" s="925"/>
      <c r="M3713" s="928"/>
      <c r="N3713" s="928"/>
      <c r="O3713" s="925"/>
      <c r="P3713" s="936"/>
      <c r="Q3713" s="925"/>
      <c r="R3713" s="928"/>
    </row>
    <row r="3714" spans="1:18" x14ac:dyDescent="0.25">
      <c r="A3714" s="925"/>
      <c r="B3714" s="925"/>
      <c r="C3714" s="261" t="s">
        <v>283</v>
      </c>
      <c r="D3714" s="261" t="s">
        <v>527</v>
      </c>
      <c r="E3714" s="466" t="s">
        <v>413</v>
      </c>
      <c r="F3714" s="260">
        <v>200</v>
      </c>
      <c r="G3714" s="260">
        <v>3</v>
      </c>
      <c r="H3714" s="260">
        <v>10</v>
      </c>
      <c r="I3714" s="465" t="s">
        <v>541</v>
      </c>
      <c r="J3714" s="465" t="s">
        <v>85</v>
      </c>
      <c r="K3714" s="925"/>
      <c r="L3714" s="925"/>
      <c r="M3714" s="928"/>
      <c r="N3714" s="928"/>
      <c r="O3714" s="925"/>
      <c r="P3714" s="936"/>
      <c r="Q3714" s="925"/>
      <c r="R3714" s="928"/>
    </row>
    <row r="3715" spans="1:18" x14ac:dyDescent="0.25">
      <c r="A3715" s="934" t="s">
        <v>3255</v>
      </c>
      <c r="B3715" s="925" t="s">
        <v>445</v>
      </c>
      <c r="C3715" s="261" t="s">
        <v>584</v>
      </c>
      <c r="D3715" s="261" t="s">
        <v>527</v>
      </c>
      <c r="E3715" s="556" t="s">
        <v>3271</v>
      </c>
      <c r="F3715" s="260">
        <v>230</v>
      </c>
      <c r="G3715" s="260">
        <v>3</v>
      </c>
      <c r="H3715" s="465">
        <v>25</v>
      </c>
      <c r="I3715" s="260">
        <v>150</v>
      </c>
      <c r="J3715" s="465" t="s">
        <v>85</v>
      </c>
      <c r="K3715" s="925">
        <v>230</v>
      </c>
      <c r="L3715" s="925">
        <v>3</v>
      </c>
      <c r="M3715" s="928">
        <v>25</v>
      </c>
      <c r="N3715" s="928" t="s">
        <v>542</v>
      </c>
      <c r="O3715" s="932">
        <v>40</v>
      </c>
      <c r="P3715" s="933">
        <v>10800</v>
      </c>
      <c r="Q3715" s="925" t="s">
        <v>531</v>
      </c>
      <c r="R3715" s="928" t="s">
        <v>510</v>
      </c>
    </row>
    <row r="3716" spans="1:18" x14ac:dyDescent="0.25">
      <c r="A3716" s="925"/>
      <c r="B3716" s="925"/>
      <c r="C3716" s="261" t="s">
        <v>88</v>
      </c>
      <c r="D3716" s="261" t="s">
        <v>527</v>
      </c>
      <c r="E3716" s="466" t="s">
        <v>540</v>
      </c>
      <c r="F3716" s="260">
        <v>230</v>
      </c>
      <c r="G3716" s="260">
        <v>3</v>
      </c>
      <c r="H3716" s="260">
        <v>10</v>
      </c>
      <c r="I3716" s="260">
        <v>104</v>
      </c>
      <c r="J3716" s="260">
        <v>40</v>
      </c>
      <c r="K3716" s="925"/>
      <c r="L3716" s="925"/>
      <c r="M3716" s="928"/>
      <c r="N3716" s="928"/>
      <c r="O3716" s="925"/>
      <c r="P3716" s="936"/>
      <c r="Q3716" s="925"/>
      <c r="R3716" s="928"/>
    </row>
    <row r="3717" spans="1:18" x14ac:dyDescent="0.25">
      <c r="A3717" s="925"/>
      <c r="B3717" s="925"/>
      <c r="C3717" s="261" t="s">
        <v>283</v>
      </c>
      <c r="D3717" s="261" t="s">
        <v>527</v>
      </c>
      <c r="E3717" s="466" t="s">
        <v>413</v>
      </c>
      <c r="F3717" s="260">
        <v>230</v>
      </c>
      <c r="G3717" s="260">
        <v>3</v>
      </c>
      <c r="H3717" s="260">
        <v>10</v>
      </c>
      <c r="I3717" s="465" t="s">
        <v>541</v>
      </c>
      <c r="J3717" s="465" t="s">
        <v>85</v>
      </c>
      <c r="K3717" s="925"/>
      <c r="L3717" s="925"/>
      <c r="M3717" s="928"/>
      <c r="N3717" s="928"/>
      <c r="O3717" s="925"/>
      <c r="P3717" s="936"/>
      <c r="Q3717" s="925"/>
      <c r="R3717" s="928"/>
    </row>
    <row r="3718" spans="1:18" x14ac:dyDescent="0.25">
      <c r="A3718" s="934" t="s">
        <v>3256</v>
      </c>
      <c r="B3718" s="925" t="s">
        <v>445</v>
      </c>
      <c r="C3718" s="261" t="s">
        <v>584</v>
      </c>
      <c r="D3718" s="261" t="s">
        <v>527</v>
      </c>
      <c r="E3718" s="556" t="s">
        <v>3271</v>
      </c>
      <c r="F3718" s="260">
        <v>480</v>
      </c>
      <c r="G3718" s="260">
        <v>3</v>
      </c>
      <c r="H3718" s="465">
        <v>25</v>
      </c>
      <c r="I3718" s="260">
        <v>150</v>
      </c>
      <c r="J3718" s="465" t="s">
        <v>85</v>
      </c>
      <c r="K3718" s="925">
        <v>480</v>
      </c>
      <c r="L3718" s="925">
        <v>3</v>
      </c>
      <c r="M3718" s="928">
        <v>25</v>
      </c>
      <c r="N3718" s="928" t="s">
        <v>538</v>
      </c>
      <c r="O3718" s="932">
        <v>75</v>
      </c>
      <c r="P3718" s="933">
        <v>10800</v>
      </c>
      <c r="Q3718" s="925" t="s">
        <v>531</v>
      </c>
      <c r="R3718" s="928" t="s">
        <v>510</v>
      </c>
    </row>
    <row r="3719" spans="1:18" x14ac:dyDescent="0.25">
      <c r="A3719" s="925"/>
      <c r="B3719" s="925"/>
      <c r="C3719" s="261" t="s">
        <v>88</v>
      </c>
      <c r="D3719" s="261" t="s">
        <v>527</v>
      </c>
      <c r="E3719" s="466" t="s">
        <v>540</v>
      </c>
      <c r="F3719" s="260">
        <v>480</v>
      </c>
      <c r="G3719" s="260">
        <v>3</v>
      </c>
      <c r="H3719" s="260">
        <v>10</v>
      </c>
      <c r="I3719" s="260">
        <v>96</v>
      </c>
      <c r="J3719" s="260">
        <v>75</v>
      </c>
      <c r="K3719" s="925"/>
      <c r="L3719" s="925"/>
      <c r="M3719" s="928"/>
      <c r="N3719" s="928"/>
      <c r="O3719" s="925"/>
      <c r="P3719" s="936"/>
      <c r="Q3719" s="925"/>
      <c r="R3719" s="928"/>
    </row>
    <row r="3720" spans="1:18" x14ac:dyDescent="0.25">
      <c r="A3720" s="925"/>
      <c r="B3720" s="925"/>
      <c r="C3720" s="261" t="s">
        <v>283</v>
      </c>
      <c r="D3720" s="261" t="s">
        <v>527</v>
      </c>
      <c r="E3720" s="466" t="s">
        <v>413</v>
      </c>
      <c r="F3720" s="260">
        <v>480</v>
      </c>
      <c r="G3720" s="260">
        <v>3</v>
      </c>
      <c r="H3720" s="260">
        <v>10</v>
      </c>
      <c r="I3720" s="465" t="s">
        <v>541</v>
      </c>
      <c r="J3720" s="465" t="s">
        <v>85</v>
      </c>
      <c r="K3720" s="925"/>
      <c r="L3720" s="925"/>
      <c r="M3720" s="928"/>
      <c r="N3720" s="928"/>
      <c r="O3720" s="925"/>
      <c r="P3720" s="936"/>
      <c r="Q3720" s="925"/>
      <c r="R3720" s="928"/>
    </row>
    <row r="3721" spans="1:18" x14ac:dyDescent="0.25">
      <c r="A3721" s="934" t="s">
        <v>3257</v>
      </c>
      <c r="B3721" s="925" t="s">
        <v>445</v>
      </c>
      <c r="C3721" s="261" t="s">
        <v>584</v>
      </c>
      <c r="D3721" s="261" t="s">
        <v>527</v>
      </c>
      <c r="E3721" s="556" t="s">
        <v>3271</v>
      </c>
      <c r="F3721" s="260" t="s">
        <v>97</v>
      </c>
      <c r="G3721" s="260">
        <v>3</v>
      </c>
      <c r="H3721" s="465">
        <v>25</v>
      </c>
      <c r="I3721" s="260">
        <v>150</v>
      </c>
      <c r="J3721" s="465" t="s">
        <v>85</v>
      </c>
      <c r="K3721" s="925" t="s">
        <v>97</v>
      </c>
      <c r="L3721" s="925">
        <v>3</v>
      </c>
      <c r="M3721" s="928">
        <v>10</v>
      </c>
      <c r="N3721" s="928" t="s">
        <v>543</v>
      </c>
      <c r="O3721" s="932">
        <v>100</v>
      </c>
      <c r="P3721" s="933">
        <v>10800</v>
      </c>
      <c r="Q3721" s="925" t="s">
        <v>531</v>
      </c>
      <c r="R3721" s="928" t="s">
        <v>510</v>
      </c>
    </row>
    <row r="3722" spans="1:18" x14ac:dyDescent="0.25">
      <c r="A3722" s="925"/>
      <c r="B3722" s="925"/>
      <c r="C3722" s="261" t="s">
        <v>88</v>
      </c>
      <c r="D3722" s="261" t="s">
        <v>527</v>
      </c>
      <c r="E3722" s="466" t="s">
        <v>540</v>
      </c>
      <c r="F3722" s="260">
        <v>600</v>
      </c>
      <c r="G3722" s="260">
        <v>3</v>
      </c>
      <c r="H3722" s="260">
        <v>10</v>
      </c>
      <c r="I3722" s="260">
        <v>99</v>
      </c>
      <c r="J3722" s="260">
        <v>100</v>
      </c>
      <c r="K3722" s="925"/>
      <c r="L3722" s="925"/>
      <c r="M3722" s="928"/>
      <c r="N3722" s="928"/>
      <c r="O3722" s="925"/>
      <c r="P3722" s="936"/>
      <c r="Q3722" s="925"/>
      <c r="R3722" s="928"/>
    </row>
    <row r="3723" spans="1:18" x14ac:dyDescent="0.25">
      <c r="A3723" s="925"/>
      <c r="B3723" s="925"/>
      <c r="C3723" s="261" t="s">
        <v>283</v>
      </c>
      <c r="D3723" s="261" t="s">
        <v>527</v>
      </c>
      <c r="E3723" s="466" t="s">
        <v>413</v>
      </c>
      <c r="F3723" s="260">
        <v>600</v>
      </c>
      <c r="G3723" s="260">
        <v>3</v>
      </c>
      <c r="H3723" s="260">
        <v>10</v>
      </c>
      <c r="I3723" s="465" t="s">
        <v>541</v>
      </c>
      <c r="J3723" s="465" t="s">
        <v>85</v>
      </c>
      <c r="K3723" s="925"/>
      <c r="L3723" s="925"/>
      <c r="M3723" s="928"/>
      <c r="N3723" s="928"/>
      <c r="O3723" s="925"/>
      <c r="P3723" s="936"/>
      <c r="Q3723" s="925"/>
      <c r="R3723" s="928"/>
    </row>
    <row r="3724" spans="1:18" x14ac:dyDescent="0.25">
      <c r="A3724" s="934" t="s">
        <v>3258</v>
      </c>
      <c r="B3724" s="925" t="s">
        <v>445</v>
      </c>
      <c r="C3724" s="261" t="s">
        <v>584</v>
      </c>
      <c r="D3724" s="261" t="s">
        <v>527</v>
      </c>
      <c r="E3724" s="556" t="s">
        <v>3271</v>
      </c>
      <c r="F3724" s="260">
        <v>200</v>
      </c>
      <c r="G3724" s="260">
        <v>3</v>
      </c>
      <c r="H3724" s="465">
        <v>25</v>
      </c>
      <c r="I3724" s="260">
        <v>150</v>
      </c>
      <c r="J3724" s="465" t="s">
        <v>85</v>
      </c>
      <c r="K3724" s="925">
        <v>200</v>
      </c>
      <c r="L3724" s="925">
        <v>3</v>
      </c>
      <c r="M3724" s="928">
        <v>25</v>
      </c>
      <c r="N3724" s="928" t="s">
        <v>411</v>
      </c>
      <c r="O3724" s="932">
        <v>40</v>
      </c>
      <c r="P3724" s="933">
        <v>10800</v>
      </c>
      <c r="Q3724" s="925" t="s">
        <v>531</v>
      </c>
      <c r="R3724" s="928" t="s">
        <v>510</v>
      </c>
    </row>
    <row r="3725" spans="1:18" x14ac:dyDescent="0.25">
      <c r="A3725" s="925"/>
      <c r="B3725" s="925"/>
      <c r="C3725" s="261" t="s">
        <v>88</v>
      </c>
      <c r="D3725" s="261" t="s">
        <v>527</v>
      </c>
      <c r="E3725" s="466" t="s">
        <v>412</v>
      </c>
      <c r="F3725" s="260">
        <v>200</v>
      </c>
      <c r="G3725" s="260">
        <v>3</v>
      </c>
      <c r="H3725" s="260">
        <v>10</v>
      </c>
      <c r="I3725" s="260">
        <v>120</v>
      </c>
      <c r="J3725" s="260">
        <v>40</v>
      </c>
      <c r="K3725" s="925"/>
      <c r="L3725" s="925"/>
      <c r="M3725" s="928"/>
      <c r="N3725" s="928"/>
      <c r="O3725" s="925"/>
      <c r="P3725" s="936"/>
      <c r="Q3725" s="925"/>
      <c r="R3725" s="928"/>
    </row>
    <row r="3726" spans="1:18" x14ac:dyDescent="0.25">
      <c r="A3726" s="925"/>
      <c r="B3726" s="925"/>
      <c r="C3726" s="261" t="s">
        <v>283</v>
      </c>
      <c r="D3726" s="261" t="s">
        <v>527</v>
      </c>
      <c r="E3726" s="466" t="s">
        <v>413</v>
      </c>
      <c r="F3726" s="260">
        <v>200</v>
      </c>
      <c r="G3726" s="260">
        <v>3</v>
      </c>
      <c r="H3726" s="260">
        <v>10</v>
      </c>
      <c r="I3726" s="465" t="s">
        <v>541</v>
      </c>
      <c r="J3726" s="465" t="s">
        <v>85</v>
      </c>
      <c r="K3726" s="925"/>
      <c r="L3726" s="925"/>
      <c r="M3726" s="928"/>
      <c r="N3726" s="928"/>
      <c r="O3726" s="925"/>
      <c r="P3726" s="936"/>
      <c r="Q3726" s="925"/>
      <c r="R3726" s="928"/>
    </row>
    <row r="3727" spans="1:18" x14ac:dyDescent="0.25">
      <c r="A3727" s="934" t="s">
        <v>3259</v>
      </c>
      <c r="B3727" s="925" t="s">
        <v>445</v>
      </c>
      <c r="C3727" s="261" t="s">
        <v>584</v>
      </c>
      <c r="D3727" s="261" t="s">
        <v>527</v>
      </c>
      <c r="E3727" s="556" t="s">
        <v>3271</v>
      </c>
      <c r="F3727" s="260">
        <v>230</v>
      </c>
      <c r="G3727" s="260">
        <v>3</v>
      </c>
      <c r="H3727" s="465">
        <v>25</v>
      </c>
      <c r="I3727" s="260">
        <v>150</v>
      </c>
      <c r="J3727" s="465" t="s">
        <v>85</v>
      </c>
      <c r="K3727" s="925">
        <v>230</v>
      </c>
      <c r="L3727" s="925">
        <v>3</v>
      </c>
      <c r="M3727" s="928">
        <v>25</v>
      </c>
      <c r="N3727" s="928" t="s">
        <v>414</v>
      </c>
      <c r="O3727" s="932">
        <v>50</v>
      </c>
      <c r="P3727" s="933">
        <v>10800</v>
      </c>
      <c r="Q3727" s="925" t="s">
        <v>531</v>
      </c>
      <c r="R3727" s="928" t="s">
        <v>510</v>
      </c>
    </row>
    <row r="3728" spans="1:18" x14ac:dyDescent="0.25">
      <c r="A3728" s="925"/>
      <c r="B3728" s="925"/>
      <c r="C3728" s="261" t="s">
        <v>88</v>
      </c>
      <c r="D3728" s="261" t="s">
        <v>527</v>
      </c>
      <c r="E3728" s="466" t="s">
        <v>412</v>
      </c>
      <c r="F3728" s="260">
        <v>230</v>
      </c>
      <c r="G3728" s="260">
        <v>3</v>
      </c>
      <c r="H3728" s="260">
        <v>10</v>
      </c>
      <c r="I3728" s="260">
        <v>130</v>
      </c>
      <c r="J3728" s="260">
        <v>50</v>
      </c>
      <c r="K3728" s="925"/>
      <c r="L3728" s="925"/>
      <c r="M3728" s="928"/>
      <c r="N3728" s="928"/>
      <c r="O3728" s="925"/>
      <c r="P3728" s="936"/>
      <c r="Q3728" s="925"/>
      <c r="R3728" s="928"/>
    </row>
    <row r="3729" spans="1:18" x14ac:dyDescent="0.25">
      <c r="A3729" s="925"/>
      <c r="B3729" s="925"/>
      <c r="C3729" s="261" t="s">
        <v>283</v>
      </c>
      <c r="D3729" s="261" t="s">
        <v>527</v>
      </c>
      <c r="E3729" s="466" t="s">
        <v>413</v>
      </c>
      <c r="F3729" s="260">
        <v>230</v>
      </c>
      <c r="G3729" s="260">
        <v>3</v>
      </c>
      <c r="H3729" s="260">
        <v>10</v>
      </c>
      <c r="I3729" s="465" t="s">
        <v>541</v>
      </c>
      <c r="J3729" s="465" t="s">
        <v>85</v>
      </c>
      <c r="K3729" s="925"/>
      <c r="L3729" s="925"/>
      <c r="M3729" s="928"/>
      <c r="N3729" s="928"/>
      <c r="O3729" s="925"/>
      <c r="P3729" s="936"/>
      <c r="Q3729" s="925"/>
      <c r="R3729" s="928"/>
    </row>
    <row r="3730" spans="1:18" x14ac:dyDescent="0.25">
      <c r="A3730" s="934" t="s">
        <v>3260</v>
      </c>
      <c r="B3730" s="925" t="s">
        <v>445</v>
      </c>
      <c r="C3730" s="261" t="s">
        <v>584</v>
      </c>
      <c r="D3730" s="261" t="s">
        <v>527</v>
      </c>
      <c r="E3730" s="556" t="s">
        <v>3271</v>
      </c>
      <c r="F3730" s="260">
        <v>480</v>
      </c>
      <c r="G3730" s="260">
        <v>3</v>
      </c>
      <c r="H3730" s="465">
        <v>25</v>
      </c>
      <c r="I3730" s="260">
        <v>150</v>
      </c>
      <c r="J3730" s="465" t="s">
        <v>85</v>
      </c>
      <c r="K3730" s="925">
        <v>480</v>
      </c>
      <c r="L3730" s="925">
        <v>3</v>
      </c>
      <c r="M3730" s="928">
        <v>25</v>
      </c>
      <c r="N3730" s="928" t="s">
        <v>415</v>
      </c>
      <c r="O3730" s="932">
        <v>100</v>
      </c>
      <c r="P3730" s="933">
        <v>10800</v>
      </c>
      <c r="Q3730" s="925" t="s">
        <v>531</v>
      </c>
      <c r="R3730" s="928" t="s">
        <v>510</v>
      </c>
    </row>
    <row r="3731" spans="1:18" x14ac:dyDescent="0.25">
      <c r="A3731" s="925"/>
      <c r="B3731" s="925"/>
      <c r="C3731" s="261" t="s">
        <v>88</v>
      </c>
      <c r="D3731" s="261" t="s">
        <v>527</v>
      </c>
      <c r="E3731" s="466" t="s">
        <v>412</v>
      </c>
      <c r="F3731" s="260">
        <v>480</v>
      </c>
      <c r="G3731" s="260">
        <v>3</v>
      </c>
      <c r="H3731" s="260">
        <v>10</v>
      </c>
      <c r="I3731" s="260">
        <v>124</v>
      </c>
      <c r="J3731" s="260">
        <v>100</v>
      </c>
      <c r="K3731" s="925"/>
      <c r="L3731" s="925"/>
      <c r="M3731" s="928"/>
      <c r="N3731" s="928"/>
      <c r="O3731" s="925"/>
      <c r="P3731" s="936"/>
      <c r="Q3731" s="925"/>
      <c r="R3731" s="928"/>
    </row>
    <row r="3732" spans="1:18" x14ac:dyDescent="0.25">
      <c r="A3732" s="925"/>
      <c r="B3732" s="925"/>
      <c r="C3732" s="261" t="s">
        <v>283</v>
      </c>
      <c r="D3732" s="261" t="s">
        <v>527</v>
      </c>
      <c r="E3732" s="466" t="s">
        <v>413</v>
      </c>
      <c r="F3732" s="260">
        <v>480</v>
      </c>
      <c r="G3732" s="260">
        <v>3</v>
      </c>
      <c r="H3732" s="260">
        <v>10</v>
      </c>
      <c r="I3732" s="465" t="s">
        <v>541</v>
      </c>
      <c r="J3732" s="465" t="s">
        <v>85</v>
      </c>
      <c r="K3732" s="925"/>
      <c r="L3732" s="925"/>
      <c r="M3732" s="928"/>
      <c r="N3732" s="928"/>
      <c r="O3732" s="925"/>
      <c r="P3732" s="936"/>
      <c r="Q3732" s="925"/>
      <c r="R3732" s="928"/>
    </row>
    <row r="3733" spans="1:18" x14ac:dyDescent="0.25">
      <c r="A3733" s="934" t="s">
        <v>3261</v>
      </c>
      <c r="B3733" s="925" t="s">
        <v>445</v>
      </c>
      <c r="C3733" s="261" t="s">
        <v>584</v>
      </c>
      <c r="D3733" s="261" t="s">
        <v>527</v>
      </c>
      <c r="E3733" s="556" t="s">
        <v>3271</v>
      </c>
      <c r="F3733" s="260" t="s">
        <v>97</v>
      </c>
      <c r="G3733" s="260">
        <v>3</v>
      </c>
      <c r="H3733" s="465">
        <v>25</v>
      </c>
      <c r="I3733" s="260">
        <v>150</v>
      </c>
      <c r="J3733" s="465" t="s">
        <v>85</v>
      </c>
      <c r="K3733" s="925" t="s">
        <v>97</v>
      </c>
      <c r="L3733" s="925">
        <v>3</v>
      </c>
      <c r="M3733" s="928">
        <v>10</v>
      </c>
      <c r="N3733" s="928" t="s">
        <v>416</v>
      </c>
      <c r="O3733" s="932">
        <v>125</v>
      </c>
      <c r="P3733" s="933">
        <v>10800</v>
      </c>
      <c r="Q3733" s="925" t="s">
        <v>531</v>
      </c>
      <c r="R3733" s="928" t="s">
        <v>510</v>
      </c>
    </row>
    <row r="3734" spans="1:18" x14ac:dyDescent="0.25">
      <c r="A3734" s="925"/>
      <c r="B3734" s="925"/>
      <c r="C3734" s="261" t="s">
        <v>88</v>
      </c>
      <c r="D3734" s="261" t="s">
        <v>527</v>
      </c>
      <c r="E3734" s="466" t="s">
        <v>412</v>
      </c>
      <c r="F3734" s="260">
        <v>600</v>
      </c>
      <c r="G3734" s="260">
        <v>3</v>
      </c>
      <c r="H3734" s="260">
        <v>10</v>
      </c>
      <c r="I3734" s="260">
        <v>125</v>
      </c>
      <c r="J3734" s="260">
        <v>125</v>
      </c>
      <c r="K3734" s="925"/>
      <c r="L3734" s="925"/>
      <c r="M3734" s="928"/>
      <c r="N3734" s="928"/>
      <c r="O3734" s="925"/>
      <c r="P3734" s="936"/>
      <c r="Q3734" s="925"/>
      <c r="R3734" s="928"/>
    </row>
    <row r="3735" spans="1:18" x14ac:dyDescent="0.25">
      <c r="A3735" s="925"/>
      <c r="B3735" s="925"/>
      <c r="C3735" s="261" t="s">
        <v>283</v>
      </c>
      <c r="D3735" s="261" t="s">
        <v>527</v>
      </c>
      <c r="E3735" s="466" t="s">
        <v>413</v>
      </c>
      <c r="F3735" s="260">
        <v>600</v>
      </c>
      <c r="G3735" s="260">
        <v>3</v>
      </c>
      <c r="H3735" s="260">
        <v>10</v>
      </c>
      <c r="I3735" s="465" t="s">
        <v>541</v>
      </c>
      <c r="J3735" s="465" t="s">
        <v>85</v>
      </c>
      <c r="K3735" s="925"/>
      <c r="L3735" s="925"/>
      <c r="M3735" s="928"/>
      <c r="N3735" s="928"/>
      <c r="O3735" s="925"/>
      <c r="P3735" s="936"/>
      <c r="Q3735" s="925"/>
      <c r="R3735" s="928"/>
    </row>
    <row r="3736" spans="1:18" x14ac:dyDescent="0.25">
      <c r="A3736" s="934" t="s">
        <v>3262</v>
      </c>
      <c r="B3736" s="925" t="s">
        <v>445</v>
      </c>
      <c r="C3736" s="261" t="s">
        <v>584</v>
      </c>
      <c r="D3736" s="261" t="s">
        <v>527</v>
      </c>
      <c r="E3736" s="556" t="s">
        <v>3271</v>
      </c>
      <c r="F3736" s="260">
        <v>200</v>
      </c>
      <c r="G3736" s="260">
        <v>3</v>
      </c>
      <c r="H3736" s="465">
        <v>25</v>
      </c>
      <c r="I3736" s="260">
        <v>150</v>
      </c>
      <c r="J3736" s="465" t="s">
        <v>85</v>
      </c>
      <c r="K3736" s="925">
        <v>200</v>
      </c>
      <c r="L3736" s="925">
        <v>3</v>
      </c>
      <c r="M3736" s="928">
        <v>25</v>
      </c>
      <c r="N3736" s="928" t="s">
        <v>534</v>
      </c>
      <c r="O3736" s="932">
        <v>30</v>
      </c>
      <c r="P3736" s="933">
        <v>10800</v>
      </c>
      <c r="Q3736" s="925" t="s">
        <v>531</v>
      </c>
      <c r="R3736" s="928" t="s">
        <v>510</v>
      </c>
    </row>
    <row r="3737" spans="1:18" x14ac:dyDescent="0.25">
      <c r="A3737" s="925"/>
      <c r="B3737" s="925"/>
      <c r="C3737" s="261" t="s">
        <v>88</v>
      </c>
      <c r="D3737" s="261" t="s">
        <v>527</v>
      </c>
      <c r="E3737" s="466" t="s">
        <v>540</v>
      </c>
      <c r="F3737" s="260">
        <v>200</v>
      </c>
      <c r="G3737" s="260">
        <v>3</v>
      </c>
      <c r="H3737" s="260">
        <v>10</v>
      </c>
      <c r="I3737" s="260">
        <v>92</v>
      </c>
      <c r="J3737" s="260">
        <v>30</v>
      </c>
      <c r="K3737" s="925"/>
      <c r="L3737" s="925"/>
      <c r="M3737" s="928"/>
      <c r="N3737" s="928"/>
      <c r="O3737" s="925"/>
      <c r="P3737" s="936"/>
      <c r="Q3737" s="925"/>
      <c r="R3737" s="928"/>
    </row>
    <row r="3738" spans="1:18" x14ac:dyDescent="0.25">
      <c r="A3738" s="925"/>
      <c r="B3738" s="925"/>
      <c r="C3738" s="261" t="s">
        <v>283</v>
      </c>
      <c r="D3738" s="261" t="s">
        <v>527</v>
      </c>
      <c r="E3738" s="461" t="s">
        <v>441</v>
      </c>
      <c r="F3738" s="260">
        <v>200</v>
      </c>
      <c r="G3738" s="260">
        <v>3</v>
      </c>
      <c r="H3738" s="260">
        <v>10</v>
      </c>
      <c r="I3738" s="465" t="s">
        <v>562</v>
      </c>
      <c r="J3738" s="465" t="s">
        <v>85</v>
      </c>
      <c r="K3738" s="925"/>
      <c r="L3738" s="925"/>
      <c r="M3738" s="928"/>
      <c r="N3738" s="928"/>
      <c r="O3738" s="925"/>
      <c r="P3738" s="936"/>
      <c r="Q3738" s="925"/>
      <c r="R3738" s="928"/>
    </row>
    <row r="3739" spans="1:18" x14ac:dyDescent="0.25">
      <c r="A3739" s="934" t="s">
        <v>3263</v>
      </c>
      <c r="B3739" s="925" t="s">
        <v>445</v>
      </c>
      <c r="C3739" s="261" t="s">
        <v>584</v>
      </c>
      <c r="D3739" s="261" t="s">
        <v>527</v>
      </c>
      <c r="E3739" s="556" t="s">
        <v>3271</v>
      </c>
      <c r="F3739" s="260">
        <v>230</v>
      </c>
      <c r="G3739" s="260">
        <v>3</v>
      </c>
      <c r="H3739" s="465">
        <v>25</v>
      </c>
      <c r="I3739" s="260">
        <v>150</v>
      </c>
      <c r="J3739" s="465" t="s">
        <v>85</v>
      </c>
      <c r="K3739" s="925">
        <v>230</v>
      </c>
      <c r="L3739" s="925">
        <v>3</v>
      </c>
      <c r="M3739" s="928">
        <v>25</v>
      </c>
      <c r="N3739" s="928" t="s">
        <v>542</v>
      </c>
      <c r="O3739" s="932">
        <v>40</v>
      </c>
      <c r="P3739" s="933">
        <v>10800</v>
      </c>
      <c r="Q3739" s="925" t="s">
        <v>531</v>
      </c>
      <c r="R3739" s="928" t="s">
        <v>510</v>
      </c>
    </row>
    <row r="3740" spans="1:18" x14ac:dyDescent="0.25">
      <c r="A3740" s="925"/>
      <c r="B3740" s="925"/>
      <c r="C3740" s="261" t="s">
        <v>88</v>
      </c>
      <c r="D3740" s="261" t="s">
        <v>527</v>
      </c>
      <c r="E3740" s="466" t="s">
        <v>540</v>
      </c>
      <c r="F3740" s="260">
        <v>230</v>
      </c>
      <c r="G3740" s="260">
        <v>3</v>
      </c>
      <c r="H3740" s="260">
        <v>10</v>
      </c>
      <c r="I3740" s="260">
        <v>104</v>
      </c>
      <c r="J3740" s="260">
        <v>40</v>
      </c>
      <c r="K3740" s="925"/>
      <c r="L3740" s="925"/>
      <c r="M3740" s="928"/>
      <c r="N3740" s="928"/>
      <c r="O3740" s="925"/>
      <c r="P3740" s="936"/>
      <c r="Q3740" s="925"/>
      <c r="R3740" s="928"/>
    </row>
    <row r="3741" spans="1:18" x14ac:dyDescent="0.25">
      <c r="A3741" s="925"/>
      <c r="B3741" s="925"/>
      <c r="C3741" s="261" t="s">
        <v>283</v>
      </c>
      <c r="D3741" s="261" t="s">
        <v>527</v>
      </c>
      <c r="E3741" s="461" t="s">
        <v>441</v>
      </c>
      <c r="F3741" s="260">
        <v>230</v>
      </c>
      <c r="G3741" s="260">
        <v>3</v>
      </c>
      <c r="H3741" s="260">
        <v>10</v>
      </c>
      <c r="I3741" s="465" t="s">
        <v>562</v>
      </c>
      <c r="J3741" s="465" t="s">
        <v>85</v>
      </c>
      <c r="K3741" s="925"/>
      <c r="L3741" s="925"/>
      <c r="M3741" s="928"/>
      <c r="N3741" s="928"/>
      <c r="O3741" s="925"/>
      <c r="P3741" s="936"/>
      <c r="Q3741" s="925"/>
      <c r="R3741" s="928"/>
    </row>
    <row r="3742" spans="1:18" x14ac:dyDescent="0.25">
      <c r="A3742" s="934" t="s">
        <v>3264</v>
      </c>
      <c r="B3742" s="925" t="s">
        <v>445</v>
      </c>
      <c r="C3742" s="261" t="s">
        <v>584</v>
      </c>
      <c r="D3742" s="261" t="s">
        <v>527</v>
      </c>
      <c r="E3742" s="556" t="s">
        <v>3271</v>
      </c>
      <c r="F3742" s="260">
        <v>480</v>
      </c>
      <c r="G3742" s="260">
        <v>3</v>
      </c>
      <c r="H3742" s="465">
        <v>25</v>
      </c>
      <c r="I3742" s="260">
        <v>150</v>
      </c>
      <c r="J3742" s="465" t="s">
        <v>85</v>
      </c>
      <c r="K3742" s="925">
        <v>480</v>
      </c>
      <c r="L3742" s="925">
        <v>3</v>
      </c>
      <c r="M3742" s="928">
        <v>25</v>
      </c>
      <c r="N3742" s="928" t="s">
        <v>538</v>
      </c>
      <c r="O3742" s="932">
        <v>75</v>
      </c>
      <c r="P3742" s="933">
        <v>10800</v>
      </c>
      <c r="Q3742" s="925" t="s">
        <v>531</v>
      </c>
      <c r="R3742" s="928" t="s">
        <v>510</v>
      </c>
    </row>
    <row r="3743" spans="1:18" x14ac:dyDescent="0.25">
      <c r="A3743" s="925"/>
      <c r="B3743" s="925"/>
      <c r="C3743" s="261" t="s">
        <v>88</v>
      </c>
      <c r="D3743" s="261" t="s">
        <v>527</v>
      </c>
      <c r="E3743" s="466" t="s">
        <v>540</v>
      </c>
      <c r="F3743" s="260">
        <v>480</v>
      </c>
      <c r="G3743" s="260">
        <v>3</v>
      </c>
      <c r="H3743" s="260">
        <v>10</v>
      </c>
      <c r="I3743" s="260">
        <v>96</v>
      </c>
      <c r="J3743" s="260">
        <v>75</v>
      </c>
      <c r="K3743" s="925"/>
      <c r="L3743" s="925"/>
      <c r="M3743" s="928"/>
      <c r="N3743" s="928"/>
      <c r="O3743" s="925"/>
      <c r="P3743" s="936"/>
      <c r="Q3743" s="925"/>
      <c r="R3743" s="928"/>
    </row>
    <row r="3744" spans="1:18" x14ac:dyDescent="0.25">
      <c r="A3744" s="925"/>
      <c r="B3744" s="925"/>
      <c r="C3744" s="261" t="s">
        <v>283</v>
      </c>
      <c r="D3744" s="261" t="s">
        <v>527</v>
      </c>
      <c r="E3744" s="461" t="s">
        <v>441</v>
      </c>
      <c r="F3744" s="260">
        <v>480</v>
      </c>
      <c r="G3744" s="260">
        <v>3</v>
      </c>
      <c r="H3744" s="260">
        <v>10</v>
      </c>
      <c r="I3744" s="465" t="s">
        <v>562</v>
      </c>
      <c r="J3744" s="465" t="s">
        <v>85</v>
      </c>
      <c r="K3744" s="925"/>
      <c r="L3744" s="925"/>
      <c r="M3744" s="928"/>
      <c r="N3744" s="928"/>
      <c r="O3744" s="925"/>
      <c r="P3744" s="936"/>
      <c r="Q3744" s="925"/>
      <c r="R3744" s="928"/>
    </row>
    <row r="3745" spans="1:18" x14ac:dyDescent="0.25">
      <c r="A3745" s="934" t="s">
        <v>3265</v>
      </c>
      <c r="B3745" s="925" t="s">
        <v>445</v>
      </c>
      <c r="C3745" s="261" t="s">
        <v>584</v>
      </c>
      <c r="D3745" s="261" t="s">
        <v>527</v>
      </c>
      <c r="E3745" s="556" t="s">
        <v>3271</v>
      </c>
      <c r="F3745" s="260" t="s">
        <v>97</v>
      </c>
      <c r="G3745" s="260">
        <v>3</v>
      </c>
      <c r="H3745" s="465">
        <v>25</v>
      </c>
      <c r="I3745" s="260">
        <v>150</v>
      </c>
      <c r="J3745" s="465" t="s">
        <v>85</v>
      </c>
      <c r="K3745" s="925" t="s">
        <v>97</v>
      </c>
      <c r="L3745" s="925">
        <v>3</v>
      </c>
      <c r="M3745" s="928">
        <v>10</v>
      </c>
      <c r="N3745" s="928" t="s">
        <v>543</v>
      </c>
      <c r="O3745" s="932">
        <v>100</v>
      </c>
      <c r="P3745" s="933">
        <v>10800</v>
      </c>
      <c r="Q3745" s="925" t="s">
        <v>531</v>
      </c>
      <c r="R3745" s="928" t="s">
        <v>510</v>
      </c>
    </row>
    <row r="3746" spans="1:18" x14ac:dyDescent="0.25">
      <c r="A3746" s="925"/>
      <c r="B3746" s="925"/>
      <c r="C3746" s="261" t="s">
        <v>88</v>
      </c>
      <c r="D3746" s="261" t="s">
        <v>527</v>
      </c>
      <c r="E3746" s="466" t="s">
        <v>540</v>
      </c>
      <c r="F3746" s="260">
        <v>600</v>
      </c>
      <c r="G3746" s="260">
        <v>3</v>
      </c>
      <c r="H3746" s="260">
        <v>10</v>
      </c>
      <c r="I3746" s="260">
        <v>99</v>
      </c>
      <c r="J3746" s="260">
        <v>100</v>
      </c>
      <c r="K3746" s="925"/>
      <c r="L3746" s="925"/>
      <c r="M3746" s="928"/>
      <c r="N3746" s="928"/>
      <c r="O3746" s="925"/>
      <c r="P3746" s="936"/>
      <c r="Q3746" s="925"/>
      <c r="R3746" s="928"/>
    </row>
    <row r="3747" spans="1:18" x14ac:dyDescent="0.25">
      <c r="A3747" s="925"/>
      <c r="B3747" s="925"/>
      <c r="C3747" s="261" t="s">
        <v>283</v>
      </c>
      <c r="D3747" s="261" t="s">
        <v>527</v>
      </c>
      <c r="E3747" s="461" t="s">
        <v>441</v>
      </c>
      <c r="F3747" s="260">
        <v>600</v>
      </c>
      <c r="G3747" s="260">
        <v>3</v>
      </c>
      <c r="H3747" s="260">
        <v>10</v>
      </c>
      <c r="I3747" s="465" t="s">
        <v>562</v>
      </c>
      <c r="J3747" s="465" t="s">
        <v>85</v>
      </c>
      <c r="K3747" s="925"/>
      <c r="L3747" s="925"/>
      <c r="M3747" s="928"/>
      <c r="N3747" s="928"/>
      <c r="O3747" s="925"/>
      <c r="P3747" s="936"/>
      <c r="Q3747" s="925"/>
      <c r="R3747" s="928"/>
    </row>
    <row r="3748" spans="1:18" x14ac:dyDescent="0.25">
      <c r="A3748" s="934" t="s">
        <v>3266</v>
      </c>
      <c r="B3748" s="925" t="s">
        <v>445</v>
      </c>
      <c r="C3748" s="261" t="s">
        <v>584</v>
      </c>
      <c r="D3748" s="261" t="s">
        <v>527</v>
      </c>
      <c r="E3748" s="556" t="s">
        <v>3271</v>
      </c>
      <c r="F3748" s="260">
        <v>200</v>
      </c>
      <c r="G3748" s="260">
        <v>3</v>
      </c>
      <c r="H3748" s="465">
        <v>25</v>
      </c>
      <c r="I3748" s="260">
        <v>150</v>
      </c>
      <c r="J3748" s="465" t="s">
        <v>85</v>
      </c>
      <c r="K3748" s="925">
        <v>200</v>
      </c>
      <c r="L3748" s="925">
        <v>3</v>
      </c>
      <c r="M3748" s="928">
        <v>25</v>
      </c>
      <c r="N3748" s="928" t="s">
        <v>411</v>
      </c>
      <c r="O3748" s="932">
        <v>40</v>
      </c>
      <c r="P3748" s="933">
        <v>10800</v>
      </c>
      <c r="Q3748" s="925" t="s">
        <v>531</v>
      </c>
      <c r="R3748" s="928" t="s">
        <v>510</v>
      </c>
    </row>
    <row r="3749" spans="1:18" x14ac:dyDescent="0.25">
      <c r="A3749" s="925"/>
      <c r="B3749" s="925"/>
      <c r="C3749" s="261" t="s">
        <v>88</v>
      </c>
      <c r="D3749" s="261" t="s">
        <v>527</v>
      </c>
      <c r="E3749" s="466" t="s">
        <v>412</v>
      </c>
      <c r="F3749" s="260">
        <v>200</v>
      </c>
      <c r="G3749" s="260">
        <v>3</v>
      </c>
      <c r="H3749" s="260">
        <v>10</v>
      </c>
      <c r="I3749" s="260">
        <v>120</v>
      </c>
      <c r="J3749" s="260">
        <v>40</v>
      </c>
      <c r="K3749" s="925"/>
      <c r="L3749" s="925"/>
      <c r="M3749" s="928"/>
      <c r="N3749" s="928"/>
      <c r="O3749" s="925"/>
      <c r="P3749" s="936"/>
      <c r="Q3749" s="925"/>
      <c r="R3749" s="928"/>
    </row>
    <row r="3750" spans="1:18" x14ac:dyDescent="0.25">
      <c r="A3750" s="925"/>
      <c r="B3750" s="925"/>
      <c r="C3750" s="261" t="s">
        <v>283</v>
      </c>
      <c r="D3750" s="261" t="s">
        <v>527</v>
      </c>
      <c r="E3750" s="461" t="s">
        <v>441</v>
      </c>
      <c r="F3750" s="260">
        <v>200</v>
      </c>
      <c r="G3750" s="260">
        <v>3</v>
      </c>
      <c r="H3750" s="260">
        <v>10</v>
      </c>
      <c r="I3750" s="465" t="s">
        <v>562</v>
      </c>
      <c r="J3750" s="465" t="s">
        <v>85</v>
      </c>
      <c r="K3750" s="925"/>
      <c r="L3750" s="925"/>
      <c r="M3750" s="928"/>
      <c r="N3750" s="928"/>
      <c r="O3750" s="925"/>
      <c r="P3750" s="936"/>
      <c r="Q3750" s="925"/>
      <c r="R3750" s="928"/>
    </row>
    <row r="3751" spans="1:18" x14ac:dyDescent="0.25">
      <c r="A3751" s="934" t="s">
        <v>3267</v>
      </c>
      <c r="B3751" s="925" t="s">
        <v>445</v>
      </c>
      <c r="C3751" s="261" t="s">
        <v>584</v>
      </c>
      <c r="D3751" s="261" t="s">
        <v>527</v>
      </c>
      <c r="E3751" s="556" t="s">
        <v>3271</v>
      </c>
      <c r="F3751" s="260">
        <v>230</v>
      </c>
      <c r="G3751" s="260">
        <v>3</v>
      </c>
      <c r="H3751" s="465">
        <v>25</v>
      </c>
      <c r="I3751" s="260">
        <v>150</v>
      </c>
      <c r="J3751" s="465" t="s">
        <v>85</v>
      </c>
      <c r="K3751" s="925">
        <v>230</v>
      </c>
      <c r="L3751" s="925">
        <v>3</v>
      </c>
      <c r="M3751" s="928">
        <v>25</v>
      </c>
      <c r="N3751" s="928" t="s">
        <v>414</v>
      </c>
      <c r="O3751" s="932">
        <v>50</v>
      </c>
      <c r="P3751" s="933">
        <v>10800</v>
      </c>
      <c r="Q3751" s="925" t="s">
        <v>531</v>
      </c>
      <c r="R3751" s="928" t="s">
        <v>510</v>
      </c>
    </row>
    <row r="3752" spans="1:18" x14ac:dyDescent="0.25">
      <c r="A3752" s="925"/>
      <c r="B3752" s="925"/>
      <c r="C3752" s="261" t="s">
        <v>88</v>
      </c>
      <c r="D3752" s="261" t="s">
        <v>527</v>
      </c>
      <c r="E3752" s="466" t="s">
        <v>412</v>
      </c>
      <c r="F3752" s="260">
        <v>230</v>
      </c>
      <c r="G3752" s="260">
        <v>3</v>
      </c>
      <c r="H3752" s="260">
        <v>10</v>
      </c>
      <c r="I3752" s="260">
        <v>130</v>
      </c>
      <c r="J3752" s="260">
        <v>50</v>
      </c>
      <c r="K3752" s="925"/>
      <c r="L3752" s="925"/>
      <c r="M3752" s="928"/>
      <c r="N3752" s="928"/>
      <c r="O3752" s="925"/>
      <c r="P3752" s="936"/>
      <c r="Q3752" s="925"/>
      <c r="R3752" s="928"/>
    </row>
    <row r="3753" spans="1:18" x14ac:dyDescent="0.25">
      <c r="A3753" s="925"/>
      <c r="B3753" s="925"/>
      <c r="C3753" s="261" t="s">
        <v>283</v>
      </c>
      <c r="D3753" s="261" t="s">
        <v>527</v>
      </c>
      <c r="E3753" s="461" t="s">
        <v>441</v>
      </c>
      <c r="F3753" s="260">
        <v>230</v>
      </c>
      <c r="G3753" s="260">
        <v>3</v>
      </c>
      <c r="H3753" s="260">
        <v>10</v>
      </c>
      <c r="I3753" s="465" t="s">
        <v>562</v>
      </c>
      <c r="J3753" s="465" t="s">
        <v>85</v>
      </c>
      <c r="K3753" s="925"/>
      <c r="L3753" s="925"/>
      <c r="M3753" s="928"/>
      <c r="N3753" s="928"/>
      <c r="O3753" s="925"/>
      <c r="P3753" s="936"/>
      <c r="Q3753" s="925"/>
      <c r="R3753" s="928"/>
    </row>
    <row r="3754" spans="1:18" x14ac:dyDescent="0.25">
      <c r="A3754" s="934" t="s">
        <v>3268</v>
      </c>
      <c r="B3754" s="925" t="s">
        <v>445</v>
      </c>
      <c r="C3754" s="261" t="s">
        <v>584</v>
      </c>
      <c r="D3754" s="261" t="s">
        <v>527</v>
      </c>
      <c r="E3754" s="556" t="s">
        <v>3271</v>
      </c>
      <c r="F3754" s="260">
        <v>480</v>
      </c>
      <c r="G3754" s="260">
        <v>3</v>
      </c>
      <c r="H3754" s="465">
        <v>25</v>
      </c>
      <c r="I3754" s="260">
        <v>150</v>
      </c>
      <c r="J3754" s="465" t="s">
        <v>85</v>
      </c>
      <c r="K3754" s="925">
        <v>480</v>
      </c>
      <c r="L3754" s="925">
        <v>3</v>
      </c>
      <c r="M3754" s="928">
        <v>25</v>
      </c>
      <c r="N3754" s="928" t="s">
        <v>415</v>
      </c>
      <c r="O3754" s="932">
        <v>100</v>
      </c>
      <c r="P3754" s="933">
        <v>10800</v>
      </c>
      <c r="Q3754" s="925" t="s">
        <v>531</v>
      </c>
      <c r="R3754" s="928" t="s">
        <v>510</v>
      </c>
    </row>
    <row r="3755" spans="1:18" x14ac:dyDescent="0.25">
      <c r="A3755" s="925"/>
      <c r="B3755" s="925"/>
      <c r="C3755" s="261" t="s">
        <v>88</v>
      </c>
      <c r="D3755" s="261" t="s">
        <v>527</v>
      </c>
      <c r="E3755" s="466" t="s">
        <v>412</v>
      </c>
      <c r="F3755" s="260">
        <v>480</v>
      </c>
      <c r="G3755" s="260">
        <v>3</v>
      </c>
      <c r="H3755" s="260">
        <v>10</v>
      </c>
      <c r="I3755" s="260">
        <v>124</v>
      </c>
      <c r="J3755" s="260">
        <v>100</v>
      </c>
      <c r="K3755" s="925"/>
      <c r="L3755" s="925"/>
      <c r="M3755" s="928"/>
      <c r="N3755" s="928"/>
      <c r="O3755" s="925"/>
      <c r="P3755" s="936"/>
      <c r="Q3755" s="925"/>
      <c r="R3755" s="928"/>
    </row>
    <row r="3756" spans="1:18" x14ac:dyDescent="0.25">
      <c r="A3756" s="925"/>
      <c r="B3756" s="925"/>
      <c r="C3756" s="261" t="s">
        <v>283</v>
      </c>
      <c r="D3756" s="261" t="s">
        <v>527</v>
      </c>
      <c r="E3756" s="461" t="s">
        <v>441</v>
      </c>
      <c r="F3756" s="260">
        <v>480</v>
      </c>
      <c r="G3756" s="260">
        <v>3</v>
      </c>
      <c r="H3756" s="260">
        <v>10</v>
      </c>
      <c r="I3756" s="465" t="s">
        <v>562</v>
      </c>
      <c r="J3756" s="465" t="s">
        <v>85</v>
      </c>
      <c r="K3756" s="925"/>
      <c r="L3756" s="925"/>
      <c r="M3756" s="928"/>
      <c r="N3756" s="928"/>
      <c r="O3756" s="925"/>
      <c r="P3756" s="936"/>
      <c r="Q3756" s="925"/>
      <c r="R3756" s="928"/>
    </row>
    <row r="3757" spans="1:18" x14ac:dyDescent="0.25">
      <c r="A3757" s="934" t="s">
        <v>3269</v>
      </c>
      <c r="B3757" s="925" t="s">
        <v>445</v>
      </c>
      <c r="C3757" s="261" t="s">
        <v>584</v>
      </c>
      <c r="D3757" s="261" t="s">
        <v>527</v>
      </c>
      <c r="E3757" s="556" t="s">
        <v>3271</v>
      </c>
      <c r="F3757" s="260" t="s">
        <v>97</v>
      </c>
      <c r="G3757" s="260">
        <v>3</v>
      </c>
      <c r="H3757" s="465">
        <v>25</v>
      </c>
      <c r="I3757" s="260">
        <v>150</v>
      </c>
      <c r="J3757" s="465" t="s">
        <v>85</v>
      </c>
      <c r="K3757" s="925" t="s">
        <v>97</v>
      </c>
      <c r="L3757" s="925">
        <v>3</v>
      </c>
      <c r="M3757" s="928">
        <v>10</v>
      </c>
      <c r="N3757" s="928" t="s">
        <v>416</v>
      </c>
      <c r="O3757" s="932">
        <v>125</v>
      </c>
      <c r="P3757" s="933">
        <v>10800</v>
      </c>
      <c r="Q3757" s="925" t="s">
        <v>531</v>
      </c>
      <c r="R3757" s="928" t="s">
        <v>510</v>
      </c>
    </row>
    <row r="3758" spans="1:18" x14ac:dyDescent="0.25">
      <c r="A3758" s="925"/>
      <c r="B3758" s="925"/>
      <c r="C3758" s="261" t="s">
        <v>88</v>
      </c>
      <c r="D3758" s="261" t="s">
        <v>527</v>
      </c>
      <c r="E3758" s="466" t="s">
        <v>412</v>
      </c>
      <c r="F3758" s="260">
        <v>600</v>
      </c>
      <c r="G3758" s="260">
        <v>3</v>
      </c>
      <c r="H3758" s="260">
        <v>10</v>
      </c>
      <c r="I3758" s="260">
        <v>125</v>
      </c>
      <c r="J3758" s="260">
        <v>125</v>
      </c>
      <c r="K3758" s="925"/>
      <c r="L3758" s="925"/>
      <c r="M3758" s="928"/>
      <c r="N3758" s="928"/>
      <c r="O3758" s="925"/>
      <c r="P3758" s="936"/>
      <c r="Q3758" s="925"/>
      <c r="R3758" s="928"/>
    </row>
    <row r="3759" spans="1:18" x14ac:dyDescent="0.25">
      <c r="A3759" s="925"/>
      <c r="B3759" s="925"/>
      <c r="C3759" s="261" t="s">
        <v>283</v>
      </c>
      <c r="D3759" s="261" t="s">
        <v>527</v>
      </c>
      <c r="E3759" s="461" t="s">
        <v>441</v>
      </c>
      <c r="F3759" s="260">
        <v>600</v>
      </c>
      <c r="G3759" s="260">
        <v>3</v>
      </c>
      <c r="H3759" s="260">
        <v>10</v>
      </c>
      <c r="I3759" s="465" t="s">
        <v>562</v>
      </c>
      <c r="J3759" s="465" t="s">
        <v>85</v>
      </c>
      <c r="K3759" s="925"/>
      <c r="L3759" s="925"/>
      <c r="M3759" s="928"/>
      <c r="N3759" s="928"/>
      <c r="O3759" s="925"/>
      <c r="P3759" s="936"/>
      <c r="Q3759" s="925"/>
      <c r="R3759" s="928"/>
    </row>
    <row r="3760" spans="1:18" x14ac:dyDescent="0.25">
      <c r="A3760" s="925" t="s">
        <v>3246</v>
      </c>
      <c r="B3760" s="925" t="s">
        <v>445</v>
      </c>
      <c r="C3760" s="555" t="s">
        <v>526</v>
      </c>
      <c r="D3760" s="555" t="s">
        <v>527</v>
      </c>
      <c r="E3760" s="556" t="s">
        <v>3271</v>
      </c>
      <c r="F3760" s="260">
        <v>200</v>
      </c>
      <c r="G3760" s="260">
        <v>3</v>
      </c>
      <c r="H3760" s="260">
        <v>25</v>
      </c>
      <c r="I3760" s="260">
        <v>150</v>
      </c>
      <c r="J3760" s="465" t="s">
        <v>85</v>
      </c>
      <c r="K3760" s="925">
        <v>200</v>
      </c>
      <c r="L3760" s="925">
        <v>3</v>
      </c>
      <c r="M3760" s="928">
        <v>25</v>
      </c>
      <c r="N3760" s="928" t="s">
        <v>1938</v>
      </c>
      <c r="O3760" s="932">
        <v>40</v>
      </c>
      <c r="P3760" s="927">
        <v>3840</v>
      </c>
      <c r="Q3760" s="927" t="s">
        <v>957</v>
      </c>
      <c r="R3760" s="928" t="s">
        <v>510</v>
      </c>
    </row>
    <row r="3761" spans="1:18" x14ac:dyDescent="0.25">
      <c r="A3761" s="925"/>
      <c r="B3761" s="925"/>
      <c r="C3761" s="555" t="s">
        <v>88</v>
      </c>
      <c r="D3761" s="555" t="s">
        <v>527</v>
      </c>
      <c r="E3761" s="583" t="s">
        <v>540</v>
      </c>
      <c r="F3761" s="260">
        <v>200</v>
      </c>
      <c r="G3761" s="260">
        <v>3</v>
      </c>
      <c r="H3761" s="260">
        <v>10</v>
      </c>
      <c r="I3761" s="260">
        <v>120</v>
      </c>
      <c r="J3761" s="260">
        <v>40</v>
      </c>
      <c r="K3761" s="925"/>
      <c r="L3761" s="925"/>
      <c r="M3761" s="928"/>
      <c r="N3761" s="928"/>
      <c r="O3761" s="932"/>
      <c r="P3761" s="927"/>
      <c r="Q3761" s="927"/>
      <c r="R3761" s="928"/>
    </row>
    <row r="3762" spans="1:18" x14ac:dyDescent="0.25">
      <c r="A3762" s="925"/>
      <c r="B3762" s="925"/>
      <c r="C3762" s="555" t="s">
        <v>283</v>
      </c>
      <c r="D3762" s="555" t="s">
        <v>527</v>
      </c>
      <c r="E3762" s="583" t="s">
        <v>1935</v>
      </c>
      <c r="F3762" s="260">
        <v>200</v>
      </c>
      <c r="G3762" s="260">
        <v>3</v>
      </c>
      <c r="H3762" s="260">
        <v>10</v>
      </c>
      <c r="I3762" s="557" t="s">
        <v>1936</v>
      </c>
      <c r="J3762" s="465" t="s">
        <v>85</v>
      </c>
      <c r="K3762" s="925"/>
      <c r="L3762" s="925"/>
      <c r="M3762" s="928"/>
      <c r="N3762" s="928"/>
      <c r="O3762" s="932"/>
      <c r="P3762" s="927"/>
      <c r="Q3762" s="927"/>
      <c r="R3762" s="928"/>
    </row>
    <row r="3763" spans="1:18" x14ac:dyDescent="0.25">
      <c r="A3763" s="925" t="s">
        <v>3247</v>
      </c>
      <c r="B3763" s="925" t="s">
        <v>445</v>
      </c>
      <c r="C3763" s="555" t="s">
        <v>526</v>
      </c>
      <c r="D3763" s="555" t="s">
        <v>527</v>
      </c>
      <c r="E3763" s="556" t="s">
        <v>3271</v>
      </c>
      <c r="F3763" s="260">
        <v>230</v>
      </c>
      <c r="G3763" s="260">
        <v>3</v>
      </c>
      <c r="H3763" s="260">
        <v>25</v>
      </c>
      <c r="I3763" s="260">
        <v>150</v>
      </c>
      <c r="J3763" s="465" t="s">
        <v>85</v>
      </c>
      <c r="K3763" s="925">
        <v>230</v>
      </c>
      <c r="L3763" s="925">
        <v>3</v>
      </c>
      <c r="M3763" s="928">
        <v>25</v>
      </c>
      <c r="N3763" s="928" t="s">
        <v>1939</v>
      </c>
      <c r="O3763" s="932">
        <v>40</v>
      </c>
      <c r="P3763" s="927">
        <v>3840</v>
      </c>
      <c r="Q3763" s="927" t="s">
        <v>957</v>
      </c>
      <c r="R3763" s="928" t="s">
        <v>510</v>
      </c>
    </row>
    <row r="3764" spans="1:18" x14ac:dyDescent="0.25">
      <c r="A3764" s="925"/>
      <c r="B3764" s="925"/>
      <c r="C3764" s="555" t="s">
        <v>88</v>
      </c>
      <c r="D3764" s="555" t="s">
        <v>527</v>
      </c>
      <c r="E3764" s="583" t="s">
        <v>540</v>
      </c>
      <c r="F3764" s="260">
        <v>230</v>
      </c>
      <c r="G3764" s="260">
        <v>3</v>
      </c>
      <c r="H3764" s="260">
        <v>10</v>
      </c>
      <c r="I3764" s="260">
        <v>104</v>
      </c>
      <c r="J3764" s="260">
        <v>40</v>
      </c>
      <c r="K3764" s="925"/>
      <c r="L3764" s="925"/>
      <c r="M3764" s="928"/>
      <c r="N3764" s="928"/>
      <c r="O3764" s="932"/>
      <c r="P3764" s="927"/>
      <c r="Q3764" s="927"/>
      <c r="R3764" s="928"/>
    </row>
    <row r="3765" spans="1:18" x14ac:dyDescent="0.25">
      <c r="A3765" s="925"/>
      <c r="B3765" s="925"/>
      <c r="C3765" s="555" t="s">
        <v>283</v>
      </c>
      <c r="D3765" s="555" t="s">
        <v>527</v>
      </c>
      <c r="E3765" s="583" t="s">
        <v>1935</v>
      </c>
      <c r="F3765" s="260">
        <v>230</v>
      </c>
      <c r="G3765" s="260">
        <v>3</v>
      </c>
      <c r="H3765" s="260">
        <v>10</v>
      </c>
      <c r="I3765" s="557" t="s">
        <v>1936</v>
      </c>
      <c r="J3765" s="465" t="s">
        <v>85</v>
      </c>
      <c r="K3765" s="925"/>
      <c r="L3765" s="925"/>
      <c r="M3765" s="928"/>
      <c r="N3765" s="928"/>
      <c r="O3765" s="932"/>
      <c r="P3765" s="927"/>
      <c r="Q3765" s="927"/>
      <c r="R3765" s="928"/>
    </row>
    <row r="3766" spans="1:18" x14ac:dyDescent="0.25">
      <c r="A3766" s="925" t="s">
        <v>3248</v>
      </c>
      <c r="B3766" s="925" t="s">
        <v>445</v>
      </c>
      <c r="C3766" s="555" t="s">
        <v>526</v>
      </c>
      <c r="D3766" s="555" t="s">
        <v>527</v>
      </c>
      <c r="E3766" s="556" t="s">
        <v>3271</v>
      </c>
      <c r="F3766" s="260">
        <v>480</v>
      </c>
      <c r="G3766" s="260">
        <v>3</v>
      </c>
      <c r="H3766" s="260">
        <v>25</v>
      </c>
      <c r="I3766" s="260">
        <v>150</v>
      </c>
      <c r="J3766" s="465" t="s">
        <v>85</v>
      </c>
      <c r="K3766" s="925">
        <v>480</v>
      </c>
      <c r="L3766" s="925">
        <v>3</v>
      </c>
      <c r="M3766" s="928">
        <v>25</v>
      </c>
      <c r="N3766" s="928" t="s">
        <v>538</v>
      </c>
      <c r="O3766" s="932">
        <v>75</v>
      </c>
      <c r="P3766" s="927">
        <v>3840</v>
      </c>
      <c r="Q3766" s="927" t="s">
        <v>957</v>
      </c>
      <c r="R3766" s="928" t="s">
        <v>510</v>
      </c>
    </row>
    <row r="3767" spans="1:18" x14ac:dyDescent="0.25">
      <c r="A3767" s="925"/>
      <c r="B3767" s="925"/>
      <c r="C3767" s="555" t="s">
        <v>88</v>
      </c>
      <c r="D3767" s="555" t="s">
        <v>527</v>
      </c>
      <c r="E3767" s="583" t="s">
        <v>540</v>
      </c>
      <c r="F3767" s="260">
        <v>480</v>
      </c>
      <c r="G3767" s="260">
        <v>3</v>
      </c>
      <c r="H3767" s="260">
        <v>10</v>
      </c>
      <c r="I3767" s="260">
        <v>96</v>
      </c>
      <c r="J3767" s="260">
        <v>75</v>
      </c>
      <c r="K3767" s="925"/>
      <c r="L3767" s="925"/>
      <c r="M3767" s="928"/>
      <c r="N3767" s="928"/>
      <c r="O3767" s="932"/>
      <c r="P3767" s="927"/>
      <c r="Q3767" s="927"/>
      <c r="R3767" s="928"/>
    </row>
    <row r="3768" spans="1:18" x14ac:dyDescent="0.25">
      <c r="A3768" s="925"/>
      <c r="B3768" s="925"/>
      <c r="C3768" s="555" t="s">
        <v>283</v>
      </c>
      <c r="D3768" s="555" t="s">
        <v>527</v>
      </c>
      <c r="E3768" s="583" t="s">
        <v>1935</v>
      </c>
      <c r="F3768" s="260">
        <v>480</v>
      </c>
      <c r="G3768" s="260">
        <v>3</v>
      </c>
      <c r="H3768" s="260">
        <v>10</v>
      </c>
      <c r="I3768" s="557" t="s">
        <v>1936</v>
      </c>
      <c r="J3768" s="465" t="s">
        <v>85</v>
      </c>
      <c r="K3768" s="925"/>
      <c r="L3768" s="925"/>
      <c r="M3768" s="928"/>
      <c r="N3768" s="928"/>
      <c r="O3768" s="932"/>
      <c r="P3768" s="927"/>
      <c r="Q3768" s="927"/>
      <c r="R3768" s="928"/>
    </row>
    <row r="3769" spans="1:18" x14ac:dyDescent="0.25">
      <c r="A3769" s="925" t="s">
        <v>3249</v>
      </c>
      <c r="B3769" s="925" t="s">
        <v>445</v>
      </c>
      <c r="C3769" s="555" t="s">
        <v>526</v>
      </c>
      <c r="D3769" s="555" t="s">
        <v>527</v>
      </c>
      <c r="E3769" s="556" t="s">
        <v>3271</v>
      </c>
      <c r="F3769" s="260" t="s">
        <v>97</v>
      </c>
      <c r="G3769" s="260">
        <v>3</v>
      </c>
      <c r="H3769" s="260">
        <v>25</v>
      </c>
      <c r="I3769" s="260">
        <v>150</v>
      </c>
      <c r="J3769" s="465" t="s">
        <v>85</v>
      </c>
      <c r="K3769" s="925" t="s">
        <v>97</v>
      </c>
      <c r="L3769" s="925">
        <v>3</v>
      </c>
      <c r="M3769" s="928">
        <v>10</v>
      </c>
      <c r="N3769" s="928" t="s">
        <v>543</v>
      </c>
      <c r="O3769" s="932">
        <v>100</v>
      </c>
      <c r="P3769" s="927">
        <v>3840</v>
      </c>
      <c r="Q3769" s="927" t="s">
        <v>957</v>
      </c>
      <c r="R3769" s="928" t="s">
        <v>510</v>
      </c>
    </row>
    <row r="3770" spans="1:18" x14ac:dyDescent="0.25">
      <c r="A3770" s="925"/>
      <c r="B3770" s="925"/>
      <c r="C3770" s="555" t="s">
        <v>88</v>
      </c>
      <c r="D3770" s="555" t="s">
        <v>527</v>
      </c>
      <c r="E3770" s="583" t="s">
        <v>540</v>
      </c>
      <c r="F3770" s="260">
        <v>600</v>
      </c>
      <c r="G3770" s="260">
        <v>3</v>
      </c>
      <c r="H3770" s="260">
        <v>10</v>
      </c>
      <c r="I3770" s="260">
        <v>99</v>
      </c>
      <c r="J3770" s="260">
        <v>100</v>
      </c>
      <c r="K3770" s="925"/>
      <c r="L3770" s="925"/>
      <c r="M3770" s="928"/>
      <c r="N3770" s="928"/>
      <c r="O3770" s="932"/>
      <c r="P3770" s="927"/>
      <c r="Q3770" s="927"/>
      <c r="R3770" s="928"/>
    </row>
    <row r="3771" spans="1:18" x14ac:dyDescent="0.25">
      <c r="A3771" s="925"/>
      <c r="B3771" s="925"/>
      <c r="C3771" s="555" t="s">
        <v>283</v>
      </c>
      <c r="D3771" s="555" t="s">
        <v>527</v>
      </c>
      <c r="E3771" s="583" t="s">
        <v>1935</v>
      </c>
      <c r="F3771" s="260">
        <v>600</v>
      </c>
      <c r="G3771" s="260">
        <v>3</v>
      </c>
      <c r="H3771" s="260">
        <v>10</v>
      </c>
      <c r="I3771" s="557" t="s">
        <v>1936</v>
      </c>
      <c r="J3771" s="465" t="s">
        <v>85</v>
      </c>
      <c r="K3771" s="925"/>
      <c r="L3771" s="925"/>
      <c r="M3771" s="928"/>
      <c r="N3771" s="928"/>
      <c r="O3771" s="932"/>
      <c r="P3771" s="927"/>
      <c r="Q3771" s="927"/>
      <c r="R3771" s="928"/>
    </row>
    <row r="3772" spans="1:18" x14ac:dyDescent="0.25">
      <c r="A3772" s="925" t="s">
        <v>3250</v>
      </c>
      <c r="B3772" s="925" t="s">
        <v>445</v>
      </c>
      <c r="C3772" s="555" t="s">
        <v>526</v>
      </c>
      <c r="D3772" s="555" t="s">
        <v>527</v>
      </c>
      <c r="E3772" s="556" t="s">
        <v>3271</v>
      </c>
      <c r="F3772" s="260">
        <v>200</v>
      </c>
      <c r="G3772" s="260">
        <v>3</v>
      </c>
      <c r="H3772" s="260">
        <v>25</v>
      </c>
      <c r="I3772" s="260">
        <v>150</v>
      </c>
      <c r="J3772" s="465" t="s">
        <v>85</v>
      </c>
      <c r="K3772" s="925">
        <v>200</v>
      </c>
      <c r="L3772" s="925">
        <v>3</v>
      </c>
      <c r="M3772" s="928">
        <v>25</v>
      </c>
      <c r="N3772" s="928" t="s">
        <v>1938</v>
      </c>
      <c r="O3772" s="932">
        <v>40</v>
      </c>
      <c r="P3772" s="927">
        <v>3840</v>
      </c>
      <c r="Q3772" s="927" t="s">
        <v>957</v>
      </c>
      <c r="R3772" s="928" t="s">
        <v>510</v>
      </c>
    </row>
    <row r="3773" spans="1:18" x14ac:dyDescent="0.25">
      <c r="A3773" s="925"/>
      <c r="B3773" s="925"/>
      <c r="C3773" s="555" t="s">
        <v>88</v>
      </c>
      <c r="D3773" s="555" t="s">
        <v>527</v>
      </c>
      <c r="E3773" s="583" t="s">
        <v>412</v>
      </c>
      <c r="F3773" s="260">
        <v>200</v>
      </c>
      <c r="G3773" s="260">
        <v>3</v>
      </c>
      <c r="H3773" s="260">
        <v>10</v>
      </c>
      <c r="I3773" s="260">
        <v>120</v>
      </c>
      <c r="J3773" s="260">
        <v>40</v>
      </c>
      <c r="K3773" s="925"/>
      <c r="L3773" s="925"/>
      <c r="M3773" s="928"/>
      <c r="N3773" s="928"/>
      <c r="O3773" s="932"/>
      <c r="P3773" s="927"/>
      <c r="Q3773" s="927"/>
      <c r="R3773" s="928"/>
    </row>
    <row r="3774" spans="1:18" x14ac:dyDescent="0.25">
      <c r="A3774" s="925"/>
      <c r="B3774" s="925"/>
      <c r="C3774" s="555" t="s">
        <v>283</v>
      </c>
      <c r="D3774" s="555" t="s">
        <v>527</v>
      </c>
      <c r="E3774" s="583" t="s">
        <v>1935</v>
      </c>
      <c r="F3774" s="260">
        <v>200</v>
      </c>
      <c r="G3774" s="260">
        <v>3</v>
      </c>
      <c r="H3774" s="260">
        <v>10</v>
      </c>
      <c r="I3774" s="557" t="s">
        <v>1936</v>
      </c>
      <c r="J3774" s="465" t="s">
        <v>85</v>
      </c>
      <c r="K3774" s="925"/>
      <c r="L3774" s="925"/>
      <c r="M3774" s="928"/>
      <c r="N3774" s="928"/>
      <c r="O3774" s="932"/>
      <c r="P3774" s="927"/>
      <c r="Q3774" s="927"/>
      <c r="R3774" s="928"/>
    </row>
    <row r="3775" spans="1:18" x14ac:dyDescent="0.25">
      <c r="A3775" s="925" t="s">
        <v>3251</v>
      </c>
      <c r="B3775" s="925" t="s">
        <v>445</v>
      </c>
      <c r="C3775" s="555" t="s">
        <v>526</v>
      </c>
      <c r="D3775" s="555" t="s">
        <v>527</v>
      </c>
      <c r="E3775" s="556" t="s">
        <v>3271</v>
      </c>
      <c r="F3775" s="260">
        <v>230</v>
      </c>
      <c r="G3775" s="260">
        <v>3</v>
      </c>
      <c r="H3775" s="260">
        <v>25</v>
      </c>
      <c r="I3775" s="260">
        <v>150</v>
      </c>
      <c r="J3775" s="465" t="s">
        <v>85</v>
      </c>
      <c r="K3775" s="925">
        <v>230</v>
      </c>
      <c r="L3775" s="925">
        <v>3</v>
      </c>
      <c r="M3775" s="928">
        <v>25</v>
      </c>
      <c r="N3775" s="928" t="s">
        <v>1940</v>
      </c>
      <c r="O3775" s="932">
        <v>50</v>
      </c>
      <c r="P3775" s="927">
        <v>3840</v>
      </c>
      <c r="Q3775" s="927" t="s">
        <v>957</v>
      </c>
      <c r="R3775" s="928" t="s">
        <v>510</v>
      </c>
    </row>
    <row r="3776" spans="1:18" x14ac:dyDescent="0.25">
      <c r="A3776" s="925"/>
      <c r="B3776" s="925"/>
      <c r="C3776" s="555" t="s">
        <v>88</v>
      </c>
      <c r="D3776" s="555" t="s">
        <v>527</v>
      </c>
      <c r="E3776" s="583" t="s">
        <v>412</v>
      </c>
      <c r="F3776" s="260">
        <v>230</v>
      </c>
      <c r="G3776" s="260">
        <v>3</v>
      </c>
      <c r="H3776" s="260">
        <v>10</v>
      </c>
      <c r="I3776" s="260">
        <v>130</v>
      </c>
      <c r="J3776" s="260">
        <v>50</v>
      </c>
      <c r="K3776" s="925"/>
      <c r="L3776" s="925"/>
      <c r="M3776" s="928"/>
      <c r="N3776" s="928"/>
      <c r="O3776" s="932"/>
      <c r="P3776" s="927"/>
      <c r="Q3776" s="927"/>
      <c r="R3776" s="928"/>
    </row>
    <row r="3777" spans="1:18" x14ac:dyDescent="0.25">
      <c r="A3777" s="925"/>
      <c r="B3777" s="925"/>
      <c r="C3777" s="555" t="s">
        <v>283</v>
      </c>
      <c r="D3777" s="555" t="s">
        <v>527</v>
      </c>
      <c r="E3777" s="583" t="s">
        <v>1935</v>
      </c>
      <c r="F3777" s="260">
        <v>230</v>
      </c>
      <c r="G3777" s="260">
        <v>3</v>
      </c>
      <c r="H3777" s="260">
        <v>10</v>
      </c>
      <c r="I3777" s="557" t="s">
        <v>1936</v>
      </c>
      <c r="J3777" s="465" t="s">
        <v>85</v>
      </c>
      <c r="K3777" s="925"/>
      <c r="L3777" s="925"/>
      <c r="M3777" s="928"/>
      <c r="N3777" s="928"/>
      <c r="O3777" s="932"/>
      <c r="P3777" s="927"/>
      <c r="Q3777" s="927"/>
      <c r="R3777" s="928"/>
    </row>
    <row r="3778" spans="1:18" x14ac:dyDescent="0.25">
      <c r="A3778" s="925" t="s">
        <v>3252</v>
      </c>
      <c r="B3778" s="925" t="s">
        <v>445</v>
      </c>
      <c r="C3778" s="555" t="s">
        <v>526</v>
      </c>
      <c r="D3778" s="555" t="s">
        <v>527</v>
      </c>
      <c r="E3778" s="556" t="s">
        <v>3271</v>
      </c>
      <c r="F3778" s="260">
        <v>480</v>
      </c>
      <c r="G3778" s="260">
        <v>3</v>
      </c>
      <c r="H3778" s="260">
        <v>25</v>
      </c>
      <c r="I3778" s="260">
        <v>150</v>
      </c>
      <c r="J3778" s="465" t="s">
        <v>85</v>
      </c>
      <c r="K3778" s="925">
        <v>480</v>
      </c>
      <c r="L3778" s="925">
        <v>3</v>
      </c>
      <c r="M3778" s="928">
        <v>25</v>
      </c>
      <c r="N3778" s="928" t="s">
        <v>1941</v>
      </c>
      <c r="O3778" s="932">
        <v>100</v>
      </c>
      <c r="P3778" s="927">
        <v>3840</v>
      </c>
      <c r="Q3778" s="927" t="s">
        <v>957</v>
      </c>
      <c r="R3778" s="928" t="s">
        <v>510</v>
      </c>
    </row>
    <row r="3779" spans="1:18" x14ac:dyDescent="0.25">
      <c r="A3779" s="925"/>
      <c r="B3779" s="925"/>
      <c r="C3779" s="555" t="s">
        <v>88</v>
      </c>
      <c r="D3779" s="555" t="s">
        <v>527</v>
      </c>
      <c r="E3779" s="583" t="s">
        <v>412</v>
      </c>
      <c r="F3779" s="260">
        <v>480</v>
      </c>
      <c r="G3779" s="260">
        <v>3</v>
      </c>
      <c r="H3779" s="260">
        <v>10</v>
      </c>
      <c r="I3779" s="260">
        <v>124</v>
      </c>
      <c r="J3779" s="260">
        <v>100</v>
      </c>
      <c r="K3779" s="925"/>
      <c r="L3779" s="925"/>
      <c r="M3779" s="928"/>
      <c r="N3779" s="928"/>
      <c r="O3779" s="932"/>
      <c r="P3779" s="927"/>
      <c r="Q3779" s="927"/>
      <c r="R3779" s="928"/>
    </row>
    <row r="3780" spans="1:18" x14ac:dyDescent="0.25">
      <c r="A3780" s="925"/>
      <c r="B3780" s="925"/>
      <c r="C3780" s="555" t="s">
        <v>283</v>
      </c>
      <c r="D3780" s="555" t="s">
        <v>527</v>
      </c>
      <c r="E3780" s="583" t="s">
        <v>1935</v>
      </c>
      <c r="F3780" s="260">
        <v>480</v>
      </c>
      <c r="G3780" s="260">
        <v>3</v>
      </c>
      <c r="H3780" s="260">
        <v>10</v>
      </c>
      <c r="I3780" s="557" t="s">
        <v>1936</v>
      </c>
      <c r="J3780" s="465" t="s">
        <v>85</v>
      </c>
      <c r="K3780" s="925"/>
      <c r="L3780" s="925"/>
      <c r="M3780" s="928"/>
      <c r="N3780" s="928"/>
      <c r="O3780" s="932"/>
      <c r="P3780" s="927"/>
      <c r="Q3780" s="927"/>
      <c r="R3780" s="928"/>
    </row>
    <row r="3781" spans="1:18" x14ac:dyDescent="0.25">
      <c r="A3781" s="925" t="s">
        <v>3253</v>
      </c>
      <c r="B3781" s="925" t="s">
        <v>445</v>
      </c>
      <c r="C3781" s="555" t="s">
        <v>526</v>
      </c>
      <c r="D3781" s="555" t="s">
        <v>527</v>
      </c>
      <c r="E3781" s="556" t="s">
        <v>3271</v>
      </c>
      <c r="F3781" s="260" t="s">
        <v>97</v>
      </c>
      <c r="G3781" s="260">
        <v>3</v>
      </c>
      <c r="H3781" s="260">
        <v>25</v>
      </c>
      <c r="I3781" s="260">
        <v>150</v>
      </c>
      <c r="J3781" s="465" t="s">
        <v>85</v>
      </c>
      <c r="K3781" s="925" t="s">
        <v>97</v>
      </c>
      <c r="L3781" s="925">
        <v>3</v>
      </c>
      <c r="M3781" s="928">
        <v>10</v>
      </c>
      <c r="N3781" s="928" t="s">
        <v>1942</v>
      </c>
      <c r="O3781" s="932">
        <v>125</v>
      </c>
      <c r="P3781" s="927">
        <v>3840</v>
      </c>
      <c r="Q3781" s="927" t="s">
        <v>957</v>
      </c>
      <c r="R3781" s="928" t="s">
        <v>510</v>
      </c>
    </row>
    <row r="3782" spans="1:18" x14ac:dyDescent="0.25">
      <c r="A3782" s="925"/>
      <c r="B3782" s="925"/>
      <c r="C3782" s="555" t="s">
        <v>88</v>
      </c>
      <c r="D3782" s="555" t="s">
        <v>527</v>
      </c>
      <c r="E3782" s="583" t="s">
        <v>412</v>
      </c>
      <c r="F3782" s="260">
        <v>600</v>
      </c>
      <c r="G3782" s="260">
        <v>3</v>
      </c>
      <c r="H3782" s="260">
        <v>10</v>
      </c>
      <c r="I3782" s="260">
        <v>125</v>
      </c>
      <c r="J3782" s="260">
        <v>125</v>
      </c>
      <c r="K3782" s="925"/>
      <c r="L3782" s="925"/>
      <c r="M3782" s="928"/>
      <c r="N3782" s="928"/>
      <c r="O3782" s="932"/>
      <c r="P3782" s="927"/>
      <c r="Q3782" s="927"/>
      <c r="R3782" s="928"/>
    </row>
    <row r="3783" spans="1:18" x14ac:dyDescent="0.25">
      <c r="A3783" s="925"/>
      <c r="B3783" s="925"/>
      <c r="C3783" s="555" t="s">
        <v>283</v>
      </c>
      <c r="D3783" s="555" t="s">
        <v>527</v>
      </c>
      <c r="E3783" s="583" t="s">
        <v>1935</v>
      </c>
      <c r="F3783" s="260">
        <v>600</v>
      </c>
      <c r="G3783" s="260">
        <v>3</v>
      </c>
      <c r="H3783" s="260">
        <v>10</v>
      </c>
      <c r="I3783" s="557" t="s">
        <v>1936</v>
      </c>
      <c r="J3783" s="465" t="s">
        <v>85</v>
      </c>
      <c r="K3783" s="925"/>
      <c r="L3783" s="925"/>
      <c r="M3783" s="928"/>
      <c r="N3783" s="928"/>
      <c r="O3783" s="932"/>
      <c r="P3783" s="927"/>
      <c r="Q3783" s="927"/>
      <c r="R3783" s="928"/>
    </row>
  </sheetData>
  <sheetProtection algorithmName="SHA-512" hashValue="sElgYPmlvDbM0FjdvQ27mIxcb5kLC0SPOB9JyTs8z91tJYX2Vqp9obcL9DwAUmNFFdsL7IRq6/GxlJE1wHM/3Q==" saltValue="1K77puOPOCCypek7x6x4IA==" spinCount="100000" sheet="1" objects="1" scenarios="1"/>
  <customSheetViews>
    <customSheetView guid="{982D4EBD-C6C2-45AD-A172-5E5C5FE5124C}" scale="110" fitToPage="1" hiddenRows="1">
      <pane xSplit="1" ySplit="6" topLeftCell="B7" activePane="bottomRight" state="frozen"/>
      <selection pane="bottomRight"/>
      <rowBreaks count="1" manualBreakCount="1">
        <brk id="3157" max="18" man="1"/>
      </rowBreaks>
      <pageMargins left="0.25" right="0.25" top="0.75" bottom="0.75" header="0.3" footer="0.3"/>
      <pageSetup paperSize="178" scale="74" fitToHeight="0" orientation="landscape" horizontalDpi="1200" verticalDpi="1200" r:id="rId1"/>
      <headerFooter>
        <oddFooter>&amp;RPage &amp;P of &amp;N</oddFooter>
      </headerFooter>
    </customSheetView>
  </customSheetViews>
  <mergeCells count="12579">
    <mergeCell ref="A3020:A3022"/>
    <mergeCell ref="B3020:B3022"/>
    <mergeCell ref="K3020:K3022"/>
    <mergeCell ref="L3020:L3022"/>
    <mergeCell ref="M3020:M3022"/>
    <mergeCell ref="N3020:N3022"/>
    <mergeCell ref="O3020:O3022"/>
    <mergeCell ref="P3020:P3022"/>
    <mergeCell ref="Q3020:Q3022"/>
    <mergeCell ref="R3020:R3022"/>
    <mergeCell ref="A3008:A3010"/>
    <mergeCell ref="B3008:B3010"/>
    <mergeCell ref="K3008:K3010"/>
    <mergeCell ref="L3008:L3010"/>
    <mergeCell ref="M3008:M3010"/>
    <mergeCell ref="N3008:N3010"/>
    <mergeCell ref="O3008:O3010"/>
    <mergeCell ref="P3008:P3010"/>
    <mergeCell ref="Q3008:Q3010"/>
    <mergeCell ref="R3008:R3010"/>
    <mergeCell ref="A3011:A3013"/>
    <mergeCell ref="B3011:B3013"/>
    <mergeCell ref="K3011:K3013"/>
    <mergeCell ref="L3011:L3013"/>
    <mergeCell ref="M3011:M3013"/>
    <mergeCell ref="N3011:N3013"/>
    <mergeCell ref="O3011:O3013"/>
    <mergeCell ref="P3011:P3013"/>
    <mergeCell ref="Q3011:Q3013"/>
    <mergeCell ref="R3011:R3013"/>
    <mergeCell ref="A3014:A3016"/>
    <mergeCell ref="B3014:B3016"/>
    <mergeCell ref="K3014:K3016"/>
    <mergeCell ref="L3014:L3016"/>
    <mergeCell ref="M3014:M3016"/>
    <mergeCell ref="N3014:N3016"/>
    <mergeCell ref="O3014:O3016"/>
    <mergeCell ref="P3014:P3016"/>
    <mergeCell ref="Q3014:Q3016"/>
    <mergeCell ref="R3014:R3016"/>
    <mergeCell ref="A3017:A3019"/>
    <mergeCell ref="B3017:B3019"/>
    <mergeCell ref="K3017:K3019"/>
    <mergeCell ref="L3017:L3019"/>
    <mergeCell ref="M3017:M3019"/>
    <mergeCell ref="N3017:N3019"/>
    <mergeCell ref="O3017:O3019"/>
    <mergeCell ref="P3017:P3019"/>
    <mergeCell ref="Q3017:Q3019"/>
    <mergeCell ref="R3017:R3019"/>
    <mergeCell ref="A2996:A2998"/>
    <mergeCell ref="B2996:B2998"/>
    <mergeCell ref="K2996:K2998"/>
    <mergeCell ref="L2996:L2998"/>
    <mergeCell ref="M2996:M2998"/>
    <mergeCell ref="N2996:N2998"/>
    <mergeCell ref="O2996:O2998"/>
    <mergeCell ref="P2996:P2998"/>
    <mergeCell ref="Q2996:Q2998"/>
    <mergeCell ref="R2996:R2998"/>
    <mergeCell ref="A2999:A3001"/>
    <mergeCell ref="B2999:B3001"/>
    <mergeCell ref="K2999:K3001"/>
    <mergeCell ref="L2999:L3001"/>
    <mergeCell ref="M2999:M3001"/>
    <mergeCell ref="N2999:N3001"/>
    <mergeCell ref="O2999:O3001"/>
    <mergeCell ref="P2999:P3001"/>
    <mergeCell ref="Q2999:Q3001"/>
    <mergeCell ref="R2999:R3001"/>
    <mergeCell ref="A3002:A3004"/>
    <mergeCell ref="B3002:B3004"/>
    <mergeCell ref="K3002:K3004"/>
    <mergeCell ref="L3002:L3004"/>
    <mergeCell ref="M3002:M3004"/>
    <mergeCell ref="N3002:N3004"/>
    <mergeCell ref="O3002:O3004"/>
    <mergeCell ref="P3002:P3004"/>
    <mergeCell ref="Q3002:Q3004"/>
    <mergeCell ref="R3002:R3004"/>
    <mergeCell ref="A3005:A3007"/>
    <mergeCell ref="B3005:B3007"/>
    <mergeCell ref="K3005:K3007"/>
    <mergeCell ref="L3005:L3007"/>
    <mergeCell ref="M3005:M3007"/>
    <mergeCell ref="N3005:N3007"/>
    <mergeCell ref="O3005:O3007"/>
    <mergeCell ref="P3005:P3007"/>
    <mergeCell ref="Q3005:Q3007"/>
    <mergeCell ref="R3005:R3007"/>
    <mergeCell ref="A2984:A2986"/>
    <mergeCell ref="B2984:B2986"/>
    <mergeCell ref="K2984:K2986"/>
    <mergeCell ref="L2984:L2986"/>
    <mergeCell ref="M2984:M2986"/>
    <mergeCell ref="N2984:N2986"/>
    <mergeCell ref="O2984:O2986"/>
    <mergeCell ref="P2984:P2986"/>
    <mergeCell ref="Q2984:Q2986"/>
    <mergeCell ref="R2984:R2986"/>
    <mergeCell ref="A2987:A2989"/>
    <mergeCell ref="B2987:B2989"/>
    <mergeCell ref="K2987:K2989"/>
    <mergeCell ref="L2987:L2989"/>
    <mergeCell ref="M2987:M2989"/>
    <mergeCell ref="N2987:N2989"/>
    <mergeCell ref="O2987:O2989"/>
    <mergeCell ref="P2987:P2989"/>
    <mergeCell ref="Q2987:Q2989"/>
    <mergeCell ref="R2987:R2989"/>
    <mergeCell ref="A2990:A2992"/>
    <mergeCell ref="B2990:B2992"/>
    <mergeCell ref="K2990:K2992"/>
    <mergeCell ref="L2990:L2992"/>
    <mergeCell ref="M2990:M2992"/>
    <mergeCell ref="N2990:N2992"/>
    <mergeCell ref="O2990:O2992"/>
    <mergeCell ref="P2990:P2992"/>
    <mergeCell ref="Q2990:Q2992"/>
    <mergeCell ref="R2990:R2992"/>
    <mergeCell ref="A2993:A2995"/>
    <mergeCell ref="B2993:B2995"/>
    <mergeCell ref="K2993:K2995"/>
    <mergeCell ref="L2993:L2995"/>
    <mergeCell ref="M2993:M2995"/>
    <mergeCell ref="N2993:N2995"/>
    <mergeCell ref="O2993:O2995"/>
    <mergeCell ref="P2993:P2995"/>
    <mergeCell ref="Q2993:Q2995"/>
    <mergeCell ref="R2993:R2995"/>
    <mergeCell ref="A2972:A2974"/>
    <mergeCell ref="B2972:B2974"/>
    <mergeCell ref="K2972:K2974"/>
    <mergeCell ref="L2972:L2974"/>
    <mergeCell ref="M2972:M2974"/>
    <mergeCell ref="N2972:N2974"/>
    <mergeCell ref="O2972:O2974"/>
    <mergeCell ref="P2972:P2974"/>
    <mergeCell ref="Q2972:Q2974"/>
    <mergeCell ref="R2972:R2974"/>
    <mergeCell ref="A2975:A2977"/>
    <mergeCell ref="B2975:B2977"/>
    <mergeCell ref="K2975:K2977"/>
    <mergeCell ref="L2975:L2977"/>
    <mergeCell ref="M2975:M2977"/>
    <mergeCell ref="N2975:N2977"/>
    <mergeCell ref="O2975:O2977"/>
    <mergeCell ref="P2975:P2977"/>
    <mergeCell ref="Q2975:Q2977"/>
    <mergeCell ref="R2975:R2977"/>
    <mergeCell ref="A2978:A2980"/>
    <mergeCell ref="B2978:B2980"/>
    <mergeCell ref="K2978:K2980"/>
    <mergeCell ref="L2978:L2980"/>
    <mergeCell ref="M2978:M2980"/>
    <mergeCell ref="N2978:N2980"/>
    <mergeCell ref="O2978:O2980"/>
    <mergeCell ref="P2978:P2980"/>
    <mergeCell ref="Q2978:Q2980"/>
    <mergeCell ref="R2978:R2980"/>
    <mergeCell ref="A2981:A2983"/>
    <mergeCell ref="B2981:B2983"/>
    <mergeCell ref="K2981:K2983"/>
    <mergeCell ref="L2981:L2983"/>
    <mergeCell ref="M2981:M2983"/>
    <mergeCell ref="N2981:N2983"/>
    <mergeCell ref="O2981:O2983"/>
    <mergeCell ref="P2981:P2983"/>
    <mergeCell ref="Q2981:Q2983"/>
    <mergeCell ref="R2981:R2983"/>
    <mergeCell ref="A2960:A2962"/>
    <mergeCell ref="B2960:B2962"/>
    <mergeCell ref="K2960:K2962"/>
    <mergeCell ref="L2960:L2962"/>
    <mergeCell ref="M2960:M2962"/>
    <mergeCell ref="N2960:N2962"/>
    <mergeCell ref="O2960:O2962"/>
    <mergeCell ref="P2960:P2962"/>
    <mergeCell ref="Q2960:Q2962"/>
    <mergeCell ref="R2960:R2962"/>
    <mergeCell ref="A2963:A2965"/>
    <mergeCell ref="B2963:B2965"/>
    <mergeCell ref="K2963:K2965"/>
    <mergeCell ref="L2963:L2965"/>
    <mergeCell ref="M2963:M2965"/>
    <mergeCell ref="N2963:N2965"/>
    <mergeCell ref="O2963:O2965"/>
    <mergeCell ref="P2963:P2965"/>
    <mergeCell ref="Q2963:Q2965"/>
    <mergeCell ref="R2963:R2965"/>
    <mergeCell ref="A2966:A2968"/>
    <mergeCell ref="B2966:B2968"/>
    <mergeCell ref="K2966:K2968"/>
    <mergeCell ref="L2966:L2968"/>
    <mergeCell ref="M2966:M2968"/>
    <mergeCell ref="N2966:N2968"/>
    <mergeCell ref="O2966:O2968"/>
    <mergeCell ref="P2966:P2968"/>
    <mergeCell ref="Q2966:Q2968"/>
    <mergeCell ref="R2966:R2968"/>
    <mergeCell ref="A2969:A2971"/>
    <mergeCell ref="B2969:B2971"/>
    <mergeCell ref="K2969:K2971"/>
    <mergeCell ref="L2969:L2971"/>
    <mergeCell ref="M2969:M2971"/>
    <mergeCell ref="N2969:N2971"/>
    <mergeCell ref="O2969:O2971"/>
    <mergeCell ref="P2969:P2971"/>
    <mergeCell ref="Q2969:Q2971"/>
    <mergeCell ref="R2969:R2971"/>
    <mergeCell ref="A2948:A2950"/>
    <mergeCell ref="B2948:B2950"/>
    <mergeCell ref="K2948:K2950"/>
    <mergeCell ref="L2948:L2950"/>
    <mergeCell ref="M2948:M2950"/>
    <mergeCell ref="N2948:N2950"/>
    <mergeCell ref="O2948:O2950"/>
    <mergeCell ref="P2948:P2950"/>
    <mergeCell ref="Q2948:Q2950"/>
    <mergeCell ref="R2948:R2950"/>
    <mergeCell ref="A2951:A2953"/>
    <mergeCell ref="B2951:B2953"/>
    <mergeCell ref="K2951:K2953"/>
    <mergeCell ref="L2951:L2953"/>
    <mergeCell ref="M2951:M2953"/>
    <mergeCell ref="N2951:N2953"/>
    <mergeCell ref="O2951:O2953"/>
    <mergeCell ref="P2951:P2953"/>
    <mergeCell ref="Q2951:Q2953"/>
    <mergeCell ref="R2951:R2953"/>
    <mergeCell ref="A2954:A2956"/>
    <mergeCell ref="B2954:B2956"/>
    <mergeCell ref="K2954:K2956"/>
    <mergeCell ref="L2954:L2956"/>
    <mergeCell ref="M2954:M2956"/>
    <mergeCell ref="N2954:N2956"/>
    <mergeCell ref="O2954:O2956"/>
    <mergeCell ref="P2954:P2956"/>
    <mergeCell ref="Q2954:Q2956"/>
    <mergeCell ref="R2954:R2956"/>
    <mergeCell ref="A2957:A2959"/>
    <mergeCell ref="B2957:B2959"/>
    <mergeCell ref="K2957:K2959"/>
    <mergeCell ref="L2957:L2959"/>
    <mergeCell ref="M2957:M2959"/>
    <mergeCell ref="N2957:N2959"/>
    <mergeCell ref="O2957:O2959"/>
    <mergeCell ref="P2957:P2959"/>
    <mergeCell ref="Q2957:Q2959"/>
    <mergeCell ref="R2957:R2959"/>
    <mergeCell ref="A2936:A2938"/>
    <mergeCell ref="B2936:B2938"/>
    <mergeCell ref="K2936:K2938"/>
    <mergeCell ref="L2936:L2938"/>
    <mergeCell ref="M2936:M2938"/>
    <mergeCell ref="N2936:N2938"/>
    <mergeCell ref="O2936:O2938"/>
    <mergeCell ref="P2936:P2938"/>
    <mergeCell ref="Q2936:Q2938"/>
    <mergeCell ref="R2936:R2938"/>
    <mergeCell ref="A2939:A2941"/>
    <mergeCell ref="B2939:B2941"/>
    <mergeCell ref="K2939:K2941"/>
    <mergeCell ref="L2939:L2941"/>
    <mergeCell ref="M2939:M2941"/>
    <mergeCell ref="N2939:N2941"/>
    <mergeCell ref="O2939:O2941"/>
    <mergeCell ref="P2939:P2941"/>
    <mergeCell ref="Q2939:Q2941"/>
    <mergeCell ref="R2939:R2941"/>
    <mergeCell ref="A2942:A2944"/>
    <mergeCell ref="B2942:B2944"/>
    <mergeCell ref="K2942:K2944"/>
    <mergeCell ref="L2942:L2944"/>
    <mergeCell ref="M2942:M2944"/>
    <mergeCell ref="N2942:N2944"/>
    <mergeCell ref="O2942:O2944"/>
    <mergeCell ref="P2942:P2944"/>
    <mergeCell ref="Q2942:Q2944"/>
    <mergeCell ref="R2942:R2944"/>
    <mergeCell ref="A2945:A2947"/>
    <mergeCell ref="B2945:B2947"/>
    <mergeCell ref="K2945:K2947"/>
    <mergeCell ref="L2945:L2947"/>
    <mergeCell ref="M2945:M2947"/>
    <mergeCell ref="N2945:N2947"/>
    <mergeCell ref="O2945:O2947"/>
    <mergeCell ref="P2945:P2947"/>
    <mergeCell ref="Q2945:Q2947"/>
    <mergeCell ref="R2945:R2947"/>
    <mergeCell ref="A2924:A2926"/>
    <mergeCell ref="B2924:B2926"/>
    <mergeCell ref="K2924:K2926"/>
    <mergeCell ref="L2924:L2926"/>
    <mergeCell ref="M2924:M2926"/>
    <mergeCell ref="N2924:N2926"/>
    <mergeCell ref="O2924:O2926"/>
    <mergeCell ref="P2924:P2926"/>
    <mergeCell ref="Q2924:Q2926"/>
    <mergeCell ref="R2924:R2926"/>
    <mergeCell ref="A2927:A2929"/>
    <mergeCell ref="B2927:B2929"/>
    <mergeCell ref="K2927:K2929"/>
    <mergeCell ref="L2927:L2929"/>
    <mergeCell ref="M2927:M2929"/>
    <mergeCell ref="N2927:N2929"/>
    <mergeCell ref="O2927:O2929"/>
    <mergeCell ref="P2927:P2929"/>
    <mergeCell ref="Q2927:Q2929"/>
    <mergeCell ref="R2927:R2929"/>
    <mergeCell ref="A2930:A2932"/>
    <mergeCell ref="B2930:B2932"/>
    <mergeCell ref="K2930:K2932"/>
    <mergeCell ref="L2930:L2932"/>
    <mergeCell ref="M2930:M2932"/>
    <mergeCell ref="N2930:N2932"/>
    <mergeCell ref="O2930:O2932"/>
    <mergeCell ref="P2930:P2932"/>
    <mergeCell ref="Q2930:Q2932"/>
    <mergeCell ref="R2930:R2932"/>
    <mergeCell ref="A2933:A2935"/>
    <mergeCell ref="B2933:B2935"/>
    <mergeCell ref="K2933:K2935"/>
    <mergeCell ref="L2933:L2935"/>
    <mergeCell ref="M2933:M2935"/>
    <mergeCell ref="N2933:N2935"/>
    <mergeCell ref="O2933:O2935"/>
    <mergeCell ref="P2933:P2935"/>
    <mergeCell ref="Q2933:Q2935"/>
    <mergeCell ref="R2933:R2935"/>
    <mergeCell ref="A2912:A2914"/>
    <mergeCell ref="B2912:B2914"/>
    <mergeCell ref="K2912:K2914"/>
    <mergeCell ref="L2912:L2914"/>
    <mergeCell ref="M2912:M2914"/>
    <mergeCell ref="N2912:N2914"/>
    <mergeCell ref="O2912:O2914"/>
    <mergeCell ref="P2912:P2914"/>
    <mergeCell ref="Q2912:Q2914"/>
    <mergeCell ref="R2912:R2914"/>
    <mergeCell ref="A2915:A2917"/>
    <mergeCell ref="B2915:B2917"/>
    <mergeCell ref="K2915:K2917"/>
    <mergeCell ref="L2915:L2917"/>
    <mergeCell ref="M2915:M2917"/>
    <mergeCell ref="N2915:N2917"/>
    <mergeCell ref="O2915:O2917"/>
    <mergeCell ref="P2915:P2917"/>
    <mergeCell ref="Q2915:Q2917"/>
    <mergeCell ref="R2915:R2917"/>
    <mergeCell ref="A2918:A2920"/>
    <mergeCell ref="B2918:B2920"/>
    <mergeCell ref="K2918:K2920"/>
    <mergeCell ref="L2918:L2920"/>
    <mergeCell ref="M2918:M2920"/>
    <mergeCell ref="N2918:N2920"/>
    <mergeCell ref="O2918:O2920"/>
    <mergeCell ref="P2918:P2920"/>
    <mergeCell ref="Q2918:Q2920"/>
    <mergeCell ref="R2918:R2920"/>
    <mergeCell ref="A2921:A2923"/>
    <mergeCell ref="B2921:B2923"/>
    <mergeCell ref="K2921:K2923"/>
    <mergeCell ref="L2921:L2923"/>
    <mergeCell ref="M2921:M2923"/>
    <mergeCell ref="N2921:N2923"/>
    <mergeCell ref="O2921:O2923"/>
    <mergeCell ref="P2921:P2923"/>
    <mergeCell ref="Q2921:Q2923"/>
    <mergeCell ref="R2921:R2923"/>
    <mergeCell ref="A2900:A2902"/>
    <mergeCell ref="B2900:B2902"/>
    <mergeCell ref="K2900:K2902"/>
    <mergeCell ref="L2900:L2902"/>
    <mergeCell ref="M2900:M2902"/>
    <mergeCell ref="N2900:N2902"/>
    <mergeCell ref="O2900:O2902"/>
    <mergeCell ref="P2900:P2902"/>
    <mergeCell ref="Q2900:Q2902"/>
    <mergeCell ref="R2900:R2902"/>
    <mergeCell ref="A2903:A2905"/>
    <mergeCell ref="B2903:B2905"/>
    <mergeCell ref="K2903:K2905"/>
    <mergeCell ref="L2903:L2905"/>
    <mergeCell ref="M2903:M2905"/>
    <mergeCell ref="N2903:N2905"/>
    <mergeCell ref="O2903:O2905"/>
    <mergeCell ref="P2903:P2905"/>
    <mergeCell ref="Q2903:Q2905"/>
    <mergeCell ref="R2903:R2905"/>
    <mergeCell ref="A2906:A2908"/>
    <mergeCell ref="B2906:B2908"/>
    <mergeCell ref="K2906:K2908"/>
    <mergeCell ref="L2906:L2908"/>
    <mergeCell ref="M2906:M2908"/>
    <mergeCell ref="N2906:N2908"/>
    <mergeCell ref="O2906:O2908"/>
    <mergeCell ref="P2906:P2908"/>
    <mergeCell ref="Q2906:Q2908"/>
    <mergeCell ref="R2906:R2908"/>
    <mergeCell ref="A2909:A2911"/>
    <mergeCell ref="B2909:B2911"/>
    <mergeCell ref="K2909:K2911"/>
    <mergeCell ref="L2909:L2911"/>
    <mergeCell ref="M2909:M2911"/>
    <mergeCell ref="N2909:N2911"/>
    <mergeCell ref="O2909:O2911"/>
    <mergeCell ref="P2909:P2911"/>
    <mergeCell ref="Q2909:Q2911"/>
    <mergeCell ref="R2909:R2911"/>
    <mergeCell ref="A2888:A2890"/>
    <mergeCell ref="B2888:B2890"/>
    <mergeCell ref="K2888:K2890"/>
    <mergeCell ref="L2888:L2890"/>
    <mergeCell ref="M2888:M2890"/>
    <mergeCell ref="N2888:N2890"/>
    <mergeCell ref="O2888:O2890"/>
    <mergeCell ref="P2888:P2890"/>
    <mergeCell ref="Q2888:Q2890"/>
    <mergeCell ref="R2888:R2890"/>
    <mergeCell ref="A2891:A2893"/>
    <mergeCell ref="B2891:B2893"/>
    <mergeCell ref="K2891:K2893"/>
    <mergeCell ref="L2891:L2893"/>
    <mergeCell ref="M2891:M2893"/>
    <mergeCell ref="N2891:N2893"/>
    <mergeCell ref="O2891:O2893"/>
    <mergeCell ref="P2891:P2893"/>
    <mergeCell ref="Q2891:Q2893"/>
    <mergeCell ref="R2891:R2893"/>
    <mergeCell ref="A2894:A2896"/>
    <mergeCell ref="B2894:B2896"/>
    <mergeCell ref="K2894:K2896"/>
    <mergeCell ref="L2894:L2896"/>
    <mergeCell ref="M2894:M2896"/>
    <mergeCell ref="N2894:N2896"/>
    <mergeCell ref="O2894:O2896"/>
    <mergeCell ref="P2894:P2896"/>
    <mergeCell ref="Q2894:Q2896"/>
    <mergeCell ref="R2894:R2896"/>
    <mergeCell ref="A2897:A2899"/>
    <mergeCell ref="B2897:B2899"/>
    <mergeCell ref="K2897:K2899"/>
    <mergeCell ref="L2897:L2899"/>
    <mergeCell ref="M2897:M2899"/>
    <mergeCell ref="N2897:N2899"/>
    <mergeCell ref="O2897:O2899"/>
    <mergeCell ref="P2897:P2899"/>
    <mergeCell ref="Q2897:Q2899"/>
    <mergeCell ref="R2897:R2899"/>
    <mergeCell ref="A2876:A2878"/>
    <mergeCell ref="B2876:B2878"/>
    <mergeCell ref="K2876:K2878"/>
    <mergeCell ref="L2876:L2878"/>
    <mergeCell ref="M2876:M2878"/>
    <mergeCell ref="N2876:N2878"/>
    <mergeCell ref="O2876:O2878"/>
    <mergeCell ref="P2876:P2878"/>
    <mergeCell ref="Q2876:Q2878"/>
    <mergeCell ref="R2876:R2878"/>
    <mergeCell ref="A2879:A2881"/>
    <mergeCell ref="B2879:B2881"/>
    <mergeCell ref="K2879:K2881"/>
    <mergeCell ref="L2879:L2881"/>
    <mergeCell ref="M2879:M2881"/>
    <mergeCell ref="N2879:N2881"/>
    <mergeCell ref="O2879:O2881"/>
    <mergeCell ref="P2879:P2881"/>
    <mergeCell ref="Q2879:Q2881"/>
    <mergeCell ref="R2879:R2881"/>
    <mergeCell ref="A2882:A2884"/>
    <mergeCell ref="B2882:B2884"/>
    <mergeCell ref="K2882:K2884"/>
    <mergeCell ref="L2882:L2884"/>
    <mergeCell ref="M2882:M2884"/>
    <mergeCell ref="N2882:N2884"/>
    <mergeCell ref="O2882:O2884"/>
    <mergeCell ref="P2882:P2884"/>
    <mergeCell ref="Q2882:Q2884"/>
    <mergeCell ref="R2882:R2884"/>
    <mergeCell ref="A2885:A2887"/>
    <mergeCell ref="B2885:B2887"/>
    <mergeCell ref="K2885:K2887"/>
    <mergeCell ref="L2885:L2887"/>
    <mergeCell ref="M2885:M2887"/>
    <mergeCell ref="N2885:N2887"/>
    <mergeCell ref="O2885:O2887"/>
    <mergeCell ref="P2885:P2887"/>
    <mergeCell ref="Q2885:Q2887"/>
    <mergeCell ref="R2885:R2887"/>
    <mergeCell ref="A2864:A2866"/>
    <mergeCell ref="B2864:B2866"/>
    <mergeCell ref="K2864:K2866"/>
    <mergeCell ref="L2864:L2866"/>
    <mergeCell ref="M2864:M2866"/>
    <mergeCell ref="N2864:N2866"/>
    <mergeCell ref="O2864:O2866"/>
    <mergeCell ref="P2864:P2866"/>
    <mergeCell ref="Q2864:Q2866"/>
    <mergeCell ref="R2864:R2866"/>
    <mergeCell ref="A2867:A2869"/>
    <mergeCell ref="B2867:B2869"/>
    <mergeCell ref="K2867:K2869"/>
    <mergeCell ref="L2867:L2869"/>
    <mergeCell ref="M2867:M2869"/>
    <mergeCell ref="N2867:N2869"/>
    <mergeCell ref="O2867:O2869"/>
    <mergeCell ref="P2867:P2869"/>
    <mergeCell ref="Q2867:Q2869"/>
    <mergeCell ref="R2867:R2869"/>
    <mergeCell ref="A2870:A2872"/>
    <mergeCell ref="B2870:B2872"/>
    <mergeCell ref="K2870:K2872"/>
    <mergeCell ref="L2870:L2872"/>
    <mergeCell ref="M2870:M2872"/>
    <mergeCell ref="N2870:N2872"/>
    <mergeCell ref="O2870:O2872"/>
    <mergeCell ref="P2870:P2872"/>
    <mergeCell ref="Q2870:Q2872"/>
    <mergeCell ref="R2870:R2872"/>
    <mergeCell ref="A2873:A2875"/>
    <mergeCell ref="B2873:B2875"/>
    <mergeCell ref="K2873:K2875"/>
    <mergeCell ref="L2873:L2875"/>
    <mergeCell ref="M2873:M2875"/>
    <mergeCell ref="N2873:N2875"/>
    <mergeCell ref="O2873:O2875"/>
    <mergeCell ref="P2873:P2875"/>
    <mergeCell ref="Q2873:Q2875"/>
    <mergeCell ref="R2873:R2875"/>
    <mergeCell ref="A2852:A2854"/>
    <mergeCell ref="B2852:B2854"/>
    <mergeCell ref="K2852:K2854"/>
    <mergeCell ref="L2852:L2854"/>
    <mergeCell ref="M2852:M2854"/>
    <mergeCell ref="N2852:N2854"/>
    <mergeCell ref="O2852:O2854"/>
    <mergeCell ref="P2852:P2854"/>
    <mergeCell ref="Q2852:Q2854"/>
    <mergeCell ref="R2852:R2854"/>
    <mergeCell ref="A2855:A2857"/>
    <mergeCell ref="B2855:B2857"/>
    <mergeCell ref="K2855:K2857"/>
    <mergeCell ref="L2855:L2857"/>
    <mergeCell ref="M2855:M2857"/>
    <mergeCell ref="N2855:N2857"/>
    <mergeCell ref="O2855:O2857"/>
    <mergeCell ref="P2855:P2857"/>
    <mergeCell ref="Q2855:Q2857"/>
    <mergeCell ref="R2855:R2857"/>
    <mergeCell ref="A2858:A2860"/>
    <mergeCell ref="B2858:B2860"/>
    <mergeCell ref="K2858:K2860"/>
    <mergeCell ref="L2858:L2860"/>
    <mergeCell ref="M2858:M2860"/>
    <mergeCell ref="N2858:N2860"/>
    <mergeCell ref="O2858:O2860"/>
    <mergeCell ref="P2858:P2860"/>
    <mergeCell ref="Q2858:Q2860"/>
    <mergeCell ref="R2858:R2860"/>
    <mergeCell ref="A2861:A2863"/>
    <mergeCell ref="B2861:B2863"/>
    <mergeCell ref="K2861:K2863"/>
    <mergeCell ref="L2861:L2863"/>
    <mergeCell ref="M2861:M2863"/>
    <mergeCell ref="N2861:N2863"/>
    <mergeCell ref="O2861:O2863"/>
    <mergeCell ref="P2861:P2863"/>
    <mergeCell ref="Q2861:Q2863"/>
    <mergeCell ref="R2861:R2863"/>
    <mergeCell ref="A2840:A2842"/>
    <mergeCell ref="B2840:B2842"/>
    <mergeCell ref="K2840:K2842"/>
    <mergeCell ref="L2840:L2842"/>
    <mergeCell ref="M2840:M2842"/>
    <mergeCell ref="N2840:N2842"/>
    <mergeCell ref="O2840:O2842"/>
    <mergeCell ref="P2840:P2842"/>
    <mergeCell ref="Q2840:Q2842"/>
    <mergeCell ref="R2840:R2842"/>
    <mergeCell ref="A2843:A2845"/>
    <mergeCell ref="B2843:B2845"/>
    <mergeCell ref="K2843:K2845"/>
    <mergeCell ref="L2843:L2845"/>
    <mergeCell ref="M2843:M2845"/>
    <mergeCell ref="N2843:N2845"/>
    <mergeCell ref="O2843:O2845"/>
    <mergeCell ref="P2843:P2845"/>
    <mergeCell ref="Q2843:Q2845"/>
    <mergeCell ref="R2843:R2845"/>
    <mergeCell ref="A2846:A2848"/>
    <mergeCell ref="B2846:B2848"/>
    <mergeCell ref="K2846:K2848"/>
    <mergeCell ref="L2846:L2848"/>
    <mergeCell ref="M2846:M2848"/>
    <mergeCell ref="N2846:N2848"/>
    <mergeCell ref="O2846:O2848"/>
    <mergeCell ref="P2846:P2848"/>
    <mergeCell ref="Q2846:Q2848"/>
    <mergeCell ref="R2846:R2848"/>
    <mergeCell ref="A2849:A2851"/>
    <mergeCell ref="B2849:B2851"/>
    <mergeCell ref="K2849:K2851"/>
    <mergeCell ref="L2849:L2851"/>
    <mergeCell ref="M2849:M2851"/>
    <mergeCell ref="N2849:N2851"/>
    <mergeCell ref="O2849:O2851"/>
    <mergeCell ref="P2849:P2851"/>
    <mergeCell ref="Q2849:Q2851"/>
    <mergeCell ref="R2849:R2851"/>
    <mergeCell ref="A2828:A2830"/>
    <mergeCell ref="B2828:B2830"/>
    <mergeCell ref="K2828:K2830"/>
    <mergeCell ref="L2828:L2830"/>
    <mergeCell ref="M2828:M2830"/>
    <mergeCell ref="N2828:N2830"/>
    <mergeCell ref="O2828:O2830"/>
    <mergeCell ref="P2828:P2830"/>
    <mergeCell ref="Q2828:Q2830"/>
    <mergeCell ref="R2828:R2830"/>
    <mergeCell ref="A2831:A2833"/>
    <mergeCell ref="B2831:B2833"/>
    <mergeCell ref="K2831:K2833"/>
    <mergeCell ref="L2831:L2833"/>
    <mergeCell ref="M2831:M2833"/>
    <mergeCell ref="N2831:N2833"/>
    <mergeCell ref="O2831:O2833"/>
    <mergeCell ref="P2831:P2833"/>
    <mergeCell ref="Q2831:Q2833"/>
    <mergeCell ref="R2831:R2833"/>
    <mergeCell ref="A2834:A2836"/>
    <mergeCell ref="B2834:B2836"/>
    <mergeCell ref="K2834:K2836"/>
    <mergeCell ref="L2834:L2836"/>
    <mergeCell ref="M2834:M2836"/>
    <mergeCell ref="N2834:N2836"/>
    <mergeCell ref="O2834:O2836"/>
    <mergeCell ref="P2834:P2836"/>
    <mergeCell ref="Q2834:Q2836"/>
    <mergeCell ref="R2834:R2836"/>
    <mergeCell ref="A2837:A2839"/>
    <mergeCell ref="B2837:B2839"/>
    <mergeCell ref="K2837:K2839"/>
    <mergeCell ref="L2837:L2839"/>
    <mergeCell ref="M2837:M2839"/>
    <mergeCell ref="N2837:N2839"/>
    <mergeCell ref="O2837:O2839"/>
    <mergeCell ref="P2837:P2839"/>
    <mergeCell ref="Q2837:Q2839"/>
    <mergeCell ref="R2837:R2839"/>
    <mergeCell ref="A2816:A2818"/>
    <mergeCell ref="B2816:B2818"/>
    <mergeCell ref="K2816:K2818"/>
    <mergeCell ref="L2816:L2818"/>
    <mergeCell ref="M2816:M2818"/>
    <mergeCell ref="N2816:N2818"/>
    <mergeCell ref="O2816:O2818"/>
    <mergeCell ref="P2816:P2818"/>
    <mergeCell ref="Q2816:Q2818"/>
    <mergeCell ref="R2816:R2818"/>
    <mergeCell ref="A2819:A2821"/>
    <mergeCell ref="B2819:B2821"/>
    <mergeCell ref="K2819:K2821"/>
    <mergeCell ref="L2819:L2821"/>
    <mergeCell ref="M2819:M2821"/>
    <mergeCell ref="N2819:N2821"/>
    <mergeCell ref="O2819:O2821"/>
    <mergeCell ref="P2819:P2821"/>
    <mergeCell ref="Q2819:Q2821"/>
    <mergeCell ref="R2819:R2821"/>
    <mergeCell ref="A2822:A2824"/>
    <mergeCell ref="B2822:B2824"/>
    <mergeCell ref="K2822:K2824"/>
    <mergeCell ref="L2822:L2824"/>
    <mergeCell ref="M2822:M2824"/>
    <mergeCell ref="N2822:N2824"/>
    <mergeCell ref="O2822:O2824"/>
    <mergeCell ref="P2822:P2824"/>
    <mergeCell ref="Q2822:Q2824"/>
    <mergeCell ref="R2822:R2824"/>
    <mergeCell ref="A2825:A2827"/>
    <mergeCell ref="B2825:B2827"/>
    <mergeCell ref="K2825:K2827"/>
    <mergeCell ref="L2825:L2827"/>
    <mergeCell ref="M2825:M2827"/>
    <mergeCell ref="N2825:N2827"/>
    <mergeCell ref="O2825:O2827"/>
    <mergeCell ref="P2825:P2827"/>
    <mergeCell ref="Q2825:Q2827"/>
    <mergeCell ref="R2825:R2827"/>
    <mergeCell ref="A2804:A2806"/>
    <mergeCell ref="B2804:B2806"/>
    <mergeCell ref="K2804:K2806"/>
    <mergeCell ref="L2804:L2806"/>
    <mergeCell ref="M2804:M2806"/>
    <mergeCell ref="N2804:N2806"/>
    <mergeCell ref="O2804:O2806"/>
    <mergeCell ref="P2804:P2806"/>
    <mergeCell ref="Q2804:Q2806"/>
    <mergeCell ref="R2804:R2806"/>
    <mergeCell ref="A2807:A2809"/>
    <mergeCell ref="B2807:B2809"/>
    <mergeCell ref="K2807:K2809"/>
    <mergeCell ref="L2807:L2809"/>
    <mergeCell ref="M2807:M2809"/>
    <mergeCell ref="N2807:N2809"/>
    <mergeCell ref="O2807:O2809"/>
    <mergeCell ref="P2807:P2809"/>
    <mergeCell ref="Q2807:Q2809"/>
    <mergeCell ref="R2807:R2809"/>
    <mergeCell ref="A2810:A2812"/>
    <mergeCell ref="B2810:B2812"/>
    <mergeCell ref="K2810:K2812"/>
    <mergeCell ref="L2810:L2812"/>
    <mergeCell ref="M2810:M2812"/>
    <mergeCell ref="N2810:N2812"/>
    <mergeCell ref="O2810:O2812"/>
    <mergeCell ref="P2810:P2812"/>
    <mergeCell ref="Q2810:Q2812"/>
    <mergeCell ref="R2810:R2812"/>
    <mergeCell ref="A2813:A2815"/>
    <mergeCell ref="B2813:B2815"/>
    <mergeCell ref="K2813:K2815"/>
    <mergeCell ref="L2813:L2815"/>
    <mergeCell ref="M2813:M2815"/>
    <mergeCell ref="N2813:N2815"/>
    <mergeCell ref="O2813:O2815"/>
    <mergeCell ref="P2813:P2815"/>
    <mergeCell ref="Q2813:Q2815"/>
    <mergeCell ref="R2813:R2815"/>
    <mergeCell ref="A2792:A2794"/>
    <mergeCell ref="B2792:B2794"/>
    <mergeCell ref="K2792:K2794"/>
    <mergeCell ref="L2792:L2794"/>
    <mergeCell ref="M2792:M2794"/>
    <mergeCell ref="N2792:N2794"/>
    <mergeCell ref="O2792:O2794"/>
    <mergeCell ref="P2792:P2794"/>
    <mergeCell ref="Q2792:Q2794"/>
    <mergeCell ref="R2792:R2794"/>
    <mergeCell ref="A2795:A2797"/>
    <mergeCell ref="B2795:B2797"/>
    <mergeCell ref="K2795:K2797"/>
    <mergeCell ref="L2795:L2797"/>
    <mergeCell ref="M2795:M2797"/>
    <mergeCell ref="N2795:N2797"/>
    <mergeCell ref="O2795:O2797"/>
    <mergeCell ref="P2795:P2797"/>
    <mergeCell ref="Q2795:Q2797"/>
    <mergeCell ref="R2795:R2797"/>
    <mergeCell ref="A2798:A2800"/>
    <mergeCell ref="B2798:B2800"/>
    <mergeCell ref="K2798:K2800"/>
    <mergeCell ref="L2798:L2800"/>
    <mergeCell ref="M2798:M2800"/>
    <mergeCell ref="N2798:N2800"/>
    <mergeCell ref="O2798:O2800"/>
    <mergeCell ref="P2798:P2800"/>
    <mergeCell ref="Q2798:Q2800"/>
    <mergeCell ref="R2798:R2800"/>
    <mergeCell ref="A2801:A2803"/>
    <mergeCell ref="B2801:B2803"/>
    <mergeCell ref="K2801:K2803"/>
    <mergeCell ref="L2801:L2803"/>
    <mergeCell ref="M2801:M2803"/>
    <mergeCell ref="N2801:N2803"/>
    <mergeCell ref="O2801:O2803"/>
    <mergeCell ref="P2801:P2803"/>
    <mergeCell ref="Q2801:Q2803"/>
    <mergeCell ref="R2801:R2803"/>
    <mergeCell ref="A2780:A2782"/>
    <mergeCell ref="B2780:B2782"/>
    <mergeCell ref="K2780:K2782"/>
    <mergeCell ref="L2780:L2782"/>
    <mergeCell ref="M2780:M2782"/>
    <mergeCell ref="N2780:N2782"/>
    <mergeCell ref="O2780:O2782"/>
    <mergeCell ref="P2780:P2782"/>
    <mergeCell ref="Q2780:Q2782"/>
    <mergeCell ref="R2780:R2782"/>
    <mergeCell ref="A2783:A2785"/>
    <mergeCell ref="B2783:B2785"/>
    <mergeCell ref="K2783:K2785"/>
    <mergeCell ref="L2783:L2785"/>
    <mergeCell ref="M2783:M2785"/>
    <mergeCell ref="N2783:N2785"/>
    <mergeCell ref="O2783:O2785"/>
    <mergeCell ref="P2783:P2785"/>
    <mergeCell ref="Q2783:Q2785"/>
    <mergeCell ref="R2783:R2785"/>
    <mergeCell ref="A2786:A2788"/>
    <mergeCell ref="B2786:B2788"/>
    <mergeCell ref="K2786:K2788"/>
    <mergeCell ref="L2786:L2788"/>
    <mergeCell ref="M2786:M2788"/>
    <mergeCell ref="N2786:N2788"/>
    <mergeCell ref="O2786:O2788"/>
    <mergeCell ref="P2786:P2788"/>
    <mergeCell ref="Q2786:Q2788"/>
    <mergeCell ref="R2786:R2788"/>
    <mergeCell ref="A2789:A2791"/>
    <mergeCell ref="B2789:B2791"/>
    <mergeCell ref="K2789:K2791"/>
    <mergeCell ref="L2789:L2791"/>
    <mergeCell ref="M2789:M2791"/>
    <mergeCell ref="N2789:N2791"/>
    <mergeCell ref="O2789:O2791"/>
    <mergeCell ref="P2789:P2791"/>
    <mergeCell ref="Q2789:Q2791"/>
    <mergeCell ref="R2789:R2791"/>
    <mergeCell ref="A2768:A2770"/>
    <mergeCell ref="B2768:B2770"/>
    <mergeCell ref="K2768:K2770"/>
    <mergeCell ref="L2768:L2770"/>
    <mergeCell ref="M2768:M2770"/>
    <mergeCell ref="N2768:N2770"/>
    <mergeCell ref="O2768:O2770"/>
    <mergeCell ref="P2768:P2770"/>
    <mergeCell ref="Q2768:Q2770"/>
    <mergeCell ref="R2768:R2770"/>
    <mergeCell ref="A2771:A2773"/>
    <mergeCell ref="B2771:B2773"/>
    <mergeCell ref="K2771:K2773"/>
    <mergeCell ref="L2771:L2773"/>
    <mergeCell ref="M2771:M2773"/>
    <mergeCell ref="N2771:N2773"/>
    <mergeCell ref="O2771:O2773"/>
    <mergeCell ref="P2771:P2773"/>
    <mergeCell ref="Q2771:Q2773"/>
    <mergeCell ref="R2771:R2773"/>
    <mergeCell ref="A2774:A2776"/>
    <mergeCell ref="B2774:B2776"/>
    <mergeCell ref="K2774:K2776"/>
    <mergeCell ref="L2774:L2776"/>
    <mergeCell ref="M2774:M2776"/>
    <mergeCell ref="N2774:N2776"/>
    <mergeCell ref="O2774:O2776"/>
    <mergeCell ref="P2774:P2776"/>
    <mergeCell ref="Q2774:Q2776"/>
    <mergeCell ref="R2774:R2776"/>
    <mergeCell ref="A2777:A2779"/>
    <mergeCell ref="B2777:B2779"/>
    <mergeCell ref="K2777:K2779"/>
    <mergeCell ref="L2777:L2779"/>
    <mergeCell ref="M2777:M2779"/>
    <mergeCell ref="N2777:N2779"/>
    <mergeCell ref="O2777:O2779"/>
    <mergeCell ref="P2777:P2779"/>
    <mergeCell ref="Q2777:Q2779"/>
    <mergeCell ref="R2777:R2779"/>
    <mergeCell ref="A2756:A2758"/>
    <mergeCell ref="B2756:B2758"/>
    <mergeCell ref="K2756:K2758"/>
    <mergeCell ref="L2756:L2758"/>
    <mergeCell ref="M2756:M2758"/>
    <mergeCell ref="N2756:N2758"/>
    <mergeCell ref="O2756:O2758"/>
    <mergeCell ref="P2756:P2758"/>
    <mergeCell ref="Q2756:Q2758"/>
    <mergeCell ref="R2756:R2758"/>
    <mergeCell ref="A2759:A2761"/>
    <mergeCell ref="B2759:B2761"/>
    <mergeCell ref="K2759:K2761"/>
    <mergeCell ref="L2759:L2761"/>
    <mergeCell ref="M2759:M2761"/>
    <mergeCell ref="N2759:N2761"/>
    <mergeCell ref="O2759:O2761"/>
    <mergeCell ref="P2759:P2761"/>
    <mergeCell ref="Q2759:Q2761"/>
    <mergeCell ref="R2759:R2761"/>
    <mergeCell ref="A2762:A2764"/>
    <mergeCell ref="B2762:B2764"/>
    <mergeCell ref="K2762:K2764"/>
    <mergeCell ref="L2762:L2764"/>
    <mergeCell ref="M2762:M2764"/>
    <mergeCell ref="N2762:N2764"/>
    <mergeCell ref="O2762:O2764"/>
    <mergeCell ref="P2762:P2764"/>
    <mergeCell ref="Q2762:Q2764"/>
    <mergeCell ref="R2762:R2764"/>
    <mergeCell ref="A2765:A2767"/>
    <mergeCell ref="B2765:B2767"/>
    <mergeCell ref="K2765:K2767"/>
    <mergeCell ref="L2765:L2767"/>
    <mergeCell ref="M2765:M2767"/>
    <mergeCell ref="N2765:N2767"/>
    <mergeCell ref="O2765:O2767"/>
    <mergeCell ref="P2765:P2767"/>
    <mergeCell ref="Q2765:Q2767"/>
    <mergeCell ref="R2765:R2767"/>
    <mergeCell ref="A2744:A2746"/>
    <mergeCell ref="B2744:B2746"/>
    <mergeCell ref="K2744:K2746"/>
    <mergeCell ref="L2744:L2746"/>
    <mergeCell ref="M2744:M2746"/>
    <mergeCell ref="N2744:N2746"/>
    <mergeCell ref="O2744:O2746"/>
    <mergeCell ref="P2744:P2746"/>
    <mergeCell ref="Q2744:Q2746"/>
    <mergeCell ref="R2744:R2746"/>
    <mergeCell ref="A2747:A2749"/>
    <mergeCell ref="B2747:B2749"/>
    <mergeCell ref="K2747:K2749"/>
    <mergeCell ref="L2747:L2749"/>
    <mergeCell ref="M2747:M2749"/>
    <mergeCell ref="N2747:N2749"/>
    <mergeCell ref="O2747:O2749"/>
    <mergeCell ref="P2747:P2749"/>
    <mergeCell ref="Q2747:Q2749"/>
    <mergeCell ref="R2747:R2749"/>
    <mergeCell ref="A2750:A2752"/>
    <mergeCell ref="B2750:B2752"/>
    <mergeCell ref="K2750:K2752"/>
    <mergeCell ref="L2750:L2752"/>
    <mergeCell ref="M2750:M2752"/>
    <mergeCell ref="N2750:N2752"/>
    <mergeCell ref="O2750:O2752"/>
    <mergeCell ref="P2750:P2752"/>
    <mergeCell ref="Q2750:Q2752"/>
    <mergeCell ref="R2750:R2752"/>
    <mergeCell ref="A2753:A2755"/>
    <mergeCell ref="B2753:B2755"/>
    <mergeCell ref="K2753:K2755"/>
    <mergeCell ref="L2753:L2755"/>
    <mergeCell ref="M2753:M2755"/>
    <mergeCell ref="N2753:N2755"/>
    <mergeCell ref="O2753:O2755"/>
    <mergeCell ref="P2753:P2755"/>
    <mergeCell ref="Q2753:Q2755"/>
    <mergeCell ref="R2753:R2755"/>
    <mergeCell ref="A2732:A2734"/>
    <mergeCell ref="B2732:B2734"/>
    <mergeCell ref="K2732:K2734"/>
    <mergeCell ref="L2732:L2734"/>
    <mergeCell ref="M2732:M2734"/>
    <mergeCell ref="N2732:N2734"/>
    <mergeCell ref="O2732:O2734"/>
    <mergeCell ref="P2732:P2734"/>
    <mergeCell ref="Q2732:Q2734"/>
    <mergeCell ref="R2732:R2734"/>
    <mergeCell ref="A2735:A2737"/>
    <mergeCell ref="B2735:B2737"/>
    <mergeCell ref="K2735:K2737"/>
    <mergeCell ref="L2735:L2737"/>
    <mergeCell ref="M2735:M2737"/>
    <mergeCell ref="N2735:N2737"/>
    <mergeCell ref="O2735:O2737"/>
    <mergeCell ref="P2735:P2737"/>
    <mergeCell ref="Q2735:Q2737"/>
    <mergeCell ref="R2735:R2737"/>
    <mergeCell ref="A2738:A2740"/>
    <mergeCell ref="B2738:B2740"/>
    <mergeCell ref="K2738:K2740"/>
    <mergeCell ref="L2738:L2740"/>
    <mergeCell ref="M2738:M2740"/>
    <mergeCell ref="N2738:N2740"/>
    <mergeCell ref="O2738:O2740"/>
    <mergeCell ref="P2738:P2740"/>
    <mergeCell ref="Q2738:Q2740"/>
    <mergeCell ref="R2738:R2740"/>
    <mergeCell ref="A2741:A2743"/>
    <mergeCell ref="B2741:B2743"/>
    <mergeCell ref="K2741:K2743"/>
    <mergeCell ref="L2741:L2743"/>
    <mergeCell ref="M2741:M2743"/>
    <mergeCell ref="N2741:N2743"/>
    <mergeCell ref="O2741:O2743"/>
    <mergeCell ref="P2741:P2743"/>
    <mergeCell ref="Q2741:Q2743"/>
    <mergeCell ref="R2741:R2743"/>
    <mergeCell ref="A2720:A2722"/>
    <mergeCell ref="B2720:B2722"/>
    <mergeCell ref="K2720:K2722"/>
    <mergeCell ref="L2720:L2722"/>
    <mergeCell ref="M2720:M2722"/>
    <mergeCell ref="N2720:N2722"/>
    <mergeCell ref="O2720:O2722"/>
    <mergeCell ref="P2720:P2722"/>
    <mergeCell ref="Q2720:Q2722"/>
    <mergeCell ref="R2720:R2722"/>
    <mergeCell ref="A2723:A2725"/>
    <mergeCell ref="B2723:B2725"/>
    <mergeCell ref="K2723:K2725"/>
    <mergeCell ref="L2723:L2725"/>
    <mergeCell ref="M2723:M2725"/>
    <mergeCell ref="N2723:N2725"/>
    <mergeCell ref="O2723:O2725"/>
    <mergeCell ref="P2723:P2725"/>
    <mergeCell ref="Q2723:Q2725"/>
    <mergeCell ref="R2723:R2725"/>
    <mergeCell ref="A2726:A2728"/>
    <mergeCell ref="B2726:B2728"/>
    <mergeCell ref="K2726:K2728"/>
    <mergeCell ref="L2726:L2728"/>
    <mergeCell ref="M2726:M2728"/>
    <mergeCell ref="N2726:N2728"/>
    <mergeCell ref="O2726:O2728"/>
    <mergeCell ref="P2726:P2728"/>
    <mergeCell ref="Q2726:Q2728"/>
    <mergeCell ref="R2726:R2728"/>
    <mergeCell ref="A2729:A2731"/>
    <mergeCell ref="B2729:B2731"/>
    <mergeCell ref="K2729:K2731"/>
    <mergeCell ref="L2729:L2731"/>
    <mergeCell ref="M2729:M2731"/>
    <mergeCell ref="N2729:N2731"/>
    <mergeCell ref="O2729:O2731"/>
    <mergeCell ref="P2729:P2731"/>
    <mergeCell ref="Q2729:Q2731"/>
    <mergeCell ref="R2729:R2731"/>
    <mergeCell ref="A2708:A2710"/>
    <mergeCell ref="B2708:B2710"/>
    <mergeCell ref="K2708:K2710"/>
    <mergeCell ref="L2708:L2710"/>
    <mergeCell ref="M2708:M2710"/>
    <mergeCell ref="N2708:N2710"/>
    <mergeCell ref="O2708:O2710"/>
    <mergeCell ref="P2708:P2710"/>
    <mergeCell ref="Q2708:Q2710"/>
    <mergeCell ref="R2708:R2710"/>
    <mergeCell ref="A2711:A2713"/>
    <mergeCell ref="B2711:B2713"/>
    <mergeCell ref="K2711:K2713"/>
    <mergeCell ref="L2711:L2713"/>
    <mergeCell ref="M2711:M2713"/>
    <mergeCell ref="N2711:N2713"/>
    <mergeCell ref="O2711:O2713"/>
    <mergeCell ref="P2711:P2713"/>
    <mergeCell ref="Q2711:Q2713"/>
    <mergeCell ref="R2711:R2713"/>
    <mergeCell ref="A2714:A2716"/>
    <mergeCell ref="B2714:B2716"/>
    <mergeCell ref="K2714:K2716"/>
    <mergeCell ref="L2714:L2716"/>
    <mergeCell ref="M2714:M2716"/>
    <mergeCell ref="N2714:N2716"/>
    <mergeCell ref="O2714:O2716"/>
    <mergeCell ref="P2714:P2716"/>
    <mergeCell ref="Q2714:Q2716"/>
    <mergeCell ref="R2714:R2716"/>
    <mergeCell ref="A2717:A2719"/>
    <mergeCell ref="B2717:B2719"/>
    <mergeCell ref="K2717:K2719"/>
    <mergeCell ref="L2717:L2719"/>
    <mergeCell ref="M2717:M2719"/>
    <mergeCell ref="N2717:N2719"/>
    <mergeCell ref="O2717:O2719"/>
    <mergeCell ref="P2717:P2719"/>
    <mergeCell ref="Q2717:Q2719"/>
    <mergeCell ref="R2717:R2719"/>
    <mergeCell ref="A2696:A2698"/>
    <mergeCell ref="B2696:B2698"/>
    <mergeCell ref="K2696:K2698"/>
    <mergeCell ref="L2696:L2698"/>
    <mergeCell ref="M2696:M2698"/>
    <mergeCell ref="N2696:N2698"/>
    <mergeCell ref="O2696:O2698"/>
    <mergeCell ref="P2696:P2698"/>
    <mergeCell ref="Q2696:Q2698"/>
    <mergeCell ref="R2696:R2698"/>
    <mergeCell ref="A2699:A2701"/>
    <mergeCell ref="B2699:B2701"/>
    <mergeCell ref="K2699:K2701"/>
    <mergeCell ref="L2699:L2701"/>
    <mergeCell ref="M2699:M2701"/>
    <mergeCell ref="N2699:N2701"/>
    <mergeCell ref="O2699:O2701"/>
    <mergeCell ref="P2699:P2701"/>
    <mergeCell ref="Q2699:Q2701"/>
    <mergeCell ref="R2699:R2701"/>
    <mergeCell ref="A2702:A2704"/>
    <mergeCell ref="B2702:B2704"/>
    <mergeCell ref="K2702:K2704"/>
    <mergeCell ref="L2702:L2704"/>
    <mergeCell ref="M2702:M2704"/>
    <mergeCell ref="N2702:N2704"/>
    <mergeCell ref="O2702:O2704"/>
    <mergeCell ref="P2702:P2704"/>
    <mergeCell ref="Q2702:Q2704"/>
    <mergeCell ref="R2702:R2704"/>
    <mergeCell ref="A2705:A2707"/>
    <mergeCell ref="B2705:B2707"/>
    <mergeCell ref="K2705:K2707"/>
    <mergeCell ref="L2705:L2707"/>
    <mergeCell ref="M2705:M2707"/>
    <mergeCell ref="N2705:N2707"/>
    <mergeCell ref="O2705:O2707"/>
    <mergeCell ref="P2705:P2707"/>
    <mergeCell ref="Q2705:Q2707"/>
    <mergeCell ref="R2705:R2707"/>
    <mergeCell ref="A2684:A2686"/>
    <mergeCell ref="B2684:B2686"/>
    <mergeCell ref="K2684:K2686"/>
    <mergeCell ref="L2684:L2686"/>
    <mergeCell ref="M2684:M2686"/>
    <mergeCell ref="N2684:N2686"/>
    <mergeCell ref="O2684:O2686"/>
    <mergeCell ref="P2684:P2686"/>
    <mergeCell ref="Q2684:Q2686"/>
    <mergeCell ref="R2684:R2686"/>
    <mergeCell ref="A2687:A2689"/>
    <mergeCell ref="B2687:B2689"/>
    <mergeCell ref="K2687:K2689"/>
    <mergeCell ref="L2687:L2689"/>
    <mergeCell ref="M2687:M2689"/>
    <mergeCell ref="N2687:N2689"/>
    <mergeCell ref="O2687:O2689"/>
    <mergeCell ref="P2687:P2689"/>
    <mergeCell ref="Q2687:Q2689"/>
    <mergeCell ref="R2687:R2689"/>
    <mergeCell ref="A2690:A2692"/>
    <mergeCell ref="B2690:B2692"/>
    <mergeCell ref="K2690:K2692"/>
    <mergeCell ref="L2690:L2692"/>
    <mergeCell ref="M2690:M2692"/>
    <mergeCell ref="N2690:N2692"/>
    <mergeCell ref="O2690:O2692"/>
    <mergeCell ref="P2690:P2692"/>
    <mergeCell ref="Q2690:Q2692"/>
    <mergeCell ref="R2690:R2692"/>
    <mergeCell ref="A2693:A2695"/>
    <mergeCell ref="B2693:B2695"/>
    <mergeCell ref="K2693:K2695"/>
    <mergeCell ref="L2693:L2695"/>
    <mergeCell ref="M2693:M2695"/>
    <mergeCell ref="N2693:N2695"/>
    <mergeCell ref="O2693:O2695"/>
    <mergeCell ref="P2693:P2695"/>
    <mergeCell ref="Q2693:Q2695"/>
    <mergeCell ref="R2693:R2695"/>
    <mergeCell ref="A2672:A2674"/>
    <mergeCell ref="B2672:B2674"/>
    <mergeCell ref="K2672:K2674"/>
    <mergeCell ref="L2672:L2674"/>
    <mergeCell ref="M2672:M2674"/>
    <mergeCell ref="N2672:N2674"/>
    <mergeCell ref="O2672:O2674"/>
    <mergeCell ref="P2672:P2674"/>
    <mergeCell ref="Q2672:Q2674"/>
    <mergeCell ref="R2672:R2674"/>
    <mergeCell ref="A2675:A2677"/>
    <mergeCell ref="B2675:B2677"/>
    <mergeCell ref="K2675:K2677"/>
    <mergeCell ref="L2675:L2677"/>
    <mergeCell ref="M2675:M2677"/>
    <mergeCell ref="N2675:N2677"/>
    <mergeCell ref="O2675:O2677"/>
    <mergeCell ref="P2675:P2677"/>
    <mergeCell ref="Q2675:Q2677"/>
    <mergeCell ref="R2675:R2677"/>
    <mergeCell ref="A2678:A2680"/>
    <mergeCell ref="B2678:B2680"/>
    <mergeCell ref="K2678:K2680"/>
    <mergeCell ref="L2678:L2680"/>
    <mergeCell ref="M2678:M2680"/>
    <mergeCell ref="N2678:N2680"/>
    <mergeCell ref="O2678:O2680"/>
    <mergeCell ref="P2678:P2680"/>
    <mergeCell ref="Q2678:Q2680"/>
    <mergeCell ref="R2678:R2680"/>
    <mergeCell ref="A2681:A2683"/>
    <mergeCell ref="B2681:B2683"/>
    <mergeCell ref="K2681:K2683"/>
    <mergeCell ref="L2681:L2683"/>
    <mergeCell ref="M2681:M2683"/>
    <mergeCell ref="N2681:N2683"/>
    <mergeCell ref="O2681:O2683"/>
    <mergeCell ref="P2681:P2683"/>
    <mergeCell ref="Q2681:Q2683"/>
    <mergeCell ref="R2681:R2683"/>
    <mergeCell ref="A2660:A2662"/>
    <mergeCell ref="B2660:B2662"/>
    <mergeCell ref="K2660:K2662"/>
    <mergeCell ref="L2660:L2662"/>
    <mergeCell ref="M2660:M2662"/>
    <mergeCell ref="N2660:N2662"/>
    <mergeCell ref="O2660:O2662"/>
    <mergeCell ref="P2660:P2662"/>
    <mergeCell ref="Q2660:Q2662"/>
    <mergeCell ref="R2660:R2662"/>
    <mergeCell ref="A2663:A2665"/>
    <mergeCell ref="B2663:B2665"/>
    <mergeCell ref="K2663:K2665"/>
    <mergeCell ref="L2663:L2665"/>
    <mergeCell ref="M2663:M2665"/>
    <mergeCell ref="N2663:N2665"/>
    <mergeCell ref="O2663:O2665"/>
    <mergeCell ref="P2663:P2665"/>
    <mergeCell ref="Q2663:Q2665"/>
    <mergeCell ref="R2663:R2665"/>
    <mergeCell ref="A2666:A2668"/>
    <mergeCell ref="B2666:B2668"/>
    <mergeCell ref="K2666:K2668"/>
    <mergeCell ref="L2666:L2668"/>
    <mergeCell ref="M2666:M2668"/>
    <mergeCell ref="N2666:N2668"/>
    <mergeCell ref="O2666:O2668"/>
    <mergeCell ref="P2666:P2668"/>
    <mergeCell ref="Q2666:Q2668"/>
    <mergeCell ref="R2666:R2668"/>
    <mergeCell ref="A2669:A2671"/>
    <mergeCell ref="B2669:B2671"/>
    <mergeCell ref="K2669:K2671"/>
    <mergeCell ref="L2669:L2671"/>
    <mergeCell ref="M2669:M2671"/>
    <mergeCell ref="N2669:N2671"/>
    <mergeCell ref="O2669:O2671"/>
    <mergeCell ref="P2669:P2671"/>
    <mergeCell ref="Q2669:Q2671"/>
    <mergeCell ref="R2669:R2671"/>
    <mergeCell ref="A2648:A2650"/>
    <mergeCell ref="B2648:B2650"/>
    <mergeCell ref="K2648:K2650"/>
    <mergeCell ref="L2648:L2650"/>
    <mergeCell ref="M2648:M2650"/>
    <mergeCell ref="N2648:N2650"/>
    <mergeCell ref="O2648:O2650"/>
    <mergeCell ref="P2648:P2650"/>
    <mergeCell ref="Q2648:Q2650"/>
    <mergeCell ref="R2648:R2650"/>
    <mergeCell ref="A2651:A2653"/>
    <mergeCell ref="B2651:B2653"/>
    <mergeCell ref="K2651:K2653"/>
    <mergeCell ref="L2651:L2653"/>
    <mergeCell ref="M2651:M2653"/>
    <mergeCell ref="N2651:N2653"/>
    <mergeCell ref="O2651:O2653"/>
    <mergeCell ref="P2651:P2653"/>
    <mergeCell ref="Q2651:Q2653"/>
    <mergeCell ref="R2651:R2653"/>
    <mergeCell ref="A2654:A2656"/>
    <mergeCell ref="B2654:B2656"/>
    <mergeCell ref="K2654:K2656"/>
    <mergeCell ref="L2654:L2656"/>
    <mergeCell ref="M2654:M2656"/>
    <mergeCell ref="N2654:N2656"/>
    <mergeCell ref="O2654:O2656"/>
    <mergeCell ref="P2654:P2656"/>
    <mergeCell ref="Q2654:Q2656"/>
    <mergeCell ref="R2654:R2656"/>
    <mergeCell ref="A2657:A2659"/>
    <mergeCell ref="B2657:B2659"/>
    <mergeCell ref="K2657:K2659"/>
    <mergeCell ref="L2657:L2659"/>
    <mergeCell ref="M2657:M2659"/>
    <mergeCell ref="N2657:N2659"/>
    <mergeCell ref="O2657:O2659"/>
    <mergeCell ref="P2657:P2659"/>
    <mergeCell ref="Q2657:Q2659"/>
    <mergeCell ref="R2657:R2659"/>
    <mergeCell ref="A2636:A2638"/>
    <mergeCell ref="B2636:B2638"/>
    <mergeCell ref="K2636:K2638"/>
    <mergeCell ref="L2636:L2638"/>
    <mergeCell ref="M2636:M2638"/>
    <mergeCell ref="N2636:N2638"/>
    <mergeCell ref="O2636:O2638"/>
    <mergeCell ref="P2636:P2638"/>
    <mergeCell ref="Q2636:Q2638"/>
    <mergeCell ref="R2636:R2638"/>
    <mergeCell ref="A2639:A2641"/>
    <mergeCell ref="B2639:B2641"/>
    <mergeCell ref="K2639:K2641"/>
    <mergeCell ref="L2639:L2641"/>
    <mergeCell ref="M2639:M2641"/>
    <mergeCell ref="N2639:N2641"/>
    <mergeCell ref="O2639:O2641"/>
    <mergeCell ref="P2639:P2641"/>
    <mergeCell ref="Q2639:Q2641"/>
    <mergeCell ref="R2639:R2641"/>
    <mergeCell ref="A2642:A2644"/>
    <mergeCell ref="B2642:B2644"/>
    <mergeCell ref="K2642:K2644"/>
    <mergeCell ref="L2642:L2644"/>
    <mergeCell ref="M2642:M2644"/>
    <mergeCell ref="N2642:N2644"/>
    <mergeCell ref="O2642:O2644"/>
    <mergeCell ref="P2642:P2644"/>
    <mergeCell ref="Q2642:Q2644"/>
    <mergeCell ref="R2642:R2644"/>
    <mergeCell ref="A2645:A2647"/>
    <mergeCell ref="B2645:B2647"/>
    <mergeCell ref="K2645:K2647"/>
    <mergeCell ref="L2645:L2647"/>
    <mergeCell ref="M2645:M2647"/>
    <mergeCell ref="N2645:N2647"/>
    <mergeCell ref="O2645:O2647"/>
    <mergeCell ref="P2645:P2647"/>
    <mergeCell ref="Q2645:Q2647"/>
    <mergeCell ref="R2645:R2647"/>
    <mergeCell ref="A2624:A2626"/>
    <mergeCell ref="B2624:B2626"/>
    <mergeCell ref="K2624:K2626"/>
    <mergeCell ref="L2624:L2626"/>
    <mergeCell ref="M2624:M2626"/>
    <mergeCell ref="N2624:N2626"/>
    <mergeCell ref="O2624:O2626"/>
    <mergeCell ref="P2624:P2626"/>
    <mergeCell ref="Q2624:Q2626"/>
    <mergeCell ref="R2624:R2626"/>
    <mergeCell ref="A2627:A2629"/>
    <mergeCell ref="B2627:B2629"/>
    <mergeCell ref="K2627:K2629"/>
    <mergeCell ref="L2627:L2629"/>
    <mergeCell ref="M2627:M2629"/>
    <mergeCell ref="N2627:N2629"/>
    <mergeCell ref="O2627:O2629"/>
    <mergeCell ref="P2627:P2629"/>
    <mergeCell ref="Q2627:Q2629"/>
    <mergeCell ref="R2627:R2629"/>
    <mergeCell ref="A2630:A2632"/>
    <mergeCell ref="B2630:B2632"/>
    <mergeCell ref="K2630:K2632"/>
    <mergeCell ref="L2630:L2632"/>
    <mergeCell ref="M2630:M2632"/>
    <mergeCell ref="N2630:N2632"/>
    <mergeCell ref="O2630:O2632"/>
    <mergeCell ref="P2630:P2632"/>
    <mergeCell ref="Q2630:Q2632"/>
    <mergeCell ref="R2630:R2632"/>
    <mergeCell ref="A2633:A2635"/>
    <mergeCell ref="B2633:B2635"/>
    <mergeCell ref="K2633:K2635"/>
    <mergeCell ref="L2633:L2635"/>
    <mergeCell ref="M2633:M2635"/>
    <mergeCell ref="N2633:N2635"/>
    <mergeCell ref="O2633:O2635"/>
    <mergeCell ref="P2633:P2635"/>
    <mergeCell ref="Q2633:Q2635"/>
    <mergeCell ref="R2633:R2635"/>
    <mergeCell ref="A2612:A2614"/>
    <mergeCell ref="B2612:B2614"/>
    <mergeCell ref="K2612:K2614"/>
    <mergeCell ref="L2612:L2614"/>
    <mergeCell ref="M2612:M2614"/>
    <mergeCell ref="N2612:N2614"/>
    <mergeCell ref="O2612:O2614"/>
    <mergeCell ref="P2612:P2614"/>
    <mergeCell ref="Q2612:Q2614"/>
    <mergeCell ref="R2612:R2614"/>
    <mergeCell ref="A2615:A2617"/>
    <mergeCell ref="B2615:B2617"/>
    <mergeCell ref="K2615:K2617"/>
    <mergeCell ref="L2615:L2617"/>
    <mergeCell ref="M2615:M2617"/>
    <mergeCell ref="N2615:N2617"/>
    <mergeCell ref="O2615:O2617"/>
    <mergeCell ref="P2615:P2617"/>
    <mergeCell ref="Q2615:Q2617"/>
    <mergeCell ref="R2615:R2617"/>
    <mergeCell ref="A2618:A2620"/>
    <mergeCell ref="B2618:B2620"/>
    <mergeCell ref="K2618:K2620"/>
    <mergeCell ref="L2618:L2620"/>
    <mergeCell ref="M2618:M2620"/>
    <mergeCell ref="N2618:N2620"/>
    <mergeCell ref="O2618:O2620"/>
    <mergeCell ref="P2618:P2620"/>
    <mergeCell ref="Q2618:Q2620"/>
    <mergeCell ref="R2618:R2620"/>
    <mergeCell ref="A2621:A2623"/>
    <mergeCell ref="B2621:B2623"/>
    <mergeCell ref="K2621:K2623"/>
    <mergeCell ref="L2621:L2623"/>
    <mergeCell ref="M2621:M2623"/>
    <mergeCell ref="N2621:N2623"/>
    <mergeCell ref="O2621:O2623"/>
    <mergeCell ref="P2621:P2623"/>
    <mergeCell ref="Q2621:Q2623"/>
    <mergeCell ref="R2621:R2623"/>
    <mergeCell ref="A3772:A3774"/>
    <mergeCell ref="B3772:B3774"/>
    <mergeCell ref="K3772:K3774"/>
    <mergeCell ref="L3772:L3774"/>
    <mergeCell ref="M3772:M3774"/>
    <mergeCell ref="N3772:N3774"/>
    <mergeCell ref="O3772:O3774"/>
    <mergeCell ref="P3772:P3774"/>
    <mergeCell ref="Q3772:Q3774"/>
    <mergeCell ref="R3772:R3774"/>
    <mergeCell ref="A3775:A3777"/>
    <mergeCell ref="B3775:B3777"/>
    <mergeCell ref="K3775:K3777"/>
    <mergeCell ref="L3775:L3777"/>
    <mergeCell ref="M3775:M3777"/>
    <mergeCell ref="N3775:N3777"/>
    <mergeCell ref="O3775:O3777"/>
    <mergeCell ref="P3775:P3777"/>
    <mergeCell ref="Q3775:Q3777"/>
    <mergeCell ref="R3775:R3777"/>
    <mergeCell ref="A3778:A3780"/>
    <mergeCell ref="B3778:B3780"/>
    <mergeCell ref="K3778:K3780"/>
    <mergeCell ref="L3778:L3780"/>
    <mergeCell ref="M3778:M3780"/>
    <mergeCell ref="N3778:N3780"/>
    <mergeCell ref="O3778:O3780"/>
    <mergeCell ref="P3778:P3780"/>
    <mergeCell ref="Q3778:Q3780"/>
    <mergeCell ref="R3778:R3780"/>
    <mergeCell ref="A3781:A3783"/>
    <mergeCell ref="B3781:B3783"/>
    <mergeCell ref="K3781:K3783"/>
    <mergeCell ref="L3781:L3783"/>
    <mergeCell ref="M3781:M3783"/>
    <mergeCell ref="N3781:N3783"/>
    <mergeCell ref="O3781:O3783"/>
    <mergeCell ref="P3781:P3783"/>
    <mergeCell ref="Q3781:Q3783"/>
    <mergeCell ref="R3781:R3783"/>
    <mergeCell ref="A3760:A3762"/>
    <mergeCell ref="B3760:B3762"/>
    <mergeCell ref="K3760:K3762"/>
    <mergeCell ref="L3760:L3762"/>
    <mergeCell ref="M3760:M3762"/>
    <mergeCell ref="N3760:N3762"/>
    <mergeCell ref="O3760:O3762"/>
    <mergeCell ref="P3760:P3762"/>
    <mergeCell ref="Q3760:Q3762"/>
    <mergeCell ref="R3760:R3762"/>
    <mergeCell ref="A3763:A3765"/>
    <mergeCell ref="B3763:B3765"/>
    <mergeCell ref="K3763:K3765"/>
    <mergeCell ref="L3763:L3765"/>
    <mergeCell ref="M3763:M3765"/>
    <mergeCell ref="N3763:N3765"/>
    <mergeCell ref="O3763:O3765"/>
    <mergeCell ref="P3763:P3765"/>
    <mergeCell ref="Q3763:Q3765"/>
    <mergeCell ref="R3763:R3765"/>
    <mergeCell ref="A3766:A3768"/>
    <mergeCell ref="B3766:B3768"/>
    <mergeCell ref="K3766:K3768"/>
    <mergeCell ref="L3766:L3768"/>
    <mergeCell ref="M3766:M3768"/>
    <mergeCell ref="N3766:N3768"/>
    <mergeCell ref="O3766:O3768"/>
    <mergeCell ref="P3766:P3768"/>
    <mergeCell ref="Q3766:Q3768"/>
    <mergeCell ref="R3766:R3768"/>
    <mergeCell ref="A3769:A3771"/>
    <mergeCell ref="B3769:B3771"/>
    <mergeCell ref="K3769:K3771"/>
    <mergeCell ref="L3769:L3771"/>
    <mergeCell ref="M3769:M3771"/>
    <mergeCell ref="N3769:N3771"/>
    <mergeCell ref="O3769:O3771"/>
    <mergeCell ref="P3769:P3771"/>
    <mergeCell ref="Q3769:Q3771"/>
    <mergeCell ref="R3769:R3771"/>
    <mergeCell ref="A3748:A3750"/>
    <mergeCell ref="B3748:B3750"/>
    <mergeCell ref="K3748:K3750"/>
    <mergeCell ref="L3748:L3750"/>
    <mergeCell ref="M3748:M3750"/>
    <mergeCell ref="N3748:N3750"/>
    <mergeCell ref="O3748:O3750"/>
    <mergeCell ref="P3748:P3750"/>
    <mergeCell ref="Q3748:Q3750"/>
    <mergeCell ref="R3748:R3750"/>
    <mergeCell ref="A3751:A3753"/>
    <mergeCell ref="B3751:B3753"/>
    <mergeCell ref="K3751:K3753"/>
    <mergeCell ref="L3751:L3753"/>
    <mergeCell ref="M3751:M3753"/>
    <mergeCell ref="N3751:N3753"/>
    <mergeCell ref="O3751:O3753"/>
    <mergeCell ref="P3751:P3753"/>
    <mergeCell ref="Q3751:Q3753"/>
    <mergeCell ref="R3751:R3753"/>
    <mergeCell ref="A3754:A3756"/>
    <mergeCell ref="B3754:B3756"/>
    <mergeCell ref="K3754:K3756"/>
    <mergeCell ref="L3754:L3756"/>
    <mergeCell ref="M3754:M3756"/>
    <mergeCell ref="N3754:N3756"/>
    <mergeCell ref="O3754:O3756"/>
    <mergeCell ref="P3754:P3756"/>
    <mergeCell ref="Q3754:Q3756"/>
    <mergeCell ref="R3754:R3756"/>
    <mergeCell ref="A3757:A3759"/>
    <mergeCell ref="B3757:B3759"/>
    <mergeCell ref="K3757:K3759"/>
    <mergeCell ref="L3757:L3759"/>
    <mergeCell ref="M3757:M3759"/>
    <mergeCell ref="N3757:N3759"/>
    <mergeCell ref="O3757:O3759"/>
    <mergeCell ref="P3757:P3759"/>
    <mergeCell ref="Q3757:Q3759"/>
    <mergeCell ref="R3757:R3759"/>
    <mergeCell ref="A3736:A3738"/>
    <mergeCell ref="B3736:B3738"/>
    <mergeCell ref="K3736:K3738"/>
    <mergeCell ref="L3736:L3738"/>
    <mergeCell ref="M3736:M3738"/>
    <mergeCell ref="N3736:N3738"/>
    <mergeCell ref="O3736:O3738"/>
    <mergeCell ref="P3736:P3738"/>
    <mergeCell ref="Q3736:Q3738"/>
    <mergeCell ref="R3736:R3738"/>
    <mergeCell ref="A3739:A3741"/>
    <mergeCell ref="B3739:B3741"/>
    <mergeCell ref="K3739:K3741"/>
    <mergeCell ref="L3739:L3741"/>
    <mergeCell ref="M3739:M3741"/>
    <mergeCell ref="N3739:N3741"/>
    <mergeCell ref="O3739:O3741"/>
    <mergeCell ref="P3739:P3741"/>
    <mergeCell ref="Q3739:Q3741"/>
    <mergeCell ref="R3739:R3741"/>
    <mergeCell ref="A3742:A3744"/>
    <mergeCell ref="B3742:B3744"/>
    <mergeCell ref="K3742:K3744"/>
    <mergeCell ref="L3742:L3744"/>
    <mergeCell ref="M3742:M3744"/>
    <mergeCell ref="N3742:N3744"/>
    <mergeCell ref="O3742:O3744"/>
    <mergeCell ref="P3742:P3744"/>
    <mergeCell ref="Q3742:Q3744"/>
    <mergeCell ref="R3742:R3744"/>
    <mergeCell ref="A3745:A3747"/>
    <mergeCell ref="B3745:B3747"/>
    <mergeCell ref="K3745:K3747"/>
    <mergeCell ref="L3745:L3747"/>
    <mergeCell ref="M3745:M3747"/>
    <mergeCell ref="N3745:N3747"/>
    <mergeCell ref="O3745:O3747"/>
    <mergeCell ref="P3745:P3747"/>
    <mergeCell ref="Q3745:Q3747"/>
    <mergeCell ref="R3745:R3747"/>
    <mergeCell ref="A3724:A3726"/>
    <mergeCell ref="B3724:B3726"/>
    <mergeCell ref="K3724:K3726"/>
    <mergeCell ref="L3724:L3726"/>
    <mergeCell ref="M3724:M3726"/>
    <mergeCell ref="N3724:N3726"/>
    <mergeCell ref="O3724:O3726"/>
    <mergeCell ref="P3724:P3726"/>
    <mergeCell ref="Q3724:Q3726"/>
    <mergeCell ref="R3724:R3726"/>
    <mergeCell ref="A3727:A3729"/>
    <mergeCell ref="B3727:B3729"/>
    <mergeCell ref="K3727:K3729"/>
    <mergeCell ref="L3727:L3729"/>
    <mergeCell ref="M3727:M3729"/>
    <mergeCell ref="N3727:N3729"/>
    <mergeCell ref="O3727:O3729"/>
    <mergeCell ref="P3727:P3729"/>
    <mergeCell ref="Q3727:Q3729"/>
    <mergeCell ref="R3727:R3729"/>
    <mergeCell ref="A3730:A3732"/>
    <mergeCell ref="B3730:B3732"/>
    <mergeCell ref="K3730:K3732"/>
    <mergeCell ref="L3730:L3732"/>
    <mergeCell ref="M3730:M3732"/>
    <mergeCell ref="N3730:N3732"/>
    <mergeCell ref="O3730:O3732"/>
    <mergeCell ref="P3730:P3732"/>
    <mergeCell ref="Q3730:Q3732"/>
    <mergeCell ref="R3730:R3732"/>
    <mergeCell ref="A3733:A3735"/>
    <mergeCell ref="B3733:B3735"/>
    <mergeCell ref="K3733:K3735"/>
    <mergeCell ref="L3733:L3735"/>
    <mergeCell ref="M3733:M3735"/>
    <mergeCell ref="N3733:N3735"/>
    <mergeCell ref="O3733:O3735"/>
    <mergeCell ref="P3733:P3735"/>
    <mergeCell ref="Q3733:Q3735"/>
    <mergeCell ref="R3733:R3735"/>
    <mergeCell ref="A3712:A3714"/>
    <mergeCell ref="B3712:B3714"/>
    <mergeCell ref="K3712:K3714"/>
    <mergeCell ref="L3712:L3714"/>
    <mergeCell ref="M3712:M3714"/>
    <mergeCell ref="N3712:N3714"/>
    <mergeCell ref="O3712:O3714"/>
    <mergeCell ref="P3712:P3714"/>
    <mergeCell ref="Q3712:Q3714"/>
    <mergeCell ref="R3712:R3714"/>
    <mergeCell ref="A3715:A3717"/>
    <mergeCell ref="B3715:B3717"/>
    <mergeCell ref="K3715:K3717"/>
    <mergeCell ref="L3715:L3717"/>
    <mergeCell ref="M3715:M3717"/>
    <mergeCell ref="N3715:N3717"/>
    <mergeCell ref="O3715:O3717"/>
    <mergeCell ref="P3715:P3717"/>
    <mergeCell ref="Q3715:Q3717"/>
    <mergeCell ref="R3715:R3717"/>
    <mergeCell ref="A3718:A3720"/>
    <mergeCell ref="B3718:B3720"/>
    <mergeCell ref="K3718:K3720"/>
    <mergeCell ref="L3718:L3720"/>
    <mergeCell ref="M3718:M3720"/>
    <mergeCell ref="N3718:N3720"/>
    <mergeCell ref="O3718:O3720"/>
    <mergeCell ref="P3718:P3720"/>
    <mergeCell ref="Q3718:Q3720"/>
    <mergeCell ref="R3718:R3720"/>
    <mergeCell ref="A3721:A3723"/>
    <mergeCell ref="B3721:B3723"/>
    <mergeCell ref="K3721:K3723"/>
    <mergeCell ref="L3721:L3723"/>
    <mergeCell ref="M3721:M3723"/>
    <mergeCell ref="N3721:N3723"/>
    <mergeCell ref="O3721:O3723"/>
    <mergeCell ref="P3721:P3723"/>
    <mergeCell ref="Q3721:Q3723"/>
    <mergeCell ref="R3721:R3723"/>
    <mergeCell ref="A3700:A3702"/>
    <mergeCell ref="B3700:B3702"/>
    <mergeCell ref="K3700:K3702"/>
    <mergeCell ref="L3700:L3702"/>
    <mergeCell ref="M3700:M3702"/>
    <mergeCell ref="N3700:N3702"/>
    <mergeCell ref="O3700:O3702"/>
    <mergeCell ref="P3700:P3702"/>
    <mergeCell ref="Q3700:Q3702"/>
    <mergeCell ref="R3700:R3702"/>
    <mergeCell ref="A3703:A3705"/>
    <mergeCell ref="B3703:B3705"/>
    <mergeCell ref="K3703:K3705"/>
    <mergeCell ref="L3703:L3705"/>
    <mergeCell ref="M3703:M3705"/>
    <mergeCell ref="N3703:N3705"/>
    <mergeCell ref="O3703:O3705"/>
    <mergeCell ref="P3703:P3705"/>
    <mergeCell ref="Q3703:Q3705"/>
    <mergeCell ref="R3703:R3705"/>
    <mergeCell ref="A3706:A3708"/>
    <mergeCell ref="B3706:B3708"/>
    <mergeCell ref="K3706:K3708"/>
    <mergeCell ref="L3706:L3708"/>
    <mergeCell ref="M3706:M3708"/>
    <mergeCell ref="N3706:N3708"/>
    <mergeCell ref="O3706:O3708"/>
    <mergeCell ref="P3706:P3708"/>
    <mergeCell ref="Q3706:Q3708"/>
    <mergeCell ref="R3706:R3708"/>
    <mergeCell ref="A3709:A3711"/>
    <mergeCell ref="B3709:B3711"/>
    <mergeCell ref="K3709:K3711"/>
    <mergeCell ref="L3709:L3711"/>
    <mergeCell ref="M3709:M3711"/>
    <mergeCell ref="N3709:N3711"/>
    <mergeCell ref="O3709:O3711"/>
    <mergeCell ref="P3709:P3711"/>
    <mergeCell ref="Q3709:Q3711"/>
    <mergeCell ref="R3709:R3711"/>
    <mergeCell ref="A3688:A3690"/>
    <mergeCell ref="B3688:B3690"/>
    <mergeCell ref="K3688:K3690"/>
    <mergeCell ref="L3688:L3690"/>
    <mergeCell ref="M3688:M3690"/>
    <mergeCell ref="N3688:N3690"/>
    <mergeCell ref="O3688:O3690"/>
    <mergeCell ref="P3688:P3690"/>
    <mergeCell ref="Q3688:Q3690"/>
    <mergeCell ref="R3688:R3690"/>
    <mergeCell ref="A3691:A3693"/>
    <mergeCell ref="B3691:B3693"/>
    <mergeCell ref="K3691:K3693"/>
    <mergeCell ref="L3691:L3693"/>
    <mergeCell ref="M3691:M3693"/>
    <mergeCell ref="N3691:N3693"/>
    <mergeCell ref="O3691:O3693"/>
    <mergeCell ref="P3691:P3693"/>
    <mergeCell ref="Q3691:Q3693"/>
    <mergeCell ref="R3691:R3693"/>
    <mergeCell ref="A3694:A3696"/>
    <mergeCell ref="B3694:B3696"/>
    <mergeCell ref="K3694:K3696"/>
    <mergeCell ref="L3694:L3696"/>
    <mergeCell ref="M3694:M3696"/>
    <mergeCell ref="N3694:N3696"/>
    <mergeCell ref="O3694:O3696"/>
    <mergeCell ref="P3694:P3696"/>
    <mergeCell ref="Q3694:Q3696"/>
    <mergeCell ref="R3694:R3696"/>
    <mergeCell ref="A3697:A3699"/>
    <mergeCell ref="B3697:B3699"/>
    <mergeCell ref="K3697:K3699"/>
    <mergeCell ref="L3697:L3699"/>
    <mergeCell ref="M3697:M3699"/>
    <mergeCell ref="N3697:N3699"/>
    <mergeCell ref="O3697:O3699"/>
    <mergeCell ref="P3697:P3699"/>
    <mergeCell ref="Q3697:Q3699"/>
    <mergeCell ref="R3697:R3699"/>
    <mergeCell ref="A3676:A3678"/>
    <mergeCell ref="B3676:B3678"/>
    <mergeCell ref="K3676:K3678"/>
    <mergeCell ref="L3676:L3678"/>
    <mergeCell ref="M3676:M3678"/>
    <mergeCell ref="N3676:N3678"/>
    <mergeCell ref="O3676:O3678"/>
    <mergeCell ref="P3676:P3678"/>
    <mergeCell ref="Q3676:Q3678"/>
    <mergeCell ref="R3676:R3678"/>
    <mergeCell ref="A3679:A3681"/>
    <mergeCell ref="B3679:B3681"/>
    <mergeCell ref="K3679:K3681"/>
    <mergeCell ref="L3679:L3681"/>
    <mergeCell ref="M3679:M3681"/>
    <mergeCell ref="N3679:N3681"/>
    <mergeCell ref="O3679:O3681"/>
    <mergeCell ref="P3679:P3681"/>
    <mergeCell ref="Q3679:Q3681"/>
    <mergeCell ref="R3679:R3681"/>
    <mergeCell ref="A3682:A3684"/>
    <mergeCell ref="B3682:B3684"/>
    <mergeCell ref="K3682:K3684"/>
    <mergeCell ref="L3682:L3684"/>
    <mergeCell ref="M3682:M3684"/>
    <mergeCell ref="N3682:N3684"/>
    <mergeCell ref="O3682:O3684"/>
    <mergeCell ref="P3682:P3684"/>
    <mergeCell ref="Q3682:Q3684"/>
    <mergeCell ref="R3682:R3684"/>
    <mergeCell ref="A3685:A3687"/>
    <mergeCell ref="B3685:B3687"/>
    <mergeCell ref="K3685:K3687"/>
    <mergeCell ref="L3685:L3687"/>
    <mergeCell ref="M3685:M3687"/>
    <mergeCell ref="N3685:N3687"/>
    <mergeCell ref="O3685:O3687"/>
    <mergeCell ref="P3685:P3687"/>
    <mergeCell ref="Q3685:Q3687"/>
    <mergeCell ref="R3685:R3687"/>
    <mergeCell ref="A3664:A3666"/>
    <mergeCell ref="B3664:B3666"/>
    <mergeCell ref="K3664:K3666"/>
    <mergeCell ref="L3664:L3666"/>
    <mergeCell ref="M3664:M3666"/>
    <mergeCell ref="N3664:N3666"/>
    <mergeCell ref="O3664:O3666"/>
    <mergeCell ref="P3664:P3666"/>
    <mergeCell ref="Q3664:Q3666"/>
    <mergeCell ref="R3664:R3666"/>
    <mergeCell ref="A3667:A3669"/>
    <mergeCell ref="B3667:B3669"/>
    <mergeCell ref="K3667:K3669"/>
    <mergeCell ref="L3667:L3669"/>
    <mergeCell ref="M3667:M3669"/>
    <mergeCell ref="N3667:N3669"/>
    <mergeCell ref="O3667:O3669"/>
    <mergeCell ref="P3667:P3669"/>
    <mergeCell ref="Q3667:Q3669"/>
    <mergeCell ref="R3667:R3669"/>
    <mergeCell ref="A3670:A3672"/>
    <mergeCell ref="B3670:B3672"/>
    <mergeCell ref="K3670:K3672"/>
    <mergeCell ref="L3670:L3672"/>
    <mergeCell ref="M3670:M3672"/>
    <mergeCell ref="N3670:N3672"/>
    <mergeCell ref="O3670:O3672"/>
    <mergeCell ref="P3670:P3672"/>
    <mergeCell ref="Q3670:Q3672"/>
    <mergeCell ref="R3670:R3672"/>
    <mergeCell ref="A3673:A3675"/>
    <mergeCell ref="B3673:B3675"/>
    <mergeCell ref="K3673:K3675"/>
    <mergeCell ref="L3673:L3675"/>
    <mergeCell ref="M3673:M3675"/>
    <mergeCell ref="N3673:N3675"/>
    <mergeCell ref="O3673:O3675"/>
    <mergeCell ref="P3673:P3675"/>
    <mergeCell ref="Q3673:Q3675"/>
    <mergeCell ref="R3673:R3675"/>
    <mergeCell ref="A3652:A3654"/>
    <mergeCell ref="B3652:B3654"/>
    <mergeCell ref="K3652:K3654"/>
    <mergeCell ref="L3652:L3654"/>
    <mergeCell ref="M3652:M3654"/>
    <mergeCell ref="N3652:N3654"/>
    <mergeCell ref="O3652:O3654"/>
    <mergeCell ref="P3652:P3654"/>
    <mergeCell ref="Q3652:Q3654"/>
    <mergeCell ref="R3652:R3654"/>
    <mergeCell ref="A3655:A3657"/>
    <mergeCell ref="B3655:B3657"/>
    <mergeCell ref="K3655:K3657"/>
    <mergeCell ref="L3655:L3657"/>
    <mergeCell ref="M3655:M3657"/>
    <mergeCell ref="N3655:N3657"/>
    <mergeCell ref="O3655:O3657"/>
    <mergeCell ref="P3655:P3657"/>
    <mergeCell ref="Q3655:Q3657"/>
    <mergeCell ref="R3655:R3657"/>
    <mergeCell ref="A3658:A3660"/>
    <mergeCell ref="B3658:B3660"/>
    <mergeCell ref="K3658:K3660"/>
    <mergeCell ref="L3658:L3660"/>
    <mergeCell ref="M3658:M3660"/>
    <mergeCell ref="N3658:N3660"/>
    <mergeCell ref="O3658:O3660"/>
    <mergeCell ref="P3658:P3660"/>
    <mergeCell ref="Q3658:Q3660"/>
    <mergeCell ref="R3658:R3660"/>
    <mergeCell ref="A3661:A3663"/>
    <mergeCell ref="B3661:B3663"/>
    <mergeCell ref="K3661:K3663"/>
    <mergeCell ref="L3661:L3663"/>
    <mergeCell ref="M3661:M3663"/>
    <mergeCell ref="N3661:N3663"/>
    <mergeCell ref="O3661:O3663"/>
    <mergeCell ref="P3661:P3663"/>
    <mergeCell ref="Q3661:Q3663"/>
    <mergeCell ref="R3661:R3663"/>
    <mergeCell ref="A3640:A3642"/>
    <mergeCell ref="B3640:B3642"/>
    <mergeCell ref="K3640:K3642"/>
    <mergeCell ref="L3640:L3642"/>
    <mergeCell ref="M3640:M3642"/>
    <mergeCell ref="N3640:N3642"/>
    <mergeCell ref="O3640:O3642"/>
    <mergeCell ref="P3640:P3642"/>
    <mergeCell ref="Q3640:Q3642"/>
    <mergeCell ref="R3640:R3642"/>
    <mergeCell ref="A3643:A3645"/>
    <mergeCell ref="B3643:B3645"/>
    <mergeCell ref="K3643:K3645"/>
    <mergeCell ref="L3643:L3645"/>
    <mergeCell ref="M3643:M3645"/>
    <mergeCell ref="N3643:N3645"/>
    <mergeCell ref="O3643:O3645"/>
    <mergeCell ref="P3643:P3645"/>
    <mergeCell ref="Q3643:Q3645"/>
    <mergeCell ref="R3643:R3645"/>
    <mergeCell ref="A3646:A3648"/>
    <mergeCell ref="B3646:B3648"/>
    <mergeCell ref="K3646:K3648"/>
    <mergeCell ref="L3646:L3648"/>
    <mergeCell ref="M3646:M3648"/>
    <mergeCell ref="N3646:N3648"/>
    <mergeCell ref="O3646:O3648"/>
    <mergeCell ref="P3646:P3648"/>
    <mergeCell ref="Q3646:Q3648"/>
    <mergeCell ref="R3646:R3648"/>
    <mergeCell ref="A3649:A3651"/>
    <mergeCell ref="B3649:B3651"/>
    <mergeCell ref="K3649:K3651"/>
    <mergeCell ref="L3649:L3651"/>
    <mergeCell ref="M3649:M3651"/>
    <mergeCell ref="N3649:N3651"/>
    <mergeCell ref="O3649:O3651"/>
    <mergeCell ref="P3649:P3651"/>
    <mergeCell ref="Q3649:Q3651"/>
    <mergeCell ref="R3649:R3651"/>
    <mergeCell ref="A3628:A3630"/>
    <mergeCell ref="B3628:B3630"/>
    <mergeCell ref="K3628:K3630"/>
    <mergeCell ref="L3628:L3630"/>
    <mergeCell ref="M3628:M3630"/>
    <mergeCell ref="N3628:N3630"/>
    <mergeCell ref="O3628:O3630"/>
    <mergeCell ref="P3628:P3630"/>
    <mergeCell ref="Q3628:Q3630"/>
    <mergeCell ref="R3628:R3630"/>
    <mergeCell ref="A3631:A3633"/>
    <mergeCell ref="B3631:B3633"/>
    <mergeCell ref="K3631:K3633"/>
    <mergeCell ref="L3631:L3633"/>
    <mergeCell ref="M3631:M3633"/>
    <mergeCell ref="N3631:N3633"/>
    <mergeCell ref="O3631:O3633"/>
    <mergeCell ref="P3631:P3633"/>
    <mergeCell ref="Q3631:Q3633"/>
    <mergeCell ref="R3631:R3633"/>
    <mergeCell ref="A3634:A3636"/>
    <mergeCell ref="B3634:B3636"/>
    <mergeCell ref="K3634:K3636"/>
    <mergeCell ref="L3634:L3636"/>
    <mergeCell ref="M3634:M3636"/>
    <mergeCell ref="N3634:N3636"/>
    <mergeCell ref="O3634:O3636"/>
    <mergeCell ref="P3634:P3636"/>
    <mergeCell ref="Q3634:Q3636"/>
    <mergeCell ref="R3634:R3636"/>
    <mergeCell ref="A3637:A3639"/>
    <mergeCell ref="B3637:B3639"/>
    <mergeCell ref="K3637:K3639"/>
    <mergeCell ref="L3637:L3639"/>
    <mergeCell ref="M3637:M3639"/>
    <mergeCell ref="N3637:N3639"/>
    <mergeCell ref="O3637:O3639"/>
    <mergeCell ref="P3637:P3639"/>
    <mergeCell ref="Q3637:Q3639"/>
    <mergeCell ref="R3637:R3639"/>
    <mergeCell ref="A3616:A3618"/>
    <mergeCell ref="B3616:B3618"/>
    <mergeCell ref="K3616:K3618"/>
    <mergeCell ref="L3616:L3618"/>
    <mergeCell ref="M3616:M3618"/>
    <mergeCell ref="N3616:N3618"/>
    <mergeCell ref="O3616:O3618"/>
    <mergeCell ref="P3616:P3618"/>
    <mergeCell ref="Q3616:Q3618"/>
    <mergeCell ref="R3616:R3618"/>
    <mergeCell ref="A3619:A3621"/>
    <mergeCell ref="B3619:B3621"/>
    <mergeCell ref="K3619:K3621"/>
    <mergeCell ref="L3619:L3621"/>
    <mergeCell ref="M3619:M3621"/>
    <mergeCell ref="N3619:N3621"/>
    <mergeCell ref="O3619:O3621"/>
    <mergeCell ref="P3619:P3621"/>
    <mergeCell ref="Q3619:Q3621"/>
    <mergeCell ref="R3619:R3621"/>
    <mergeCell ref="A3622:A3624"/>
    <mergeCell ref="B3622:B3624"/>
    <mergeCell ref="K3622:K3624"/>
    <mergeCell ref="L3622:L3624"/>
    <mergeCell ref="M3622:M3624"/>
    <mergeCell ref="N3622:N3624"/>
    <mergeCell ref="O3622:O3624"/>
    <mergeCell ref="P3622:P3624"/>
    <mergeCell ref="Q3622:Q3624"/>
    <mergeCell ref="R3622:R3624"/>
    <mergeCell ref="A3625:A3627"/>
    <mergeCell ref="B3625:B3627"/>
    <mergeCell ref="K3625:K3627"/>
    <mergeCell ref="L3625:L3627"/>
    <mergeCell ref="M3625:M3627"/>
    <mergeCell ref="N3625:N3627"/>
    <mergeCell ref="O3625:O3627"/>
    <mergeCell ref="P3625:P3627"/>
    <mergeCell ref="Q3625:Q3627"/>
    <mergeCell ref="R3625:R3627"/>
    <mergeCell ref="A3604:A3606"/>
    <mergeCell ref="B3604:B3606"/>
    <mergeCell ref="K3604:K3606"/>
    <mergeCell ref="L3604:L3606"/>
    <mergeCell ref="M3604:M3606"/>
    <mergeCell ref="N3604:N3606"/>
    <mergeCell ref="O3604:O3606"/>
    <mergeCell ref="P3604:P3606"/>
    <mergeCell ref="Q3604:Q3606"/>
    <mergeCell ref="R3604:R3606"/>
    <mergeCell ref="A3607:A3609"/>
    <mergeCell ref="B3607:B3609"/>
    <mergeCell ref="K3607:K3609"/>
    <mergeCell ref="L3607:L3609"/>
    <mergeCell ref="M3607:M3609"/>
    <mergeCell ref="N3607:N3609"/>
    <mergeCell ref="O3607:O3609"/>
    <mergeCell ref="P3607:P3609"/>
    <mergeCell ref="Q3607:Q3609"/>
    <mergeCell ref="R3607:R3609"/>
    <mergeCell ref="A3610:A3612"/>
    <mergeCell ref="B3610:B3612"/>
    <mergeCell ref="K3610:K3612"/>
    <mergeCell ref="L3610:L3612"/>
    <mergeCell ref="M3610:M3612"/>
    <mergeCell ref="N3610:N3612"/>
    <mergeCell ref="O3610:O3612"/>
    <mergeCell ref="P3610:P3612"/>
    <mergeCell ref="Q3610:Q3612"/>
    <mergeCell ref="R3610:R3612"/>
    <mergeCell ref="A3613:A3615"/>
    <mergeCell ref="B3613:B3615"/>
    <mergeCell ref="K3613:K3615"/>
    <mergeCell ref="L3613:L3615"/>
    <mergeCell ref="M3613:M3615"/>
    <mergeCell ref="N3613:N3615"/>
    <mergeCell ref="O3613:O3615"/>
    <mergeCell ref="P3613:P3615"/>
    <mergeCell ref="Q3613:Q3615"/>
    <mergeCell ref="R3613:R3615"/>
    <mergeCell ref="A3592:A3594"/>
    <mergeCell ref="B3592:B3594"/>
    <mergeCell ref="K3592:K3594"/>
    <mergeCell ref="L3592:L3594"/>
    <mergeCell ref="M3592:M3594"/>
    <mergeCell ref="N3592:N3594"/>
    <mergeCell ref="O3592:O3594"/>
    <mergeCell ref="P3592:P3594"/>
    <mergeCell ref="Q3592:Q3594"/>
    <mergeCell ref="R3592:R3594"/>
    <mergeCell ref="A3595:A3597"/>
    <mergeCell ref="B3595:B3597"/>
    <mergeCell ref="K3595:K3597"/>
    <mergeCell ref="L3595:L3597"/>
    <mergeCell ref="M3595:M3597"/>
    <mergeCell ref="N3595:N3597"/>
    <mergeCell ref="O3595:O3597"/>
    <mergeCell ref="P3595:P3597"/>
    <mergeCell ref="Q3595:Q3597"/>
    <mergeCell ref="R3595:R3597"/>
    <mergeCell ref="A3598:A3600"/>
    <mergeCell ref="B3598:B3600"/>
    <mergeCell ref="K3598:K3600"/>
    <mergeCell ref="L3598:L3600"/>
    <mergeCell ref="M3598:M3600"/>
    <mergeCell ref="N3598:N3600"/>
    <mergeCell ref="O3598:O3600"/>
    <mergeCell ref="P3598:P3600"/>
    <mergeCell ref="Q3598:Q3600"/>
    <mergeCell ref="R3598:R3600"/>
    <mergeCell ref="A3601:A3603"/>
    <mergeCell ref="B3601:B3603"/>
    <mergeCell ref="K3601:K3603"/>
    <mergeCell ref="L3601:L3603"/>
    <mergeCell ref="M3601:M3603"/>
    <mergeCell ref="N3601:N3603"/>
    <mergeCell ref="O3601:O3603"/>
    <mergeCell ref="P3601:P3603"/>
    <mergeCell ref="Q3601:Q3603"/>
    <mergeCell ref="R3601:R3603"/>
    <mergeCell ref="A3580:A3582"/>
    <mergeCell ref="B3580:B3582"/>
    <mergeCell ref="K3580:K3582"/>
    <mergeCell ref="L3580:L3582"/>
    <mergeCell ref="M3580:M3582"/>
    <mergeCell ref="N3580:N3582"/>
    <mergeCell ref="O3580:O3582"/>
    <mergeCell ref="P3580:P3582"/>
    <mergeCell ref="Q3580:Q3582"/>
    <mergeCell ref="R3580:R3582"/>
    <mergeCell ref="A3583:A3585"/>
    <mergeCell ref="B3583:B3585"/>
    <mergeCell ref="K3583:K3585"/>
    <mergeCell ref="L3583:L3585"/>
    <mergeCell ref="M3583:M3585"/>
    <mergeCell ref="N3583:N3585"/>
    <mergeCell ref="O3583:O3585"/>
    <mergeCell ref="P3583:P3585"/>
    <mergeCell ref="Q3583:Q3585"/>
    <mergeCell ref="R3583:R3585"/>
    <mergeCell ref="A3586:A3588"/>
    <mergeCell ref="B3586:B3588"/>
    <mergeCell ref="K3586:K3588"/>
    <mergeCell ref="L3586:L3588"/>
    <mergeCell ref="M3586:M3588"/>
    <mergeCell ref="N3586:N3588"/>
    <mergeCell ref="O3586:O3588"/>
    <mergeCell ref="P3586:P3588"/>
    <mergeCell ref="Q3586:Q3588"/>
    <mergeCell ref="R3586:R3588"/>
    <mergeCell ref="A3589:A3591"/>
    <mergeCell ref="B3589:B3591"/>
    <mergeCell ref="K3589:K3591"/>
    <mergeCell ref="L3589:L3591"/>
    <mergeCell ref="M3589:M3591"/>
    <mergeCell ref="N3589:N3591"/>
    <mergeCell ref="O3589:O3591"/>
    <mergeCell ref="P3589:P3591"/>
    <mergeCell ref="Q3589:Q3591"/>
    <mergeCell ref="R3589:R3591"/>
    <mergeCell ref="A3568:A3570"/>
    <mergeCell ref="B3568:B3570"/>
    <mergeCell ref="K3568:K3570"/>
    <mergeCell ref="L3568:L3570"/>
    <mergeCell ref="M3568:M3570"/>
    <mergeCell ref="N3568:N3570"/>
    <mergeCell ref="O3568:O3570"/>
    <mergeCell ref="P3568:P3570"/>
    <mergeCell ref="Q3568:Q3570"/>
    <mergeCell ref="R3568:R3570"/>
    <mergeCell ref="A3571:A3573"/>
    <mergeCell ref="B3571:B3573"/>
    <mergeCell ref="K3571:K3573"/>
    <mergeCell ref="L3571:L3573"/>
    <mergeCell ref="M3571:M3573"/>
    <mergeCell ref="N3571:N3573"/>
    <mergeCell ref="O3571:O3573"/>
    <mergeCell ref="P3571:P3573"/>
    <mergeCell ref="Q3571:Q3573"/>
    <mergeCell ref="R3571:R3573"/>
    <mergeCell ref="A3574:A3576"/>
    <mergeCell ref="B3574:B3576"/>
    <mergeCell ref="K3574:K3576"/>
    <mergeCell ref="L3574:L3576"/>
    <mergeCell ref="M3574:M3576"/>
    <mergeCell ref="N3574:N3576"/>
    <mergeCell ref="O3574:O3576"/>
    <mergeCell ref="P3574:P3576"/>
    <mergeCell ref="Q3574:Q3576"/>
    <mergeCell ref="R3574:R3576"/>
    <mergeCell ref="A3577:A3579"/>
    <mergeCell ref="B3577:B3579"/>
    <mergeCell ref="K3577:K3579"/>
    <mergeCell ref="L3577:L3579"/>
    <mergeCell ref="M3577:M3579"/>
    <mergeCell ref="N3577:N3579"/>
    <mergeCell ref="O3577:O3579"/>
    <mergeCell ref="P3577:P3579"/>
    <mergeCell ref="Q3577:Q3579"/>
    <mergeCell ref="R3577:R3579"/>
    <mergeCell ref="A3556:A3558"/>
    <mergeCell ref="B3556:B3558"/>
    <mergeCell ref="K3556:K3558"/>
    <mergeCell ref="L3556:L3558"/>
    <mergeCell ref="M3556:M3558"/>
    <mergeCell ref="N3556:N3558"/>
    <mergeCell ref="O3556:O3558"/>
    <mergeCell ref="P3556:P3558"/>
    <mergeCell ref="Q3556:Q3558"/>
    <mergeCell ref="R3556:R3558"/>
    <mergeCell ref="A3559:A3561"/>
    <mergeCell ref="B3559:B3561"/>
    <mergeCell ref="K3559:K3561"/>
    <mergeCell ref="L3559:L3561"/>
    <mergeCell ref="M3559:M3561"/>
    <mergeCell ref="N3559:N3561"/>
    <mergeCell ref="O3559:O3561"/>
    <mergeCell ref="P3559:P3561"/>
    <mergeCell ref="Q3559:Q3561"/>
    <mergeCell ref="R3559:R3561"/>
    <mergeCell ref="A3562:A3564"/>
    <mergeCell ref="B3562:B3564"/>
    <mergeCell ref="K3562:K3564"/>
    <mergeCell ref="L3562:L3564"/>
    <mergeCell ref="M3562:M3564"/>
    <mergeCell ref="N3562:N3564"/>
    <mergeCell ref="O3562:O3564"/>
    <mergeCell ref="P3562:P3564"/>
    <mergeCell ref="Q3562:Q3564"/>
    <mergeCell ref="R3562:R3564"/>
    <mergeCell ref="A3565:A3567"/>
    <mergeCell ref="B3565:B3567"/>
    <mergeCell ref="K3565:K3567"/>
    <mergeCell ref="L3565:L3567"/>
    <mergeCell ref="M3565:M3567"/>
    <mergeCell ref="N3565:N3567"/>
    <mergeCell ref="O3565:O3567"/>
    <mergeCell ref="P3565:P3567"/>
    <mergeCell ref="Q3565:Q3567"/>
    <mergeCell ref="R3565:R3567"/>
    <mergeCell ref="A3544:A3546"/>
    <mergeCell ref="B3544:B3546"/>
    <mergeCell ref="K3544:K3546"/>
    <mergeCell ref="L3544:L3546"/>
    <mergeCell ref="M3544:M3546"/>
    <mergeCell ref="N3544:N3546"/>
    <mergeCell ref="O3544:O3546"/>
    <mergeCell ref="P3544:P3546"/>
    <mergeCell ref="Q3544:Q3546"/>
    <mergeCell ref="R3544:R3546"/>
    <mergeCell ref="A3547:A3549"/>
    <mergeCell ref="B3547:B3549"/>
    <mergeCell ref="K3547:K3549"/>
    <mergeCell ref="L3547:L3549"/>
    <mergeCell ref="M3547:M3549"/>
    <mergeCell ref="N3547:N3549"/>
    <mergeCell ref="O3547:O3549"/>
    <mergeCell ref="P3547:P3549"/>
    <mergeCell ref="Q3547:Q3549"/>
    <mergeCell ref="R3547:R3549"/>
    <mergeCell ref="A3550:A3552"/>
    <mergeCell ref="B3550:B3552"/>
    <mergeCell ref="K3550:K3552"/>
    <mergeCell ref="L3550:L3552"/>
    <mergeCell ref="M3550:M3552"/>
    <mergeCell ref="N3550:N3552"/>
    <mergeCell ref="O3550:O3552"/>
    <mergeCell ref="P3550:P3552"/>
    <mergeCell ref="Q3550:Q3552"/>
    <mergeCell ref="R3550:R3552"/>
    <mergeCell ref="A3553:A3555"/>
    <mergeCell ref="B3553:B3555"/>
    <mergeCell ref="K3553:K3555"/>
    <mergeCell ref="L3553:L3555"/>
    <mergeCell ref="M3553:M3555"/>
    <mergeCell ref="N3553:N3555"/>
    <mergeCell ref="O3553:O3555"/>
    <mergeCell ref="P3553:P3555"/>
    <mergeCell ref="Q3553:Q3555"/>
    <mergeCell ref="R3553:R3555"/>
    <mergeCell ref="A3532:A3534"/>
    <mergeCell ref="B3532:B3534"/>
    <mergeCell ref="K3532:K3534"/>
    <mergeCell ref="L3532:L3534"/>
    <mergeCell ref="M3532:M3534"/>
    <mergeCell ref="N3532:N3534"/>
    <mergeCell ref="O3532:O3534"/>
    <mergeCell ref="P3532:P3534"/>
    <mergeCell ref="Q3532:Q3534"/>
    <mergeCell ref="R3532:R3534"/>
    <mergeCell ref="A3535:A3537"/>
    <mergeCell ref="B3535:B3537"/>
    <mergeCell ref="K3535:K3537"/>
    <mergeCell ref="L3535:L3537"/>
    <mergeCell ref="M3535:M3537"/>
    <mergeCell ref="N3535:N3537"/>
    <mergeCell ref="O3535:O3537"/>
    <mergeCell ref="P3535:P3537"/>
    <mergeCell ref="Q3535:Q3537"/>
    <mergeCell ref="R3535:R3537"/>
    <mergeCell ref="A3538:A3540"/>
    <mergeCell ref="B3538:B3540"/>
    <mergeCell ref="K3538:K3540"/>
    <mergeCell ref="L3538:L3540"/>
    <mergeCell ref="M3538:M3540"/>
    <mergeCell ref="N3538:N3540"/>
    <mergeCell ref="O3538:O3540"/>
    <mergeCell ref="P3538:P3540"/>
    <mergeCell ref="Q3538:Q3540"/>
    <mergeCell ref="R3538:R3540"/>
    <mergeCell ref="A3541:A3543"/>
    <mergeCell ref="B3541:B3543"/>
    <mergeCell ref="K3541:K3543"/>
    <mergeCell ref="L3541:L3543"/>
    <mergeCell ref="M3541:M3543"/>
    <mergeCell ref="N3541:N3543"/>
    <mergeCell ref="O3541:O3543"/>
    <mergeCell ref="P3541:P3543"/>
    <mergeCell ref="Q3541:Q3543"/>
    <mergeCell ref="R3541:R3543"/>
    <mergeCell ref="A3529:A3531"/>
    <mergeCell ref="B3529:B3531"/>
    <mergeCell ref="K3529:K3531"/>
    <mergeCell ref="L3529:L3531"/>
    <mergeCell ref="M3529:M3531"/>
    <mergeCell ref="N3529:N3531"/>
    <mergeCell ref="O3529:O3531"/>
    <mergeCell ref="P3529:P3531"/>
    <mergeCell ref="Q3529:Q3531"/>
    <mergeCell ref="R3529:R3531"/>
    <mergeCell ref="A3526:A3528"/>
    <mergeCell ref="B3526:B3528"/>
    <mergeCell ref="K3526:K3528"/>
    <mergeCell ref="L3526:L3528"/>
    <mergeCell ref="M3526:M3528"/>
    <mergeCell ref="N3526:N3528"/>
    <mergeCell ref="O3526:O3528"/>
    <mergeCell ref="P3526:P3528"/>
    <mergeCell ref="Q3526:Q3528"/>
    <mergeCell ref="R3526:R3528"/>
    <mergeCell ref="A3520:A3522"/>
    <mergeCell ref="B3520:B3522"/>
    <mergeCell ref="K3520:K3522"/>
    <mergeCell ref="L3520:L3522"/>
    <mergeCell ref="M3520:M3522"/>
    <mergeCell ref="N3520:N3522"/>
    <mergeCell ref="O3520:O3522"/>
    <mergeCell ref="P3520:P3522"/>
    <mergeCell ref="Q3520:Q3522"/>
    <mergeCell ref="R3520:R3522"/>
    <mergeCell ref="A3523:A3525"/>
    <mergeCell ref="B3523:B3525"/>
    <mergeCell ref="K3523:K3525"/>
    <mergeCell ref="L3523:L3525"/>
    <mergeCell ref="M3523:M3525"/>
    <mergeCell ref="N3523:N3525"/>
    <mergeCell ref="O3523:O3525"/>
    <mergeCell ref="P3523:P3525"/>
    <mergeCell ref="Q3523:Q3525"/>
    <mergeCell ref="R3523:R3525"/>
    <mergeCell ref="A3517:A3519"/>
    <mergeCell ref="B3517:B3519"/>
    <mergeCell ref="K3517:K3519"/>
    <mergeCell ref="L3517:L3519"/>
    <mergeCell ref="M3517:M3519"/>
    <mergeCell ref="N3517:N3519"/>
    <mergeCell ref="O3517:O3519"/>
    <mergeCell ref="P3517:P3519"/>
    <mergeCell ref="Q3517:Q3519"/>
    <mergeCell ref="R3517:R3519"/>
    <mergeCell ref="A3514:A3516"/>
    <mergeCell ref="B3514:B3516"/>
    <mergeCell ref="K3514:K3516"/>
    <mergeCell ref="L3514:L3516"/>
    <mergeCell ref="M3514:M3516"/>
    <mergeCell ref="N3514:N3516"/>
    <mergeCell ref="O3514:O3516"/>
    <mergeCell ref="P3514:P3516"/>
    <mergeCell ref="Q3514:Q3516"/>
    <mergeCell ref="R3514:R3516"/>
    <mergeCell ref="A3508:A3510"/>
    <mergeCell ref="B3508:B3510"/>
    <mergeCell ref="K3508:K3510"/>
    <mergeCell ref="L3508:L3510"/>
    <mergeCell ref="M3508:M3510"/>
    <mergeCell ref="N3508:N3510"/>
    <mergeCell ref="O3508:O3510"/>
    <mergeCell ref="P3508:P3510"/>
    <mergeCell ref="Q3508:Q3510"/>
    <mergeCell ref="R3508:R3510"/>
    <mergeCell ref="A3511:A3513"/>
    <mergeCell ref="B3511:B3513"/>
    <mergeCell ref="K3511:K3513"/>
    <mergeCell ref="L3511:L3513"/>
    <mergeCell ref="M3511:M3513"/>
    <mergeCell ref="N3511:N3513"/>
    <mergeCell ref="O3511:O3513"/>
    <mergeCell ref="P3511:P3513"/>
    <mergeCell ref="Q3511:Q3513"/>
    <mergeCell ref="R3511:R3513"/>
    <mergeCell ref="A3505:A3507"/>
    <mergeCell ref="B3505:B3507"/>
    <mergeCell ref="K3505:K3507"/>
    <mergeCell ref="L3505:L3507"/>
    <mergeCell ref="M3505:M3507"/>
    <mergeCell ref="N3505:N3507"/>
    <mergeCell ref="O3505:O3507"/>
    <mergeCell ref="P3505:P3507"/>
    <mergeCell ref="Q3505:Q3507"/>
    <mergeCell ref="R3505:R3507"/>
    <mergeCell ref="A3502:A3504"/>
    <mergeCell ref="B3502:B3504"/>
    <mergeCell ref="K3502:K3504"/>
    <mergeCell ref="L3502:L3504"/>
    <mergeCell ref="M3502:M3504"/>
    <mergeCell ref="N3502:N3504"/>
    <mergeCell ref="O3502:O3504"/>
    <mergeCell ref="P3502:P3504"/>
    <mergeCell ref="Q3502:Q3504"/>
    <mergeCell ref="R3502:R3504"/>
    <mergeCell ref="A3496:A3498"/>
    <mergeCell ref="B3496:B3498"/>
    <mergeCell ref="K3496:K3498"/>
    <mergeCell ref="L3496:L3498"/>
    <mergeCell ref="M3496:M3498"/>
    <mergeCell ref="N3496:N3498"/>
    <mergeCell ref="O3496:O3498"/>
    <mergeCell ref="P3496:P3498"/>
    <mergeCell ref="Q3496:Q3498"/>
    <mergeCell ref="R3496:R3498"/>
    <mergeCell ref="A3499:A3501"/>
    <mergeCell ref="B3499:B3501"/>
    <mergeCell ref="K3499:K3501"/>
    <mergeCell ref="L3499:L3501"/>
    <mergeCell ref="M3499:M3501"/>
    <mergeCell ref="N3499:N3501"/>
    <mergeCell ref="O3499:O3501"/>
    <mergeCell ref="P3499:P3501"/>
    <mergeCell ref="Q3499:Q3501"/>
    <mergeCell ref="R3499:R3501"/>
    <mergeCell ref="R2573:R2575"/>
    <mergeCell ref="A2573:A2575"/>
    <mergeCell ref="B2573:B2575"/>
    <mergeCell ref="K2573:K2575"/>
    <mergeCell ref="L2573:L2575"/>
    <mergeCell ref="M2573:M2575"/>
    <mergeCell ref="N2573:N2575"/>
    <mergeCell ref="O2582:O2584"/>
    <mergeCell ref="P2582:P2584"/>
    <mergeCell ref="Q2582:Q2584"/>
    <mergeCell ref="R2582:R2584"/>
    <mergeCell ref="A2582:A2584"/>
    <mergeCell ref="B2582:B2584"/>
    <mergeCell ref="K2582:K2584"/>
    <mergeCell ref="L2582:L2584"/>
    <mergeCell ref="M2582:M2584"/>
    <mergeCell ref="N2582:N2584"/>
    <mergeCell ref="N2579:N2581"/>
    <mergeCell ref="O2579:O2581"/>
    <mergeCell ref="P2579:P2581"/>
    <mergeCell ref="R2579:R2581"/>
    <mergeCell ref="O2576:O2578"/>
    <mergeCell ref="Q2576:Q2578"/>
    <mergeCell ref="O2609:O2611"/>
    <mergeCell ref="P2609:P2611"/>
    <mergeCell ref="Q2609:Q2611"/>
    <mergeCell ref="R2609:R2611"/>
    <mergeCell ref="A2609:A2611"/>
    <mergeCell ref="B2609:B2611"/>
    <mergeCell ref="K2609:K2611"/>
    <mergeCell ref="L2609:L2611"/>
    <mergeCell ref="M2609:M2611"/>
    <mergeCell ref="N2609:N2611"/>
    <mergeCell ref="Q2591:Q2593"/>
    <mergeCell ref="R2591:R2593"/>
    <mergeCell ref="A2591:A2593"/>
    <mergeCell ref="B2591:B2593"/>
    <mergeCell ref="K2591:K2593"/>
    <mergeCell ref="L2591:L2593"/>
    <mergeCell ref="M2591:M2593"/>
    <mergeCell ref="N2591:N2593"/>
    <mergeCell ref="O2600:O2602"/>
    <mergeCell ref="P2600:P2602"/>
    <mergeCell ref="Q2600:Q2602"/>
    <mergeCell ref="R2600:R2602"/>
    <mergeCell ref="A2600:A2602"/>
    <mergeCell ref="B2600:B2602"/>
    <mergeCell ref="K2600:K2602"/>
    <mergeCell ref="L2600:L2602"/>
    <mergeCell ref="M2600:M2602"/>
    <mergeCell ref="N2600:N2602"/>
    <mergeCell ref="Q2606:Q2608"/>
    <mergeCell ref="R2606:R2608"/>
    <mergeCell ref="A2606:A2608"/>
    <mergeCell ref="B2606:B2608"/>
    <mergeCell ref="K2606:K2608"/>
    <mergeCell ref="L2606:L2608"/>
    <mergeCell ref="M2606:M2608"/>
    <mergeCell ref="N2606:N2608"/>
    <mergeCell ref="O2606:O2608"/>
    <mergeCell ref="P2606:P2608"/>
    <mergeCell ref="R2603:R2605"/>
    <mergeCell ref="R2594:R2596"/>
    <mergeCell ref="A2603:A2605"/>
    <mergeCell ref="R2531:R2533"/>
    <mergeCell ref="R2534:R2536"/>
    <mergeCell ref="Q2534:Q2536"/>
    <mergeCell ref="P2534:P2536"/>
    <mergeCell ref="A2534:A2536"/>
    <mergeCell ref="B2534:B2536"/>
    <mergeCell ref="K2534:K2536"/>
    <mergeCell ref="N2546:N2548"/>
    <mergeCell ref="O2555:O2557"/>
    <mergeCell ref="P2555:P2557"/>
    <mergeCell ref="Q2555:Q2557"/>
    <mergeCell ref="R2555:R2557"/>
    <mergeCell ref="A2555:A2557"/>
    <mergeCell ref="B2555:B2557"/>
    <mergeCell ref="K2555:K2557"/>
    <mergeCell ref="L2555:L2557"/>
    <mergeCell ref="M2555:M2557"/>
    <mergeCell ref="N2555:N2557"/>
    <mergeCell ref="O2564:O2566"/>
    <mergeCell ref="P2564:P2566"/>
    <mergeCell ref="Q2564:Q2566"/>
    <mergeCell ref="R2564:R2566"/>
    <mergeCell ref="A2564:A2566"/>
    <mergeCell ref="B2564:B2566"/>
    <mergeCell ref="K2564:K2566"/>
    <mergeCell ref="L2564:L2566"/>
    <mergeCell ref="M2564:M2566"/>
    <mergeCell ref="N2564:N2566"/>
    <mergeCell ref="M2561:M2563"/>
    <mergeCell ref="N2561:N2563"/>
    <mergeCell ref="O2561:O2563"/>
    <mergeCell ref="Q2561:Q2563"/>
    <mergeCell ref="P2561:P2563"/>
    <mergeCell ref="R2561:R2563"/>
    <mergeCell ref="A2561:A2563"/>
    <mergeCell ref="B2561:B2563"/>
    <mergeCell ref="K2561:K2563"/>
    <mergeCell ref="L2561:L2563"/>
    <mergeCell ref="O2546:O2548"/>
    <mergeCell ref="P2549:P2551"/>
    <mergeCell ref="R2549:R2551"/>
    <mergeCell ref="M2546:M2548"/>
    <mergeCell ref="P2540:P2542"/>
    <mergeCell ref="R2540:R2542"/>
    <mergeCell ref="A2549:A2551"/>
    <mergeCell ref="B2549:B2551"/>
    <mergeCell ref="K2549:K2551"/>
    <mergeCell ref="L2549:L2551"/>
    <mergeCell ref="M2549:M2551"/>
    <mergeCell ref="N2549:N2551"/>
    <mergeCell ref="O2549:O2551"/>
    <mergeCell ref="N2531:N2533"/>
    <mergeCell ref="O2531:O2533"/>
    <mergeCell ref="Q2531:Q2533"/>
    <mergeCell ref="R2510:R2512"/>
    <mergeCell ref="A2510:A2512"/>
    <mergeCell ref="B2510:B2512"/>
    <mergeCell ref="K2510:K2512"/>
    <mergeCell ref="L2510:L2512"/>
    <mergeCell ref="M2510:M2512"/>
    <mergeCell ref="N2510:N2512"/>
    <mergeCell ref="O2519:O2521"/>
    <mergeCell ref="P2519:P2521"/>
    <mergeCell ref="Q2519:Q2521"/>
    <mergeCell ref="R2519:R2521"/>
    <mergeCell ref="A2519:A2521"/>
    <mergeCell ref="B2519:B2521"/>
    <mergeCell ref="K2519:K2521"/>
    <mergeCell ref="L2519:L2521"/>
    <mergeCell ref="M2519:M2521"/>
    <mergeCell ref="N2519:N2521"/>
    <mergeCell ref="O2516:O2518"/>
    <mergeCell ref="A2516:A2518"/>
    <mergeCell ref="B2516:B2518"/>
    <mergeCell ref="K2516:K2518"/>
    <mergeCell ref="L2516:L2518"/>
    <mergeCell ref="M2516:M2518"/>
    <mergeCell ref="N2516:N2518"/>
    <mergeCell ref="Q2516:Q2518"/>
    <mergeCell ref="O2528:O2530"/>
    <mergeCell ref="P2528:P2530"/>
    <mergeCell ref="Q2528:Q2530"/>
    <mergeCell ref="R2528:R2530"/>
    <mergeCell ref="A2528:A2530"/>
    <mergeCell ref="B2528:B2530"/>
    <mergeCell ref="K2528:K2530"/>
    <mergeCell ref="L2528:L2530"/>
    <mergeCell ref="M2528:M2530"/>
    <mergeCell ref="N2528:N2530"/>
    <mergeCell ref="P2516:P2518"/>
    <mergeCell ref="R2516:R2518"/>
    <mergeCell ref="A2525:A2527"/>
    <mergeCell ref="B2525:B2527"/>
    <mergeCell ref="K2525:K2527"/>
    <mergeCell ref="L2525:L2527"/>
    <mergeCell ref="M2525:M2527"/>
    <mergeCell ref="N2525:N2527"/>
    <mergeCell ref="O2525:O2527"/>
    <mergeCell ref="Q2525:Q2527"/>
    <mergeCell ref="P2525:P2527"/>
    <mergeCell ref="R2525:R2527"/>
    <mergeCell ref="R2522:R2524"/>
    <mergeCell ref="O2522:O2524"/>
    <mergeCell ref="Q2522:Q2524"/>
    <mergeCell ref="Q2513:Q2515"/>
    <mergeCell ref="P2513:P2515"/>
    <mergeCell ref="R2513:R2515"/>
    <mergeCell ref="A2513:A2515"/>
    <mergeCell ref="B2513:B2515"/>
    <mergeCell ref="K2513:K2515"/>
    <mergeCell ref="L2513:L2515"/>
    <mergeCell ref="M2513:M2515"/>
    <mergeCell ref="N2513:N2515"/>
    <mergeCell ref="O2513:O2515"/>
    <mergeCell ref="A2522:A2524"/>
    <mergeCell ref="B2522:B2524"/>
    <mergeCell ref="K2522:K2524"/>
    <mergeCell ref="L2522:L2524"/>
    <mergeCell ref="Q2423:Q2425"/>
    <mergeCell ref="R2471:R2473"/>
    <mergeCell ref="Q2471:Q2473"/>
    <mergeCell ref="O2471:O2473"/>
    <mergeCell ref="O2483:O2485"/>
    <mergeCell ref="P2483:P2485"/>
    <mergeCell ref="Q2483:Q2485"/>
    <mergeCell ref="R2483:R2485"/>
    <mergeCell ref="A2483:A2485"/>
    <mergeCell ref="B2483:B2485"/>
    <mergeCell ref="K2483:K2485"/>
    <mergeCell ref="L2483:L2485"/>
    <mergeCell ref="M2483:M2485"/>
    <mergeCell ref="N2483:N2485"/>
    <mergeCell ref="O2492:O2494"/>
    <mergeCell ref="P2492:P2494"/>
    <mergeCell ref="Q2492:Q2494"/>
    <mergeCell ref="R2492:R2494"/>
    <mergeCell ref="A2492:A2494"/>
    <mergeCell ref="B2492:B2494"/>
    <mergeCell ref="K2492:K2494"/>
    <mergeCell ref="L2492:L2494"/>
    <mergeCell ref="M2492:M2494"/>
    <mergeCell ref="N2492:N2494"/>
    <mergeCell ref="M2489:M2491"/>
    <mergeCell ref="N2489:N2491"/>
    <mergeCell ref="O2489:O2491"/>
    <mergeCell ref="Q2489:Q2491"/>
    <mergeCell ref="P2489:P2491"/>
    <mergeCell ref="R2489:R2491"/>
    <mergeCell ref="Q2480:Q2482"/>
    <mergeCell ref="P2480:P2482"/>
    <mergeCell ref="A2480:A2482"/>
    <mergeCell ref="B2480:B2482"/>
    <mergeCell ref="K2480:K2482"/>
    <mergeCell ref="L2480:L2482"/>
    <mergeCell ref="M2480:M2482"/>
    <mergeCell ref="N2480:N2482"/>
    <mergeCell ref="O2480:O2482"/>
    <mergeCell ref="R2480:R2482"/>
    <mergeCell ref="M2477:M2479"/>
    <mergeCell ref="N2477:N2479"/>
    <mergeCell ref="O2477:O2479"/>
    <mergeCell ref="O2465:O2467"/>
    <mergeCell ref="P2465:P2467"/>
    <mergeCell ref="Q2465:Q2467"/>
    <mergeCell ref="N2426:N2428"/>
    <mergeCell ref="O2426:O2428"/>
    <mergeCell ref="P2426:P2428"/>
    <mergeCell ref="R2465:R2467"/>
    <mergeCell ref="A2465:A2467"/>
    <mergeCell ref="B2465:B2467"/>
    <mergeCell ref="K2465:K2467"/>
    <mergeCell ref="L2465:L2467"/>
    <mergeCell ref="M2465:M2467"/>
    <mergeCell ref="N2465:N2467"/>
    <mergeCell ref="M2462:M2464"/>
    <mergeCell ref="N2462:N2464"/>
    <mergeCell ref="O2462:O2464"/>
    <mergeCell ref="P2462:P2464"/>
    <mergeCell ref="Q2462:Q2464"/>
    <mergeCell ref="R2462:R2464"/>
    <mergeCell ref="L2462:L2464"/>
    <mergeCell ref="A2462:A2464"/>
    <mergeCell ref="O2420:O2422"/>
    <mergeCell ref="P2420:P2422"/>
    <mergeCell ref="Q2420:Q2422"/>
    <mergeCell ref="R2420:R2422"/>
    <mergeCell ref="A2420:A2422"/>
    <mergeCell ref="B2420:B2422"/>
    <mergeCell ref="K2420:K2422"/>
    <mergeCell ref="L2420:L2422"/>
    <mergeCell ref="M2420:M2422"/>
    <mergeCell ref="N2420:N2422"/>
    <mergeCell ref="B2417:B2419"/>
    <mergeCell ref="K2417:K2419"/>
    <mergeCell ref="L2417:L2419"/>
    <mergeCell ref="M2417:M2419"/>
    <mergeCell ref="R2417:R2419"/>
    <mergeCell ref="A2417:A2419"/>
    <mergeCell ref="N2417:N2419"/>
    <mergeCell ref="B2414:B2416"/>
    <mergeCell ref="K2414:K2416"/>
    <mergeCell ref="L2414:L2416"/>
    <mergeCell ref="M2414:M2416"/>
    <mergeCell ref="N2405:N2407"/>
    <mergeCell ref="O2405:O2407"/>
    <mergeCell ref="P2405:P2407"/>
    <mergeCell ref="Q2405:Q2407"/>
    <mergeCell ref="O2417:O2419"/>
    <mergeCell ref="P2417:P2419"/>
    <mergeCell ref="Q2417:Q2419"/>
    <mergeCell ref="N2414:N2416"/>
    <mergeCell ref="O2414:O2416"/>
    <mergeCell ref="P2414:P2416"/>
    <mergeCell ref="Q2414:Q2416"/>
    <mergeCell ref="M2402:M2404"/>
    <mergeCell ref="N2402:N2404"/>
    <mergeCell ref="A2405:A2407"/>
    <mergeCell ref="B2402:B2404"/>
    <mergeCell ref="K2402:K2404"/>
    <mergeCell ref="L2402:L2404"/>
    <mergeCell ref="R2402:R2404"/>
    <mergeCell ref="A2402:A2404"/>
    <mergeCell ref="O2384:O2386"/>
    <mergeCell ref="P2384:P2386"/>
    <mergeCell ref="Q2384:Q2386"/>
    <mergeCell ref="R2384:R2386"/>
    <mergeCell ref="A2384:A2386"/>
    <mergeCell ref="B2384:B2386"/>
    <mergeCell ref="K2384:K2386"/>
    <mergeCell ref="L2384:L2386"/>
    <mergeCell ref="M2384:M2386"/>
    <mergeCell ref="N2384:N2386"/>
    <mergeCell ref="O2369:O2371"/>
    <mergeCell ref="P2369:P2371"/>
    <mergeCell ref="L2381:L2383"/>
    <mergeCell ref="M2381:M2383"/>
    <mergeCell ref="N2381:N2383"/>
    <mergeCell ref="O2381:O2383"/>
    <mergeCell ref="P2381:P2383"/>
    <mergeCell ref="Q2381:Q2383"/>
    <mergeCell ref="R2381:R2383"/>
    <mergeCell ref="A2381:A2383"/>
    <mergeCell ref="B2381:B2383"/>
    <mergeCell ref="K2381:K2383"/>
    <mergeCell ref="O2393:O2395"/>
    <mergeCell ref="P2393:P2395"/>
    <mergeCell ref="Q2393:Q2395"/>
    <mergeCell ref="R2393:R2395"/>
    <mergeCell ref="A2393:A2395"/>
    <mergeCell ref="B2393:B2395"/>
    <mergeCell ref="K2393:K2395"/>
    <mergeCell ref="L2393:L2395"/>
    <mergeCell ref="M2393:M2395"/>
    <mergeCell ref="N2393:N2395"/>
    <mergeCell ref="M2411:M2413"/>
    <mergeCell ref="N2411:N2413"/>
    <mergeCell ref="N2327:N2329"/>
    <mergeCell ref="O2327:O2329"/>
    <mergeCell ref="P2327:P2329"/>
    <mergeCell ref="Q2327:Q2329"/>
    <mergeCell ref="R2327:R2329"/>
    <mergeCell ref="A2327:A2329"/>
    <mergeCell ref="B2327:B2329"/>
    <mergeCell ref="K2327:K2329"/>
    <mergeCell ref="O2339:O2341"/>
    <mergeCell ref="P2339:P2341"/>
    <mergeCell ref="Q2339:Q2341"/>
    <mergeCell ref="R2339:R2341"/>
    <mergeCell ref="A2339:A2341"/>
    <mergeCell ref="B2339:B2341"/>
    <mergeCell ref="K2339:K2341"/>
    <mergeCell ref="L2339:L2341"/>
    <mergeCell ref="M2339:M2341"/>
    <mergeCell ref="N2339:N2341"/>
    <mergeCell ref="O2348:O2350"/>
    <mergeCell ref="P2348:P2350"/>
    <mergeCell ref="Q2348:Q2350"/>
    <mergeCell ref="R2348:R2350"/>
    <mergeCell ref="A2348:A2350"/>
    <mergeCell ref="B2348:B2350"/>
    <mergeCell ref="K2348:K2350"/>
    <mergeCell ref="L2348:L2350"/>
    <mergeCell ref="M2348:M2350"/>
    <mergeCell ref="N2348:N2350"/>
    <mergeCell ref="B2345:B2347"/>
    <mergeCell ref="K2345:K2347"/>
    <mergeCell ref="L2345:L2347"/>
    <mergeCell ref="M2345:M2347"/>
    <mergeCell ref="N2345:N2347"/>
    <mergeCell ref="O2345:O2347"/>
    <mergeCell ref="K2330:K2332"/>
    <mergeCell ref="L2330:L2332"/>
    <mergeCell ref="M2330:M2332"/>
    <mergeCell ref="N2330:N2332"/>
    <mergeCell ref="L2327:L2329"/>
    <mergeCell ref="M2327:M2329"/>
    <mergeCell ref="M2333:M2335"/>
    <mergeCell ref="N2333:N2335"/>
    <mergeCell ref="O2333:O2335"/>
    <mergeCell ref="P2333:P2335"/>
    <mergeCell ref="Q2333:Q2335"/>
    <mergeCell ref="R2342:R2344"/>
    <mergeCell ref="R2345:R2347"/>
    <mergeCell ref="P2345:P2347"/>
    <mergeCell ref="Q2345:Q2347"/>
    <mergeCell ref="A2345:A2347"/>
    <mergeCell ref="P2276:P2278"/>
    <mergeCell ref="Q2276:Q2278"/>
    <mergeCell ref="R2276:R2278"/>
    <mergeCell ref="A2276:A2278"/>
    <mergeCell ref="B2276:B2278"/>
    <mergeCell ref="K2276:K2278"/>
    <mergeCell ref="L2276:L2278"/>
    <mergeCell ref="M2276:M2278"/>
    <mergeCell ref="N2276:N2278"/>
    <mergeCell ref="O2285:O2287"/>
    <mergeCell ref="P2285:P2287"/>
    <mergeCell ref="Q2285:Q2287"/>
    <mergeCell ref="R2285:R2287"/>
    <mergeCell ref="A2285:A2287"/>
    <mergeCell ref="B2285:B2287"/>
    <mergeCell ref="K2285:K2287"/>
    <mergeCell ref="L2285:L2287"/>
    <mergeCell ref="M2285:M2287"/>
    <mergeCell ref="N2285:N2287"/>
    <mergeCell ref="B2282:B2284"/>
    <mergeCell ref="K2282:K2284"/>
    <mergeCell ref="L2282:L2284"/>
    <mergeCell ref="M2282:M2284"/>
    <mergeCell ref="N2282:N2284"/>
    <mergeCell ref="R2282:R2284"/>
    <mergeCell ref="R2279:R2281"/>
    <mergeCell ref="K2294:K2296"/>
    <mergeCell ref="L2294:L2296"/>
    <mergeCell ref="M2294:M2296"/>
    <mergeCell ref="N2294:N2296"/>
    <mergeCell ref="O2303:O2305"/>
    <mergeCell ref="P2303:P2305"/>
    <mergeCell ref="Q2303:Q2305"/>
    <mergeCell ref="R2303:R2305"/>
    <mergeCell ref="A2303:A2305"/>
    <mergeCell ref="B2303:B2305"/>
    <mergeCell ref="K2303:K2305"/>
    <mergeCell ref="L2303:L2305"/>
    <mergeCell ref="M2303:M2305"/>
    <mergeCell ref="N2303:N2305"/>
    <mergeCell ref="P2297:P2299"/>
    <mergeCell ref="Q2297:Q2299"/>
    <mergeCell ref="A2300:A2302"/>
    <mergeCell ref="R2300:R2302"/>
    <mergeCell ref="O2294:O2296"/>
    <mergeCell ref="P2294:P2296"/>
    <mergeCell ref="Q2294:Q2296"/>
    <mergeCell ref="R2294:R2296"/>
    <mergeCell ref="A2294:A2296"/>
    <mergeCell ref="B2294:B2296"/>
    <mergeCell ref="B2297:B2299"/>
    <mergeCell ref="K2297:K2299"/>
    <mergeCell ref="L2297:L2299"/>
    <mergeCell ref="M2297:M2299"/>
    <mergeCell ref="N2297:N2299"/>
    <mergeCell ref="O2297:O2299"/>
    <mergeCell ref="R2288:R2290"/>
    <mergeCell ref="O2282:O2284"/>
    <mergeCell ref="P2282:P2284"/>
    <mergeCell ref="Q2282:Q2284"/>
    <mergeCell ref="A2282:A2284"/>
    <mergeCell ref="M2300:M2302"/>
    <mergeCell ref="N2300:N2302"/>
    <mergeCell ref="O2300:O2302"/>
    <mergeCell ref="R2216:R2218"/>
    <mergeCell ref="R2207:R2209"/>
    <mergeCell ref="A2216:A2218"/>
    <mergeCell ref="R2234:R2236"/>
    <mergeCell ref="R2237:R2239"/>
    <mergeCell ref="P2237:P2239"/>
    <mergeCell ref="Q2237:Q2239"/>
    <mergeCell ref="A2237:A2239"/>
    <mergeCell ref="K2249:K2251"/>
    <mergeCell ref="L2249:L2251"/>
    <mergeCell ref="M2249:M2251"/>
    <mergeCell ref="N2249:N2251"/>
    <mergeCell ref="O2258:O2260"/>
    <mergeCell ref="P2258:P2260"/>
    <mergeCell ref="Q2258:Q2260"/>
    <mergeCell ref="R2258:R2260"/>
    <mergeCell ref="A2258:A2260"/>
    <mergeCell ref="B2258:B2260"/>
    <mergeCell ref="K2258:K2260"/>
    <mergeCell ref="L2258:L2260"/>
    <mergeCell ref="M2258:M2260"/>
    <mergeCell ref="N2258:N2260"/>
    <mergeCell ref="O2267:O2269"/>
    <mergeCell ref="P2267:P2269"/>
    <mergeCell ref="Q2267:Q2269"/>
    <mergeCell ref="R2267:R2269"/>
    <mergeCell ref="A2267:A2269"/>
    <mergeCell ref="B2267:B2269"/>
    <mergeCell ref="K2267:K2269"/>
    <mergeCell ref="L2267:L2269"/>
    <mergeCell ref="M2267:M2269"/>
    <mergeCell ref="N2267:N2269"/>
    <mergeCell ref="A2264:A2266"/>
    <mergeCell ref="B2264:B2266"/>
    <mergeCell ref="K2264:K2266"/>
    <mergeCell ref="L2264:L2266"/>
    <mergeCell ref="M2264:M2266"/>
    <mergeCell ref="N2264:N2266"/>
    <mergeCell ref="Q2264:Q2266"/>
    <mergeCell ref="R2264:R2266"/>
    <mergeCell ref="A2255:A2257"/>
    <mergeCell ref="B2255:B2257"/>
    <mergeCell ref="K2255:K2257"/>
    <mergeCell ref="L2255:L2257"/>
    <mergeCell ref="M2255:M2257"/>
    <mergeCell ref="N2255:N2257"/>
    <mergeCell ref="O2249:O2251"/>
    <mergeCell ref="P2249:P2251"/>
    <mergeCell ref="Q2249:Q2251"/>
    <mergeCell ref="R2249:R2251"/>
    <mergeCell ref="A2249:A2251"/>
    <mergeCell ref="B2249:B2251"/>
    <mergeCell ref="O2264:O2266"/>
    <mergeCell ref="P2264:P2266"/>
    <mergeCell ref="B2237:B2239"/>
    <mergeCell ref="K2237:K2239"/>
    <mergeCell ref="L2237:L2239"/>
    <mergeCell ref="M2237:M2239"/>
    <mergeCell ref="N2237:N2239"/>
    <mergeCell ref="O2237:O2239"/>
    <mergeCell ref="P2246:P2248"/>
    <mergeCell ref="Q2246:Q2248"/>
    <mergeCell ref="B2246:B2248"/>
    <mergeCell ref="K2246:K2248"/>
    <mergeCell ref="O2222:O2224"/>
    <mergeCell ref="P2222:P2224"/>
    <mergeCell ref="Q2222:Q2224"/>
    <mergeCell ref="R2222:R2224"/>
    <mergeCell ref="A2222:A2224"/>
    <mergeCell ref="B2222:B2224"/>
    <mergeCell ref="K2222:K2224"/>
    <mergeCell ref="L2222:L2224"/>
    <mergeCell ref="M2222:M2224"/>
    <mergeCell ref="N2222:N2224"/>
    <mergeCell ref="O2231:O2233"/>
    <mergeCell ref="P2231:P2233"/>
    <mergeCell ref="Q2231:Q2233"/>
    <mergeCell ref="R2231:R2233"/>
    <mergeCell ref="A2231:A2233"/>
    <mergeCell ref="B2231:B2233"/>
    <mergeCell ref="K2231:K2233"/>
    <mergeCell ref="L2231:L2233"/>
    <mergeCell ref="M2231:M2233"/>
    <mergeCell ref="N2231:N2233"/>
    <mergeCell ref="L2219:L2221"/>
    <mergeCell ref="M2219:M2221"/>
    <mergeCell ref="N2219:N2221"/>
    <mergeCell ref="O2219:O2221"/>
    <mergeCell ref="P2219:P2221"/>
    <mergeCell ref="Q2219:Q2221"/>
    <mergeCell ref="R2219:R2221"/>
    <mergeCell ref="A2219:A2221"/>
    <mergeCell ref="B2219:B2221"/>
    <mergeCell ref="K2219:K2221"/>
    <mergeCell ref="Q2228:Q2230"/>
    <mergeCell ref="A2228:A2230"/>
    <mergeCell ref="B2228:B2230"/>
    <mergeCell ref="K2228:K2230"/>
    <mergeCell ref="L2228:L2230"/>
    <mergeCell ref="M2228:M2230"/>
    <mergeCell ref="N2228:N2230"/>
    <mergeCell ref="O2228:O2230"/>
    <mergeCell ref="P2228:P2230"/>
    <mergeCell ref="R2228:R2230"/>
    <mergeCell ref="A2225:A2227"/>
    <mergeCell ref="B2225:B2227"/>
    <mergeCell ref="K2225:K2227"/>
    <mergeCell ref="L2225:L2227"/>
    <mergeCell ref="M2225:M2227"/>
    <mergeCell ref="N2225:N2227"/>
    <mergeCell ref="O2225:O2227"/>
    <mergeCell ref="P2225:P2227"/>
    <mergeCell ref="Q2225:Q2227"/>
    <mergeCell ref="O2162:O2164"/>
    <mergeCell ref="P2162:P2164"/>
    <mergeCell ref="Q2162:Q2164"/>
    <mergeCell ref="A2153:A2155"/>
    <mergeCell ref="B2153:B2155"/>
    <mergeCell ref="K2153:K2155"/>
    <mergeCell ref="L2153:L2155"/>
    <mergeCell ref="M2153:M2155"/>
    <mergeCell ref="N2153:N2155"/>
    <mergeCell ref="O2201:O2203"/>
    <mergeCell ref="P2201:P2203"/>
    <mergeCell ref="Q2201:Q2203"/>
    <mergeCell ref="R2201:R2203"/>
    <mergeCell ref="A2201:A2203"/>
    <mergeCell ref="B2201:B2203"/>
    <mergeCell ref="K2201:K2203"/>
    <mergeCell ref="L2201:L2203"/>
    <mergeCell ref="M2201:M2203"/>
    <mergeCell ref="N2201:N2203"/>
    <mergeCell ref="R2198:R2200"/>
    <mergeCell ref="O2213:O2215"/>
    <mergeCell ref="P2213:P2215"/>
    <mergeCell ref="Q2213:Q2215"/>
    <mergeCell ref="R2213:R2215"/>
    <mergeCell ref="A2213:A2215"/>
    <mergeCell ref="B2213:B2215"/>
    <mergeCell ref="K2213:K2215"/>
    <mergeCell ref="L2213:L2215"/>
    <mergeCell ref="M2213:M2215"/>
    <mergeCell ref="N2213:N2215"/>
    <mergeCell ref="P2207:P2209"/>
    <mergeCell ref="A2210:A2212"/>
    <mergeCell ref="B2210:B2212"/>
    <mergeCell ref="K2210:K2212"/>
    <mergeCell ref="L2210:L2212"/>
    <mergeCell ref="M2210:M2212"/>
    <mergeCell ref="N2210:N2212"/>
    <mergeCell ref="Q2210:Q2212"/>
    <mergeCell ref="R2210:R2212"/>
    <mergeCell ref="O2210:O2212"/>
    <mergeCell ref="P2210:P2212"/>
    <mergeCell ref="O2195:O2197"/>
    <mergeCell ref="P2195:P2197"/>
    <mergeCell ref="Q2195:Q2197"/>
    <mergeCell ref="R2195:R2197"/>
    <mergeCell ref="A2195:A2197"/>
    <mergeCell ref="B2195:B2197"/>
    <mergeCell ref="K2195:K2197"/>
    <mergeCell ref="L2195:L2197"/>
    <mergeCell ref="M2195:M2197"/>
    <mergeCell ref="N2195:N2197"/>
    <mergeCell ref="O2204:O2206"/>
    <mergeCell ref="P2204:P2206"/>
    <mergeCell ref="Q2204:Q2206"/>
    <mergeCell ref="R2204:R2206"/>
    <mergeCell ref="A2204:A2206"/>
    <mergeCell ref="B2204:B2206"/>
    <mergeCell ref="K2204:K2206"/>
    <mergeCell ref="L2204:L2206"/>
    <mergeCell ref="M2204:M2206"/>
    <mergeCell ref="N2204:N2206"/>
    <mergeCell ref="A2198:A2200"/>
    <mergeCell ref="B2198:B2200"/>
    <mergeCell ref="K2198:K2200"/>
    <mergeCell ref="O2114:O2116"/>
    <mergeCell ref="P2114:P2116"/>
    <mergeCell ref="Q2114:Q2116"/>
    <mergeCell ref="R2114:R2116"/>
    <mergeCell ref="A2114:A2116"/>
    <mergeCell ref="B2114:B2116"/>
    <mergeCell ref="K2114:K2116"/>
    <mergeCell ref="L2114:L2116"/>
    <mergeCell ref="M2114:M2116"/>
    <mergeCell ref="N2114:N2116"/>
    <mergeCell ref="L2111:L2113"/>
    <mergeCell ref="M2111:M2113"/>
    <mergeCell ref="N2111:N2113"/>
    <mergeCell ref="O2111:O2113"/>
    <mergeCell ref="P2111:P2113"/>
    <mergeCell ref="Q2111:Q2113"/>
    <mergeCell ref="R2111:R2113"/>
    <mergeCell ref="A2111:A2113"/>
    <mergeCell ref="B2111:B2113"/>
    <mergeCell ref="K2111:K2113"/>
    <mergeCell ref="O2123:O2125"/>
    <mergeCell ref="P2123:P2125"/>
    <mergeCell ref="Q2123:Q2125"/>
    <mergeCell ref="R2123:R2125"/>
    <mergeCell ref="A2123:A2125"/>
    <mergeCell ref="B2123:B2125"/>
    <mergeCell ref="K2123:K2125"/>
    <mergeCell ref="L2123:L2125"/>
    <mergeCell ref="M2123:M2125"/>
    <mergeCell ref="N2123:N2125"/>
    <mergeCell ref="O2132:O2134"/>
    <mergeCell ref="P2132:P2134"/>
    <mergeCell ref="Q2132:Q2134"/>
    <mergeCell ref="R2132:R2134"/>
    <mergeCell ref="A2132:A2134"/>
    <mergeCell ref="B2132:B2134"/>
    <mergeCell ref="K2132:K2134"/>
    <mergeCell ref="L2132:L2134"/>
    <mergeCell ref="M2132:M2134"/>
    <mergeCell ref="N2132:N2134"/>
    <mergeCell ref="B2129:B2131"/>
    <mergeCell ref="K2129:K2131"/>
    <mergeCell ref="L2129:L2131"/>
    <mergeCell ref="M2129:M2131"/>
    <mergeCell ref="N2129:N2131"/>
    <mergeCell ref="O2129:O2131"/>
    <mergeCell ref="R2117:R2119"/>
    <mergeCell ref="A2126:A2128"/>
    <mergeCell ref="B2126:B2128"/>
    <mergeCell ref="K2126:K2128"/>
    <mergeCell ref="L2126:L2128"/>
    <mergeCell ref="M2126:M2128"/>
    <mergeCell ref="N2126:N2128"/>
    <mergeCell ref="O2126:O2128"/>
    <mergeCell ref="P2126:P2128"/>
    <mergeCell ref="Q2126:Q2128"/>
    <mergeCell ref="A2117:A2119"/>
    <mergeCell ref="B2117:B2119"/>
    <mergeCell ref="K2117:K2119"/>
    <mergeCell ref="L2117:L2119"/>
    <mergeCell ref="M2117:M2119"/>
    <mergeCell ref="N2117:N2119"/>
    <mergeCell ref="O2117:O2119"/>
    <mergeCell ref="P2117:P2119"/>
    <mergeCell ref="O2096:O2098"/>
    <mergeCell ref="P2096:P2098"/>
    <mergeCell ref="Q2096:Q2098"/>
    <mergeCell ref="R2096:R2098"/>
    <mergeCell ref="A2096:A2098"/>
    <mergeCell ref="B2096:B2098"/>
    <mergeCell ref="K2096:K2098"/>
    <mergeCell ref="L2096:L2098"/>
    <mergeCell ref="M2096:M2098"/>
    <mergeCell ref="N2096:N2098"/>
    <mergeCell ref="R2090:R2092"/>
    <mergeCell ref="A2090:A2092"/>
    <mergeCell ref="B2090:B2092"/>
    <mergeCell ref="K2090:K2092"/>
    <mergeCell ref="L2090:L2092"/>
    <mergeCell ref="M2090:M2092"/>
    <mergeCell ref="N2090:N2092"/>
    <mergeCell ref="O2090:O2092"/>
    <mergeCell ref="P2090:P2092"/>
    <mergeCell ref="Q2090:Q2092"/>
    <mergeCell ref="N2093:N2095"/>
    <mergeCell ref="Q2063:Q2065"/>
    <mergeCell ref="R2072:R2074"/>
    <mergeCell ref="O2066:O2068"/>
    <mergeCell ref="P2066:P2068"/>
    <mergeCell ref="Q2066:Q2068"/>
    <mergeCell ref="A2066:A2068"/>
    <mergeCell ref="P2093:P2095"/>
    <mergeCell ref="Q2093:Q2095"/>
    <mergeCell ref="R2093:R2095"/>
    <mergeCell ref="A2093:A2095"/>
    <mergeCell ref="B2093:B2095"/>
    <mergeCell ref="K2093:K2095"/>
    <mergeCell ref="L2093:L2095"/>
    <mergeCell ref="M2093:M2095"/>
    <mergeCell ref="K2081:K2083"/>
    <mergeCell ref="L2081:L2083"/>
    <mergeCell ref="M2081:M2083"/>
    <mergeCell ref="N2081:N2083"/>
    <mergeCell ref="O2081:O2083"/>
    <mergeCell ref="P2081:P2083"/>
    <mergeCell ref="Q2081:Q2083"/>
    <mergeCell ref="O2087:O2089"/>
    <mergeCell ref="P2087:P2089"/>
    <mergeCell ref="Q2087:Q2089"/>
    <mergeCell ref="R2045:R2047"/>
    <mergeCell ref="A2045:A2047"/>
    <mergeCell ref="O2060:O2062"/>
    <mergeCell ref="P2060:P2062"/>
    <mergeCell ref="Q2060:Q2062"/>
    <mergeCell ref="R2060:R2062"/>
    <mergeCell ref="A2060:A2062"/>
    <mergeCell ref="B2060:B2062"/>
    <mergeCell ref="K2060:K2062"/>
    <mergeCell ref="L2060:L2062"/>
    <mergeCell ref="M2060:M2062"/>
    <mergeCell ref="N2060:N2062"/>
    <mergeCell ref="O2069:O2071"/>
    <mergeCell ref="P2069:P2071"/>
    <mergeCell ref="Q2069:Q2071"/>
    <mergeCell ref="R2069:R2071"/>
    <mergeCell ref="A2069:A2071"/>
    <mergeCell ref="B2069:B2071"/>
    <mergeCell ref="K2069:K2071"/>
    <mergeCell ref="L2069:L2071"/>
    <mergeCell ref="M2069:M2071"/>
    <mergeCell ref="N2069:N2071"/>
    <mergeCell ref="B2066:B2068"/>
    <mergeCell ref="K2066:K2068"/>
    <mergeCell ref="L2066:L2068"/>
    <mergeCell ref="M2066:M2068"/>
    <mergeCell ref="N2066:N2068"/>
    <mergeCell ref="R2066:R2068"/>
    <mergeCell ref="R2063:R2065"/>
    <mergeCell ref="L2063:L2065"/>
    <mergeCell ref="M2063:M2065"/>
    <mergeCell ref="N2063:N2065"/>
    <mergeCell ref="O2063:O2065"/>
    <mergeCell ref="P2063:P2065"/>
    <mergeCell ref="O2045:O2047"/>
    <mergeCell ref="P2045:P2047"/>
    <mergeCell ref="B2045:B2047"/>
    <mergeCell ref="K2045:K2047"/>
    <mergeCell ref="L2045:L2047"/>
    <mergeCell ref="M2045:M2047"/>
    <mergeCell ref="N2045:N2047"/>
    <mergeCell ref="A2054:A2056"/>
    <mergeCell ref="B2054:B2056"/>
    <mergeCell ref="K2054:K2056"/>
    <mergeCell ref="Q2045:Q2047"/>
    <mergeCell ref="O1988:O1990"/>
    <mergeCell ref="P1988:P1990"/>
    <mergeCell ref="Q1988:Q1990"/>
    <mergeCell ref="R1988:R1990"/>
    <mergeCell ref="A1988:A1990"/>
    <mergeCell ref="B1988:B1990"/>
    <mergeCell ref="K1988:K1990"/>
    <mergeCell ref="L1988:L1990"/>
    <mergeCell ref="M1988:M1990"/>
    <mergeCell ref="N1988:N1990"/>
    <mergeCell ref="M1985:M1987"/>
    <mergeCell ref="N1985:N1987"/>
    <mergeCell ref="O1985:O1987"/>
    <mergeCell ref="P1985:P1987"/>
    <mergeCell ref="A1985:A1987"/>
    <mergeCell ref="B1985:B1987"/>
    <mergeCell ref="A1982:A1984"/>
    <mergeCell ref="B1982:B1984"/>
    <mergeCell ref="K1982:K1984"/>
    <mergeCell ref="L1982:L1984"/>
    <mergeCell ref="M1982:M1984"/>
    <mergeCell ref="N1982:N1984"/>
    <mergeCell ref="O2006:O2008"/>
    <mergeCell ref="P2006:P2008"/>
    <mergeCell ref="Q2006:Q2008"/>
    <mergeCell ref="R2006:R2008"/>
    <mergeCell ref="A2006:A2008"/>
    <mergeCell ref="B2006:B2008"/>
    <mergeCell ref="K2006:K2008"/>
    <mergeCell ref="L2006:L2008"/>
    <mergeCell ref="M2006:M2008"/>
    <mergeCell ref="N2006:N2008"/>
    <mergeCell ref="O2015:O2017"/>
    <mergeCell ref="P2015:P2017"/>
    <mergeCell ref="Q2015:Q2017"/>
    <mergeCell ref="R2015:R2017"/>
    <mergeCell ref="A2015:A2017"/>
    <mergeCell ref="B2015:B2017"/>
    <mergeCell ref="K2015:K2017"/>
    <mergeCell ref="L2015:L2017"/>
    <mergeCell ref="M2015:M2017"/>
    <mergeCell ref="N2015:N2017"/>
    <mergeCell ref="N2012:N2014"/>
    <mergeCell ref="R2012:R2014"/>
    <mergeCell ref="M2012:M2014"/>
    <mergeCell ref="O2012:O2014"/>
    <mergeCell ref="P2012:P2014"/>
    <mergeCell ref="Q2012:Q2014"/>
    <mergeCell ref="A2012:A2014"/>
    <mergeCell ref="B2012:B2014"/>
    <mergeCell ref="K2012:K2014"/>
    <mergeCell ref="L2012:L2014"/>
    <mergeCell ref="Q2009:Q2011"/>
    <mergeCell ref="A2009:A2011"/>
    <mergeCell ref="B2009:B2011"/>
    <mergeCell ref="K2009:K2011"/>
    <mergeCell ref="L2009:L2011"/>
    <mergeCell ref="M2009:M2011"/>
    <mergeCell ref="N2009:N2011"/>
    <mergeCell ref="O2009:O2011"/>
    <mergeCell ref="P2009:P2011"/>
    <mergeCell ref="A1994:A1996"/>
    <mergeCell ref="B1994:B1996"/>
    <mergeCell ref="K1994:K1996"/>
    <mergeCell ref="K1397:K1399"/>
    <mergeCell ref="L1397:L1399"/>
    <mergeCell ref="M1397:M1399"/>
    <mergeCell ref="N1397:N1399"/>
    <mergeCell ref="O1397:O1399"/>
    <mergeCell ref="P1397:P1399"/>
    <mergeCell ref="Q1397:Q1399"/>
    <mergeCell ref="R1397:R1399"/>
    <mergeCell ref="O1979:O1981"/>
    <mergeCell ref="P1979:P1981"/>
    <mergeCell ref="Q1979:Q1981"/>
    <mergeCell ref="R1979:R1981"/>
    <mergeCell ref="A1979:A1981"/>
    <mergeCell ref="B1979:B1981"/>
    <mergeCell ref="K1979:K1981"/>
    <mergeCell ref="L1979:L1981"/>
    <mergeCell ref="M1979:M1981"/>
    <mergeCell ref="N1979:N1981"/>
    <mergeCell ref="N1781:N1783"/>
    <mergeCell ref="O1781:O1783"/>
    <mergeCell ref="P1781:P1783"/>
    <mergeCell ref="Q1781:Q1783"/>
    <mergeCell ref="R1781:R1783"/>
    <mergeCell ref="P1778:P1780"/>
    <mergeCell ref="O1790:O1792"/>
    <mergeCell ref="P1790:P1792"/>
    <mergeCell ref="Q1790:Q1792"/>
    <mergeCell ref="R1790:R1792"/>
    <mergeCell ref="A1790:A1792"/>
    <mergeCell ref="B1790:B1792"/>
    <mergeCell ref="K1790:K1792"/>
    <mergeCell ref="L1790:L1792"/>
    <mergeCell ref="M1790:M1792"/>
    <mergeCell ref="N1790:N1792"/>
    <mergeCell ref="N1796:N1798"/>
    <mergeCell ref="O1796:O1798"/>
    <mergeCell ref="P1796:P1798"/>
    <mergeCell ref="Q1796:Q1798"/>
    <mergeCell ref="R1796:R1798"/>
    <mergeCell ref="A1796:A1798"/>
    <mergeCell ref="B1796:B1798"/>
    <mergeCell ref="K1796:K1798"/>
    <mergeCell ref="Q1793:Q1795"/>
    <mergeCell ref="R1793:R1795"/>
    <mergeCell ref="O1820:O1822"/>
    <mergeCell ref="P1820:P1822"/>
    <mergeCell ref="Q1820:Q1822"/>
    <mergeCell ref="R1826:R1828"/>
    <mergeCell ref="A1826:A1828"/>
    <mergeCell ref="B1826:B1828"/>
    <mergeCell ref="K1826:K1828"/>
    <mergeCell ref="L1826:L1828"/>
    <mergeCell ref="M1826:M1828"/>
    <mergeCell ref="N1826:N1828"/>
    <mergeCell ref="O1826:O1828"/>
    <mergeCell ref="P1826:P1828"/>
    <mergeCell ref="Q1826:Q1828"/>
    <mergeCell ref="R1976:R1978"/>
    <mergeCell ref="Q1976:Q1978"/>
    <mergeCell ref="A1976:A1978"/>
    <mergeCell ref="B1976:B1978"/>
    <mergeCell ref="K1976:K1978"/>
    <mergeCell ref="L1976:L1978"/>
    <mergeCell ref="M1976:M1978"/>
    <mergeCell ref="O1331:O1333"/>
    <mergeCell ref="P1331:P1333"/>
    <mergeCell ref="Q1331:Q1333"/>
    <mergeCell ref="R1331:R1333"/>
    <mergeCell ref="A1331:A1333"/>
    <mergeCell ref="B1331:B1333"/>
    <mergeCell ref="K1331:K1333"/>
    <mergeCell ref="L1331:L1333"/>
    <mergeCell ref="M1331:M1333"/>
    <mergeCell ref="N1331:N1333"/>
    <mergeCell ref="A1334:A1336"/>
    <mergeCell ref="B1334:B1336"/>
    <mergeCell ref="A1346:A1348"/>
    <mergeCell ref="B1346:B1348"/>
    <mergeCell ref="K1346:K1348"/>
    <mergeCell ref="L1346:L1348"/>
    <mergeCell ref="M1346:M1348"/>
    <mergeCell ref="N1346:N1348"/>
    <mergeCell ref="O1355:O1357"/>
    <mergeCell ref="P1355:P1357"/>
    <mergeCell ref="Q1355:Q1357"/>
    <mergeCell ref="R1355:R1357"/>
    <mergeCell ref="A1355:A1357"/>
    <mergeCell ref="B1355:B1357"/>
    <mergeCell ref="K1355:K1357"/>
    <mergeCell ref="L1355:L1357"/>
    <mergeCell ref="M1355:M1357"/>
    <mergeCell ref="N1355:N1357"/>
    <mergeCell ref="O1349:O1351"/>
    <mergeCell ref="P1349:P1351"/>
    <mergeCell ref="Q1349:Q1351"/>
    <mergeCell ref="R1349:R1351"/>
    <mergeCell ref="A1349:A1351"/>
    <mergeCell ref="B1349:B1351"/>
    <mergeCell ref="K1349:K1351"/>
    <mergeCell ref="L1349:L1351"/>
    <mergeCell ref="M1349:M1351"/>
    <mergeCell ref="N1349:N1351"/>
    <mergeCell ref="A1352:A1354"/>
    <mergeCell ref="B1352:B1354"/>
    <mergeCell ref="K1352:K1354"/>
    <mergeCell ref="L1352:L1354"/>
    <mergeCell ref="M1352:M1354"/>
    <mergeCell ref="N1352:N1354"/>
    <mergeCell ref="K1334:K1336"/>
    <mergeCell ref="L1334:L1336"/>
    <mergeCell ref="M1334:M1336"/>
    <mergeCell ref="N1334:N1336"/>
    <mergeCell ref="O1334:O1336"/>
    <mergeCell ref="P1334:P1336"/>
    <mergeCell ref="Q1334:Q1336"/>
    <mergeCell ref="R1334:R1336"/>
    <mergeCell ref="A1343:A1345"/>
    <mergeCell ref="B1343:B1345"/>
    <mergeCell ref="K1343:K1345"/>
    <mergeCell ref="L1343:L1345"/>
    <mergeCell ref="M1343:M1345"/>
    <mergeCell ref="N1343:N1345"/>
    <mergeCell ref="O1343:O1345"/>
    <mergeCell ref="P1343:P1345"/>
    <mergeCell ref="Q1343:Q1345"/>
    <mergeCell ref="R1343:R1345"/>
    <mergeCell ref="O1340:O1342"/>
    <mergeCell ref="P1340:P1342"/>
    <mergeCell ref="O1025:O1027"/>
    <mergeCell ref="P1025:P1027"/>
    <mergeCell ref="Q1025:Q1027"/>
    <mergeCell ref="R1025:R1027"/>
    <mergeCell ref="A1025:A1027"/>
    <mergeCell ref="B1025:B1027"/>
    <mergeCell ref="O1040:O1042"/>
    <mergeCell ref="P1040:P1042"/>
    <mergeCell ref="Q1040:Q1042"/>
    <mergeCell ref="R1040:R1042"/>
    <mergeCell ref="A1040:A1042"/>
    <mergeCell ref="B1040:B1042"/>
    <mergeCell ref="R1256:R1258"/>
    <mergeCell ref="A1256:A1258"/>
    <mergeCell ref="B1256:B1258"/>
    <mergeCell ref="K1256:K1258"/>
    <mergeCell ref="L1256:L1258"/>
    <mergeCell ref="M1256:M1258"/>
    <mergeCell ref="N1256:N1258"/>
    <mergeCell ref="O1250:O1252"/>
    <mergeCell ref="P1250:P1252"/>
    <mergeCell ref="Q1250:Q1252"/>
    <mergeCell ref="R1250:R1252"/>
    <mergeCell ref="R1253:R1255"/>
    <mergeCell ref="Q1220:Q1222"/>
    <mergeCell ref="R1220:R1222"/>
    <mergeCell ref="A1220:A1222"/>
    <mergeCell ref="B1220:B1222"/>
    <mergeCell ref="K1220:K1222"/>
    <mergeCell ref="L1220:L1222"/>
    <mergeCell ref="M1220:M1222"/>
    <mergeCell ref="N1220:N1222"/>
    <mergeCell ref="O1229:O1231"/>
    <mergeCell ref="P1229:P1231"/>
    <mergeCell ref="Q1229:Q1231"/>
    <mergeCell ref="R1229:R1231"/>
    <mergeCell ref="A1229:A1231"/>
    <mergeCell ref="B1229:B1231"/>
    <mergeCell ref="K1229:K1231"/>
    <mergeCell ref="L1229:L1231"/>
    <mergeCell ref="M1229:M1231"/>
    <mergeCell ref="N1229:N1231"/>
    <mergeCell ref="O1223:O1225"/>
    <mergeCell ref="P1223:P1225"/>
    <mergeCell ref="Q1223:Q1225"/>
    <mergeCell ref="R1223:R1225"/>
    <mergeCell ref="O1175:O1177"/>
    <mergeCell ref="P1175:P1177"/>
    <mergeCell ref="Q1175:Q1177"/>
    <mergeCell ref="R1175:R1177"/>
    <mergeCell ref="P1241:P1243"/>
    <mergeCell ref="Q1241:Q1243"/>
    <mergeCell ref="R1241:R1243"/>
    <mergeCell ref="A1241:A1243"/>
    <mergeCell ref="B1241:B1243"/>
    <mergeCell ref="K1241:K1243"/>
    <mergeCell ref="L1241:L1243"/>
    <mergeCell ref="M1241:M1243"/>
    <mergeCell ref="N1241:N1243"/>
    <mergeCell ref="A1175:A1177"/>
    <mergeCell ref="B1175:B1177"/>
    <mergeCell ref="K1175:K1177"/>
    <mergeCell ref="L1175:L1177"/>
    <mergeCell ref="M1175:M1177"/>
    <mergeCell ref="K499:K501"/>
    <mergeCell ref="L499:L501"/>
    <mergeCell ref="M499:M501"/>
    <mergeCell ref="N499:N501"/>
    <mergeCell ref="O508:O510"/>
    <mergeCell ref="P508:P510"/>
    <mergeCell ref="Q508:Q510"/>
    <mergeCell ref="R508:R510"/>
    <mergeCell ref="A508:A510"/>
    <mergeCell ref="B508:B510"/>
    <mergeCell ref="K508:K510"/>
    <mergeCell ref="L508:L510"/>
    <mergeCell ref="M508:M510"/>
    <mergeCell ref="N508:N510"/>
    <mergeCell ref="A502:A504"/>
    <mergeCell ref="B502:B504"/>
    <mergeCell ref="K502:K504"/>
    <mergeCell ref="L502:L504"/>
    <mergeCell ref="M502:M504"/>
    <mergeCell ref="N502:N504"/>
    <mergeCell ref="O502:O504"/>
    <mergeCell ref="P502:P504"/>
    <mergeCell ref="Q502:Q504"/>
    <mergeCell ref="R502:R504"/>
    <mergeCell ref="A923:A925"/>
    <mergeCell ref="B923:B925"/>
    <mergeCell ref="K923:K925"/>
    <mergeCell ref="L923:L925"/>
    <mergeCell ref="M923:M925"/>
    <mergeCell ref="N923:N925"/>
    <mergeCell ref="Q883:Q885"/>
    <mergeCell ref="R883:R885"/>
    <mergeCell ref="K886:K888"/>
    <mergeCell ref="L886:L888"/>
    <mergeCell ref="M886:M888"/>
    <mergeCell ref="N886:N888"/>
    <mergeCell ref="O886:O888"/>
    <mergeCell ref="P886:P888"/>
    <mergeCell ref="Q886:Q888"/>
    <mergeCell ref="R886:R888"/>
    <mergeCell ref="M895:M897"/>
    <mergeCell ref="N895:N897"/>
    <mergeCell ref="O905:O907"/>
    <mergeCell ref="P905:P907"/>
    <mergeCell ref="Q905:Q907"/>
    <mergeCell ref="R905:R907"/>
    <mergeCell ref="A905:A907"/>
    <mergeCell ref="B905:B907"/>
    <mergeCell ref="K905:K907"/>
    <mergeCell ref="L905:L907"/>
    <mergeCell ref="M905:M907"/>
    <mergeCell ref="N905:N907"/>
    <mergeCell ref="O895:O897"/>
    <mergeCell ref="P895:P897"/>
    <mergeCell ref="Q895:Q897"/>
    <mergeCell ref="R895:R897"/>
    <mergeCell ref="A895:A897"/>
    <mergeCell ref="B895:B897"/>
    <mergeCell ref="K895:K897"/>
    <mergeCell ref="L895:L897"/>
    <mergeCell ref="O902:O904"/>
    <mergeCell ref="P902:P904"/>
    <mergeCell ref="Q902:Q904"/>
    <mergeCell ref="R902:R904"/>
    <mergeCell ref="N361:N363"/>
    <mergeCell ref="O361:O363"/>
    <mergeCell ref="A361:A363"/>
    <mergeCell ref="B361:B363"/>
    <mergeCell ref="K361:K363"/>
    <mergeCell ref="L361:L363"/>
    <mergeCell ref="M361:M363"/>
    <mergeCell ref="P361:P363"/>
    <mergeCell ref="Q361:Q363"/>
    <mergeCell ref="R361:R363"/>
    <mergeCell ref="O355:O357"/>
    <mergeCell ref="P355:P357"/>
    <mergeCell ref="Q355:Q357"/>
    <mergeCell ref="R355:R357"/>
    <mergeCell ref="A355:A357"/>
    <mergeCell ref="B355:B357"/>
    <mergeCell ref="K355:K357"/>
    <mergeCell ref="L355:L357"/>
    <mergeCell ref="M355:M357"/>
    <mergeCell ref="N355:N357"/>
    <mergeCell ref="P358:P360"/>
    <mergeCell ref="Q358:Q360"/>
    <mergeCell ref="O325:O327"/>
    <mergeCell ref="P325:P327"/>
    <mergeCell ref="Q325:Q327"/>
    <mergeCell ref="R325:R327"/>
    <mergeCell ref="A325:A327"/>
    <mergeCell ref="B325:B327"/>
    <mergeCell ref="K325:K327"/>
    <mergeCell ref="L325:L327"/>
    <mergeCell ref="M325:M327"/>
    <mergeCell ref="N325:N327"/>
    <mergeCell ref="O334:O336"/>
    <mergeCell ref="P334:P336"/>
    <mergeCell ref="A334:A336"/>
    <mergeCell ref="B334:B336"/>
    <mergeCell ref="K334:K336"/>
    <mergeCell ref="L334:L336"/>
    <mergeCell ref="M334:M336"/>
    <mergeCell ref="N334:N336"/>
    <mergeCell ref="O328:O330"/>
    <mergeCell ref="P328:P330"/>
    <mergeCell ref="Q343:Q345"/>
    <mergeCell ref="R343:R345"/>
    <mergeCell ref="A343:A345"/>
    <mergeCell ref="B343:B345"/>
    <mergeCell ref="K343:K345"/>
    <mergeCell ref="L343:L345"/>
    <mergeCell ref="M343:M345"/>
    <mergeCell ref="N343:N345"/>
    <mergeCell ref="O31:O33"/>
    <mergeCell ref="P31:P33"/>
    <mergeCell ref="B2579:B2581"/>
    <mergeCell ref="K2579:K2581"/>
    <mergeCell ref="L2579:L2581"/>
    <mergeCell ref="M2579:M2581"/>
    <mergeCell ref="O157:O159"/>
    <mergeCell ref="P157:P159"/>
    <mergeCell ref="Q157:Q159"/>
    <mergeCell ref="R157:R159"/>
    <mergeCell ref="A157:A159"/>
    <mergeCell ref="B157:B159"/>
    <mergeCell ref="K157:K159"/>
    <mergeCell ref="L157:L159"/>
    <mergeCell ref="M157:M159"/>
    <mergeCell ref="N157:N159"/>
    <mergeCell ref="O166:O168"/>
    <mergeCell ref="P166:P168"/>
    <mergeCell ref="Q166:Q168"/>
    <mergeCell ref="R166:R168"/>
    <mergeCell ref="A166:A168"/>
    <mergeCell ref="B166:B168"/>
    <mergeCell ref="K166:K168"/>
    <mergeCell ref="L166:L168"/>
    <mergeCell ref="M166:M168"/>
    <mergeCell ref="N166:N168"/>
    <mergeCell ref="Q163:Q165"/>
    <mergeCell ref="R163:R165"/>
    <mergeCell ref="O184:O186"/>
    <mergeCell ref="P184:P186"/>
    <mergeCell ref="Q184:Q186"/>
    <mergeCell ref="R184:R186"/>
    <mergeCell ref="A184:A186"/>
    <mergeCell ref="B184:B186"/>
    <mergeCell ref="K184:K186"/>
    <mergeCell ref="L184:L186"/>
    <mergeCell ref="M184:M186"/>
    <mergeCell ref="N184:N186"/>
    <mergeCell ref="R2546:R2548"/>
    <mergeCell ref="A2546:A2548"/>
    <mergeCell ref="B2546:B2548"/>
    <mergeCell ref="K2546:K2548"/>
    <mergeCell ref="L2546:L2548"/>
    <mergeCell ref="Q2549:Q2551"/>
    <mergeCell ref="A187:A189"/>
    <mergeCell ref="B187:B189"/>
    <mergeCell ref="K187:K189"/>
    <mergeCell ref="L187:L189"/>
    <mergeCell ref="M187:M189"/>
    <mergeCell ref="N187:N189"/>
    <mergeCell ref="O187:O189"/>
    <mergeCell ref="P187:P189"/>
    <mergeCell ref="Q187:Q189"/>
    <mergeCell ref="R187:R189"/>
    <mergeCell ref="R346:R348"/>
    <mergeCell ref="A346:A348"/>
    <mergeCell ref="B346:B348"/>
    <mergeCell ref="K346:K348"/>
    <mergeCell ref="L346:L348"/>
    <mergeCell ref="M346:M348"/>
    <mergeCell ref="N346:N348"/>
    <mergeCell ref="O364:O366"/>
    <mergeCell ref="P364:P366"/>
    <mergeCell ref="Q364:Q366"/>
    <mergeCell ref="R2570:R2572"/>
    <mergeCell ref="P2567:P2569"/>
    <mergeCell ref="R2567:R2569"/>
    <mergeCell ref="Q2543:Q2545"/>
    <mergeCell ref="K2543:K2545"/>
    <mergeCell ref="L2543:L2545"/>
    <mergeCell ref="M2543:M2545"/>
    <mergeCell ref="N2543:N2545"/>
    <mergeCell ref="O2543:O2545"/>
    <mergeCell ref="A2543:A2545"/>
    <mergeCell ref="B2543:B2545"/>
    <mergeCell ref="P2543:P2545"/>
    <mergeCell ref="R2543:R2545"/>
    <mergeCell ref="N2552:N2554"/>
    <mergeCell ref="O2552:O2554"/>
    <mergeCell ref="Q2552:Q2554"/>
    <mergeCell ref="P2552:P2554"/>
    <mergeCell ref="R2552:R2554"/>
    <mergeCell ref="A2552:A2554"/>
    <mergeCell ref="B2552:B2554"/>
    <mergeCell ref="K2552:K2554"/>
    <mergeCell ref="L2552:L2554"/>
    <mergeCell ref="M2552:M2554"/>
    <mergeCell ref="O2537:O2539"/>
    <mergeCell ref="P2537:P2539"/>
    <mergeCell ref="K2558:K2560"/>
    <mergeCell ref="L2558:L2560"/>
    <mergeCell ref="M2558:M2560"/>
    <mergeCell ref="N2558:N2560"/>
    <mergeCell ref="O2558:O2560"/>
    <mergeCell ref="A2540:A2542"/>
    <mergeCell ref="B2540:B2542"/>
    <mergeCell ref="L2567:L2569"/>
    <mergeCell ref="M2567:M2569"/>
    <mergeCell ref="N2567:N2569"/>
    <mergeCell ref="O2567:O2569"/>
    <mergeCell ref="Q2567:Q2569"/>
    <mergeCell ref="R2537:R2539"/>
    <mergeCell ref="A2537:A2539"/>
    <mergeCell ref="B2537:B2539"/>
    <mergeCell ref="K2537:K2539"/>
    <mergeCell ref="L2537:L2539"/>
    <mergeCell ref="M2537:M2539"/>
    <mergeCell ref="N2537:N2539"/>
    <mergeCell ref="Q2546:Q2548"/>
    <mergeCell ref="Q2537:Q2539"/>
    <mergeCell ref="Q2558:Q2560"/>
    <mergeCell ref="P2558:P2560"/>
    <mergeCell ref="R2558:R2560"/>
    <mergeCell ref="A2558:A2560"/>
    <mergeCell ref="B2558:B2560"/>
    <mergeCell ref="Q2507:Q2509"/>
    <mergeCell ref="A2507:A2509"/>
    <mergeCell ref="B2507:B2509"/>
    <mergeCell ref="K2507:K2509"/>
    <mergeCell ref="L2507:L2509"/>
    <mergeCell ref="M2507:M2509"/>
    <mergeCell ref="N2507:N2509"/>
    <mergeCell ref="O2507:O2509"/>
    <mergeCell ref="P2507:P2509"/>
    <mergeCell ref="R2507:R2509"/>
    <mergeCell ref="O2501:O2503"/>
    <mergeCell ref="P2501:P2503"/>
    <mergeCell ref="Q2501:Q2503"/>
    <mergeCell ref="R2501:R2503"/>
    <mergeCell ref="A2501:A2503"/>
    <mergeCell ref="B2501:B2503"/>
    <mergeCell ref="O2474:O2476"/>
    <mergeCell ref="P2474:P2476"/>
    <mergeCell ref="Q2474:Q2476"/>
    <mergeCell ref="R2474:R2476"/>
    <mergeCell ref="A2474:A2476"/>
    <mergeCell ref="B2474:B2476"/>
    <mergeCell ref="K2474:K2476"/>
    <mergeCell ref="L2474:L2476"/>
    <mergeCell ref="M2474:M2476"/>
    <mergeCell ref="N2474:N2476"/>
    <mergeCell ref="R2477:R2479"/>
    <mergeCell ref="A2504:A2506"/>
    <mergeCell ref="B2504:B2506"/>
    <mergeCell ref="K2504:K2506"/>
    <mergeCell ref="L2504:L2506"/>
    <mergeCell ref="M2504:M2506"/>
    <mergeCell ref="N2504:N2506"/>
    <mergeCell ref="O2504:O2506"/>
    <mergeCell ref="P2486:P2488"/>
    <mergeCell ref="Q2504:Q2506"/>
    <mergeCell ref="R2486:R2488"/>
    <mergeCell ref="A2495:A2497"/>
    <mergeCell ref="B2495:B2497"/>
    <mergeCell ref="K2495:K2497"/>
    <mergeCell ref="P2504:P2506"/>
    <mergeCell ref="R2504:R2506"/>
    <mergeCell ref="A2477:A2479"/>
    <mergeCell ref="B2477:B2479"/>
    <mergeCell ref="K2477:K2479"/>
    <mergeCell ref="L2477:L2479"/>
    <mergeCell ref="K2501:K2503"/>
    <mergeCell ref="L2501:L2503"/>
    <mergeCell ref="M2501:M2503"/>
    <mergeCell ref="N2501:N2503"/>
    <mergeCell ref="R2498:R2500"/>
    <mergeCell ref="Q2498:Q2500"/>
    <mergeCell ref="P2498:P2500"/>
    <mergeCell ref="A2498:A2500"/>
    <mergeCell ref="B2498:B2500"/>
    <mergeCell ref="K2498:K2500"/>
    <mergeCell ref="L2498:L2500"/>
    <mergeCell ref="M2498:M2500"/>
    <mergeCell ref="N2498:N2500"/>
    <mergeCell ref="O2498:O2500"/>
    <mergeCell ref="B2462:B2464"/>
    <mergeCell ref="K2462:K2464"/>
    <mergeCell ref="A2444:A2446"/>
    <mergeCell ref="B2444:B2446"/>
    <mergeCell ref="K2444:K2446"/>
    <mergeCell ref="L2444:L2446"/>
    <mergeCell ref="M2444:M2446"/>
    <mergeCell ref="K2456:K2458"/>
    <mergeCell ref="L2456:L2458"/>
    <mergeCell ref="M2456:M2458"/>
    <mergeCell ref="N2444:N2446"/>
    <mergeCell ref="O2444:O2446"/>
    <mergeCell ref="P2444:P2446"/>
    <mergeCell ref="Q2444:Q2446"/>
    <mergeCell ref="R2444:R2446"/>
    <mergeCell ref="M2459:M2461"/>
    <mergeCell ref="N2459:N2461"/>
    <mergeCell ref="L2459:L2461"/>
    <mergeCell ref="R2450:R2452"/>
    <mergeCell ref="A2450:A2452"/>
    <mergeCell ref="B2450:B2452"/>
    <mergeCell ref="K2450:K2452"/>
    <mergeCell ref="L2450:L2452"/>
    <mergeCell ref="M2450:M2452"/>
    <mergeCell ref="N2450:N2452"/>
    <mergeCell ref="O2450:O2452"/>
    <mergeCell ref="P2450:P2452"/>
    <mergeCell ref="R2456:R2458"/>
    <mergeCell ref="A2456:A2458"/>
    <mergeCell ref="B2456:B2458"/>
    <mergeCell ref="N2447:N2449"/>
    <mergeCell ref="O2456:O2458"/>
    <mergeCell ref="N2456:N2458"/>
    <mergeCell ref="A2453:A2455"/>
    <mergeCell ref="B2453:B2455"/>
    <mergeCell ref="K2453:K2455"/>
    <mergeCell ref="L2453:L2455"/>
    <mergeCell ref="M2453:M2455"/>
    <mergeCell ref="N2453:N2455"/>
    <mergeCell ref="O2453:O2455"/>
    <mergeCell ref="P2453:P2455"/>
    <mergeCell ref="Q2453:Q2455"/>
    <mergeCell ref="R2453:R2455"/>
    <mergeCell ref="R2441:R2443"/>
    <mergeCell ref="A2447:A2449"/>
    <mergeCell ref="B2447:B2449"/>
    <mergeCell ref="K2447:K2449"/>
    <mergeCell ref="L2447:L2449"/>
    <mergeCell ref="M2447:M2449"/>
    <mergeCell ref="K2363:K2365"/>
    <mergeCell ref="L2363:L2365"/>
    <mergeCell ref="M2363:M2365"/>
    <mergeCell ref="O2366:O2368"/>
    <mergeCell ref="P2366:P2368"/>
    <mergeCell ref="Q2366:Q2368"/>
    <mergeCell ref="R2366:R2368"/>
    <mergeCell ref="O2438:O2440"/>
    <mergeCell ref="P2438:P2440"/>
    <mergeCell ref="Q2438:Q2440"/>
    <mergeCell ref="R2438:R2440"/>
    <mergeCell ref="A2438:A2440"/>
    <mergeCell ref="B2438:B2440"/>
    <mergeCell ref="K2438:K2440"/>
    <mergeCell ref="L2438:L2440"/>
    <mergeCell ref="M2438:M2440"/>
    <mergeCell ref="N2438:N2440"/>
    <mergeCell ref="L2435:L2437"/>
    <mergeCell ref="M2435:M2437"/>
    <mergeCell ref="N2435:N2437"/>
    <mergeCell ref="O2435:O2437"/>
    <mergeCell ref="R2435:R2437"/>
    <mergeCell ref="A2435:A2437"/>
    <mergeCell ref="B2435:B2437"/>
    <mergeCell ref="K2435:K2437"/>
    <mergeCell ref="P2435:P2437"/>
    <mergeCell ref="R2414:R2416"/>
    <mergeCell ref="R2405:R2407"/>
    <mergeCell ref="A2414:A2416"/>
    <mergeCell ref="P2402:P2404"/>
    <mergeCell ref="O2411:O2413"/>
    <mergeCell ref="P2411:P2413"/>
    <mergeCell ref="Q2411:Q2413"/>
    <mergeCell ref="R2411:R2413"/>
    <mergeCell ref="A2411:A2413"/>
    <mergeCell ref="B2411:B2413"/>
    <mergeCell ref="K2411:K2413"/>
    <mergeCell ref="L2411:L2413"/>
    <mergeCell ref="Q2402:Q2404"/>
    <mergeCell ref="O2429:O2431"/>
    <mergeCell ref="P2429:P2431"/>
    <mergeCell ref="Q2429:Q2431"/>
    <mergeCell ref="R2429:R2431"/>
    <mergeCell ref="A2429:A2431"/>
    <mergeCell ref="B2429:B2431"/>
    <mergeCell ref="K2429:K2431"/>
    <mergeCell ref="L2429:L2431"/>
    <mergeCell ref="M2429:M2431"/>
    <mergeCell ref="N2429:N2431"/>
    <mergeCell ref="R2423:R2425"/>
    <mergeCell ref="P2432:P2434"/>
    <mergeCell ref="Q2432:Q2434"/>
    <mergeCell ref="A2423:A2425"/>
    <mergeCell ref="B2423:B2425"/>
    <mergeCell ref="K2423:K2425"/>
    <mergeCell ref="L2423:L2425"/>
    <mergeCell ref="M2423:M2425"/>
    <mergeCell ref="N2423:N2425"/>
    <mergeCell ref="O2423:O2425"/>
    <mergeCell ref="P2423:P2425"/>
    <mergeCell ref="B2405:B2407"/>
    <mergeCell ref="K2405:K2407"/>
    <mergeCell ref="L2405:L2407"/>
    <mergeCell ref="M2405:M2407"/>
    <mergeCell ref="K2312:K2314"/>
    <mergeCell ref="L2312:L2314"/>
    <mergeCell ref="M2312:M2314"/>
    <mergeCell ref="N2312:N2314"/>
    <mergeCell ref="O2309:O2311"/>
    <mergeCell ref="P2309:P2311"/>
    <mergeCell ref="Q2309:Q2311"/>
    <mergeCell ref="R2309:R2311"/>
    <mergeCell ref="A2309:A2311"/>
    <mergeCell ref="B2309:B2311"/>
    <mergeCell ref="A2321:A2323"/>
    <mergeCell ref="B2321:B2323"/>
    <mergeCell ref="K2321:K2323"/>
    <mergeCell ref="L2321:L2323"/>
    <mergeCell ref="M2321:M2323"/>
    <mergeCell ref="N2321:N2323"/>
    <mergeCell ref="A2315:A2317"/>
    <mergeCell ref="B2315:B2317"/>
    <mergeCell ref="K2315:K2317"/>
    <mergeCell ref="L2315:L2317"/>
    <mergeCell ref="N2363:N2365"/>
    <mergeCell ref="O2357:O2359"/>
    <mergeCell ref="P2357:P2359"/>
    <mergeCell ref="Q2357:Q2359"/>
    <mergeCell ref="R2357:R2359"/>
    <mergeCell ref="A2357:A2359"/>
    <mergeCell ref="B2357:B2359"/>
    <mergeCell ref="R2360:R2362"/>
    <mergeCell ref="K2357:K2359"/>
    <mergeCell ref="L2357:L2359"/>
    <mergeCell ref="M2357:M2359"/>
    <mergeCell ref="N2357:N2359"/>
    <mergeCell ref="A2360:A2362"/>
    <mergeCell ref="B2360:B2362"/>
    <mergeCell ref="L2336:L2338"/>
    <mergeCell ref="M2336:M2338"/>
    <mergeCell ref="N2336:N2338"/>
    <mergeCell ref="O2336:O2338"/>
    <mergeCell ref="P2336:P2338"/>
    <mergeCell ref="R2336:R2338"/>
    <mergeCell ref="K2360:K2362"/>
    <mergeCell ref="L2360:L2362"/>
    <mergeCell ref="M2360:M2362"/>
    <mergeCell ref="N2360:N2362"/>
    <mergeCell ref="O2360:O2362"/>
    <mergeCell ref="P2360:P2362"/>
    <mergeCell ref="Q2360:Q2362"/>
    <mergeCell ref="A2351:A2353"/>
    <mergeCell ref="B2351:B2353"/>
    <mergeCell ref="K2351:K2353"/>
    <mergeCell ref="L2351:L2353"/>
    <mergeCell ref="P2354:P2356"/>
    <mergeCell ref="O2330:O2332"/>
    <mergeCell ref="P2330:P2332"/>
    <mergeCell ref="Q2330:Q2332"/>
    <mergeCell ref="R2330:R2332"/>
    <mergeCell ref="A2330:A2332"/>
    <mergeCell ref="B2330:B2332"/>
    <mergeCell ref="B2240:B2242"/>
    <mergeCell ref="K2240:K2242"/>
    <mergeCell ref="L2240:L2242"/>
    <mergeCell ref="M2240:M2242"/>
    <mergeCell ref="N2240:N2242"/>
    <mergeCell ref="B2144:B2146"/>
    <mergeCell ref="P2192:P2194"/>
    <mergeCell ref="Q2192:Q2194"/>
    <mergeCell ref="A2192:A2194"/>
    <mergeCell ref="R2192:R2194"/>
    <mergeCell ref="O2186:O2188"/>
    <mergeCell ref="P2186:P2188"/>
    <mergeCell ref="Q2186:Q2188"/>
    <mergeCell ref="R2186:R2188"/>
    <mergeCell ref="A2186:A2188"/>
    <mergeCell ref="B2186:B2188"/>
    <mergeCell ref="A2156:A2158"/>
    <mergeCell ref="B2156:B2158"/>
    <mergeCell ref="K2156:K2158"/>
    <mergeCell ref="L2156:L2158"/>
    <mergeCell ref="M2156:M2158"/>
    <mergeCell ref="N2156:N2158"/>
    <mergeCell ref="Q2156:Q2158"/>
    <mergeCell ref="R2156:R2158"/>
    <mergeCell ref="O2156:O2158"/>
    <mergeCell ref="P2156:P2158"/>
    <mergeCell ref="L2165:L2167"/>
    <mergeCell ref="M2165:M2167"/>
    <mergeCell ref="N2165:N2167"/>
    <mergeCell ref="O2165:O2167"/>
    <mergeCell ref="P2165:P2167"/>
    <mergeCell ref="Q2165:Q2167"/>
    <mergeCell ref="R2165:R2167"/>
    <mergeCell ref="A2165:A2167"/>
    <mergeCell ref="B2165:B2167"/>
    <mergeCell ref="K2165:K2167"/>
    <mergeCell ref="L2189:L2191"/>
    <mergeCell ref="M2189:M2191"/>
    <mergeCell ref="B2174:B2176"/>
    <mergeCell ref="K2174:K2176"/>
    <mergeCell ref="L2174:L2176"/>
    <mergeCell ref="M2174:M2176"/>
    <mergeCell ref="N2174:N2176"/>
    <mergeCell ref="R2174:R2176"/>
    <mergeCell ref="A2207:A2209"/>
    <mergeCell ref="B2207:B2209"/>
    <mergeCell ref="K2207:K2209"/>
    <mergeCell ref="L2207:L2209"/>
    <mergeCell ref="M2207:M2209"/>
    <mergeCell ref="N2207:N2209"/>
    <mergeCell ref="N2189:N2191"/>
    <mergeCell ref="O2207:O2209"/>
    <mergeCell ref="A2177:A2179"/>
    <mergeCell ref="B2177:B2179"/>
    <mergeCell ref="K2177:K2179"/>
    <mergeCell ref="L2177:L2179"/>
    <mergeCell ref="M2177:M2179"/>
    <mergeCell ref="N2177:N2179"/>
    <mergeCell ref="A2162:A2164"/>
    <mergeCell ref="B2162:B2164"/>
    <mergeCell ref="K2162:K2164"/>
    <mergeCell ref="L2162:L2164"/>
    <mergeCell ref="M2162:M2164"/>
    <mergeCell ref="N2162:N2164"/>
    <mergeCell ref="B2192:B2194"/>
    <mergeCell ref="K2192:K2194"/>
    <mergeCell ref="L2192:L2194"/>
    <mergeCell ref="M2192:M2194"/>
    <mergeCell ref="N2192:N2194"/>
    <mergeCell ref="O2192:O2194"/>
    <mergeCell ref="O2150:O2152"/>
    <mergeCell ref="P2150:P2152"/>
    <mergeCell ref="Q2150:Q2152"/>
    <mergeCell ref="R2150:R2152"/>
    <mergeCell ref="A2150:A2152"/>
    <mergeCell ref="B2150:B2152"/>
    <mergeCell ref="K2150:K2152"/>
    <mergeCell ref="L2150:L2152"/>
    <mergeCell ref="M2150:M2152"/>
    <mergeCell ref="R2075:R2077"/>
    <mergeCell ref="A2075:A2077"/>
    <mergeCell ref="B2075:B2077"/>
    <mergeCell ref="K2075:K2077"/>
    <mergeCell ref="L2075:L2077"/>
    <mergeCell ref="M2075:M2077"/>
    <mergeCell ref="N2075:N2077"/>
    <mergeCell ref="O2075:O2077"/>
    <mergeCell ref="P2075:P2077"/>
    <mergeCell ref="Q2075:Q2077"/>
    <mergeCell ref="B2084:B2086"/>
    <mergeCell ref="K2084:K2086"/>
    <mergeCell ref="L2084:L2086"/>
    <mergeCell ref="M2084:M2086"/>
    <mergeCell ref="N2084:N2086"/>
    <mergeCell ref="O2084:O2086"/>
    <mergeCell ref="P2084:P2086"/>
    <mergeCell ref="Q2084:Q2086"/>
    <mergeCell ref="A2084:A2086"/>
    <mergeCell ref="R2084:R2086"/>
    <mergeCell ref="O2078:O2080"/>
    <mergeCell ref="P2078:P2080"/>
    <mergeCell ref="Q2078:Q2080"/>
    <mergeCell ref="R2078:R2080"/>
    <mergeCell ref="A2078:A2080"/>
    <mergeCell ref="B2078:B2080"/>
    <mergeCell ref="R2081:R2083"/>
    <mergeCell ref="K2078:K2080"/>
    <mergeCell ref="L2078:L2080"/>
    <mergeCell ref="M2078:M2080"/>
    <mergeCell ref="N2078:N2080"/>
    <mergeCell ref="A2081:A2083"/>
    <mergeCell ref="L2120:L2122"/>
    <mergeCell ref="M2120:M2122"/>
    <mergeCell ref="N2120:N2122"/>
    <mergeCell ref="O2120:O2122"/>
    <mergeCell ref="P2120:P2122"/>
    <mergeCell ref="R2120:R2122"/>
    <mergeCell ref="O2093:O2095"/>
    <mergeCell ref="B2189:B2191"/>
    <mergeCell ref="K2189:K2191"/>
    <mergeCell ref="A2102:A2104"/>
    <mergeCell ref="R2087:R2089"/>
    <mergeCell ref="A2087:A2089"/>
    <mergeCell ref="B2087:B2089"/>
    <mergeCell ref="K2087:K2089"/>
    <mergeCell ref="L2087:L2089"/>
    <mergeCell ref="M2087:M2089"/>
    <mergeCell ref="N2087:N2089"/>
    <mergeCell ref="N2003:N2005"/>
    <mergeCell ref="O2003:O2005"/>
    <mergeCell ref="P2003:P2005"/>
    <mergeCell ref="O1997:O1999"/>
    <mergeCell ref="P1997:P1999"/>
    <mergeCell ref="Q1997:Q1999"/>
    <mergeCell ref="R1997:R1999"/>
    <mergeCell ref="A1997:A1999"/>
    <mergeCell ref="B1997:B1999"/>
    <mergeCell ref="K1997:K1999"/>
    <mergeCell ref="L1997:L1999"/>
    <mergeCell ref="M1997:M1999"/>
    <mergeCell ref="N1997:N1999"/>
    <mergeCell ref="Q2057:Q2059"/>
    <mergeCell ref="R2057:R2059"/>
    <mergeCell ref="A2057:A2059"/>
    <mergeCell ref="B2057:B2059"/>
    <mergeCell ref="K2057:K2059"/>
    <mergeCell ref="L2057:L2059"/>
    <mergeCell ref="M2057:M2059"/>
    <mergeCell ref="N2057:N2059"/>
    <mergeCell ref="O2057:O2059"/>
    <mergeCell ref="P2057:P2059"/>
    <mergeCell ref="A2030:A2032"/>
    <mergeCell ref="B2030:B2032"/>
    <mergeCell ref="K2030:K2032"/>
    <mergeCell ref="L2030:L2032"/>
    <mergeCell ref="M2030:M2032"/>
    <mergeCell ref="N2030:N2032"/>
    <mergeCell ref="R2030:R2032"/>
    <mergeCell ref="A2039:A2041"/>
    <mergeCell ref="B2039:B2041"/>
    <mergeCell ref="K2039:K2041"/>
    <mergeCell ref="L2039:L2041"/>
    <mergeCell ref="M2039:M2041"/>
    <mergeCell ref="N2039:N2041"/>
    <mergeCell ref="R2039:R2041"/>
    <mergeCell ref="O2039:O2041"/>
    <mergeCell ref="R2036:R2038"/>
    <mergeCell ref="R2018:R2020"/>
    <mergeCell ref="A2027:A2029"/>
    <mergeCell ref="B2027:B2029"/>
    <mergeCell ref="K2027:K2029"/>
    <mergeCell ref="L2027:L2029"/>
    <mergeCell ref="M2027:M2029"/>
    <mergeCell ref="N2027:N2029"/>
    <mergeCell ref="O2027:O2029"/>
    <mergeCell ref="P2027:P2029"/>
    <mergeCell ref="R2054:R2056"/>
    <mergeCell ref="O2024:O2026"/>
    <mergeCell ref="P2024:P2026"/>
    <mergeCell ref="Q2024:Q2026"/>
    <mergeCell ref="O2051:O2053"/>
    <mergeCell ref="P2051:P2053"/>
    <mergeCell ref="Q2051:Q2053"/>
    <mergeCell ref="R2051:R2053"/>
    <mergeCell ref="A2051:A2053"/>
    <mergeCell ref="B2051:B2053"/>
    <mergeCell ref="K2051:K2053"/>
    <mergeCell ref="L2051:L2053"/>
    <mergeCell ref="M2051:M2053"/>
    <mergeCell ref="N2051:N2053"/>
    <mergeCell ref="A2048:A2050"/>
    <mergeCell ref="B2048:B2050"/>
    <mergeCell ref="N1976:N1978"/>
    <mergeCell ref="O1976:O1978"/>
    <mergeCell ref="P1976:P1978"/>
    <mergeCell ref="Q1973:Q1975"/>
    <mergeCell ref="A1973:A1975"/>
    <mergeCell ref="B1973:B1975"/>
    <mergeCell ref="K1973:K1975"/>
    <mergeCell ref="L1973:L1975"/>
    <mergeCell ref="M1973:M1975"/>
    <mergeCell ref="N1973:N1975"/>
    <mergeCell ref="O1973:O1975"/>
    <mergeCell ref="P1973:P1975"/>
    <mergeCell ref="R1973:R1975"/>
    <mergeCell ref="Q1805:Q1807"/>
    <mergeCell ref="R1805:R1807"/>
    <mergeCell ref="R1820:R1822"/>
    <mergeCell ref="A1820:A1822"/>
    <mergeCell ref="B1820:B1822"/>
    <mergeCell ref="K1820:K1822"/>
    <mergeCell ref="L1820:L1822"/>
    <mergeCell ref="M1820:M1822"/>
    <mergeCell ref="N1820:N1822"/>
    <mergeCell ref="M1811:M1813"/>
    <mergeCell ref="N1811:N1813"/>
    <mergeCell ref="O1811:O1813"/>
    <mergeCell ref="P1811:P1813"/>
    <mergeCell ref="Q1811:Q1813"/>
    <mergeCell ref="R1811:R1813"/>
    <mergeCell ref="A1799:A1801"/>
    <mergeCell ref="B1799:B1801"/>
    <mergeCell ref="K1799:K1801"/>
    <mergeCell ref="L1799:L1801"/>
    <mergeCell ref="M1799:M1801"/>
    <mergeCell ref="N1799:N1801"/>
    <mergeCell ref="O1799:O1801"/>
    <mergeCell ref="P1799:P1801"/>
    <mergeCell ref="Q1799:Q1801"/>
    <mergeCell ref="R1799:R1801"/>
    <mergeCell ref="A1829:A1831"/>
    <mergeCell ref="B1829:B1831"/>
    <mergeCell ref="K1829:K1831"/>
    <mergeCell ref="L1829:L1831"/>
    <mergeCell ref="M1829:M1831"/>
    <mergeCell ref="N1829:N1831"/>
    <mergeCell ref="O1829:O1831"/>
    <mergeCell ref="P1829:P1831"/>
    <mergeCell ref="Q1829:Q1831"/>
    <mergeCell ref="R1829:R1831"/>
    <mergeCell ref="A1832:A1834"/>
    <mergeCell ref="B1832:B1834"/>
    <mergeCell ref="K1832:K1834"/>
    <mergeCell ref="L1832:L1834"/>
    <mergeCell ref="M1832:M1834"/>
    <mergeCell ref="N1832:N1834"/>
    <mergeCell ref="O1832:O1834"/>
    <mergeCell ref="P1832:P1834"/>
    <mergeCell ref="Q1832:Q1834"/>
    <mergeCell ref="R1832:R1834"/>
    <mergeCell ref="A1835:A1837"/>
    <mergeCell ref="B1835:B1837"/>
    <mergeCell ref="K1835:K1837"/>
    <mergeCell ref="L1835:L1837"/>
    <mergeCell ref="M1835:M1837"/>
    <mergeCell ref="N1835:N1837"/>
    <mergeCell ref="O1733:O1735"/>
    <mergeCell ref="P1733:P1735"/>
    <mergeCell ref="L1796:L1798"/>
    <mergeCell ref="M1796:M1798"/>
    <mergeCell ref="N1802:N1804"/>
    <mergeCell ref="O1802:O1804"/>
    <mergeCell ref="P1802:P1804"/>
    <mergeCell ref="Q1802:Q1804"/>
    <mergeCell ref="R1802:R1804"/>
    <mergeCell ref="A1802:A1804"/>
    <mergeCell ref="B1802:B1804"/>
    <mergeCell ref="K1802:K1804"/>
    <mergeCell ref="L1802:L1804"/>
    <mergeCell ref="M1802:M1804"/>
    <mergeCell ref="O1760:O1762"/>
    <mergeCell ref="P1760:P1762"/>
    <mergeCell ref="Q1760:Q1762"/>
    <mergeCell ref="R1760:R1762"/>
    <mergeCell ref="A1760:A1762"/>
    <mergeCell ref="B1760:B1762"/>
    <mergeCell ref="K1760:K1762"/>
    <mergeCell ref="L1760:L1762"/>
    <mergeCell ref="M1760:M1762"/>
    <mergeCell ref="N1760:N1762"/>
    <mergeCell ref="O1754:O1756"/>
    <mergeCell ref="P1754:P1756"/>
    <mergeCell ref="Q1754:Q1756"/>
    <mergeCell ref="R1754:R1756"/>
    <mergeCell ref="A1754:A1756"/>
    <mergeCell ref="B1754:B1756"/>
    <mergeCell ref="K1754:K1756"/>
    <mergeCell ref="L1754:L1756"/>
    <mergeCell ref="M1754:M1756"/>
    <mergeCell ref="N1754:N1756"/>
    <mergeCell ref="A1757:A1759"/>
    <mergeCell ref="B1757:B1759"/>
    <mergeCell ref="O1766:O1768"/>
    <mergeCell ref="P1766:P1768"/>
    <mergeCell ref="Q1766:Q1768"/>
    <mergeCell ref="R1766:R1768"/>
    <mergeCell ref="A1766:A1768"/>
    <mergeCell ref="B1766:B1768"/>
    <mergeCell ref="K1766:K1768"/>
    <mergeCell ref="L1766:L1768"/>
    <mergeCell ref="M1766:M1768"/>
    <mergeCell ref="N1766:N1768"/>
    <mergeCell ref="O1772:O1774"/>
    <mergeCell ref="P1772:P1774"/>
    <mergeCell ref="Q1772:Q1774"/>
    <mergeCell ref="R1772:R1774"/>
    <mergeCell ref="A1772:A1774"/>
    <mergeCell ref="B1772:B1774"/>
    <mergeCell ref="K1772:K1774"/>
    <mergeCell ref="L1772:L1774"/>
    <mergeCell ref="M1772:M1774"/>
    <mergeCell ref="N1772:N1774"/>
    <mergeCell ref="A1793:A1795"/>
    <mergeCell ref="B1793:B1795"/>
    <mergeCell ref="K1793:K1795"/>
    <mergeCell ref="L1793:L1795"/>
    <mergeCell ref="M1793:M1795"/>
    <mergeCell ref="N1793:N1795"/>
    <mergeCell ref="O1793:O1795"/>
    <mergeCell ref="P1793:P1795"/>
    <mergeCell ref="A1751:A1753"/>
    <mergeCell ref="B1751:B1753"/>
    <mergeCell ref="K1751:K1753"/>
    <mergeCell ref="L1751:L1753"/>
    <mergeCell ref="M1751:M1753"/>
    <mergeCell ref="N1751:N1753"/>
    <mergeCell ref="K1739:K1741"/>
    <mergeCell ref="L1739:L1741"/>
    <mergeCell ref="M1739:M1741"/>
    <mergeCell ref="N1739:N1741"/>
    <mergeCell ref="O1739:O1741"/>
    <mergeCell ref="P1739:P1741"/>
    <mergeCell ref="Q1739:Q1741"/>
    <mergeCell ref="R1739:R1741"/>
    <mergeCell ref="A1748:A1750"/>
    <mergeCell ref="B1748:B1750"/>
    <mergeCell ref="K1748:K1750"/>
    <mergeCell ref="L1748:L1750"/>
    <mergeCell ref="M1748:M1750"/>
    <mergeCell ref="N1748:N1750"/>
    <mergeCell ref="O1748:O1750"/>
    <mergeCell ref="P1748:P1750"/>
    <mergeCell ref="Q1748:Q1750"/>
    <mergeCell ref="R1748:R1750"/>
    <mergeCell ref="O1745:O1747"/>
    <mergeCell ref="P1745:P1747"/>
    <mergeCell ref="Q1745:Q1747"/>
    <mergeCell ref="R1745:R1747"/>
    <mergeCell ref="A1745:A1747"/>
    <mergeCell ref="B1745:B1747"/>
    <mergeCell ref="K1745:K1747"/>
    <mergeCell ref="L1745:L1747"/>
    <mergeCell ref="M1745:M1747"/>
    <mergeCell ref="N1745:N1747"/>
    <mergeCell ref="O1706:O1708"/>
    <mergeCell ref="P1706:P1708"/>
    <mergeCell ref="Q1706:Q1708"/>
    <mergeCell ref="R1706:R1708"/>
    <mergeCell ref="A1706:A1708"/>
    <mergeCell ref="B1706:B1708"/>
    <mergeCell ref="K1706:K1708"/>
    <mergeCell ref="L1706:L1708"/>
    <mergeCell ref="M1706:M1708"/>
    <mergeCell ref="N1706:N1708"/>
    <mergeCell ref="O1700:O1702"/>
    <mergeCell ref="P1700:P1702"/>
    <mergeCell ref="Q1700:Q1702"/>
    <mergeCell ref="R1700:R1702"/>
    <mergeCell ref="A1700:A1702"/>
    <mergeCell ref="B1700:B1702"/>
    <mergeCell ref="K1700:K1702"/>
    <mergeCell ref="L1700:L1702"/>
    <mergeCell ref="M1700:M1702"/>
    <mergeCell ref="N1700:N1702"/>
    <mergeCell ref="A1703:A1705"/>
    <mergeCell ref="B1703:B1705"/>
    <mergeCell ref="O1715:O1717"/>
    <mergeCell ref="P1715:P1717"/>
    <mergeCell ref="Q1715:Q1717"/>
    <mergeCell ref="R1715:R1717"/>
    <mergeCell ref="A1715:A1717"/>
    <mergeCell ref="B1715:B1717"/>
    <mergeCell ref="K1715:K1717"/>
    <mergeCell ref="L1715:L1717"/>
    <mergeCell ref="M1715:M1717"/>
    <mergeCell ref="N1715:N1717"/>
    <mergeCell ref="O1724:O1726"/>
    <mergeCell ref="P1724:P1726"/>
    <mergeCell ref="Q1724:Q1726"/>
    <mergeCell ref="R1724:R1726"/>
    <mergeCell ref="A1724:A1726"/>
    <mergeCell ref="B1724:B1726"/>
    <mergeCell ref="K1724:K1726"/>
    <mergeCell ref="L1724:L1726"/>
    <mergeCell ref="M1724:M1726"/>
    <mergeCell ref="N1724:N1726"/>
    <mergeCell ref="O1718:O1720"/>
    <mergeCell ref="P1718:P1720"/>
    <mergeCell ref="Q1718:Q1720"/>
    <mergeCell ref="R1718:R1720"/>
    <mergeCell ref="A1718:A1720"/>
    <mergeCell ref="B1718:B1720"/>
    <mergeCell ref="K1718:K1720"/>
    <mergeCell ref="L1718:L1720"/>
    <mergeCell ref="M1718:M1720"/>
    <mergeCell ref="N1718:N1720"/>
    <mergeCell ref="A1721:A1723"/>
    <mergeCell ref="B1721:B1723"/>
    <mergeCell ref="K1703:K1705"/>
    <mergeCell ref="L1703:L1705"/>
    <mergeCell ref="M1703:M1705"/>
    <mergeCell ref="N1703:N1705"/>
    <mergeCell ref="O1703:O1705"/>
    <mergeCell ref="P1703:P1705"/>
    <mergeCell ref="Q1703:Q1705"/>
    <mergeCell ref="R1703:R1705"/>
    <mergeCell ref="A1712:A1714"/>
    <mergeCell ref="B1712:B1714"/>
    <mergeCell ref="K1679:K1681"/>
    <mergeCell ref="L1679:L1681"/>
    <mergeCell ref="M1679:M1681"/>
    <mergeCell ref="N1679:N1681"/>
    <mergeCell ref="O1688:O1690"/>
    <mergeCell ref="P1688:P1690"/>
    <mergeCell ref="Q1688:Q1690"/>
    <mergeCell ref="R1688:R1690"/>
    <mergeCell ref="A1688:A1690"/>
    <mergeCell ref="B1688:B1690"/>
    <mergeCell ref="K1688:K1690"/>
    <mergeCell ref="L1688:L1690"/>
    <mergeCell ref="M1688:M1690"/>
    <mergeCell ref="N1688:N1690"/>
    <mergeCell ref="O1682:O1684"/>
    <mergeCell ref="P1682:P1684"/>
    <mergeCell ref="Q1682:Q1684"/>
    <mergeCell ref="R1682:R1684"/>
    <mergeCell ref="A1682:A1684"/>
    <mergeCell ref="B1682:B1684"/>
    <mergeCell ref="K1682:K1684"/>
    <mergeCell ref="L1682:L1684"/>
    <mergeCell ref="M1682:M1684"/>
    <mergeCell ref="N1682:N1684"/>
    <mergeCell ref="A1685:A1687"/>
    <mergeCell ref="B1685:B1687"/>
    <mergeCell ref="O1697:O1699"/>
    <mergeCell ref="P1697:P1699"/>
    <mergeCell ref="Q1697:Q1699"/>
    <mergeCell ref="R1697:R1699"/>
    <mergeCell ref="A1697:A1699"/>
    <mergeCell ref="B1697:B1699"/>
    <mergeCell ref="K1697:K1699"/>
    <mergeCell ref="L1697:L1699"/>
    <mergeCell ref="M1697:M1699"/>
    <mergeCell ref="N1697:N1699"/>
    <mergeCell ref="K1685:K1687"/>
    <mergeCell ref="L1685:L1687"/>
    <mergeCell ref="M1685:M1687"/>
    <mergeCell ref="N1685:N1687"/>
    <mergeCell ref="O1685:O1687"/>
    <mergeCell ref="P1685:P1687"/>
    <mergeCell ref="Q1685:Q1687"/>
    <mergeCell ref="R1685:R1687"/>
    <mergeCell ref="A1694:A1696"/>
    <mergeCell ref="B1694:B1696"/>
    <mergeCell ref="K1694:K1696"/>
    <mergeCell ref="L1694:L1696"/>
    <mergeCell ref="M1694:M1696"/>
    <mergeCell ref="N1694:N1696"/>
    <mergeCell ref="O1694:O1696"/>
    <mergeCell ref="P1694:P1696"/>
    <mergeCell ref="Q1694:Q1696"/>
    <mergeCell ref="R1694:R1696"/>
    <mergeCell ref="O1691:O1693"/>
    <mergeCell ref="P1691:P1693"/>
    <mergeCell ref="Q1691:Q1693"/>
    <mergeCell ref="R1691:R1693"/>
    <mergeCell ref="A1691:A1693"/>
    <mergeCell ref="B1691:B1693"/>
    <mergeCell ref="K1691:K1693"/>
    <mergeCell ref="L1691:L1693"/>
    <mergeCell ref="M1691:M1693"/>
    <mergeCell ref="N1691:N1693"/>
    <mergeCell ref="O1652:O1654"/>
    <mergeCell ref="P1652:P1654"/>
    <mergeCell ref="Q1652:Q1654"/>
    <mergeCell ref="R1652:R1654"/>
    <mergeCell ref="A1652:A1654"/>
    <mergeCell ref="B1652:B1654"/>
    <mergeCell ref="K1652:K1654"/>
    <mergeCell ref="L1652:L1654"/>
    <mergeCell ref="M1652:M1654"/>
    <mergeCell ref="N1652:N1654"/>
    <mergeCell ref="O1646:O1648"/>
    <mergeCell ref="P1646:P1648"/>
    <mergeCell ref="Q1646:Q1648"/>
    <mergeCell ref="R1646:R1648"/>
    <mergeCell ref="A1646:A1648"/>
    <mergeCell ref="B1646:B1648"/>
    <mergeCell ref="K1646:K1648"/>
    <mergeCell ref="L1646:L1648"/>
    <mergeCell ref="M1646:M1648"/>
    <mergeCell ref="N1646:N1648"/>
    <mergeCell ref="A1649:A1651"/>
    <mergeCell ref="B1649:B1651"/>
    <mergeCell ref="O1661:O1663"/>
    <mergeCell ref="P1661:P1663"/>
    <mergeCell ref="Q1661:Q1663"/>
    <mergeCell ref="R1661:R1663"/>
    <mergeCell ref="A1661:A1663"/>
    <mergeCell ref="B1661:B1663"/>
    <mergeCell ref="K1661:K1663"/>
    <mergeCell ref="L1661:L1663"/>
    <mergeCell ref="M1661:M1663"/>
    <mergeCell ref="N1661:N1663"/>
    <mergeCell ref="O1670:O1672"/>
    <mergeCell ref="P1670:P1672"/>
    <mergeCell ref="Q1670:Q1672"/>
    <mergeCell ref="R1670:R1672"/>
    <mergeCell ref="A1670:A1672"/>
    <mergeCell ref="B1670:B1672"/>
    <mergeCell ref="K1670:K1672"/>
    <mergeCell ref="L1670:L1672"/>
    <mergeCell ref="M1670:M1672"/>
    <mergeCell ref="N1670:N1672"/>
    <mergeCell ref="O1664:O1666"/>
    <mergeCell ref="P1664:P1666"/>
    <mergeCell ref="Q1664:Q1666"/>
    <mergeCell ref="R1664:R1666"/>
    <mergeCell ref="A1664:A1666"/>
    <mergeCell ref="B1664:B1666"/>
    <mergeCell ref="K1664:K1666"/>
    <mergeCell ref="L1664:L1666"/>
    <mergeCell ref="M1664:M1666"/>
    <mergeCell ref="N1664:N1666"/>
    <mergeCell ref="A1667:A1669"/>
    <mergeCell ref="B1667:B1669"/>
    <mergeCell ref="A1658:A1660"/>
    <mergeCell ref="B1658:B1660"/>
    <mergeCell ref="K1658:K1660"/>
    <mergeCell ref="L1658:L1660"/>
    <mergeCell ref="M1658:M1660"/>
    <mergeCell ref="N1658:N1660"/>
    <mergeCell ref="O1658:O1660"/>
    <mergeCell ref="P1658:P1660"/>
    <mergeCell ref="Q1658:Q1660"/>
    <mergeCell ref="R1658:R1660"/>
    <mergeCell ref="O1634:O1636"/>
    <mergeCell ref="P1634:P1636"/>
    <mergeCell ref="Q1634:Q1636"/>
    <mergeCell ref="R1634:R1636"/>
    <mergeCell ref="A1634:A1636"/>
    <mergeCell ref="B1634:B1636"/>
    <mergeCell ref="K1634:K1636"/>
    <mergeCell ref="L1634:L1636"/>
    <mergeCell ref="M1634:M1636"/>
    <mergeCell ref="N1634:N1636"/>
    <mergeCell ref="O1628:O1630"/>
    <mergeCell ref="P1628:P1630"/>
    <mergeCell ref="Q1628:Q1630"/>
    <mergeCell ref="R1628:R1630"/>
    <mergeCell ref="A1628:A1630"/>
    <mergeCell ref="B1628:B1630"/>
    <mergeCell ref="K1628:K1630"/>
    <mergeCell ref="L1628:L1630"/>
    <mergeCell ref="M1628:M1630"/>
    <mergeCell ref="N1628:N1630"/>
    <mergeCell ref="A1631:A1633"/>
    <mergeCell ref="B1631:B1633"/>
    <mergeCell ref="O1643:O1645"/>
    <mergeCell ref="P1643:P1645"/>
    <mergeCell ref="Q1643:Q1645"/>
    <mergeCell ref="R1643:R1645"/>
    <mergeCell ref="A1643:A1645"/>
    <mergeCell ref="B1643:B1645"/>
    <mergeCell ref="K1643:K1645"/>
    <mergeCell ref="L1643:L1645"/>
    <mergeCell ref="M1643:M1645"/>
    <mergeCell ref="N1643:N1645"/>
    <mergeCell ref="K1631:K1633"/>
    <mergeCell ref="L1631:L1633"/>
    <mergeCell ref="M1631:M1633"/>
    <mergeCell ref="N1631:N1633"/>
    <mergeCell ref="O1631:O1633"/>
    <mergeCell ref="P1631:P1633"/>
    <mergeCell ref="Q1631:Q1633"/>
    <mergeCell ref="R1631:R1633"/>
    <mergeCell ref="A1640:A1642"/>
    <mergeCell ref="B1640:B1642"/>
    <mergeCell ref="K1640:K1642"/>
    <mergeCell ref="L1640:L1642"/>
    <mergeCell ref="M1640:M1642"/>
    <mergeCell ref="N1640:N1642"/>
    <mergeCell ref="O1640:O1642"/>
    <mergeCell ref="P1640:P1642"/>
    <mergeCell ref="Q1640:Q1642"/>
    <mergeCell ref="R1640:R1642"/>
    <mergeCell ref="O1637:O1639"/>
    <mergeCell ref="P1637:P1639"/>
    <mergeCell ref="Q1637:Q1639"/>
    <mergeCell ref="R1637:R1639"/>
    <mergeCell ref="A1637:A1639"/>
    <mergeCell ref="B1637:B1639"/>
    <mergeCell ref="K1637:K1639"/>
    <mergeCell ref="L1637:L1639"/>
    <mergeCell ref="M1637:M1639"/>
    <mergeCell ref="N1637:N1639"/>
    <mergeCell ref="M1607:M1609"/>
    <mergeCell ref="N1607:N1609"/>
    <mergeCell ref="O1616:O1618"/>
    <mergeCell ref="P1616:P1618"/>
    <mergeCell ref="Q1616:Q1618"/>
    <mergeCell ref="R1616:R1618"/>
    <mergeCell ref="A1616:A1618"/>
    <mergeCell ref="B1616:B1618"/>
    <mergeCell ref="K1616:K1618"/>
    <mergeCell ref="L1616:L1618"/>
    <mergeCell ref="M1616:M1618"/>
    <mergeCell ref="N1616:N1618"/>
    <mergeCell ref="O1610:O1612"/>
    <mergeCell ref="P1610:P1612"/>
    <mergeCell ref="Q1610:Q1612"/>
    <mergeCell ref="R1610:R1612"/>
    <mergeCell ref="A1610:A1612"/>
    <mergeCell ref="B1610:B1612"/>
    <mergeCell ref="K1610:K1612"/>
    <mergeCell ref="L1610:L1612"/>
    <mergeCell ref="M1610:M1612"/>
    <mergeCell ref="N1610:N1612"/>
    <mergeCell ref="A1613:A1615"/>
    <mergeCell ref="B1613:B1615"/>
    <mergeCell ref="K1625:K1627"/>
    <mergeCell ref="L1625:L1627"/>
    <mergeCell ref="M1625:M1627"/>
    <mergeCell ref="N1625:N1627"/>
    <mergeCell ref="O1625:O1627"/>
    <mergeCell ref="P1625:P1627"/>
    <mergeCell ref="Q1625:Q1627"/>
    <mergeCell ref="R1625:R1627"/>
    <mergeCell ref="A1625:A1627"/>
    <mergeCell ref="B1625:B1627"/>
    <mergeCell ref="O1544:O1546"/>
    <mergeCell ref="P1544:P1546"/>
    <mergeCell ref="Q1544:Q1546"/>
    <mergeCell ref="R1544:R1546"/>
    <mergeCell ref="A1544:A1546"/>
    <mergeCell ref="B1544:B1546"/>
    <mergeCell ref="K1544:K1546"/>
    <mergeCell ref="L1544:L1546"/>
    <mergeCell ref="M1544:M1546"/>
    <mergeCell ref="N1544:N1546"/>
    <mergeCell ref="O1538:O1540"/>
    <mergeCell ref="P1538:P1540"/>
    <mergeCell ref="Q1538:Q1540"/>
    <mergeCell ref="R1538:R1540"/>
    <mergeCell ref="A1538:A1540"/>
    <mergeCell ref="B1538:B1540"/>
    <mergeCell ref="K1538:K1540"/>
    <mergeCell ref="L1538:L1540"/>
    <mergeCell ref="M1538:M1540"/>
    <mergeCell ref="N1538:N1540"/>
    <mergeCell ref="A1541:A1543"/>
    <mergeCell ref="B1541:B1543"/>
    <mergeCell ref="O1571:O1573"/>
    <mergeCell ref="P1571:P1573"/>
    <mergeCell ref="Q1571:Q1573"/>
    <mergeCell ref="R1571:R1573"/>
    <mergeCell ref="A1571:A1573"/>
    <mergeCell ref="B1571:B1573"/>
    <mergeCell ref="K1571:K1573"/>
    <mergeCell ref="L1571:L1573"/>
    <mergeCell ref="M1571:M1573"/>
    <mergeCell ref="N1571:N1573"/>
    <mergeCell ref="O1580:O1582"/>
    <mergeCell ref="P1580:P1582"/>
    <mergeCell ref="Q1580:Q1582"/>
    <mergeCell ref="R1580:R1582"/>
    <mergeCell ref="A1580:A1582"/>
    <mergeCell ref="B1580:B1582"/>
    <mergeCell ref="K1580:K1582"/>
    <mergeCell ref="L1580:L1582"/>
    <mergeCell ref="M1580:M1582"/>
    <mergeCell ref="N1580:N1582"/>
    <mergeCell ref="O1574:O1576"/>
    <mergeCell ref="P1574:P1576"/>
    <mergeCell ref="Q1574:Q1576"/>
    <mergeCell ref="R1574:R1576"/>
    <mergeCell ref="A1574:A1576"/>
    <mergeCell ref="B1574:B1576"/>
    <mergeCell ref="K1574:K1576"/>
    <mergeCell ref="L1574:L1576"/>
    <mergeCell ref="M1574:M1576"/>
    <mergeCell ref="N1574:N1576"/>
    <mergeCell ref="A1577:A1579"/>
    <mergeCell ref="B1577:B1579"/>
    <mergeCell ref="K1577:K1579"/>
    <mergeCell ref="L1577:L1579"/>
    <mergeCell ref="M1577:M1579"/>
    <mergeCell ref="N1577:N1579"/>
    <mergeCell ref="O1577:O1579"/>
    <mergeCell ref="P1577:P1579"/>
    <mergeCell ref="Q1577:Q1579"/>
    <mergeCell ref="R1577:R1579"/>
    <mergeCell ref="O1562:O1564"/>
    <mergeCell ref="P1562:P1564"/>
    <mergeCell ref="O1502:O1504"/>
    <mergeCell ref="P1502:P1504"/>
    <mergeCell ref="O1526:O1528"/>
    <mergeCell ref="P1526:P1528"/>
    <mergeCell ref="Q1526:Q1528"/>
    <mergeCell ref="R1526:R1528"/>
    <mergeCell ref="A1526:A1528"/>
    <mergeCell ref="B1526:B1528"/>
    <mergeCell ref="K1526:K1528"/>
    <mergeCell ref="L1526:L1528"/>
    <mergeCell ref="M1526:M1528"/>
    <mergeCell ref="N1526:N1528"/>
    <mergeCell ref="O1520:O1522"/>
    <mergeCell ref="P1520:P1522"/>
    <mergeCell ref="Q1520:Q1522"/>
    <mergeCell ref="R1520:R1522"/>
    <mergeCell ref="A1520:A1522"/>
    <mergeCell ref="B1520:B1522"/>
    <mergeCell ref="K1520:K1522"/>
    <mergeCell ref="L1520:L1522"/>
    <mergeCell ref="M1520:M1522"/>
    <mergeCell ref="N1520:N1522"/>
    <mergeCell ref="A1523:A1525"/>
    <mergeCell ref="B1523:B1525"/>
    <mergeCell ref="O1535:O1537"/>
    <mergeCell ref="P1535:P1537"/>
    <mergeCell ref="Q1535:Q1537"/>
    <mergeCell ref="R1535:R1537"/>
    <mergeCell ref="A1535:A1537"/>
    <mergeCell ref="B1535:B1537"/>
    <mergeCell ref="K1535:K1537"/>
    <mergeCell ref="L1535:L1537"/>
    <mergeCell ref="M1535:M1537"/>
    <mergeCell ref="N1535:N1537"/>
    <mergeCell ref="N1475:N1477"/>
    <mergeCell ref="K1451:K1453"/>
    <mergeCell ref="B1475:B1477"/>
    <mergeCell ref="K1475:K1477"/>
    <mergeCell ref="L1475:L1477"/>
    <mergeCell ref="M1475:M1477"/>
    <mergeCell ref="O1517:O1519"/>
    <mergeCell ref="P1517:P1519"/>
    <mergeCell ref="Q1517:Q1519"/>
    <mergeCell ref="R1517:R1519"/>
    <mergeCell ref="A1517:A1519"/>
    <mergeCell ref="B1517:B1519"/>
    <mergeCell ref="K1517:K1519"/>
    <mergeCell ref="L1517:L1519"/>
    <mergeCell ref="M1517:M1519"/>
    <mergeCell ref="N1517:N1519"/>
    <mergeCell ref="K1505:K1507"/>
    <mergeCell ref="L1505:L1507"/>
    <mergeCell ref="M1505:M1507"/>
    <mergeCell ref="N1505:N1507"/>
    <mergeCell ref="O1505:O1507"/>
    <mergeCell ref="P1505:P1507"/>
    <mergeCell ref="Q1505:Q1507"/>
    <mergeCell ref="R1505:R1507"/>
    <mergeCell ref="A1514:A1516"/>
    <mergeCell ref="B1514:B1516"/>
    <mergeCell ref="K1514:K1516"/>
    <mergeCell ref="L1514:L1516"/>
    <mergeCell ref="M1514:M1516"/>
    <mergeCell ref="N1514:N1516"/>
    <mergeCell ref="O1514:O1516"/>
    <mergeCell ref="P1514:P1516"/>
    <mergeCell ref="Q1514:Q1516"/>
    <mergeCell ref="R1514:R1516"/>
    <mergeCell ref="O1511:O1513"/>
    <mergeCell ref="P1511:P1513"/>
    <mergeCell ref="Q1511:Q1513"/>
    <mergeCell ref="R1511:R1513"/>
    <mergeCell ref="A1511:A1513"/>
    <mergeCell ref="B1511:B1513"/>
    <mergeCell ref="K1511:K1513"/>
    <mergeCell ref="L1511:L1513"/>
    <mergeCell ref="M1511:M1513"/>
    <mergeCell ref="N1511:N1513"/>
    <mergeCell ref="A1478:A1480"/>
    <mergeCell ref="B1478:B1480"/>
    <mergeCell ref="K1478:K1480"/>
    <mergeCell ref="L1478:L1480"/>
    <mergeCell ref="M1478:M1480"/>
    <mergeCell ref="N1478:N1480"/>
    <mergeCell ref="O1478:O1480"/>
    <mergeCell ref="P1478:P1480"/>
    <mergeCell ref="Q1478:Q1480"/>
    <mergeCell ref="R1478:R1480"/>
    <mergeCell ref="O1508:O1510"/>
    <mergeCell ref="P1508:P1510"/>
    <mergeCell ref="Q1508:Q1510"/>
    <mergeCell ref="R1508:R1510"/>
    <mergeCell ref="A1508:A1510"/>
    <mergeCell ref="B1508:B1510"/>
    <mergeCell ref="K1508:K1510"/>
    <mergeCell ref="L1508:L1510"/>
    <mergeCell ref="M1508:M1510"/>
    <mergeCell ref="N1508:N1510"/>
    <mergeCell ref="Q1421:Q1423"/>
    <mergeCell ref="R1421:R1423"/>
    <mergeCell ref="A1421:A1423"/>
    <mergeCell ref="B1421:B1423"/>
    <mergeCell ref="K1421:K1423"/>
    <mergeCell ref="Q1502:Q1504"/>
    <mergeCell ref="R1502:R1504"/>
    <mergeCell ref="A1502:A1504"/>
    <mergeCell ref="B1502:B1504"/>
    <mergeCell ref="K1502:K1504"/>
    <mergeCell ref="L1502:L1504"/>
    <mergeCell ref="M1502:M1504"/>
    <mergeCell ref="N1502:N1504"/>
    <mergeCell ref="A1505:A1507"/>
    <mergeCell ref="B1505:B1507"/>
    <mergeCell ref="O1499:O1501"/>
    <mergeCell ref="P1499:P1501"/>
    <mergeCell ref="Q1499:Q1501"/>
    <mergeCell ref="R1499:R1501"/>
    <mergeCell ref="A1499:A1501"/>
    <mergeCell ref="B1499:B1501"/>
    <mergeCell ref="K1499:K1501"/>
    <mergeCell ref="L1499:L1501"/>
    <mergeCell ref="M1499:M1501"/>
    <mergeCell ref="N1499:N1501"/>
    <mergeCell ref="O1445:O1447"/>
    <mergeCell ref="P1445:P1447"/>
    <mergeCell ref="Q1445:Q1447"/>
    <mergeCell ref="R1445:R1447"/>
    <mergeCell ref="A1445:A1447"/>
    <mergeCell ref="B1445:B1447"/>
    <mergeCell ref="K1445:K1447"/>
    <mergeCell ref="L1445:L1447"/>
    <mergeCell ref="M1445:M1447"/>
    <mergeCell ref="N1445:N1447"/>
    <mergeCell ref="O1454:O1456"/>
    <mergeCell ref="P1454:P1456"/>
    <mergeCell ref="Q1454:Q1456"/>
    <mergeCell ref="R1454:R1456"/>
    <mergeCell ref="A1454:A1456"/>
    <mergeCell ref="B1454:B1456"/>
    <mergeCell ref="K1454:K1456"/>
    <mergeCell ref="L1454:L1456"/>
    <mergeCell ref="M1454:M1456"/>
    <mergeCell ref="N1454:N1456"/>
    <mergeCell ref="O1448:O1450"/>
    <mergeCell ref="P1448:P1450"/>
    <mergeCell ref="Q1448:Q1450"/>
    <mergeCell ref="R1448:R1450"/>
    <mergeCell ref="A1448:A1450"/>
    <mergeCell ref="B1448:B1450"/>
    <mergeCell ref="K1448:K1450"/>
    <mergeCell ref="L1448:L1450"/>
    <mergeCell ref="M1448:M1450"/>
    <mergeCell ref="N1448:N1450"/>
    <mergeCell ref="A1451:A1453"/>
    <mergeCell ref="B1451:B1453"/>
    <mergeCell ref="O1463:O1465"/>
    <mergeCell ref="P1463:P1465"/>
    <mergeCell ref="Q1463:Q1465"/>
    <mergeCell ref="R1463:R1465"/>
    <mergeCell ref="A1463:A1465"/>
    <mergeCell ref="B1463:B1465"/>
    <mergeCell ref="K1463:K1465"/>
    <mergeCell ref="L1403:L1405"/>
    <mergeCell ref="M1403:M1405"/>
    <mergeCell ref="N1403:N1405"/>
    <mergeCell ref="A1397:A1399"/>
    <mergeCell ref="B1397:B1399"/>
    <mergeCell ref="O1412:O1414"/>
    <mergeCell ref="P1412:P1414"/>
    <mergeCell ref="Q1412:Q1414"/>
    <mergeCell ref="R1412:R1414"/>
    <mergeCell ref="A1412:A1414"/>
    <mergeCell ref="B1412:B1414"/>
    <mergeCell ref="K1412:K1414"/>
    <mergeCell ref="L1412:L1414"/>
    <mergeCell ref="M1412:M1414"/>
    <mergeCell ref="N1412:N1414"/>
    <mergeCell ref="A1415:A1417"/>
    <mergeCell ref="B1415:B1417"/>
    <mergeCell ref="O1427:O1429"/>
    <mergeCell ref="P1427:P1429"/>
    <mergeCell ref="Q1427:Q1429"/>
    <mergeCell ref="R1427:R1429"/>
    <mergeCell ref="A1427:A1429"/>
    <mergeCell ref="B1427:B1429"/>
    <mergeCell ref="K1427:K1429"/>
    <mergeCell ref="L1427:L1429"/>
    <mergeCell ref="M1427:M1429"/>
    <mergeCell ref="N1427:N1429"/>
    <mergeCell ref="O1436:O1438"/>
    <mergeCell ref="P1436:P1438"/>
    <mergeCell ref="Q1436:Q1438"/>
    <mergeCell ref="R1436:R1438"/>
    <mergeCell ref="A1436:A1438"/>
    <mergeCell ref="B1436:B1438"/>
    <mergeCell ref="K1436:K1438"/>
    <mergeCell ref="L1436:L1438"/>
    <mergeCell ref="M1436:M1438"/>
    <mergeCell ref="N1436:N1438"/>
    <mergeCell ref="O1430:O1432"/>
    <mergeCell ref="P1430:P1432"/>
    <mergeCell ref="Q1430:Q1432"/>
    <mergeCell ref="R1430:R1432"/>
    <mergeCell ref="A1430:A1432"/>
    <mergeCell ref="B1430:B1432"/>
    <mergeCell ref="K1430:K1432"/>
    <mergeCell ref="L1430:L1432"/>
    <mergeCell ref="M1430:M1432"/>
    <mergeCell ref="N1430:N1432"/>
    <mergeCell ref="A1433:A1435"/>
    <mergeCell ref="B1433:B1435"/>
    <mergeCell ref="K1433:K1435"/>
    <mergeCell ref="L1433:L1435"/>
    <mergeCell ref="M1433:M1435"/>
    <mergeCell ref="N1433:N1435"/>
    <mergeCell ref="O1433:O1435"/>
    <mergeCell ref="P1433:P1435"/>
    <mergeCell ref="Q1433:Q1435"/>
    <mergeCell ref="R1433:R1435"/>
    <mergeCell ref="N1424:N1426"/>
    <mergeCell ref="O1424:O1426"/>
    <mergeCell ref="P1424:P1426"/>
    <mergeCell ref="Q1424:Q1426"/>
    <mergeCell ref="R1424:R1426"/>
    <mergeCell ref="O1421:O1423"/>
    <mergeCell ref="P1421:P1423"/>
    <mergeCell ref="A1337:A1339"/>
    <mergeCell ref="B1337:B1339"/>
    <mergeCell ref="K1337:K1339"/>
    <mergeCell ref="L1337:L1339"/>
    <mergeCell ref="M1337:M1339"/>
    <mergeCell ref="O1409:O1411"/>
    <mergeCell ref="P1409:P1411"/>
    <mergeCell ref="Q1409:Q1411"/>
    <mergeCell ref="R1409:R1411"/>
    <mergeCell ref="A1409:A1411"/>
    <mergeCell ref="B1409:B1411"/>
    <mergeCell ref="K1409:K1411"/>
    <mergeCell ref="L1409:L1411"/>
    <mergeCell ref="M1409:M1411"/>
    <mergeCell ref="N1409:N1411"/>
    <mergeCell ref="O1385:O1387"/>
    <mergeCell ref="P1385:P1387"/>
    <mergeCell ref="Q1385:Q1387"/>
    <mergeCell ref="R1385:R1387"/>
    <mergeCell ref="A1385:A1387"/>
    <mergeCell ref="B1385:B1387"/>
    <mergeCell ref="K1385:K1387"/>
    <mergeCell ref="L1385:L1387"/>
    <mergeCell ref="M1385:M1387"/>
    <mergeCell ref="N1385:N1387"/>
    <mergeCell ref="A1382:A1384"/>
    <mergeCell ref="B1382:B1384"/>
    <mergeCell ref="K1382:K1384"/>
    <mergeCell ref="L1382:L1384"/>
    <mergeCell ref="M1382:M1384"/>
    <mergeCell ref="N1382:N1384"/>
    <mergeCell ref="O1382:O1384"/>
    <mergeCell ref="P1382:P1384"/>
    <mergeCell ref="Q1382:Q1384"/>
    <mergeCell ref="R1382:R1384"/>
    <mergeCell ref="A1379:A1381"/>
    <mergeCell ref="B1379:B1381"/>
    <mergeCell ref="O1376:O1378"/>
    <mergeCell ref="P1376:P1378"/>
    <mergeCell ref="Q1376:Q1378"/>
    <mergeCell ref="R1376:R1378"/>
    <mergeCell ref="A1376:A1378"/>
    <mergeCell ref="B1376:B1378"/>
    <mergeCell ref="K1376:K1378"/>
    <mergeCell ref="L1376:L1378"/>
    <mergeCell ref="M1376:M1378"/>
    <mergeCell ref="N1376:N1378"/>
    <mergeCell ref="O1394:O1396"/>
    <mergeCell ref="P1394:P1396"/>
    <mergeCell ref="Q1394:Q1396"/>
    <mergeCell ref="R1394:R1396"/>
    <mergeCell ref="A1394:A1396"/>
    <mergeCell ref="B1394:B1396"/>
    <mergeCell ref="K1394:K1396"/>
    <mergeCell ref="L1394:L1396"/>
    <mergeCell ref="M1394:M1396"/>
    <mergeCell ref="N1394:N1396"/>
    <mergeCell ref="O1403:O1405"/>
    <mergeCell ref="P1403:P1405"/>
    <mergeCell ref="Q1403:Q1405"/>
    <mergeCell ref="R1403:R1405"/>
    <mergeCell ref="A1403:A1405"/>
    <mergeCell ref="B1403:B1405"/>
    <mergeCell ref="K1403:K1405"/>
    <mergeCell ref="A1307:A1309"/>
    <mergeCell ref="B1307:B1309"/>
    <mergeCell ref="K1307:K1309"/>
    <mergeCell ref="L1307:L1309"/>
    <mergeCell ref="M1307:M1309"/>
    <mergeCell ref="A1325:A1327"/>
    <mergeCell ref="B1325:B1327"/>
    <mergeCell ref="K1325:K1327"/>
    <mergeCell ref="L1325:L1327"/>
    <mergeCell ref="M1325:M1327"/>
    <mergeCell ref="N1325:N1327"/>
    <mergeCell ref="O1325:O1327"/>
    <mergeCell ref="P1325:P1327"/>
    <mergeCell ref="Q1325:Q1327"/>
    <mergeCell ref="R1325:R1327"/>
    <mergeCell ref="O1322:O1324"/>
    <mergeCell ref="P1322:P1324"/>
    <mergeCell ref="Q1322:Q1324"/>
    <mergeCell ref="R1322:R1324"/>
    <mergeCell ref="A1322:A1324"/>
    <mergeCell ref="O1391:O1393"/>
    <mergeCell ref="P1391:P1393"/>
    <mergeCell ref="Q1391:Q1393"/>
    <mergeCell ref="R1391:R1393"/>
    <mergeCell ref="O1364:O1366"/>
    <mergeCell ref="P1364:P1366"/>
    <mergeCell ref="Q1364:Q1366"/>
    <mergeCell ref="R1364:R1366"/>
    <mergeCell ref="A1364:A1366"/>
    <mergeCell ref="B1364:B1366"/>
    <mergeCell ref="K1364:K1366"/>
    <mergeCell ref="L1364:L1366"/>
    <mergeCell ref="M1364:M1366"/>
    <mergeCell ref="N1364:N1366"/>
    <mergeCell ref="A1373:A1375"/>
    <mergeCell ref="B1373:B1375"/>
    <mergeCell ref="K1373:K1375"/>
    <mergeCell ref="L1373:L1375"/>
    <mergeCell ref="M1373:M1375"/>
    <mergeCell ref="N1373:N1375"/>
    <mergeCell ref="O1373:O1375"/>
    <mergeCell ref="P1373:P1375"/>
    <mergeCell ref="Q1373:Q1375"/>
    <mergeCell ref="R1373:R1375"/>
    <mergeCell ref="O1367:O1369"/>
    <mergeCell ref="P1367:P1369"/>
    <mergeCell ref="Q1367:Q1369"/>
    <mergeCell ref="R1367:R1369"/>
    <mergeCell ref="A1367:A1369"/>
    <mergeCell ref="B1367:B1369"/>
    <mergeCell ref="K1367:K1369"/>
    <mergeCell ref="L1367:L1369"/>
    <mergeCell ref="M1367:M1369"/>
    <mergeCell ref="N1367:N1369"/>
    <mergeCell ref="O1346:O1348"/>
    <mergeCell ref="P1346:P1348"/>
    <mergeCell ref="Q1346:Q1348"/>
    <mergeCell ref="R1346:R1348"/>
    <mergeCell ref="M1328:M1330"/>
    <mergeCell ref="N1328:N1330"/>
    <mergeCell ref="O1337:O1339"/>
    <mergeCell ref="P1337:P1339"/>
    <mergeCell ref="Q1337:Q1339"/>
    <mergeCell ref="R1337:R1339"/>
    <mergeCell ref="N1286:N1288"/>
    <mergeCell ref="P1271:P1273"/>
    <mergeCell ref="Q1271:Q1273"/>
    <mergeCell ref="R1271:R1273"/>
    <mergeCell ref="O1265:O1267"/>
    <mergeCell ref="Q1340:Q1342"/>
    <mergeCell ref="R1340:R1342"/>
    <mergeCell ref="A1340:A1342"/>
    <mergeCell ref="B1340:B1342"/>
    <mergeCell ref="K1340:K1342"/>
    <mergeCell ref="L1340:L1342"/>
    <mergeCell ref="M1340:M1342"/>
    <mergeCell ref="N1340:N1342"/>
    <mergeCell ref="N1337:N1339"/>
    <mergeCell ref="B1178:B1180"/>
    <mergeCell ref="K1178:K1180"/>
    <mergeCell ref="L1178:L1180"/>
    <mergeCell ref="M1178:M1180"/>
    <mergeCell ref="N1178:N1180"/>
    <mergeCell ref="K1190:K1192"/>
    <mergeCell ref="L1190:L1192"/>
    <mergeCell ref="M1190:M1192"/>
    <mergeCell ref="N1190:N1192"/>
    <mergeCell ref="O1190:O1192"/>
    <mergeCell ref="O1310:O1312"/>
    <mergeCell ref="P1310:P1312"/>
    <mergeCell ref="Q1310:Q1312"/>
    <mergeCell ref="R1310:R1312"/>
    <mergeCell ref="A1310:A1312"/>
    <mergeCell ref="B1310:B1312"/>
    <mergeCell ref="K1310:K1312"/>
    <mergeCell ref="L1310:L1312"/>
    <mergeCell ref="M1310:M1312"/>
    <mergeCell ref="N1310:N1312"/>
    <mergeCell ref="O1319:O1321"/>
    <mergeCell ref="P1319:P1321"/>
    <mergeCell ref="Q1319:Q1321"/>
    <mergeCell ref="R1319:R1321"/>
    <mergeCell ref="A1319:A1321"/>
    <mergeCell ref="B1319:B1321"/>
    <mergeCell ref="K1319:K1321"/>
    <mergeCell ref="L1319:L1321"/>
    <mergeCell ref="M1319:M1321"/>
    <mergeCell ref="N1319:N1321"/>
    <mergeCell ref="O1313:O1315"/>
    <mergeCell ref="P1313:P1315"/>
    <mergeCell ref="Q1313:Q1315"/>
    <mergeCell ref="R1313:R1315"/>
    <mergeCell ref="A1313:A1315"/>
    <mergeCell ref="B1313:B1315"/>
    <mergeCell ref="K1313:K1315"/>
    <mergeCell ref="L1313:L1315"/>
    <mergeCell ref="M1313:M1315"/>
    <mergeCell ref="N1313:N1315"/>
    <mergeCell ref="A1316:A1318"/>
    <mergeCell ref="B1316:B1318"/>
    <mergeCell ref="K1298:K1300"/>
    <mergeCell ref="L1298:L1300"/>
    <mergeCell ref="M1298:M1300"/>
    <mergeCell ref="N1298:N1300"/>
    <mergeCell ref="O1298:O1300"/>
    <mergeCell ref="P1298:P1300"/>
    <mergeCell ref="Q1298:Q1300"/>
    <mergeCell ref="R1298:R1300"/>
    <mergeCell ref="A1265:A1267"/>
    <mergeCell ref="B1265:B1267"/>
    <mergeCell ref="K1265:K1267"/>
    <mergeCell ref="L1265:L1267"/>
    <mergeCell ref="M1265:M1267"/>
    <mergeCell ref="N1265:N1267"/>
    <mergeCell ref="A1280:A1282"/>
    <mergeCell ref="B1280:B1282"/>
    <mergeCell ref="K1280:K1282"/>
    <mergeCell ref="L1280:L1282"/>
    <mergeCell ref="M1280:M1282"/>
    <mergeCell ref="N1280:N1282"/>
    <mergeCell ref="O1280:O1282"/>
    <mergeCell ref="P1280:P1282"/>
    <mergeCell ref="Q1280:Q1282"/>
    <mergeCell ref="R1280:R1282"/>
    <mergeCell ref="O1274:O1276"/>
    <mergeCell ref="P1274:P1276"/>
    <mergeCell ref="Q1274:Q1276"/>
    <mergeCell ref="R1274:R1276"/>
    <mergeCell ref="A1274:A1276"/>
    <mergeCell ref="B1274:B1276"/>
    <mergeCell ref="K1274:K1276"/>
    <mergeCell ref="L1274:L1276"/>
    <mergeCell ref="M1274:M1276"/>
    <mergeCell ref="O1268:O1270"/>
    <mergeCell ref="P1268:P1270"/>
    <mergeCell ref="Q1268:Q1270"/>
    <mergeCell ref="R1268:R1270"/>
    <mergeCell ref="A1268:A1270"/>
    <mergeCell ref="B1268:B1270"/>
    <mergeCell ref="K1268:K1270"/>
    <mergeCell ref="L1268:L1270"/>
    <mergeCell ref="M1268:M1270"/>
    <mergeCell ref="N1268:N1270"/>
    <mergeCell ref="B1277:B1279"/>
    <mergeCell ref="K1277:K1279"/>
    <mergeCell ref="L1277:L1279"/>
    <mergeCell ref="M1277:M1279"/>
    <mergeCell ref="N1277:N1279"/>
    <mergeCell ref="N1175:N1177"/>
    <mergeCell ref="O1169:O1171"/>
    <mergeCell ref="P1169:P1171"/>
    <mergeCell ref="Q1169:Q1171"/>
    <mergeCell ref="R1169:R1171"/>
    <mergeCell ref="A1205:A1207"/>
    <mergeCell ref="B1205:B1207"/>
    <mergeCell ref="K1205:K1207"/>
    <mergeCell ref="L1205:L1207"/>
    <mergeCell ref="M1205:M1207"/>
    <mergeCell ref="N1205:N1207"/>
    <mergeCell ref="A1208:A1210"/>
    <mergeCell ref="B1208:B1210"/>
    <mergeCell ref="O1184:O1186"/>
    <mergeCell ref="P1184:P1186"/>
    <mergeCell ref="Q1184:Q1186"/>
    <mergeCell ref="R1184:R1186"/>
    <mergeCell ref="A1184:A1186"/>
    <mergeCell ref="B1184:B1186"/>
    <mergeCell ref="K1184:K1186"/>
    <mergeCell ref="L1184:L1186"/>
    <mergeCell ref="M1184:M1186"/>
    <mergeCell ref="N1184:N1186"/>
    <mergeCell ref="O1193:O1195"/>
    <mergeCell ref="P1193:P1195"/>
    <mergeCell ref="Q1193:Q1195"/>
    <mergeCell ref="R1193:R1195"/>
    <mergeCell ref="A1193:A1195"/>
    <mergeCell ref="B1193:B1195"/>
    <mergeCell ref="K1193:K1195"/>
    <mergeCell ref="L1193:L1195"/>
    <mergeCell ref="M1193:M1195"/>
    <mergeCell ref="N1193:N1195"/>
    <mergeCell ref="O1187:O1189"/>
    <mergeCell ref="P1187:P1189"/>
    <mergeCell ref="Q1187:Q1189"/>
    <mergeCell ref="R1187:R1189"/>
    <mergeCell ref="O1202:O1204"/>
    <mergeCell ref="P1202:P1204"/>
    <mergeCell ref="Q1202:Q1204"/>
    <mergeCell ref="R1202:R1204"/>
    <mergeCell ref="A1202:A1204"/>
    <mergeCell ref="B1202:B1204"/>
    <mergeCell ref="K1202:K1204"/>
    <mergeCell ref="L1202:L1204"/>
    <mergeCell ref="M1202:M1204"/>
    <mergeCell ref="N1202:N1204"/>
    <mergeCell ref="O1205:O1207"/>
    <mergeCell ref="P1205:P1207"/>
    <mergeCell ref="Q1205:Q1207"/>
    <mergeCell ref="R1205:R1207"/>
    <mergeCell ref="K1208:K1210"/>
    <mergeCell ref="L1208:L1210"/>
    <mergeCell ref="M1208:M1210"/>
    <mergeCell ref="N1208:N1210"/>
    <mergeCell ref="O1208:O1210"/>
    <mergeCell ref="P1208:P1210"/>
    <mergeCell ref="Q1208:Q1210"/>
    <mergeCell ref="R1208:R1210"/>
    <mergeCell ref="O1178:O1180"/>
    <mergeCell ref="P1178:P1180"/>
    <mergeCell ref="Q1178:Q1180"/>
    <mergeCell ref="R1178:R1180"/>
    <mergeCell ref="A1178:A1180"/>
    <mergeCell ref="O1121:O1123"/>
    <mergeCell ref="P1121:P1123"/>
    <mergeCell ref="Q1121:Q1123"/>
    <mergeCell ref="R1121:R1123"/>
    <mergeCell ref="A1121:A1123"/>
    <mergeCell ref="B1121:B1123"/>
    <mergeCell ref="K1121:K1123"/>
    <mergeCell ref="L1121:L1123"/>
    <mergeCell ref="M1121:M1123"/>
    <mergeCell ref="N1121:N1123"/>
    <mergeCell ref="O1115:O1117"/>
    <mergeCell ref="P1115:P1117"/>
    <mergeCell ref="Q1115:Q1117"/>
    <mergeCell ref="R1115:R1117"/>
    <mergeCell ref="A1097:A1099"/>
    <mergeCell ref="B1097:B1099"/>
    <mergeCell ref="K1097:K1099"/>
    <mergeCell ref="L1097:L1099"/>
    <mergeCell ref="M1097:M1099"/>
    <mergeCell ref="N1097:N1099"/>
    <mergeCell ref="A1100:A1102"/>
    <mergeCell ref="B1100:B1102"/>
    <mergeCell ref="A1151:A1153"/>
    <mergeCell ref="B1151:B1153"/>
    <mergeCell ref="K1151:K1153"/>
    <mergeCell ref="L1151:L1153"/>
    <mergeCell ref="M1151:M1153"/>
    <mergeCell ref="N1151:N1153"/>
    <mergeCell ref="A1154:A1156"/>
    <mergeCell ref="B1154:B1156"/>
    <mergeCell ref="O1130:O1132"/>
    <mergeCell ref="P1130:P1132"/>
    <mergeCell ref="Q1130:Q1132"/>
    <mergeCell ref="R1130:R1132"/>
    <mergeCell ref="A1130:A1132"/>
    <mergeCell ref="B1130:B1132"/>
    <mergeCell ref="K1130:K1132"/>
    <mergeCell ref="L1130:L1132"/>
    <mergeCell ref="M1130:M1132"/>
    <mergeCell ref="N1130:N1132"/>
    <mergeCell ref="O1139:O1141"/>
    <mergeCell ref="P1139:P1141"/>
    <mergeCell ref="Q1139:Q1141"/>
    <mergeCell ref="R1139:R1141"/>
    <mergeCell ref="A1139:A1141"/>
    <mergeCell ref="B1139:B1141"/>
    <mergeCell ref="K1139:K1141"/>
    <mergeCell ref="L1139:L1141"/>
    <mergeCell ref="M1139:M1141"/>
    <mergeCell ref="N1139:N1141"/>
    <mergeCell ref="O1133:O1135"/>
    <mergeCell ref="P1133:P1135"/>
    <mergeCell ref="Q1133:Q1135"/>
    <mergeCell ref="R1133:R1135"/>
    <mergeCell ref="O1148:O1150"/>
    <mergeCell ref="P1148:P1150"/>
    <mergeCell ref="Q1148:Q1150"/>
    <mergeCell ref="R1148:R1150"/>
    <mergeCell ref="A1148:A1150"/>
    <mergeCell ref="B1148:B1150"/>
    <mergeCell ref="K1148:K1150"/>
    <mergeCell ref="L1148:L1150"/>
    <mergeCell ref="M1148:M1150"/>
    <mergeCell ref="N1148:N1150"/>
    <mergeCell ref="N1109:N1111"/>
    <mergeCell ref="O1109:O1111"/>
    <mergeCell ref="P1109:P1111"/>
    <mergeCell ref="Q1109:Q1111"/>
    <mergeCell ref="R1109:R1111"/>
    <mergeCell ref="O1106:O1108"/>
    <mergeCell ref="P1106:P1108"/>
    <mergeCell ref="Q1106:Q1108"/>
    <mergeCell ref="R1106:R1108"/>
    <mergeCell ref="A1106:A1108"/>
    <mergeCell ref="B1106:B1108"/>
    <mergeCell ref="Q1073:Q1075"/>
    <mergeCell ref="A1118:A1120"/>
    <mergeCell ref="B1118:B1120"/>
    <mergeCell ref="O1094:O1096"/>
    <mergeCell ref="P1094:P1096"/>
    <mergeCell ref="Q1094:Q1096"/>
    <mergeCell ref="R1094:R1096"/>
    <mergeCell ref="A1094:A1096"/>
    <mergeCell ref="B1094:B1096"/>
    <mergeCell ref="K1094:K1096"/>
    <mergeCell ref="L1094:L1096"/>
    <mergeCell ref="M1094:M1096"/>
    <mergeCell ref="N1094:N1096"/>
    <mergeCell ref="O1103:O1105"/>
    <mergeCell ref="P1103:P1105"/>
    <mergeCell ref="Q1103:Q1105"/>
    <mergeCell ref="R1103:R1105"/>
    <mergeCell ref="A1103:A1105"/>
    <mergeCell ref="B1103:B1105"/>
    <mergeCell ref="K1103:K1105"/>
    <mergeCell ref="L1103:L1105"/>
    <mergeCell ref="O1097:O1099"/>
    <mergeCell ref="P1097:P1099"/>
    <mergeCell ref="Q1097:Q1099"/>
    <mergeCell ref="R1097:R1099"/>
    <mergeCell ref="O1112:O1114"/>
    <mergeCell ref="P1112:P1114"/>
    <mergeCell ref="Q1112:Q1114"/>
    <mergeCell ref="R1112:R1114"/>
    <mergeCell ref="A1112:A1114"/>
    <mergeCell ref="B1112:B1114"/>
    <mergeCell ref="K1112:K1114"/>
    <mergeCell ref="L1112:L1114"/>
    <mergeCell ref="M1112:M1114"/>
    <mergeCell ref="N1112:N1114"/>
    <mergeCell ref="L1076:L1078"/>
    <mergeCell ref="M1076:M1078"/>
    <mergeCell ref="K1052:K1054"/>
    <mergeCell ref="L1052:L1054"/>
    <mergeCell ref="M1052:M1054"/>
    <mergeCell ref="N1052:N1054"/>
    <mergeCell ref="O1031:O1033"/>
    <mergeCell ref="P1031:P1033"/>
    <mergeCell ref="Q1031:Q1033"/>
    <mergeCell ref="R1031:R1033"/>
    <mergeCell ref="A1031:A1033"/>
    <mergeCell ref="B1031:B1033"/>
    <mergeCell ref="K1031:K1033"/>
    <mergeCell ref="L1031:L1033"/>
    <mergeCell ref="M1031:M1033"/>
    <mergeCell ref="N1031:N1033"/>
    <mergeCell ref="A1115:A1117"/>
    <mergeCell ref="B1115:B1117"/>
    <mergeCell ref="K1115:K1117"/>
    <mergeCell ref="L1115:L1117"/>
    <mergeCell ref="M1115:M1117"/>
    <mergeCell ref="N1115:N1117"/>
    <mergeCell ref="O1079:O1081"/>
    <mergeCell ref="P1079:P1081"/>
    <mergeCell ref="Q1079:Q1081"/>
    <mergeCell ref="R1079:R1081"/>
    <mergeCell ref="A1079:A1081"/>
    <mergeCell ref="B1079:B1081"/>
    <mergeCell ref="K1079:K1081"/>
    <mergeCell ref="L1079:L1081"/>
    <mergeCell ref="M1079:M1081"/>
    <mergeCell ref="N1079:N1081"/>
    <mergeCell ref="O1088:O1090"/>
    <mergeCell ref="P1088:P1090"/>
    <mergeCell ref="Q1088:Q1090"/>
    <mergeCell ref="R1088:R1090"/>
    <mergeCell ref="A1088:A1090"/>
    <mergeCell ref="B1088:B1090"/>
    <mergeCell ref="K1088:K1090"/>
    <mergeCell ref="L1088:L1090"/>
    <mergeCell ref="M1088:M1090"/>
    <mergeCell ref="N1088:N1090"/>
    <mergeCell ref="A1082:A1084"/>
    <mergeCell ref="B1082:B1084"/>
    <mergeCell ref="K1082:K1084"/>
    <mergeCell ref="L1082:L1084"/>
    <mergeCell ref="M1082:M1084"/>
    <mergeCell ref="N1082:N1084"/>
    <mergeCell ref="K1070:K1072"/>
    <mergeCell ref="L1070:L1072"/>
    <mergeCell ref="M1070:M1072"/>
    <mergeCell ref="N1070:N1072"/>
    <mergeCell ref="O1073:O1075"/>
    <mergeCell ref="P1073:P1075"/>
    <mergeCell ref="A1091:A1093"/>
    <mergeCell ref="B1091:B1093"/>
    <mergeCell ref="R1073:R1075"/>
    <mergeCell ref="K1091:K1093"/>
    <mergeCell ref="L1091:L1093"/>
    <mergeCell ref="M1091:M1093"/>
    <mergeCell ref="N1091:N1093"/>
    <mergeCell ref="A1109:A1111"/>
    <mergeCell ref="B1109:B1111"/>
    <mergeCell ref="K1109:K1111"/>
    <mergeCell ref="L1109:L1111"/>
    <mergeCell ref="M1109:M1111"/>
    <mergeCell ref="O1007:O1009"/>
    <mergeCell ref="P1007:P1009"/>
    <mergeCell ref="Q1007:Q1009"/>
    <mergeCell ref="R1007:R1009"/>
    <mergeCell ref="A1007:A1009"/>
    <mergeCell ref="B1007:B1009"/>
    <mergeCell ref="O1022:O1024"/>
    <mergeCell ref="P1022:P1024"/>
    <mergeCell ref="Q1022:Q1024"/>
    <mergeCell ref="R1022:R1024"/>
    <mergeCell ref="A1022:A1024"/>
    <mergeCell ref="B1022:B1024"/>
    <mergeCell ref="K1022:K1024"/>
    <mergeCell ref="L1022:L1024"/>
    <mergeCell ref="A1043:A1045"/>
    <mergeCell ref="B1043:B1045"/>
    <mergeCell ref="O1061:O1063"/>
    <mergeCell ref="P1061:P1063"/>
    <mergeCell ref="Q1061:Q1063"/>
    <mergeCell ref="R1061:R1063"/>
    <mergeCell ref="A1061:A1063"/>
    <mergeCell ref="B1061:B1063"/>
    <mergeCell ref="K1061:K1063"/>
    <mergeCell ref="L1061:L1063"/>
    <mergeCell ref="M1061:M1063"/>
    <mergeCell ref="N1061:N1063"/>
    <mergeCell ref="Q1058:Q1060"/>
    <mergeCell ref="R1058:R1060"/>
    <mergeCell ref="K1007:K1009"/>
    <mergeCell ref="L1007:L1009"/>
    <mergeCell ref="M1007:M1009"/>
    <mergeCell ref="N1007:N1009"/>
    <mergeCell ref="A1010:A1012"/>
    <mergeCell ref="B1010:B1012"/>
    <mergeCell ref="A1037:A1039"/>
    <mergeCell ref="B1037:B1039"/>
    <mergeCell ref="K1037:K1039"/>
    <mergeCell ref="L1037:L1039"/>
    <mergeCell ref="M1037:M1039"/>
    <mergeCell ref="N1037:N1039"/>
    <mergeCell ref="O1037:O1039"/>
    <mergeCell ref="P1037:P1039"/>
    <mergeCell ref="Q1037:Q1039"/>
    <mergeCell ref="R1037:R1039"/>
    <mergeCell ref="O1034:O1036"/>
    <mergeCell ref="P1034:P1036"/>
    <mergeCell ref="Q1034:Q1036"/>
    <mergeCell ref="R1034:R1036"/>
    <mergeCell ref="A1034:A1036"/>
    <mergeCell ref="B1034:B1036"/>
    <mergeCell ref="K1034:K1036"/>
    <mergeCell ref="L1034:L1036"/>
    <mergeCell ref="M1034:M1036"/>
    <mergeCell ref="N1034:N1036"/>
    <mergeCell ref="A1028:A1030"/>
    <mergeCell ref="B1028:B1030"/>
    <mergeCell ref="M1022:M1024"/>
    <mergeCell ref="N1022:N1024"/>
    <mergeCell ref="O1052:O1054"/>
    <mergeCell ref="P1052:P1054"/>
    <mergeCell ref="Q1052:Q1054"/>
    <mergeCell ref="R1052:R1054"/>
    <mergeCell ref="A1052:A1054"/>
    <mergeCell ref="B1052:B1054"/>
    <mergeCell ref="O968:O970"/>
    <mergeCell ref="P968:P970"/>
    <mergeCell ref="Q968:Q970"/>
    <mergeCell ref="R968:R970"/>
    <mergeCell ref="A968:A970"/>
    <mergeCell ref="B968:B970"/>
    <mergeCell ref="K968:K970"/>
    <mergeCell ref="L968:L970"/>
    <mergeCell ref="M968:M970"/>
    <mergeCell ref="N968:N970"/>
    <mergeCell ref="O977:O979"/>
    <mergeCell ref="P977:P979"/>
    <mergeCell ref="Q977:Q979"/>
    <mergeCell ref="R977:R979"/>
    <mergeCell ref="A977:A979"/>
    <mergeCell ref="B977:B979"/>
    <mergeCell ref="K977:K979"/>
    <mergeCell ref="L977:L979"/>
    <mergeCell ref="O971:O973"/>
    <mergeCell ref="P971:P973"/>
    <mergeCell ref="Q971:Q973"/>
    <mergeCell ref="R971:R973"/>
    <mergeCell ref="A971:A973"/>
    <mergeCell ref="B971:B973"/>
    <mergeCell ref="A983:A985"/>
    <mergeCell ref="B983:B985"/>
    <mergeCell ref="K983:K985"/>
    <mergeCell ref="L983:L985"/>
    <mergeCell ref="M983:M985"/>
    <mergeCell ref="N983:N985"/>
    <mergeCell ref="O983:O985"/>
    <mergeCell ref="P983:P985"/>
    <mergeCell ref="Q983:Q985"/>
    <mergeCell ref="R983:R985"/>
    <mergeCell ref="O980:O982"/>
    <mergeCell ref="P980:P982"/>
    <mergeCell ref="Q980:Q982"/>
    <mergeCell ref="R980:R982"/>
    <mergeCell ref="A980:A982"/>
    <mergeCell ref="B980:B982"/>
    <mergeCell ref="K980:K982"/>
    <mergeCell ref="L980:L982"/>
    <mergeCell ref="M980:M982"/>
    <mergeCell ref="N980:N982"/>
    <mergeCell ref="M977:M979"/>
    <mergeCell ref="N977:N979"/>
    <mergeCell ref="K971:K973"/>
    <mergeCell ref="L971:L973"/>
    <mergeCell ref="M971:M973"/>
    <mergeCell ref="N971:N973"/>
    <mergeCell ref="A974:A976"/>
    <mergeCell ref="B974:B976"/>
    <mergeCell ref="K953:K955"/>
    <mergeCell ref="L953:L955"/>
    <mergeCell ref="M953:M955"/>
    <mergeCell ref="N953:N955"/>
    <mergeCell ref="A956:A958"/>
    <mergeCell ref="B956:B958"/>
    <mergeCell ref="O932:O934"/>
    <mergeCell ref="P932:P934"/>
    <mergeCell ref="Q932:Q934"/>
    <mergeCell ref="R932:R934"/>
    <mergeCell ref="A932:A934"/>
    <mergeCell ref="B932:B934"/>
    <mergeCell ref="K932:K934"/>
    <mergeCell ref="L932:L934"/>
    <mergeCell ref="M932:M934"/>
    <mergeCell ref="N932:N934"/>
    <mergeCell ref="O941:O943"/>
    <mergeCell ref="P941:P943"/>
    <mergeCell ref="Q941:Q943"/>
    <mergeCell ref="R941:R943"/>
    <mergeCell ref="A941:A943"/>
    <mergeCell ref="B941:B943"/>
    <mergeCell ref="K941:K943"/>
    <mergeCell ref="L941:L943"/>
    <mergeCell ref="M941:M943"/>
    <mergeCell ref="N941:N943"/>
    <mergeCell ref="O935:O937"/>
    <mergeCell ref="P935:P937"/>
    <mergeCell ref="Q935:Q937"/>
    <mergeCell ref="R935:R937"/>
    <mergeCell ref="A935:A937"/>
    <mergeCell ref="B935:B937"/>
    <mergeCell ref="O950:O952"/>
    <mergeCell ref="P950:P952"/>
    <mergeCell ref="Q950:Q952"/>
    <mergeCell ref="R950:R952"/>
    <mergeCell ref="A950:A952"/>
    <mergeCell ref="B950:B952"/>
    <mergeCell ref="K950:K952"/>
    <mergeCell ref="L950:L952"/>
    <mergeCell ref="M950:M952"/>
    <mergeCell ref="N950:N952"/>
    <mergeCell ref="O953:O955"/>
    <mergeCell ref="P953:P955"/>
    <mergeCell ref="Q953:Q955"/>
    <mergeCell ref="R953:R955"/>
    <mergeCell ref="A953:A955"/>
    <mergeCell ref="B953:B955"/>
    <mergeCell ref="K938:K940"/>
    <mergeCell ref="L938:L940"/>
    <mergeCell ref="M938:M940"/>
    <mergeCell ref="N938:N940"/>
    <mergeCell ref="O938:O940"/>
    <mergeCell ref="P938:P940"/>
    <mergeCell ref="Q938:Q940"/>
    <mergeCell ref="R938:R940"/>
    <mergeCell ref="A920:A922"/>
    <mergeCell ref="B920:B922"/>
    <mergeCell ref="K920:K922"/>
    <mergeCell ref="L920:L922"/>
    <mergeCell ref="M920:M922"/>
    <mergeCell ref="N920:N922"/>
    <mergeCell ref="Q923:Q925"/>
    <mergeCell ref="R923:R925"/>
    <mergeCell ref="O908:O910"/>
    <mergeCell ref="P908:P910"/>
    <mergeCell ref="Q908:Q910"/>
    <mergeCell ref="R908:R910"/>
    <mergeCell ref="O917:O919"/>
    <mergeCell ref="P917:P919"/>
    <mergeCell ref="Q917:Q919"/>
    <mergeCell ref="R917:R919"/>
    <mergeCell ref="A917:A919"/>
    <mergeCell ref="B917:B919"/>
    <mergeCell ref="K917:K919"/>
    <mergeCell ref="L917:L919"/>
    <mergeCell ref="M917:M919"/>
    <mergeCell ref="N917:N919"/>
    <mergeCell ref="O926:O928"/>
    <mergeCell ref="P926:P928"/>
    <mergeCell ref="Q926:Q928"/>
    <mergeCell ref="R926:R928"/>
    <mergeCell ref="A926:A928"/>
    <mergeCell ref="B926:B928"/>
    <mergeCell ref="K926:K928"/>
    <mergeCell ref="L926:L928"/>
    <mergeCell ref="M926:M928"/>
    <mergeCell ref="N926:N928"/>
    <mergeCell ref="O914:O916"/>
    <mergeCell ref="P914:P916"/>
    <mergeCell ref="Q914:Q916"/>
    <mergeCell ref="R914:R916"/>
    <mergeCell ref="A914:A916"/>
    <mergeCell ref="B914:B916"/>
    <mergeCell ref="K914:K916"/>
    <mergeCell ref="L914:L916"/>
    <mergeCell ref="O865:O867"/>
    <mergeCell ref="P865:P867"/>
    <mergeCell ref="Q865:Q867"/>
    <mergeCell ref="R865:R867"/>
    <mergeCell ref="A865:A867"/>
    <mergeCell ref="B865:B867"/>
    <mergeCell ref="K865:K867"/>
    <mergeCell ref="L865:L867"/>
    <mergeCell ref="M865:M867"/>
    <mergeCell ref="N865:N867"/>
    <mergeCell ref="A862:A864"/>
    <mergeCell ref="B862:B864"/>
    <mergeCell ref="K862:K864"/>
    <mergeCell ref="L862:L864"/>
    <mergeCell ref="M862:M864"/>
    <mergeCell ref="N862:N864"/>
    <mergeCell ref="O862:O864"/>
    <mergeCell ref="P862:P864"/>
    <mergeCell ref="Q862:Q864"/>
    <mergeCell ref="R862:R864"/>
    <mergeCell ref="O877:O879"/>
    <mergeCell ref="P877:P879"/>
    <mergeCell ref="Q877:Q879"/>
    <mergeCell ref="R877:R879"/>
    <mergeCell ref="A877:A879"/>
    <mergeCell ref="B877:B879"/>
    <mergeCell ref="K877:K879"/>
    <mergeCell ref="L877:L879"/>
    <mergeCell ref="M877:M879"/>
    <mergeCell ref="N877:N879"/>
    <mergeCell ref="A874:A876"/>
    <mergeCell ref="B874:B876"/>
    <mergeCell ref="K874:K876"/>
    <mergeCell ref="L874:L876"/>
    <mergeCell ref="M874:M876"/>
    <mergeCell ref="N874:N876"/>
    <mergeCell ref="O874:O876"/>
    <mergeCell ref="P874:P876"/>
    <mergeCell ref="Q874:Q876"/>
    <mergeCell ref="R874:R876"/>
    <mergeCell ref="A871:A873"/>
    <mergeCell ref="B871:B873"/>
    <mergeCell ref="K871:K873"/>
    <mergeCell ref="L871:L873"/>
    <mergeCell ref="M871:M873"/>
    <mergeCell ref="N871:N873"/>
    <mergeCell ref="L838:L840"/>
    <mergeCell ref="N838:N840"/>
    <mergeCell ref="O838:O840"/>
    <mergeCell ref="P838:P840"/>
    <mergeCell ref="Q838:Q840"/>
    <mergeCell ref="R838:R840"/>
    <mergeCell ref="O835:O837"/>
    <mergeCell ref="P835:P837"/>
    <mergeCell ref="O853:O855"/>
    <mergeCell ref="P853:P855"/>
    <mergeCell ref="Q853:Q855"/>
    <mergeCell ref="R853:R855"/>
    <mergeCell ref="A853:A855"/>
    <mergeCell ref="B853:B855"/>
    <mergeCell ref="K853:K855"/>
    <mergeCell ref="L853:L855"/>
    <mergeCell ref="M853:M855"/>
    <mergeCell ref="N853:N855"/>
    <mergeCell ref="A850:A852"/>
    <mergeCell ref="B850:B852"/>
    <mergeCell ref="K850:K852"/>
    <mergeCell ref="L850:L852"/>
    <mergeCell ref="M850:M852"/>
    <mergeCell ref="N850:N852"/>
    <mergeCell ref="O850:O852"/>
    <mergeCell ref="P850:P852"/>
    <mergeCell ref="Q850:Q852"/>
    <mergeCell ref="R850:R852"/>
    <mergeCell ref="Q859:Q861"/>
    <mergeCell ref="R859:R861"/>
    <mergeCell ref="A859:A861"/>
    <mergeCell ref="B859:B861"/>
    <mergeCell ref="K859:K861"/>
    <mergeCell ref="L859:L861"/>
    <mergeCell ref="M859:M861"/>
    <mergeCell ref="N859:N861"/>
    <mergeCell ref="A856:A858"/>
    <mergeCell ref="B856:B858"/>
    <mergeCell ref="K856:K858"/>
    <mergeCell ref="L856:L858"/>
    <mergeCell ref="M856:M858"/>
    <mergeCell ref="N856:N858"/>
    <mergeCell ref="O856:O858"/>
    <mergeCell ref="P856:P858"/>
    <mergeCell ref="Q856:Q858"/>
    <mergeCell ref="R856:R858"/>
    <mergeCell ref="O859:O861"/>
    <mergeCell ref="P859:P861"/>
    <mergeCell ref="A844:A846"/>
    <mergeCell ref="B844:B846"/>
    <mergeCell ref="K844:K846"/>
    <mergeCell ref="L844:L846"/>
    <mergeCell ref="M844:M846"/>
    <mergeCell ref="N844:N846"/>
    <mergeCell ref="O844:O846"/>
    <mergeCell ref="P844:P846"/>
    <mergeCell ref="Q844:Q846"/>
    <mergeCell ref="R844:R846"/>
    <mergeCell ref="O847:O849"/>
    <mergeCell ref="P847:P849"/>
    <mergeCell ref="Q847:Q849"/>
    <mergeCell ref="R847:R849"/>
    <mergeCell ref="A847:A849"/>
    <mergeCell ref="B847:B849"/>
    <mergeCell ref="O829:O831"/>
    <mergeCell ref="P829:P831"/>
    <mergeCell ref="Q829:Q831"/>
    <mergeCell ref="R829:R831"/>
    <mergeCell ref="A829:A831"/>
    <mergeCell ref="B829:B831"/>
    <mergeCell ref="K829:K831"/>
    <mergeCell ref="L829:L831"/>
    <mergeCell ref="M829:M831"/>
    <mergeCell ref="N829:N831"/>
    <mergeCell ref="A826:A828"/>
    <mergeCell ref="B826:B828"/>
    <mergeCell ref="Q835:Q837"/>
    <mergeCell ref="R835:R837"/>
    <mergeCell ref="A835:A837"/>
    <mergeCell ref="B835:B837"/>
    <mergeCell ref="K835:K837"/>
    <mergeCell ref="L835:L837"/>
    <mergeCell ref="M835:M837"/>
    <mergeCell ref="N835:N837"/>
    <mergeCell ref="K826:K828"/>
    <mergeCell ref="L826:L828"/>
    <mergeCell ref="M826:M828"/>
    <mergeCell ref="N826:N828"/>
    <mergeCell ref="O826:O828"/>
    <mergeCell ref="P826:P828"/>
    <mergeCell ref="Q826:Q828"/>
    <mergeCell ref="R826:R828"/>
    <mergeCell ref="A832:A834"/>
    <mergeCell ref="B832:B834"/>
    <mergeCell ref="K832:K834"/>
    <mergeCell ref="L832:L834"/>
    <mergeCell ref="M832:M834"/>
    <mergeCell ref="N832:N834"/>
    <mergeCell ref="O832:O834"/>
    <mergeCell ref="P832:P834"/>
    <mergeCell ref="Q832:Q834"/>
    <mergeCell ref="R832:R834"/>
    <mergeCell ref="A811:A813"/>
    <mergeCell ref="B811:B813"/>
    <mergeCell ref="K811:K813"/>
    <mergeCell ref="L811:L813"/>
    <mergeCell ref="M811:M813"/>
    <mergeCell ref="N811:N813"/>
    <mergeCell ref="O817:O819"/>
    <mergeCell ref="P817:P819"/>
    <mergeCell ref="Q817:Q819"/>
    <mergeCell ref="R817:R819"/>
    <mergeCell ref="A817:A819"/>
    <mergeCell ref="B817:B819"/>
    <mergeCell ref="K817:K819"/>
    <mergeCell ref="L817:L819"/>
    <mergeCell ref="M817:M819"/>
    <mergeCell ref="N817:N819"/>
    <mergeCell ref="A814:A816"/>
    <mergeCell ref="B814:B816"/>
    <mergeCell ref="O823:O825"/>
    <mergeCell ref="P823:P825"/>
    <mergeCell ref="Q823:Q825"/>
    <mergeCell ref="R823:R825"/>
    <mergeCell ref="A823:A825"/>
    <mergeCell ref="B823:B825"/>
    <mergeCell ref="K823:K825"/>
    <mergeCell ref="L823:L825"/>
    <mergeCell ref="M823:M825"/>
    <mergeCell ref="N823:N825"/>
    <mergeCell ref="O811:O813"/>
    <mergeCell ref="P811:P813"/>
    <mergeCell ref="Q811:Q813"/>
    <mergeCell ref="R811:R813"/>
    <mergeCell ref="A790:A792"/>
    <mergeCell ref="B790:B792"/>
    <mergeCell ref="O799:O801"/>
    <mergeCell ref="P799:P801"/>
    <mergeCell ref="Q799:Q801"/>
    <mergeCell ref="R799:R801"/>
    <mergeCell ref="A799:A801"/>
    <mergeCell ref="B799:B801"/>
    <mergeCell ref="K799:K801"/>
    <mergeCell ref="L799:L801"/>
    <mergeCell ref="M799:M801"/>
    <mergeCell ref="N799:N801"/>
    <mergeCell ref="K790:K792"/>
    <mergeCell ref="L790:L792"/>
    <mergeCell ref="M790:M792"/>
    <mergeCell ref="N790:N792"/>
    <mergeCell ref="O790:O792"/>
    <mergeCell ref="P790:P792"/>
    <mergeCell ref="Q790:Q792"/>
    <mergeCell ref="R790:R792"/>
    <mergeCell ref="A796:A798"/>
    <mergeCell ref="B796:B798"/>
    <mergeCell ref="K796:K798"/>
    <mergeCell ref="L796:L798"/>
    <mergeCell ref="M796:M798"/>
    <mergeCell ref="N796:N798"/>
    <mergeCell ref="O796:O798"/>
    <mergeCell ref="P796:P798"/>
    <mergeCell ref="Q796:Q798"/>
    <mergeCell ref="R796:R798"/>
    <mergeCell ref="K814:K816"/>
    <mergeCell ref="L814:L816"/>
    <mergeCell ref="O769:O771"/>
    <mergeCell ref="P769:P771"/>
    <mergeCell ref="Q769:Q771"/>
    <mergeCell ref="R769:R771"/>
    <mergeCell ref="A769:A771"/>
    <mergeCell ref="B769:B771"/>
    <mergeCell ref="K769:K771"/>
    <mergeCell ref="L769:L771"/>
    <mergeCell ref="M769:M771"/>
    <mergeCell ref="N769:N771"/>
    <mergeCell ref="A766:A768"/>
    <mergeCell ref="B766:B768"/>
    <mergeCell ref="O775:O777"/>
    <mergeCell ref="P775:P777"/>
    <mergeCell ref="Q775:Q777"/>
    <mergeCell ref="R775:R777"/>
    <mergeCell ref="A775:A777"/>
    <mergeCell ref="B775:B777"/>
    <mergeCell ref="K775:K777"/>
    <mergeCell ref="L775:L777"/>
    <mergeCell ref="M775:M777"/>
    <mergeCell ref="N775:N777"/>
    <mergeCell ref="O781:O783"/>
    <mergeCell ref="P781:P783"/>
    <mergeCell ref="Q781:Q783"/>
    <mergeCell ref="R781:R783"/>
    <mergeCell ref="A781:A783"/>
    <mergeCell ref="B781:B783"/>
    <mergeCell ref="K781:K783"/>
    <mergeCell ref="L781:L783"/>
    <mergeCell ref="M781:M783"/>
    <mergeCell ref="N781:N783"/>
    <mergeCell ref="A778:A780"/>
    <mergeCell ref="B778:B780"/>
    <mergeCell ref="A772:A774"/>
    <mergeCell ref="B772:B774"/>
    <mergeCell ref="K772:K774"/>
    <mergeCell ref="L772:L774"/>
    <mergeCell ref="M772:M774"/>
    <mergeCell ref="N772:N774"/>
    <mergeCell ref="O772:O774"/>
    <mergeCell ref="P772:P774"/>
    <mergeCell ref="Q772:Q774"/>
    <mergeCell ref="R772:R774"/>
    <mergeCell ref="K778:K780"/>
    <mergeCell ref="L778:L780"/>
    <mergeCell ref="M778:M780"/>
    <mergeCell ref="N778:N780"/>
    <mergeCell ref="O778:O780"/>
    <mergeCell ref="P778:P780"/>
    <mergeCell ref="Q778:Q780"/>
    <mergeCell ref="R778:R780"/>
    <mergeCell ref="R763:R765"/>
    <mergeCell ref="A763:A765"/>
    <mergeCell ref="B763:B765"/>
    <mergeCell ref="K763:K765"/>
    <mergeCell ref="L763:L765"/>
    <mergeCell ref="M763:M765"/>
    <mergeCell ref="N763:N765"/>
    <mergeCell ref="K754:K756"/>
    <mergeCell ref="L754:L756"/>
    <mergeCell ref="M754:M756"/>
    <mergeCell ref="N754:N756"/>
    <mergeCell ref="O754:O756"/>
    <mergeCell ref="P754:P756"/>
    <mergeCell ref="Q754:Q756"/>
    <mergeCell ref="R754:R756"/>
    <mergeCell ref="A760:A762"/>
    <mergeCell ref="B760:B762"/>
    <mergeCell ref="K760:K762"/>
    <mergeCell ref="L760:L762"/>
    <mergeCell ref="M760:M762"/>
    <mergeCell ref="N760:N762"/>
    <mergeCell ref="O760:O762"/>
    <mergeCell ref="P760:P762"/>
    <mergeCell ref="Q760:Q762"/>
    <mergeCell ref="R760:R762"/>
    <mergeCell ref="O721:O723"/>
    <mergeCell ref="P721:P723"/>
    <mergeCell ref="Q721:Q723"/>
    <mergeCell ref="R721:R723"/>
    <mergeCell ref="A721:A723"/>
    <mergeCell ref="B721:B723"/>
    <mergeCell ref="K721:K723"/>
    <mergeCell ref="L721:L723"/>
    <mergeCell ref="M721:M723"/>
    <mergeCell ref="N721:N723"/>
    <mergeCell ref="O742:O744"/>
    <mergeCell ref="P742:P744"/>
    <mergeCell ref="Q742:Q744"/>
    <mergeCell ref="R742:R744"/>
    <mergeCell ref="A742:A744"/>
    <mergeCell ref="B742:B744"/>
    <mergeCell ref="K742:K744"/>
    <mergeCell ref="L742:L744"/>
    <mergeCell ref="M742:M744"/>
    <mergeCell ref="N742:N744"/>
    <mergeCell ref="B751:B753"/>
    <mergeCell ref="K751:K753"/>
    <mergeCell ref="L751:L753"/>
    <mergeCell ref="M751:M753"/>
    <mergeCell ref="N751:N753"/>
    <mergeCell ref="A754:A756"/>
    <mergeCell ref="B754:B756"/>
    <mergeCell ref="O763:O765"/>
    <mergeCell ref="P763:P765"/>
    <mergeCell ref="Q763:Q765"/>
    <mergeCell ref="O715:O717"/>
    <mergeCell ref="P715:P717"/>
    <mergeCell ref="Q715:Q717"/>
    <mergeCell ref="R715:R717"/>
    <mergeCell ref="A715:A717"/>
    <mergeCell ref="B715:B717"/>
    <mergeCell ref="K715:K717"/>
    <mergeCell ref="L715:L717"/>
    <mergeCell ref="M715:M717"/>
    <mergeCell ref="N715:N717"/>
    <mergeCell ref="A718:A720"/>
    <mergeCell ref="B718:B720"/>
    <mergeCell ref="O730:O732"/>
    <mergeCell ref="P730:P732"/>
    <mergeCell ref="Q730:Q732"/>
    <mergeCell ref="R730:R732"/>
    <mergeCell ref="A730:A732"/>
    <mergeCell ref="B730:B732"/>
    <mergeCell ref="K730:K732"/>
    <mergeCell ref="L730:L732"/>
    <mergeCell ref="M730:M732"/>
    <mergeCell ref="N730:N732"/>
    <mergeCell ref="O739:O741"/>
    <mergeCell ref="P739:P741"/>
    <mergeCell ref="Q739:Q741"/>
    <mergeCell ref="R739:R741"/>
    <mergeCell ref="A739:A741"/>
    <mergeCell ref="B739:B741"/>
    <mergeCell ref="K739:K741"/>
    <mergeCell ref="L739:L741"/>
    <mergeCell ref="M739:M741"/>
    <mergeCell ref="N739:N741"/>
    <mergeCell ref="O733:O735"/>
    <mergeCell ref="P733:P735"/>
    <mergeCell ref="Q733:Q735"/>
    <mergeCell ref="R733:R735"/>
    <mergeCell ref="A733:A735"/>
    <mergeCell ref="B733:B735"/>
    <mergeCell ref="K733:K735"/>
    <mergeCell ref="L733:L735"/>
    <mergeCell ref="M733:M735"/>
    <mergeCell ref="N733:N735"/>
    <mergeCell ref="A736:A738"/>
    <mergeCell ref="B736:B738"/>
    <mergeCell ref="K718:K720"/>
    <mergeCell ref="L718:L720"/>
    <mergeCell ref="M718:M720"/>
    <mergeCell ref="N718:N720"/>
    <mergeCell ref="O718:O720"/>
    <mergeCell ref="P718:P720"/>
    <mergeCell ref="Q718:Q720"/>
    <mergeCell ref="R718:R720"/>
    <mergeCell ref="N703:N705"/>
    <mergeCell ref="O697:O699"/>
    <mergeCell ref="P697:P699"/>
    <mergeCell ref="Q697:Q699"/>
    <mergeCell ref="R697:R699"/>
    <mergeCell ref="A697:A699"/>
    <mergeCell ref="B697:B699"/>
    <mergeCell ref="K697:K699"/>
    <mergeCell ref="L697:L699"/>
    <mergeCell ref="M697:M699"/>
    <mergeCell ref="N697:N699"/>
    <mergeCell ref="A700:A702"/>
    <mergeCell ref="B700:B702"/>
    <mergeCell ref="O712:O714"/>
    <mergeCell ref="P712:P714"/>
    <mergeCell ref="Q712:Q714"/>
    <mergeCell ref="R712:R714"/>
    <mergeCell ref="A712:A714"/>
    <mergeCell ref="B712:B714"/>
    <mergeCell ref="K712:K714"/>
    <mergeCell ref="L712:L714"/>
    <mergeCell ref="M712:M714"/>
    <mergeCell ref="N712:N714"/>
    <mergeCell ref="K700:K702"/>
    <mergeCell ref="L700:L702"/>
    <mergeCell ref="M700:M702"/>
    <mergeCell ref="N700:N702"/>
    <mergeCell ref="O700:O702"/>
    <mergeCell ref="P700:P702"/>
    <mergeCell ref="Q700:Q702"/>
    <mergeCell ref="R700:R702"/>
    <mergeCell ref="A709:A711"/>
    <mergeCell ref="B709:B711"/>
    <mergeCell ref="K709:K711"/>
    <mergeCell ref="L709:L711"/>
    <mergeCell ref="M709:M711"/>
    <mergeCell ref="N709:N711"/>
    <mergeCell ref="O709:O711"/>
    <mergeCell ref="P709:P711"/>
    <mergeCell ref="Q709:Q711"/>
    <mergeCell ref="R709:R711"/>
    <mergeCell ref="O706:O708"/>
    <mergeCell ref="P706:P708"/>
    <mergeCell ref="Q706:Q708"/>
    <mergeCell ref="R706:R708"/>
    <mergeCell ref="A706:A708"/>
    <mergeCell ref="B706:B708"/>
    <mergeCell ref="K706:K708"/>
    <mergeCell ref="L706:L708"/>
    <mergeCell ref="M706:M708"/>
    <mergeCell ref="N706:N708"/>
    <mergeCell ref="O667:O669"/>
    <mergeCell ref="P667:P669"/>
    <mergeCell ref="Q667:Q669"/>
    <mergeCell ref="R667:R669"/>
    <mergeCell ref="A667:A669"/>
    <mergeCell ref="B667:B669"/>
    <mergeCell ref="K667:K669"/>
    <mergeCell ref="L667:L669"/>
    <mergeCell ref="M667:M669"/>
    <mergeCell ref="N667:N669"/>
    <mergeCell ref="O661:O663"/>
    <mergeCell ref="P661:P663"/>
    <mergeCell ref="Q661:Q663"/>
    <mergeCell ref="R661:R663"/>
    <mergeCell ref="A661:A663"/>
    <mergeCell ref="B661:B663"/>
    <mergeCell ref="K661:K663"/>
    <mergeCell ref="L661:L663"/>
    <mergeCell ref="M661:M663"/>
    <mergeCell ref="N661:N663"/>
    <mergeCell ref="A664:A666"/>
    <mergeCell ref="B664:B666"/>
    <mergeCell ref="O676:O678"/>
    <mergeCell ref="P676:P678"/>
    <mergeCell ref="Q676:Q678"/>
    <mergeCell ref="R676:R678"/>
    <mergeCell ref="A676:A678"/>
    <mergeCell ref="B676:B678"/>
    <mergeCell ref="K676:K678"/>
    <mergeCell ref="L676:L678"/>
    <mergeCell ref="M676:M678"/>
    <mergeCell ref="N676:N678"/>
    <mergeCell ref="O685:O687"/>
    <mergeCell ref="P685:P687"/>
    <mergeCell ref="Q685:Q687"/>
    <mergeCell ref="R685:R687"/>
    <mergeCell ref="A685:A687"/>
    <mergeCell ref="B685:B687"/>
    <mergeCell ref="K685:K687"/>
    <mergeCell ref="L685:L687"/>
    <mergeCell ref="M685:M687"/>
    <mergeCell ref="N685:N687"/>
    <mergeCell ref="O679:O681"/>
    <mergeCell ref="P679:P681"/>
    <mergeCell ref="Q679:Q681"/>
    <mergeCell ref="R679:R681"/>
    <mergeCell ref="A679:A681"/>
    <mergeCell ref="B679:B681"/>
    <mergeCell ref="K679:K681"/>
    <mergeCell ref="L679:L681"/>
    <mergeCell ref="M679:M681"/>
    <mergeCell ref="N679:N681"/>
    <mergeCell ref="A682:A684"/>
    <mergeCell ref="B682:B684"/>
    <mergeCell ref="A673:A675"/>
    <mergeCell ref="B673:B675"/>
    <mergeCell ref="K673:K675"/>
    <mergeCell ref="L673:L675"/>
    <mergeCell ref="M673:M675"/>
    <mergeCell ref="N673:N675"/>
    <mergeCell ref="O673:O675"/>
    <mergeCell ref="P673:P675"/>
    <mergeCell ref="Q673:Q675"/>
    <mergeCell ref="R673:R675"/>
    <mergeCell ref="O640:O642"/>
    <mergeCell ref="P640:P642"/>
    <mergeCell ref="Q640:Q642"/>
    <mergeCell ref="R640:R642"/>
    <mergeCell ref="A640:A642"/>
    <mergeCell ref="B640:B642"/>
    <mergeCell ref="K640:K642"/>
    <mergeCell ref="L640:L642"/>
    <mergeCell ref="M640:M642"/>
    <mergeCell ref="N640:N642"/>
    <mergeCell ref="O649:O651"/>
    <mergeCell ref="P649:P651"/>
    <mergeCell ref="Q649:Q651"/>
    <mergeCell ref="R649:R651"/>
    <mergeCell ref="A649:A651"/>
    <mergeCell ref="B649:B651"/>
    <mergeCell ref="K649:K651"/>
    <mergeCell ref="L649:L651"/>
    <mergeCell ref="M649:M651"/>
    <mergeCell ref="N649:N651"/>
    <mergeCell ref="O643:O645"/>
    <mergeCell ref="P643:P645"/>
    <mergeCell ref="Q643:Q645"/>
    <mergeCell ref="R643:R645"/>
    <mergeCell ref="A643:A645"/>
    <mergeCell ref="B643:B645"/>
    <mergeCell ref="K643:K645"/>
    <mergeCell ref="L643:L645"/>
    <mergeCell ref="M643:M645"/>
    <mergeCell ref="N643:N645"/>
    <mergeCell ref="A646:A648"/>
    <mergeCell ref="B646:B648"/>
    <mergeCell ref="O658:O660"/>
    <mergeCell ref="P658:P660"/>
    <mergeCell ref="Q658:Q660"/>
    <mergeCell ref="R658:R660"/>
    <mergeCell ref="A658:A660"/>
    <mergeCell ref="B658:B660"/>
    <mergeCell ref="K658:K660"/>
    <mergeCell ref="L658:L660"/>
    <mergeCell ref="M658:M660"/>
    <mergeCell ref="N658:N660"/>
    <mergeCell ref="K646:K648"/>
    <mergeCell ref="L646:L648"/>
    <mergeCell ref="M646:M648"/>
    <mergeCell ref="N646:N648"/>
    <mergeCell ref="O646:O648"/>
    <mergeCell ref="P646:P648"/>
    <mergeCell ref="Q646:Q648"/>
    <mergeCell ref="R646:R648"/>
    <mergeCell ref="A655:A657"/>
    <mergeCell ref="B655:B657"/>
    <mergeCell ref="K655:K657"/>
    <mergeCell ref="L655:L657"/>
    <mergeCell ref="M655:M657"/>
    <mergeCell ref="N655:N657"/>
    <mergeCell ref="O655:O657"/>
    <mergeCell ref="P655:P657"/>
    <mergeCell ref="Q655:Q657"/>
    <mergeCell ref="R655:R657"/>
    <mergeCell ref="O652:O654"/>
    <mergeCell ref="P652:P654"/>
    <mergeCell ref="Q652:Q654"/>
    <mergeCell ref="R652:R654"/>
    <mergeCell ref="O607:O609"/>
    <mergeCell ref="P607:P609"/>
    <mergeCell ref="Q607:Q609"/>
    <mergeCell ref="R607:R609"/>
    <mergeCell ref="A607:A609"/>
    <mergeCell ref="B607:B609"/>
    <mergeCell ref="K607:K609"/>
    <mergeCell ref="L607:L609"/>
    <mergeCell ref="M607:M609"/>
    <mergeCell ref="N607:N609"/>
    <mergeCell ref="A610:A612"/>
    <mergeCell ref="B610:B612"/>
    <mergeCell ref="O622:O624"/>
    <mergeCell ref="P622:P624"/>
    <mergeCell ref="Q622:Q624"/>
    <mergeCell ref="R622:R624"/>
    <mergeCell ref="A622:A624"/>
    <mergeCell ref="B622:B624"/>
    <mergeCell ref="K622:K624"/>
    <mergeCell ref="L622:L624"/>
    <mergeCell ref="M622:M624"/>
    <mergeCell ref="N622:N624"/>
    <mergeCell ref="O631:O633"/>
    <mergeCell ref="P631:P633"/>
    <mergeCell ref="Q631:Q633"/>
    <mergeCell ref="R631:R633"/>
    <mergeCell ref="A631:A633"/>
    <mergeCell ref="B631:B633"/>
    <mergeCell ref="K631:K633"/>
    <mergeCell ref="L631:L633"/>
    <mergeCell ref="M631:M633"/>
    <mergeCell ref="N631:N633"/>
    <mergeCell ref="O625:O627"/>
    <mergeCell ref="P625:P627"/>
    <mergeCell ref="Q625:Q627"/>
    <mergeCell ref="R625:R627"/>
    <mergeCell ref="A625:A627"/>
    <mergeCell ref="B625:B627"/>
    <mergeCell ref="K625:K627"/>
    <mergeCell ref="L625:L627"/>
    <mergeCell ref="M625:M627"/>
    <mergeCell ref="N625:N627"/>
    <mergeCell ref="A628:A630"/>
    <mergeCell ref="B628:B630"/>
    <mergeCell ref="Q616:Q618"/>
    <mergeCell ref="R616:R618"/>
    <mergeCell ref="A616:A618"/>
    <mergeCell ref="B616:B618"/>
    <mergeCell ref="K616:K618"/>
    <mergeCell ref="L616:L618"/>
    <mergeCell ref="M616:M618"/>
    <mergeCell ref="N616:N618"/>
    <mergeCell ref="O613:O615"/>
    <mergeCell ref="P613:P615"/>
    <mergeCell ref="Q613:Q615"/>
    <mergeCell ref="R613:R615"/>
    <mergeCell ref="A613:A615"/>
    <mergeCell ref="B613:B615"/>
    <mergeCell ref="K613:K615"/>
    <mergeCell ref="L613:L615"/>
    <mergeCell ref="M613:M615"/>
    <mergeCell ref="N613:N615"/>
    <mergeCell ref="A604:A606"/>
    <mergeCell ref="B604:B606"/>
    <mergeCell ref="K604:K606"/>
    <mergeCell ref="L604:L606"/>
    <mergeCell ref="M604:M606"/>
    <mergeCell ref="N604:N606"/>
    <mergeCell ref="K592:K594"/>
    <mergeCell ref="L592:L594"/>
    <mergeCell ref="M592:M594"/>
    <mergeCell ref="N592:N594"/>
    <mergeCell ref="O592:O594"/>
    <mergeCell ref="P592:P594"/>
    <mergeCell ref="Q592:Q594"/>
    <mergeCell ref="R592:R594"/>
    <mergeCell ref="A601:A603"/>
    <mergeCell ref="B601:B603"/>
    <mergeCell ref="K601:K603"/>
    <mergeCell ref="L601:L603"/>
    <mergeCell ref="M601:M603"/>
    <mergeCell ref="N601:N603"/>
    <mergeCell ref="O601:O603"/>
    <mergeCell ref="P601:P603"/>
    <mergeCell ref="Q601:Q603"/>
    <mergeCell ref="R601:R603"/>
    <mergeCell ref="O598:O600"/>
    <mergeCell ref="P598:P600"/>
    <mergeCell ref="Q598:Q600"/>
    <mergeCell ref="R598:R600"/>
    <mergeCell ref="A598:A600"/>
    <mergeCell ref="B598:B600"/>
    <mergeCell ref="K598:K600"/>
    <mergeCell ref="L598:L600"/>
    <mergeCell ref="M598:M600"/>
    <mergeCell ref="N598:N600"/>
    <mergeCell ref="Q571:Q573"/>
    <mergeCell ref="R571:R573"/>
    <mergeCell ref="A571:A573"/>
    <mergeCell ref="B571:B573"/>
    <mergeCell ref="K571:K573"/>
    <mergeCell ref="L571:L573"/>
    <mergeCell ref="M571:M573"/>
    <mergeCell ref="N571:N573"/>
    <mergeCell ref="A574:A576"/>
    <mergeCell ref="B574:B576"/>
    <mergeCell ref="A559:A561"/>
    <mergeCell ref="B559:B561"/>
    <mergeCell ref="K559:K561"/>
    <mergeCell ref="L559:L561"/>
    <mergeCell ref="K574:K576"/>
    <mergeCell ref="L574:L576"/>
    <mergeCell ref="M574:M576"/>
    <mergeCell ref="N574:N576"/>
    <mergeCell ref="O574:O576"/>
    <mergeCell ref="P574:P576"/>
    <mergeCell ref="Q574:Q576"/>
    <mergeCell ref="R574:R576"/>
    <mergeCell ref="A565:A567"/>
    <mergeCell ref="B565:B567"/>
    <mergeCell ref="K565:K567"/>
    <mergeCell ref="L565:L567"/>
    <mergeCell ref="M565:M567"/>
    <mergeCell ref="N565:N567"/>
    <mergeCell ref="O565:O567"/>
    <mergeCell ref="P565:P567"/>
    <mergeCell ref="Q565:Q567"/>
    <mergeCell ref="R565:R567"/>
    <mergeCell ref="O562:O564"/>
    <mergeCell ref="P562:P564"/>
    <mergeCell ref="Q562:Q564"/>
    <mergeCell ref="R562:R564"/>
    <mergeCell ref="A562:A564"/>
    <mergeCell ref="B562:B564"/>
    <mergeCell ref="K562:K564"/>
    <mergeCell ref="L562:L564"/>
    <mergeCell ref="M562:M564"/>
    <mergeCell ref="N562:N564"/>
    <mergeCell ref="O541:O543"/>
    <mergeCell ref="P541:P543"/>
    <mergeCell ref="Q541:Q543"/>
    <mergeCell ref="R541:R543"/>
    <mergeCell ref="A541:A543"/>
    <mergeCell ref="B541:B543"/>
    <mergeCell ref="K541:K543"/>
    <mergeCell ref="L541:L543"/>
    <mergeCell ref="M541:M543"/>
    <mergeCell ref="N541:N543"/>
    <mergeCell ref="O535:O537"/>
    <mergeCell ref="P535:P537"/>
    <mergeCell ref="Q535:Q537"/>
    <mergeCell ref="R535:R537"/>
    <mergeCell ref="A535:A537"/>
    <mergeCell ref="B535:B537"/>
    <mergeCell ref="K535:K537"/>
    <mergeCell ref="L535:L537"/>
    <mergeCell ref="M535:M537"/>
    <mergeCell ref="N535:N537"/>
    <mergeCell ref="A538:A540"/>
    <mergeCell ref="B538:B540"/>
    <mergeCell ref="O550:O552"/>
    <mergeCell ref="P550:P552"/>
    <mergeCell ref="Q550:Q552"/>
    <mergeCell ref="R550:R552"/>
    <mergeCell ref="A550:A552"/>
    <mergeCell ref="B550:B552"/>
    <mergeCell ref="K550:K552"/>
    <mergeCell ref="L550:L552"/>
    <mergeCell ref="M550:M552"/>
    <mergeCell ref="N550:N552"/>
    <mergeCell ref="M559:M561"/>
    <mergeCell ref="N559:N561"/>
    <mergeCell ref="O553:O555"/>
    <mergeCell ref="P553:P555"/>
    <mergeCell ref="Q553:Q555"/>
    <mergeCell ref="R553:R555"/>
    <mergeCell ref="A553:A555"/>
    <mergeCell ref="B553:B555"/>
    <mergeCell ref="K553:K555"/>
    <mergeCell ref="L553:L555"/>
    <mergeCell ref="M553:M555"/>
    <mergeCell ref="N553:N555"/>
    <mergeCell ref="A556:A558"/>
    <mergeCell ref="B556:B558"/>
    <mergeCell ref="K556:K558"/>
    <mergeCell ref="L556:L558"/>
    <mergeCell ref="M556:M558"/>
    <mergeCell ref="N556:N558"/>
    <mergeCell ref="O556:O558"/>
    <mergeCell ref="P556:P558"/>
    <mergeCell ref="Q556:Q558"/>
    <mergeCell ref="R556:R558"/>
    <mergeCell ref="K538:K540"/>
    <mergeCell ref="L538:L540"/>
    <mergeCell ref="M538:M540"/>
    <mergeCell ref="N538:N540"/>
    <mergeCell ref="O538:O540"/>
    <mergeCell ref="P538:P540"/>
    <mergeCell ref="Q538:Q540"/>
    <mergeCell ref="R538:R540"/>
    <mergeCell ref="A547:A549"/>
    <mergeCell ref="B547:B549"/>
    <mergeCell ref="K505:K507"/>
    <mergeCell ref="L505:L507"/>
    <mergeCell ref="K490:K492"/>
    <mergeCell ref="L490:L492"/>
    <mergeCell ref="M490:M492"/>
    <mergeCell ref="N490:N492"/>
    <mergeCell ref="A487:A489"/>
    <mergeCell ref="B487:B489"/>
    <mergeCell ref="K487:K489"/>
    <mergeCell ref="L487:L489"/>
    <mergeCell ref="M487:M489"/>
    <mergeCell ref="N487:N489"/>
    <mergeCell ref="O487:O489"/>
    <mergeCell ref="P487:P489"/>
    <mergeCell ref="Q487:Q489"/>
    <mergeCell ref="R487:R489"/>
    <mergeCell ref="A484:A486"/>
    <mergeCell ref="B484:B486"/>
    <mergeCell ref="O499:O501"/>
    <mergeCell ref="P499:P501"/>
    <mergeCell ref="Q499:Q501"/>
    <mergeCell ref="R499:R501"/>
    <mergeCell ref="A499:A501"/>
    <mergeCell ref="B499:B501"/>
    <mergeCell ref="O532:O534"/>
    <mergeCell ref="P532:P534"/>
    <mergeCell ref="Q532:Q534"/>
    <mergeCell ref="R532:R534"/>
    <mergeCell ref="A532:A534"/>
    <mergeCell ref="B532:B534"/>
    <mergeCell ref="K532:K534"/>
    <mergeCell ref="L532:L534"/>
    <mergeCell ref="M532:M534"/>
    <mergeCell ref="N532:N534"/>
    <mergeCell ref="K496:K498"/>
    <mergeCell ref="L496:L498"/>
    <mergeCell ref="M496:M498"/>
    <mergeCell ref="N496:N498"/>
    <mergeCell ref="O496:O498"/>
    <mergeCell ref="P496:P498"/>
    <mergeCell ref="Q496:Q498"/>
    <mergeCell ref="R496:R498"/>
    <mergeCell ref="M505:M507"/>
    <mergeCell ref="N505:N507"/>
    <mergeCell ref="O493:O495"/>
    <mergeCell ref="P493:P495"/>
    <mergeCell ref="Q493:Q495"/>
    <mergeCell ref="R493:R495"/>
    <mergeCell ref="A493:A495"/>
    <mergeCell ref="B493:B495"/>
    <mergeCell ref="K493:K495"/>
    <mergeCell ref="L493:L495"/>
    <mergeCell ref="M493:M495"/>
    <mergeCell ref="N493:N495"/>
    <mergeCell ref="A496:A498"/>
    <mergeCell ref="B496:B498"/>
    <mergeCell ref="K520:K522"/>
    <mergeCell ref="L520:L522"/>
    <mergeCell ref="M520:M522"/>
    <mergeCell ref="N520:N522"/>
    <mergeCell ref="O520:O522"/>
    <mergeCell ref="P520:P522"/>
    <mergeCell ref="Q520:Q522"/>
    <mergeCell ref="R520:R522"/>
    <mergeCell ref="K439:K441"/>
    <mergeCell ref="L439:L441"/>
    <mergeCell ref="M439:M441"/>
    <mergeCell ref="N439:N441"/>
    <mergeCell ref="O439:O441"/>
    <mergeCell ref="P439:P441"/>
    <mergeCell ref="Q439:Q441"/>
    <mergeCell ref="R439:R441"/>
    <mergeCell ref="A448:A450"/>
    <mergeCell ref="B448:B450"/>
    <mergeCell ref="K448:K450"/>
    <mergeCell ref="L448:L450"/>
    <mergeCell ref="M448:M450"/>
    <mergeCell ref="N448:N450"/>
    <mergeCell ref="O448:O450"/>
    <mergeCell ref="P448:P450"/>
    <mergeCell ref="Q448:Q450"/>
    <mergeCell ref="R448:R450"/>
    <mergeCell ref="O445:O447"/>
    <mergeCell ref="P445:P447"/>
    <mergeCell ref="Q445:Q447"/>
    <mergeCell ref="R445:R447"/>
    <mergeCell ref="A445:A447"/>
    <mergeCell ref="B445:B447"/>
    <mergeCell ref="O514:O516"/>
    <mergeCell ref="P514:P516"/>
    <mergeCell ref="Q514:Q516"/>
    <mergeCell ref="R514:R516"/>
    <mergeCell ref="A514:A516"/>
    <mergeCell ref="B514:B516"/>
    <mergeCell ref="K514:K516"/>
    <mergeCell ref="L514:L516"/>
    <mergeCell ref="M514:M516"/>
    <mergeCell ref="N514:N516"/>
    <mergeCell ref="O481:O483"/>
    <mergeCell ref="P481:P483"/>
    <mergeCell ref="Q481:Q483"/>
    <mergeCell ref="R481:R483"/>
    <mergeCell ref="A481:A483"/>
    <mergeCell ref="B481:B483"/>
    <mergeCell ref="K481:K483"/>
    <mergeCell ref="L481:L483"/>
    <mergeCell ref="M481:M483"/>
    <mergeCell ref="N481:N483"/>
    <mergeCell ref="Q472:Q474"/>
    <mergeCell ref="R472:R474"/>
    <mergeCell ref="A472:A474"/>
    <mergeCell ref="B472:B474"/>
    <mergeCell ref="K472:K474"/>
    <mergeCell ref="L472:L474"/>
    <mergeCell ref="M472:M474"/>
    <mergeCell ref="N472:N474"/>
    <mergeCell ref="O490:O492"/>
    <mergeCell ref="P490:P492"/>
    <mergeCell ref="Q490:Q492"/>
    <mergeCell ref="R490:R492"/>
    <mergeCell ref="A490:A492"/>
    <mergeCell ref="B490:B492"/>
    <mergeCell ref="O505:O507"/>
    <mergeCell ref="P505:P507"/>
    <mergeCell ref="Q505:Q507"/>
    <mergeCell ref="R505:R507"/>
    <mergeCell ref="A505:A507"/>
    <mergeCell ref="B505:B507"/>
    <mergeCell ref="A451:A453"/>
    <mergeCell ref="B451:B453"/>
    <mergeCell ref="K451:K453"/>
    <mergeCell ref="L451:L453"/>
    <mergeCell ref="M451:M453"/>
    <mergeCell ref="N451:N453"/>
    <mergeCell ref="O460:O462"/>
    <mergeCell ref="P460:P462"/>
    <mergeCell ref="Q460:Q462"/>
    <mergeCell ref="R460:R462"/>
    <mergeCell ref="A460:A462"/>
    <mergeCell ref="B460:B462"/>
    <mergeCell ref="K460:K462"/>
    <mergeCell ref="L460:L462"/>
    <mergeCell ref="M460:M462"/>
    <mergeCell ref="N460:N462"/>
    <mergeCell ref="O454:O456"/>
    <mergeCell ref="P454:P456"/>
    <mergeCell ref="Q454:Q456"/>
    <mergeCell ref="R454:R456"/>
    <mergeCell ref="A454:A456"/>
    <mergeCell ref="B454:B456"/>
    <mergeCell ref="K454:K456"/>
    <mergeCell ref="L454:L456"/>
    <mergeCell ref="M454:M456"/>
    <mergeCell ref="N454:N456"/>
    <mergeCell ref="A457:A459"/>
    <mergeCell ref="B457:B459"/>
    <mergeCell ref="K457:K459"/>
    <mergeCell ref="L457:L459"/>
    <mergeCell ref="M457:M459"/>
    <mergeCell ref="N457:N459"/>
    <mergeCell ref="O451:O453"/>
    <mergeCell ref="P451:P453"/>
    <mergeCell ref="Q451:Q453"/>
    <mergeCell ref="R451:R453"/>
    <mergeCell ref="O457:O459"/>
    <mergeCell ref="P457:P459"/>
    <mergeCell ref="Q457:Q459"/>
    <mergeCell ref="R457:R459"/>
    <mergeCell ref="O415:O417"/>
    <mergeCell ref="P415:P417"/>
    <mergeCell ref="Q415:Q417"/>
    <mergeCell ref="R415:R417"/>
    <mergeCell ref="A415:A417"/>
    <mergeCell ref="B415:B417"/>
    <mergeCell ref="K415:K417"/>
    <mergeCell ref="L415:L417"/>
    <mergeCell ref="M415:M417"/>
    <mergeCell ref="N415:N417"/>
    <mergeCell ref="O424:O426"/>
    <mergeCell ref="P424:P426"/>
    <mergeCell ref="Q424:Q426"/>
    <mergeCell ref="R424:R426"/>
    <mergeCell ref="A424:A426"/>
    <mergeCell ref="B424:B426"/>
    <mergeCell ref="K424:K426"/>
    <mergeCell ref="L424:L426"/>
    <mergeCell ref="M424:M426"/>
    <mergeCell ref="N424:N426"/>
    <mergeCell ref="O418:O420"/>
    <mergeCell ref="P418:P420"/>
    <mergeCell ref="Q418:Q420"/>
    <mergeCell ref="R418:R420"/>
    <mergeCell ref="A418:A420"/>
    <mergeCell ref="B418:B420"/>
    <mergeCell ref="K418:K420"/>
    <mergeCell ref="L418:L420"/>
    <mergeCell ref="M418:M420"/>
    <mergeCell ref="N418:N420"/>
    <mergeCell ref="A421:A423"/>
    <mergeCell ref="B421:B423"/>
    <mergeCell ref="K403:K405"/>
    <mergeCell ref="L403:L405"/>
    <mergeCell ref="M403:M405"/>
    <mergeCell ref="N403:N405"/>
    <mergeCell ref="O403:O405"/>
    <mergeCell ref="P403:P405"/>
    <mergeCell ref="Q403:Q405"/>
    <mergeCell ref="R403:R405"/>
    <mergeCell ref="A412:A414"/>
    <mergeCell ref="B412:B414"/>
    <mergeCell ref="K412:K414"/>
    <mergeCell ref="L412:L414"/>
    <mergeCell ref="M412:M414"/>
    <mergeCell ref="N412:N414"/>
    <mergeCell ref="O412:O414"/>
    <mergeCell ref="P412:P414"/>
    <mergeCell ref="Q412:Q414"/>
    <mergeCell ref="R412:R414"/>
    <mergeCell ref="O409:O411"/>
    <mergeCell ref="P409:P411"/>
    <mergeCell ref="Q409:Q411"/>
    <mergeCell ref="R409:R411"/>
    <mergeCell ref="A409:A411"/>
    <mergeCell ref="B409:B411"/>
    <mergeCell ref="K409:K411"/>
    <mergeCell ref="L409:L411"/>
    <mergeCell ref="M409:M411"/>
    <mergeCell ref="N409:N411"/>
    <mergeCell ref="N379:N381"/>
    <mergeCell ref="O373:O375"/>
    <mergeCell ref="P373:P375"/>
    <mergeCell ref="Q373:Q375"/>
    <mergeCell ref="R373:R375"/>
    <mergeCell ref="A373:A375"/>
    <mergeCell ref="B373:B375"/>
    <mergeCell ref="K373:K375"/>
    <mergeCell ref="L373:L375"/>
    <mergeCell ref="M373:M375"/>
    <mergeCell ref="N373:N375"/>
    <mergeCell ref="M289:M291"/>
    <mergeCell ref="N289:N291"/>
    <mergeCell ref="O298:O300"/>
    <mergeCell ref="P298:P300"/>
    <mergeCell ref="Q298:Q300"/>
    <mergeCell ref="R298:R300"/>
    <mergeCell ref="A298:A300"/>
    <mergeCell ref="B298:B300"/>
    <mergeCell ref="K298:K300"/>
    <mergeCell ref="L298:L300"/>
    <mergeCell ref="M298:M300"/>
    <mergeCell ref="N298:N300"/>
    <mergeCell ref="O292:O294"/>
    <mergeCell ref="P292:P294"/>
    <mergeCell ref="Q328:Q330"/>
    <mergeCell ref="R328:R330"/>
    <mergeCell ref="A328:A330"/>
    <mergeCell ref="B328:B330"/>
    <mergeCell ref="K328:K330"/>
    <mergeCell ref="L328:L330"/>
    <mergeCell ref="M328:M330"/>
    <mergeCell ref="N328:N330"/>
    <mergeCell ref="P331:P333"/>
    <mergeCell ref="Q331:Q333"/>
    <mergeCell ref="O307:O309"/>
    <mergeCell ref="P307:P309"/>
    <mergeCell ref="Q307:Q309"/>
    <mergeCell ref="R307:R309"/>
    <mergeCell ref="A307:A309"/>
    <mergeCell ref="B307:B309"/>
    <mergeCell ref="K307:K309"/>
    <mergeCell ref="L307:L309"/>
    <mergeCell ref="M307:M309"/>
    <mergeCell ref="N307:N309"/>
    <mergeCell ref="O316:O318"/>
    <mergeCell ref="P316:P318"/>
    <mergeCell ref="Q316:Q318"/>
    <mergeCell ref="R316:R318"/>
    <mergeCell ref="A316:A318"/>
    <mergeCell ref="B316:B318"/>
    <mergeCell ref="K316:K318"/>
    <mergeCell ref="L316:L318"/>
    <mergeCell ref="M316:M318"/>
    <mergeCell ref="R364:R366"/>
    <mergeCell ref="A364:A366"/>
    <mergeCell ref="A304:A306"/>
    <mergeCell ref="B304:B306"/>
    <mergeCell ref="K304:K306"/>
    <mergeCell ref="L304:L306"/>
    <mergeCell ref="M304:M306"/>
    <mergeCell ref="N304:N306"/>
    <mergeCell ref="O304:O306"/>
    <mergeCell ref="P304:P306"/>
    <mergeCell ref="Q274:Q276"/>
    <mergeCell ref="R274:R276"/>
    <mergeCell ref="A274:A276"/>
    <mergeCell ref="B274:B276"/>
    <mergeCell ref="K274:K276"/>
    <mergeCell ref="L274:L276"/>
    <mergeCell ref="M274:M276"/>
    <mergeCell ref="N274:N276"/>
    <mergeCell ref="A277:A279"/>
    <mergeCell ref="B277:B279"/>
    <mergeCell ref="O253:O255"/>
    <mergeCell ref="P253:P255"/>
    <mergeCell ref="Q253:Q255"/>
    <mergeCell ref="R253:R255"/>
    <mergeCell ref="A253:A255"/>
    <mergeCell ref="B253:B255"/>
    <mergeCell ref="K253:K255"/>
    <mergeCell ref="L253:L255"/>
    <mergeCell ref="M253:M255"/>
    <mergeCell ref="N253:N255"/>
    <mergeCell ref="O262:O264"/>
    <mergeCell ref="P262:P264"/>
    <mergeCell ref="Q262:Q264"/>
    <mergeCell ref="R262:R264"/>
    <mergeCell ref="A262:A264"/>
    <mergeCell ref="B262:B264"/>
    <mergeCell ref="K262:K264"/>
    <mergeCell ref="L262:L264"/>
    <mergeCell ref="M262:M264"/>
    <mergeCell ref="N262:N264"/>
    <mergeCell ref="O256:O258"/>
    <mergeCell ref="P256:P258"/>
    <mergeCell ref="O271:O273"/>
    <mergeCell ref="P271:P273"/>
    <mergeCell ref="Q271:Q273"/>
    <mergeCell ref="R271:R273"/>
    <mergeCell ref="A271:A273"/>
    <mergeCell ref="B271:B273"/>
    <mergeCell ref="K271:K273"/>
    <mergeCell ref="L271:L273"/>
    <mergeCell ref="M271:M273"/>
    <mergeCell ref="N271:N273"/>
    <mergeCell ref="O274:O276"/>
    <mergeCell ref="P274:P276"/>
    <mergeCell ref="K277:K279"/>
    <mergeCell ref="L277:L279"/>
    <mergeCell ref="M277:M279"/>
    <mergeCell ref="N277:N279"/>
    <mergeCell ref="O277:O279"/>
    <mergeCell ref="P277:P279"/>
    <mergeCell ref="Q277:Q279"/>
    <mergeCell ref="R277:R279"/>
    <mergeCell ref="M265:M267"/>
    <mergeCell ref="N265:N267"/>
    <mergeCell ref="Q256:Q258"/>
    <mergeCell ref="R256:R258"/>
    <mergeCell ref="A256:A258"/>
    <mergeCell ref="B256:B258"/>
    <mergeCell ref="K256:K258"/>
    <mergeCell ref="L256:L258"/>
    <mergeCell ref="M256:M258"/>
    <mergeCell ref="N256:N258"/>
    <mergeCell ref="A259:A261"/>
    <mergeCell ref="B259:B261"/>
    <mergeCell ref="K199:K201"/>
    <mergeCell ref="L199:L201"/>
    <mergeCell ref="M199:M201"/>
    <mergeCell ref="N199:N201"/>
    <mergeCell ref="O208:O210"/>
    <mergeCell ref="P208:P210"/>
    <mergeCell ref="Q208:Q210"/>
    <mergeCell ref="R208:R210"/>
    <mergeCell ref="A208:A210"/>
    <mergeCell ref="B208:B210"/>
    <mergeCell ref="K208:K210"/>
    <mergeCell ref="L208:L210"/>
    <mergeCell ref="M208:M210"/>
    <mergeCell ref="N208:N210"/>
    <mergeCell ref="O202:O204"/>
    <mergeCell ref="P202:P204"/>
    <mergeCell ref="Q238:Q240"/>
    <mergeCell ref="R238:R240"/>
    <mergeCell ref="A238:A240"/>
    <mergeCell ref="B238:B240"/>
    <mergeCell ref="K238:K240"/>
    <mergeCell ref="L238:L240"/>
    <mergeCell ref="M238:M240"/>
    <mergeCell ref="N238:N240"/>
    <mergeCell ref="O217:O219"/>
    <mergeCell ref="P217:P219"/>
    <mergeCell ref="Q217:Q219"/>
    <mergeCell ref="R217:R219"/>
    <mergeCell ref="A217:A219"/>
    <mergeCell ref="B217:B219"/>
    <mergeCell ref="K217:K219"/>
    <mergeCell ref="L217:L219"/>
    <mergeCell ref="M217:M219"/>
    <mergeCell ref="N217:N219"/>
    <mergeCell ref="O226:O228"/>
    <mergeCell ref="P226:P228"/>
    <mergeCell ref="Q226:Q228"/>
    <mergeCell ref="R226:R228"/>
    <mergeCell ref="A226:A228"/>
    <mergeCell ref="B226:B228"/>
    <mergeCell ref="K226:K228"/>
    <mergeCell ref="L226:L228"/>
    <mergeCell ref="M226:M228"/>
    <mergeCell ref="N226:N228"/>
    <mergeCell ref="O220:O222"/>
    <mergeCell ref="P220:P222"/>
    <mergeCell ref="O235:O237"/>
    <mergeCell ref="P235:P237"/>
    <mergeCell ref="B205:B207"/>
    <mergeCell ref="A175:A177"/>
    <mergeCell ref="B175:B177"/>
    <mergeCell ref="K175:K177"/>
    <mergeCell ref="L175:L177"/>
    <mergeCell ref="M175:M177"/>
    <mergeCell ref="N175:N177"/>
    <mergeCell ref="O178:O180"/>
    <mergeCell ref="P178:P180"/>
    <mergeCell ref="O145:O147"/>
    <mergeCell ref="P145:P147"/>
    <mergeCell ref="Q145:Q147"/>
    <mergeCell ref="R145:R147"/>
    <mergeCell ref="A145:A147"/>
    <mergeCell ref="B145:B147"/>
    <mergeCell ref="K145:K147"/>
    <mergeCell ref="L145:L147"/>
    <mergeCell ref="M145:M147"/>
    <mergeCell ref="N145:N147"/>
    <mergeCell ref="A154:A156"/>
    <mergeCell ref="B154:B156"/>
    <mergeCell ref="K154:K156"/>
    <mergeCell ref="L154:L156"/>
    <mergeCell ref="M154:M156"/>
    <mergeCell ref="N154:N156"/>
    <mergeCell ref="O154:O156"/>
    <mergeCell ref="P154:P156"/>
    <mergeCell ref="Q154:Q156"/>
    <mergeCell ref="R154:R156"/>
    <mergeCell ref="O148:O150"/>
    <mergeCell ref="P148:P150"/>
    <mergeCell ref="Q148:Q150"/>
    <mergeCell ref="R148:R150"/>
    <mergeCell ref="Q202:Q204"/>
    <mergeCell ref="R202:R204"/>
    <mergeCell ref="A202:A204"/>
    <mergeCell ref="B202:B204"/>
    <mergeCell ref="K202:K204"/>
    <mergeCell ref="L202:L204"/>
    <mergeCell ref="M202:M204"/>
    <mergeCell ref="N202:N204"/>
    <mergeCell ref="K172:K174"/>
    <mergeCell ref="L172:L174"/>
    <mergeCell ref="M172:M174"/>
    <mergeCell ref="N172:N174"/>
    <mergeCell ref="Q172:Q174"/>
    <mergeCell ref="R172:R174"/>
    <mergeCell ref="O172:O174"/>
    <mergeCell ref="P172:P174"/>
    <mergeCell ref="A181:A183"/>
    <mergeCell ref="B181:B183"/>
    <mergeCell ref="K181:K183"/>
    <mergeCell ref="L181:L183"/>
    <mergeCell ref="M181:M183"/>
    <mergeCell ref="N181:N183"/>
    <mergeCell ref="O181:O183"/>
    <mergeCell ref="P181:P183"/>
    <mergeCell ref="Q181:Q183"/>
    <mergeCell ref="R181:R183"/>
    <mergeCell ref="O175:O177"/>
    <mergeCell ref="P175:P177"/>
    <mergeCell ref="Q175:Q177"/>
    <mergeCell ref="R175:R177"/>
    <mergeCell ref="O193:O195"/>
    <mergeCell ref="P193:P195"/>
    <mergeCell ref="A118:A120"/>
    <mergeCell ref="B118:B120"/>
    <mergeCell ref="K118:K120"/>
    <mergeCell ref="L118:L120"/>
    <mergeCell ref="M118:M120"/>
    <mergeCell ref="N118:N120"/>
    <mergeCell ref="O112:O114"/>
    <mergeCell ref="P112:P114"/>
    <mergeCell ref="Q112:Q114"/>
    <mergeCell ref="R112:R114"/>
    <mergeCell ref="A148:A150"/>
    <mergeCell ref="B148:B150"/>
    <mergeCell ref="K148:K150"/>
    <mergeCell ref="L148:L150"/>
    <mergeCell ref="M148:M150"/>
    <mergeCell ref="N148:N150"/>
    <mergeCell ref="O151:O153"/>
    <mergeCell ref="P151:P153"/>
    <mergeCell ref="O127:O129"/>
    <mergeCell ref="P127:P129"/>
    <mergeCell ref="Q127:Q129"/>
    <mergeCell ref="R127:R129"/>
    <mergeCell ref="A127:A129"/>
    <mergeCell ref="B127:B129"/>
    <mergeCell ref="K127:K129"/>
    <mergeCell ref="L127:L129"/>
    <mergeCell ref="M127:M129"/>
    <mergeCell ref="N127:N129"/>
    <mergeCell ref="O136:O138"/>
    <mergeCell ref="P136:P138"/>
    <mergeCell ref="Q136:Q138"/>
    <mergeCell ref="R136:R138"/>
    <mergeCell ref="A136:A138"/>
    <mergeCell ref="B136:B138"/>
    <mergeCell ref="K136:K138"/>
    <mergeCell ref="L136:L138"/>
    <mergeCell ref="M136:M138"/>
    <mergeCell ref="N136:N138"/>
    <mergeCell ref="O130:O132"/>
    <mergeCell ref="P130:P132"/>
    <mergeCell ref="Q130:Q132"/>
    <mergeCell ref="R130:R132"/>
    <mergeCell ref="A124:A126"/>
    <mergeCell ref="B124:B126"/>
    <mergeCell ref="K124:K126"/>
    <mergeCell ref="L124:L126"/>
    <mergeCell ref="M124:M126"/>
    <mergeCell ref="N124:N126"/>
    <mergeCell ref="O124:O126"/>
    <mergeCell ref="P124:P126"/>
    <mergeCell ref="Q124:Q126"/>
    <mergeCell ref="R124:R126"/>
    <mergeCell ref="O121:O123"/>
    <mergeCell ref="P121:P123"/>
    <mergeCell ref="Q121:Q123"/>
    <mergeCell ref="R121:R123"/>
    <mergeCell ref="A121:A123"/>
    <mergeCell ref="B121:B123"/>
    <mergeCell ref="K121:K123"/>
    <mergeCell ref="L121:L123"/>
    <mergeCell ref="A94:A96"/>
    <mergeCell ref="B94:B96"/>
    <mergeCell ref="K94:K96"/>
    <mergeCell ref="L94:L96"/>
    <mergeCell ref="M94:M96"/>
    <mergeCell ref="N94:N96"/>
    <mergeCell ref="A97:A99"/>
    <mergeCell ref="B97:B99"/>
    <mergeCell ref="O73:O75"/>
    <mergeCell ref="P73:P75"/>
    <mergeCell ref="Q73:Q75"/>
    <mergeCell ref="R73:R75"/>
    <mergeCell ref="A73:A75"/>
    <mergeCell ref="B73:B75"/>
    <mergeCell ref="K73:K75"/>
    <mergeCell ref="L73:L75"/>
    <mergeCell ref="M73:M75"/>
    <mergeCell ref="N73:N75"/>
    <mergeCell ref="O82:O84"/>
    <mergeCell ref="P82:P84"/>
    <mergeCell ref="Q82:Q84"/>
    <mergeCell ref="R82:R84"/>
    <mergeCell ref="A82:A84"/>
    <mergeCell ref="B82:B84"/>
    <mergeCell ref="K82:K84"/>
    <mergeCell ref="L82:L84"/>
    <mergeCell ref="M82:M84"/>
    <mergeCell ref="N82:N84"/>
    <mergeCell ref="O76:O78"/>
    <mergeCell ref="P76:P78"/>
    <mergeCell ref="Q76:Q78"/>
    <mergeCell ref="R76:R78"/>
    <mergeCell ref="O91:O93"/>
    <mergeCell ref="P91:P93"/>
    <mergeCell ref="Q91:Q93"/>
    <mergeCell ref="R91:R93"/>
    <mergeCell ref="A91:A93"/>
    <mergeCell ref="B91:B93"/>
    <mergeCell ref="K91:K93"/>
    <mergeCell ref="L91:L93"/>
    <mergeCell ref="M91:M93"/>
    <mergeCell ref="N91:N93"/>
    <mergeCell ref="O94:O96"/>
    <mergeCell ref="P94:P96"/>
    <mergeCell ref="Q94:Q96"/>
    <mergeCell ref="R94:R96"/>
    <mergeCell ref="K97:K99"/>
    <mergeCell ref="L97:L99"/>
    <mergeCell ref="M97:M99"/>
    <mergeCell ref="N97:N99"/>
    <mergeCell ref="O97:O99"/>
    <mergeCell ref="P97:P99"/>
    <mergeCell ref="Q97:Q99"/>
    <mergeCell ref="R97:R99"/>
    <mergeCell ref="A76:A78"/>
    <mergeCell ref="B76:B78"/>
    <mergeCell ref="K76:K78"/>
    <mergeCell ref="L76:L78"/>
    <mergeCell ref="M76:M78"/>
    <mergeCell ref="N76:N78"/>
    <mergeCell ref="A40:A42"/>
    <mergeCell ref="B40:B42"/>
    <mergeCell ref="K40:K42"/>
    <mergeCell ref="L40:L42"/>
    <mergeCell ref="M40:M42"/>
    <mergeCell ref="N40:N42"/>
    <mergeCell ref="A43:A45"/>
    <mergeCell ref="B43:B45"/>
    <mergeCell ref="K10:K12"/>
    <mergeCell ref="L10:L12"/>
    <mergeCell ref="M10:M12"/>
    <mergeCell ref="N10:N12"/>
    <mergeCell ref="O19:O21"/>
    <mergeCell ref="P19:P21"/>
    <mergeCell ref="Q19:Q21"/>
    <mergeCell ref="R19:R21"/>
    <mergeCell ref="A19:A21"/>
    <mergeCell ref="B19:B21"/>
    <mergeCell ref="K19:K21"/>
    <mergeCell ref="L19:L21"/>
    <mergeCell ref="M19:M21"/>
    <mergeCell ref="N19:N21"/>
    <mergeCell ref="O28:O30"/>
    <mergeCell ref="P28:P30"/>
    <mergeCell ref="Q28:Q30"/>
    <mergeCell ref="R28:R30"/>
    <mergeCell ref="A28:A30"/>
    <mergeCell ref="B28:B30"/>
    <mergeCell ref="K28:K30"/>
    <mergeCell ref="L28:L30"/>
    <mergeCell ref="M28:M30"/>
    <mergeCell ref="N28:N30"/>
    <mergeCell ref="A58:A60"/>
    <mergeCell ref="B58:B60"/>
    <mergeCell ref="K58:K60"/>
    <mergeCell ref="L58:L60"/>
    <mergeCell ref="M58:M60"/>
    <mergeCell ref="N58:N60"/>
    <mergeCell ref="O37:O39"/>
    <mergeCell ref="P37:P39"/>
    <mergeCell ref="Q37:Q39"/>
    <mergeCell ref="R37:R39"/>
    <mergeCell ref="A37:A39"/>
    <mergeCell ref="B37:B39"/>
    <mergeCell ref="K37:K39"/>
    <mergeCell ref="L37:L39"/>
    <mergeCell ref="M37:M39"/>
    <mergeCell ref="N37:N39"/>
    <mergeCell ref="O46:O48"/>
    <mergeCell ref="P46:P48"/>
    <mergeCell ref="Q46:Q48"/>
    <mergeCell ref="R46:R48"/>
    <mergeCell ref="A46:A48"/>
    <mergeCell ref="B46:B48"/>
    <mergeCell ref="K46:K48"/>
    <mergeCell ref="L46:L48"/>
    <mergeCell ref="M46:M48"/>
    <mergeCell ref="N46:N48"/>
    <mergeCell ref="O40:O42"/>
    <mergeCell ref="P40:P42"/>
    <mergeCell ref="Q40:Q42"/>
    <mergeCell ref="R40:R42"/>
    <mergeCell ref="A34:A36"/>
    <mergeCell ref="B34:B36"/>
    <mergeCell ref="M1769:M1771"/>
    <mergeCell ref="N1769:N1771"/>
    <mergeCell ref="O1769:O1771"/>
    <mergeCell ref="P1769:P1771"/>
    <mergeCell ref="Q1769:Q1771"/>
    <mergeCell ref="R1769:R1771"/>
    <mergeCell ref="A1775:A1777"/>
    <mergeCell ref="B1775:B1777"/>
    <mergeCell ref="K1775:K1777"/>
    <mergeCell ref="L1775:L1777"/>
    <mergeCell ref="M1775:M1777"/>
    <mergeCell ref="N1775:N1777"/>
    <mergeCell ref="O1778:O1780"/>
    <mergeCell ref="Q1778:Q1780"/>
    <mergeCell ref="R1778:R1780"/>
    <mergeCell ref="A1778:A1780"/>
    <mergeCell ref="B1778:B1780"/>
    <mergeCell ref="K1778:K1780"/>
    <mergeCell ref="L1778:L1780"/>
    <mergeCell ref="M1778:M1780"/>
    <mergeCell ref="N1778:N1780"/>
    <mergeCell ref="O1784:O1786"/>
    <mergeCell ref="P1784:P1786"/>
    <mergeCell ref="Q1784:Q1786"/>
    <mergeCell ref="R1784:R1786"/>
    <mergeCell ref="A1784:A1786"/>
    <mergeCell ref="B1784:B1786"/>
    <mergeCell ref="K1784:K1786"/>
    <mergeCell ref="L1784:L1786"/>
    <mergeCell ref="M1784:M1786"/>
    <mergeCell ref="N1784:N1786"/>
    <mergeCell ref="A1781:A1783"/>
    <mergeCell ref="B1781:B1783"/>
    <mergeCell ref="K1781:K1783"/>
    <mergeCell ref="L1781:L1783"/>
    <mergeCell ref="M1781:M1783"/>
    <mergeCell ref="K1757:K1759"/>
    <mergeCell ref="L1757:L1759"/>
    <mergeCell ref="M1757:M1759"/>
    <mergeCell ref="N1757:N1759"/>
    <mergeCell ref="O1757:O1759"/>
    <mergeCell ref="P1757:P1759"/>
    <mergeCell ref="Q1757:Q1759"/>
    <mergeCell ref="R1757:R1759"/>
    <mergeCell ref="N1814:N1816"/>
    <mergeCell ref="O1814:O1816"/>
    <mergeCell ref="P1814:P1816"/>
    <mergeCell ref="Q1814:Q1816"/>
    <mergeCell ref="R1814:R1816"/>
    <mergeCell ref="A1814:A1816"/>
    <mergeCell ref="B1814:B1816"/>
    <mergeCell ref="K1814:K1816"/>
    <mergeCell ref="L1814:L1816"/>
    <mergeCell ref="M1814:M1816"/>
    <mergeCell ref="A1805:A1807"/>
    <mergeCell ref="B1805:B1807"/>
    <mergeCell ref="K1805:K1807"/>
    <mergeCell ref="L1805:L1807"/>
    <mergeCell ref="M1805:M1807"/>
    <mergeCell ref="N1805:N1807"/>
    <mergeCell ref="O1805:O1807"/>
    <mergeCell ref="A1811:A1813"/>
    <mergeCell ref="B1811:B1813"/>
    <mergeCell ref="K1811:K1813"/>
    <mergeCell ref="L1811:L1813"/>
    <mergeCell ref="N1808:N1810"/>
    <mergeCell ref="O1808:O1810"/>
    <mergeCell ref="P1808:P1810"/>
    <mergeCell ref="Q1808:Q1810"/>
    <mergeCell ref="R1808:R1810"/>
    <mergeCell ref="A1808:A1810"/>
    <mergeCell ref="B1808:B1810"/>
    <mergeCell ref="K1808:K1810"/>
    <mergeCell ref="L1808:L1810"/>
    <mergeCell ref="M1808:M1810"/>
    <mergeCell ref="P1805:P1807"/>
    <mergeCell ref="A1763:A1765"/>
    <mergeCell ref="B1763:B1765"/>
    <mergeCell ref="K1763:K1765"/>
    <mergeCell ref="L1763:L1765"/>
    <mergeCell ref="M1763:M1765"/>
    <mergeCell ref="N1763:N1765"/>
    <mergeCell ref="O1763:O1765"/>
    <mergeCell ref="P1763:P1765"/>
    <mergeCell ref="Q1763:Q1765"/>
    <mergeCell ref="R1763:R1765"/>
    <mergeCell ref="A1787:A1789"/>
    <mergeCell ref="B1787:B1789"/>
    <mergeCell ref="K1787:K1789"/>
    <mergeCell ref="L1787:L1789"/>
    <mergeCell ref="M1787:M1789"/>
    <mergeCell ref="N1787:N1789"/>
    <mergeCell ref="O1787:O1789"/>
    <mergeCell ref="P1787:P1789"/>
    <mergeCell ref="Q1787:Q1789"/>
    <mergeCell ref="R1787:R1789"/>
    <mergeCell ref="A1769:A1771"/>
    <mergeCell ref="B1769:B1771"/>
    <mergeCell ref="K1769:K1771"/>
    <mergeCell ref="L1769:L1771"/>
    <mergeCell ref="K1709:K1711"/>
    <mergeCell ref="L1709:L1711"/>
    <mergeCell ref="M1709:M1711"/>
    <mergeCell ref="N1709:N1711"/>
    <mergeCell ref="K1721:K1723"/>
    <mergeCell ref="L1721:L1723"/>
    <mergeCell ref="M1721:M1723"/>
    <mergeCell ref="N1721:N1723"/>
    <mergeCell ref="O1721:O1723"/>
    <mergeCell ref="P1721:P1723"/>
    <mergeCell ref="Q1721:Q1723"/>
    <mergeCell ref="R1721:R1723"/>
    <mergeCell ref="A1730:A1732"/>
    <mergeCell ref="B1730:B1732"/>
    <mergeCell ref="K1730:K1732"/>
    <mergeCell ref="L1730:L1732"/>
    <mergeCell ref="M1730:M1732"/>
    <mergeCell ref="N1730:N1732"/>
    <mergeCell ref="O1730:O1732"/>
    <mergeCell ref="P1730:P1732"/>
    <mergeCell ref="Q1730:Q1732"/>
    <mergeCell ref="R1730:R1732"/>
    <mergeCell ref="O1727:O1729"/>
    <mergeCell ref="P1727:P1729"/>
    <mergeCell ref="Q1727:Q1729"/>
    <mergeCell ref="R1727:R1729"/>
    <mergeCell ref="A1727:A1729"/>
    <mergeCell ref="B1727:B1729"/>
    <mergeCell ref="K1727:K1729"/>
    <mergeCell ref="L1727:L1729"/>
    <mergeCell ref="M1727:M1729"/>
    <mergeCell ref="N1727:N1729"/>
    <mergeCell ref="O1775:O1777"/>
    <mergeCell ref="P1775:P1777"/>
    <mergeCell ref="Q1775:Q1777"/>
    <mergeCell ref="R1775:R1777"/>
    <mergeCell ref="M1733:M1735"/>
    <mergeCell ref="N1733:N1735"/>
    <mergeCell ref="O1742:O1744"/>
    <mergeCell ref="P1742:P1744"/>
    <mergeCell ref="Q1742:Q1744"/>
    <mergeCell ref="R1742:R1744"/>
    <mergeCell ref="A1742:A1744"/>
    <mergeCell ref="B1742:B1744"/>
    <mergeCell ref="K1742:K1744"/>
    <mergeCell ref="L1742:L1744"/>
    <mergeCell ref="M1742:M1744"/>
    <mergeCell ref="N1742:N1744"/>
    <mergeCell ref="O1736:O1738"/>
    <mergeCell ref="P1736:P1738"/>
    <mergeCell ref="Q1736:Q1738"/>
    <mergeCell ref="R1736:R1738"/>
    <mergeCell ref="A1736:A1738"/>
    <mergeCell ref="B1736:B1738"/>
    <mergeCell ref="K1736:K1738"/>
    <mergeCell ref="L1736:L1738"/>
    <mergeCell ref="M1736:M1738"/>
    <mergeCell ref="N1736:N1738"/>
    <mergeCell ref="A1739:A1741"/>
    <mergeCell ref="B1739:B1741"/>
    <mergeCell ref="O1751:O1753"/>
    <mergeCell ref="P1751:P1753"/>
    <mergeCell ref="Q1751:Q1753"/>
    <mergeCell ref="R1751:R1753"/>
    <mergeCell ref="Q1733:Q1735"/>
    <mergeCell ref="R1733:R1735"/>
    <mergeCell ref="A1733:A1735"/>
    <mergeCell ref="B1733:B1735"/>
    <mergeCell ref="K1733:K1735"/>
    <mergeCell ref="L1733:L1735"/>
    <mergeCell ref="O1655:O1657"/>
    <mergeCell ref="P1655:P1657"/>
    <mergeCell ref="Q1655:Q1657"/>
    <mergeCell ref="R1655:R1657"/>
    <mergeCell ref="A1655:A1657"/>
    <mergeCell ref="B1655:B1657"/>
    <mergeCell ref="K1655:K1657"/>
    <mergeCell ref="L1655:L1657"/>
    <mergeCell ref="M1655:M1657"/>
    <mergeCell ref="N1655:N1657"/>
    <mergeCell ref="K1667:K1669"/>
    <mergeCell ref="L1667:L1669"/>
    <mergeCell ref="M1667:M1669"/>
    <mergeCell ref="N1667:N1669"/>
    <mergeCell ref="O1667:O1669"/>
    <mergeCell ref="P1667:P1669"/>
    <mergeCell ref="Q1667:Q1669"/>
    <mergeCell ref="R1667:R1669"/>
    <mergeCell ref="A1676:A1678"/>
    <mergeCell ref="B1676:B1678"/>
    <mergeCell ref="K1676:K1678"/>
    <mergeCell ref="L1676:L1678"/>
    <mergeCell ref="M1676:M1678"/>
    <mergeCell ref="N1676:N1678"/>
    <mergeCell ref="O1676:O1678"/>
    <mergeCell ref="P1676:P1678"/>
    <mergeCell ref="Q1676:Q1678"/>
    <mergeCell ref="R1676:R1678"/>
    <mergeCell ref="O1673:O1675"/>
    <mergeCell ref="P1673:P1675"/>
    <mergeCell ref="Q1673:Q1675"/>
    <mergeCell ref="R1673:R1675"/>
    <mergeCell ref="A1673:A1675"/>
    <mergeCell ref="B1673:B1675"/>
    <mergeCell ref="K1673:K1675"/>
    <mergeCell ref="L1673:L1675"/>
    <mergeCell ref="M1673:M1675"/>
    <mergeCell ref="N1673:N1675"/>
    <mergeCell ref="O1679:O1681"/>
    <mergeCell ref="P1679:P1681"/>
    <mergeCell ref="Q1679:Q1681"/>
    <mergeCell ref="R1679:R1681"/>
    <mergeCell ref="A1679:A1681"/>
    <mergeCell ref="B1679:B1681"/>
    <mergeCell ref="K1712:K1714"/>
    <mergeCell ref="L1712:L1714"/>
    <mergeCell ref="M1712:M1714"/>
    <mergeCell ref="N1712:N1714"/>
    <mergeCell ref="O1712:O1714"/>
    <mergeCell ref="P1712:P1714"/>
    <mergeCell ref="Q1712:Q1714"/>
    <mergeCell ref="R1712:R1714"/>
    <mergeCell ref="O1709:O1711"/>
    <mergeCell ref="P1709:P1711"/>
    <mergeCell ref="Q1709:Q1711"/>
    <mergeCell ref="R1709:R1711"/>
    <mergeCell ref="A1709:A1711"/>
    <mergeCell ref="B1709:B1711"/>
    <mergeCell ref="K1649:K1651"/>
    <mergeCell ref="L1649:L1651"/>
    <mergeCell ref="M1649:M1651"/>
    <mergeCell ref="N1649:N1651"/>
    <mergeCell ref="O1649:O1651"/>
    <mergeCell ref="P1649:P1651"/>
    <mergeCell ref="Q1649:Q1651"/>
    <mergeCell ref="R1649:R1651"/>
    <mergeCell ref="A1604:A1606"/>
    <mergeCell ref="B1604:B1606"/>
    <mergeCell ref="K1604:K1606"/>
    <mergeCell ref="L1604:L1606"/>
    <mergeCell ref="M1604:M1606"/>
    <mergeCell ref="N1604:N1606"/>
    <mergeCell ref="O1604:O1606"/>
    <mergeCell ref="P1604:P1606"/>
    <mergeCell ref="Q1604:Q1606"/>
    <mergeCell ref="R1604:R1606"/>
    <mergeCell ref="O1601:O1603"/>
    <mergeCell ref="P1601:P1603"/>
    <mergeCell ref="Q1601:Q1603"/>
    <mergeCell ref="R1601:R1603"/>
    <mergeCell ref="A1601:A1603"/>
    <mergeCell ref="B1601:B1603"/>
    <mergeCell ref="K1601:K1603"/>
    <mergeCell ref="L1601:L1603"/>
    <mergeCell ref="M1601:M1603"/>
    <mergeCell ref="N1601:N1603"/>
    <mergeCell ref="K1613:K1615"/>
    <mergeCell ref="L1613:L1615"/>
    <mergeCell ref="M1613:M1615"/>
    <mergeCell ref="N1613:N1615"/>
    <mergeCell ref="O1613:O1615"/>
    <mergeCell ref="P1613:P1615"/>
    <mergeCell ref="Q1613:Q1615"/>
    <mergeCell ref="R1613:R1615"/>
    <mergeCell ref="A1622:A1624"/>
    <mergeCell ref="B1622:B1624"/>
    <mergeCell ref="K1622:K1624"/>
    <mergeCell ref="L1622:L1624"/>
    <mergeCell ref="M1622:M1624"/>
    <mergeCell ref="N1622:N1624"/>
    <mergeCell ref="O1622:O1624"/>
    <mergeCell ref="P1622:P1624"/>
    <mergeCell ref="Q1622:Q1624"/>
    <mergeCell ref="R1622:R1624"/>
    <mergeCell ref="O1619:O1621"/>
    <mergeCell ref="P1619:P1621"/>
    <mergeCell ref="Q1619:Q1621"/>
    <mergeCell ref="R1619:R1621"/>
    <mergeCell ref="A1619:A1621"/>
    <mergeCell ref="B1619:B1621"/>
    <mergeCell ref="K1619:K1621"/>
    <mergeCell ref="L1619:L1621"/>
    <mergeCell ref="M1619:M1621"/>
    <mergeCell ref="N1619:N1621"/>
    <mergeCell ref="O1607:O1609"/>
    <mergeCell ref="P1607:P1609"/>
    <mergeCell ref="Q1607:Q1609"/>
    <mergeCell ref="R1607:R1609"/>
    <mergeCell ref="A1607:A1609"/>
    <mergeCell ref="B1607:B1609"/>
    <mergeCell ref="K1607:K1609"/>
    <mergeCell ref="L1607:L1609"/>
    <mergeCell ref="A1586:A1588"/>
    <mergeCell ref="B1586:B1588"/>
    <mergeCell ref="K1586:K1588"/>
    <mergeCell ref="L1586:L1588"/>
    <mergeCell ref="M1586:M1588"/>
    <mergeCell ref="N1586:N1588"/>
    <mergeCell ref="O1586:O1588"/>
    <mergeCell ref="P1586:P1588"/>
    <mergeCell ref="Q1586:Q1588"/>
    <mergeCell ref="R1586:R1588"/>
    <mergeCell ref="O1583:O1585"/>
    <mergeCell ref="P1583:P1585"/>
    <mergeCell ref="Q1583:Q1585"/>
    <mergeCell ref="R1583:R1585"/>
    <mergeCell ref="A1583:A1585"/>
    <mergeCell ref="B1583:B1585"/>
    <mergeCell ref="K1583:K1585"/>
    <mergeCell ref="L1583:L1585"/>
    <mergeCell ref="M1583:M1585"/>
    <mergeCell ref="N1583:N1585"/>
    <mergeCell ref="K1595:K1597"/>
    <mergeCell ref="L1595:L1597"/>
    <mergeCell ref="M1595:M1597"/>
    <mergeCell ref="N1595:N1597"/>
    <mergeCell ref="O1595:O1597"/>
    <mergeCell ref="P1595:P1597"/>
    <mergeCell ref="Q1595:Q1597"/>
    <mergeCell ref="R1595:R1597"/>
    <mergeCell ref="O1589:O1591"/>
    <mergeCell ref="P1589:P1591"/>
    <mergeCell ref="Q1589:Q1591"/>
    <mergeCell ref="R1589:R1591"/>
    <mergeCell ref="A1589:A1591"/>
    <mergeCell ref="B1589:B1591"/>
    <mergeCell ref="K1589:K1591"/>
    <mergeCell ref="L1589:L1591"/>
    <mergeCell ref="M1589:M1591"/>
    <mergeCell ref="N1589:N1591"/>
    <mergeCell ref="O1598:O1600"/>
    <mergeCell ref="P1598:P1600"/>
    <mergeCell ref="Q1598:Q1600"/>
    <mergeCell ref="R1598:R1600"/>
    <mergeCell ref="A1598:A1600"/>
    <mergeCell ref="B1598:B1600"/>
    <mergeCell ref="K1598:K1600"/>
    <mergeCell ref="L1598:L1600"/>
    <mergeCell ref="M1598:M1600"/>
    <mergeCell ref="N1598:N1600"/>
    <mergeCell ref="O1592:O1594"/>
    <mergeCell ref="P1592:P1594"/>
    <mergeCell ref="Q1592:Q1594"/>
    <mergeCell ref="R1592:R1594"/>
    <mergeCell ref="A1592:A1594"/>
    <mergeCell ref="B1592:B1594"/>
    <mergeCell ref="K1592:K1594"/>
    <mergeCell ref="L1592:L1594"/>
    <mergeCell ref="M1592:M1594"/>
    <mergeCell ref="N1592:N1594"/>
    <mergeCell ref="A1595:A1597"/>
    <mergeCell ref="B1595:B1597"/>
    <mergeCell ref="K1547:K1549"/>
    <mergeCell ref="L1547:L1549"/>
    <mergeCell ref="M1547:M1549"/>
    <mergeCell ref="N1547:N1549"/>
    <mergeCell ref="K1559:K1561"/>
    <mergeCell ref="L1559:L1561"/>
    <mergeCell ref="M1559:M1561"/>
    <mergeCell ref="N1559:N1561"/>
    <mergeCell ref="O1559:O1561"/>
    <mergeCell ref="P1559:P1561"/>
    <mergeCell ref="Q1559:Q1561"/>
    <mergeCell ref="R1559:R1561"/>
    <mergeCell ref="A1568:A1570"/>
    <mergeCell ref="B1568:B1570"/>
    <mergeCell ref="K1568:K1570"/>
    <mergeCell ref="L1568:L1570"/>
    <mergeCell ref="M1568:M1570"/>
    <mergeCell ref="N1568:N1570"/>
    <mergeCell ref="O1568:O1570"/>
    <mergeCell ref="P1568:P1570"/>
    <mergeCell ref="Q1568:Q1570"/>
    <mergeCell ref="R1568:R1570"/>
    <mergeCell ref="O1565:O1567"/>
    <mergeCell ref="P1565:P1567"/>
    <mergeCell ref="Q1565:Q1567"/>
    <mergeCell ref="R1565:R1567"/>
    <mergeCell ref="A1565:A1567"/>
    <mergeCell ref="B1565:B1567"/>
    <mergeCell ref="K1565:K1567"/>
    <mergeCell ref="L1565:L1567"/>
    <mergeCell ref="M1565:M1567"/>
    <mergeCell ref="N1565:N1567"/>
    <mergeCell ref="O1553:O1555"/>
    <mergeCell ref="P1553:P1555"/>
    <mergeCell ref="Q1553:Q1555"/>
    <mergeCell ref="R1553:R1555"/>
    <mergeCell ref="A1553:A1555"/>
    <mergeCell ref="B1553:B1555"/>
    <mergeCell ref="K1553:K1555"/>
    <mergeCell ref="L1553:L1555"/>
    <mergeCell ref="M1553:M1555"/>
    <mergeCell ref="N1553:N1555"/>
    <mergeCell ref="Q1562:Q1564"/>
    <mergeCell ref="R1562:R1564"/>
    <mergeCell ref="A1562:A1564"/>
    <mergeCell ref="B1562:B1564"/>
    <mergeCell ref="K1562:K1564"/>
    <mergeCell ref="L1562:L1564"/>
    <mergeCell ref="M1562:M1564"/>
    <mergeCell ref="N1562:N1564"/>
    <mergeCell ref="O1556:O1558"/>
    <mergeCell ref="P1556:P1558"/>
    <mergeCell ref="Q1556:Q1558"/>
    <mergeCell ref="R1556:R1558"/>
    <mergeCell ref="A1556:A1558"/>
    <mergeCell ref="B1556:B1558"/>
    <mergeCell ref="K1556:K1558"/>
    <mergeCell ref="L1556:L1558"/>
    <mergeCell ref="M1556:M1558"/>
    <mergeCell ref="N1556:N1558"/>
    <mergeCell ref="A1559:A1561"/>
    <mergeCell ref="B1559:B1561"/>
    <mergeCell ref="A1217:A1219"/>
    <mergeCell ref="B1217:B1219"/>
    <mergeCell ref="K1217:K1219"/>
    <mergeCell ref="L1217:L1219"/>
    <mergeCell ref="M1217:M1219"/>
    <mergeCell ref="N1217:N1219"/>
    <mergeCell ref="O1217:O1219"/>
    <mergeCell ref="P1217:P1219"/>
    <mergeCell ref="Q1217:Q1219"/>
    <mergeCell ref="R1217:R1219"/>
    <mergeCell ref="O1214:O1216"/>
    <mergeCell ref="P1214:P1216"/>
    <mergeCell ref="Q1214:Q1216"/>
    <mergeCell ref="R1214:R1216"/>
    <mergeCell ref="A1214:A1216"/>
    <mergeCell ref="B1214:B1216"/>
    <mergeCell ref="K1214:K1216"/>
    <mergeCell ref="L1214:L1216"/>
    <mergeCell ref="M1214:M1216"/>
    <mergeCell ref="N1214:N1216"/>
    <mergeCell ref="K1541:K1543"/>
    <mergeCell ref="L1541:L1543"/>
    <mergeCell ref="M1541:M1543"/>
    <mergeCell ref="N1541:N1543"/>
    <mergeCell ref="O1541:O1543"/>
    <mergeCell ref="P1541:P1543"/>
    <mergeCell ref="Q1541:Q1543"/>
    <mergeCell ref="R1541:R1543"/>
    <mergeCell ref="A1223:A1225"/>
    <mergeCell ref="B1223:B1225"/>
    <mergeCell ref="K1223:K1225"/>
    <mergeCell ref="L1223:L1225"/>
    <mergeCell ref="M1223:M1225"/>
    <mergeCell ref="N1223:N1225"/>
    <mergeCell ref="P1226:P1228"/>
    <mergeCell ref="Q1226:Q1228"/>
    <mergeCell ref="B1232:B1234"/>
    <mergeCell ref="K1232:K1234"/>
    <mergeCell ref="L1232:L1234"/>
    <mergeCell ref="M1232:M1234"/>
    <mergeCell ref="N1232:N1234"/>
    <mergeCell ref="O1241:O1243"/>
    <mergeCell ref="O1370:O1372"/>
    <mergeCell ref="P1370:P1372"/>
    <mergeCell ref="N1211:N1213"/>
    <mergeCell ref="A1250:A1252"/>
    <mergeCell ref="B1250:B1252"/>
    <mergeCell ref="K1250:K1252"/>
    <mergeCell ref="L1250:L1252"/>
    <mergeCell ref="M1250:M1252"/>
    <mergeCell ref="N1250:N1252"/>
    <mergeCell ref="P1253:P1255"/>
    <mergeCell ref="Q1253:Q1255"/>
    <mergeCell ref="O1220:O1222"/>
    <mergeCell ref="P1220:P1222"/>
    <mergeCell ref="R1238:R1240"/>
    <mergeCell ref="A1238:A1240"/>
    <mergeCell ref="B1238:B1240"/>
    <mergeCell ref="K1238:K1240"/>
    <mergeCell ref="L1238:L1240"/>
    <mergeCell ref="M1238:M1240"/>
    <mergeCell ref="N1238:N1240"/>
    <mergeCell ref="A1262:A1264"/>
    <mergeCell ref="B1262:B1264"/>
    <mergeCell ref="K1262:K1264"/>
    <mergeCell ref="L1262:L1264"/>
    <mergeCell ref="M1262:M1264"/>
    <mergeCell ref="N1262:N1264"/>
    <mergeCell ref="O1262:O1264"/>
    <mergeCell ref="P1262:P1264"/>
    <mergeCell ref="Q1262:Q1264"/>
    <mergeCell ref="R1262:R1264"/>
    <mergeCell ref="O1247:O1249"/>
    <mergeCell ref="P1247:P1249"/>
    <mergeCell ref="Q1247:Q1249"/>
    <mergeCell ref="R1247:R1249"/>
    <mergeCell ref="A1247:A1249"/>
    <mergeCell ref="B1247:B1249"/>
    <mergeCell ref="K1247:K1249"/>
    <mergeCell ref="L1247:L1249"/>
    <mergeCell ref="M1247:M1249"/>
    <mergeCell ref="N1247:N1249"/>
    <mergeCell ref="O1256:O1258"/>
    <mergeCell ref="Q1259:Q1261"/>
    <mergeCell ref="R1259:R1261"/>
    <mergeCell ref="A1259:A1261"/>
    <mergeCell ref="B1259:B1261"/>
    <mergeCell ref="K1259:K1261"/>
    <mergeCell ref="L1259:L1261"/>
    <mergeCell ref="M1259:M1261"/>
    <mergeCell ref="N1259:N1261"/>
    <mergeCell ref="P1256:P1258"/>
    <mergeCell ref="Q1256:Q1258"/>
    <mergeCell ref="Q1370:Q1372"/>
    <mergeCell ref="R1370:R1372"/>
    <mergeCell ref="R1226:R1228"/>
    <mergeCell ref="A1235:A1237"/>
    <mergeCell ref="B1235:B1237"/>
    <mergeCell ref="K1235:K1237"/>
    <mergeCell ref="L1235:L1237"/>
    <mergeCell ref="M1235:M1237"/>
    <mergeCell ref="N1235:N1237"/>
    <mergeCell ref="O1235:O1237"/>
    <mergeCell ref="P1235:P1237"/>
    <mergeCell ref="Q1235:Q1237"/>
    <mergeCell ref="R1235:R1237"/>
    <mergeCell ref="A1244:A1246"/>
    <mergeCell ref="B1244:B1246"/>
    <mergeCell ref="K1244:K1246"/>
    <mergeCell ref="L1244:L1246"/>
    <mergeCell ref="M1244:M1246"/>
    <mergeCell ref="N1244:N1246"/>
    <mergeCell ref="O1244:O1246"/>
    <mergeCell ref="P1244:P1246"/>
    <mergeCell ref="Q1244:Q1246"/>
    <mergeCell ref="R1244:R1246"/>
    <mergeCell ref="O1232:O1234"/>
    <mergeCell ref="P1232:P1234"/>
    <mergeCell ref="Q1232:Q1234"/>
    <mergeCell ref="R1232:R1234"/>
    <mergeCell ref="A1232:A1234"/>
    <mergeCell ref="B1226:B1228"/>
    <mergeCell ref="K1226:K1228"/>
    <mergeCell ref="L1226:L1228"/>
    <mergeCell ref="M1226:M1228"/>
    <mergeCell ref="K1253:K1255"/>
    <mergeCell ref="L1253:L1255"/>
    <mergeCell ref="M1253:M1255"/>
    <mergeCell ref="N1253:N1255"/>
    <mergeCell ref="O1253:O1255"/>
    <mergeCell ref="A1271:A1273"/>
    <mergeCell ref="B1271:B1273"/>
    <mergeCell ref="K1271:K1273"/>
    <mergeCell ref="L1271:L1273"/>
    <mergeCell ref="M1271:M1273"/>
    <mergeCell ref="N1271:N1273"/>
    <mergeCell ref="O1271:O1273"/>
    <mergeCell ref="A1289:A1291"/>
    <mergeCell ref="O1238:O1240"/>
    <mergeCell ref="P1238:P1240"/>
    <mergeCell ref="Q1238:Q1240"/>
    <mergeCell ref="A1226:A1228"/>
    <mergeCell ref="N1226:N1228"/>
    <mergeCell ref="O1226:O1228"/>
    <mergeCell ref="A1253:A1255"/>
    <mergeCell ref="B1253:B1255"/>
    <mergeCell ref="O1286:O1288"/>
    <mergeCell ref="P1265:P1267"/>
    <mergeCell ref="Q1265:Q1267"/>
    <mergeCell ref="R1265:R1267"/>
    <mergeCell ref="N1307:N1309"/>
    <mergeCell ref="O1307:O1309"/>
    <mergeCell ref="P1307:P1309"/>
    <mergeCell ref="Q1307:Q1309"/>
    <mergeCell ref="R1307:R1309"/>
    <mergeCell ref="P1286:P1288"/>
    <mergeCell ref="Q1286:Q1288"/>
    <mergeCell ref="R1286:R1288"/>
    <mergeCell ref="A1286:A1288"/>
    <mergeCell ref="B1286:B1288"/>
    <mergeCell ref="K1286:K1288"/>
    <mergeCell ref="L1286:L1288"/>
    <mergeCell ref="M1286:M1288"/>
    <mergeCell ref="P1190:P1192"/>
    <mergeCell ref="Q1190:Q1192"/>
    <mergeCell ref="R1190:R1192"/>
    <mergeCell ref="A1199:A1201"/>
    <mergeCell ref="B1199:B1201"/>
    <mergeCell ref="K1199:K1201"/>
    <mergeCell ref="L1199:L1201"/>
    <mergeCell ref="M1199:M1201"/>
    <mergeCell ref="N1199:N1201"/>
    <mergeCell ref="O1199:O1201"/>
    <mergeCell ref="P1199:P1201"/>
    <mergeCell ref="Q1199:Q1201"/>
    <mergeCell ref="R1199:R1201"/>
    <mergeCell ref="O1196:O1198"/>
    <mergeCell ref="P1196:P1198"/>
    <mergeCell ref="Q1196:Q1198"/>
    <mergeCell ref="R1196:R1198"/>
    <mergeCell ref="A1196:A1198"/>
    <mergeCell ref="B1196:B1198"/>
    <mergeCell ref="K1196:K1198"/>
    <mergeCell ref="L1196:L1198"/>
    <mergeCell ref="M1196:M1198"/>
    <mergeCell ref="N1196:N1198"/>
    <mergeCell ref="A1187:A1189"/>
    <mergeCell ref="B1187:B1189"/>
    <mergeCell ref="K1187:K1189"/>
    <mergeCell ref="L1187:L1189"/>
    <mergeCell ref="M1187:M1189"/>
    <mergeCell ref="N1187:N1189"/>
    <mergeCell ref="A1190:A1192"/>
    <mergeCell ref="B1190:B1192"/>
    <mergeCell ref="B1283:B1285"/>
    <mergeCell ref="K1283:K1285"/>
    <mergeCell ref="L1283:L1285"/>
    <mergeCell ref="M1283:M1285"/>
    <mergeCell ref="N1283:N1285"/>
    <mergeCell ref="O1277:O1279"/>
    <mergeCell ref="P1277:P1279"/>
    <mergeCell ref="Q1277:Q1279"/>
    <mergeCell ref="R1277:R1279"/>
    <mergeCell ref="A1277:A1279"/>
    <mergeCell ref="N1274:N1276"/>
    <mergeCell ref="O1283:O1285"/>
    <mergeCell ref="P1283:P1285"/>
    <mergeCell ref="Q1283:Q1285"/>
    <mergeCell ref="R1283:R1285"/>
    <mergeCell ref="A1283:A1285"/>
    <mergeCell ref="O1259:O1261"/>
    <mergeCell ref="P1259:P1261"/>
    <mergeCell ref="O1211:O1213"/>
    <mergeCell ref="P1211:P1213"/>
    <mergeCell ref="Q1211:Q1213"/>
    <mergeCell ref="R1211:R1213"/>
    <mergeCell ref="A1211:A1213"/>
    <mergeCell ref="B1211:B1213"/>
    <mergeCell ref="K1211:K1213"/>
    <mergeCell ref="L1211:L1213"/>
    <mergeCell ref="M1211:M1213"/>
    <mergeCell ref="A1181:A1183"/>
    <mergeCell ref="B1181:B1183"/>
    <mergeCell ref="K1181:K1183"/>
    <mergeCell ref="L1181:L1183"/>
    <mergeCell ref="M1181:M1183"/>
    <mergeCell ref="N1181:N1183"/>
    <mergeCell ref="O1181:O1183"/>
    <mergeCell ref="P1181:P1183"/>
    <mergeCell ref="Q1181:Q1183"/>
    <mergeCell ref="R1181:R1183"/>
    <mergeCell ref="K1154:K1156"/>
    <mergeCell ref="L1154:L1156"/>
    <mergeCell ref="M1154:M1156"/>
    <mergeCell ref="N1154:N1156"/>
    <mergeCell ref="O1154:O1156"/>
    <mergeCell ref="P1154:P1156"/>
    <mergeCell ref="Q1154:Q1156"/>
    <mergeCell ref="R1154:R1156"/>
    <mergeCell ref="A1163:A1165"/>
    <mergeCell ref="B1163:B1165"/>
    <mergeCell ref="K1163:K1165"/>
    <mergeCell ref="L1163:L1165"/>
    <mergeCell ref="M1163:M1165"/>
    <mergeCell ref="N1163:N1165"/>
    <mergeCell ref="O1163:O1165"/>
    <mergeCell ref="P1163:P1165"/>
    <mergeCell ref="Q1163:Q1165"/>
    <mergeCell ref="R1163:R1165"/>
    <mergeCell ref="O1160:O1162"/>
    <mergeCell ref="P1160:P1162"/>
    <mergeCell ref="Q1160:Q1162"/>
    <mergeCell ref="R1160:R1162"/>
    <mergeCell ref="A1160:A1162"/>
    <mergeCell ref="B1160:B1162"/>
    <mergeCell ref="K1160:K1162"/>
    <mergeCell ref="L1160:L1162"/>
    <mergeCell ref="M1160:M1162"/>
    <mergeCell ref="N1160:N1162"/>
    <mergeCell ref="K1172:K1174"/>
    <mergeCell ref="L1172:L1174"/>
    <mergeCell ref="M1172:M1174"/>
    <mergeCell ref="N1172:N1174"/>
    <mergeCell ref="O1172:O1174"/>
    <mergeCell ref="P1172:P1174"/>
    <mergeCell ref="Q1172:Q1174"/>
    <mergeCell ref="R1172:R1174"/>
    <mergeCell ref="A1172:A1174"/>
    <mergeCell ref="B1172:B1174"/>
    <mergeCell ref="Q1166:Q1168"/>
    <mergeCell ref="R1166:R1168"/>
    <mergeCell ref="A1166:A1168"/>
    <mergeCell ref="B1166:B1168"/>
    <mergeCell ref="K1166:K1168"/>
    <mergeCell ref="L1166:L1168"/>
    <mergeCell ref="M1166:M1168"/>
    <mergeCell ref="N1166:N1168"/>
    <mergeCell ref="A1169:A1171"/>
    <mergeCell ref="B1169:B1171"/>
    <mergeCell ref="K1169:K1171"/>
    <mergeCell ref="L1169:L1171"/>
    <mergeCell ref="M1169:M1171"/>
    <mergeCell ref="N1169:N1171"/>
    <mergeCell ref="O1157:O1159"/>
    <mergeCell ref="P1157:P1159"/>
    <mergeCell ref="Q1157:Q1159"/>
    <mergeCell ref="R1157:R1159"/>
    <mergeCell ref="A1157:A1159"/>
    <mergeCell ref="B1157:B1159"/>
    <mergeCell ref="K1157:K1159"/>
    <mergeCell ref="L1157:L1159"/>
    <mergeCell ref="M1157:M1159"/>
    <mergeCell ref="N1157:N1159"/>
    <mergeCell ref="O1166:O1168"/>
    <mergeCell ref="P1166:P1168"/>
    <mergeCell ref="B1124:B1126"/>
    <mergeCell ref="K1124:K1126"/>
    <mergeCell ref="L1124:L1126"/>
    <mergeCell ref="M1124:M1126"/>
    <mergeCell ref="N1124:N1126"/>
    <mergeCell ref="K1136:K1138"/>
    <mergeCell ref="L1136:L1138"/>
    <mergeCell ref="M1136:M1138"/>
    <mergeCell ref="N1136:N1138"/>
    <mergeCell ref="O1136:O1138"/>
    <mergeCell ref="P1136:P1138"/>
    <mergeCell ref="Q1136:Q1138"/>
    <mergeCell ref="R1136:R1138"/>
    <mergeCell ref="A1145:A1147"/>
    <mergeCell ref="B1145:B1147"/>
    <mergeCell ref="K1145:K1147"/>
    <mergeCell ref="L1145:L1147"/>
    <mergeCell ref="M1145:M1147"/>
    <mergeCell ref="N1145:N1147"/>
    <mergeCell ref="O1145:O1147"/>
    <mergeCell ref="P1145:P1147"/>
    <mergeCell ref="Q1145:Q1147"/>
    <mergeCell ref="R1145:R1147"/>
    <mergeCell ref="O1142:O1144"/>
    <mergeCell ref="P1142:P1144"/>
    <mergeCell ref="Q1142:Q1144"/>
    <mergeCell ref="R1142:R1144"/>
    <mergeCell ref="A1142:A1144"/>
    <mergeCell ref="B1142:B1144"/>
    <mergeCell ref="K1142:K1144"/>
    <mergeCell ref="L1142:L1144"/>
    <mergeCell ref="M1142:M1144"/>
    <mergeCell ref="N1142:N1144"/>
    <mergeCell ref="A1124:A1126"/>
    <mergeCell ref="A1133:A1135"/>
    <mergeCell ref="B1133:B1135"/>
    <mergeCell ref="K1133:K1135"/>
    <mergeCell ref="L1133:L1135"/>
    <mergeCell ref="M1133:M1135"/>
    <mergeCell ref="N1133:N1135"/>
    <mergeCell ref="A1136:A1138"/>
    <mergeCell ref="B1136:B1138"/>
    <mergeCell ref="R1124:R1126"/>
    <mergeCell ref="O1151:O1153"/>
    <mergeCell ref="P1151:P1153"/>
    <mergeCell ref="Q1151:Q1153"/>
    <mergeCell ref="R1151:R1153"/>
    <mergeCell ref="O1046:O1048"/>
    <mergeCell ref="P1046:P1048"/>
    <mergeCell ref="O1082:O1084"/>
    <mergeCell ref="P1082:P1084"/>
    <mergeCell ref="Q1082:Q1084"/>
    <mergeCell ref="R1082:R1084"/>
    <mergeCell ref="K1010:K1012"/>
    <mergeCell ref="L1010:L1012"/>
    <mergeCell ref="M1010:M1012"/>
    <mergeCell ref="N1010:N1012"/>
    <mergeCell ref="O1010:O1012"/>
    <mergeCell ref="P1010:P1012"/>
    <mergeCell ref="Q1010:Q1012"/>
    <mergeCell ref="R1010:R1012"/>
    <mergeCell ref="A1019:A1021"/>
    <mergeCell ref="B1019:B1021"/>
    <mergeCell ref="K1019:K1021"/>
    <mergeCell ref="L1019:L1021"/>
    <mergeCell ref="M1019:M1021"/>
    <mergeCell ref="N1019:N1021"/>
    <mergeCell ref="O1019:O1021"/>
    <mergeCell ref="P1019:P1021"/>
    <mergeCell ref="Q1019:Q1021"/>
    <mergeCell ref="R1019:R1021"/>
    <mergeCell ref="O1016:O1018"/>
    <mergeCell ref="P1016:P1018"/>
    <mergeCell ref="Q1016:Q1018"/>
    <mergeCell ref="R1016:R1018"/>
    <mergeCell ref="A1016:A1018"/>
    <mergeCell ref="B1016:B1018"/>
    <mergeCell ref="K1016:K1018"/>
    <mergeCell ref="L1016:L1018"/>
    <mergeCell ref="M1016:M1018"/>
    <mergeCell ref="N1016:N1018"/>
    <mergeCell ref="K1028:K1030"/>
    <mergeCell ref="L1028:L1030"/>
    <mergeCell ref="M1028:M1030"/>
    <mergeCell ref="N1028:N1030"/>
    <mergeCell ref="O1028:O1030"/>
    <mergeCell ref="P1028:P1030"/>
    <mergeCell ref="Q1028:Q1030"/>
    <mergeCell ref="R1028:R1030"/>
    <mergeCell ref="K1040:K1042"/>
    <mergeCell ref="L1040:L1042"/>
    <mergeCell ref="M1040:M1042"/>
    <mergeCell ref="N1040:N1042"/>
    <mergeCell ref="A1049:A1051"/>
    <mergeCell ref="B1049:B1051"/>
    <mergeCell ref="K1049:K1051"/>
    <mergeCell ref="L1049:L1051"/>
    <mergeCell ref="M1049:M1051"/>
    <mergeCell ref="N1049:N1051"/>
    <mergeCell ref="O1049:O1051"/>
    <mergeCell ref="P1049:P1051"/>
    <mergeCell ref="Q1049:Q1051"/>
    <mergeCell ref="R1049:R1051"/>
    <mergeCell ref="O1043:O1045"/>
    <mergeCell ref="P1043:P1045"/>
    <mergeCell ref="Q1043:Q1045"/>
    <mergeCell ref="R1043:R1045"/>
    <mergeCell ref="K1025:K1027"/>
    <mergeCell ref="L1025:L1027"/>
    <mergeCell ref="M1025:M1027"/>
    <mergeCell ref="N1025:N1027"/>
    <mergeCell ref="K1043:K1045"/>
    <mergeCell ref="L1043:L1045"/>
    <mergeCell ref="M1043:M1045"/>
    <mergeCell ref="N1043:N1045"/>
    <mergeCell ref="O986:O988"/>
    <mergeCell ref="P986:P988"/>
    <mergeCell ref="Q986:Q988"/>
    <mergeCell ref="R986:R988"/>
    <mergeCell ref="A986:A988"/>
    <mergeCell ref="B986:B988"/>
    <mergeCell ref="K986:K988"/>
    <mergeCell ref="L986:L988"/>
    <mergeCell ref="M986:M988"/>
    <mergeCell ref="N986:N988"/>
    <mergeCell ref="O995:O997"/>
    <mergeCell ref="P995:P997"/>
    <mergeCell ref="Q995:Q997"/>
    <mergeCell ref="R995:R997"/>
    <mergeCell ref="A995:A997"/>
    <mergeCell ref="B995:B997"/>
    <mergeCell ref="K995:K997"/>
    <mergeCell ref="L995:L997"/>
    <mergeCell ref="M995:M997"/>
    <mergeCell ref="N995:N997"/>
    <mergeCell ref="O989:O991"/>
    <mergeCell ref="P989:P991"/>
    <mergeCell ref="Q989:Q991"/>
    <mergeCell ref="R989:R991"/>
    <mergeCell ref="A989:A991"/>
    <mergeCell ref="B989:B991"/>
    <mergeCell ref="O1004:O1006"/>
    <mergeCell ref="P1004:P1006"/>
    <mergeCell ref="Q1004:Q1006"/>
    <mergeCell ref="R1004:R1006"/>
    <mergeCell ref="K989:K991"/>
    <mergeCell ref="L989:L991"/>
    <mergeCell ref="M989:M991"/>
    <mergeCell ref="N989:N991"/>
    <mergeCell ref="A992:A994"/>
    <mergeCell ref="B992:B994"/>
    <mergeCell ref="K992:K994"/>
    <mergeCell ref="L992:L994"/>
    <mergeCell ref="M992:M994"/>
    <mergeCell ref="N992:N994"/>
    <mergeCell ref="O992:O994"/>
    <mergeCell ref="P992:P994"/>
    <mergeCell ref="Q992:Q994"/>
    <mergeCell ref="R992:R994"/>
    <mergeCell ref="A1004:A1006"/>
    <mergeCell ref="B1004:B1006"/>
    <mergeCell ref="K1004:K1006"/>
    <mergeCell ref="L1004:L1006"/>
    <mergeCell ref="M1004:M1006"/>
    <mergeCell ref="N1004:N1006"/>
    <mergeCell ref="O1013:O1015"/>
    <mergeCell ref="P1013:P1015"/>
    <mergeCell ref="Q1013:Q1015"/>
    <mergeCell ref="R1013:R1015"/>
    <mergeCell ref="A1013:A1015"/>
    <mergeCell ref="B1013:B1015"/>
    <mergeCell ref="K1013:K1015"/>
    <mergeCell ref="L1013:L1015"/>
    <mergeCell ref="M1013:M1015"/>
    <mergeCell ref="N1013:N1015"/>
    <mergeCell ref="A1001:A1003"/>
    <mergeCell ref="B1001:B1003"/>
    <mergeCell ref="K1001:K1003"/>
    <mergeCell ref="L1001:L1003"/>
    <mergeCell ref="M1001:M1003"/>
    <mergeCell ref="N1001:N1003"/>
    <mergeCell ref="O1001:O1003"/>
    <mergeCell ref="P1001:P1003"/>
    <mergeCell ref="Q1001:Q1003"/>
    <mergeCell ref="R1001:R1003"/>
    <mergeCell ref="O998:O1000"/>
    <mergeCell ref="P998:P1000"/>
    <mergeCell ref="Q998:Q1000"/>
    <mergeCell ref="R998:R1000"/>
    <mergeCell ref="A998:A1000"/>
    <mergeCell ref="B998:B1000"/>
    <mergeCell ref="K998:K1000"/>
    <mergeCell ref="L998:L1000"/>
    <mergeCell ref="M998:M1000"/>
    <mergeCell ref="N998:N1000"/>
    <mergeCell ref="K956:K958"/>
    <mergeCell ref="L956:L958"/>
    <mergeCell ref="M956:M958"/>
    <mergeCell ref="N956:N958"/>
    <mergeCell ref="O956:O958"/>
    <mergeCell ref="P956:P958"/>
    <mergeCell ref="Q956:Q958"/>
    <mergeCell ref="R956:R958"/>
    <mergeCell ref="A965:A967"/>
    <mergeCell ref="B965:B967"/>
    <mergeCell ref="K965:K967"/>
    <mergeCell ref="L965:L967"/>
    <mergeCell ref="M965:M967"/>
    <mergeCell ref="N965:N967"/>
    <mergeCell ref="O965:O967"/>
    <mergeCell ref="P965:P967"/>
    <mergeCell ref="Q965:Q967"/>
    <mergeCell ref="R965:R967"/>
    <mergeCell ref="O962:O964"/>
    <mergeCell ref="P962:P964"/>
    <mergeCell ref="Q962:Q964"/>
    <mergeCell ref="R962:R964"/>
    <mergeCell ref="A962:A964"/>
    <mergeCell ref="B962:B964"/>
    <mergeCell ref="K962:K964"/>
    <mergeCell ref="L962:L964"/>
    <mergeCell ref="M962:M964"/>
    <mergeCell ref="N962:N964"/>
    <mergeCell ref="A959:A961"/>
    <mergeCell ref="B959:B961"/>
    <mergeCell ref="K959:K961"/>
    <mergeCell ref="L959:L961"/>
    <mergeCell ref="K974:K976"/>
    <mergeCell ref="L974:L976"/>
    <mergeCell ref="M974:M976"/>
    <mergeCell ref="N974:N976"/>
    <mergeCell ref="O974:O976"/>
    <mergeCell ref="P974:P976"/>
    <mergeCell ref="Q974:Q976"/>
    <mergeCell ref="R974:R976"/>
    <mergeCell ref="O959:O961"/>
    <mergeCell ref="P959:P961"/>
    <mergeCell ref="Q959:Q961"/>
    <mergeCell ref="R959:R961"/>
    <mergeCell ref="M959:M961"/>
    <mergeCell ref="N959:N961"/>
    <mergeCell ref="O920:O922"/>
    <mergeCell ref="P920:P922"/>
    <mergeCell ref="Q920:Q922"/>
    <mergeCell ref="R920:R922"/>
    <mergeCell ref="A929:A931"/>
    <mergeCell ref="B929:B931"/>
    <mergeCell ref="K929:K931"/>
    <mergeCell ref="L929:L931"/>
    <mergeCell ref="M929:M931"/>
    <mergeCell ref="N929:N931"/>
    <mergeCell ref="O929:O931"/>
    <mergeCell ref="P929:P931"/>
    <mergeCell ref="Q929:Q931"/>
    <mergeCell ref="R929:R931"/>
    <mergeCell ref="A899:A901"/>
    <mergeCell ref="B899:B901"/>
    <mergeCell ref="C899:J900"/>
    <mergeCell ref="K899:P900"/>
    <mergeCell ref="Q899:Q901"/>
    <mergeCell ref="R899:R901"/>
    <mergeCell ref="A902:A904"/>
    <mergeCell ref="B902:B904"/>
    <mergeCell ref="K902:K904"/>
    <mergeCell ref="L902:L904"/>
    <mergeCell ref="M902:M904"/>
    <mergeCell ref="N902:N904"/>
    <mergeCell ref="A911:A913"/>
    <mergeCell ref="B911:B913"/>
    <mergeCell ref="A947:A949"/>
    <mergeCell ref="B947:B949"/>
    <mergeCell ref="K947:K949"/>
    <mergeCell ref="L947:L949"/>
    <mergeCell ref="M947:M949"/>
    <mergeCell ref="N947:N949"/>
    <mergeCell ref="O947:O949"/>
    <mergeCell ref="P947:P949"/>
    <mergeCell ref="Q947:Q949"/>
    <mergeCell ref="R947:R949"/>
    <mergeCell ref="O944:O946"/>
    <mergeCell ref="P944:P946"/>
    <mergeCell ref="Q944:Q946"/>
    <mergeCell ref="R944:R946"/>
    <mergeCell ref="A944:A946"/>
    <mergeCell ref="B944:B946"/>
    <mergeCell ref="K944:K946"/>
    <mergeCell ref="L944:L946"/>
    <mergeCell ref="M944:M946"/>
    <mergeCell ref="N944:N946"/>
    <mergeCell ref="K935:K937"/>
    <mergeCell ref="L935:L937"/>
    <mergeCell ref="M935:M937"/>
    <mergeCell ref="N935:N937"/>
    <mergeCell ref="K911:K913"/>
    <mergeCell ref="L911:L913"/>
    <mergeCell ref="M911:M913"/>
    <mergeCell ref="N911:N913"/>
    <mergeCell ref="A938:A940"/>
    <mergeCell ref="B938:B940"/>
    <mergeCell ref="M914:M916"/>
    <mergeCell ref="N914:N916"/>
    <mergeCell ref="O923:O925"/>
    <mergeCell ref="P923:P925"/>
    <mergeCell ref="A880:A882"/>
    <mergeCell ref="B880:B882"/>
    <mergeCell ref="K880:K882"/>
    <mergeCell ref="L880:L882"/>
    <mergeCell ref="M880:M882"/>
    <mergeCell ref="N880:N882"/>
    <mergeCell ref="O880:O882"/>
    <mergeCell ref="P880:P882"/>
    <mergeCell ref="Q880:Q882"/>
    <mergeCell ref="R880:R882"/>
    <mergeCell ref="O883:O885"/>
    <mergeCell ref="P883:P885"/>
    <mergeCell ref="A868:A870"/>
    <mergeCell ref="B868:B870"/>
    <mergeCell ref="K868:K870"/>
    <mergeCell ref="L868:L870"/>
    <mergeCell ref="M868:M870"/>
    <mergeCell ref="N868:N870"/>
    <mergeCell ref="O868:O870"/>
    <mergeCell ref="P868:P870"/>
    <mergeCell ref="Q868:Q870"/>
    <mergeCell ref="R868:R870"/>
    <mergeCell ref="O871:O873"/>
    <mergeCell ref="P871:P873"/>
    <mergeCell ref="Q871:Q873"/>
    <mergeCell ref="R871:R873"/>
    <mergeCell ref="O911:O913"/>
    <mergeCell ref="P911:P913"/>
    <mergeCell ref="Q911:Q913"/>
    <mergeCell ref="R911:R913"/>
    <mergeCell ref="A908:A910"/>
    <mergeCell ref="B908:B910"/>
    <mergeCell ref="K908:K910"/>
    <mergeCell ref="L908:L910"/>
    <mergeCell ref="M908:M910"/>
    <mergeCell ref="N908:N910"/>
    <mergeCell ref="A892:A894"/>
    <mergeCell ref="B892:B894"/>
    <mergeCell ref="K892:K894"/>
    <mergeCell ref="L892:L894"/>
    <mergeCell ref="M892:M894"/>
    <mergeCell ref="N892:N894"/>
    <mergeCell ref="O892:O894"/>
    <mergeCell ref="P892:P894"/>
    <mergeCell ref="Q892:Q894"/>
    <mergeCell ref="R892:R894"/>
    <mergeCell ref="A883:A885"/>
    <mergeCell ref="B883:B885"/>
    <mergeCell ref="K883:K885"/>
    <mergeCell ref="L883:L885"/>
    <mergeCell ref="M883:M885"/>
    <mergeCell ref="N883:N885"/>
    <mergeCell ref="O889:O891"/>
    <mergeCell ref="P889:P891"/>
    <mergeCell ref="Q889:Q891"/>
    <mergeCell ref="R889:R891"/>
    <mergeCell ref="A889:A891"/>
    <mergeCell ref="B889:B891"/>
    <mergeCell ref="K889:K891"/>
    <mergeCell ref="L889:L891"/>
    <mergeCell ref="M889:M891"/>
    <mergeCell ref="N889:N891"/>
    <mergeCell ref="A886:A888"/>
    <mergeCell ref="B886:B888"/>
    <mergeCell ref="K802:K804"/>
    <mergeCell ref="L802:L804"/>
    <mergeCell ref="M802:M804"/>
    <mergeCell ref="N802:N804"/>
    <mergeCell ref="O802:O804"/>
    <mergeCell ref="P802:P804"/>
    <mergeCell ref="Q802:Q804"/>
    <mergeCell ref="R802:R804"/>
    <mergeCell ref="O805:O807"/>
    <mergeCell ref="P805:P807"/>
    <mergeCell ref="Q805:Q807"/>
    <mergeCell ref="R805:R807"/>
    <mergeCell ref="A805:A807"/>
    <mergeCell ref="B805:B807"/>
    <mergeCell ref="K805:K807"/>
    <mergeCell ref="L805:L807"/>
    <mergeCell ref="M805:M807"/>
    <mergeCell ref="N805:N807"/>
    <mergeCell ref="A802:A804"/>
    <mergeCell ref="B802:B804"/>
    <mergeCell ref="K847:K849"/>
    <mergeCell ref="L847:L849"/>
    <mergeCell ref="M847:M849"/>
    <mergeCell ref="N847:N849"/>
    <mergeCell ref="O841:O843"/>
    <mergeCell ref="P841:P843"/>
    <mergeCell ref="Q841:Q843"/>
    <mergeCell ref="R841:R843"/>
    <mergeCell ref="A841:A843"/>
    <mergeCell ref="B841:B843"/>
    <mergeCell ref="K841:K843"/>
    <mergeCell ref="L841:L843"/>
    <mergeCell ref="M841:M843"/>
    <mergeCell ref="N841:N843"/>
    <mergeCell ref="M838:M840"/>
    <mergeCell ref="A838:A840"/>
    <mergeCell ref="B838:B840"/>
    <mergeCell ref="K838:K840"/>
    <mergeCell ref="A808:A810"/>
    <mergeCell ref="B808:B810"/>
    <mergeCell ref="K808:K810"/>
    <mergeCell ref="L808:L810"/>
    <mergeCell ref="M808:M810"/>
    <mergeCell ref="N808:N810"/>
    <mergeCell ref="O808:O810"/>
    <mergeCell ref="P808:P810"/>
    <mergeCell ref="Q808:Q810"/>
    <mergeCell ref="R808:R810"/>
    <mergeCell ref="M814:M816"/>
    <mergeCell ref="N814:N816"/>
    <mergeCell ref="O814:O816"/>
    <mergeCell ref="P814:P816"/>
    <mergeCell ref="Q814:Q816"/>
    <mergeCell ref="R814:R816"/>
    <mergeCell ref="A820:A822"/>
    <mergeCell ref="B820:B822"/>
    <mergeCell ref="K820:K822"/>
    <mergeCell ref="L820:L822"/>
    <mergeCell ref="M820:M822"/>
    <mergeCell ref="N820:N822"/>
    <mergeCell ref="O820:O822"/>
    <mergeCell ref="P820:P822"/>
    <mergeCell ref="Q820:Q822"/>
    <mergeCell ref="R820:R822"/>
    <mergeCell ref="A784:A786"/>
    <mergeCell ref="B784:B786"/>
    <mergeCell ref="K784:K786"/>
    <mergeCell ref="L784:L786"/>
    <mergeCell ref="M784:M786"/>
    <mergeCell ref="N784:N786"/>
    <mergeCell ref="O784:O786"/>
    <mergeCell ref="P784:P786"/>
    <mergeCell ref="Q784:Q786"/>
    <mergeCell ref="R784:R786"/>
    <mergeCell ref="O787:O789"/>
    <mergeCell ref="P787:P789"/>
    <mergeCell ref="Q787:Q789"/>
    <mergeCell ref="R787:R789"/>
    <mergeCell ref="A787:A789"/>
    <mergeCell ref="B787:B789"/>
    <mergeCell ref="K787:K789"/>
    <mergeCell ref="L787:L789"/>
    <mergeCell ref="M787:M789"/>
    <mergeCell ref="N787:N789"/>
    <mergeCell ref="O793:O795"/>
    <mergeCell ref="P793:P795"/>
    <mergeCell ref="Q793:Q795"/>
    <mergeCell ref="R793:R795"/>
    <mergeCell ref="A793:A795"/>
    <mergeCell ref="B793:B795"/>
    <mergeCell ref="K793:K795"/>
    <mergeCell ref="L793:L795"/>
    <mergeCell ref="M793:M795"/>
    <mergeCell ref="N793:N795"/>
    <mergeCell ref="B745:B747"/>
    <mergeCell ref="K745:K747"/>
    <mergeCell ref="L745:L747"/>
    <mergeCell ref="M745:M747"/>
    <mergeCell ref="N745:N747"/>
    <mergeCell ref="O745:O747"/>
    <mergeCell ref="P745:P747"/>
    <mergeCell ref="Q745:Q747"/>
    <mergeCell ref="R745:R747"/>
    <mergeCell ref="O748:O750"/>
    <mergeCell ref="P748:P750"/>
    <mergeCell ref="Q748:Q750"/>
    <mergeCell ref="R748:R750"/>
    <mergeCell ref="A748:A750"/>
    <mergeCell ref="B748:B750"/>
    <mergeCell ref="K748:K750"/>
    <mergeCell ref="L748:L750"/>
    <mergeCell ref="M748:M750"/>
    <mergeCell ref="N748:N750"/>
    <mergeCell ref="O757:O759"/>
    <mergeCell ref="P757:P759"/>
    <mergeCell ref="Q757:Q759"/>
    <mergeCell ref="R757:R759"/>
    <mergeCell ref="A757:A759"/>
    <mergeCell ref="B757:B759"/>
    <mergeCell ref="K757:K759"/>
    <mergeCell ref="L757:L759"/>
    <mergeCell ref="M757:M759"/>
    <mergeCell ref="N757:N759"/>
    <mergeCell ref="O751:O753"/>
    <mergeCell ref="P751:P753"/>
    <mergeCell ref="Q751:Q753"/>
    <mergeCell ref="R751:R753"/>
    <mergeCell ref="A751:A753"/>
    <mergeCell ref="O691:O693"/>
    <mergeCell ref="P691:P693"/>
    <mergeCell ref="Q691:Q693"/>
    <mergeCell ref="R691:R693"/>
    <mergeCell ref="O688:O690"/>
    <mergeCell ref="P688:P690"/>
    <mergeCell ref="Q688:Q690"/>
    <mergeCell ref="R688:R690"/>
    <mergeCell ref="A688:A690"/>
    <mergeCell ref="B688:B690"/>
    <mergeCell ref="K688:K690"/>
    <mergeCell ref="L688:L690"/>
    <mergeCell ref="M688:M690"/>
    <mergeCell ref="N688:N690"/>
    <mergeCell ref="K766:K768"/>
    <mergeCell ref="L766:L768"/>
    <mergeCell ref="M766:M768"/>
    <mergeCell ref="N766:N768"/>
    <mergeCell ref="O766:O768"/>
    <mergeCell ref="P766:P768"/>
    <mergeCell ref="Q766:Q768"/>
    <mergeCell ref="R766:R768"/>
    <mergeCell ref="A727:A729"/>
    <mergeCell ref="B727:B729"/>
    <mergeCell ref="K727:K729"/>
    <mergeCell ref="L727:L729"/>
    <mergeCell ref="M727:M729"/>
    <mergeCell ref="N727:N729"/>
    <mergeCell ref="O727:O729"/>
    <mergeCell ref="P727:P729"/>
    <mergeCell ref="Q727:Q729"/>
    <mergeCell ref="R727:R729"/>
    <mergeCell ref="O724:O726"/>
    <mergeCell ref="P724:P726"/>
    <mergeCell ref="Q724:Q726"/>
    <mergeCell ref="R724:R726"/>
    <mergeCell ref="A724:A726"/>
    <mergeCell ref="B724:B726"/>
    <mergeCell ref="K724:K726"/>
    <mergeCell ref="L724:L726"/>
    <mergeCell ref="M724:M726"/>
    <mergeCell ref="N724:N726"/>
    <mergeCell ref="K736:K738"/>
    <mergeCell ref="L736:L738"/>
    <mergeCell ref="M736:M738"/>
    <mergeCell ref="N736:N738"/>
    <mergeCell ref="O736:O738"/>
    <mergeCell ref="P736:P738"/>
    <mergeCell ref="Q736:Q738"/>
    <mergeCell ref="R736:R738"/>
    <mergeCell ref="A745:A747"/>
    <mergeCell ref="K694:K696"/>
    <mergeCell ref="L694:L696"/>
    <mergeCell ref="M694:M696"/>
    <mergeCell ref="N694:N696"/>
    <mergeCell ref="O703:O705"/>
    <mergeCell ref="P703:P705"/>
    <mergeCell ref="Q703:Q705"/>
    <mergeCell ref="R703:R705"/>
    <mergeCell ref="A703:A705"/>
    <mergeCell ref="B703:B705"/>
    <mergeCell ref="K703:K705"/>
    <mergeCell ref="L703:L705"/>
    <mergeCell ref="M703:M705"/>
    <mergeCell ref="Q304:Q306"/>
    <mergeCell ref="R304:R306"/>
    <mergeCell ref="O301:O303"/>
    <mergeCell ref="P301:P303"/>
    <mergeCell ref="Q301:Q303"/>
    <mergeCell ref="R301:R303"/>
    <mergeCell ref="A301:A303"/>
    <mergeCell ref="B301:B303"/>
    <mergeCell ref="K301:K303"/>
    <mergeCell ref="L301:L303"/>
    <mergeCell ref="M301:M303"/>
    <mergeCell ref="N301:N303"/>
    <mergeCell ref="K313:K315"/>
    <mergeCell ref="L313:L315"/>
    <mergeCell ref="M313:M315"/>
    <mergeCell ref="N313:N315"/>
    <mergeCell ref="O313:O315"/>
    <mergeCell ref="P313:P315"/>
    <mergeCell ref="Q313:Q315"/>
    <mergeCell ref="R313:R315"/>
    <mergeCell ref="A322:A324"/>
    <mergeCell ref="B322:B324"/>
    <mergeCell ref="K322:K324"/>
    <mergeCell ref="L322:L324"/>
    <mergeCell ref="M322:M324"/>
    <mergeCell ref="N322:N324"/>
    <mergeCell ref="O322:O324"/>
    <mergeCell ref="P322:P324"/>
    <mergeCell ref="Q322:Q324"/>
    <mergeCell ref="R322:R324"/>
    <mergeCell ref="O319:O321"/>
    <mergeCell ref="P319:P321"/>
    <mergeCell ref="Q319:Q321"/>
    <mergeCell ref="R319:R321"/>
    <mergeCell ref="A319:A321"/>
    <mergeCell ref="B319:B321"/>
    <mergeCell ref="N316:N318"/>
    <mergeCell ref="O310:O312"/>
    <mergeCell ref="P310:P312"/>
    <mergeCell ref="A310:A312"/>
    <mergeCell ref="B310:B312"/>
    <mergeCell ref="K310:K312"/>
    <mergeCell ref="L310:L312"/>
    <mergeCell ref="M310:M312"/>
    <mergeCell ref="K319:K321"/>
    <mergeCell ref="L319:L321"/>
    <mergeCell ref="M319:M321"/>
    <mergeCell ref="N319:N321"/>
    <mergeCell ref="Q310:Q312"/>
    <mergeCell ref="R310:R312"/>
    <mergeCell ref="N310:N312"/>
    <mergeCell ref="A313:A315"/>
    <mergeCell ref="B313:B315"/>
    <mergeCell ref="A286:A288"/>
    <mergeCell ref="B286:B288"/>
    <mergeCell ref="K286:K288"/>
    <mergeCell ref="L286:L288"/>
    <mergeCell ref="M286:M288"/>
    <mergeCell ref="N286:N288"/>
    <mergeCell ref="O286:O288"/>
    <mergeCell ref="P286:P288"/>
    <mergeCell ref="Q286:Q288"/>
    <mergeCell ref="R286:R288"/>
    <mergeCell ref="O283:O285"/>
    <mergeCell ref="P283:P285"/>
    <mergeCell ref="Q283:Q285"/>
    <mergeCell ref="R283:R285"/>
    <mergeCell ref="A283:A285"/>
    <mergeCell ref="B283:B285"/>
    <mergeCell ref="K283:K285"/>
    <mergeCell ref="L283:L285"/>
    <mergeCell ref="M283:M285"/>
    <mergeCell ref="N283:N285"/>
    <mergeCell ref="K295:K297"/>
    <mergeCell ref="L295:L297"/>
    <mergeCell ref="M295:M297"/>
    <mergeCell ref="N295:N297"/>
    <mergeCell ref="O295:O297"/>
    <mergeCell ref="P295:P297"/>
    <mergeCell ref="Q295:Q297"/>
    <mergeCell ref="R295:R297"/>
    <mergeCell ref="Q292:Q294"/>
    <mergeCell ref="R292:R294"/>
    <mergeCell ref="A292:A294"/>
    <mergeCell ref="B292:B294"/>
    <mergeCell ref="K292:K294"/>
    <mergeCell ref="L292:L294"/>
    <mergeCell ref="M292:M294"/>
    <mergeCell ref="N292:N294"/>
    <mergeCell ref="A295:A297"/>
    <mergeCell ref="B295:B297"/>
    <mergeCell ref="O280:O282"/>
    <mergeCell ref="P280:P282"/>
    <mergeCell ref="Q280:Q282"/>
    <mergeCell ref="R280:R282"/>
    <mergeCell ref="A280:A282"/>
    <mergeCell ref="B280:B282"/>
    <mergeCell ref="K280:K282"/>
    <mergeCell ref="L280:L282"/>
    <mergeCell ref="M280:M282"/>
    <mergeCell ref="N280:N282"/>
    <mergeCell ref="O289:O291"/>
    <mergeCell ref="P289:P291"/>
    <mergeCell ref="Q289:Q291"/>
    <mergeCell ref="R289:R291"/>
    <mergeCell ref="A289:A291"/>
    <mergeCell ref="B289:B291"/>
    <mergeCell ref="K289:K291"/>
    <mergeCell ref="L289:L291"/>
    <mergeCell ref="A250:A252"/>
    <mergeCell ref="B250:B252"/>
    <mergeCell ref="K250:K252"/>
    <mergeCell ref="L250:L252"/>
    <mergeCell ref="M250:M252"/>
    <mergeCell ref="N250:N252"/>
    <mergeCell ref="O250:O252"/>
    <mergeCell ref="P250:P252"/>
    <mergeCell ref="Q250:Q252"/>
    <mergeCell ref="R250:R252"/>
    <mergeCell ref="O247:O249"/>
    <mergeCell ref="P247:P249"/>
    <mergeCell ref="Q247:Q249"/>
    <mergeCell ref="R247:R249"/>
    <mergeCell ref="A247:A249"/>
    <mergeCell ref="B247:B249"/>
    <mergeCell ref="K247:K249"/>
    <mergeCell ref="L247:L249"/>
    <mergeCell ref="M247:M249"/>
    <mergeCell ref="N247:N249"/>
    <mergeCell ref="K259:K261"/>
    <mergeCell ref="L259:L261"/>
    <mergeCell ref="M259:M261"/>
    <mergeCell ref="N259:N261"/>
    <mergeCell ref="O259:O261"/>
    <mergeCell ref="P259:P261"/>
    <mergeCell ref="Q259:Q261"/>
    <mergeCell ref="R259:R261"/>
    <mergeCell ref="A268:A270"/>
    <mergeCell ref="B268:B270"/>
    <mergeCell ref="K268:K270"/>
    <mergeCell ref="L268:L270"/>
    <mergeCell ref="M268:M270"/>
    <mergeCell ref="N268:N270"/>
    <mergeCell ref="O268:O270"/>
    <mergeCell ref="P268:P270"/>
    <mergeCell ref="Q268:Q270"/>
    <mergeCell ref="R268:R270"/>
    <mergeCell ref="O265:O267"/>
    <mergeCell ref="P265:P267"/>
    <mergeCell ref="Q265:Q267"/>
    <mergeCell ref="R265:R267"/>
    <mergeCell ref="A265:A267"/>
    <mergeCell ref="B265:B267"/>
    <mergeCell ref="K265:K267"/>
    <mergeCell ref="L265:L267"/>
    <mergeCell ref="Q193:Q195"/>
    <mergeCell ref="R193:R195"/>
    <mergeCell ref="K223:K225"/>
    <mergeCell ref="L223:L225"/>
    <mergeCell ref="M223:M225"/>
    <mergeCell ref="N223:N225"/>
    <mergeCell ref="O223:O225"/>
    <mergeCell ref="P223:P225"/>
    <mergeCell ref="Q223:Q225"/>
    <mergeCell ref="R223:R225"/>
    <mergeCell ref="A232:A234"/>
    <mergeCell ref="B232:B234"/>
    <mergeCell ref="K232:K234"/>
    <mergeCell ref="L232:L234"/>
    <mergeCell ref="M232:M234"/>
    <mergeCell ref="N232:N234"/>
    <mergeCell ref="O232:O234"/>
    <mergeCell ref="P232:P234"/>
    <mergeCell ref="Q232:Q234"/>
    <mergeCell ref="R232:R234"/>
    <mergeCell ref="O229:O231"/>
    <mergeCell ref="P229:P231"/>
    <mergeCell ref="Q229:Q231"/>
    <mergeCell ref="R229:R231"/>
    <mergeCell ref="A229:A231"/>
    <mergeCell ref="B229:B231"/>
    <mergeCell ref="K229:K231"/>
    <mergeCell ref="L229:L231"/>
    <mergeCell ref="M229:M231"/>
    <mergeCell ref="N229:N231"/>
    <mergeCell ref="K241:K243"/>
    <mergeCell ref="L241:L243"/>
    <mergeCell ref="M241:M243"/>
    <mergeCell ref="N241:N243"/>
    <mergeCell ref="O241:O243"/>
    <mergeCell ref="P241:P243"/>
    <mergeCell ref="Q241:Q243"/>
    <mergeCell ref="R241:R243"/>
    <mergeCell ref="A241:A243"/>
    <mergeCell ref="B241:B243"/>
    <mergeCell ref="Q235:Q237"/>
    <mergeCell ref="R235:R237"/>
    <mergeCell ref="A235:A237"/>
    <mergeCell ref="B235:B237"/>
    <mergeCell ref="K235:K237"/>
    <mergeCell ref="L235:L237"/>
    <mergeCell ref="M235:M237"/>
    <mergeCell ref="N235:N237"/>
    <mergeCell ref="Q220:Q222"/>
    <mergeCell ref="R220:R222"/>
    <mergeCell ref="A220:A222"/>
    <mergeCell ref="B220:B222"/>
    <mergeCell ref="K220:K222"/>
    <mergeCell ref="L220:L222"/>
    <mergeCell ref="M220:M222"/>
    <mergeCell ref="N220:N222"/>
    <mergeCell ref="A223:A225"/>
    <mergeCell ref="B223:B225"/>
    <mergeCell ref="O199:O201"/>
    <mergeCell ref="P199:P201"/>
    <mergeCell ref="Q199:Q201"/>
    <mergeCell ref="R199:R201"/>
    <mergeCell ref="A199:A201"/>
    <mergeCell ref="B199:B201"/>
    <mergeCell ref="P163:P165"/>
    <mergeCell ref="A172:A174"/>
    <mergeCell ref="B172:B174"/>
    <mergeCell ref="O244:O246"/>
    <mergeCell ref="P244:P246"/>
    <mergeCell ref="Q244:Q246"/>
    <mergeCell ref="R244:R246"/>
    <mergeCell ref="A244:A246"/>
    <mergeCell ref="B244:B246"/>
    <mergeCell ref="K244:K246"/>
    <mergeCell ref="L244:L246"/>
    <mergeCell ref="M244:M246"/>
    <mergeCell ref="N244:N246"/>
    <mergeCell ref="O238:O240"/>
    <mergeCell ref="P238:P240"/>
    <mergeCell ref="A196:A198"/>
    <mergeCell ref="B196:B198"/>
    <mergeCell ref="K196:K198"/>
    <mergeCell ref="L196:L198"/>
    <mergeCell ref="M196:M198"/>
    <mergeCell ref="N196:N198"/>
    <mergeCell ref="O196:O198"/>
    <mergeCell ref="P196:P198"/>
    <mergeCell ref="Q196:Q198"/>
    <mergeCell ref="R196:R198"/>
    <mergeCell ref="O190:O192"/>
    <mergeCell ref="P190:P192"/>
    <mergeCell ref="Q190:Q192"/>
    <mergeCell ref="R190:R192"/>
    <mergeCell ref="A190:A192"/>
    <mergeCell ref="B190:B192"/>
    <mergeCell ref="K190:K192"/>
    <mergeCell ref="L190:L192"/>
    <mergeCell ref="M190:M192"/>
    <mergeCell ref="N190:N192"/>
    <mergeCell ref="K205:K207"/>
    <mergeCell ref="L205:L207"/>
    <mergeCell ref="M205:M207"/>
    <mergeCell ref="N205:N207"/>
    <mergeCell ref="O205:O207"/>
    <mergeCell ref="P205:P207"/>
    <mergeCell ref="Q205:Q207"/>
    <mergeCell ref="R205:R207"/>
    <mergeCell ref="A214:A216"/>
    <mergeCell ref="B214:B216"/>
    <mergeCell ref="K214:K216"/>
    <mergeCell ref="L214:L216"/>
    <mergeCell ref="M214:M216"/>
    <mergeCell ref="N214:N216"/>
    <mergeCell ref="O214:O216"/>
    <mergeCell ref="P214:P216"/>
    <mergeCell ref="Q214:Q216"/>
    <mergeCell ref="R214:R216"/>
    <mergeCell ref="O211:O213"/>
    <mergeCell ref="P211:P213"/>
    <mergeCell ref="Q211:Q213"/>
    <mergeCell ref="R211:R213"/>
    <mergeCell ref="A211:A213"/>
    <mergeCell ref="B211:B213"/>
    <mergeCell ref="K211:K213"/>
    <mergeCell ref="L211:L213"/>
    <mergeCell ref="M211:M213"/>
    <mergeCell ref="N211:N213"/>
    <mergeCell ref="A205:A207"/>
    <mergeCell ref="A103:A105"/>
    <mergeCell ref="B103:B105"/>
    <mergeCell ref="K103:K105"/>
    <mergeCell ref="L103:L105"/>
    <mergeCell ref="M103:M105"/>
    <mergeCell ref="N103:N105"/>
    <mergeCell ref="K115:K117"/>
    <mergeCell ref="L115:L117"/>
    <mergeCell ref="M115:M117"/>
    <mergeCell ref="N115:N117"/>
    <mergeCell ref="O115:O117"/>
    <mergeCell ref="P115:P117"/>
    <mergeCell ref="Q115:Q117"/>
    <mergeCell ref="R115:R117"/>
    <mergeCell ref="A112:A114"/>
    <mergeCell ref="B112:B114"/>
    <mergeCell ref="K112:K114"/>
    <mergeCell ref="L112:L114"/>
    <mergeCell ref="M112:M114"/>
    <mergeCell ref="N112:N114"/>
    <mergeCell ref="A115:A117"/>
    <mergeCell ref="B115:B117"/>
    <mergeCell ref="M121:M123"/>
    <mergeCell ref="N121:N123"/>
    <mergeCell ref="K133:K135"/>
    <mergeCell ref="L133:L135"/>
    <mergeCell ref="M133:M135"/>
    <mergeCell ref="N133:N135"/>
    <mergeCell ref="O133:O135"/>
    <mergeCell ref="P133:P135"/>
    <mergeCell ref="Q133:Q135"/>
    <mergeCell ref="R133:R135"/>
    <mergeCell ref="A142:A144"/>
    <mergeCell ref="B142:B144"/>
    <mergeCell ref="K142:K144"/>
    <mergeCell ref="L142:L144"/>
    <mergeCell ref="M142:M144"/>
    <mergeCell ref="N142:N144"/>
    <mergeCell ref="O142:O144"/>
    <mergeCell ref="P142:P144"/>
    <mergeCell ref="Q142:Q144"/>
    <mergeCell ref="R142:R144"/>
    <mergeCell ref="O139:O141"/>
    <mergeCell ref="P139:P141"/>
    <mergeCell ref="Q139:Q141"/>
    <mergeCell ref="R139:R141"/>
    <mergeCell ref="A139:A141"/>
    <mergeCell ref="B139:B141"/>
    <mergeCell ref="K139:K141"/>
    <mergeCell ref="L139:L141"/>
    <mergeCell ref="M139:M141"/>
    <mergeCell ref="N139:N141"/>
    <mergeCell ref="A130:A132"/>
    <mergeCell ref="B130:B132"/>
    <mergeCell ref="K130:K132"/>
    <mergeCell ref="L130:L132"/>
    <mergeCell ref="M130:M132"/>
    <mergeCell ref="N130:N132"/>
    <mergeCell ref="A133:A135"/>
    <mergeCell ref="B133:B135"/>
    <mergeCell ref="O118:O120"/>
    <mergeCell ref="P118:P120"/>
    <mergeCell ref="Q118:Q120"/>
    <mergeCell ref="R118:R120"/>
    <mergeCell ref="O100:O102"/>
    <mergeCell ref="P100:P102"/>
    <mergeCell ref="Q100:Q102"/>
    <mergeCell ref="R100:R102"/>
    <mergeCell ref="A100:A102"/>
    <mergeCell ref="B100:B102"/>
    <mergeCell ref="K100:K102"/>
    <mergeCell ref="L100:L102"/>
    <mergeCell ref="M100:M102"/>
    <mergeCell ref="N100:N102"/>
    <mergeCell ref="O109:O111"/>
    <mergeCell ref="P109:P111"/>
    <mergeCell ref="Q109:Q111"/>
    <mergeCell ref="R109:R111"/>
    <mergeCell ref="A109:A111"/>
    <mergeCell ref="B109:B111"/>
    <mergeCell ref="K109:K111"/>
    <mergeCell ref="L109:L111"/>
    <mergeCell ref="M109:M111"/>
    <mergeCell ref="N109:N111"/>
    <mergeCell ref="K79:K81"/>
    <mergeCell ref="L79:L81"/>
    <mergeCell ref="M79:M81"/>
    <mergeCell ref="N79:N81"/>
    <mergeCell ref="O79:O81"/>
    <mergeCell ref="P79:P81"/>
    <mergeCell ref="Q79:Q81"/>
    <mergeCell ref="R79:R81"/>
    <mergeCell ref="A88:A90"/>
    <mergeCell ref="B88:B90"/>
    <mergeCell ref="K88:K90"/>
    <mergeCell ref="L88:L90"/>
    <mergeCell ref="M88:M90"/>
    <mergeCell ref="N88:N90"/>
    <mergeCell ref="O88:O90"/>
    <mergeCell ref="P88:P90"/>
    <mergeCell ref="Q88:Q90"/>
    <mergeCell ref="R88:R90"/>
    <mergeCell ref="O85:O87"/>
    <mergeCell ref="P85:P87"/>
    <mergeCell ref="Q85:Q87"/>
    <mergeCell ref="R85:R87"/>
    <mergeCell ref="A85:A87"/>
    <mergeCell ref="B85:B87"/>
    <mergeCell ref="K85:K87"/>
    <mergeCell ref="L85:L87"/>
    <mergeCell ref="M85:M87"/>
    <mergeCell ref="N85:N87"/>
    <mergeCell ref="A79:A81"/>
    <mergeCell ref="B79:B81"/>
    <mergeCell ref="A106:A108"/>
    <mergeCell ref="B106:B108"/>
    <mergeCell ref="K106:K108"/>
    <mergeCell ref="L106:L108"/>
    <mergeCell ref="M106:M108"/>
    <mergeCell ref="N106:N108"/>
    <mergeCell ref="O106:O108"/>
    <mergeCell ref="P106:P108"/>
    <mergeCell ref="Q106:Q108"/>
    <mergeCell ref="R106:R108"/>
    <mergeCell ref="O103:O105"/>
    <mergeCell ref="P103:P105"/>
    <mergeCell ref="Q103:Q105"/>
    <mergeCell ref="R103:R105"/>
    <mergeCell ref="P61:P63"/>
    <mergeCell ref="Q61:Q63"/>
    <mergeCell ref="R61:R63"/>
    <mergeCell ref="A61:A63"/>
    <mergeCell ref="B61:B63"/>
    <mergeCell ref="Q55:Q57"/>
    <mergeCell ref="R55:R57"/>
    <mergeCell ref="A55:A57"/>
    <mergeCell ref="B55:B57"/>
    <mergeCell ref="K55:K57"/>
    <mergeCell ref="L55:L57"/>
    <mergeCell ref="M55:M57"/>
    <mergeCell ref="N55:N57"/>
    <mergeCell ref="A70:A72"/>
    <mergeCell ref="B70:B72"/>
    <mergeCell ref="K70:K72"/>
    <mergeCell ref="L70:L72"/>
    <mergeCell ref="M70:M72"/>
    <mergeCell ref="N70:N72"/>
    <mergeCell ref="O70:O72"/>
    <mergeCell ref="P70:P72"/>
    <mergeCell ref="Q70:Q72"/>
    <mergeCell ref="R70:R72"/>
    <mergeCell ref="O67:O69"/>
    <mergeCell ref="P67:P69"/>
    <mergeCell ref="Q67:Q69"/>
    <mergeCell ref="R67:R69"/>
    <mergeCell ref="A67:A69"/>
    <mergeCell ref="B67:B69"/>
    <mergeCell ref="K67:K69"/>
    <mergeCell ref="L67:L69"/>
    <mergeCell ref="M67:M69"/>
    <mergeCell ref="N67:N69"/>
    <mergeCell ref="O64:O66"/>
    <mergeCell ref="P64:P66"/>
    <mergeCell ref="Q64:Q66"/>
    <mergeCell ref="R64:R66"/>
    <mergeCell ref="A64:A66"/>
    <mergeCell ref="B64:B66"/>
    <mergeCell ref="K64:K66"/>
    <mergeCell ref="L64:L66"/>
    <mergeCell ref="M64:M66"/>
    <mergeCell ref="N64:N66"/>
    <mergeCell ref="O58:O60"/>
    <mergeCell ref="P58:P60"/>
    <mergeCell ref="Q58:Q60"/>
    <mergeCell ref="R58:R60"/>
    <mergeCell ref="O55:O57"/>
    <mergeCell ref="P55:P57"/>
    <mergeCell ref="A4:A6"/>
    <mergeCell ref="B4:B6"/>
    <mergeCell ref="C4:J5"/>
    <mergeCell ref="K4:P5"/>
    <mergeCell ref="Q4:Q6"/>
    <mergeCell ref="R4:R6"/>
    <mergeCell ref="A7:A9"/>
    <mergeCell ref="B7:B9"/>
    <mergeCell ref="K7:K9"/>
    <mergeCell ref="L7:L9"/>
    <mergeCell ref="M7:M9"/>
    <mergeCell ref="N7:N9"/>
    <mergeCell ref="O7:O9"/>
    <mergeCell ref="P7:P9"/>
    <mergeCell ref="Q7:Q9"/>
    <mergeCell ref="R7:R9"/>
    <mergeCell ref="A16:A18"/>
    <mergeCell ref="B16:B18"/>
    <mergeCell ref="K16:K18"/>
    <mergeCell ref="L16:L18"/>
    <mergeCell ref="M16:M18"/>
    <mergeCell ref="N16:N18"/>
    <mergeCell ref="O16:O18"/>
    <mergeCell ref="P16:P18"/>
    <mergeCell ref="Q16:Q18"/>
    <mergeCell ref="R16:R18"/>
    <mergeCell ref="O10:O12"/>
    <mergeCell ref="P10:P12"/>
    <mergeCell ref="Q10:Q12"/>
    <mergeCell ref="R10:R12"/>
    <mergeCell ref="A10:A12"/>
    <mergeCell ref="B10:B12"/>
    <mergeCell ref="Q25:Q27"/>
    <mergeCell ref="R25:R27"/>
    <mergeCell ref="O13:O15"/>
    <mergeCell ref="P13:P15"/>
    <mergeCell ref="Q13:Q15"/>
    <mergeCell ref="R13:R15"/>
    <mergeCell ref="A13:A15"/>
    <mergeCell ref="B13:B15"/>
    <mergeCell ref="K13:K15"/>
    <mergeCell ref="L13:L15"/>
    <mergeCell ref="M13:M15"/>
    <mergeCell ref="N13:N15"/>
    <mergeCell ref="O22:O24"/>
    <mergeCell ref="P22:P24"/>
    <mergeCell ref="Q22:Q24"/>
    <mergeCell ref="R22:R24"/>
    <mergeCell ref="A22:A24"/>
    <mergeCell ref="B22:B24"/>
    <mergeCell ref="K22:K24"/>
    <mergeCell ref="L22:L24"/>
    <mergeCell ref="M22:M24"/>
    <mergeCell ref="N22:N24"/>
    <mergeCell ref="K34:K36"/>
    <mergeCell ref="L34:L36"/>
    <mergeCell ref="M34:M36"/>
    <mergeCell ref="N34:N36"/>
    <mergeCell ref="O34:O36"/>
    <mergeCell ref="P34:P36"/>
    <mergeCell ref="Q34:Q36"/>
    <mergeCell ref="R34:R36"/>
    <mergeCell ref="Q31:Q33"/>
    <mergeCell ref="R31:R33"/>
    <mergeCell ref="A31:A33"/>
    <mergeCell ref="B31:B33"/>
    <mergeCell ref="K31:K33"/>
    <mergeCell ref="L31:L33"/>
    <mergeCell ref="M31:M33"/>
    <mergeCell ref="N31:N33"/>
    <mergeCell ref="A25:A27"/>
    <mergeCell ref="B25:B27"/>
    <mergeCell ref="K25:K27"/>
    <mergeCell ref="L25:L27"/>
    <mergeCell ref="M25:M27"/>
    <mergeCell ref="N25:N27"/>
    <mergeCell ref="O25:O27"/>
    <mergeCell ref="P25:P27"/>
    <mergeCell ref="A331:A333"/>
    <mergeCell ref="B331:B333"/>
    <mergeCell ref="K331:K333"/>
    <mergeCell ref="L331:L333"/>
    <mergeCell ref="M331:M333"/>
    <mergeCell ref="N331:N333"/>
    <mergeCell ref="O331:O333"/>
    <mergeCell ref="K43:K45"/>
    <mergeCell ref="L43:L45"/>
    <mergeCell ref="M43:M45"/>
    <mergeCell ref="N43:N45"/>
    <mergeCell ref="O43:O45"/>
    <mergeCell ref="P43:P45"/>
    <mergeCell ref="Q43:Q45"/>
    <mergeCell ref="R43:R45"/>
    <mergeCell ref="A52:A54"/>
    <mergeCell ref="B52:B54"/>
    <mergeCell ref="K52:K54"/>
    <mergeCell ref="L52:L54"/>
    <mergeCell ref="M52:M54"/>
    <mergeCell ref="N52:N54"/>
    <mergeCell ref="O52:O54"/>
    <mergeCell ref="P52:P54"/>
    <mergeCell ref="Q52:Q54"/>
    <mergeCell ref="R52:R54"/>
    <mergeCell ref="O49:O51"/>
    <mergeCell ref="P49:P51"/>
    <mergeCell ref="Q49:Q51"/>
    <mergeCell ref="R49:R51"/>
    <mergeCell ref="A49:A51"/>
    <mergeCell ref="B49:B51"/>
    <mergeCell ref="K49:K51"/>
    <mergeCell ref="L49:L51"/>
    <mergeCell ref="M49:M51"/>
    <mergeCell ref="N49:N51"/>
    <mergeCell ref="K61:K63"/>
    <mergeCell ref="L61:L63"/>
    <mergeCell ref="M61:M63"/>
    <mergeCell ref="N61:N63"/>
    <mergeCell ref="O61:O63"/>
    <mergeCell ref="K376:K378"/>
    <mergeCell ref="L376:L378"/>
    <mergeCell ref="M376:M378"/>
    <mergeCell ref="N376:N378"/>
    <mergeCell ref="O376:O378"/>
    <mergeCell ref="A394:A396"/>
    <mergeCell ref="B394:B396"/>
    <mergeCell ref="K394:K396"/>
    <mergeCell ref="Q151:Q153"/>
    <mergeCell ref="R151:R153"/>
    <mergeCell ref="A160:A162"/>
    <mergeCell ref="B160:B162"/>
    <mergeCell ref="K160:K162"/>
    <mergeCell ref="L160:L162"/>
    <mergeCell ref="M160:M162"/>
    <mergeCell ref="N160:N162"/>
    <mergeCell ref="A151:A153"/>
    <mergeCell ref="B151:B153"/>
    <mergeCell ref="K151:K153"/>
    <mergeCell ref="L151:L153"/>
    <mergeCell ref="M151:M153"/>
    <mergeCell ref="N151:N153"/>
    <mergeCell ref="Q178:Q180"/>
    <mergeCell ref="R178:R180"/>
    <mergeCell ref="O169:O171"/>
    <mergeCell ref="P169:P171"/>
    <mergeCell ref="Q169:Q171"/>
    <mergeCell ref="R169:R171"/>
    <mergeCell ref="A178:A180"/>
    <mergeCell ref="B178:B180"/>
    <mergeCell ref="K178:K180"/>
    <mergeCell ref="L178:L180"/>
    <mergeCell ref="M178:M180"/>
    <mergeCell ref="N178:N180"/>
    <mergeCell ref="O160:O162"/>
    <mergeCell ref="P160:P162"/>
    <mergeCell ref="Q160:Q162"/>
    <mergeCell ref="R160:R162"/>
    <mergeCell ref="A169:A171"/>
    <mergeCell ref="B169:B171"/>
    <mergeCell ref="K169:K171"/>
    <mergeCell ref="L169:L171"/>
    <mergeCell ref="M169:M171"/>
    <mergeCell ref="N169:N171"/>
    <mergeCell ref="A163:A165"/>
    <mergeCell ref="B163:B165"/>
    <mergeCell ref="K163:K165"/>
    <mergeCell ref="L163:L165"/>
    <mergeCell ref="M163:M165"/>
    <mergeCell ref="N163:N165"/>
    <mergeCell ref="R358:R360"/>
    <mergeCell ref="N349:N351"/>
    <mergeCell ref="O349:O351"/>
    <mergeCell ref="N358:N360"/>
    <mergeCell ref="O358:O360"/>
    <mergeCell ref="O343:O345"/>
    <mergeCell ref="P343:P345"/>
    <mergeCell ref="A193:A195"/>
    <mergeCell ref="B193:B195"/>
    <mergeCell ref="K193:K195"/>
    <mergeCell ref="L193:L195"/>
    <mergeCell ref="M193:M195"/>
    <mergeCell ref="N193:N195"/>
    <mergeCell ref="O163:O165"/>
    <mergeCell ref="A367:A369"/>
    <mergeCell ref="B367:B369"/>
    <mergeCell ref="K367:K369"/>
    <mergeCell ref="L367:L369"/>
    <mergeCell ref="M367:M369"/>
    <mergeCell ref="N367:N369"/>
    <mergeCell ref="O367:O369"/>
    <mergeCell ref="P367:P369"/>
    <mergeCell ref="Q367:Q369"/>
    <mergeCell ref="R367:R369"/>
    <mergeCell ref="N352:N354"/>
    <mergeCell ref="O352:O354"/>
    <mergeCell ref="Q352:Q354"/>
    <mergeCell ref="R352:R354"/>
    <mergeCell ref="A352:A354"/>
    <mergeCell ref="B352:B354"/>
    <mergeCell ref="K352:K354"/>
    <mergeCell ref="R331:R333"/>
    <mergeCell ref="A340:A342"/>
    <mergeCell ref="B340:B342"/>
    <mergeCell ref="K340:K342"/>
    <mergeCell ref="L340:L342"/>
    <mergeCell ref="M340:M342"/>
    <mergeCell ref="N340:N342"/>
    <mergeCell ref="O340:O342"/>
    <mergeCell ref="P340:P342"/>
    <mergeCell ref="Q340:Q342"/>
    <mergeCell ref="R340:R342"/>
    <mergeCell ref="A349:A351"/>
    <mergeCell ref="B349:B351"/>
    <mergeCell ref="K349:K351"/>
    <mergeCell ref="L349:L351"/>
    <mergeCell ref="M349:M351"/>
    <mergeCell ref="P349:P351"/>
    <mergeCell ref="Q349:Q351"/>
    <mergeCell ref="R349:R351"/>
    <mergeCell ref="O337:O339"/>
    <mergeCell ref="P337:P339"/>
    <mergeCell ref="Q337:Q339"/>
    <mergeCell ref="R337:R339"/>
    <mergeCell ref="A337:A339"/>
    <mergeCell ref="B337:B339"/>
    <mergeCell ref="K337:K339"/>
    <mergeCell ref="L337:L339"/>
    <mergeCell ref="M337:M339"/>
    <mergeCell ref="N337:N339"/>
    <mergeCell ref="O346:O348"/>
    <mergeCell ref="P346:P348"/>
    <mergeCell ref="Q346:Q348"/>
    <mergeCell ref="A358:A360"/>
    <mergeCell ref="B358:B360"/>
    <mergeCell ref="K358:K360"/>
    <mergeCell ref="L358:L360"/>
    <mergeCell ref="M358:M360"/>
    <mergeCell ref="Q334:Q336"/>
    <mergeCell ref="R334:R336"/>
    <mergeCell ref="B364:B366"/>
    <mergeCell ref="K364:K366"/>
    <mergeCell ref="L364:L366"/>
    <mergeCell ref="M364:M366"/>
    <mergeCell ref="N364:N366"/>
    <mergeCell ref="L352:L354"/>
    <mergeCell ref="M352:M354"/>
    <mergeCell ref="P352:P354"/>
    <mergeCell ref="O391:O393"/>
    <mergeCell ref="P391:P393"/>
    <mergeCell ref="Q391:Q393"/>
    <mergeCell ref="R391:R393"/>
    <mergeCell ref="A391:A393"/>
    <mergeCell ref="B391:B393"/>
    <mergeCell ref="K391:K393"/>
    <mergeCell ref="L391:L393"/>
    <mergeCell ref="M391:M393"/>
    <mergeCell ref="N391:N393"/>
    <mergeCell ref="P376:P378"/>
    <mergeCell ref="Q376:Q378"/>
    <mergeCell ref="R376:R378"/>
    <mergeCell ref="O370:O372"/>
    <mergeCell ref="P370:P372"/>
    <mergeCell ref="Q370:Q372"/>
    <mergeCell ref="R370:R372"/>
    <mergeCell ref="A370:A372"/>
    <mergeCell ref="B370:B372"/>
    <mergeCell ref="K370:K372"/>
    <mergeCell ref="L370:L372"/>
    <mergeCell ref="M370:M372"/>
    <mergeCell ref="N370:N372"/>
    <mergeCell ref="A385:A387"/>
    <mergeCell ref="B385:B387"/>
    <mergeCell ref="K385:K387"/>
    <mergeCell ref="L385:L387"/>
    <mergeCell ref="M385:M387"/>
    <mergeCell ref="N385:N387"/>
    <mergeCell ref="O385:O387"/>
    <mergeCell ref="P385:P387"/>
    <mergeCell ref="Q385:Q387"/>
    <mergeCell ref="R385:R387"/>
    <mergeCell ref="O379:O381"/>
    <mergeCell ref="P379:P381"/>
    <mergeCell ref="Q379:Q381"/>
    <mergeCell ref="R379:R381"/>
    <mergeCell ref="A379:A381"/>
    <mergeCell ref="B379:B381"/>
    <mergeCell ref="K379:K381"/>
    <mergeCell ref="L379:L381"/>
    <mergeCell ref="M379:M381"/>
    <mergeCell ref="O388:O390"/>
    <mergeCell ref="P388:P390"/>
    <mergeCell ref="Q388:Q390"/>
    <mergeCell ref="R388:R390"/>
    <mergeCell ref="A388:A390"/>
    <mergeCell ref="B388:B390"/>
    <mergeCell ref="K388:K390"/>
    <mergeCell ref="L388:L390"/>
    <mergeCell ref="M388:M390"/>
    <mergeCell ref="N388:N390"/>
    <mergeCell ref="O382:O384"/>
    <mergeCell ref="P382:P384"/>
    <mergeCell ref="Q382:Q384"/>
    <mergeCell ref="R382:R384"/>
    <mergeCell ref="A382:A384"/>
    <mergeCell ref="B382:B384"/>
    <mergeCell ref="K382:K384"/>
    <mergeCell ref="L382:L384"/>
    <mergeCell ref="M382:M384"/>
    <mergeCell ref="N382:N384"/>
    <mergeCell ref="A376:A378"/>
    <mergeCell ref="B376:B378"/>
    <mergeCell ref="L394:L396"/>
    <mergeCell ref="M394:M396"/>
    <mergeCell ref="N394:N396"/>
    <mergeCell ref="O394:O396"/>
    <mergeCell ref="P394:P396"/>
    <mergeCell ref="Q394:Q396"/>
    <mergeCell ref="R394:R396"/>
    <mergeCell ref="O397:O399"/>
    <mergeCell ref="P397:P399"/>
    <mergeCell ref="Q397:Q399"/>
    <mergeCell ref="R397:R399"/>
    <mergeCell ref="A397:A399"/>
    <mergeCell ref="B397:B399"/>
    <mergeCell ref="K397:K399"/>
    <mergeCell ref="L397:L399"/>
    <mergeCell ref="M397:M399"/>
    <mergeCell ref="N397:N399"/>
    <mergeCell ref="O406:O408"/>
    <mergeCell ref="P406:P408"/>
    <mergeCell ref="Q406:Q408"/>
    <mergeCell ref="R406:R408"/>
    <mergeCell ref="A406:A408"/>
    <mergeCell ref="B406:B408"/>
    <mergeCell ref="K406:K408"/>
    <mergeCell ref="L406:L408"/>
    <mergeCell ref="M406:M408"/>
    <mergeCell ref="N406:N408"/>
    <mergeCell ref="O400:O402"/>
    <mergeCell ref="P400:P402"/>
    <mergeCell ref="Q400:Q402"/>
    <mergeCell ref="R400:R402"/>
    <mergeCell ref="A400:A402"/>
    <mergeCell ref="B400:B402"/>
    <mergeCell ref="K400:K402"/>
    <mergeCell ref="L400:L402"/>
    <mergeCell ref="M400:M402"/>
    <mergeCell ref="N400:N402"/>
    <mergeCell ref="A403:A405"/>
    <mergeCell ref="B403:B405"/>
    <mergeCell ref="K445:K447"/>
    <mergeCell ref="L445:L447"/>
    <mergeCell ref="M445:M447"/>
    <mergeCell ref="N445:N447"/>
    <mergeCell ref="K421:K423"/>
    <mergeCell ref="L421:L423"/>
    <mergeCell ref="M421:M423"/>
    <mergeCell ref="N421:N423"/>
    <mergeCell ref="O421:O423"/>
    <mergeCell ref="P421:P423"/>
    <mergeCell ref="Q421:Q423"/>
    <mergeCell ref="R421:R423"/>
    <mergeCell ref="A430:A432"/>
    <mergeCell ref="B430:B432"/>
    <mergeCell ref="K430:K432"/>
    <mergeCell ref="L430:L432"/>
    <mergeCell ref="M430:M432"/>
    <mergeCell ref="N430:N432"/>
    <mergeCell ref="O430:O432"/>
    <mergeCell ref="P430:P432"/>
    <mergeCell ref="Q430:Q432"/>
    <mergeCell ref="R430:R432"/>
    <mergeCell ref="O427:O429"/>
    <mergeCell ref="P427:P429"/>
    <mergeCell ref="Q427:Q429"/>
    <mergeCell ref="R427:R429"/>
    <mergeCell ref="A427:A429"/>
    <mergeCell ref="B427:B429"/>
    <mergeCell ref="K427:K429"/>
    <mergeCell ref="L427:L429"/>
    <mergeCell ref="M427:M429"/>
    <mergeCell ref="N427:N429"/>
    <mergeCell ref="O433:O435"/>
    <mergeCell ref="P433:P435"/>
    <mergeCell ref="Q433:Q435"/>
    <mergeCell ref="R433:R435"/>
    <mergeCell ref="A433:A435"/>
    <mergeCell ref="B433:B435"/>
    <mergeCell ref="K433:K435"/>
    <mergeCell ref="L433:L435"/>
    <mergeCell ref="M433:M435"/>
    <mergeCell ref="N433:N435"/>
    <mergeCell ref="O442:O444"/>
    <mergeCell ref="P442:P444"/>
    <mergeCell ref="Q442:Q444"/>
    <mergeCell ref="R442:R444"/>
    <mergeCell ref="A442:A444"/>
    <mergeCell ref="B442:B444"/>
    <mergeCell ref="K442:K444"/>
    <mergeCell ref="L442:L444"/>
    <mergeCell ref="M442:M444"/>
    <mergeCell ref="N442:N444"/>
    <mergeCell ref="O436:O438"/>
    <mergeCell ref="P436:P438"/>
    <mergeCell ref="Q436:Q438"/>
    <mergeCell ref="R436:R438"/>
    <mergeCell ref="A436:A438"/>
    <mergeCell ref="B436:B438"/>
    <mergeCell ref="K436:K438"/>
    <mergeCell ref="L436:L438"/>
    <mergeCell ref="M436:M438"/>
    <mergeCell ref="N436:N438"/>
    <mergeCell ref="A439:A441"/>
    <mergeCell ref="B439:B441"/>
    <mergeCell ref="A466:A468"/>
    <mergeCell ref="B466:B468"/>
    <mergeCell ref="K466:K468"/>
    <mergeCell ref="L466:L468"/>
    <mergeCell ref="M466:M468"/>
    <mergeCell ref="N466:N468"/>
    <mergeCell ref="O466:O468"/>
    <mergeCell ref="P466:P468"/>
    <mergeCell ref="Q466:Q468"/>
    <mergeCell ref="R466:R468"/>
    <mergeCell ref="O463:O465"/>
    <mergeCell ref="P463:P465"/>
    <mergeCell ref="Q463:Q465"/>
    <mergeCell ref="R463:R465"/>
    <mergeCell ref="A463:A465"/>
    <mergeCell ref="B463:B465"/>
    <mergeCell ref="K463:K465"/>
    <mergeCell ref="L463:L465"/>
    <mergeCell ref="M463:M465"/>
    <mergeCell ref="N463:N465"/>
    <mergeCell ref="K484:K486"/>
    <mergeCell ref="L484:L486"/>
    <mergeCell ref="M484:M486"/>
    <mergeCell ref="N484:N486"/>
    <mergeCell ref="A475:A477"/>
    <mergeCell ref="B475:B477"/>
    <mergeCell ref="K475:K477"/>
    <mergeCell ref="L475:L477"/>
    <mergeCell ref="M475:M477"/>
    <mergeCell ref="N475:N477"/>
    <mergeCell ref="O484:O486"/>
    <mergeCell ref="P484:P486"/>
    <mergeCell ref="Q484:Q486"/>
    <mergeCell ref="R484:R486"/>
    <mergeCell ref="O469:O471"/>
    <mergeCell ref="P469:P471"/>
    <mergeCell ref="Q469:Q471"/>
    <mergeCell ref="R469:R471"/>
    <mergeCell ref="A469:A471"/>
    <mergeCell ref="B469:B471"/>
    <mergeCell ref="K469:K471"/>
    <mergeCell ref="L469:L471"/>
    <mergeCell ref="M469:M471"/>
    <mergeCell ref="N469:N471"/>
    <mergeCell ref="A478:A480"/>
    <mergeCell ref="B478:B480"/>
    <mergeCell ref="K478:K480"/>
    <mergeCell ref="L478:L480"/>
    <mergeCell ref="M478:M480"/>
    <mergeCell ref="N478:N480"/>
    <mergeCell ref="O478:O480"/>
    <mergeCell ref="P478:P480"/>
    <mergeCell ref="Q478:Q480"/>
    <mergeCell ref="R478:R480"/>
    <mergeCell ref="O472:O474"/>
    <mergeCell ref="P472:P474"/>
    <mergeCell ref="O475:O477"/>
    <mergeCell ref="P475:P477"/>
    <mergeCell ref="Q475:Q477"/>
    <mergeCell ref="R475:R477"/>
    <mergeCell ref="A529:A531"/>
    <mergeCell ref="B529:B531"/>
    <mergeCell ref="K529:K531"/>
    <mergeCell ref="L529:L531"/>
    <mergeCell ref="M529:M531"/>
    <mergeCell ref="N529:N531"/>
    <mergeCell ref="O529:O531"/>
    <mergeCell ref="P529:P531"/>
    <mergeCell ref="Q529:Q531"/>
    <mergeCell ref="R529:R531"/>
    <mergeCell ref="O526:O528"/>
    <mergeCell ref="P526:P528"/>
    <mergeCell ref="Q526:Q528"/>
    <mergeCell ref="R526:R528"/>
    <mergeCell ref="A526:A528"/>
    <mergeCell ref="B526:B528"/>
    <mergeCell ref="K526:K528"/>
    <mergeCell ref="L526:L528"/>
    <mergeCell ref="M526:M528"/>
    <mergeCell ref="N526:N528"/>
    <mergeCell ref="A511:A513"/>
    <mergeCell ref="B511:B513"/>
    <mergeCell ref="K511:K513"/>
    <mergeCell ref="L511:L513"/>
    <mergeCell ref="M511:M513"/>
    <mergeCell ref="N511:N513"/>
    <mergeCell ref="O511:O513"/>
    <mergeCell ref="P511:P513"/>
    <mergeCell ref="Q511:Q513"/>
    <mergeCell ref="R511:R513"/>
    <mergeCell ref="O523:O525"/>
    <mergeCell ref="P523:P525"/>
    <mergeCell ref="Q523:Q525"/>
    <mergeCell ref="R523:R525"/>
    <mergeCell ref="A523:A525"/>
    <mergeCell ref="B523:B525"/>
    <mergeCell ref="K523:K525"/>
    <mergeCell ref="L523:L525"/>
    <mergeCell ref="M523:M525"/>
    <mergeCell ref="N523:N525"/>
    <mergeCell ref="O517:O519"/>
    <mergeCell ref="P517:P519"/>
    <mergeCell ref="Q517:Q519"/>
    <mergeCell ref="R517:R519"/>
    <mergeCell ref="A517:A519"/>
    <mergeCell ref="B517:B519"/>
    <mergeCell ref="K517:K519"/>
    <mergeCell ref="L517:L519"/>
    <mergeCell ref="M517:M519"/>
    <mergeCell ref="N517:N519"/>
    <mergeCell ref="A520:A522"/>
    <mergeCell ref="B520:B522"/>
    <mergeCell ref="K547:K549"/>
    <mergeCell ref="L547:L549"/>
    <mergeCell ref="M547:M549"/>
    <mergeCell ref="N547:N549"/>
    <mergeCell ref="O547:O549"/>
    <mergeCell ref="P547:P549"/>
    <mergeCell ref="Q547:Q549"/>
    <mergeCell ref="R547:R549"/>
    <mergeCell ref="O544:O546"/>
    <mergeCell ref="P544:P546"/>
    <mergeCell ref="Q544:Q546"/>
    <mergeCell ref="R544:R546"/>
    <mergeCell ref="A544:A546"/>
    <mergeCell ref="B544:B546"/>
    <mergeCell ref="K544:K546"/>
    <mergeCell ref="L544:L546"/>
    <mergeCell ref="M544:M546"/>
    <mergeCell ref="N544:N546"/>
    <mergeCell ref="O559:O561"/>
    <mergeCell ref="P559:P561"/>
    <mergeCell ref="Q559:Q561"/>
    <mergeCell ref="R559:R561"/>
    <mergeCell ref="A583:A585"/>
    <mergeCell ref="B583:B585"/>
    <mergeCell ref="K583:K585"/>
    <mergeCell ref="L583:L585"/>
    <mergeCell ref="M583:M585"/>
    <mergeCell ref="N583:N585"/>
    <mergeCell ref="O583:O585"/>
    <mergeCell ref="P583:P585"/>
    <mergeCell ref="Q583:Q585"/>
    <mergeCell ref="R583:R585"/>
    <mergeCell ref="O580:O582"/>
    <mergeCell ref="P580:P582"/>
    <mergeCell ref="Q580:Q582"/>
    <mergeCell ref="R580:R582"/>
    <mergeCell ref="A580:A582"/>
    <mergeCell ref="B580:B582"/>
    <mergeCell ref="K580:K582"/>
    <mergeCell ref="L580:L582"/>
    <mergeCell ref="M580:M582"/>
    <mergeCell ref="N580:N582"/>
    <mergeCell ref="O568:O570"/>
    <mergeCell ref="P568:P570"/>
    <mergeCell ref="Q568:Q570"/>
    <mergeCell ref="R568:R570"/>
    <mergeCell ref="A568:A570"/>
    <mergeCell ref="B568:B570"/>
    <mergeCell ref="K568:K570"/>
    <mergeCell ref="L568:L570"/>
    <mergeCell ref="M568:M570"/>
    <mergeCell ref="N568:N570"/>
    <mergeCell ref="O577:O579"/>
    <mergeCell ref="P577:P579"/>
    <mergeCell ref="Q577:Q579"/>
    <mergeCell ref="R577:R579"/>
    <mergeCell ref="A577:A579"/>
    <mergeCell ref="B577:B579"/>
    <mergeCell ref="K577:K579"/>
    <mergeCell ref="L577:L579"/>
    <mergeCell ref="M577:M579"/>
    <mergeCell ref="N577:N579"/>
    <mergeCell ref="O571:O573"/>
    <mergeCell ref="P571:P573"/>
    <mergeCell ref="O586:O588"/>
    <mergeCell ref="P586:P588"/>
    <mergeCell ref="Q586:Q588"/>
    <mergeCell ref="R586:R588"/>
    <mergeCell ref="A586:A588"/>
    <mergeCell ref="B586:B588"/>
    <mergeCell ref="K586:K588"/>
    <mergeCell ref="L586:L588"/>
    <mergeCell ref="K628:K630"/>
    <mergeCell ref="L628:L630"/>
    <mergeCell ref="M628:M630"/>
    <mergeCell ref="N628:N630"/>
    <mergeCell ref="O628:O630"/>
    <mergeCell ref="P628:P630"/>
    <mergeCell ref="Q628:Q630"/>
    <mergeCell ref="R628:R630"/>
    <mergeCell ref="M586:M588"/>
    <mergeCell ref="N586:N588"/>
    <mergeCell ref="O595:O597"/>
    <mergeCell ref="P595:P597"/>
    <mergeCell ref="Q595:Q597"/>
    <mergeCell ref="R595:R597"/>
    <mergeCell ref="A595:A597"/>
    <mergeCell ref="B595:B597"/>
    <mergeCell ref="K595:K597"/>
    <mergeCell ref="L595:L597"/>
    <mergeCell ref="M595:M597"/>
    <mergeCell ref="N595:N597"/>
    <mergeCell ref="O589:O591"/>
    <mergeCell ref="P589:P591"/>
    <mergeCell ref="Q589:Q591"/>
    <mergeCell ref="R589:R591"/>
    <mergeCell ref="A589:A591"/>
    <mergeCell ref="B589:B591"/>
    <mergeCell ref="K589:K591"/>
    <mergeCell ref="L589:L591"/>
    <mergeCell ref="M589:M591"/>
    <mergeCell ref="N589:N591"/>
    <mergeCell ref="A592:A594"/>
    <mergeCell ref="B592:B594"/>
    <mergeCell ref="O604:O606"/>
    <mergeCell ref="P604:P606"/>
    <mergeCell ref="Q604:Q606"/>
    <mergeCell ref="R604:R606"/>
    <mergeCell ref="K610:K612"/>
    <mergeCell ref="L610:L612"/>
    <mergeCell ref="M610:M612"/>
    <mergeCell ref="N610:N612"/>
    <mergeCell ref="O610:O612"/>
    <mergeCell ref="P610:P612"/>
    <mergeCell ref="Q610:Q612"/>
    <mergeCell ref="R610:R612"/>
    <mergeCell ref="A619:A621"/>
    <mergeCell ref="B619:B621"/>
    <mergeCell ref="K619:K621"/>
    <mergeCell ref="L619:L621"/>
    <mergeCell ref="M619:M621"/>
    <mergeCell ref="N619:N621"/>
    <mergeCell ref="O619:O621"/>
    <mergeCell ref="P619:P621"/>
    <mergeCell ref="Q619:Q621"/>
    <mergeCell ref="R619:R621"/>
    <mergeCell ref="O616:O618"/>
    <mergeCell ref="P616:P618"/>
    <mergeCell ref="A637:A639"/>
    <mergeCell ref="B637:B639"/>
    <mergeCell ref="K637:K639"/>
    <mergeCell ref="L637:L639"/>
    <mergeCell ref="M637:M639"/>
    <mergeCell ref="N637:N639"/>
    <mergeCell ref="O637:O639"/>
    <mergeCell ref="P637:P639"/>
    <mergeCell ref="Q637:Q639"/>
    <mergeCell ref="R637:R639"/>
    <mergeCell ref="O634:O636"/>
    <mergeCell ref="P634:P636"/>
    <mergeCell ref="Q634:Q636"/>
    <mergeCell ref="R634:R636"/>
    <mergeCell ref="A634:A636"/>
    <mergeCell ref="B634:B636"/>
    <mergeCell ref="K634:K636"/>
    <mergeCell ref="L634:L636"/>
    <mergeCell ref="M634:M636"/>
    <mergeCell ref="N634:N636"/>
    <mergeCell ref="O694:O696"/>
    <mergeCell ref="P694:P696"/>
    <mergeCell ref="Q694:Q696"/>
    <mergeCell ref="R694:R696"/>
    <mergeCell ref="A694:A696"/>
    <mergeCell ref="B694:B696"/>
    <mergeCell ref="A652:A654"/>
    <mergeCell ref="B652:B654"/>
    <mergeCell ref="K652:K654"/>
    <mergeCell ref="L652:L654"/>
    <mergeCell ref="M652:M654"/>
    <mergeCell ref="N652:N654"/>
    <mergeCell ref="K664:K666"/>
    <mergeCell ref="L664:L666"/>
    <mergeCell ref="M664:M666"/>
    <mergeCell ref="N664:N666"/>
    <mergeCell ref="O664:O666"/>
    <mergeCell ref="P664:P666"/>
    <mergeCell ref="Q664:Q666"/>
    <mergeCell ref="R664:R666"/>
    <mergeCell ref="O670:O672"/>
    <mergeCell ref="P670:P672"/>
    <mergeCell ref="Q670:Q672"/>
    <mergeCell ref="R670:R672"/>
    <mergeCell ref="A670:A672"/>
    <mergeCell ref="B670:B672"/>
    <mergeCell ref="K670:K672"/>
    <mergeCell ref="L670:L672"/>
    <mergeCell ref="M670:M672"/>
    <mergeCell ref="N670:N672"/>
    <mergeCell ref="K682:K684"/>
    <mergeCell ref="L682:L684"/>
    <mergeCell ref="M682:M684"/>
    <mergeCell ref="N682:N684"/>
    <mergeCell ref="O682:O684"/>
    <mergeCell ref="P682:P684"/>
    <mergeCell ref="Q682:Q684"/>
    <mergeCell ref="R682:R684"/>
    <mergeCell ref="A691:A693"/>
    <mergeCell ref="B691:B693"/>
    <mergeCell ref="K691:K693"/>
    <mergeCell ref="L691:L693"/>
    <mergeCell ref="M691:M693"/>
    <mergeCell ref="N691:N693"/>
    <mergeCell ref="N1058:N1060"/>
    <mergeCell ref="O1058:O1060"/>
    <mergeCell ref="P1058:P1060"/>
    <mergeCell ref="A1067:A1069"/>
    <mergeCell ref="B1067:B1069"/>
    <mergeCell ref="K1100:K1102"/>
    <mergeCell ref="L1100:L1102"/>
    <mergeCell ref="M1100:M1102"/>
    <mergeCell ref="N1100:N1102"/>
    <mergeCell ref="O1100:O1102"/>
    <mergeCell ref="P1100:P1102"/>
    <mergeCell ref="Q1100:Q1102"/>
    <mergeCell ref="R1100:R1102"/>
    <mergeCell ref="O1091:O1093"/>
    <mergeCell ref="P1091:P1093"/>
    <mergeCell ref="Q1091:Q1093"/>
    <mergeCell ref="R1091:R1093"/>
    <mergeCell ref="O1085:O1087"/>
    <mergeCell ref="P1085:P1087"/>
    <mergeCell ref="Q1085:Q1087"/>
    <mergeCell ref="R1085:R1087"/>
    <mergeCell ref="A1085:A1087"/>
    <mergeCell ref="B1085:B1087"/>
    <mergeCell ref="K1085:K1087"/>
    <mergeCell ref="L1085:L1087"/>
    <mergeCell ref="M1085:M1087"/>
    <mergeCell ref="N1085:N1087"/>
    <mergeCell ref="K1067:K1069"/>
    <mergeCell ref="L1067:L1069"/>
    <mergeCell ref="M1067:M1069"/>
    <mergeCell ref="N1067:N1069"/>
    <mergeCell ref="Q1067:Q1069"/>
    <mergeCell ref="R1067:R1069"/>
    <mergeCell ref="O1067:O1069"/>
    <mergeCell ref="P1067:P1069"/>
    <mergeCell ref="A1076:A1078"/>
    <mergeCell ref="B1076:B1078"/>
    <mergeCell ref="K1076:K1078"/>
    <mergeCell ref="N1076:N1078"/>
    <mergeCell ref="O1076:O1078"/>
    <mergeCell ref="P1076:P1078"/>
    <mergeCell ref="Q1076:Q1078"/>
    <mergeCell ref="R1076:R1078"/>
    <mergeCell ref="O1070:O1072"/>
    <mergeCell ref="P1070:P1072"/>
    <mergeCell ref="Q1070:Q1072"/>
    <mergeCell ref="R1070:R1072"/>
    <mergeCell ref="A1070:A1072"/>
    <mergeCell ref="B1070:B1072"/>
    <mergeCell ref="O1064:O1066"/>
    <mergeCell ref="P1064:P1066"/>
    <mergeCell ref="Q1046:Q1048"/>
    <mergeCell ref="R1046:R1048"/>
    <mergeCell ref="A1055:A1057"/>
    <mergeCell ref="B1055:B1057"/>
    <mergeCell ref="K1055:K1057"/>
    <mergeCell ref="L1055:L1057"/>
    <mergeCell ref="M1055:M1057"/>
    <mergeCell ref="N1055:N1057"/>
    <mergeCell ref="A1046:A1048"/>
    <mergeCell ref="B1046:B1048"/>
    <mergeCell ref="K1046:K1048"/>
    <mergeCell ref="L1046:L1048"/>
    <mergeCell ref="M1046:M1048"/>
    <mergeCell ref="N1046:N1048"/>
    <mergeCell ref="K1106:K1108"/>
    <mergeCell ref="L1106:L1108"/>
    <mergeCell ref="M1106:M1108"/>
    <mergeCell ref="N1106:N1108"/>
    <mergeCell ref="M1103:M1105"/>
    <mergeCell ref="N1103:N1105"/>
    <mergeCell ref="K1118:K1120"/>
    <mergeCell ref="L1118:L1120"/>
    <mergeCell ref="M1118:M1120"/>
    <mergeCell ref="N1118:N1120"/>
    <mergeCell ref="O1118:O1120"/>
    <mergeCell ref="P1118:P1120"/>
    <mergeCell ref="Q1118:Q1120"/>
    <mergeCell ref="R1118:R1120"/>
    <mergeCell ref="A1127:A1129"/>
    <mergeCell ref="B1127:B1129"/>
    <mergeCell ref="K1127:K1129"/>
    <mergeCell ref="L1127:L1129"/>
    <mergeCell ref="M1127:M1129"/>
    <mergeCell ref="N1127:N1129"/>
    <mergeCell ref="O1127:O1129"/>
    <mergeCell ref="P1127:P1129"/>
    <mergeCell ref="Q1127:Q1129"/>
    <mergeCell ref="R1127:R1129"/>
    <mergeCell ref="O1124:O1126"/>
    <mergeCell ref="P1124:P1126"/>
    <mergeCell ref="Q1124:Q1126"/>
    <mergeCell ref="Q1064:Q1066"/>
    <mergeCell ref="R1064:R1066"/>
    <mergeCell ref="A1073:A1075"/>
    <mergeCell ref="B1073:B1075"/>
    <mergeCell ref="K1073:K1075"/>
    <mergeCell ref="L1073:L1075"/>
    <mergeCell ref="M1073:M1075"/>
    <mergeCell ref="N1073:N1075"/>
    <mergeCell ref="O1055:O1057"/>
    <mergeCell ref="P1055:P1057"/>
    <mergeCell ref="Q1055:Q1057"/>
    <mergeCell ref="R1055:R1057"/>
    <mergeCell ref="A1064:A1066"/>
    <mergeCell ref="B1064:B1066"/>
    <mergeCell ref="K1064:K1066"/>
    <mergeCell ref="L1064:L1066"/>
    <mergeCell ref="M1064:M1066"/>
    <mergeCell ref="N1064:N1066"/>
    <mergeCell ref="A1058:A1060"/>
    <mergeCell ref="B1058:B1060"/>
    <mergeCell ref="K1058:K1060"/>
    <mergeCell ref="L1058:L1060"/>
    <mergeCell ref="M1058:M1060"/>
    <mergeCell ref="B1322:B1324"/>
    <mergeCell ref="K1322:K1324"/>
    <mergeCell ref="L1322:L1324"/>
    <mergeCell ref="M1322:M1324"/>
    <mergeCell ref="N1322:N1324"/>
    <mergeCell ref="N1304:N1306"/>
    <mergeCell ref="B1289:B1291"/>
    <mergeCell ref="K1289:K1291"/>
    <mergeCell ref="L1289:L1291"/>
    <mergeCell ref="M1289:M1291"/>
    <mergeCell ref="N1289:N1291"/>
    <mergeCell ref="O1289:O1291"/>
    <mergeCell ref="P1289:P1291"/>
    <mergeCell ref="Q1289:Q1291"/>
    <mergeCell ref="R1289:R1291"/>
    <mergeCell ref="O1292:O1294"/>
    <mergeCell ref="P1292:P1294"/>
    <mergeCell ref="Q1292:Q1294"/>
    <mergeCell ref="R1292:R1294"/>
    <mergeCell ref="A1292:A1294"/>
    <mergeCell ref="B1292:B1294"/>
    <mergeCell ref="K1292:K1294"/>
    <mergeCell ref="L1292:L1294"/>
    <mergeCell ref="M1292:M1294"/>
    <mergeCell ref="N1292:N1294"/>
    <mergeCell ref="O1301:O1303"/>
    <mergeCell ref="P1301:P1303"/>
    <mergeCell ref="Q1301:Q1303"/>
    <mergeCell ref="R1301:R1303"/>
    <mergeCell ref="A1301:A1303"/>
    <mergeCell ref="B1301:B1303"/>
    <mergeCell ref="K1301:K1303"/>
    <mergeCell ref="L1301:L1303"/>
    <mergeCell ref="M1301:M1303"/>
    <mergeCell ref="N1301:N1303"/>
    <mergeCell ref="O1295:O1297"/>
    <mergeCell ref="P1295:P1297"/>
    <mergeCell ref="Q1295:Q1297"/>
    <mergeCell ref="R1295:R1297"/>
    <mergeCell ref="A1295:A1297"/>
    <mergeCell ref="B1295:B1297"/>
    <mergeCell ref="K1295:K1297"/>
    <mergeCell ref="L1295:L1297"/>
    <mergeCell ref="M1295:M1297"/>
    <mergeCell ref="N1295:N1297"/>
    <mergeCell ref="A1298:A1300"/>
    <mergeCell ref="B1298:B1300"/>
    <mergeCell ref="A1304:A1306"/>
    <mergeCell ref="B1304:B1306"/>
    <mergeCell ref="K1304:K1306"/>
    <mergeCell ref="L1304:L1306"/>
    <mergeCell ref="M1304:M1306"/>
    <mergeCell ref="K1316:K1318"/>
    <mergeCell ref="L1316:L1318"/>
    <mergeCell ref="M1316:M1318"/>
    <mergeCell ref="N1316:N1318"/>
    <mergeCell ref="O1316:O1318"/>
    <mergeCell ref="P1316:P1318"/>
    <mergeCell ref="Q1316:Q1318"/>
    <mergeCell ref="R1316:R1318"/>
    <mergeCell ref="O1304:O1306"/>
    <mergeCell ref="P1304:P1306"/>
    <mergeCell ref="Q1304:Q1306"/>
    <mergeCell ref="R1304:R1306"/>
    <mergeCell ref="O1328:O1330"/>
    <mergeCell ref="P1328:P1330"/>
    <mergeCell ref="Q1328:Q1330"/>
    <mergeCell ref="R1328:R1330"/>
    <mergeCell ref="A1328:A1330"/>
    <mergeCell ref="B1328:B1330"/>
    <mergeCell ref="K1328:K1330"/>
    <mergeCell ref="L1328:L1330"/>
    <mergeCell ref="A1406:A1408"/>
    <mergeCell ref="B1406:B1408"/>
    <mergeCell ref="K1406:K1408"/>
    <mergeCell ref="L1406:L1408"/>
    <mergeCell ref="M1406:M1408"/>
    <mergeCell ref="N1406:N1408"/>
    <mergeCell ref="O1406:O1408"/>
    <mergeCell ref="P1406:P1408"/>
    <mergeCell ref="Q1406:Q1408"/>
    <mergeCell ref="R1406:R1408"/>
    <mergeCell ref="O1400:O1402"/>
    <mergeCell ref="P1400:P1402"/>
    <mergeCell ref="Q1400:Q1402"/>
    <mergeCell ref="R1400:R1402"/>
    <mergeCell ref="A1400:A1402"/>
    <mergeCell ref="B1400:B1402"/>
    <mergeCell ref="K1400:K1402"/>
    <mergeCell ref="L1400:L1402"/>
    <mergeCell ref="M1400:M1402"/>
    <mergeCell ref="N1400:N1402"/>
    <mergeCell ref="O1352:O1354"/>
    <mergeCell ref="P1352:P1354"/>
    <mergeCell ref="Q1352:Q1354"/>
    <mergeCell ref="R1352:R1354"/>
    <mergeCell ref="A1361:A1363"/>
    <mergeCell ref="B1361:B1363"/>
    <mergeCell ref="K1361:K1363"/>
    <mergeCell ref="L1361:L1363"/>
    <mergeCell ref="M1361:M1363"/>
    <mergeCell ref="N1361:N1363"/>
    <mergeCell ref="O1361:O1363"/>
    <mergeCell ref="P1361:P1363"/>
    <mergeCell ref="Q1361:Q1363"/>
    <mergeCell ref="R1361:R1363"/>
    <mergeCell ref="O1358:O1360"/>
    <mergeCell ref="P1358:P1360"/>
    <mergeCell ref="Q1358:Q1360"/>
    <mergeCell ref="R1358:R1360"/>
    <mergeCell ref="A1358:A1360"/>
    <mergeCell ref="B1358:B1360"/>
    <mergeCell ref="K1358:K1360"/>
    <mergeCell ref="L1358:L1360"/>
    <mergeCell ref="M1358:M1360"/>
    <mergeCell ref="N1358:N1360"/>
    <mergeCell ref="K1379:K1381"/>
    <mergeCell ref="L1379:L1381"/>
    <mergeCell ref="M1379:M1381"/>
    <mergeCell ref="N1379:N1381"/>
    <mergeCell ref="A1370:A1372"/>
    <mergeCell ref="B1370:B1372"/>
    <mergeCell ref="K1370:K1372"/>
    <mergeCell ref="L1370:L1372"/>
    <mergeCell ref="M1370:M1372"/>
    <mergeCell ref="N1370:N1372"/>
    <mergeCell ref="O1388:O1390"/>
    <mergeCell ref="P1388:P1390"/>
    <mergeCell ref="Q1388:Q1390"/>
    <mergeCell ref="R1388:R1390"/>
    <mergeCell ref="O1379:O1381"/>
    <mergeCell ref="P1379:P1381"/>
    <mergeCell ref="Q1379:Q1381"/>
    <mergeCell ref="R1379:R1381"/>
    <mergeCell ref="A1388:A1390"/>
    <mergeCell ref="B1388:B1390"/>
    <mergeCell ref="A1442:A1444"/>
    <mergeCell ref="B1442:B1444"/>
    <mergeCell ref="K1442:K1444"/>
    <mergeCell ref="L1442:L1444"/>
    <mergeCell ref="M1442:M1444"/>
    <mergeCell ref="N1442:N1444"/>
    <mergeCell ref="O1442:O1444"/>
    <mergeCell ref="P1442:P1444"/>
    <mergeCell ref="Q1442:Q1444"/>
    <mergeCell ref="R1442:R1444"/>
    <mergeCell ref="O1439:O1441"/>
    <mergeCell ref="P1439:P1441"/>
    <mergeCell ref="Q1439:Q1441"/>
    <mergeCell ref="R1439:R1441"/>
    <mergeCell ref="A1439:A1441"/>
    <mergeCell ref="B1439:B1441"/>
    <mergeCell ref="K1439:K1441"/>
    <mergeCell ref="L1439:L1441"/>
    <mergeCell ref="M1439:M1441"/>
    <mergeCell ref="N1439:N1441"/>
    <mergeCell ref="K1415:K1417"/>
    <mergeCell ref="L1415:L1417"/>
    <mergeCell ref="M1415:M1417"/>
    <mergeCell ref="N1415:N1417"/>
    <mergeCell ref="O1415:O1417"/>
    <mergeCell ref="P1415:P1417"/>
    <mergeCell ref="Q1415:Q1417"/>
    <mergeCell ref="R1415:R1417"/>
    <mergeCell ref="A1424:A1426"/>
    <mergeCell ref="B1424:B1426"/>
    <mergeCell ref="K1424:K1426"/>
    <mergeCell ref="L1424:L1426"/>
    <mergeCell ref="M1424:M1426"/>
    <mergeCell ref="L1421:L1423"/>
    <mergeCell ref="M1421:M1423"/>
    <mergeCell ref="N1421:N1423"/>
    <mergeCell ref="O1418:O1420"/>
    <mergeCell ref="P1418:P1420"/>
    <mergeCell ref="Q1418:Q1420"/>
    <mergeCell ref="R1418:R1420"/>
    <mergeCell ref="A1418:A1420"/>
    <mergeCell ref="B1418:B1420"/>
    <mergeCell ref="K1418:K1420"/>
    <mergeCell ref="L1418:L1420"/>
    <mergeCell ref="M1418:M1420"/>
    <mergeCell ref="N1418:N1420"/>
    <mergeCell ref="K1388:K1390"/>
    <mergeCell ref="L1388:L1390"/>
    <mergeCell ref="M1388:M1390"/>
    <mergeCell ref="N1388:N1390"/>
    <mergeCell ref="A1391:A1393"/>
    <mergeCell ref="B1391:B1393"/>
    <mergeCell ref="K1391:K1393"/>
    <mergeCell ref="L1391:L1393"/>
    <mergeCell ref="M1391:M1393"/>
    <mergeCell ref="N1391:N1393"/>
    <mergeCell ref="L1451:L1453"/>
    <mergeCell ref="M1451:M1453"/>
    <mergeCell ref="N1451:N1453"/>
    <mergeCell ref="O1451:O1453"/>
    <mergeCell ref="P1451:P1453"/>
    <mergeCell ref="Q1451:Q1453"/>
    <mergeCell ref="R1451:R1453"/>
    <mergeCell ref="A1460:A1462"/>
    <mergeCell ref="B1460:B1462"/>
    <mergeCell ref="K1460:K1462"/>
    <mergeCell ref="L1460:L1462"/>
    <mergeCell ref="M1460:M1462"/>
    <mergeCell ref="N1460:N1462"/>
    <mergeCell ref="O1460:O1462"/>
    <mergeCell ref="P1460:P1462"/>
    <mergeCell ref="Q1460:Q1462"/>
    <mergeCell ref="R1460:R1462"/>
    <mergeCell ref="O1457:O1459"/>
    <mergeCell ref="P1457:P1459"/>
    <mergeCell ref="Q1457:Q1459"/>
    <mergeCell ref="R1457:R1459"/>
    <mergeCell ref="A1457:A1459"/>
    <mergeCell ref="B1457:B1459"/>
    <mergeCell ref="K1457:K1459"/>
    <mergeCell ref="L1457:L1459"/>
    <mergeCell ref="M1457:M1459"/>
    <mergeCell ref="N1457:N1459"/>
    <mergeCell ref="O1472:O1474"/>
    <mergeCell ref="P1472:P1474"/>
    <mergeCell ref="Q1472:Q1474"/>
    <mergeCell ref="R1472:R1474"/>
    <mergeCell ref="A1472:A1474"/>
    <mergeCell ref="B1472:B1474"/>
    <mergeCell ref="K1472:K1474"/>
    <mergeCell ref="L1472:L1474"/>
    <mergeCell ref="M1472:M1474"/>
    <mergeCell ref="N1472:N1474"/>
    <mergeCell ref="O1466:O1468"/>
    <mergeCell ref="P1466:P1468"/>
    <mergeCell ref="Q1466:Q1468"/>
    <mergeCell ref="R1466:R1468"/>
    <mergeCell ref="A1466:A1468"/>
    <mergeCell ref="B1466:B1468"/>
    <mergeCell ref="K1466:K1468"/>
    <mergeCell ref="L1466:L1468"/>
    <mergeCell ref="M1466:M1468"/>
    <mergeCell ref="N1466:N1468"/>
    <mergeCell ref="A1469:A1471"/>
    <mergeCell ref="B1469:B1471"/>
    <mergeCell ref="K1469:K1471"/>
    <mergeCell ref="L1469:L1471"/>
    <mergeCell ref="M1469:M1471"/>
    <mergeCell ref="N1469:N1471"/>
    <mergeCell ref="O1469:O1471"/>
    <mergeCell ref="P1469:P1471"/>
    <mergeCell ref="Q1469:Q1471"/>
    <mergeCell ref="R1469:R1471"/>
    <mergeCell ref="L1463:L1465"/>
    <mergeCell ref="M1463:M1465"/>
    <mergeCell ref="N1463:N1465"/>
    <mergeCell ref="O1475:O1477"/>
    <mergeCell ref="P1475:P1477"/>
    <mergeCell ref="Q1475:Q1477"/>
    <mergeCell ref="R1475:R1477"/>
    <mergeCell ref="A1475:A1477"/>
    <mergeCell ref="K1487:K1489"/>
    <mergeCell ref="L1487:L1489"/>
    <mergeCell ref="M1487:M1489"/>
    <mergeCell ref="N1487:N1489"/>
    <mergeCell ref="O1487:O1489"/>
    <mergeCell ref="P1487:P1489"/>
    <mergeCell ref="Q1487:Q1489"/>
    <mergeCell ref="R1487:R1489"/>
    <mergeCell ref="A1496:A1498"/>
    <mergeCell ref="B1496:B1498"/>
    <mergeCell ref="K1496:K1498"/>
    <mergeCell ref="L1496:L1498"/>
    <mergeCell ref="M1496:M1498"/>
    <mergeCell ref="N1496:N1498"/>
    <mergeCell ref="O1496:O1498"/>
    <mergeCell ref="P1496:P1498"/>
    <mergeCell ref="Q1496:Q1498"/>
    <mergeCell ref="R1496:R1498"/>
    <mergeCell ref="O1493:O1495"/>
    <mergeCell ref="P1493:P1495"/>
    <mergeCell ref="Q1493:Q1495"/>
    <mergeCell ref="R1493:R1495"/>
    <mergeCell ref="A1493:A1495"/>
    <mergeCell ref="B1493:B1495"/>
    <mergeCell ref="K1493:K1495"/>
    <mergeCell ref="L1493:L1495"/>
    <mergeCell ref="M1493:M1495"/>
    <mergeCell ref="N1493:N1495"/>
    <mergeCell ref="O1481:O1483"/>
    <mergeCell ref="P1481:P1483"/>
    <mergeCell ref="Q1481:Q1483"/>
    <mergeCell ref="R1481:R1483"/>
    <mergeCell ref="A1481:A1483"/>
    <mergeCell ref="B1481:B1483"/>
    <mergeCell ref="K1481:K1483"/>
    <mergeCell ref="L1481:L1483"/>
    <mergeCell ref="M1481:M1483"/>
    <mergeCell ref="N1481:N1483"/>
    <mergeCell ref="O1490:O1492"/>
    <mergeCell ref="P1490:P1492"/>
    <mergeCell ref="Q1490:Q1492"/>
    <mergeCell ref="R1490:R1492"/>
    <mergeCell ref="A1490:A1492"/>
    <mergeCell ref="B1490:B1492"/>
    <mergeCell ref="K1490:K1492"/>
    <mergeCell ref="L1490:L1492"/>
    <mergeCell ref="M1490:M1492"/>
    <mergeCell ref="N1490:N1492"/>
    <mergeCell ref="O1484:O1486"/>
    <mergeCell ref="P1484:P1486"/>
    <mergeCell ref="Q1484:Q1486"/>
    <mergeCell ref="R1484:R1486"/>
    <mergeCell ref="A1484:A1486"/>
    <mergeCell ref="B1484:B1486"/>
    <mergeCell ref="K1484:K1486"/>
    <mergeCell ref="L1484:L1486"/>
    <mergeCell ref="M1484:M1486"/>
    <mergeCell ref="N1484:N1486"/>
    <mergeCell ref="A1487:A1489"/>
    <mergeCell ref="B1487:B1489"/>
    <mergeCell ref="A1817:A1819"/>
    <mergeCell ref="B1817:B1819"/>
    <mergeCell ref="K1817:K1819"/>
    <mergeCell ref="L1817:L1819"/>
    <mergeCell ref="M1817:M1819"/>
    <mergeCell ref="N1817:N1819"/>
    <mergeCell ref="O1817:O1819"/>
    <mergeCell ref="P1817:P1819"/>
    <mergeCell ref="Q1817:Q1819"/>
    <mergeCell ref="R1817:R1819"/>
    <mergeCell ref="A1823:A1825"/>
    <mergeCell ref="B1823:B1825"/>
    <mergeCell ref="K1823:K1825"/>
    <mergeCell ref="L1823:L1825"/>
    <mergeCell ref="M1823:M1825"/>
    <mergeCell ref="N1823:N1825"/>
    <mergeCell ref="K1523:K1525"/>
    <mergeCell ref="L1523:L1525"/>
    <mergeCell ref="M1523:M1525"/>
    <mergeCell ref="N1523:N1525"/>
    <mergeCell ref="A1532:A1534"/>
    <mergeCell ref="B1532:B1534"/>
    <mergeCell ref="K1532:K1534"/>
    <mergeCell ref="L1532:L1534"/>
    <mergeCell ref="M1532:M1534"/>
    <mergeCell ref="N1532:N1534"/>
    <mergeCell ref="O1532:O1534"/>
    <mergeCell ref="P1532:P1534"/>
    <mergeCell ref="Q1532:Q1534"/>
    <mergeCell ref="R1532:R1534"/>
    <mergeCell ref="O1523:O1525"/>
    <mergeCell ref="P1523:P1525"/>
    <mergeCell ref="Q1523:Q1525"/>
    <mergeCell ref="R1523:R1525"/>
    <mergeCell ref="O1529:O1531"/>
    <mergeCell ref="P1529:P1531"/>
    <mergeCell ref="Q1529:Q1531"/>
    <mergeCell ref="R1529:R1531"/>
    <mergeCell ref="A1529:A1531"/>
    <mergeCell ref="B1529:B1531"/>
    <mergeCell ref="K1529:K1531"/>
    <mergeCell ref="L1529:L1531"/>
    <mergeCell ref="M1529:M1531"/>
    <mergeCell ref="N1529:N1531"/>
    <mergeCell ref="A1550:A1552"/>
    <mergeCell ref="B1550:B1552"/>
    <mergeCell ref="K1550:K1552"/>
    <mergeCell ref="L1550:L1552"/>
    <mergeCell ref="O1823:O1825"/>
    <mergeCell ref="P1823:P1825"/>
    <mergeCell ref="Q1823:Q1825"/>
    <mergeCell ref="R1823:R1825"/>
    <mergeCell ref="M1550:M1552"/>
    <mergeCell ref="N1550:N1552"/>
    <mergeCell ref="O1550:O1552"/>
    <mergeCell ref="P1550:P1552"/>
    <mergeCell ref="Q1550:Q1552"/>
    <mergeCell ref="R1550:R1552"/>
    <mergeCell ref="O1547:O1549"/>
    <mergeCell ref="P1547:P1549"/>
    <mergeCell ref="Q1547:Q1549"/>
    <mergeCell ref="R1547:R1549"/>
    <mergeCell ref="A1547:A1549"/>
    <mergeCell ref="B1547:B1549"/>
    <mergeCell ref="L1994:L1996"/>
    <mergeCell ref="M1994:M1996"/>
    <mergeCell ref="N1994:N1996"/>
    <mergeCell ref="Q2003:Q2005"/>
    <mergeCell ref="R2003:R2005"/>
    <mergeCell ref="A2003:A2005"/>
    <mergeCell ref="B2003:B2005"/>
    <mergeCell ref="K2003:K2005"/>
    <mergeCell ref="L2003:L2005"/>
    <mergeCell ref="M2003:M2005"/>
    <mergeCell ref="M2378:M2380"/>
    <mergeCell ref="N2378:N2380"/>
    <mergeCell ref="O2378:O2380"/>
    <mergeCell ref="P2378:P2380"/>
    <mergeCell ref="Q2378:Q2380"/>
    <mergeCell ref="A2369:A2371"/>
    <mergeCell ref="B2369:B2371"/>
    <mergeCell ref="K2369:K2371"/>
    <mergeCell ref="L2369:L2371"/>
    <mergeCell ref="M2369:M2371"/>
    <mergeCell ref="N2369:N2371"/>
    <mergeCell ref="R2024:R2026"/>
    <mergeCell ref="A2024:A2026"/>
    <mergeCell ref="M2351:M2353"/>
    <mergeCell ref="N2351:N2353"/>
    <mergeCell ref="O2261:O2263"/>
    <mergeCell ref="P2261:P2263"/>
    <mergeCell ref="R2306:R2308"/>
    <mergeCell ref="R2297:R2299"/>
    <mergeCell ref="A2306:A2308"/>
    <mergeCell ref="B2306:B2308"/>
    <mergeCell ref="K2306:K2308"/>
    <mergeCell ref="L2306:L2308"/>
    <mergeCell ref="M2306:M2308"/>
    <mergeCell ref="N2306:N2308"/>
    <mergeCell ref="O2306:O2308"/>
    <mergeCell ref="P2306:P2308"/>
    <mergeCell ref="Q2306:Q2308"/>
    <mergeCell ref="A2297:A2299"/>
    <mergeCell ref="Q2315:Q2317"/>
    <mergeCell ref="R2324:R2326"/>
    <mergeCell ref="R2315:R2317"/>
    <mergeCell ref="A2324:A2326"/>
    <mergeCell ref="B2324:B2326"/>
    <mergeCell ref="K2324:K2326"/>
    <mergeCell ref="L2324:L2326"/>
    <mergeCell ref="M2324:M2326"/>
    <mergeCell ref="N2324:N2326"/>
    <mergeCell ref="O2324:O2326"/>
    <mergeCell ref="P2324:P2326"/>
    <mergeCell ref="Q2324:Q2326"/>
    <mergeCell ref="R2291:R2293"/>
    <mergeCell ref="A2291:A2293"/>
    <mergeCell ref="B2291:B2293"/>
    <mergeCell ref="K2291:K2293"/>
    <mergeCell ref="L2291:L2293"/>
    <mergeCell ref="M2291:M2293"/>
    <mergeCell ref="N2291:N2293"/>
    <mergeCell ref="O2291:O2293"/>
    <mergeCell ref="P2291:P2293"/>
    <mergeCell ref="Q2291:Q2293"/>
    <mergeCell ref="B2300:B2302"/>
    <mergeCell ref="K2300:K2302"/>
    <mergeCell ref="L2300:L2302"/>
    <mergeCell ref="Q2426:Q2428"/>
    <mergeCell ref="R2426:R2428"/>
    <mergeCell ref="A2426:A2428"/>
    <mergeCell ref="B2426:B2428"/>
    <mergeCell ref="K2426:K2428"/>
    <mergeCell ref="R2387:R2389"/>
    <mergeCell ref="A2396:A2398"/>
    <mergeCell ref="B2396:B2398"/>
    <mergeCell ref="K2396:K2398"/>
    <mergeCell ref="R2408:R2410"/>
    <mergeCell ref="Q2408:Q2410"/>
    <mergeCell ref="O2402:O2404"/>
    <mergeCell ref="L2426:L2428"/>
    <mergeCell ref="M2426:M2428"/>
    <mergeCell ref="R2399:R2401"/>
    <mergeCell ref="N2399:N2401"/>
    <mergeCell ref="O2399:O2401"/>
    <mergeCell ref="P2399:P2401"/>
    <mergeCell ref="Q2399:Q2401"/>
    <mergeCell ref="A2399:A2401"/>
    <mergeCell ref="B2399:B2401"/>
    <mergeCell ref="K2399:K2401"/>
    <mergeCell ref="L2399:L2401"/>
    <mergeCell ref="M2399:M2401"/>
    <mergeCell ref="B2408:B2410"/>
    <mergeCell ref="K2408:K2410"/>
    <mergeCell ref="L2408:L2410"/>
    <mergeCell ref="M2408:M2410"/>
    <mergeCell ref="N2408:N2410"/>
    <mergeCell ref="O2408:O2410"/>
    <mergeCell ref="P2408:P2410"/>
    <mergeCell ref="A2408:A2410"/>
    <mergeCell ref="P2390:P2392"/>
    <mergeCell ref="Q2390:Q2392"/>
    <mergeCell ref="A2390:A2392"/>
    <mergeCell ref="B2390:B2392"/>
    <mergeCell ref="K2390:K2392"/>
    <mergeCell ref="L2390:L2392"/>
    <mergeCell ref="M2390:M2392"/>
    <mergeCell ref="A2318:A2320"/>
    <mergeCell ref="B2318:B2320"/>
    <mergeCell ref="K2318:K2320"/>
    <mergeCell ref="L2318:L2320"/>
    <mergeCell ref="M2318:M2320"/>
    <mergeCell ref="N2318:N2320"/>
    <mergeCell ref="Q2318:Q2320"/>
    <mergeCell ref="R2318:R2320"/>
    <mergeCell ref="O2318:O2320"/>
    <mergeCell ref="P2318:P2320"/>
    <mergeCell ref="O2315:O2317"/>
    <mergeCell ref="P2315:P2317"/>
    <mergeCell ref="O2321:O2323"/>
    <mergeCell ref="P2321:P2323"/>
    <mergeCell ref="Q2321:Q2323"/>
    <mergeCell ref="R2321:R2323"/>
    <mergeCell ref="M2315:M2317"/>
    <mergeCell ref="N2315:N2317"/>
    <mergeCell ref="O2312:O2314"/>
    <mergeCell ref="P2312:P2314"/>
    <mergeCell ref="Q2312:Q2314"/>
    <mergeCell ref="R2312:R2314"/>
    <mergeCell ref="A2312:A2314"/>
    <mergeCell ref="B2312:B2314"/>
    <mergeCell ref="P2300:P2302"/>
    <mergeCell ref="Q2300:Q2302"/>
    <mergeCell ref="K2309:K2311"/>
    <mergeCell ref="L2309:L2311"/>
    <mergeCell ref="M2309:M2311"/>
    <mergeCell ref="N2309:N2311"/>
    <mergeCell ref="B2216:B2218"/>
    <mergeCell ref="K2216:K2218"/>
    <mergeCell ref="L2216:L2218"/>
    <mergeCell ref="M2216:M2218"/>
    <mergeCell ref="N2216:N2218"/>
    <mergeCell ref="O2216:O2218"/>
    <mergeCell ref="P2216:P2218"/>
    <mergeCell ref="Q2216:Q2218"/>
    <mergeCell ref="R2252:R2254"/>
    <mergeCell ref="R2243:R2245"/>
    <mergeCell ref="A2252:A2254"/>
    <mergeCell ref="B2252:B2254"/>
    <mergeCell ref="K2252:K2254"/>
    <mergeCell ref="L2252:L2254"/>
    <mergeCell ref="M2252:M2254"/>
    <mergeCell ref="N2252:N2254"/>
    <mergeCell ref="O2252:O2254"/>
    <mergeCell ref="P2252:P2254"/>
    <mergeCell ref="Q2252:Q2254"/>
    <mergeCell ref="A2243:A2245"/>
    <mergeCell ref="M2243:M2245"/>
    <mergeCell ref="N2243:N2245"/>
    <mergeCell ref="O2243:O2245"/>
    <mergeCell ref="P2243:P2245"/>
    <mergeCell ref="Q2243:Q2245"/>
    <mergeCell ref="R2225:R2227"/>
    <mergeCell ref="A2234:A2236"/>
    <mergeCell ref="B2234:B2236"/>
    <mergeCell ref="K2234:K2236"/>
    <mergeCell ref="L2234:L2236"/>
    <mergeCell ref="M2234:M2236"/>
    <mergeCell ref="N2234:N2236"/>
    <mergeCell ref="O2246:O2248"/>
    <mergeCell ref="A2246:A2248"/>
    <mergeCell ref="R2246:R2248"/>
    <mergeCell ref="O2255:O2257"/>
    <mergeCell ref="P2255:P2257"/>
    <mergeCell ref="Q2255:Q2257"/>
    <mergeCell ref="R2255:R2257"/>
    <mergeCell ref="O2240:O2242"/>
    <mergeCell ref="P2240:P2242"/>
    <mergeCell ref="Q2240:Q2242"/>
    <mergeCell ref="B2243:B2245"/>
    <mergeCell ref="K2243:K2245"/>
    <mergeCell ref="L2243:L2245"/>
    <mergeCell ref="P2288:P2290"/>
    <mergeCell ref="Q2288:Q2290"/>
    <mergeCell ref="A2279:A2281"/>
    <mergeCell ref="B2279:B2281"/>
    <mergeCell ref="K2279:K2281"/>
    <mergeCell ref="L2279:L2281"/>
    <mergeCell ref="M2279:M2281"/>
    <mergeCell ref="N2279:N2281"/>
    <mergeCell ref="O2279:O2281"/>
    <mergeCell ref="P2279:P2281"/>
    <mergeCell ref="Q2279:Q2281"/>
    <mergeCell ref="Q2261:Q2263"/>
    <mergeCell ref="R2270:R2272"/>
    <mergeCell ref="L2198:L2200"/>
    <mergeCell ref="M2198:M2200"/>
    <mergeCell ref="N2198:N2200"/>
    <mergeCell ref="O2198:O2200"/>
    <mergeCell ref="P2198:P2200"/>
    <mergeCell ref="Q2198:Q2200"/>
    <mergeCell ref="A2189:A2191"/>
    <mergeCell ref="Q2207:Q2209"/>
    <mergeCell ref="Q2138:Q2140"/>
    <mergeCell ref="B2138:B2140"/>
    <mergeCell ref="K2138:K2140"/>
    <mergeCell ref="L2138:L2140"/>
    <mergeCell ref="M2138:M2140"/>
    <mergeCell ref="N2138:N2140"/>
    <mergeCell ref="O2138:O2140"/>
    <mergeCell ref="A2138:A2140"/>
    <mergeCell ref="R2138:R2140"/>
    <mergeCell ref="O2147:O2149"/>
    <mergeCell ref="P2147:P2149"/>
    <mergeCell ref="Q2147:Q2149"/>
    <mergeCell ref="R2147:R2149"/>
    <mergeCell ref="A2147:A2149"/>
    <mergeCell ref="B2147:B2149"/>
    <mergeCell ref="K2147:K2149"/>
    <mergeCell ref="L2147:L2149"/>
    <mergeCell ref="M2147:M2149"/>
    <mergeCell ref="N2147:N2149"/>
    <mergeCell ref="O2141:O2143"/>
    <mergeCell ref="P2141:P2143"/>
    <mergeCell ref="Q2141:Q2143"/>
    <mergeCell ref="R2141:R2143"/>
    <mergeCell ref="A2141:A2143"/>
    <mergeCell ref="B2141:B2143"/>
    <mergeCell ref="R2144:R2146"/>
    <mergeCell ref="K2141:K2143"/>
    <mergeCell ref="L2141:L2143"/>
    <mergeCell ref="M2141:M2143"/>
    <mergeCell ref="N2141:N2143"/>
    <mergeCell ref="A2144:A2146"/>
    <mergeCell ref="R2183:R2185"/>
    <mergeCell ref="A2183:A2185"/>
    <mergeCell ref="B2183:B2185"/>
    <mergeCell ref="K2183:K2185"/>
    <mergeCell ref="L2183:L2185"/>
    <mergeCell ref="M2183:M2185"/>
    <mergeCell ref="N2183:N2185"/>
    <mergeCell ref="O2183:O2185"/>
    <mergeCell ref="N2150:N2152"/>
    <mergeCell ref="O2159:O2161"/>
    <mergeCell ref="P2159:P2161"/>
    <mergeCell ref="Q2159:Q2161"/>
    <mergeCell ref="R2159:R2161"/>
    <mergeCell ref="A2159:A2161"/>
    <mergeCell ref="B2159:B2161"/>
    <mergeCell ref="K2159:K2161"/>
    <mergeCell ref="L2159:L2161"/>
    <mergeCell ref="M2159:M2161"/>
    <mergeCell ref="N2159:N2161"/>
    <mergeCell ref="O2153:O2155"/>
    <mergeCell ref="P2153:P2155"/>
    <mergeCell ref="O2168:O2170"/>
    <mergeCell ref="Q2171:Q2173"/>
    <mergeCell ref="R2180:R2182"/>
    <mergeCell ref="O2174:O2176"/>
    <mergeCell ref="B2603:B2605"/>
    <mergeCell ref="K2603:K2605"/>
    <mergeCell ref="L2603:L2605"/>
    <mergeCell ref="M2603:M2605"/>
    <mergeCell ref="N2603:N2605"/>
    <mergeCell ref="O2603:O2605"/>
    <mergeCell ref="P2585:P2587"/>
    <mergeCell ref="Q2603:Q2605"/>
    <mergeCell ref="R2585:R2587"/>
    <mergeCell ref="A2594:A2596"/>
    <mergeCell ref="B2594:B2596"/>
    <mergeCell ref="K2594:K2596"/>
    <mergeCell ref="L2594:L2596"/>
    <mergeCell ref="M2594:M2596"/>
    <mergeCell ref="N2594:N2596"/>
    <mergeCell ref="O2594:O2596"/>
    <mergeCell ref="P2603:P2605"/>
    <mergeCell ref="P2597:P2599"/>
    <mergeCell ref="Q2597:Q2599"/>
    <mergeCell ref="A2597:A2599"/>
    <mergeCell ref="B2597:B2599"/>
    <mergeCell ref="K2597:K2599"/>
    <mergeCell ref="L2597:L2599"/>
    <mergeCell ref="M2597:M2599"/>
    <mergeCell ref="M2471:M2473"/>
    <mergeCell ref="N2471:N2473"/>
    <mergeCell ref="P2471:P2473"/>
    <mergeCell ref="A2570:A2572"/>
    <mergeCell ref="B2570:B2572"/>
    <mergeCell ref="K2570:K2572"/>
    <mergeCell ref="L2570:L2572"/>
    <mergeCell ref="M2570:M2572"/>
    <mergeCell ref="N2570:N2572"/>
    <mergeCell ref="O2570:O2572"/>
    <mergeCell ref="Q2570:Q2572"/>
    <mergeCell ref="P2570:P2572"/>
    <mergeCell ref="O2510:O2512"/>
    <mergeCell ref="P2510:P2512"/>
    <mergeCell ref="Q2510:Q2512"/>
    <mergeCell ref="L2534:L2536"/>
    <mergeCell ref="M2534:M2536"/>
    <mergeCell ref="N2534:N2536"/>
    <mergeCell ref="O2534:O2536"/>
    <mergeCell ref="P2531:P2533"/>
    <mergeCell ref="R2597:R2599"/>
    <mergeCell ref="O2591:O2593"/>
    <mergeCell ref="P2591:P2593"/>
    <mergeCell ref="R2576:R2578"/>
    <mergeCell ref="A2585:A2587"/>
    <mergeCell ref="B2585:B2587"/>
    <mergeCell ref="K2585:K2587"/>
    <mergeCell ref="L2585:L2587"/>
    <mergeCell ref="M2585:M2587"/>
    <mergeCell ref="N2585:N2587"/>
    <mergeCell ref="O2585:O2587"/>
    <mergeCell ref="Q2585:Q2587"/>
    <mergeCell ref="A2576:A2578"/>
    <mergeCell ref="B2576:B2578"/>
    <mergeCell ref="K2576:K2578"/>
    <mergeCell ref="L2576:L2578"/>
    <mergeCell ref="M2576:M2578"/>
    <mergeCell ref="N2576:N2578"/>
    <mergeCell ref="Q2588:Q2590"/>
    <mergeCell ref="A2588:A2590"/>
    <mergeCell ref="Q2099:Q2101"/>
    <mergeCell ref="R2108:R2110"/>
    <mergeCell ref="R2099:R2101"/>
    <mergeCell ref="A2108:A2110"/>
    <mergeCell ref="B2108:B2110"/>
    <mergeCell ref="K2108:K2110"/>
    <mergeCell ref="L2108:L2110"/>
    <mergeCell ref="M2108:M2110"/>
    <mergeCell ref="N2108:N2110"/>
    <mergeCell ref="O2108:O2110"/>
    <mergeCell ref="P2108:P2110"/>
    <mergeCell ref="Q2108:Q2110"/>
    <mergeCell ref="A2099:A2101"/>
    <mergeCell ref="B2099:B2101"/>
    <mergeCell ref="K2099:K2101"/>
    <mergeCell ref="L2099:L2101"/>
    <mergeCell ref="M2099:M2101"/>
    <mergeCell ref="N2099:N2101"/>
    <mergeCell ref="A2105:A2107"/>
    <mergeCell ref="B2105:B2107"/>
    <mergeCell ref="K2105:K2107"/>
    <mergeCell ref="L2105:L2107"/>
    <mergeCell ref="M2105:M2107"/>
    <mergeCell ref="N2105:N2107"/>
    <mergeCell ref="K2144:K2146"/>
    <mergeCell ref="L2144:L2146"/>
    <mergeCell ref="Q2435:Q2437"/>
    <mergeCell ref="Q2447:Q2449"/>
    <mergeCell ref="R2447:R2449"/>
    <mergeCell ref="N2390:N2392"/>
    <mergeCell ref="R2390:R2392"/>
    <mergeCell ref="R2378:R2380"/>
    <mergeCell ref="R2369:R2371"/>
    <mergeCell ref="A2378:A2380"/>
    <mergeCell ref="B2378:B2380"/>
    <mergeCell ref="K2378:K2380"/>
    <mergeCell ref="L2378:L2380"/>
    <mergeCell ref="O2234:O2236"/>
    <mergeCell ref="P2234:P2236"/>
    <mergeCell ref="Q2234:Q2236"/>
    <mergeCell ref="A2288:A2290"/>
    <mergeCell ref="B2288:B2290"/>
    <mergeCell ref="K2288:K2290"/>
    <mergeCell ref="L2288:L2290"/>
    <mergeCell ref="M2288:M2290"/>
    <mergeCell ref="N2288:N2290"/>
    <mergeCell ref="O2288:O2290"/>
    <mergeCell ref="O2351:O2353"/>
    <mergeCell ref="P2351:P2353"/>
    <mergeCell ref="Q2351:Q2353"/>
    <mergeCell ref="R2333:R2335"/>
    <mergeCell ref="A2342:A2344"/>
    <mergeCell ref="B2342:B2344"/>
    <mergeCell ref="K2342:K2344"/>
    <mergeCell ref="L2342:L2344"/>
    <mergeCell ref="M2342:M2344"/>
    <mergeCell ref="N2342:N2344"/>
    <mergeCell ref="O2342:O2344"/>
    <mergeCell ref="P2342:P2344"/>
    <mergeCell ref="Q2342:Q2344"/>
    <mergeCell ref="A2333:A2335"/>
    <mergeCell ref="B2333:B2335"/>
    <mergeCell ref="K2333:K2335"/>
    <mergeCell ref="L2333:L2335"/>
    <mergeCell ref="B2588:B2590"/>
    <mergeCell ref="K2588:K2590"/>
    <mergeCell ref="L2588:L2590"/>
    <mergeCell ref="M2588:M2590"/>
    <mergeCell ref="N2588:N2590"/>
    <mergeCell ref="O2588:O2590"/>
    <mergeCell ref="P2588:P2590"/>
    <mergeCell ref="R2588:R2590"/>
    <mergeCell ref="N2597:N2599"/>
    <mergeCell ref="O2597:O2599"/>
    <mergeCell ref="P2576:P2578"/>
    <mergeCell ref="Q2594:Q2596"/>
    <mergeCell ref="P2468:P2470"/>
    <mergeCell ref="Q2468:Q2470"/>
    <mergeCell ref="A2471:A2473"/>
    <mergeCell ref="B2471:B2473"/>
    <mergeCell ref="K2471:K2473"/>
    <mergeCell ref="L2471:L2473"/>
    <mergeCell ref="L2054:L2056"/>
    <mergeCell ref="M2054:M2056"/>
    <mergeCell ref="N2054:N2056"/>
    <mergeCell ref="O2054:O2056"/>
    <mergeCell ref="P2054:P2056"/>
    <mergeCell ref="Q2054:Q2056"/>
    <mergeCell ref="A2072:A2074"/>
    <mergeCell ref="B2072:B2074"/>
    <mergeCell ref="K2072:K2074"/>
    <mergeCell ref="L2072:L2074"/>
    <mergeCell ref="M2072:M2074"/>
    <mergeCell ref="N2072:N2074"/>
    <mergeCell ref="O2072:O2074"/>
    <mergeCell ref="P2072:P2074"/>
    <mergeCell ref="Q2072:Q2074"/>
    <mergeCell ref="A2063:A2065"/>
    <mergeCell ref="B2063:B2065"/>
    <mergeCell ref="K2063:K2065"/>
    <mergeCell ref="M2144:M2146"/>
    <mergeCell ref="N2144:N2146"/>
    <mergeCell ref="O2144:O2146"/>
    <mergeCell ref="P2144:P2146"/>
    <mergeCell ref="Q2144:Q2146"/>
    <mergeCell ref="A2135:A2137"/>
    <mergeCell ref="Q2153:Q2155"/>
    <mergeCell ref="R2162:R2164"/>
    <mergeCell ref="A2567:A2569"/>
    <mergeCell ref="B2567:B2569"/>
    <mergeCell ref="K2567:K2569"/>
    <mergeCell ref="B2135:B2137"/>
    <mergeCell ref="K2135:K2137"/>
    <mergeCell ref="P2594:P2596"/>
    <mergeCell ref="Q2579:Q2581"/>
    <mergeCell ref="A2579:A2581"/>
    <mergeCell ref="K2540:K2542"/>
    <mergeCell ref="L2540:L2542"/>
    <mergeCell ref="M2540:M2542"/>
    <mergeCell ref="N2540:N2542"/>
    <mergeCell ref="O2540:O2542"/>
    <mergeCell ref="P2522:P2524"/>
    <mergeCell ref="Q2540:Q2542"/>
    <mergeCell ref="A2531:A2533"/>
    <mergeCell ref="B2531:B2533"/>
    <mergeCell ref="K2531:K2533"/>
    <mergeCell ref="L2531:L2533"/>
    <mergeCell ref="M2531:M2533"/>
    <mergeCell ref="M2522:M2524"/>
    <mergeCell ref="N2522:N2524"/>
    <mergeCell ref="P2546:P2548"/>
    <mergeCell ref="O2573:O2575"/>
    <mergeCell ref="P2573:P2575"/>
    <mergeCell ref="Q2573:Q2575"/>
    <mergeCell ref="O2459:O2461"/>
    <mergeCell ref="P2459:P2461"/>
    <mergeCell ref="Q2459:Q2461"/>
    <mergeCell ref="Q2450:Q2452"/>
    <mergeCell ref="R2432:R2434"/>
    <mergeCell ref="A2441:A2443"/>
    <mergeCell ref="B2441:B2443"/>
    <mergeCell ref="K2441:K2443"/>
    <mergeCell ref="L2441:L2443"/>
    <mergeCell ref="M2441:M2443"/>
    <mergeCell ref="N2441:N2443"/>
    <mergeCell ref="O2441:O2443"/>
    <mergeCell ref="P2441:P2443"/>
    <mergeCell ref="Q2441:Q2443"/>
    <mergeCell ref="A2432:A2434"/>
    <mergeCell ref="B2432:B2434"/>
    <mergeCell ref="K2432:K2434"/>
    <mergeCell ref="L2432:L2434"/>
    <mergeCell ref="M2432:M2434"/>
    <mergeCell ref="N2432:N2434"/>
    <mergeCell ref="O2432:O2434"/>
    <mergeCell ref="O2447:O2449"/>
    <mergeCell ref="P2447:P2449"/>
    <mergeCell ref="L2495:L2497"/>
    <mergeCell ref="M2495:M2497"/>
    <mergeCell ref="N2495:N2497"/>
    <mergeCell ref="O2495:O2497"/>
    <mergeCell ref="Q2495:Q2497"/>
    <mergeCell ref="A2486:A2488"/>
    <mergeCell ref="B2486:B2488"/>
    <mergeCell ref="K2486:K2488"/>
    <mergeCell ref="L2486:L2488"/>
    <mergeCell ref="M2486:M2488"/>
    <mergeCell ref="N2486:N2488"/>
    <mergeCell ref="O2486:O2488"/>
    <mergeCell ref="Q2486:Q2488"/>
    <mergeCell ref="P2495:P2497"/>
    <mergeCell ref="R2495:R2497"/>
    <mergeCell ref="A2489:A2491"/>
    <mergeCell ref="B2489:B2491"/>
    <mergeCell ref="K2489:K2491"/>
    <mergeCell ref="L2489:L2491"/>
    <mergeCell ref="R2459:R2461"/>
    <mergeCell ref="A2468:A2470"/>
    <mergeCell ref="B2468:B2470"/>
    <mergeCell ref="K2468:K2470"/>
    <mergeCell ref="L2468:L2470"/>
    <mergeCell ref="M2468:M2470"/>
    <mergeCell ref="N2468:N2470"/>
    <mergeCell ref="O2468:O2470"/>
    <mergeCell ref="A2459:A2461"/>
    <mergeCell ref="B2459:B2461"/>
    <mergeCell ref="K2459:K2461"/>
    <mergeCell ref="Q2477:Q2479"/>
    <mergeCell ref="P2477:P2479"/>
    <mergeCell ref="R2468:R2470"/>
    <mergeCell ref="P2456:P2458"/>
    <mergeCell ref="Q2456:Q2458"/>
    <mergeCell ref="R2351:R2353"/>
    <mergeCell ref="Q2336:Q2338"/>
    <mergeCell ref="A2336:A2338"/>
    <mergeCell ref="B2336:B2338"/>
    <mergeCell ref="K2336:K2338"/>
    <mergeCell ref="L2396:L2398"/>
    <mergeCell ref="M2396:M2398"/>
    <mergeCell ref="N2396:N2398"/>
    <mergeCell ref="O2396:O2398"/>
    <mergeCell ref="P2396:P2398"/>
    <mergeCell ref="Q2396:Q2398"/>
    <mergeCell ref="A2387:A2389"/>
    <mergeCell ref="B2387:B2389"/>
    <mergeCell ref="K2387:K2389"/>
    <mergeCell ref="L2387:L2389"/>
    <mergeCell ref="M2387:M2389"/>
    <mergeCell ref="N2387:N2389"/>
    <mergeCell ref="O2387:O2389"/>
    <mergeCell ref="P2387:P2389"/>
    <mergeCell ref="Q2387:Q2389"/>
    <mergeCell ref="R2396:R2398"/>
    <mergeCell ref="O2390:O2392"/>
    <mergeCell ref="Q2354:Q2356"/>
    <mergeCell ref="B2354:B2356"/>
    <mergeCell ref="K2354:K2356"/>
    <mergeCell ref="L2354:L2356"/>
    <mergeCell ref="M2354:M2356"/>
    <mergeCell ref="N2354:N2356"/>
    <mergeCell ref="O2354:O2356"/>
    <mergeCell ref="A2354:A2356"/>
    <mergeCell ref="R2354:R2356"/>
    <mergeCell ref="O2363:O2365"/>
    <mergeCell ref="P2363:P2365"/>
    <mergeCell ref="Q2363:Q2365"/>
    <mergeCell ref="R2363:R2365"/>
    <mergeCell ref="A2363:A2365"/>
    <mergeCell ref="B2363:B2365"/>
    <mergeCell ref="A2366:A2368"/>
    <mergeCell ref="B2366:B2368"/>
    <mergeCell ref="K2366:K2368"/>
    <mergeCell ref="L2366:L2368"/>
    <mergeCell ref="M2366:M2368"/>
    <mergeCell ref="N2366:N2368"/>
    <mergeCell ref="O2375:O2377"/>
    <mergeCell ref="P2375:P2377"/>
    <mergeCell ref="Q2375:Q2377"/>
    <mergeCell ref="R2375:R2377"/>
    <mergeCell ref="A2375:A2377"/>
    <mergeCell ref="B2375:B2377"/>
    <mergeCell ref="K2375:K2377"/>
    <mergeCell ref="L2375:L2377"/>
    <mergeCell ref="M2375:M2377"/>
    <mergeCell ref="N2375:N2377"/>
    <mergeCell ref="A2372:A2374"/>
    <mergeCell ref="B2372:B2374"/>
    <mergeCell ref="K2372:K2374"/>
    <mergeCell ref="L2372:L2374"/>
    <mergeCell ref="M2372:M2374"/>
    <mergeCell ref="N2372:N2374"/>
    <mergeCell ref="Q2372:Q2374"/>
    <mergeCell ref="R2372:R2374"/>
    <mergeCell ref="O2372:O2374"/>
    <mergeCell ref="P2372:P2374"/>
    <mergeCell ref="Q2369:Q2371"/>
    <mergeCell ref="R2261:R2263"/>
    <mergeCell ref="A2270:A2272"/>
    <mergeCell ref="B2270:B2272"/>
    <mergeCell ref="K2270:K2272"/>
    <mergeCell ref="L2270:L2272"/>
    <mergeCell ref="M2270:M2272"/>
    <mergeCell ref="N2270:N2272"/>
    <mergeCell ref="O2270:O2272"/>
    <mergeCell ref="P2270:P2272"/>
    <mergeCell ref="Q2270:Q2272"/>
    <mergeCell ref="A2261:A2263"/>
    <mergeCell ref="B2261:B2263"/>
    <mergeCell ref="K2261:K2263"/>
    <mergeCell ref="L2261:L2263"/>
    <mergeCell ref="M2261:M2263"/>
    <mergeCell ref="N2261:N2263"/>
    <mergeCell ref="L2246:L2248"/>
    <mergeCell ref="M2246:M2248"/>
    <mergeCell ref="N2246:N2248"/>
    <mergeCell ref="O2276:O2278"/>
    <mergeCell ref="L2273:L2275"/>
    <mergeCell ref="M2273:M2275"/>
    <mergeCell ref="N2273:N2275"/>
    <mergeCell ref="O2273:O2275"/>
    <mergeCell ref="P2273:P2275"/>
    <mergeCell ref="Q2273:Q2275"/>
    <mergeCell ref="R2273:R2275"/>
    <mergeCell ref="A2273:A2275"/>
    <mergeCell ref="B2273:B2275"/>
    <mergeCell ref="K2273:K2275"/>
    <mergeCell ref="R2240:R2242"/>
    <mergeCell ref="A2240:A2242"/>
    <mergeCell ref="Q2117:Q2119"/>
    <mergeCell ref="R2126:R2128"/>
    <mergeCell ref="R2129:R2131"/>
    <mergeCell ref="P2129:P2131"/>
    <mergeCell ref="Q2129:Q2131"/>
    <mergeCell ref="A2129:A2131"/>
    <mergeCell ref="R2135:R2137"/>
    <mergeCell ref="Q2120:Q2122"/>
    <mergeCell ref="A2120:A2122"/>
    <mergeCell ref="B2120:B2122"/>
    <mergeCell ref="K2120:K2122"/>
    <mergeCell ref="O2189:O2191"/>
    <mergeCell ref="P2189:P2191"/>
    <mergeCell ref="Q2189:Q2191"/>
    <mergeCell ref="R2171:R2173"/>
    <mergeCell ref="A2180:A2182"/>
    <mergeCell ref="B2180:B2182"/>
    <mergeCell ref="K2180:K2182"/>
    <mergeCell ref="L2180:L2182"/>
    <mergeCell ref="M2180:M2182"/>
    <mergeCell ref="N2180:N2182"/>
    <mergeCell ref="O2180:O2182"/>
    <mergeCell ref="P2180:P2182"/>
    <mergeCell ref="Q2180:Q2182"/>
    <mergeCell ref="A2171:A2173"/>
    <mergeCell ref="B2171:B2173"/>
    <mergeCell ref="K2171:K2173"/>
    <mergeCell ref="L2171:L2173"/>
    <mergeCell ref="M2171:M2173"/>
    <mergeCell ref="N2171:N2173"/>
    <mergeCell ref="O2171:O2173"/>
    <mergeCell ref="P2171:P2173"/>
    <mergeCell ref="P2174:P2176"/>
    <mergeCell ref="Q2174:Q2176"/>
    <mergeCell ref="A2174:A2176"/>
    <mergeCell ref="K2186:K2188"/>
    <mergeCell ref="L2186:L2188"/>
    <mergeCell ref="M2186:M2188"/>
    <mergeCell ref="N2186:N2188"/>
    <mergeCell ref="R2153:R2155"/>
    <mergeCell ref="L2135:L2137"/>
    <mergeCell ref="P2138:P2140"/>
    <mergeCell ref="M2135:M2137"/>
    <mergeCell ref="N2135:N2137"/>
    <mergeCell ref="R2189:R2191"/>
    <mergeCell ref="O2135:O2137"/>
    <mergeCell ref="P2135:P2137"/>
    <mergeCell ref="Q2135:Q2137"/>
    <mergeCell ref="P2168:P2170"/>
    <mergeCell ref="Q2168:Q2170"/>
    <mergeCell ref="R2168:R2170"/>
    <mergeCell ref="A2168:A2170"/>
    <mergeCell ref="B2168:B2170"/>
    <mergeCell ref="K2168:K2170"/>
    <mergeCell ref="L2168:L2170"/>
    <mergeCell ref="M2168:M2170"/>
    <mergeCell ref="N2168:N2170"/>
    <mergeCell ref="O2177:O2179"/>
    <mergeCell ref="P2177:P2179"/>
    <mergeCell ref="Q2177:Q2179"/>
    <mergeCell ref="R2177:R2179"/>
    <mergeCell ref="A2036:A2038"/>
    <mergeCell ref="B2036:B2038"/>
    <mergeCell ref="K2036:K2038"/>
    <mergeCell ref="L2036:L2038"/>
    <mergeCell ref="M2036:M2038"/>
    <mergeCell ref="N2036:N2038"/>
    <mergeCell ref="O2036:O2038"/>
    <mergeCell ref="P2036:P2038"/>
    <mergeCell ref="Q2036:Q2038"/>
    <mergeCell ref="B2102:B2104"/>
    <mergeCell ref="K2102:K2104"/>
    <mergeCell ref="L2102:L2104"/>
    <mergeCell ref="M2102:M2104"/>
    <mergeCell ref="N2102:N2104"/>
    <mergeCell ref="Q2102:Q2104"/>
    <mergeCell ref="R2102:R2104"/>
    <mergeCell ref="O2102:O2104"/>
    <mergeCell ref="P2102:P2104"/>
    <mergeCell ref="O2099:O2101"/>
    <mergeCell ref="P2099:P2101"/>
    <mergeCell ref="O2105:O2107"/>
    <mergeCell ref="P2105:P2107"/>
    <mergeCell ref="Q2105:Q2107"/>
    <mergeCell ref="R2105:R2107"/>
    <mergeCell ref="B2081:B2083"/>
    <mergeCell ref="P2183:P2185"/>
    <mergeCell ref="Q2183:Q2185"/>
    <mergeCell ref="K2048:K2050"/>
    <mergeCell ref="L2048:L2050"/>
    <mergeCell ref="M2048:M2050"/>
    <mergeCell ref="N2048:N2050"/>
    <mergeCell ref="R2048:R2050"/>
    <mergeCell ref="Q2048:Q2050"/>
    <mergeCell ref="O2048:O2050"/>
    <mergeCell ref="P2048:P2050"/>
    <mergeCell ref="O2021:O2023"/>
    <mergeCell ref="P2021:P2023"/>
    <mergeCell ref="Q2021:Q2023"/>
    <mergeCell ref="A2021:A2023"/>
    <mergeCell ref="B2021:B2023"/>
    <mergeCell ref="K2021:K2023"/>
    <mergeCell ref="L2021:L2023"/>
    <mergeCell ref="N2033:N2035"/>
    <mergeCell ref="R2027:R2029"/>
    <mergeCell ref="O2042:O2044"/>
    <mergeCell ref="P2042:P2044"/>
    <mergeCell ref="Q2042:Q2044"/>
    <mergeCell ref="R2042:R2044"/>
    <mergeCell ref="A2042:A2044"/>
    <mergeCell ref="B2042:B2044"/>
    <mergeCell ref="K2042:K2044"/>
    <mergeCell ref="L2042:L2044"/>
    <mergeCell ref="B2024:B2026"/>
    <mergeCell ref="K2024:K2026"/>
    <mergeCell ref="L2024:L2026"/>
    <mergeCell ref="M2024:M2026"/>
    <mergeCell ref="N2024:N2026"/>
    <mergeCell ref="O2033:O2035"/>
    <mergeCell ref="P2033:P2035"/>
    <mergeCell ref="Q2033:Q2035"/>
    <mergeCell ref="R2033:R2035"/>
    <mergeCell ref="A2033:A2035"/>
    <mergeCell ref="B2033:B2035"/>
    <mergeCell ref="K2033:K2035"/>
    <mergeCell ref="L2033:L2035"/>
    <mergeCell ref="M2033:M2035"/>
    <mergeCell ref="L2018:L2020"/>
    <mergeCell ref="M2018:M2020"/>
    <mergeCell ref="N2018:N2020"/>
    <mergeCell ref="O2018:O2020"/>
    <mergeCell ref="P2018:P2020"/>
    <mergeCell ref="P2039:P2041"/>
    <mergeCell ref="Q2039:Q2041"/>
    <mergeCell ref="M2042:M2044"/>
    <mergeCell ref="N2042:N2044"/>
    <mergeCell ref="Q2018:Q2020"/>
    <mergeCell ref="A3027:A3029"/>
    <mergeCell ref="B3027:B3029"/>
    <mergeCell ref="K3027:K3029"/>
    <mergeCell ref="L3027:L3029"/>
    <mergeCell ref="M3027:M3029"/>
    <mergeCell ref="N3027:N3029"/>
    <mergeCell ref="O3027:O3029"/>
    <mergeCell ref="P3027:P3029"/>
    <mergeCell ref="Q3027:Q3029"/>
    <mergeCell ref="R3027:R3029"/>
    <mergeCell ref="A3024:A3026"/>
    <mergeCell ref="B3024:B3026"/>
    <mergeCell ref="K3024:K3026"/>
    <mergeCell ref="L3024:L3026"/>
    <mergeCell ref="M3024:M3026"/>
    <mergeCell ref="N3024:N3026"/>
    <mergeCell ref="O3024:O3026"/>
    <mergeCell ref="P3024:P3026"/>
    <mergeCell ref="Q3024:Q3026"/>
    <mergeCell ref="R3024:R3026"/>
    <mergeCell ref="O1982:O1984"/>
    <mergeCell ref="P1982:P1984"/>
    <mergeCell ref="Q1982:Q1984"/>
    <mergeCell ref="R1982:R1984"/>
    <mergeCell ref="A1991:A1993"/>
    <mergeCell ref="B1991:B1993"/>
    <mergeCell ref="K1991:K1993"/>
    <mergeCell ref="L1991:L1993"/>
    <mergeCell ref="M1991:M1993"/>
    <mergeCell ref="N1991:N1993"/>
    <mergeCell ref="A2000:A2002"/>
    <mergeCell ref="B2000:B2002"/>
    <mergeCell ref="K2000:K2002"/>
    <mergeCell ref="L2000:L2002"/>
    <mergeCell ref="M2000:M2002"/>
    <mergeCell ref="N2000:N2002"/>
    <mergeCell ref="O2000:O2002"/>
    <mergeCell ref="P2000:P2002"/>
    <mergeCell ref="Q2000:Q2002"/>
    <mergeCell ref="R2000:R2002"/>
    <mergeCell ref="O1991:O1993"/>
    <mergeCell ref="P1991:P1993"/>
    <mergeCell ref="Q1991:Q1993"/>
    <mergeCell ref="R1991:R1993"/>
    <mergeCell ref="Q1985:Q1987"/>
    <mergeCell ref="R1985:R1987"/>
    <mergeCell ref="K1985:K1987"/>
    <mergeCell ref="L1985:L1987"/>
    <mergeCell ref="O1994:O1996"/>
    <mergeCell ref="P1994:P1996"/>
    <mergeCell ref="Q1994:Q1996"/>
    <mergeCell ref="R1994:R1996"/>
    <mergeCell ref="M2021:M2023"/>
    <mergeCell ref="N2021:N2023"/>
    <mergeCell ref="R2021:R2023"/>
    <mergeCell ref="O2030:O2032"/>
    <mergeCell ref="P2030:P2032"/>
    <mergeCell ref="Q2030:Q2032"/>
    <mergeCell ref="R2009:R2011"/>
    <mergeCell ref="A2018:A2020"/>
    <mergeCell ref="B2018:B2020"/>
    <mergeCell ref="K2018:K2020"/>
    <mergeCell ref="A3023:R3023"/>
    <mergeCell ref="Q2027:Q2029"/>
    <mergeCell ref="K3033:K3035"/>
    <mergeCell ref="L3033:L3035"/>
    <mergeCell ref="M3033:M3035"/>
    <mergeCell ref="N3033:N3035"/>
    <mergeCell ref="O3033:O3035"/>
    <mergeCell ref="P3033:P3035"/>
    <mergeCell ref="Q3033:Q3035"/>
    <mergeCell ref="R3033:R3035"/>
    <mergeCell ref="A3030:A3032"/>
    <mergeCell ref="B3030:B3032"/>
    <mergeCell ref="K3030:K3032"/>
    <mergeCell ref="L3030:L3032"/>
    <mergeCell ref="M3030:M3032"/>
    <mergeCell ref="N3030:N3032"/>
    <mergeCell ref="O3030:O3032"/>
    <mergeCell ref="P3030:P3032"/>
    <mergeCell ref="Q3030:Q3032"/>
    <mergeCell ref="R3030:R3032"/>
    <mergeCell ref="A3036:A3038"/>
    <mergeCell ref="B3036:B3038"/>
    <mergeCell ref="K3036:K3038"/>
    <mergeCell ref="L3036:L3038"/>
    <mergeCell ref="M3036:M3038"/>
    <mergeCell ref="N3036:N3038"/>
    <mergeCell ref="O3036:O3038"/>
    <mergeCell ref="P3036:P3038"/>
    <mergeCell ref="Q3036:Q3038"/>
    <mergeCell ref="R3036:R3038"/>
    <mergeCell ref="A3033:A3035"/>
    <mergeCell ref="B3033:B3035"/>
    <mergeCell ref="O3039:O3041"/>
    <mergeCell ref="P3039:P3041"/>
    <mergeCell ref="Q3039:Q3041"/>
    <mergeCell ref="R3039:R3041"/>
    <mergeCell ref="A3039:A3041"/>
    <mergeCell ref="B3039:B3041"/>
    <mergeCell ref="K3039:K3041"/>
    <mergeCell ref="L3039:L3041"/>
    <mergeCell ref="A3051:A3053"/>
    <mergeCell ref="B3051:B3053"/>
    <mergeCell ref="K3051:K3053"/>
    <mergeCell ref="L3051:L3053"/>
    <mergeCell ref="M3051:M3053"/>
    <mergeCell ref="N3051:N3053"/>
    <mergeCell ref="O3051:O3053"/>
    <mergeCell ref="P3051:P3053"/>
    <mergeCell ref="Q3051:Q3053"/>
    <mergeCell ref="R3051:R3053"/>
    <mergeCell ref="A3048:A3050"/>
    <mergeCell ref="B3048:B3050"/>
    <mergeCell ref="K3048:K3050"/>
    <mergeCell ref="L3048:L3050"/>
    <mergeCell ref="M3048:M3050"/>
    <mergeCell ref="N3048:N3050"/>
    <mergeCell ref="O3048:O3050"/>
    <mergeCell ref="P3048:P3050"/>
    <mergeCell ref="Q3048:Q3050"/>
    <mergeCell ref="R3048:R3050"/>
    <mergeCell ref="A3069:A3071"/>
    <mergeCell ref="B3069:B3071"/>
    <mergeCell ref="K3069:K3071"/>
    <mergeCell ref="L3069:L3071"/>
    <mergeCell ref="M3069:M3071"/>
    <mergeCell ref="N3069:N3071"/>
    <mergeCell ref="O3069:O3071"/>
    <mergeCell ref="P3069:P3071"/>
    <mergeCell ref="Q3069:Q3071"/>
    <mergeCell ref="R3069:R3071"/>
    <mergeCell ref="A3063:A3065"/>
    <mergeCell ref="B3063:B3065"/>
    <mergeCell ref="K3063:K3065"/>
    <mergeCell ref="L3063:L3065"/>
    <mergeCell ref="M3063:M3065"/>
    <mergeCell ref="N3063:N3065"/>
    <mergeCell ref="O3063:O3065"/>
    <mergeCell ref="P3063:P3065"/>
    <mergeCell ref="Q3063:Q3065"/>
    <mergeCell ref="R3063:R3065"/>
    <mergeCell ref="A3060:A3062"/>
    <mergeCell ref="B3060:B3062"/>
    <mergeCell ref="K3060:K3062"/>
    <mergeCell ref="L3060:L3062"/>
    <mergeCell ref="M3060:M3062"/>
    <mergeCell ref="N3060:N3062"/>
    <mergeCell ref="O3060:O3062"/>
    <mergeCell ref="P3060:P3062"/>
    <mergeCell ref="Q3060:Q3062"/>
    <mergeCell ref="R3060:R3062"/>
    <mergeCell ref="A3075:A3077"/>
    <mergeCell ref="B3075:B3077"/>
    <mergeCell ref="K3075:K3077"/>
    <mergeCell ref="L3075:L3077"/>
    <mergeCell ref="M3075:M3077"/>
    <mergeCell ref="N3075:N3077"/>
    <mergeCell ref="O3075:O3077"/>
    <mergeCell ref="P3075:P3077"/>
    <mergeCell ref="Q3075:Q3077"/>
    <mergeCell ref="R3075:R3077"/>
    <mergeCell ref="A3072:A3074"/>
    <mergeCell ref="B3072:B3074"/>
    <mergeCell ref="K3072:K3074"/>
    <mergeCell ref="L3072:L3074"/>
    <mergeCell ref="M3072:M3074"/>
    <mergeCell ref="N3072:N3074"/>
    <mergeCell ref="O3072:O3074"/>
    <mergeCell ref="P3072:P3074"/>
    <mergeCell ref="Q3072:Q3074"/>
    <mergeCell ref="R3072:R3074"/>
    <mergeCell ref="A3078:A3080"/>
    <mergeCell ref="B3078:B3080"/>
    <mergeCell ref="K3078:K3080"/>
    <mergeCell ref="L3078:L3080"/>
    <mergeCell ref="M3078:M3080"/>
    <mergeCell ref="N3078:N3080"/>
    <mergeCell ref="O3078:O3080"/>
    <mergeCell ref="P3078:P3080"/>
    <mergeCell ref="Q3078:Q3080"/>
    <mergeCell ref="R3078:R3080"/>
    <mergeCell ref="A3084:A3086"/>
    <mergeCell ref="B3084:B3086"/>
    <mergeCell ref="K3084:K3086"/>
    <mergeCell ref="L3084:L3086"/>
    <mergeCell ref="M3084:M3086"/>
    <mergeCell ref="N3084:N3086"/>
    <mergeCell ref="O3084:O3086"/>
    <mergeCell ref="P3084:P3086"/>
    <mergeCell ref="Q3084:Q3086"/>
    <mergeCell ref="R3084:R3086"/>
    <mergeCell ref="K3081:K3083"/>
    <mergeCell ref="L3081:L3083"/>
    <mergeCell ref="M3081:M3083"/>
    <mergeCell ref="N3081:N3083"/>
    <mergeCell ref="A3081:A3083"/>
    <mergeCell ref="B3081:B3083"/>
    <mergeCell ref="M3114:M3116"/>
    <mergeCell ref="N3114:N3116"/>
    <mergeCell ref="O3114:O3116"/>
    <mergeCell ref="P3114:P3116"/>
    <mergeCell ref="Q3114:Q3116"/>
    <mergeCell ref="R3114:R3116"/>
    <mergeCell ref="A3087:A3089"/>
    <mergeCell ref="B3087:B3089"/>
    <mergeCell ref="K3087:K3089"/>
    <mergeCell ref="L3087:L3089"/>
    <mergeCell ref="M3087:M3089"/>
    <mergeCell ref="N3087:N3089"/>
    <mergeCell ref="O3087:O3089"/>
    <mergeCell ref="P3087:P3089"/>
    <mergeCell ref="Q3087:Q3089"/>
    <mergeCell ref="R3087:R3089"/>
    <mergeCell ref="O3081:O3083"/>
    <mergeCell ref="P3081:P3083"/>
    <mergeCell ref="Q3081:Q3083"/>
    <mergeCell ref="R3081:R3083"/>
    <mergeCell ref="A3093:A3095"/>
    <mergeCell ref="B3093:B3095"/>
    <mergeCell ref="K3093:K3095"/>
    <mergeCell ref="L3093:L3095"/>
    <mergeCell ref="M3093:M3095"/>
    <mergeCell ref="N3093:N3095"/>
    <mergeCell ref="O3093:O3095"/>
    <mergeCell ref="P3093:P3095"/>
    <mergeCell ref="Q3093:Q3095"/>
    <mergeCell ref="R3093:R3095"/>
    <mergeCell ref="A3099:A3101"/>
    <mergeCell ref="B3099:B3101"/>
    <mergeCell ref="K3099:K3101"/>
    <mergeCell ref="L3099:L3101"/>
    <mergeCell ref="M3099:M3101"/>
    <mergeCell ref="N3099:N3101"/>
    <mergeCell ref="O3099:O3101"/>
    <mergeCell ref="P3099:P3101"/>
    <mergeCell ref="Q3099:Q3101"/>
    <mergeCell ref="R3099:R3101"/>
    <mergeCell ref="A3096:A3098"/>
    <mergeCell ref="B3096:B3098"/>
    <mergeCell ref="K3096:K3098"/>
    <mergeCell ref="L3096:L3098"/>
    <mergeCell ref="M3096:M3098"/>
    <mergeCell ref="N3096:N3098"/>
    <mergeCell ref="O3096:O3098"/>
    <mergeCell ref="P3096:P3098"/>
    <mergeCell ref="Q3096:Q3098"/>
    <mergeCell ref="R3096:R3098"/>
    <mergeCell ref="M3090:M3092"/>
    <mergeCell ref="N3090:N3092"/>
    <mergeCell ref="O3090:O3092"/>
    <mergeCell ref="P3090:P3092"/>
    <mergeCell ref="Q3090:Q3092"/>
    <mergeCell ref="R3090:R3092"/>
    <mergeCell ref="K3105:K3107"/>
    <mergeCell ref="L3105:L3107"/>
    <mergeCell ref="A3126:A3128"/>
    <mergeCell ref="B3126:B3128"/>
    <mergeCell ref="K3126:K3128"/>
    <mergeCell ref="L3126:L3128"/>
    <mergeCell ref="M3126:M3128"/>
    <mergeCell ref="N3126:N3128"/>
    <mergeCell ref="O3126:O3128"/>
    <mergeCell ref="P3126:P3128"/>
    <mergeCell ref="Q3126:Q3128"/>
    <mergeCell ref="R3126:R3128"/>
    <mergeCell ref="K3132:K3134"/>
    <mergeCell ref="L3132:L3134"/>
    <mergeCell ref="M3132:M3134"/>
    <mergeCell ref="N3132:N3134"/>
    <mergeCell ref="O3132:O3134"/>
    <mergeCell ref="P3132:P3134"/>
    <mergeCell ref="Q3132:Q3134"/>
    <mergeCell ref="R3132:R3134"/>
    <mergeCell ref="A3132:A3134"/>
    <mergeCell ref="B3132:B3134"/>
    <mergeCell ref="A3105:A3107"/>
    <mergeCell ref="B3105:B3107"/>
    <mergeCell ref="A3111:A3113"/>
    <mergeCell ref="B3111:B3113"/>
    <mergeCell ref="K3111:K3113"/>
    <mergeCell ref="L3111:L3113"/>
    <mergeCell ref="M3111:M3113"/>
    <mergeCell ref="N3111:N3113"/>
    <mergeCell ref="O3111:O3113"/>
    <mergeCell ref="P3111:P3113"/>
    <mergeCell ref="Q3111:Q3113"/>
    <mergeCell ref="R3111:R3113"/>
    <mergeCell ref="A3108:A3110"/>
    <mergeCell ref="B3108:B3110"/>
    <mergeCell ref="K3108:K3110"/>
    <mergeCell ref="L3108:L3110"/>
    <mergeCell ref="M3108:M3110"/>
    <mergeCell ref="N3108:N3110"/>
    <mergeCell ref="O3108:O3110"/>
    <mergeCell ref="P3108:P3110"/>
    <mergeCell ref="Q3108:Q3110"/>
    <mergeCell ref="R3108:R3110"/>
    <mergeCell ref="A3123:A3125"/>
    <mergeCell ref="B3123:B3125"/>
    <mergeCell ref="K3123:K3125"/>
    <mergeCell ref="L3123:L3125"/>
    <mergeCell ref="M3123:M3125"/>
    <mergeCell ref="N3123:N3125"/>
    <mergeCell ref="O3123:O3125"/>
    <mergeCell ref="P3123:P3125"/>
    <mergeCell ref="Q3123:Q3125"/>
    <mergeCell ref="R3123:R3125"/>
    <mergeCell ref="A3120:A3122"/>
    <mergeCell ref="B3120:B3122"/>
    <mergeCell ref="K3120:K3122"/>
    <mergeCell ref="L3120:L3122"/>
    <mergeCell ref="M3120:M3122"/>
    <mergeCell ref="N3120:N3122"/>
    <mergeCell ref="O3120:O3122"/>
    <mergeCell ref="P3120:P3122"/>
    <mergeCell ref="Q3120:Q3122"/>
    <mergeCell ref="R3120:R3122"/>
    <mergeCell ref="A3117:A3119"/>
    <mergeCell ref="B3117:B3119"/>
    <mergeCell ref="Q3162:Q3164"/>
    <mergeCell ref="R3162:R3164"/>
    <mergeCell ref="A3159:A3161"/>
    <mergeCell ref="B3159:B3161"/>
    <mergeCell ref="K3159:K3161"/>
    <mergeCell ref="L3159:L3161"/>
    <mergeCell ref="M3159:M3161"/>
    <mergeCell ref="N3159:N3161"/>
    <mergeCell ref="O3159:O3161"/>
    <mergeCell ref="P3159:P3161"/>
    <mergeCell ref="Q3159:Q3161"/>
    <mergeCell ref="R3159:R3161"/>
    <mergeCell ref="A3156:A3158"/>
    <mergeCell ref="B3156:B3158"/>
    <mergeCell ref="K3156:K3158"/>
    <mergeCell ref="L3156:L3158"/>
    <mergeCell ref="M3156:M3158"/>
    <mergeCell ref="N3156:N3158"/>
    <mergeCell ref="A3129:A3131"/>
    <mergeCell ref="B3129:B3131"/>
    <mergeCell ref="K3129:K3131"/>
    <mergeCell ref="L3129:L3131"/>
    <mergeCell ref="M3129:M3131"/>
    <mergeCell ref="N3129:N3131"/>
    <mergeCell ref="O3129:O3131"/>
    <mergeCell ref="P3129:P3131"/>
    <mergeCell ref="Q3129:Q3131"/>
    <mergeCell ref="R3129:R3131"/>
    <mergeCell ref="A3138:A3140"/>
    <mergeCell ref="B3138:B3140"/>
    <mergeCell ref="K3138:K3140"/>
    <mergeCell ref="L3138:L3140"/>
    <mergeCell ref="M3138:M3140"/>
    <mergeCell ref="N3138:N3140"/>
    <mergeCell ref="O3138:O3140"/>
    <mergeCell ref="P3138:P3140"/>
    <mergeCell ref="Q3138:Q3140"/>
    <mergeCell ref="R3138:R3140"/>
    <mergeCell ref="A3135:A3137"/>
    <mergeCell ref="B3135:B3137"/>
    <mergeCell ref="K3135:K3137"/>
    <mergeCell ref="L3135:L3137"/>
    <mergeCell ref="M3135:M3137"/>
    <mergeCell ref="N3135:N3137"/>
    <mergeCell ref="O3135:O3137"/>
    <mergeCell ref="P3135:P3137"/>
    <mergeCell ref="Q3135:Q3137"/>
    <mergeCell ref="R3135:R3137"/>
    <mergeCell ref="A3141:A3143"/>
    <mergeCell ref="B3141:B3143"/>
    <mergeCell ref="K3141:K3143"/>
    <mergeCell ref="L3141:L3143"/>
    <mergeCell ref="M3141:M3143"/>
    <mergeCell ref="N3141:N3143"/>
    <mergeCell ref="O3141:O3143"/>
    <mergeCell ref="P3141:P3143"/>
    <mergeCell ref="Q3141:Q3143"/>
    <mergeCell ref="R3141:R3143"/>
    <mergeCell ref="A3153:A3155"/>
    <mergeCell ref="B3153:B3155"/>
    <mergeCell ref="K3153:K3155"/>
    <mergeCell ref="L3153:L3155"/>
    <mergeCell ref="M3153:M3155"/>
    <mergeCell ref="N3153:N3155"/>
    <mergeCell ref="Q3168:Q3170"/>
    <mergeCell ref="R3168:R3170"/>
    <mergeCell ref="A3171:A3173"/>
    <mergeCell ref="B3171:B3173"/>
    <mergeCell ref="K3171:K3173"/>
    <mergeCell ref="L3171:L3173"/>
    <mergeCell ref="M3171:M3173"/>
    <mergeCell ref="N3171:N3173"/>
    <mergeCell ref="O3171:O3173"/>
    <mergeCell ref="P3171:P3173"/>
    <mergeCell ref="Q3171:Q3173"/>
    <mergeCell ref="R3171:R3173"/>
    <mergeCell ref="O3174:O3176"/>
    <mergeCell ref="P3174:P3176"/>
    <mergeCell ref="Q3174:Q3176"/>
    <mergeCell ref="R3174:R3176"/>
    <mergeCell ref="A3186:A3188"/>
    <mergeCell ref="B3186:B3188"/>
    <mergeCell ref="K3186:K3188"/>
    <mergeCell ref="L3186:L3188"/>
    <mergeCell ref="M3186:M3188"/>
    <mergeCell ref="N3186:N3188"/>
    <mergeCell ref="O3186:O3188"/>
    <mergeCell ref="P3186:P3188"/>
    <mergeCell ref="Q3186:Q3188"/>
    <mergeCell ref="R3186:R3188"/>
    <mergeCell ref="A3183:A3185"/>
    <mergeCell ref="B3183:B3185"/>
    <mergeCell ref="K3183:K3185"/>
    <mergeCell ref="L3183:L3185"/>
    <mergeCell ref="M3183:M3185"/>
    <mergeCell ref="N3183:N3185"/>
    <mergeCell ref="O3183:O3185"/>
    <mergeCell ref="P3183:P3185"/>
    <mergeCell ref="Q3183:Q3185"/>
    <mergeCell ref="R3183:R3185"/>
    <mergeCell ref="A3177:A3179"/>
    <mergeCell ref="B3177:B3179"/>
    <mergeCell ref="K3177:K3179"/>
    <mergeCell ref="L3177:L3179"/>
    <mergeCell ref="M3177:M3179"/>
    <mergeCell ref="N3177:N3179"/>
    <mergeCell ref="O3177:O3179"/>
    <mergeCell ref="P3177:P3179"/>
    <mergeCell ref="Q3177:Q3179"/>
    <mergeCell ref="R3177:R3179"/>
    <mergeCell ref="A3174:A3176"/>
    <mergeCell ref="B3174:B3176"/>
    <mergeCell ref="K3174:K3176"/>
    <mergeCell ref="L3174:L3176"/>
    <mergeCell ref="M3174:M3176"/>
    <mergeCell ref="N3174:N3176"/>
    <mergeCell ref="K3180:K3182"/>
    <mergeCell ref="L3180:L3182"/>
    <mergeCell ref="M3180:M3182"/>
    <mergeCell ref="N3180:N3182"/>
    <mergeCell ref="A3192:A3194"/>
    <mergeCell ref="B3192:B3194"/>
    <mergeCell ref="K3192:K3194"/>
    <mergeCell ref="L3192:L3194"/>
    <mergeCell ref="M3192:M3194"/>
    <mergeCell ref="N3192:N3194"/>
    <mergeCell ref="O3192:O3194"/>
    <mergeCell ref="P3192:P3194"/>
    <mergeCell ref="Q3192:Q3194"/>
    <mergeCell ref="R3192:R3194"/>
    <mergeCell ref="A3208:A3210"/>
    <mergeCell ref="B3208:B3210"/>
    <mergeCell ref="K3208:K3210"/>
    <mergeCell ref="L3208:L3210"/>
    <mergeCell ref="M3208:M3210"/>
    <mergeCell ref="N3208:N3210"/>
    <mergeCell ref="O3208:O3210"/>
    <mergeCell ref="P3208:P3210"/>
    <mergeCell ref="Q3208:Q3210"/>
    <mergeCell ref="R3208:R3210"/>
    <mergeCell ref="C3205:J3206"/>
    <mergeCell ref="K3205:P3206"/>
    <mergeCell ref="A3195:A3197"/>
    <mergeCell ref="B3195:B3197"/>
    <mergeCell ref="K3195:K3197"/>
    <mergeCell ref="L3195:L3197"/>
    <mergeCell ref="M3195:M3197"/>
    <mergeCell ref="N3195:N3197"/>
    <mergeCell ref="O3195:O3197"/>
    <mergeCell ref="P3195:P3197"/>
    <mergeCell ref="Q3195:Q3197"/>
    <mergeCell ref="R3195:R3197"/>
    <mergeCell ref="A3198:A3200"/>
    <mergeCell ref="B3198:B3200"/>
    <mergeCell ref="K3198:K3200"/>
    <mergeCell ref="L3198:L3200"/>
    <mergeCell ref="M3198:M3200"/>
    <mergeCell ref="N3198:N3200"/>
    <mergeCell ref="O3198:O3200"/>
    <mergeCell ref="P3198:P3200"/>
    <mergeCell ref="Q3198:Q3200"/>
    <mergeCell ref="R3198:R3200"/>
    <mergeCell ref="A3205:A3207"/>
    <mergeCell ref="B3205:B3207"/>
    <mergeCell ref="Q3205:Q3207"/>
    <mergeCell ref="R3205:R3207"/>
    <mergeCell ref="A3201:A3203"/>
    <mergeCell ref="B3201:B3203"/>
    <mergeCell ref="K3201:K3203"/>
    <mergeCell ref="L3201:L3203"/>
    <mergeCell ref="M3201:M3203"/>
    <mergeCell ref="N3201:N3203"/>
    <mergeCell ref="O3201:O3203"/>
    <mergeCell ref="P3201:P3203"/>
    <mergeCell ref="Q3201:Q3203"/>
    <mergeCell ref="R3201:R3203"/>
    <mergeCell ref="A3259:A3261"/>
    <mergeCell ref="B3259:B3261"/>
    <mergeCell ref="K3259:K3261"/>
    <mergeCell ref="L3259:L3261"/>
    <mergeCell ref="M3259:M3261"/>
    <mergeCell ref="N3259:N3261"/>
    <mergeCell ref="O3259:O3261"/>
    <mergeCell ref="P3259:P3261"/>
    <mergeCell ref="Q3259:Q3261"/>
    <mergeCell ref="R3259:R3261"/>
    <mergeCell ref="A3256:A3258"/>
    <mergeCell ref="B3256:B3258"/>
    <mergeCell ref="K3226:K3228"/>
    <mergeCell ref="L3226:L3228"/>
    <mergeCell ref="M3226:M3228"/>
    <mergeCell ref="N3226:N3228"/>
    <mergeCell ref="O3226:O3228"/>
    <mergeCell ref="P3226:P3228"/>
    <mergeCell ref="A3238:A3240"/>
    <mergeCell ref="B3238:B3240"/>
    <mergeCell ref="M3232:M3234"/>
    <mergeCell ref="N3232:N3234"/>
    <mergeCell ref="O3232:O3234"/>
    <mergeCell ref="P3232:P3234"/>
    <mergeCell ref="Q3232:Q3234"/>
    <mergeCell ref="R3232:R3234"/>
    <mergeCell ref="A3229:A3231"/>
    <mergeCell ref="B3229:B3231"/>
    <mergeCell ref="K3229:K3231"/>
    <mergeCell ref="L3229:L3231"/>
    <mergeCell ref="M3229:M3231"/>
    <mergeCell ref="N3229:N3231"/>
    <mergeCell ref="O3229:O3231"/>
    <mergeCell ref="P3229:P3231"/>
    <mergeCell ref="Q3229:Q3231"/>
    <mergeCell ref="R3229:R3231"/>
    <mergeCell ref="K3238:K3240"/>
    <mergeCell ref="L3238:L3240"/>
    <mergeCell ref="M3238:M3240"/>
    <mergeCell ref="N3238:N3240"/>
    <mergeCell ref="O3238:O3240"/>
    <mergeCell ref="P3238:P3240"/>
    <mergeCell ref="Q3238:Q3240"/>
    <mergeCell ref="R3238:R3240"/>
    <mergeCell ref="A3235:A3237"/>
    <mergeCell ref="B3235:B3237"/>
    <mergeCell ref="K3235:K3237"/>
    <mergeCell ref="L3235:L3237"/>
    <mergeCell ref="M3235:M3237"/>
    <mergeCell ref="N3235:N3237"/>
    <mergeCell ref="O3235:O3237"/>
    <mergeCell ref="P3235:P3237"/>
    <mergeCell ref="Q3235:Q3237"/>
    <mergeCell ref="R3235:R3237"/>
    <mergeCell ref="A3232:A3234"/>
    <mergeCell ref="B3232:B3234"/>
    <mergeCell ref="K3232:K3234"/>
    <mergeCell ref="L3232:L3234"/>
    <mergeCell ref="A3244:A3246"/>
    <mergeCell ref="B3244:B3246"/>
    <mergeCell ref="K3244:K3246"/>
    <mergeCell ref="L3244:L3246"/>
    <mergeCell ref="M3244:M3246"/>
    <mergeCell ref="N3244:N3246"/>
    <mergeCell ref="A3262:A3264"/>
    <mergeCell ref="B3262:B3264"/>
    <mergeCell ref="K3262:K3264"/>
    <mergeCell ref="L3262:L3264"/>
    <mergeCell ref="M3262:M3264"/>
    <mergeCell ref="N3262:N3264"/>
    <mergeCell ref="O3262:O3264"/>
    <mergeCell ref="P3262:P3264"/>
    <mergeCell ref="Q3262:Q3264"/>
    <mergeCell ref="R3262:R3264"/>
    <mergeCell ref="A3271:A3273"/>
    <mergeCell ref="B3271:B3273"/>
    <mergeCell ref="K3271:K3273"/>
    <mergeCell ref="L3271:L3273"/>
    <mergeCell ref="M3271:M3273"/>
    <mergeCell ref="N3271:N3273"/>
    <mergeCell ref="O3271:O3273"/>
    <mergeCell ref="P3271:P3273"/>
    <mergeCell ref="Q3271:Q3273"/>
    <mergeCell ref="R3271:R3273"/>
    <mergeCell ref="A3265:A3267"/>
    <mergeCell ref="B3265:B3267"/>
    <mergeCell ref="K3265:K3267"/>
    <mergeCell ref="L3265:L3267"/>
    <mergeCell ref="M3265:M3267"/>
    <mergeCell ref="N3265:N3267"/>
    <mergeCell ref="O3265:O3267"/>
    <mergeCell ref="P3265:P3267"/>
    <mergeCell ref="Q3265:Q3267"/>
    <mergeCell ref="R3265:R3267"/>
    <mergeCell ref="A3268:A3270"/>
    <mergeCell ref="B3268:B3270"/>
    <mergeCell ref="K3268:K3270"/>
    <mergeCell ref="L3268:L3270"/>
    <mergeCell ref="M3268:M3270"/>
    <mergeCell ref="N3268:N3270"/>
    <mergeCell ref="O3268:O3270"/>
    <mergeCell ref="P3268:P3270"/>
    <mergeCell ref="Q3268:Q3270"/>
    <mergeCell ref="R3268:R3270"/>
    <mergeCell ref="Q3280:Q3282"/>
    <mergeCell ref="R3280:R3282"/>
    <mergeCell ref="A3277:A3279"/>
    <mergeCell ref="B3277:B3279"/>
    <mergeCell ref="K3277:K3279"/>
    <mergeCell ref="L3277:L3279"/>
    <mergeCell ref="M3277:M3279"/>
    <mergeCell ref="N3277:N3279"/>
    <mergeCell ref="O3277:O3279"/>
    <mergeCell ref="P3277:P3279"/>
    <mergeCell ref="Q3277:Q3279"/>
    <mergeCell ref="R3277:R3279"/>
    <mergeCell ref="K3280:K3282"/>
    <mergeCell ref="L3280:L3282"/>
    <mergeCell ref="A3298:A3300"/>
    <mergeCell ref="B3298:B3300"/>
    <mergeCell ref="A3295:A3297"/>
    <mergeCell ref="B3295:B3297"/>
    <mergeCell ref="K3295:K3297"/>
    <mergeCell ref="L3295:L3297"/>
    <mergeCell ref="M3295:M3297"/>
    <mergeCell ref="N3295:N3297"/>
    <mergeCell ref="O3295:O3297"/>
    <mergeCell ref="P3295:P3297"/>
    <mergeCell ref="Q3295:Q3297"/>
    <mergeCell ref="R3295:R3297"/>
    <mergeCell ref="K3298:K3300"/>
    <mergeCell ref="L3298:L3300"/>
    <mergeCell ref="M3298:M3300"/>
    <mergeCell ref="N3298:N3300"/>
    <mergeCell ref="O3298:O3300"/>
    <mergeCell ref="P3298:P3300"/>
    <mergeCell ref="Q3298:Q3300"/>
    <mergeCell ref="R3298:R3300"/>
    <mergeCell ref="A3328:A3330"/>
    <mergeCell ref="B3328:B3330"/>
    <mergeCell ref="K3328:K3330"/>
    <mergeCell ref="L3328:L3330"/>
    <mergeCell ref="M3328:M3330"/>
    <mergeCell ref="N3328:N3330"/>
    <mergeCell ref="O3328:O3330"/>
    <mergeCell ref="P3328:P3330"/>
    <mergeCell ref="Q3328:Q3330"/>
    <mergeCell ref="R3328:R3330"/>
    <mergeCell ref="A3331:A3333"/>
    <mergeCell ref="B3331:B3333"/>
    <mergeCell ref="K3331:K3333"/>
    <mergeCell ref="L3331:L3333"/>
    <mergeCell ref="M3331:M3333"/>
    <mergeCell ref="N3331:N3333"/>
    <mergeCell ref="O3331:O3333"/>
    <mergeCell ref="P3331:P3333"/>
    <mergeCell ref="Q3331:Q3333"/>
    <mergeCell ref="R3331:R3333"/>
    <mergeCell ref="A3310:A3312"/>
    <mergeCell ref="B3310:B3312"/>
    <mergeCell ref="K3310:K3312"/>
    <mergeCell ref="L3310:L3312"/>
    <mergeCell ref="M3310:M3312"/>
    <mergeCell ref="N3310:N3312"/>
    <mergeCell ref="O3310:O3312"/>
    <mergeCell ref="P3310:P3312"/>
    <mergeCell ref="Q3310:Q3312"/>
    <mergeCell ref="R3310:R3312"/>
    <mergeCell ref="Q3319:Q3321"/>
    <mergeCell ref="R3319:R3321"/>
    <mergeCell ref="A3316:A3318"/>
    <mergeCell ref="B3316:B3318"/>
    <mergeCell ref="K3316:K3318"/>
    <mergeCell ref="L3316:L3318"/>
    <mergeCell ref="M3316:M3318"/>
    <mergeCell ref="N3316:N3318"/>
    <mergeCell ref="O3316:O3318"/>
    <mergeCell ref="P3316:P3318"/>
    <mergeCell ref="Q3316:Q3318"/>
    <mergeCell ref="R3316:R3318"/>
    <mergeCell ref="A3313:A3315"/>
    <mergeCell ref="B3313:B3315"/>
    <mergeCell ref="K3313:K3315"/>
    <mergeCell ref="L3313:L3315"/>
    <mergeCell ref="M3313:M3315"/>
    <mergeCell ref="N3313:N3315"/>
    <mergeCell ref="O3313:O3315"/>
    <mergeCell ref="P3313:P3315"/>
    <mergeCell ref="Q3313:Q3315"/>
    <mergeCell ref="R3313:R3315"/>
    <mergeCell ref="A3319:A3321"/>
    <mergeCell ref="B3319:B3321"/>
    <mergeCell ref="K3319:K3321"/>
    <mergeCell ref="L3319:L3321"/>
    <mergeCell ref="M3319:M3321"/>
    <mergeCell ref="N3319:N3321"/>
    <mergeCell ref="O3319:O3321"/>
    <mergeCell ref="P3319:P3321"/>
    <mergeCell ref="A3370:A3372"/>
    <mergeCell ref="B3370:B3372"/>
    <mergeCell ref="K3370:K3372"/>
    <mergeCell ref="L3370:L3372"/>
    <mergeCell ref="M3370:M3372"/>
    <mergeCell ref="N3370:N3372"/>
    <mergeCell ref="O3370:O3372"/>
    <mergeCell ref="P3370:P3372"/>
    <mergeCell ref="Q3370:Q3372"/>
    <mergeCell ref="R3370:R3372"/>
    <mergeCell ref="A3367:A3369"/>
    <mergeCell ref="B3367:B3369"/>
    <mergeCell ref="K3337:K3339"/>
    <mergeCell ref="L3337:L3339"/>
    <mergeCell ref="M3337:M3339"/>
    <mergeCell ref="N3337:N3339"/>
    <mergeCell ref="O3337:O3339"/>
    <mergeCell ref="P3337:P3339"/>
    <mergeCell ref="A3349:A3351"/>
    <mergeCell ref="B3349:B3351"/>
    <mergeCell ref="M3343:M3345"/>
    <mergeCell ref="N3343:N3345"/>
    <mergeCell ref="O3343:O3345"/>
    <mergeCell ref="P3343:P3345"/>
    <mergeCell ref="Q3343:Q3345"/>
    <mergeCell ref="R3343:R3345"/>
    <mergeCell ref="A3340:A3342"/>
    <mergeCell ref="B3340:B3342"/>
    <mergeCell ref="K3340:K3342"/>
    <mergeCell ref="L3340:L3342"/>
    <mergeCell ref="M3340:M3342"/>
    <mergeCell ref="N3340:N3342"/>
    <mergeCell ref="O3340:O3342"/>
    <mergeCell ref="P3340:P3342"/>
    <mergeCell ref="Q3340:Q3342"/>
    <mergeCell ref="R3340:R3342"/>
    <mergeCell ref="K3349:K3351"/>
    <mergeCell ref="L3349:L3351"/>
    <mergeCell ref="M3349:M3351"/>
    <mergeCell ref="N3349:N3351"/>
    <mergeCell ref="O3349:O3351"/>
    <mergeCell ref="P3349:P3351"/>
    <mergeCell ref="Q3349:Q3351"/>
    <mergeCell ref="R3349:R3351"/>
    <mergeCell ref="A3346:A3348"/>
    <mergeCell ref="B3346:B3348"/>
    <mergeCell ref="K3346:K3348"/>
    <mergeCell ref="L3346:L3348"/>
    <mergeCell ref="M3346:M3348"/>
    <mergeCell ref="N3346:N3348"/>
    <mergeCell ref="O3346:O3348"/>
    <mergeCell ref="P3346:P3348"/>
    <mergeCell ref="Q3346:Q3348"/>
    <mergeCell ref="R3346:R3348"/>
    <mergeCell ref="A3343:A3345"/>
    <mergeCell ref="B3343:B3345"/>
    <mergeCell ref="K3343:K3345"/>
    <mergeCell ref="L3343:L3345"/>
    <mergeCell ref="A3355:A3357"/>
    <mergeCell ref="B3355:B3357"/>
    <mergeCell ref="K3355:K3357"/>
    <mergeCell ref="L3355:L3357"/>
    <mergeCell ref="M3355:M3357"/>
    <mergeCell ref="N3355:N3357"/>
    <mergeCell ref="A3373:A3375"/>
    <mergeCell ref="B3373:B3375"/>
    <mergeCell ref="K3373:K3375"/>
    <mergeCell ref="L3373:L3375"/>
    <mergeCell ref="M3373:M3375"/>
    <mergeCell ref="N3373:N3375"/>
    <mergeCell ref="O3373:O3375"/>
    <mergeCell ref="P3373:P3375"/>
    <mergeCell ref="Q3373:Q3375"/>
    <mergeCell ref="R3373:R3375"/>
    <mergeCell ref="A3382:A3384"/>
    <mergeCell ref="B3382:B3384"/>
    <mergeCell ref="K3382:K3384"/>
    <mergeCell ref="L3382:L3384"/>
    <mergeCell ref="M3382:M3384"/>
    <mergeCell ref="N3382:N3384"/>
    <mergeCell ref="O3382:O3384"/>
    <mergeCell ref="P3382:P3384"/>
    <mergeCell ref="Q3382:Q3384"/>
    <mergeCell ref="R3382:R3384"/>
    <mergeCell ref="A3376:A3378"/>
    <mergeCell ref="B3376:B3378"/>
    <mergeCell ref="K3376:K3378"/>
    <mergeCell ref="L3376:L3378"/>
    <mergeCell ref="M3376:M3378"/>
    <mergeCell ref="N3376:N3378"/>
    <mergeCell ref="O3376:O3378"/>
    <mergeCell ref="P3376:P3378"/>
    <mergeCell ref="Q3376:Q3378"/>
    <mergeCell ref="R3376:R3378"/>
    <mergeCell ref="A3379:A3381"/>
    <mergeCell ref="B3379:B3381"/>
    <mergeCell ref="K3379:K3381"/>
    <mergeCell ref="L3379:L3381"/>
    <mergeCell ref="M3379:M3381"/>
    <mergeCell ref="N3379:N3381"/>
    <mergeCell ref="O3379:O3381"/>
    <mergeCell ref="P3379:P3381"/>
    <mergeCell ref="Q3379:Q3381"/>
    <mergeCell ref="R3379:R3381"/>
    <mergeCell ref="Q3391:Q3393"/>
    <mergeCell ref="R3391:R3393"/>
    <mergeCell ref="A3388:A3390"/>
    <mergeCell ref="B3388:B3390"/>
    <mergeCell ref="K3388:K3390"/>
    <mergeCell ref="L3388:L3390"/>
    <mergeCell ref="M3388:M3390"/>
    <mergeCell ref="N3388:N3390"/>
    <mergeCell ref="O3388:O3390"/>
    <mergeCell ref="P3388:P3390"/>
    <mergeCell ref="Q3388:Q3390"/>
    <mergeCell ref="R3388:R3390"/>
    <mergeCell ref="K3391:K3393"/>
    <mergeCell ref="L3391:L3393"/>
    <mergeCell ref="A3409:A3411"/>
    <mergeCell ref="B3409:B3411"/>
    <mergeCell ref="A3406:A3408"/>
    <mergeCell ref="B3406:B3408"/>
    <mergeCell ref="K3406:K3408"/>
    <mergeCell ref="L3406:L3408"/>
    <mergeCell ref="M3406:M3408"/>
    <mergeCell ref="N3406:N3408"/>
    <mergeCell ref="O3406:O3408"/>
    <mergeCell ref="P3406:P3408"/>
    <mergeCell ref="Q3406:Q3408"/>
    <mergeCell ref="R3406:R3408"/>
    <mergeCell ref="K3409:K3411"/>
    <mergeCell ref="L3409:L3411"/>
    <mergeCell ref="M3409:M3411"/>
    <mergeCell ref="N3409:N3411"/>
    <mergeCell ref="O3409:O3411"/>
    <mergeCell ref="P3409:P3411"/>
    <mergeCell ref="Q3409:Q3411"/>
    <mergeCell ref="R3409:R3411"/>
    <mergeCell ref="A3421:A3423"/>
    <mergeCell ref="B3421:B3423"/>
    <mergeCell ref="K3421:K3423"/>
    <mergeCell ref="L3421:L3423"/>
    <mergeCell ref="M3421:M3423"/>
    <mergeCell ref="N3421:N3423"/>
    <mergeCell ref="O3421:O3423"/>
    <mergeCell ref="P3421:P3423"/>
    <mergeCell ref="Q3421:Q3423"/>
    <mergeCell ref="R3421:R3423"/>
    <mergeCell ref="A3430:A3432"/>
    <mergeCell ref="B3430:B3432"/>
    <mergeCell ref="K3430:K3432"/>
    <mergeCell ref="L3430:L3432"/>
    <mergeCell ref="M3430:M3432"/>
    <mergeCell ref="N3430:N3432"/>
    <mergeCell ref="O3430:O3432"/>
    <mergeCell ref="P3430:P3432"/>
    <mergeCell ref="Q3430:Q3432"/>
    <mergeCell ref="R3430:R3432"/>
    <mergeCell ref="A3424:A3426"/>
    <mergeCell ref="B3424:B3426"/>
    <mergeCell ref="K3424:K3426"/>
    <mergeCell ref="L3424:L3426"/>
    <mergeCell ref="M3424:M3426"/>
    <mergeCell ref="N3424:N3426"/>
    <mergeCell ref="O3424:O3426"/>
    <mergeCell ref="P3424:P3426"/>
    <mergeCell ref="Q3424:Q3426"/>
    <mergeCell ref="R3424:R3426"/>
    <mergeCell ref="A3427:A3429"/>
    <mergeCell ref="B3427:B3429"/>
    <mergeCell ref="K3427:K3429"/>
    <mergeCell ref="L3427:L3429"/>
    <mergeCell ref="M3427:M3429"/>
    <mergeCell ref="N3427:N3429"/>
    <mergeCell ref="O3427:O3429"/>
    <mergeCell ref="P3427:P3429"/>
    <mergeCell ref="Q3427:Q3429"/>
    <mergeCell ref="R3427:R3429"/>
    <mergeCell ref="M3433:M3435"/>
    <mergeCell ref="N3433:N3435"/>
    <mergeCell ref="O3433:O3435"/>
    <mergeCell ref="P3433:P3435"/>
    <mergeCell ref="Q3433:Q3435"/>
    <mergeCell ref="R3433:R3435"/>
    <mergeCell ref="A3445:A3447"/>
    <mergeCell ref="B3445:B3447"/>
    <mergeCell ref="Q3436:Q3438"/>
    <mergeCell ref="R3436:R3438"/>
    <mergeCell ref="K3439:K3441"/>
    <mergeCell ref="L3439:L3441"/>
    <mergeCell ref="A3454:A3456"/>
    <mergeCell ref="B3454:B3456"/>
    <mergeCell ref="K3454:K3456"/>
    <mergeCell ref="L3454:L3456"/>
    <mergeCell ref="M3454:M3456"/>
    <mergeCell ref="N3454:N3456"/>
    <mergeCell ref="O3454:O3456"/>
    <mergeCell ref="P3454:P3456"/>
    <mergeCell ref="Q3454:Q3456"/>
    <mergeCell ref="R3454:R3456"/>
    <mergeCell ref="A3451:A3453"/>
    <mergeCell ref="B3451:B3453"/>
    <mergeCell ref="K3451:K3453"/>
    <mergeCell ref="L3451:L3453"/>
    <mergeCell ref="M3451:M3453"/>
    <mergeCell ref="N3451:N3453"/>
    <mergeCell ref="O3451:O3453"/>
    <mergeCell ref="P3451:P3453"/>
    <mergeCell ref="Q3451:Q3453"/>
    <mergeCell ref="R3451:R3453"/>
    <mergeCell ref="A3448:A3450"/>
    <mergeCell ref="B3448:B3450"/>
    <mergeCell ref="K3448:K3450"/>
    <mergeCell ref="L3448:L3450"/>
    <mergeCell ref="M3448:M3450"/>
    <mergeCell ref="N3448:N3450"/>
    <mergeCell ref="O3448:O3450"/>
    <mergeCell ref="P3448:P3450"/>
    <mergeCell ref="Q3448:Q3450"/>
    <mergeCell ref="R3448:R3450"/>
    <mergeCell ref="K3457:K3459"/>
    <mergeCell ref="L3457:L3459"/>
    <mergeCell ref="M3457:M3459"/>
    <mergeCell ref="N3457:N3459"/>
    <mergeCell ref="A3463:A3465"/>
    <mergeCell ref="B3463:B3465"/>
    <mergeCell ref="K3463:K3465"/>
    <mergeCell ref="L3463:L3465"/>
    <mergeCell ref="M3463:M3465"/>
    <mergeCell ref="N3463:N3465"/>
    <mergeCell ref="O3463:O3465"/>
    <mergeCell ref="P3463:P3465"/>
    <mergeCell ref="Q3463:Q3465"/>
    <mergeCell ref="R3463:R3465"/>
    <mergeCell ref="M3045:M3047"/>
    <mergeCell ref="N3045:N3047"/>
    <mergeCell ref="O3045:O3047"/>
    <mergeCell ref="P3045:P3047"/>
    <mergeCell ref="Q3045:Q3047"/>
    <mergeCell ref="R3045:R3047"/>
    <mergeCell ref="A3045:A3047"/>
    <mergeCell ref="B3045:B3047"/>
    <mergeCell ref="K3045:K3047"/>
    <mergeCell ref="L3045:L3047"/>
    <mergeCell ref="M3105:M3107"/>
    <mergeCell ref="N3105:N3107"/>
    <mergeCell ref="O3105:O3107"/>
    <mergeCell ref="P3105:P3107"/>
    <mergeCell ref="Q3105:Q3107"/>
    <mergeCell ref="R3105:R3107"/>
    <mergeCell ref="A3102:A3104"/>
    <mergeCell ref="B3102:B3104"/>
    <mergeCell ref="K3102:K3104"/>
    <mergeCell ref="L3102:L3104"/>
    <mergeCell ref="M3102:M3104"/>
    <mergeCell ref="N3102:N3104"/>
    <mergeCell ref="O3102:O3104"/>
    <mergeCell ref="P3102:P3104"/>
    <mergeCell ref="Q3102:Q3104"/>
    <mergeCell ref="R3102:R3104"/>
    <mergeCell ref="K3117:K3119"/>
    <mergeCell ref="L3117:L3119"/>
    <mergeCell ref="M3117:M3119"/>
    <mergeCell ref="N3117:N3119"/>
    <mergeCell ref="O3117:O3119"/>
    <mergeCell ref="P3117:P3119"/>
    <mergeCell ref="Q3117:Q3119"/>
    <mergeCell ref="R3117:R3119"/>
    <mergeCell ref="A3114:A3116"/>
    <mergeCell ref="B3114:B3116"/>
    <mergeCell ref="K3114:K3116"/>
    <mergeCell ref="L3114:L3116"/>
    <mergeCell ref="A3433:A3435"/>
    <mergeCell ref="B3433:B3435"/>
    <mergeCell ref="K3433:K3435"/>
    <mergeCell ref="L3433:L3435"/>
    <mergeCell ref="K3147:K3149"/>
    <mergeCell ref="L3147:L3149"/>
    <mergeCell ref="M3147:M3149"/>
    <mergeCell ref="N3147:N3149"/>
    <mergeCell ref="O3147:O3149"/>
    <mergeCell ref="P3147:P3149"/>
    <mergeCell ref="Q3147:Q3149"/>
    <mergeCell ref="R3147:R3149"/>
    <mergeCell ref="A3493:A3495"/>
    <mergeCell ref="B3493:B3495"/>
    <mergeCell ref="K3493:K3495"/>
    <mergeCell ref="L3493:L3495"/>
    <mergeCell ref="M3493:M3495"/>
    <mergeCell ref="N3493:N3495"/>
    <mergeCell ref="O3493:O3495"/>
    <mergeCell ref="P3493:P3495"/>
    <mergeCell ref="Q3493:Q3495"/>
    <mergeCell ref="R3493:R3495"/>
    <mergeCell ref="A3042:A3044"/>
    <mergeCell ref="B3042:B3044"/>
    <mergeCell ref="K3042:K3044"/>
    <mergeCell ref="L3042:L3044"/>
    <mergeCell ref="M3042:M3044"/>
    <mergeCell ref="N3042:N3044"/>
    <mergeCell ref="O3042:O3044"/>
    <mergeCell ref="P3042:P3044"/>
    <mergeCell ref="Q3042:Q3044"/>
    <mergeCell ref="R3042:R3044"/>
    <mergeCell ref="M3039:M3041"/>
    <mergeCell ref="N3039:N3041"/>
    <mergeCell ref="K3057:K3059"/>
    <mergeCell ref="L3057:L3059"/>
    <mergeCell ref="M3057:M3059"/>
    <mergeCell ref="N3057:N3059"/>
    <mergeCell ref="O3057:O3059"/>
    <mergeCell ref="P3057:P3059"/>
    <mergeCell ref="Q3057:Q3059"/>
    <mergeCell ref="R3057:R3059"/>
    <mergeCell ref="A3054:A3056"/>
    <mergeCell ref="B3054:B3056"/>
    <mergeCell ref="K3054:K3056"/>
    <mergeCell ref="L3054:L3056"/>
    <mergeCell ref="M3054:M3056"/>
    <mergeCell ref="N3054:N3056"/>
    <mergeCell ref="O3054:O3056"/>
    <mergeCell ref="P3054:P3056"/>
    <mergeCell ref="Q3054:Q3056"/>
    <mergeCell ref="R3054:R3056"/>
    <mergeCell ref="A3057:A3059"/>
    <mergeCell ref="B3057:B3059"/>
    <mergeCell ref="A3066:A3068"/>
    <mergeCell ref="B3066:B3068"/>
    <mergeCell ref="K3066:K3068"/>
    <mergeCell ref="L3066:L3068"/>
    <mergeCell ref="M3066:M3068"/>
    <mergeCell ref="N3066:N3068"/>
    <mergeCell ref="O3066:O3068"/>
    <mergeCell ref="P3066:P3068"/>
    <mergeCell ref="Q3066:Q3068"/>
    <mergeCell ref="R3066:R3068"/>
    <mergeCell ref="A3090:A3092"/>
    <mergeCell ref="B3090:B3092"/>
    <mergeCell ref="K3090:K3092"/>
    <mergeCell ref="L3090:L3092"/>
    <mergeCell ref="A3144:A3146"/>
    <mergeCell ref="B3144:B3146"/>
    <mergeCell ref="K3144:K3146"/>
    <mergeCell ref="L3144:L3146"/>
    <mergeCell ref="M3144:M3146"/>
    <mergeCell ref="N3144:N3146"/>
    <mergeCell ref="O3144:O3146"/>
    <mergeCell ref="P3144:P3146"/>
    <mergeCell ref="Q3144:Q3146"/>
    <mergeCell ref="R3144:R3146"/>
    <mergeCell ref="Q3150:Q3152"/>
    <mergeCell ref="R3150:R3152"/>
    <mergeCell ref="A3162:A3164"/>
    <mergeCell ref="B3162:B3164"/>
    <mergeCell ref="K3162:K3164"/>
    <mergeCell ref="L3162:L3164"/>
    <mergeCell ref="M3162:M3164"/>
    <mergeCell ref="N3162:N3164"/>
    <mergeCell ref="O3162:O3164"/>
    <mergeCell ref="P3162:P3164"/>
    <mergeCell ref="O3180:O3182"/>
    <mergeCell ref="P3180:P3182"/>
    <mergeCell ref="Q3180:Q3182"/>
    <mergeCell ref="R3180:R3182"/>
    <mergeCell ref="A3180:A3182"/>
    <mergeCell ref="B3180:B3182"/>
    <mergeCell ref="A3189:A3191"/>
    <mergeCell ref="B3189:B3191"/>
    <mergeCell ref="K3189:K3191"/>
    <mergeCell ref="L3189:L3191"/>
    <mergeCell ref="M3189:M3191"/>
    <mergeCell ref="N3189:N3191"/>
    <mergeCell ref="O3189:O3191"/>
    <mergeCell ref="P3189:P3191"/>
    <mergeCell ref="Q3189:Q3191"/>
    <mergeCell ref="R3189:R3191"/>
    <mergeCell ref="O3153:O3155"/>
    <mergeCell ref="P3153:P3155"/>
    <mergeCell ref="Q3153:Q3155"/>
    <mergeCell ref="R3153:R3155"/>
    <mergeCell ref="A3150:A3152"/>
    <mergeCell ref="B3150:B3152"/>
    <mergeCell ref="K3150:K3152"/>
    <mergeCell ref="L3150:L3152"/>
    <mergeCell ref="M3150:M3152"/>
    <mergeCell ref="N3150:N3152"/>
    <mergeCell ref="O3150:O3152"/>
    <mergeCell ref="P3150:P3152"/>
    <mergeCell ref="O3156:O3158"/>
    <mergeCell ref="P3156:P3158"/>
    <mergeCell ref="Q3156:Q3158"/>
    <mergeCell ref="R3156:R3158"/>
    <mergeCell ref="A3165:A3167"/>
    <mergeCell ref="B3165:B3167"/>
    <mergeCell ref="K3165:K3167"/>
    <mergeCell ref="L3165:L3167"/>
    <mergeCell ref="M3165:M3167"/>
    <mergeCell ref="N3165:N3167"/>
    <mergeCell ref="O3165:O3167"/>
    <mergeCell ref="P3165:P3167"/>
    <mergeCell ref="Q3165:Q3167"/>
    <mergeCell ref="R3165:R3167"/>
    <mergeCell ref="A3147:A3149"/>
    <mergeCell ref="B3147:B3149"/>
    <mergeCell ref="A3168:A3170"/>
    <mergeCell ref="B3168:B3170"/>
    <mergeCell ref="K3168:K3170"/>
    <mergeCell ref="L3168:L3170"/>
    <mergeCell ref="M3168:M3170"/>
    <mergeCell ref="N3168:N3170"/>
    <mergeCell ref="O3168:O3170"/>
    <mergeCell ref="P3168:P3170"/>
    <mergeCell ref="Q3226:Q3228"/>
    <mergeCell ref="R3226:R3228"/>
    <mergeCell ref="A3226:A3228"/>
    <mergeCell ref="B3226:B3228"/>
    <mergeCell ref="K3214:K3216"/>
    <mergeCell ref="L3214:L3216"/>
    <mergeCell ref="M3214:M3216"/>
    <mergeCell ref="N3214:N3216"/>
    <mergeCell ref="O3214:O3216"/>
    <mergeCell ref="P3214:P3216"/>
    <mergeCell ref="Q3214:Q3216"/>
    <mergeCell ref="R3214:R3216"/>
    <mergeCell ref="A3211:A3213"/>
    <mergeCell ref="B3211:B3213"/>
    <mergeCell ref="K3211:K3213"/>
    <mergeCell ref="L3211:L3213"/>
    <mergeCell ref="M3211:M3213"/>
    <mergeCell ref="N3211:N3213"/>
    <mergeCell ref="O3211:O3213"/>
    <mergeCell ref="P3211:P3213"/>
    <mergeCell ref="Q3211:Q3213"/>
    <mergeCell ref="R3211:R3213"/>
    <mergeCell ref="A3223:A3225"/>
    <mergeCell ref="B3223:B3225"/>
    <mergeCell ref="K3223:K3225"/>
    <mergeCell ref="L3223:L3225"/>
    <mergeCell ref="M3223:M3225"/>
    <mergeCell ref="N3223:N3225"/>
    <mergeCell ref="O3223:O3225"/>
    <mergeCell ref="P3223:P3225"/>
    <mergeCell ref="Q3223:Q3225"/>
    <mergeCell ref="R3223:R3225"/>
    <mergeCell ref="A3217:A3219"/>
    <mergeCell ref="B3217:B3219"/>
    <mergeCell ref="K3217:K3219"/>
    <mergeCell ref="L3217:L3219"/>
    <mergeCell ref="M3217:M3219"/>
    <mergeCell ref="N3217:N3219"/>
    <mergeCell ref="O3217:O3219"/>
    <mergeCell ref="P3217:P3219"/>
    <mergeCell ref="Q3217:Q3219"/>
    <mergeCell ref="R3217:R3219"/>
    <mergeCell ref="A3220:A3222"/>
    <mergeCell ref="B3220:B3222"/>
    <mergeCell ref="K3220:K3222"/>
    <mergeCell ref="L3220:L3222"/>
    <mergeCell ref="M3220:M3222"/>
    <mergeCell ref="N3220:N3222"/>
    <mergeCell ref="O3220:O3222"/>
    <mergeCell ref="P3220:P3222"/>
    <mergeCell ref="Q3220:Q3222"/>
    <mergeCell ref="R3220:R3222"/>
    <mergeCell ref="A3214:A3216"/>
    <mergeCell ref="B3214:B3216"/>
    <mergeCell ref="O3244:O3246"/>
    <mergeCell ref="P3244:P3246"/>
    <mergeCell ref="Q3244:Q3246"/>
    <mergeCell ref="R3244:R3246"/>
    <mergeCell ref="A3241:A3243"/>
    <mergeCell ref="B3241:B3243"/>
    <mergeCell ref="K3241:K3243"/>
    <mergeCell ref="L3241:L3243"/>
    <mergeCell ref="M3241:M3243"/>
    <mergeCell ref="N3241:N3243"/>
    <mergeCell ref="O3241:O3243"/>
    <mergeCell ref="P3241:P3243"/>
    <mergeCell ref="Q3241:Q3243"/>
    <mergeCell ref="R3241:R3243"/>
    <mergeCell ref="K3250:K3252"/>
    <mergeCell ref="L3250:L3252"/>
    <mergeCell ref="M3250:M3252"/>
    <mergeCell ref="N3250:N3252"/>
    <mergeCell ref="O3250:O3252"/>
    <mergeCell ref="P3250:P3252"/>
    <mergeCell ref="Q3250:Q3252"/>
    <mergeCell ref="R3250:R3252"/>
    <mergeCell ref="A3253:A3255"/>
    <mergeCell ref="B3253:B3255"/>
    <mergeCell ref="K3253:K3255"/>
    <mergeCell ref="L3253:L3255"/>
    <mergeCell ref="M3253:M3255"/>
    <mergeCell ref="N3253:N3255"/>
    <mergeCell ref="O3253:O3255"/>
    <mergeCell ref="P3253:P3255"/>
    <mergeCell ref="Q3253:Q3255"/>
    <mergeCell ref="R3253:R3255"/>
    <mergeCell ref="A3250:A3252"/>
    <mergeCell ref="B3250:B3252"/>
    <mergeCell ref="A3247:A3249"/>
    <mergeCell ref="B3247:B3249"/>
    <mergeCell ref="K3247:K3249"/>
    <mergeCell ref="L3247:L3249"/>
    <mergeCell ref="M3247:M3249"/>
    <mergeCell ref="N3247:N3249"/>
    <mergeCell ref="O3247:O3249"/>
    <mergeCell ref="P3247:P3249"/>
    <mergeCell ref="Q3247:Q3249"/>
    <mergeCell ref="R3247:R3249"/>
    <mergeCell ref="K3256:K3258"/>
    <mergeCell ref="L3256:L3258"/>
    <mergeCell ref="M3256:M3258"/>
    <mergeCell ref="N3256:N3258"/>
    <mergeCell ref="O3256:O3258"/>
    <mergeCell ref="P3256:P3258"/>
    <mergeCell ref="Q3256:Q3258"/>
    <mergeCell ref="R3256:R3258"/>
    <mergeCell ref="K3286:K3288"/>
    <mergeCell ref="L3286:L3288"/>
    <mergeCell ref="M3286:M3288"/>
    <mergeCell ref="N3286:N3288"/>
    <mergeCell ref="O3286:O3288"/>
    <mergeCell ref="P3286:P3288"/>
    <mergeCell ref="Q3286:Q3288"/>
    <mergeCell ref="R3286:R3288"/>
    <mergeCell ref="A3283:A3285"/>
    <mergeCell ref="B3283:B3285"/>
    <mergeCell ref="K3283:K3285"/>
    <mergeCell ref="L3283:L3285"/>
    <mergeCell ref="M3283:M3285"/>
    <mergeCell ref="N3283:N3285"/>
    <mergeCell ref="O3283:O3285"/>
    <mergeCell ref="P3283:P3285"/>
    <mergeCell ref="Q3283:Q3285"/>
    <mergeCell ref="R3283:R3285"/>
    <mergeCell ref="A3280:A3282"/>
    <mergeCell ref="B3280:B3282"/>
    <mergeCell ref="A3292:A3294"/>
    <mergeCell ref="B3292:B3294"/>
    <mergeCell ref="K3292:K3294"/>
    <mergeCell ref="L3292:L3294"/>
    <mergeCell ref="M3292:M3294"/>
    <mergeCell ref="N3292:N3294"/>
    <mergeCell ref="O3292:O3294"/>
    <mergeCell ref="P3292:P3294"/>
    <mergeCell ref="Q3292:Q3294"/>
    <mergeCell ref="R3292:R3294"/>
    <mergeCell ref="A3289:A3291"/>
    <mergeCell ref="B3289:B3291"/>
    <mergeCell ref="K3289:K3291"/>
    <mergeCell ref="L3289:L3291"/>
    <mergeCell ref="M3289:M3291"/>
    <mergeCell ref="N3289:N3291"/>
    <mergeCell ref="O3289:O3291"/>
    <mergeCell ref="P3289:P3291"/>
    <mergeCell ref="Q3289:Q3291"/>
    <mergeCell ref="R3289:R3291"/>
    <mergeCell ref="A3274:A3276"/>
    <mergeCell ref="B3274:B3276"/>
    <mergeCell ref="K3274:K3276"/>
    <mergeCell ref="L3274:L3276"/>
    <mergeCell ref="M3274:M3276"/>
    <mergeCell ref="N3274:N3276"/>
    <mergeCell ref="O3274:O3276"/>
    <mergeCell ref="P3274:P3276"/>
    <mergeCell ref="Q3274:Q3276"/>
    <mergeCell ref="R3274:R3276"/>
    <mergeCell ref="A3286:A3288"/>
    <mergeCell ref="B3286:B3288"/>
    <mergeCell ref="M3280:M3282"/>
    <mergeCell ref="N3280:N3282"/>
    <mergeCell ref="O3280:O3282"/>
    <mergeCell ref="P3280:P3282"/>
    <mergeCell ref="A3301:A3303"/>
    <mergeCell ref="B3301:B3303"/>
    <mergeCell ref="K3301:K3303"/>
    <mergeCell ref="L3301:L3303"/>
    <mergeCell ref="M3301:M3303"/>
    <mergeCell ref="N3301:N3303"/>
    <mergeCell ref="O3301:O3303"/>
    <mergeCell ref="P3301:P3303"/>
    <mergeCell ref="Q3301:Q3303"/>
    <mergeCell ref="R3301:R3303"/>
    <mergeCell ref="A3307:A3309"/>
    <mergeCell ref="B3307:B3309"/>
    <mergeCell ref="K3307:K3309"/>
    <mergeCell ref="L3307:L3309"/>
    <mergeCell ref="M3307:M3309"/>
    <mergeCell ref="N3307:N3309"/>
    <mergeCell ref="O3307:O3309"/>
    <mergeCell ref="P3307:P3309"/>
    <mergeCell ref="Q3307:Q3309"/>
    <mergeCell ref="R3307:R3309"/>
    <mergeCell ref="A3304:A3306"/>
    <mergeCell ref="B3304:B3306"/>
    <mergeCell ref="K3304:K3306"/>
    <mergeCell ref="L3304:L3306"/>
    <mergeCell ref="M3304:M3306"/>
    <mergeCell ref="N3304:N3306"/>
    <mergeCell ref="O3304:O3306"/>
    <mergeCell ref="P3304:P3306"/>
    <mergeCell ref="Q3304:Q3306"/>
    <mergeCell ref="R3304:R3306"/>
    <mergeCell ref="A3325:A3327"/>
    <mergeCell ref="B3325:B3327"/>
    <mergeCell ref="Q3337:Q3339"/>
    <mergeCell ref="R3337:R3339"/>
    <mergeCell ref="A3337:A3339"/>
    <mergeCell ref="B3337:B3339"/>
    <mergeCell ref="K3325:K3327"/>
    <mergeCell ref="L3325:L3327"/>
    <mergeCell ref="M3325:M3327"/>
    <mergeCell ref="N3325:N3327"/>
    <mergeCell ref="O3325:O3327"/>
    <mergeCell ref="P3325:P3327"/>
    <mergeCell ref="Q3325:Q3327"/>
    <mergeCell ref="R3325:R3327"/>
    <mergeCell ref="A3322:A3324"/>
    <mergeCell ref="B3322:B3324"/>
    <mergeCell ref="K3322:K3324"/>
    <mergeCell ref="L3322:L3324"/>
    <mergeCell ref="M3322:M3324"/>
    <mergeCell ref="N3322:N3324"/>
    <mergeCell ref="O3322:O3324"/>
    <mergeCell ref="P3322:P3324"/>
    <mergeCell ref="Q3322:Q3324"/>
    <mergeCell ref="R3322:R3324"/>
    <mergeCell ref="A3334:A3336"/>
    <mergeCell ref="B3334:B3336"/>
    <mergeCell ref="K3334:K3336"/>
    <mergeCell ref="L3334:L3336"/>
    <mergeCell ref="M3334:M3336"/>
    <mergeCell ref="N3334:N3336"/>
    <mergeCell ref="O3334:O3336"/>
    <mergeCell ref="P3334:P3336"/>
    <mergeCell ref="Q3334:Q3336"/>
    <mergeCell ref="R3334:R3336"/>
    <mergeCell ref="O3355:O3357"/>
    <mergeCell ref="P3355:P3357"/>
    <mergeCell ref="Q3355:Q3357"/>
    <mergeCell ref="R3355:R3357"/>
    <mergeCell ref="A3352:A3354"/>
    <mergeCell ref="B3352:B3354"/>
    <mergeCell ref="K3352:K3354"/>
    <mergeCell ref="L3352:L3354"/>
    <mergeCell ref="M3352:M3354"/>
    <mergeCell ref="N3352:N3354"/>
    <mergeCell ref="O3352:O3354"/>
    <mergeCell ref="P3352:P3354"/>
    <mergeCell ref="Q3352:Q3354"/>
    <mergeCell ref="R3352:R3354"/>
    <mergeCell ref="K3361:K3363"/>
    <mergeCell ref="L3361:L3363"/>
    <mergeCell ref="M3361:M3363"/>
    <mergeCell ref="N3361:N3363"/>
    <mergeCell ref="O3361:O3363"/>
    <mergeCell ref="P3361:P3363"/>
    <mergeCell ref="Q3361:Q3363"/>
    <mergeCell ref="R3361:R3363"/>
    <mergeCell ref="A3364:A3366"/>
    <mergeCell ref="B3364:B3366"/>
    <mergeCell ref="K3364:K3366"/>
    <mergeCell ref="L3364:L3366"/>
    <mergeCell ref="M3364:M3366"/>
    <mergeCell ref="N3364:N3366"/>
    <mergeCell ref="O3364:O3366"/>
    <mergeCell ref="P3364:P3366"/>
    <mergeCell ref="Q3364:Q3366"/>
    <mergeCell ref="R3364:R3366"/>
    <mergeCell ref="A3361:A3363"/>
    <mergeCell ref="B3361:B3363"/>
    <mergeCell ref="A3358:A3360"/>
    <mergeCell ref="B3358:B3360"/>
    <mergeCell ref="K3358:K3360"/>
    <mergeCell ref="L3358:L3360"/>
    <mergeCell ref="M3358:M3360"/>
    <mergeCell ref="N3358:N3360"/>
    <mergeCell ref="O3358:O3360"/>
    <mergeCell ref="P3358:P3360"/>
    <mergeCell ref="Q3358:Q3360"/>
    <mergeCell ref="R3358:R3360"/>
    <mergeCell ref="K3367:K3369"/>
    <mergeCell ref="L3367:L3369"/>
    <mergeCell ref="M3367:M3369"/>
    <mergeCell ref="N3367:N3369"/>
    <mergeCell ref="O3367:O3369"/>
    <mergeCell ref="P3367:P3369"/>
    <mergeCell ref="Q3367:Q3369"/>
    <mergeCell ref="R3367:R3369"/>
    <mergeCell ref="K3397:K3399"/>
    <mergeCell ref="L3397:L3399"/>
    <mergeCell ref="M3397:M3399"/>
    <mergeCell ref="N3397:N3399"/>
    <mergeCell ref="O3397:O3399"/>
    <mergeCell ref="P3397:P3399"/>
    <mergeCell ref="Q3397:Q3399"/>
    <mergeCell ref="R3397:R3399"/>
    <mergeCell ref="A3394:A3396"/>
    <mergeCell ref="B3394:B3396"/>
    <mergeCell ref="K3394:K3396"/>
    <mergeCell ref="L3394:L3396"/>
    <mergeCell ref="M3394:M3396"/>
    <mergeCell ref="N3394:N3396"/>
    <mergeCell ref="O3394:O3396"/>
    <mergeCell ref="P3394:P3396"/>
    <mergeCell ref="Q3394:Q3396"/>
    <mergeCell ref="R3394:R3396"/>
    <mergeCell ref="A3391:A3393"/>
    <mergeCell ref="B3391:B3393"/>
    <mergeCell ref="A3403:A3405"/>
    <mergeCell ref="B3403:B3405"/>
    <mergeCell ref="K3403:K3405"/>
    <mergeCell ref="L3403:L3405"/>
    <mergeCell ref="M3403:M3405"/>
    <mergeCell ref="N3403:N3405"/>
    <mergeCell ref="O3403:O3405"/>
    <mergeCell ref="P3403:P3405"/>
    <mergeCell ref="Q3403:Q3405"/>
    <mergeCell ref="R3403:R3405"/>
    <mergeCell ref="A3400:A3402"/>
    <mergeCell ref="B3400:B3402"/>
    <mergeCell ref="K3400:K3402"/>
    <mergeCell ref="L3400:L3402"/>
    <mergeCell ref="M3400:M3402"/>
    <mergeCell ref="N3400:N3402"/>
    <mergeCell ref="O3400:O3402"/>
    <mergeCell ref="P3400:P3402"/>
    <mergeCell ref="Q3400:Q3402"/>
    <mergeCell ref="R3400:R3402"/>
    <mergeCell ref="A3385:A3387"/>
    <mergeCell ref="B3385:B3387"/>
    <mergeCell ref="K3385:K3387"/>
    <mergeCell ref="L3385:L3387"/>
    <mergeCell ref="M3385:M3387"/>
    <mergeCell ref="N3385:N3387"/>
    <mergeCell ref="O3385:O3387"/>
    <mergeCell ref="P3385:P3387"/>
    <mergeCell ref="Q3385:Q3387"/>
    <mergeCell ref="R3385:R3387"/>
    <mergeCell ref="A3397:A3399"/>
    <mergeCell ref="B3397:B3399"/>
    <mergeCell ref="M3391:M3393"/>
    <mergeCell ref="N3391:N3393"/>
    <mergeCell ref="O3391:O3393"/>
    <mergeCell ref="P3391:P3393"/>
    <mergeCell ref="A3412:A3414"/>
    <mergeCell ref="B3412:B3414"/>
    <mergeCell ref="K3412:K3414"/>
    <mergeCell ref="L3412:L3414"/>
    <mergeCell ref="M3412:M3414"/>
    <mergeCell ref="N3412:N3414"/>
    <mergeCell ref="O3412:O3414"/>
    <mergeCell ref="P3412:P3414"/>
    <mergeCell ref="Q3412:Q3414"/>
    <mergeCell ref="R3412:R3414"/>
    <mergeCell ref="A3418:A3420"/>
    <mergeCell ref="B3418:B3420"/>
    <mergeCell ref="K3418:K3420"/>
    <mergeCell ref="L3418:L3420"/>
    <mergeCell ref="M3418:M3420"/>
    <mergeCell ref="N3418:N3420"/>
    <mergeCell ref="O3418:O3420"/>
    <mergeCell ref="P3418:P3420"/>
    <mergeCell ref="Q3418:Q3420"/>
    <mergeCell ref="R3418:R3420"/>
    <mergeCell ref="A3415:A3417"/>
    <mergeCell ref="B3415:B3417"/>
    <mergeCell ref="K3415:K3417"/>
    <mergeCell ref="L3415:L3417"/>
    <mergeCell ref="M3415:M3417"/>
    <mergeCell ref="N3415:N3417"/>
    <mergeCell ref="O3415:O3417"/>
    <mergeCell ref="P3415:P3417"/>
    <mergeCell ref="Q3415:Q3417"/>
    <mergeCell ref="R3415:R3417"/>
    <mergeCell ref="K3445:K3447"/>
    <mergeCell ref="L3445:L3447"/>
    <mergeCell ref="M3445:M3447"/>
    <mergeCell ref="N3445:N3447"/>
    <mergeCell ref="O3445:O3447"/>
    <mergeCell ref="P3445:P3447"/>
    <mergeCell ref="Q3445:Q3447"/>
    <mergeCell ref="R3445:R3447"/>
    <mergeCell ref="A3442:A3444"/>
    <mergeCell ref="B3442:B3444"/>
    <mergeCell ref="K3442:K3444"/>
    <mergeCell ref="L3442:L3444"/>
    <mergeCell ref="M3442:M3444"/>
    <mergeCell ref="N3442:N3444"/>
    <mergeCell ref="O3442:O3444"/>
    <mergeCell ref="P3442:P3444"/>
    <mergeCell ref="Q3442:Q3444"/>
    <mergeCell ref="R3442:R3444"/>
    <mergeCell ref="A3439:A3441"/>
    <mergeCell ref="B3439:B3441"/>
    <mergeCell ref="M3439:M3441"/>
    <mergeCell ref="N3439:N3441"/>
    <mergeCell ref="O3439:O3441"/>
    <mergeCell ref="P3439:P3441"/>
    <mergeCell ref="Q3439:Q3441"/>
    <mergeCell ref="R3439:R3441"/>
    <mergeCell ref="A3436:A3438"/>
    <mergeCell ref="B3436:B3438"/>
    <mergeCell ref="K3436:K3438"/>
    <mergeCell ref="L3436:L3438"/>
    <mergeCell ref="M3436:M3438"/>
    <mergeCell ref="N3436:N3438"/>
    <mergeCell ref="O3436:O3438"/>
    <mergeCell ref="P3436:P3438"/>
    <mergeCell ref="O3457:O3459"/>
    <mergeCell ref="P3457:P3459"/>
    <mergeCell ref="Q3457:Q3459"/>
    <mergeCell ref="R3457:R3459"/>
    <mergeCell ref="K3469:K3471"/>
    <mergeCell ref="L3469:L3471"/>
    <mergeCell ref="M3469:M3471"/>
    <mergeCell ref="N3469:N3471"/>
    <mergeCell ref="O3469:O3471"/>
    <mergeCell ref="P3469:P3471"/>
    <mergeCell ref="Q3469:Q3471"/>
    <mergeCell ref="R3469:R3471"/>
    <mergeCell ref="A3466:A3468"/>
    <mergeCell ref="B3466:B3468"/>
    <mergeCell ref="K3466:K3468"/>
    <mergeCell ref="L3466:L3468"/>
    <mergeCell ref="M3466:M3468"/>
    <mergeCell ref="N3466:N3468"/>
    <mergeCell ref="O3466:O3468"/>
    <mergeCell ref="P3466:P3468"/>
    <mergeCell ref="Q3466:Q3468"/>
    <mergeCell ref="R3466:R3468"/>
    <mergeCell ref="A3478:A3480"/>
    <mergeCell ref="B3478:B3480"/>
    <mergeCell ref="K3478:K3480"/>
    <mergeCell ref="L3478:L3480"/>
    <mergeCell ref="M3478:M3480"/>
    <mergeCell ref="N3478:N3480"/>
    <mergeCell ref="O3478:O3480"/>
    <mergeCell ref="P3478:P3480"/>
    <mergeCell ref="Q3478:Q3480"/>
    <mergeCell ref="R3478:R3480"/>
    <mergeCell ref="A3475:A3477"/>
    <mergeCell ref="B3475:B3477"/>
    <mergeCell ref="K3475:K3477"/>
    <mergeCell ref="L3475:L3477"/>
    <mergeCell ref="M3475:M3477"/>
    <mergeCell ref="N3475:N3477"/>
    <mergeCell ref="O3475:O3477"/>
    <mergeCell ref="P3475:P3477"/>
    <mergeCell ref="Q3475:Q3477"/>
    <mergeCell ref="R3475:R3477"/>
    <mergeCell ref="A3472:A3474"/>
    <mergeCell ref="B3472:B3474"/>
    <mergeCell ref="K3472:K3474"/>
    <mergeCell ref="L3472:L3474"/>
    <mergeCell ref="M3472:M3474"/>
    <mergeCell ref="N3472:N3474"/>
    <mergeCell ref="O3472:O3474"/>
    <mergeCell ref="P3472:P3474"/>
    <mergeCell ref="A3469:A3471"/>
    <mergeCell ref="B3469:B3471"/>
    <mergeCell ref="A3460:A3462"/>
    <mergeCell ref="B3460:B3462"/>
    <mergeCell ref="K3460:K3462"/>
    <mergeCell ref="L3460:L3462"/>
    <mergeCell ref="M3460:M3462"/>
    <mergeCell ref="N3460:N3462"/>
    <mergeCell ref="O3460:O3462"/>
    <mergeCell ref="P3460:P3462"/>
    <mergeCell ref="Q3460:Q3462"/>
    <mergeCell ref="R3460:R3462"/>
    <mergeCell ref="A3457:A3459"/>
    <mergeCell ref="B3457:B3459"/>
    <mergeCell ref="A3487:A3489"/>
    <mergeCell ref="B3487:B3489"/>
    <mergeCell ref="A3481:A3483"/>
    <mergeCell ref="B3481:B3483"/>
    <mergeCell ref="Q3487:Q3489"/>
    <mergeCell ref="R3487:R3489"/>
    <mergeCell ref="A3484:A3486"/>
    <mergeCell ref="B3484:B3486"/>
    <mergeCell ref="K3484:K3486"/>
    <mergeCell ref="L3484:L3486"/>
    <mergeCell ref="M3484:M3486"/>
    <mergeCell ref="N3484:N3486"/>
    <mergeCell ref="Q3472:Q3474"/>
    <mergeCell ref="R3472:R3474"/>
    <mergeCell ref="K3481:K3483"/>
    <mergeCell ref="L3481:L3483"/>
    <mergeCell ref="M3481:M3483"/>
    <mergeCell ref="N3481:N3483"/>
    <mergeCell ref="O3481:O3483"/>
    <mergeCell ref="P3481:P3483"/>
    <mergeCell ref="Q3481:Q3483"/>
    <mergeCell ref="R3481:R3483"/>
    <mergeCell ref="A3490:A3492"/>
    <mergeCell ref="B3490:B3492"/>
    <mergeCell ref="K3490:K3492"/>
    <mergeCell ref="L3490:L3492"/>
    <mergeCell ref="M3490:M3492"/>
    <mergeCell ref="N3490:N3492"/>
    <mergeCell ref="O3490:O3492"/>
    <mergeCell ref="P3490:P3492"/>
    <mergeCell ref="Q3490:Q3492"/>
    <mergeCell ref="R3490:R3492"/>
    <mergeCell ref="K3487:K3489"/>
    <mergeCell ref="L3487:L3489"/>
    <mergeCell ref="M3487:M3489"/>
    <mergeCell ref="N3487:N3489"/>
    <mergeCell ref="O3487:O3489"/>
    <mergeCell ref="P3487:P3489"/>
    <mergeCell ref="O3484:O3486"/>
    <mergeCell ref="P3484:P3486"/>
    <mergeCell ref="Q3484:Q3486"/>
    <mergeCell ref="R3484:R3486"/>
    <mergeCell ref="O1835:O1837"/>
    <mergeCell ref="P1835:P1837"/>
    <mergeCell ref="Q1835:Q1837"/>
    <mergeCell ref="R1835:R1837"/>
    <mergeCell ref="A1838:A1840"/>
    <mergeCell ref="B1838:B1840"/>
    <mergeCell ref="K1838:K1840"/>
    <mergeCell ref="L1838:L1840"/>
    <mergeCell ref="M1838:M1840"/>
    <mergeCell ref="N1838:N1840"/>
    <mergeCell ref="O1838:O1840"/>
    <mergeCell ref="P1838:P1840"/>
    <mergeCell ref="Q1838:Q1840"/>
    <mergeCell ref="R1838:R1840"/>
    <mergeCell ref="A1841:A1843"/>
    <mergeCell ref="B1841:B1843"/>
    <mergeCell ref="K1841:K1843"/>
    <mergeCell ref="L1841:L1843"/>
    <mergeCell ref="M1841:M1843"/>
    <mergeCell ref="N1841:N1843"/>
    <mergeCell ref="O1841:O1843"/>
    <mergeCell ref="P1841:P1843"/>
    <mergeCell ref="Q1841:Q1843"/>
    <mergeCell ref="R1841:R1843"/>
    <mergeCell ref="A1844:A1846"/>
    <mergeCell ref="B1844:B1846"/>
    <mergeCell ref="K1844:K1846"/>
    <mergeCell ref="L1844:L1846"/>
    <mergeCell ref="M1844:M1846"/>
    <mergeCell ref="N1844:N1846"/>
    <mergeCell ref="O1844:O1846"/>
    <mergeCell ref="P1844:P1846"/>
    <mergeCell ref="Q1844:Q1846"/>
    <mergeCell ref="R1844:R1846"/>
    <mergeCell ref="A1847:A1849"/>
    <mergeCell ref="B1847:B1849"/>
    <mergeCell ref="K1847:K1849"/>
    <mergeCell ref="L1847:L1849"/>
    <mergeCell ref="M1847:M1849"/>
    <mergeCell ref="N1847:N1849"/>
    <mergeCell ref="O1847:O1849"/>
    <mergeCell ref="P1847:P1849"/>
    <mergeCell ref="Q1847:Q1849"/>
    <mergeCell ref="R1847:R1849"/>
    <mergeCell ref="A1850:A1852"/>
    <mergeCell ref="B1850:B1852"/>
    <mergeCell ref="K1850:K1852"/>
    <mergeCell ref="L1850:L1852"/>
    <mergeCell ref="M1850:M1852"/>
    <mergeCell ref="N1850:N1852"/>
    <mergeCell ref="O1850:O1852"/>
    <mergeCell ref="P1850:P1852"/>
    <mergeCell ref="Q1850:Q1852"/>
    <mergeCell ref="R1850:R1852"/>
    <mergeCell ref="A1853:A1855"/>
    <mergeCell ref="B1853:B1855"/>
    <mergeCell ref="K1853:K1855"/>
    <mergeCell ref="L1853:L1855"/>
    <mergeCell ref="M1853:M1855"/>
    <mergeCell ref="N1853:N1855"/>
    <mergeCell ref="O1853:O1855"/>
    <mergeCell ref="P1853:P1855"/>
    <mergeCell ref="Q1853:Q1855"/>
    <mergeCell ref="R1853:R1855"/>
    <mergeCell ref="A1856:A1858"/>
    <mergeCell ref="B1856:B1858"/>
    <mergeCell ref="K1856:K1858"/>
    <mergeCell ref="L1856:L1858"/>
    <mergeCell ref="M1856:M1858"/>
    <mergeCell ref="N1856:N1858"/>
    <mergeCell ref="O1856:O1858"/>
    <mergeCell ref="P1856:P1858"/>
    <mergeCell ref="Q1856:Q1858"/>
    <mergeCell ref="R1856:R1858"/>
    <mergeCell ref="A1859:A1861"/>
    <mergeCell ref="B1859:B1861"/>
    <mergeCell ref="K1859:K1861"/>
    <mergeCell ref="L1859:L1861"/>
    <mergeCell ref="M1859:M1861"/>
    <mergeCell ref="N1859:N1861"/>
    <mergeCell ref="O1859:O1861"/>
    <mergeCell ref="P1859:P1861"/>
    <mergeCell ref="Q1859:Q1861"/>
    <mergeCell ref="R1859:R1861"/>
    <mergeCell ref="A1862:A1864"/>
    <mergeCell ref="B1862:B1864"/>
    <mergeCell ref="K1862:K1864"/>
    <mergeCell ref="L1862:L1864"/>
    <mergeCell ref="M1862:M1864"/>
    <mergeCell ref="N1862:N1864"/>
    <mergeCell ref="O1862:O1864"/>
    <mergeCell ref="P1862:P1864"/>
    <mergeCell ref="Q1862:Q1864"/>
    <mergeCell ref="R1862:R1864"/>
    <mergeCell ref="A1865:A1867"/>
    <mergeCell ref="B1865:B1867"/>
    <mergeCell ref="K1865:K1867"/>
    <mergeCell ref="L1865:L1867"/>
    <mergeCell ref="M1865:M1867"/>
    <mergeCell ref="N1865:N1867"/>
    <mergeCell ref="O1865:O1867"/>
    <mergeCell ref="P1865:P1867"/>
    <mergeCell ref="Q1865:Q1867"/>
    <mergeCell ref="R1865:R1867"/>
    <mergeCell ref="A1868:A1870"/>
    <mergeCell ref="B1868:B1870"/>
    <mergeCell ref="K1868:K1870"/>
    <mergeCell ref="L1868:L1870"/>
    <mergeCell ref="M1868:M1870"/>
    <mergeCell ref="N1868:N1870"/>
    <mergeCell ref="O1868:O1870"/>
    <mergeCell ref="P1868:P1870"/>
    <mergeCell ref="Q1868:Q1870"/>
    <mergeCell ref="R1868:R1870"/>
    <mergeCell ref="A1871:A1873"/>
    <mergeCell ref="B1871:B1873"/>
    <mergeCell ref="K1871:K1873"/>
    <mergeCell ref="L1871:L1873"/>
    <mergeCell ref="M1871:M1873"/>
    <mergeCell ref="N1871:N1873"/>
    <mergeCell ref="O1871:O1873"/>
    <mergeCell ref="P1871:P1873"/>
    <mergeCell ref="Q1871:Q1873"/>
    <mergeCell ref="R1871:R1873"/>
    <mergeCell ref="A1874:A1876"/>
    <mergeCell ref="B1874:B1876"/>
    <mergeCell ref="K1874:K1876"/>
    <mergeCell ref="L1874:L1876"/>
    <mergeCell ref="M1874:M1876"/>
    <mergeCell ref="N1874:N1876"/>
    <mergeCell ref="O1874:O1876"/>
    <mergeCell ref="P1874:P1876"/>
    <mergeCell ref="Q1874:Q1876"/>
    <mergeCell ref="R1874:R1876"/>
    <mergeCell ref="A1877:A1879"/>
    <mergeCell ref="B1877:B1879"/>
    <mergeCell ref="K1877:K1879"/>
    <mergeCell ref="L1877:L1879"/>
    <mergeCell ref="M1877:M1879"/>
    <mergeCell ref="N1877:N1879"/>
    <mergeCell ref="O1877:O1879"/>
    <mergeCell ref="P1877:P1879"/>
    <mergeCell ref="Q1877:Q1879"/>
    <mergeCell ref="R1877:R1879"/>
    <mergeCell ref="A1880:A1882"/>
    <mergeCell ref="B1880:B1882"/>
    <mergeCell ref="K1880:K1882"/>
    <mergeCell ref="L1880:L1882"/>
    <mergeCell ref="M1880:M1882"/>
    <mergeCell ref="N1880:N1882"/>
    <mergeCell ref="O1880:O1882"/>
    <mergeCell ref="P1880:P1882"/>
    <mergeCell ref="Q1880:Q1882"/>
    <mergeCell ref="R1880:R1882"/>
    <mergeCell ref="A1883:A1885"/>
    <mergeCell ref="B1883:B1885"/>
    <mergeCell ref="K1883:K1885"/>
    <mergeCell ref="L1883:L1885"/>
    <mergeCell ref="M1883:M1885"/>
    <mergeCell ref="N1883:N1885"/>
    <mergeCell ref="O1883:O1885"/>
    <mergeCell ref="P1883:P1885"/>
    <mergeCell ref="Q1883:Q1885"/>
    <mergeCell ref="R1883:R1885"/>
    <mergeCell ref="A1886:A1888"/>
    <mergeCell ref="B1886:B1888"/>
    <mergeCell ref="K1886:K1888"/>
    <mergeCell ref="L1886:L1888"/>
    <mergeCell ref="M1886:M1888"/>
    <mergeCell ref="N1886:N1888"/>
    <mergeCell ref="O1886:O1888"/>
    <mergeCell ref="P1886:P1888"/>
    <mergeCell ref="Q1886:Q1888"/>
    <mergeCell ref="R1886:R1888"/>
    <mergeCell ref="A1889:A1891"/>
    <mergeCell ref="B1889:B1891"/>
    <mergeCell ref="K1889:K1891"/>
    <mergeCell ref="L1889:L1891"/>
    <mergeCell ref="M1889:M1891"/>
    <mergeCell ref="N1889:N1891"/>
    <mergeCell ref="O1889:O1891"/>
    <mergeCell ref="P1889:P1891"/>
    <mergeCell ref="Q1889:Q1891"/>
    <mergeCell ref="R1889:R1891"/>
    <mergeCell ref="A1892:A1894"/>
    <mergeCell ref="B1892:B1894"/>
    <mergeCell ref="K1892:K1894"/>
    <mergeCell ref="L1892:L1894"/>
    <mergeCell ref="M1892:M1894"/>
    <mergeCell ref="N1892:N1894"/>
    <mergeCell ref="O1892:O1894"/>
    <mergeCell ref="P1892:P1894"/>
    <mergeCell ref="Q1892:Q1894"/>
    <mergeCell ref="R1892:R1894"/>
    <mergeCell ref="A1895:A1897"/>
    <mergeCell ref="B1895:B1897"/>
    <mergeCell ref="K1895:K1897"/>
    <mergeCell ref="L1895:L1897"/>
    <mergeCell ref="M1895:M1897"/>
    <mergeCell ref="N1895:N1897"/>
    <mergeCell ref="O1895:O1897"/>
    <mergeCell ref="P1895:P1897"/>
    <mergeCell ref="Q1895:Q1897"/>
    <mergeCell ref="R1895:R1897"/>
    <mergeCell ref="A1898:A1900"/>
    <mergeCell ref="B1898:B1900"/>
    <mergeCell ref="K1898:K1900"/>
    <mergeCell ref="L1898:L1900"/>
    <mergeCell ref="M1898:M1900"/>
    <mergeCell ref="N1898:N1900"/>
    <mergeCell ref="O1898:O1900"/>
    <mergeCell ref="P1898:P1900"/>
    <mergeCell ref="Q1898:Q1900"/>
    <mergeCell ref="R1898:R1900"/>
    <mergeCell ref="A1901:A1903"/>
    <mergeCell ref="B1901:B1903"/>
    <mergeCell ref="K1901:K1903"/>
    <mergeCell ref="L1901:L1903"/>
    <mergeCell ref="M1901:M1903"/>
    <mergeCell ref="N1901:N1903"/>
    <mergeCell ref="O1901:O1903"/>
    <mergeCell ref="P1901:P1903"/>
    <mergeCell ref="Q1901:Q1903"/>
    <mergeCell ref="R1901:R1903"/>
    <mergeCell ref="A1904:A1906"/>
    <mergeCell ref="B1904:B1906"/>
    <mergeCell ref="K1904:K1906"/>
    <mergeCell ref="L1904:L1906"/>
    <mergeCell ref="M1904:M1906"/>
    <mergeCell ref="N1904:N1906"/>
    <mergeCell ref="O1904:O1906"/>
    <mergeCell ref="P1904:P1906"/>
    <mergeCell ref="Q1904:Q1906"/>
    <mergeCell ref="R1904:R1906"/>
    <mergeCell ref="A1907:A1909"/>
    <mergeCell ref="B1907:B1909"/>
    <mergeCell ref="K1907:K1909"/>
    <mergeCell ref="L1907:L1909"/>
    <mergeCell ref="M1907:M1909"/>
    <mergeCell ref="N1907:N1909"/>
    <mergeCell ref="O1907:O1909"/>
    <mergeCell ref="P1907:P1909"/>
    <mergeCell ref="Q1907:Q1909"/>
    <mergeCell ref="R1907:R1909"/>
    <mergeCell ref="A1910:A1912"/>
    <mergeCell ref="B1910:B1912"/>
    <mergeCell ref="K1910:K1912"/>
    <mergeCell ref="L1910:L1912"/>
    <mergeCell ref="M1910:M1912"/>
    <mergeCell ref="N1910:N1912"/>
    <mergeCell ref="O1910:O1912"/>
    <mergeCell ref="P1910:P1912"/>
    <mergeCell ref="Q1910:Q1912"/>
    <mergeCell ref="R1910:R1912"/>
    <mergeCell ref="A1913:A1915"/>
    <mergeCell ref="B1913:B1915"/>
    <mergeCell ref="K1913:K1915"/>
    <mergeCell ref="L1913:L1915"/>
    <mergeCell ref="M1913:M1915"/>
    <mergeCell ref="N1913:N1915"/>
    <mergeCell ref="O1913:O1915"/>
    <mergeCell ref="P1913:P1915"/>
    <mergeCell ref="Q1913:Q1915"/>
    <mergeCell ref="R1913:R1915"/>
    <mergeCell ref="A1916:A1918"/>
    <mergeCell ref="B1916:B1918"/>
    <mergeCell ref="K1916:K1918"/>
    <mergeCell ref="L1916:L1918"/>
    <mergeCell ref="M1916:M1918"/>
    <mergeCell ref="N1916:N1918"/>
    <mergeCell ref="O1916:O1918"/>
    <mergeCell ref="P1916:P1918"/>
    <mergeCell ref="Q1916:Q1918"/>
    <mergeCell ref="R1916:R1918"/>
    <mergeCell ref="Q1943:Q1945"/>
    <mergeCell ref="R1943:R1945"/>
    <mergeCell ref="A1946:A1948"/>
    <mergeCell ref="B1946:B1948"/>
    <mergeCell ref="K1946:K1948"/>
    <mergeCell ref="L1946:L1948"/>
    <mergeCell ref="M1946:M1948"/>
    <mergeCell ref="N1946:N1948"/>
    <mergeCell ref="O1946:O1948"/>
    <mergeCell ref="P1946:P1948"/>
    <mergeCell ref="A1919:A1921"/>
    <mergeCell ref="B1919:B1921"/>
    <mergeCell ref="K1919:K1921"/>
    <mergeCell ref="L1919:L1921"/>
    <mergeCell ref="M1919:M1921"/>
    <mergeCell ref="N1919:N1921"/>
    <mergeCell ref="O1919:O1921"/>
    <mergeCell ref="P1919:P1921"/>
    <mergeCell ref="Q1919:Q1921"/>
    <mergeCell ref="R1919:R1921"/>
    <mergeCell ref="A1922:A1924"/>
    <mergeCell ref="B1922:B1924"/>
    <mergeCell ref="K1922:K1924"/>
    <mergeCell ref="L1922:L1924"/>
    <mergeCell ref="M1922:M1924"/>
    <mergeCell ref="N1922:N1924"/>
    <mergeCell ref="O1922:O1924"/>
    <mergeCell ref="P1922:P1924"/>
    <mergeCell ref="Q1922:Q1924"/>
    <mergeCell ref="R1922:R1924"/>
    <mergeCell ref="A1925:A1927"/>
    <mergeCell ref="B1925:B1927"/>
    <mergeCell ref="K1925:K1927"/>
    <mergeCell ref="L1925:L1927"/>
    <mergeCell ref="M1925:M1927"/>
    <mergeCell ref="N1925:N1927"/>
    <mergeCell ref="O1925:O1927"/>
    <mergeCell ref="P1925:P1927"/>
    <mergeCell ref="Q1925:Q1927"/>
    <mergeCell ref="R1925:R1927"/>
    <mergeCell ref="A1928:A1930"/>
    <mergeCell ref="B1928:B1930"/>
    <mergeCell ref="K1928:K1930"/>
    <mergeCell ref="L1928:L1930"/>
    <mergeCell ref="M1928:M1930"/>
    <mergeCell ref="N1928:N1930"/>
    <mergeCell ref="O1928:O1930"/>
    <mergeCell ref="P1928:P1930"/>
    <mergeCell ref="Q1928:Q1930"/>
    <mergeCell ref="R1928:R1930"/>
    <mergeCell ref="Q1946:Q1948"/>
    <mergeCell ref="R1946:R1948"/>
    <mergeCell ref="M1958:M1960"/>
    <mergeCell ref="N1958:N1960"/>
    <mergeCell ref="O1958:O1960"/>
    <mergeCell ref="P1958:P1960"/>
    <mergeCell ref="Q1958:Q1960"/>
    <mergeCell ref="R1958:R1960"/>
    <mergeCell ref="A1961:A1963"/>
    <mergeCell ref="B1961:B1963"/>
    <mergeCell ref="K1961:K1963"/>
    <mergeCell ref="L1961:L1963"/>
    <mergeCell ref="A1931:A1933"/>
    <mergeCell ref="B1931:B1933"/>
    <mergeCell ref="K1931:K1933"/>
    <mergeCell ref="L1931:L1933"/>
    <mergeCell ref="M1931:M1933"/>
    <mergeCell ref="N1931:N1933"/>
    <mergeCell ref="O1931:O1933"/>
    <mergeCell ref="P1931:P1933"/>
    <mergeCell ref="Q1931:Q1933"/>
    <mergeCell ref="R1931:R1933"/>
    <mergeCell ref="A1934:A1936"/>
    <mergeCell ref="B1934:B1936"/>
    <mergeCell ref="K1934:K1936"/>
    <mergeCell ref="L1934:L1936"/>
    <mergeCell ref="M1934:M1936"/>
    <mergeCell ref="N1934:N1936"/>
    <mergeCell ref="O1934:O1936"/>
    <mergeCell ref="P1934:P1936"/>
    <mergeCell ref="Q1934:Q1936"/>
    <mergeCell ref="R1934:R1936"/>
    <mergeCell ref="A1937:A1939"/>
    <mergeCell ref="B1937:B1939"/>
    <mergeCell ref="K1937:K1939"/>
    <mergeCell ref="L1937:L1939"/>
    <mergeCell ref="M1937:M1939"/>
    <mergeCell ref="N1937:N1939"/>
    <mergeCell ref="O1937:O1939"/>
    <mergeCell ref="P1937:P1939"/>
    <mergeCell ref="Q1937:Q1939"/>
    <mergeCell ref="R1937:R1939"/>
    <mergeCell ref="M1961:M1963"/>
    <mergeCell ref="N1961:N1963"/>
    <mergeCell ref="O1961:O1963"/>
    <mergeCell ref="P1961:P1963"/>
    <mergeCell ref="Q1961:Q1963"/>
    <mergeCell ref="R1961:R1963"/>
    <mergeCell ref="A1940:A1942"/>
    <mergeCell ref="B1940:B1942"/>
    <mergeCell ref="K1940:K1942"/>
    <mergeCell ref="L1940:L1942"/>
    <mergeCell ref="M1940:M1942"/>
    <mergeCell ref="N1940:N1942"/>
    <mergeCell ref="O1940:O1942"/>
    <mergeCell ref="P1940:P1942"/>
    <mergeCell ref="Q1940:Q1942"/>
    <mergeCell ref="R1940:R1942"/>
    <mergeCell ref="A1943:A1945"/>
    <mergeCell ref="B1943:B1945"/>
    <mergeCell ref="K1943:K1945"/>
    <mergeCell ref="L1943:L1945"/>
    <mergeCell ref="M1943:M1945"/>
    <mergeCell ref="N1943:N1945"/>
    <mergeCell ref="O1943:O1945"/>
    <mergeCell ref="P1943:P1945"/>
    <mergeCell ref="A1949:A1951"/>
    <mergeCell ref="B1949:B1951"/>
    <mergeCell ref="K1949:K1951"/>
    <mergeCell ref="L1949:L1951"/>
    <mergeCell ref="M1949:M1951"/>
    <mergeCell ref="N1949:N1951"/>
    <mergeCell ref="O1949:O1951"/>
    <mergeCell ref="P1949:P1951"/>
    <mergeCell ref="Q1949:Q1951"/>
    <mergeCell ref="R1949:R1951"/>
    <mergeCell ref="A1964:A1966"/>
    <mergeCell ref="B1964:B1966"/>
    <mergeCell ref="K1964:K1966"/>
    <mergeCell ref="L1964:L1966"/>
    <mergeCell ref="M1964:M1966"/>
    <mergeCell ref="N1964:N1966"/>
    <mergeCell ref="O1964:O1966"/>
    <mergeCell ref="P1964:P1966"/>
    <mergeCell ref="Q1964:Q1966"/>
    <mergeCell ref="R1964:R1966"/>
    <mergeCell ref="A1967:A1969"/>
    <mergeCell ref="B1967:B1969"/>
    <mergeCell ref="K1967:K1969"/>
    <mergeCell ref="L1967:L1969"/>
    <mergeCell ref="M1967:M1969"/>
    <mergeCell ref="N1967:N1969"/>
    <mergeCell ref="O1967:O1969"/>
    <mergeCell ref="P1967:P1969"/>
    <mergeCell ref="Q1967:Q1969"/>
    <mergeCell ref="R1967:R1969"/>
    <mergeCell ref="A1970:A1972"/>
    <mergeCell ref="B1970:B1972"/>
    <mergeCell ref="K1970:K1972"/>
    <mergeCell ref="L1970:L1972"/>
    <mergeCell ref="M1970:M1972"/>
    <mergeCell ref="N1970:N1972"/>
    <mergeCell ref="O1970:O1972"/>
    <mergeCell ref="P1970:P1972"/>
    <mergeCell ref="Q1970:Q1972"/>
    <mergeCell ref="R1970:R1972"/>
    <mergeCell ref="A1952:A1954"/>
    <mergeCell ref="B1952:B1954"/>
    <mergeCell ref="K1952:K1954"/>
    <mergeCell ref="L1952:L1954"/>
    <mergeCell ref="M1952:M1954"/>
    <mergeCell ref="N1952:N1954"/>
    <mergeCell ref="O1952:O1954"/>
    <mergeCell ref="P1952:P1954"/>
    <mergeCell ref="Q1952:Q1954"/>
    <mergeCell ref="R1952:R1954"/>
    <mergeCell ref="A1955:A1957"/>
    <mergeCell ref="B1955:B1957"/>
    <mergeCell ref="K1955:K1957"/>
    <mergeCell ref="L1955:L1957"/>
    <mergeCell ref="M1955:M1957"/>
    <mergeCell ref="N1955:N1957"/>
    <mergeCell ref="O1955:O1957"/>
    <mergeCell ref="P1955:P1957"/>
    <mergeCell ref="Q1955:Q1957"/>
    <mergeCell ref="R1955:R1957"/>
    <mergeCell ref="A1958:A1960"/>
    <mergeCell ref="B1958:B1960"/>
    <mergeCell ref="K1958:K1960"/>
    <mergeCell ref="L1958:L1960"/>
  </mergeCells>
  <pageMargins left="0.25" right="0.25" top="0.75" bottom="0.75" header="0.3" footer="0.3"/>
  <pageSetup paperSize="178" scale="74" fitToHeight="0" orientation="landscape" horizontalDpi="1200" verticalDpi="1200" r:id="rId2"/>
  <headerFooter>
    <oddFooter>&amp;RPage &amp;P of &amp;N</oddFooter>
  </headerFooter>
  <rowBreaks count="1" manualBreakCount="1">
    <brk id="2965" max="1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WD1469"/>
  <sheetViews>
    <sheetView zoomScale="110" zoomScaleNormal="110" workbookViewId="0">
      <pane xSplit="1" ySplit="6" topLeftCell="B7" activePane="bottomRight" state="frozen"/>
      <selection pane="topRight" activeCell="B1" sqref="B1"/>
      <selection pane="bottomLeft" activeCell="A7" sqref="A7"/>
      <selection pane="bottomRight" activeCell="L16" sqref="L16:L18"/>
    </sheetView>
  </sheetViews>
  <sheetFormatPr defaultColWidth="8.81640625" defaultRowHeight="12.5" x14ac:dyDescent="0.25"/>
  <cols>
    <col min="1" max="1" width="48.54296875" customWidth="1"/>
    <col min="2" max="2" width="15.54296875" customWidth="1"/>
    <col min="3" max="3" width="12.08984375" customWidth="1"/>
    <col min="4" max="4" width="14.81640625" customWidth="1"/>
    <col min="5" max="5" width="24.08984375" customWidth="1"/>
    <col min="6" max="6" width="9.7265625" bestFit="1" customWidth="1"/>
    <col min="14" max="14" width="9.7265625" customWidth="1"/>
    <col min="16" max="16" width="11.81640625" customWidth="1"/>
    <col min="17" max="17" width="14.453125" customWidth="1"/>
    <col min="18" max="18" width="14" customWidth="1"/>
    <col min="24" max="149" width="8.81640625" style="593"/>
  </cols>
  <sheetData>
    <row r="1" spans="1:149" x14ac:dyDescent="0.25">
      <c r="A1" s="263"/>
      <c r="B1" s="263"/>
      <c r="C1" s="263"/>
      <c r="D1" s="263"/>
      <c r="E1" s="263"/>
      <c r="F1" s="263"/>
      <c r="G1" s="263"/>
      <c r="H1" s="263"/>
      <c r="I1" s="263"/>
      <c r="J1" s="263"/>
      <c r="K1" s="263"/>
      <c r="L1" s="263"/>
      <c r="M1" s="263"/>
      <c r="N1" s="263"/>
      <c r="O1" s="263"/>
      <c r="P1" s="263"/>
      <c r="Q1" s="266" t="s">
        <v>514</v>
      </c>
      <c r="R1" s="489">
        <v>41827</v>
      </c>
      <c r="S1" s="263"/>
    </row>
    <row r="2" spans="1:149" x14ac:dyDescent="0.25">
      <c r="A2" s="263"/>
      <c r="B2" s="460"/>
      <c r="C2" s="263"/>
      <c r="D2" s="270"/>
      <c r="E2" s="263"/>
      <c r="F2" s="263"/>
      <c r="G2" s="263"/>
      <c r="H2" s="263"/>
      <c r="I2" s="482"/>
      <c r="J2" s="263"/>
      <c r="K2" s="263"/>
      <c r="L2" s="263"/>
      <c r="M2" s="263"/>
      <c r="N2" s="263"/>
      <c r="O2" s="263"/>
      <c r="P2" s="263"/>
      <c r="Q2" s="605" t="s">
        <v>2018</v>
      </c>
      <c r="R2" s="489">
        <v>44175</v>
      </c>
      <c r="S2" s="263"/>
    </row>
    <row r="3" spans="1:149" s="543" customFormat="1" x14ac:dyDescent="0.25">
      <c r="A3" s="263"/>
      <c r="B3" s="460"/>
      <c r="C3" s="263"/>
      <c r="D3" s="270"/>
      <c r="E3" s="263"/>
      <c r="F3" s="263"/>
      <c r="G3" s="263"/>
      <c r="H3" s="263"/>
      <c r="I3" s="482"/>
      <c r="J3" s="263"/>
      <c r="K3" s="263"/>
      <c r="L3" s="263"/>
      <c r="M3" s="263"/>
      <c r="N3" s="263"/>
      <c r="O3" s="263"/>
      <c r="P3" s="263"/>
      <c r="Q3" s="539"/>
      <c r="R3" s="489"/>
      <c r="S3" s="263"/>
      <c r="X3" s="593"/>
      <c r="Y3" s="593"/>
      <c r="Z3" s="593"/>
      <c r="AA3" s="593"/>
      <c r="AB3" s="593"/>
      <c r="AC3" s="593"/>
      <c r="AD3" s="593"/>
      <c r="AE3" s="593"/>
      <c r="AF3" s="593"/>
      <c r="AG3" s="593"/>
      <c r="AH3" s="593"/>
      <c r="AI3" s="593"/>
      <c r="AJ3" s="593"/>
      <c r="AK3" s="593"/>
      <c r="AL3" s="593"/>
      <c r="AM3" s="593"/>
      <c r="AN3" s="593"/>
      <c r="AO3" s="593"/>
      <c r="AP3" s="593"/>
      <c r="AQ3" s="593"/>
      <c r="AR3" s="593"/>
      <c r="AS3" s="593"/>
      <c r="AT3" s="593"/>
      <c r="AU3" s="593"/>
      <c r="AV3" s="593"/>
      <c r="AW3" s="593"/>
      <c r="AX3" s="593"/>
      <c r="AY3" s="593"/>
      <c r="AZ3" s="593"/>
      <c r="BA3" s="593"/>
      <c r="BB3" s="593"/>
      <c r="BC3" s="593"/>
      <c r="BD3" s="593"/>
      <c r="BE3" s="593"/>
      <c r="BF3" s="593"/>
      <c r="BG3" s="593"/>
      <c r="BH3" s="593"/>
      <c r="BI3" s="593"/>
      <c r="BJ3" s="593"/>
      <c r="BK3" s="593"/>
      <c r="BL3" s="593"/>
      <c r="BM3" s="593"/>
      <c r="BN3" s="593"/>
      <c r="BO3" s="593"/>
      <c r="BP3" s="593"/>
      <c r="BQ3" s="593"/>
      <c r="BR3" s="593"/>
      <c r="BS3" s="593"/>
      <c r="BT3" s="593"/>
      <c r="BU3" s="593"/>
      <c r="BV3" s="593"/>
      <c r="BW3" s="593"/>
      <c r="BX3" s="593"/>
      <c r="BY3" s="593"/>
      <c r="BZ3" s="593"/>
      <c r="CA3" s="593"/>
      <c r="CB3" s="593"/>
      <c r="CC3" s="593"/>
      <c r="CD3" s="593"/>
      <c r="CE3" s="593"/>
      <c r="CF3" s="593"/>
      <c r="CG3" s="593"/>
      <c r="CH3" s="593"/>
      <c r="CI3" s="593"/>
      <c r="CJ3" s="593"/>
      <c r="CK3" s="593"/>
      <c r="CL3" s="593"/>
      <c r="CM3" s="593"/>
      <c r="CN3" s="593"/>
      <c r="CO3" s="593"/>
      <c r="CP3" s="593"/>
      <c r="CQ3" s="593"/>
      <c r="CR3" s="593"/>
      <c r="CS3" s="593"/>
      <c r="CT3" s="593"/>
      <c r="CU3" s="593"/>
      <c r="CV3" s="593"/>
      <c r="CW3" s="593"/>
      <c r="CX3" s="593"/>
      <c r="CY3" s="593"/>
      <c r="CZ3" s="593"/>
      <c r="DA3" s="593"/>
      <c r="DB3" s="593"/>
      <c r="DC3" s="593"/>
      <c r="DD3" s="593"/>
      <c r="DE3" s="593"/>
      <c r="DF3" s="593"/>
      <c r="DG3" s="593"/>
      <c r="DH3" s="593"/>
      <c r="DI3" s="593"/>
      <c r="DJ3" s="593"/>
      <c r="DK3" s="593"/>
      <c r="DL3" s="593"/>
      <c r="DM3" s="593"/>
      <c r="DN3" s="593"/>
      <c r="DO3" s="593"/>
      <c r="DP3" s="593"/>
      <c r="DQ3" s="593"/>
      <c r="DR3" s="593"/>
      <c r="DS3" s="593"/>
      <c r="DT3" s="593"/>
      <c r="DU3" s="593"/>
      <c r="DV3" s="593"/>
      <c r="DW3" s="593"/>
      <c r="DX3" s="593"/>
      <c r="DY3" s="593"/>
      <c r="DZ3" s="593"/>
      <c r="EA3" s="593"/>
      <c r="EB3" s="593"/>
      <c r="EC3" s="593"/>
      <c r="ED3" s="593"/>
      <c r="EE3" s="593"/>
      <c r="EF3" s="593"/>
      <c r="EG3" s="593"/>
      <c r="EH3" s="593"/>
      <c r="EI3" s="593"/>
      <c r="EJ3" s="593"/>
      <c r="EK3" s="593"/>
      <c r="EL3" s="593"/>
      <c r="EM3" s="593"/>
      <c r="EN3" s="593"/>
      <c r="EO3" s="593"/>
      <c r="EP3" s="593"/>
      <c r="EQ3" s="593"/>
      <c r="ER3" s="593"/>
      <c r="ES3" s="593"/>
    </row>
    <row r="4" spans="1:149" x14ac:dyDescent="0.25">
      <c r="A4" s="943" t="s">
        <v>67</v>
      </c>
      <c r="B4" s="943" t="s">
        <v>260</v>
      </c>
      <c r="C4" s="944" t="s">
        <v>68</v>
      </c>
      <c r="D4" s="944"/>
      <c r="E4" s="944"/>
      <c r="F4" s="944"/>
      <c r="G4" s="944"/>
      <c r="H4" s="996"/>
      <c r="I4" s="996"/>
      <c r="J4" s="996"/>
      <c r="K4" s="944" t="s">
        <v>69</v>
      </c>
      <c r="L4" s="944"/>
      <c r="M4" s="997"/>
      <c r="N4" s="997"/>
      <c r="O4" s="997"/>
      <c r="P4" s="997"/>
      <c r="Q4" s="943" t="s">
        <v>261</v>
      </c>
      <c r="R4" s="943" t="s">
        <v>70</v>
      </c>
      <c r="S4" s="263"/>
    </row>
    <row r="5" spans="1:149" x14ac:dyDescent="0.25">
      <c r="A5" s="943"/>
      <c r="B5" s="943"/>
      <c r="C5" s="996"/>
      <c r="D5" s="996"/>
      <c r="E5" s="996"/>
      <c r="F5" s="996"/>
      <c r="G5" s="996"/>
      <c r="H5" s="996"/>
      <c r="I5" s="996"/>
      <c r="J5" s="996"/>
      <c r="K5" s="997"/>
      <c r="L5" s="997"/>
      <c r="M5" s="997"/>
      <c r="N5" s="997"/>
      <c r="O5" s="997"/>
      <c r="P5" s="997"/>
      <c r="Q5" s="943"/>
      <c r="R5" s="943"/>
      <c r="S5" s="263"/>
    </row>
    <row r="6" spans="1:149" ht="65" x14ac:dyDescent="0.3">
      <c r="A6" s="994"/>
      <c r="B6" s="995"/>
      <c r="C6" s="599" t="s">
        <v>71</v>
      </c>
      <c r="D6" s="599" t="s">
        <v>72</v>
      </c>
      <c r="E6" s="599" t="s">
        <v>525</v>
      </c>
      <c r="F6" s="599" t="s">
        <v>74</v>
      </c>
      <c r="G6" s="599" t="s">
        <v>75</v>
      </c>
      <c r="H6" s="599" t="s">
        <v>76</v>
      </c>
      <c r="I6" s="600" t="s">
        <v>77</v>
      </c>
      <c r="J6" s="599" t="s">
        <v>78</v>
      </c>
      <c r="K6" s="601" t="s">
        <v>74</v>
      </c>
      <c r="L6" s="601" t="s">
        <v>75</v>
      </c>
      <c r="M6" s="601" t="s">
        <v>76</v>
      </c>
      <c r="N6" s="601" t="s">
        <v>79</v>
      </c>
      <c r="O6" s="601" t="s">
        <v>80</v>
      </c>
      <c r="P6" s="601" t="s">
        <v>81</v>
      </c>
      <c r="Q6" s="943"/>
      <c r="R6" s="998"/>
      <c r="S6" s="263"/>
    </row>
    <row r="7" spans="1:149" x14ac:dyDescent="0.25">
      <c r="A7" s="926" t="s">
        <v>711</v>
      </c>
      <c r="B7" s="956" t="s">
        <v>445</v>
      </c>
      <c r="C7" s="547" t="s">
        <v>584</v>
      </c>
      <c r="D7" s="547" t="s">
        <v>527</v>
      </c>
      <c r="E7" s="546" t="s">
        <v>712</v>
      </c>
      <c r="F7" s="547">
        <v>200</v>
      </c>
      <c r="G7" s="547">
        <v>3</v>
      </c>
      <c r="H7" s="548" t="s">
        <v>279</v>
      </c>
      <c r="I7" s="547">
        <v>3</v>
      </c>
      <c r="J7" s="548" t="s">
        <v>85</v>
      </c>
      <c r="K7" s="993">
        <v>200</v>
      </c>
      <c r="L7" s="993">
        <v>3</v>
      </c>
      <c r="M7" s="990">
        <v>65</v>
      </c>
      <c r="N7" s="990" t="s">
        <v>713</v>
      </c>
      <c r="O7" s="991">
        <v>0.5</v>
      </c>
      <c r="P7" s="989">
        <v>3840</v>
      </c>
      <c r="Q7" s="956" t="s">
        <v>520</v>
      </c>
      <c r="R7" s="990" t="s">
        <v>510</v>
      </c>
      <c r="S7" s="263"/>
    </row>
    <row r="8" spans="1:149" x14ac:dyDescent="0.25">
      <c r="A8" s="926"/>
      <c r="B8" s="956"/>
      <c r="C8" s="547" t="s">
        <v>88</v>
      </c>
      <c r="D8" s="547" t="s">
        <v>527</v>
      </c>
      <c r="E8" s="546" t="s">
        <v>447</v>
      </c>
      <c r="F8" s="547">
        <v>200</v>
      </c>
      <c r="G8" s="547">
        <v>3</v>
      </c>
      <c r="H8" s="547">
        <v>5</v>
      </c>
      <c r="I8" s="547">
        <v>25.3</v>
      </c>
      <c r="J8" s="547">
        <v>7.5</v>
      </c>
      <c r="K8" s="993"/>
      <c r="L8" s="993"/>
      <c r="M8" s="990"/>
      <c r="N8" s="990"/>
      <c r="O8" s="991"/>
      <c r="P8" s="989"/>
      <c r="Q8" s="956"/>
      <c r="R8" s="990"/>
      <c r="S8" s="263"/>
    </row>
    <row r="9" spans="1:149" x14ac:dyDescent="0.25">
      <c r="A9" s="926"/>
      <c r="B9" s="956"/>
      <c r="C9" s="547" t="s">
        <v>283</v>
      </c>
      <c r="D9" s="547" t="s">
        <v>527</v>
      </c>
      <c r="E9" s="546" t="s">
        <v>249</v>
      </c>
      <c r="F9" s="547">
        <v>200</v>
      </c>
      <c r="G9" s="547">
        <v>3</v>
      </c>
      <c r="H9" s="548">
        <v>5</v>
      </c>
      <c r="I9" s="541" t="s">
        <v>714</v>
      </c>
      <c r="J9" s="548" t="s">
        <v>85</v>
      </c>
      <c r="K9" s="993"/>
      <c r="L9" s="993"/>
      <c r="M9" s="990"/>
      <c r="N9" s="990"/>
      <c r="O9" s="991"/>
      <c r="P9" s="989"/>
      <c r="Q9" s="956"/>
      <c r="R9" s="990"/>
      <c r="S9" s="263"/>
    </row>
    <row r="10" spans="1:149" x14ac:dyDescent="0.25">
      <c r="A10" s="926" t="s">
        <v>715</v>
      </c>
      <c r="B10" s="956" t="s">
        <v>445</v>
      </c>
      <c r="C10" s="547" t="s">
        <v>584</v>
      </c>
      <c r="D10" s="547" t="s">
        <v>527</v>
      </c>
      <c r="E10" s="556" t="s">
        <v>712</v>
      </c>
      <c r="F10" s="547">
        <v>230</v>
      </c>
      <c r="G10" s="547">
        <v>3</v>
      </c>
      <c r="H10" s="548" t="s">
        <v>279</v>
      </c>
      <c r="I10" s="547">
        <v>3</v>
      </c>
      <c r="J10" s="548" t="s">
        <v>85</v>
      </c>
      <c r="K10" s="993">
        <v>230</v>
      </c>
      <c r="L10" s="993">
        <v>3</v>
      </c>
      <c r="M10" s="990">
        <v>65</v>
      </c>
      <c r="N10" s="990" t="s">
        <v>716</v>
      </c>
      <c r="O10" s="991">
        <v>0.5</v>
      </c>
      <c r="P10" s="989">
        <v>3840</v>
      </c>
      <c r="Q10" s="956" t="s">
        <v>520</v>
      </c>
      <c r="R10" s="990" t="s">
        <v>510</v>
      </c>
      <c r="S10" s="263"/>
    </row>
    <row r="11" spans="1:149" x14ac:dyDescent="0.25">
      <c r="A11" s="926"/>
      <c r="B11" s="956"/>
      <c r="C11" s="547" t="s">
        <v>88</v>
      </c>
      <c r="D11" s="547" t="s">
        <v>527</v>
      </c>
      <c r="E11" s="546" t="s">
        <v>447</v>
      </c>
      <c r="F11" s="547">
        <v>230</v>
      </c>
      <c r="G11" s="547">
        <v>3</v>
      </c>
      <c r="H11" s="547">
        <v>5</v>
      </c>
      <c r="I11" s="547">
        <v>28</v>
      </c>
      <c r="J11" s="547">
        <v>10</v>
      </c>
      <c r="K11" s="993"/>
      <c r="L11" s="993"/>
      <c r="M11" s="990"/>
      <c r="N11" s="990"/>
      <c r="O11" s="991"/>
      <c r="P11" s="989"/>
      <c r="Q11" s="956"/>
      <c r="R11" s="990"/>
      <c r="S11" s="263"/>
    </row>
    <row r="12" spans="1:149" x14ac:dyDescent="0.25">
      <c r="A12" s="926"/>
      <c r="B12" s="956"/>
      <c r="C12" s="547" t="s">
        <v>283</v>
      </c>
      <c r="D12" s="547" t="s">
        <v>527</v>
      </c>
      <c r="E12" s="546" t="s">
        <v>249</v>
      </c>
      <c r="F12" s="547">
        <v>230</v>
      </c>
      <c r="G12" s="547">
        <v>3</v>
      </c>
      <c r="H12" s="548">
        <v>5</v>
      </c>
      <c r="I12" s="541" t="s">
        <v>714</v>
      </c>
      <c r="J12" s="548" t="s">
        <v>85</v>
      </c>
      <c r="K12" s="993"/>
      <c r="L12" s="993"/>
      <c r="M12" s="990"/>
      <c r="N12" s="990"/>
      <c r="O12" s="991"/>
      <c r="P12" s="989"/>
      <c r="Q12" s="956"/>
      <c r="R12" s="990"/>
      <c r="S12" s="263"/>
    </row>
    <row r="13" spans="1:149" x14ac:dyDescent="0.25">
      <c r="A13" s="926" t="s">
        <v>717</v>
      </c>
      <c r="B13" s="956" t="s">
        <v>445</v>
      </c>
      <c r="C13" s="547" t="s">
        <v>584</v>
      </c>
      <c r="D13" s="547" t="s">
        <v>527</v>
      </c>
      <c r="E13" s="546" t="s">
        <v>712</v>
      </c>
      <c r="F13" s="547">
        <v>480</v>
      </c>
      <c r="G13" s="547">
        <v>3</v>
      </c>
      <c r="H13" s="548" t="s">
        <v>279</v>
      </c>
      <c r="I13" s="547">
        <v>3</v>
      </c>
      <c r="J13" s="548" t="s">
        <v>85</v>
      </c>
      <c r="K13" s="993">
        <v>480</v>
      </c>
      <c r="L13" s="993">
        <v>3</v>
      </c>
      <c r="M13" s="990">
        <v>65</v>
      </c>
      <c r="N13" s="990" t="s">
        <v>718</v>
      </c>
      <c r="O13" s="991">
        <v>1.5</v>
      </c>
      <c r="P13" s="989">
        <v>3840</v>
      </c>
      <c r="Q13" s="956" t="s">
        <v>520</v>
      </c>
      <c r="R13" s="990" t="s">
        <v>510</v>
      </c>
      <c r="S13" s="263"/>
    </row>
    <row r="14" spans="1:149" x14ac:dyDescent="0.25">
      <c r="A14" s="926"/>
      <c r="B14" s="956"/>
      <c r="C14" s="547" t="s">
        <v>88</v>
      </c>
      <c r="D14" s="547" t="s">
        <v>527</v>
      </c>
      <c r="E14" s="546" t="s">
        <v>447</v>
      </c>
      <c r="F14" s="547">
        <v>480</v>
      </c>
      <c r="G14" s="547">
        <v>3</v>
      </c>
      <c r="H14" s="547">
        <v>5</v>
      </c>
      <c r="I14" s="547">
        <v>27</v>
      </c>
      <c r="J14" s="547">
        <v>20</v>
      </c>
      <c r="K14" s="993"/>
      <c r="L14" s="993"/>
      <c r="M14" s="990"/>
      <c r="N14" s="990"/>
      <c r="O14" s="991"/>
      <c r="P14" s="989"/>
      <c r="Q14" s="956"/>
      <c r="R14" s="990"/>
      <c r="S14" s="263"/>
    </row>
    <row r="15" spans="1:149" x14ac:dyDescent="0.25">
      <c r="A15" s="926"/>
      <c r="B15" s="956"/>
      <c r="C15" s="547" t="s">
        <v>283</v>
      </c>
      <c r="D15" s="547" t="s">
        <v>527</v>
      </c>
      <c r="E15" s="546" t="s">
        <v>249</v>
      </c>
      <c r="F15" s="547">
        <v>480</v>
      </c>
      <c r="G15" s="547">
        <v>3</v>
      </c>
      <c r="H15" s="548">
        <v>5</v>
      </c>
      <c r="I15" s="541" t="s">
        <v>714</v>
      </c>
      <c r="J15" s="548" t="s">
        <v>85</v>
      </c>
      <c r="K15" s="993"/>
      <c r="L15" s="993"/>
      <c r="M15" s="990"/>
      <c r="N15" s="990"/>
      <c r="O15" s="991"/>
      <c r="P15" s="989"/>
      <c r="Q15" s="956"/>
      <c r="R15" s="990"/>
      <c r="S15" s="263"/>
    </row>
    <row r="16" spans="1:149" x14ac:dyDescent="0.25">
      <c r="A16" s="926" t="s">
        <v>719</v>
      </c>
      <c r="B16" s="956" t="s">
        <v>445</v>
      </c>
      <c r="C16" s="547" t="s">
        <v>584</v>
      </c>
      <c r="D16" s="547" t="s">
        <v>527</v>
      </c>
      <c r="E16" s="546" t="s">
        <v>712</v>
      </c>
      <c r="F16" s="547">
        <v>600</v>
      </c>
      <c r="G16" s="547">
        <v>3</v>
      </c>
      <c r="H16" s="548" t="s">
        <v>279</v>
      </c>
      <c r="I16" s="547">
        <v>3</v>
      </c>
      <c r="J16" s="548" t="s">
        <v>85</v>
      </c>
      <c r="K16" s="993">
        <v>600</v>
      </c>
      <c r="L16" s="993">
        <v>3</v>
      </c>
      <c r="M16" s="990">
        <v>25</v>
      </c>
      <c r="N16" s="990" t="s">
        <v>720</v>
      </c>
      <c r="O16" s="991">
        <v>2</v>
      </c>
      <c r="P16" s="989">
        <v>3840</v>
      </c>
      <c r="Q16" s="956" t="s">
        <v>520</v>
      </c>
      <c r="R16" s="990" t="s">
        <v>510</v>
      </c>
      <c r="S16" s="263"/>
    </row>
    <row r="17" spans="1:19" x14ac:dyDescent="0.25">
      <c r="A17" s="926"/>
      <c r="B17" s="956"/>
      <c r="C17" s="547" t="s">
        <v>88</v>
      </c>
      <c r="D17" s="547" t="s">
        <v>527</v>
      </c>
      <c r="E17" s="546" t="s">
        <v>447</v>
      </c>
      <c r="F17" s="547">
        <v>600</v>
      </c>
      <c r="G17" s="547">
        <v>3</v>
      </c>
      <c r="H17" s="547">
        <v>5</v>
      </c>
      <c r="I17" s="547">
        <v>27</v>
      </c>
      <c r="J17" s="547">
        <v>25</v>
      </c>
      <c r="K17" s="993"/>
      <c r="L17" s="993"/>
      <c r="M17" s="990"/>
      <c r="N17" s="990"/>
      <c r="O17" s="991"/>
      <c r="P17" s="989"/>
      <c r="Q17" s="956"/>
      <c r="R17" s="990"/>
      <c r="S17" s="263"/>
    </row>
    <row r="18" spans="1:19" x14ac:dyDescent="0.25">
      <c r="A18" s="926"/>
      <c r="B18" s="956"/>
      <c r="C18" s="547" t="s">
        <v>283</v>
      </c>
      <c r="D18" s="547" t="s">
        <v>527</v>
      </c>
      <c r="E18" s="546" t="s">
        <v>249</v>
      </c>
      <c r="F18" s="547">
        <v>600</v>
      </c>
      <c r="G18" s="547">
        <v>3</v>
      </c>
      <c r="H18" s="548">
        <v>5</v>
      </c>
      <c r="I18" s="541" t="s">
        <v>714</v>
      </c>
      <c r="J18" s="548" t="s">
        <v>85</v>
      </c>
      <c r="K18" s="993"/>
      <c r="L18" s="993"/>
      <c r="M18" s="990"/>
      <c r="N18" s="990"/>
      <c r="O18" s="991"/>
      <c r="P18" s="989"/>
      <c r="Q18" s="956"/>
      <c r="R18" s="990"/>
      <c r="S18" s="263"/>
    </row>
    <row r="19" spans="1:19" x14ac:dyDescent="0.25">
      <c r="A19" s="926" t="s">
        <v>721</v>
      </c>
      <c r="B19" s="956" t="s">
        <v>445</v>
      </c>
      <c r="C19" s="547" t="s">
        <v>584</v>
      </c>
      <c r="D19" s="547" t="s">
        <v>527</v>
      </c>
      <c r="E19" s="546" t="s">
        <v>722</v>
      </c>
      <c r="F19" s="547">
        <v>200</v>
      </c>
      <c r="G19" s="547">
        <v>3</v>
      </c>
      <c r="H19" s="548" t="s">
        <v>279</v>
      </c>
      <c r="I19" s="547">
        <v>7</v>
      </c>
      <c r="J19" s="548" t="s">
        <v>85</v>
      </c>
      <c r="K19" s="993">
        <v>200</v>
      </c>
      <c r="L19" s="993">
        <v>3</v>
      </c>
      <c r="M19" s="990">
        <v>65</v>
      </c>
      <c r="N19" s="990" t="s">
        <v>723</v>
      </c>
      <c r="O19" s="991">
        <v>1.5</v>
      </c>
      <c r="P19" s="989">
        <v>3840</v>
      </c>
      <c r="Q19" s="956" t="s">
        <v>520</v>
      </c>
      <c r="R19" s="990" t="s">
        <v>510</v>
      </c>
      <c r="S19" s="263"/>
    </row>
    <row r="20" spans="1:19" x14ac:dyDescent="0.25">
      <c r="A20" s="926"/>
      <c r="B20" s="956"/>
      <c r="C20" s="547" t="s">
        <v>88</v>
      </c>
      <c r="D20" s="547" t="s">
        <v>527</v>
      </c>
      <c r="E20" s="546" t="s">
        <v>447</v>
      </c>
      <c r="F20" s="547">
        <v>200</v>
      </c>
      <c r="G20" s="547">
        <v>3</v>
      </c>
      <c r="H20" s="547">
        <v>5</v>
      </c>
      <c r="I20" s="547">
        <v>25.3</v>
      </c>
      <c r="J20" s="547">
        <v>7.5</v>
      </c>
      <c r="K20" s="993"/>
      <c r="L20" s="993"/>
      <c r="M20" s="990"/>
      <c r="N20" s="990"/>
      <c r="O20" s="991"/>
      <c r="P20" s="992"/>
      <c r="Q20" s="956"/>
      <c r="R20" s="993"/>
      <c r="S20" s="263"/>
    </row>
    <row r="21" spans="1:19" x14ac:dyDescent="0.25">
      <c r="A21" s="926"/>
      <c r="B21" s="956"/>
      <c r="C21" s="547" t="s">
        <v>283</v>
      </c>
      <c r="D21" s="547" t="s">
        <v>527</v>
      </c>
      <c r="E21" s="546" t="s">
        <v>392</v>
      </c>
      <c r="F21" s="547">
        <v>200</v>
      </c>
      <c r="G21" s="547">
        <v>3</v>
      </c>
      <c r="H21" s="548">
        <v>5</v>
      </c>
      <c r="I21" s="541" t="s">
        <v>724</v>
      </c>
      <c r="J21" s="548" t="s">
        <v>85</v>
      </c>
      <c r="K21" s="993"/>
      <c r="L21" s="993"/>
      <c r="M21" s="990"/>
      <c r="N21" s="990"/>
      <c r="O21" s="991"/>
      <c r="P21" s="992"/>
      <c r="Q21" s="956"/>
      <c r="R21" s="993"/>
      <c r="S21" s="263"/>
    </row>
    <row r="22" spans="1:19" x14ac:dyDescent="0.25">
      <c r="A22" s="926" t="s">
        <v>725</v>
      </c>
      <c r="B22" s="956" t="s">
        <v>445</v>
      </c>
      <c r="C22" s="547" t="s">
        <v>584</v>
      </c>
      <c r="D22" s="547" t="s">
        <v>527</v>
      </c>
      <c r="E22" s="546" t="s">
        <v>722</v>
      </c>
      <c r="F22" s="547">
        <v>230</v>
      </c>
      <c r="G22" s="547">
        <v>3</v>
      </c>
      <c r="H22" s="548" t="s">
        <v>279</v>
      </c>
      <c r="I22" s="547">
        <v>7</v>
      </c>
      <c r="J22" s="548" t="s">
        <v>85</v>
      </c>
      <c r="K22" s="993">
        <v>230</v>
      </c>
      <c r="L22" s="993">
        <v>3</v>
      </c>
      <c r="M22" s="990">
        <v>65</v>
      </c>
      <c r="N22" s="990" t="s">
        <v>726</v>
      </c>
      <c r="O22" s="991">
        <v>2</v>
      </c>
      <c r="P22" s="989">
        <v>3840</v>
      </c>
      <c r="Q22" s="956" t="s">
        <v>520</v>
      </c>
      <c r="R22" s="990" t="s">
        <v>510</v>
      </c>
      <c r="S22" s="263"/>
    </row>
    <row r="23" spans="1:19" x14ac:dyDescent="0.25">
      <c r="A23" s="926"/>
      <c r="B23" s="956"/>
      <c r="C23" s="547" t="s">
        <v>88</v>
      </c>
      <c r="D23" s="547" t="s">
        <v>527</v>
      </c>
      <c r="E23" s="546" t="s">
        <v>447</v>
      </c>
      <c r="F23" s="547">
        <v>230</v>
      </c>
      <c r="G23" s="547">
        <v>3</v>
      </c>
      <c r="H23" s="547">
        <v>5</v>
      </c>
      <c r="I23" s="547">
        <v>28</v>
      </c>
      <c r="J23" s="547">
        <v>10</v>
      </c>
      <c r="K23" s="993"/>
      <c r="L23" s="993"/>
      <c r="M23" s="990"/>
      <c r="N23" s="990"/>
      <c r="O23" s="991"/>
      <c r="P23" s="992"/>
      <c r="Q23" s="956"/>
      <c r="R23" s="993"/>
      <c r="S23" s="263"/>
    </row>
    <row r="24" spans="1:19" x14ac:dyDescent="0.25">
      <c r="A24" s="926"/>
      <c r="B24" s="956"/>
      <c r="C24" s="547" t="s">
        <v>283</v>
      </c>
      <c r="D24" s="547" t="s">
        <v>527</v>
      </c>
      <c r="E24" s="546" t="s">
        <v>392</v>
      </c>
      <c r="F24" s="547">
        <v>230</v>
      </c>
      <c r="G24" s="547">
        <v>3</v>
      </c>
      <c r="H24" s="548">
        <v>5</v>
      </c>
      <c r="I24" s="541" t="s">
        <v>724</v>
      </c>
      <c r="J24" s="548" t="s">
        <v>85</v>
      </c>
      <c r="K24" s="993"/>
      <c r="L24" s="993"/>
      <c r="M24" s="990"/>
      <c r="N24" s="990"/>
      <c r="O24" s="991"/>
      <c r="P24" s="992"/>
      <c r="Q24" s="956"/>
      <c r="R24" s="993"/>
      <c r="S24" s="263"/>
    </row>
    <row r="25" spans="1:19" x14ac:dyDescent="0.25">
      <c r="A25" s="926" t="s">
        <v>727</v>
      </c>
      <c r="B25" s="956" t="s">
        <v>445</v>
      </c>
      <c r="C25" s="547" t="s">
        <v>584</v>
      </c>
      <c r="D25" s="547" t="s">
        <v>527</v>
      </c>
      <c r="E25" s="546" t="s">
        <v>722</v>
      </c>
      <c r="F25" s="547">
        <v>480</v>
      </c>
      <c r="G25" s="547">
        <v>3</v>
      </c>
      <c r="H25" s="548" t="s">
        <v>279</v>
      </c>
      <c r="I25" s="547">
        <v>7</v>
      </c>
      <c r="J25" s="548" t="s">
        <v>85</v>
      </c>
      <c r="K25" s="993">
        <v>480</v>
      </c>
      <c r="L25" s="993">
        <v>3</v>
      </c>
      <c r="M25" s="990">
        <v>65</v>
      </c>
      <c r="N25" s="990" t="s">
        <v>728</v>
      </c>
      <c r="O25" s="991">
        <v>3</v>
      </c>
      <c r="P25" s="989">
        <v>3840</v>
      </c>
      <c r="Q25" s="956" t="s">
        <v>520</v>
      </c>
      <c r="R25" s="990" t="s">
        <v>510</v>
      </c>
      <c r="S25" s="263"/>
    </row>
    <row r="26" spans="1:19" x14ac:dyDescent="0.25">
      <c r="A26" s="926"/>
      <c r="B26" s="956"/>
      <c r="C26" s="547" t="s">
        <v>88</v>
      </c>
      <c r="D26" s="547" t="s">
        <v>527</v>
      </c>
      <c r="E26" s="546" t="s">
        <v>447</v>
      </c>
      <c r="F26" s="547">
        <v>480</v>
      </c>
      <c r="G26" s="547">
        <v>3</v>
      </c>
      <c r="H26" s="547">
        <v>5</v>
      </c>
      <c r="I26" s="547">
        <v>27</v>
      </c>
      <c r="J26" s="547">
        <v>20</v>
      </c>
      <c r="K26" s="993"/>
      <c r="L26" s="993"/>
      <c r="M26" s="990"/>
      <c r="N26" s="990"/>
      <c r="O26" s="991"/>
      <c r="P26" s="992"/>
      <c r="Q26" s="956"/>
      <c r="R26" s="993"/>
      <c r="S26" s="263"/>
    </row>
    <row r="27" spans="1:19" x14ac:dyDescent="0.25">
      <c r="A27" s="926"/>
      <c r="B27" s="956"/>
      <c r="C27" s="547" t="s">
        <v>283</v>
      </c>
      <c r="D27" s="547" t="s">
        <v>527</v>
      </c>
      <c r="E27" s="546" t="s">
        <v>392</v>
      </c>
      <c r="F27" s="547">
        <v>480</v>
      </c>
      <c r="G27" s="547">
        <v>3</v>
      </c>
      <c r="H27" s="548">
        <v>5</v>
      </c>
      <c r="I27" s="541" t="s">
        <v>724</v>
      </c>
      <c r="J27" s="548" t="s">
        <v>85</v>
      </c>
      <c r="K27" s="993"/>
      <c r="L27" s="993"/>
      <c r="M27" s="990"/>
      <c r="N27" s="990"/>
      <c r="O27" s="991"/>
      <c r="P27" s="992"/>
      <c r="Q27" s="956"/>
      <c r="R27" s="993"/>
      <c r="S27" s="263"/>
    </row>
    <row r="28" spans="1:19" x14ac:dyDescent="0.25">
      <c r="A28" s="926" t="s">
        <v>729</v>
      </c>
      <c r="B28" s="956" t="s">
        <v>445</v>
      </c>
      <c r="C28" s="547" t="s">
        <v>584</v>
      </c>
      <c r="D28" s="547" t="s">
        <v>527</v>
      </c>
      <c r="E28" s="546" t="s">
        <v>722</v>
      </c>
      <c r="F28" s="547">
        <v>600</v>
      </c>
      <c r="G28" s="547">
        <v>3</v>
      </c>
      <c r="H28" s="548" t="s">
        <v>279</v>
      </c>
      <c r="I28" s="547">
        <v>7</v>
      </c>
      <c r="J28" s="548" t="s">
        <v>85</v>
      </c>
      <c r="K28" s="993">
        <v>600</v>
      </c>
      <c r="L28" s="993">
        <v>3</v>
      </c>
      <c r="M28" s="990">
        <v>25</v>
      </c>
      <c r="N28" s="990" t="s">
        <v>730</v>
      </c>
      <c r="O28" s="991">
        <v>5</v>
      </c>
      <c r="P28" s="989">
        <v>3840</v>
      </c>
      <c r="Q28" s="956" t="s">
        <v>520</v>
      </c>
      <c r="R28" s="990" t="s">
        <v>510</v>
      </c>
      <c r="S28" s="263"/>
    </row>
    <row r="29" spans="1:19" x14ac:dyDescent="0.25">
      <c r="A29" s="926"/>
      <c r="B29" s="956"/>
      <c r="C29" s="547" t="s">
        <v>88</v>
      </c>
      <c r="D29" s="547" t="s">
        <v>527</v>
      </c>
      <c r="E29" s="546" t="s">
        <v>447</v>
      </c>
      <c r="F29" s="547">
        <v>600</v>
      </c>
      <c r="G29" s="547">
        <v>3</v>
      </c>
      <c r="H29" s="547">
        <v>5</v>
      </c>
      <c r="I29" s="547">
        <v>27</v>
      </c>
      <c r="J29" s="547">
        <v>25</v>
      </c>
      <c r="K29" s="993"/>
      <c r="L29" s="993"/>
      <c r="M29" s="990"/>
      <c r="N29" s="990"/>
      <c r="O29" s="991"/>
      <c r="P29" s="992"/>
      <c r="Q29" s="956"/>
      <c r="R29" s="993"/>
      <c r="S29" s="263"/>
    </row>
    <row r="30" spans="1:19" x14ac:dyDescent="0.25">
      <c r="A30" s="926"/>
      <c r="B30" s="956"/>
      <c r="C30" s="547" t="s">
        <v>283</v>
      </c>
      <c r="D30" s="547" t="s">
        <v>527</v>
      </c>
      <c r="E30" s="546" t="s">
        <v>392</v>
      </c>
      <c r="F30" s="547">
        <v>600</v>
      </c>
      <c r="G30" s="547">
        <v>3</v>
      </c>
      <c r="H30" s="548">
        <v>5</v>
      </c>
      <c r="I30" s="541" t="s">
        <v>724</v>
      </c>
      <c r="J30" s="548" t="s">
        <v>85</v>
      </c>
      <c r="K30" s="993"/>
      <c r="L30" s="993"/>
      <c r="M30" s="990"/>
      <c r="N30" s="990"/>
      <c r="O30" s="991"/>
      <c r="P30" s="992"/>
      <c r="Q30" s="956"/>
      <c r="R30" s="993"/>
      <c r="S30" s="263"/>
    </row>
    <row r="31" spans="1:19" x14ac:dyDescent="0.25">
      <c r="A31" s="926" t="s">
        <v>731</v>
      </c>
      <c r="B31" s="956" t="s">
        <v>445</v>
      </c>
      <c r="C31" s="547" t="s">
        <v>584</v>
      </c>
      <c r="D31" s="547" t="s">
        <v>527</v>
      </c>
      <c r="E31" s="546" t="s">
        <v>732</v>
      </c>
      <c r="F31" s="547">
        <v>200</v>
      </c>
      <c r="G31" s="547">
        <v>3</v>
      </c>
      <c r="H31" s="548" t="s">
        <v>279</v>
      </c>
      <c r="I31" s="547">
        <v>15</v>
      </c>
      <c r="J31" s="548" t="s">
        <v>85</v>
      </c>
      <c r="K31" s="993">
        <v>200</v>
      </c>
      <c r="L31" s="993">
        <v>3</v>
      </c>
      <c r="M31" s="990">
        <v>65</v>
      </c>
      <c r="N31" s="990" t="s">
        <v>733</v>
      </c>
      <c r="O31" s="991">
        <v>3</v>
      </c>
      <c r="P31" s="989">
        <v>3840</v>
      </c>
      <c r="Q31" s="956" t="s">
        <v>520</v>
      </c>
      <c r="R31" s="990" t="s">
        <v>510</v>
      </c>
      <c r="S31" s="263"/>
    </row>
    <row r="32" spans="1:19" x14ac:dyDescent="0.25">
      <c r="A32" s="926"/>
      <c r="B32" s="956"/>
      <c r="C32" s="547" t="s">
        <v>88</v>
      </c>
      <c r="D32" s="547" t="s">
        <v>527</v>
      </c>
      <c r="E32" s="546" t="s">
        <v>447</v>
      </c>
      <c r="F32" s="547">
        <v>200</v>
      </c>
      <c r="G32" s="547">
        <v>3</v>
      </c>
      <c r="H32" s="547">
        <v>5</v>
      </c>
      <c r="I32" s="547">
        <v>25.3</v>
      </c>
      <c r="J32" s="547">
        <v>7.5</v>
      </c>
      <c r="K32" s="993"/>
      <c r="L32" s="993"/>
      <c r="M32" s="990"/>
      <c r="N32" s="990"/>
      <c r="O32" s="991"/>
      <c r="P32" s="989"/>
      <c r="Q32" s="956"/>
      <c r="R32" s="990"/>
      <c r="S32" s="263"/>
    </row>
    <row r="33" spans="1:19" x14ac:dyDescent="0.25">
      <c r="A33" s="926"/>
      <c r="B33" s="956"/>
      <c r="C33" s="547" t="s">
        <v>283</v>
      </c>
      <c r="D33" s="547" t="s">
        <v>527</v>
      </c>
      <c r="E33" s="546" t="s">
        <v>31</v>
      </c>
      <c r="F33" s="547">
        <v>200</v>
      </c>
      <c r="G33" s="547">
        <v>3</v>
      </c>
      <c r="H33" s="548">
        <v>5</v>
      </c>
      <c r="I33" s="541" t="s">
        <v>734</v>
      </c>
      <c r="J33" s="548" t="s">
        <v>85</v>
      </c>
      <c r="K33" s="993"/>
      <c r="L33" s="993"/>
      <c r="M33" s="990"/>
      <c r="N33" s="990"/>
      <c r="O33" s="991"/>
      <c r="P33" s="989"/>
      <c r="Q33" s="956"/>
      <c r="R33" s="990"/>
      <c r="S33" s="263"/>
    </row>
    <row r="34" spans="1:19" x14ac:dyDescent="0.25">
      <c r="A34" s="926" t="s">
        <v>735</v>
      </c>
      <c r="B34" s="956" t="s">
        <v>445</v>
      </c>
      <c r="C34" s="547" t="s">
        <v>584</v>
      </c>
      <c r="D34" s="547" t="s">
        <v>527</v>
      </c>
      <c r="E34" s="546" t="s">
        <v>732</v>
      </c>
      <c r="F34" s="547">
        <v>230</v>
      </c>
      <c r="G34" s="547">
        <v>3</v>
      </c>
      <c r="H34" s="548" t="s">
        <v>279</v>
      </c>
      <c r="I34" s="547">
        <v>15</v>
      </c>
      <c r="J34" s="548" t="s">
        <v>85</v>
      </c>
      <c r="K34" s="993">
        <v>230</v>
      </c>
      <c r="L34" s="993">
        <v>3</v>
      </c>
      <c r="M34" s="990">
        <v>65</v>
      </c>
      <c r="N34" s="990" t="s">
        <v>736</v>
      </c>
      <c r="O34" s="991">
        <v>3</v>
      </c>
      <c r="P34" s="989">
        <v>3840</v>
      </c>
      <c r="Q34" s="956" t="s">
        <v>520</v>
      </c>
      <c r="R34" s="990" t="s">
        <v>510</v>
      </c>
      <c r="S34" s="263"/>
    </row>
    <row r="35" spans="1:19" x14ac:dyDescent="0.25">
      <c r="A35" s="926"/>
      <c r="B35" s="956"/>
      <c r="C35" s="547" t="s">
        <v>88</v>
      </c>
      <c r="D35" s="547" t="s">
        <v>527</v>
      </c>
      <c r="E35" s="546" t="s">
        <v>447</v>
      </c>
      <c r="F35" s="547">
        <v>230</v>
      </c>
      <c r="G35" s="547">
        <v>3</v>
      </c>
      <c r="H35" s="547">
        <v>5</v>
      </c>
      <c r="I35" s="547">
        <v>28</v>
      </c>
      <c r="J35" s="547">
        <v>10</v>
      </c>
      <c r="K35" s="993"/>
      <c r="L35" s="993"/>
      <c r="M35" s="990"/>
      <c r="N35" s="990"/>
      <c r="O35" s="991"/>
      <c r="P35" s="989"/>
      <c r="Q35" s="956"/>
      <c r="R35" s="990"/>
      <c r="S35" s="263"/>
    </row>
    <row r="36" spans="1:19" x14ac:dyDescent="0.25">
      <c r="A36" s="926"/>
      <c r="B36" s="956"/>
      <c r="C36" s="547" t="s">
        <v>283</v>
      </c>
      <c r="D36" s="547" t="s">
        <v>527</v>
      </c>
      <c r="E36" s="546" t="s">
        <v>31</v>
      </c>
      <c r="F36" s="547">
        <v>230</v>
      </c>
      <c r="G36" s="547">
        <v>3</v>
      </c>
      <c r="H36" s="548">
        <v>5</v>
      </c>
      <c r="I36" s="541" t="s">
        <v>734</v>
      </c>
      <c r="J36" s="548" t="s">
        <v>85</v>
      </c>
      <c r="K36" s="993"/>
      <c r="L36" s="993"/>
      <c r="M36" s="990"/>
      <c r="N36" s="990"/>
      <c r="O36" s="991"/>
      <c r="P36" s="989"/>
      <c r="Q36" s="956"/>
      <c r="R36" s="990"/>
      <c r="S36" s="263"/>
    </row>
    <row r="37" spans="1:19" x14ac:dyDescent="0.25">
      <c r="A37" s="926" t="s">
        <v>737</v>
      </c>
      <c r="B37" s="956" t="s">
        <v>445</v>
      </c>
      <c r="C37" s="547" t="s">
        <v>584</v>
      </c>
      <c r="D37" s="547" t="s">
        <v>527</v>
      </c>
      <c r="E37" s="546" t="s">
        <v>732</v>
      </c>
      <c r="F37" s="547">
        <v>480</v>
      </c>
      <c r="G37" s="547">
        <v>3</v>
      </c>
      <c r="H37" s="548" t="s">
        <v>279</v>
      </c>
      <c r="I37" s="547">
        <v>15</v>
      </c>
      <c r="J37" s="548" t="s">
        <v>85</v>
      </c>
      <c r="K37" s="993">
        <v>480</v>
      </c>
      <c r="L37" s="993">
        <v>3</v>
      </c>
      <c r="M37" s="990">
        <v>65</v>
      </c>
      <c r="N37" s="990" t="s">
        <v>738</v>
      </c>
      <c r="O37" s="991">
        <v>10</v>
      </c>
      <c r="P37" s="989">
        <v>3840</v>
      </c>
      <c r="Q37" s="956" t="s">
        <v>520</v>
      </c>
      <c r="R37" s="990" t="s">
        <v>510</v>
      </c>
      <c r="S37" s="263"/>
    </row>
    <row r="38" spans="1:19" x14ac:dyDescent="0.25">
      <c r="A38" s="926"/>
      <c r="B38" s="956"/>
      <c r="C38" s="547" t="s">
        <v>88</v>
      </c>
      <c r="D38" s="547" t="s">
        <v>527</v>
      </c>
      <c r="E38" s="546" t="s">
        <v>447</v>
      </c>
      <c r="F38" s="547">
        <v>480</v>
      </c>
      <c r="G38" s="547">
        <v>3</v>
      </c>
      <c r="H38" s="547">
        <v>5</v>
      </c>
      <c r="I38" s="547">
        <v>27</v>
      </c>
      <c r="J38" s="547">
        <v>20</v>
      </c>
      <c r="K38" s="993"/>
      <c r="L38" s="993"/>
      <c r="M38" s="990"/>
      <c r="N38" s="990"/>
      <c r="O38" s="991"/>
      <c r="P38" s="989"/>
      <c r="Q38" s="956"/>
      <c r="R38" s="990"/>
      <c r="S38" s="263"/>
    </row>
    <row r="39" spans="1:19" x14ac:dyDescent="0.25">
      <c r="A39" s="926"/>
      <c r="B39" s="956"/>
      <c r="C39" s="547" t="s">
        <v>283</v>
      </c>
      <c r="D39" s="547" t="s">
        <v>527</v>
      </c>
      <c r="E39" s="546" t="s">
        <v>31</v>
      </c>
      <c r="F39" s="547">
        <v>480</v>
      </c>
      <c r="G39" s="547">
        <v>3</v>
      </c>
      <c r="H39" s="548">
        <v>5</v>
      </c>
      <c r="I39" s="541" t="s">
        <v>734</v>
      </c>
      <c r="J39" s="548" t="s">
        <v>85</v>
      </c>
      <c r="K39" s="993"/>
      <c r="L39" s="993"/>
      <c r="M39" s="990"/>
      <c r="N39" s="990"/>
      <c r="O39" s="991"/>
      <c r="P39" s="989"/>
      <c r="Q39" s="956"/>
      <c r="R39" s="990"/>
      <c r="S39" s="263"/>
    </row>
    <row r="40" spans="1:19" x14ac:dyDescent="0.25">
      <c r="A40" s="926" t="s">
        <v>739</v>
      </c>
      <c r="B40" s="956" t="s">
        <v>445</v>
      </c>
      <c r="C40" s="547" t="s">
        <v>584</v>
      </c>
      <c r="D40" s="547" t="s">
        <v>527</v>
      </c>
      <c r="E40" s="546" t="s">
        <v>732</v>
      </c>
      <c r="F40" s="547">
        <v>600</v>
      </c>
      <c r="G40" s="547">
        <v>3</v>
      </c>
      <c r="H40" s="548" t="s">
        <v>279</v>
      </c>
      <c r="I40" s="547">
        <v>15</v>
      </c>
      <c r="J40" s="548" t="s">
        <v>85</v>
      </c>
      <c r="K40" s="993">
        <v>600</v>
      </c>
      <c r="L40" s="993">
        <v>3</v>
      </c>
      <c r="M40" s="990">
        <v>25</v>
      </c>
      <c r="N40" s="990" t="s">
        <v>733</v>
      </c>
      <c r="O40" s="991">
        <v>10</v>
      </c>
      <c r="P40" s="989">
        <v>3840</v>
      </c>
      <c r="Q40" s="956" t="s">
        <v>520</v>
      </c>
      <c r="R40" s="990" t="s">
        <v>510</v>
      </c>
      <c r="S40" s="263"/>
    </row>
    <row r="41" spans="1:19" x14ac:dyDescent="0.25">
      <c r="A41" s="926"/>
      <c r="B41" s="956"/>
      <c r="C41" s="547" t="s">
        <v>88</v>
      </c>
      <c r="D41" s="547" t="s">
        <v>527</v>
      </c>
      <c r="E41" s="546" t="s">
        <v>447</v>
      </c>
      <c r="F41" s="547">
        <v>600</v>
      </c>
      <c r="G41" s="547">
        <v>3</v>
      </c>
      <c r="H41" s="547">
        <v>5</v>
      </c>
      <c r="I41" s="547">
        <v>27</v>
      </c>
      <c r="J41" s="547">
        <v>25</v>
      </c>
      <c r="K41" s="993"/>
      <c r="L41" s="993"/>
      <c r="M41" s="990"/>
      <c r="N41" s="990"/>
      <c r="O41" s="991"/>
      <c r="P41" s="989"/>
      <c r="Q41" s="956"/>
      <c r="R41" s="990"/>
      <c r="S41" s="263"/>
    </row>
    <row r="42" spans="1:19" x14ac:dyDescent="0.25">
      <c r="A42" s="926"/>
      <c r="B42" s="956"/>
      <c r="C42" s="547" t="s">
        <v>283</v>
      </c>
      <c r="D42" s="547" t="s">
        <v>527</v>
      </c>
      <c r="E42" s="546" t="s">
        <v>31</v>
      </c>
      <c r="F42" s="547">
        <v>600</v>
      </c>
      <c r="G42" s="547">
        <v>3</v>
      </c>
      <c r="H42" s="548">
        <v>5</v>
      </c>
      <c r="I42" s="541" t="s">
        <v>734</v>
      </c>
      <c r="J42" s="548" t="s">
        <v>85</v>
      </c>
      <c r="K42" s="993"/>
      <c r="L42" s="993"/>
      <c r="M42" s="990"/>
      <c r="N42" s="990"/>
      <c r="O42" s="991"/>
      <c r="P42" s="989"/>
      <c r="Q42" s="956"/>
      <c r="R42" s="990"/>
      <c r="S42" s="263"/>
    </row>
    <row r="43" spans="1:19" x14ac:dyDescent="0.25">
      <c r="A43" s="985" t="s">
        <v>958</v>
      </c>
      <c r="B43" s="925" t="s">
        <v>445</v>
      </c>
      <c r="C43" s="261" t="s">
        <v>584</v>
      </c>
      <c r="D43" s="261" t="s">
        <v>527</v>
      </c>
      <c r="E43" s="461" t="s">
        <v>585</v>
      </c>
      <c r="F43" s="261">
        <v>200</v>
      </c>
      <c r="G43" s="261">
        <v>3</v>
      </c>
      <c r="H43" s="262" t="s">
        <v>279</v>
      </c>
      <c r="I43" s="261">
        <v>30</v>
      </c>
      <c r="J43" s="262" t="s">
        <v>85</v>
      </c>
      <c r="K43" s="999">
        <v>200</v>
      </c>
      <c r="L43" s="999">
        <v>3</v>
      </c>
      <c r="M43" s="1000">
        <v>65</v>
      </c>
      <c r="N43" s="1000" t="s">
        <v>446</v>
      </c>
      <c r="O43" s="1001">
        <v>7.5</v>
      </c>
      <c r="P43" s="1002">
        <v>3840</v>
      </c>
      <c r="Q43" s="925" t="s">
        <v>520</v>
      </c>
      <c r="R43" s="1000" t="s">
        <v>510</v>
      </c>
      <c r="S43" s="263"/>
    </row>
    <row r="44" spans="1:19" x14ac:dyDescent="0.25">
      <c r="A44" s="985"/>
      <c r="B44" s="925"/>
      <c r="C44" s="261" t="s">
        <v>88</v>
      </c>
      <c r="D44" s="261" t="s">
        <v>527</v>
      </c>
      <c r="E44" s="461" t="s">
        <v>447</v>
      </c>
      <c r="F44" s="261">
        <v>200</v>
      </c>
      <c r="G44" s="261">
        <v>3</v>
      </c>
      <c r="H44" s="261">
        <v>5</v>
      </c>
      <c r="I44" s="261">
        <v>25.3</v>
      </c>
      <c r="J44" s="261">
        <v>7.5</v>
      </c>
      <c r="K44" s="999"/>
      <c r="L44" s="999"/>
      <c r="M44" s="1000"/>
      <c r="N44" s="1000"/>
      <c r="O44" s="999"/>
      <c r="P44" s="1003"/>
      <c r="Q44" s="925"/>
      <c r="R44" s="999"/>
      <c r="S44" s="263"/>
    </row>
    <row r="45" spans="1:19" x14ac:dyDescent="0.25">
      <c r="A45" s="985"/>
      <c r="B45" s="925"/>
      <c r="C45" s="261" t="s">
        <v>283</v>
      </c>
      <c r="D45" s="261" t="s">
        <v>527</v>
      </c>
      <c r="E45" s="461" t="s">
        <v>40</v>
      </c>
      <c r="F45" s="261">
        <v>200</v>
      </c>
      <c r="G45" s="261">
        <v>3</v>
      </c>
      <c r="H45" s="262">
        <v>5</v>
      </c>
      <c r="I45" s="462" t="s">
        <v>529</v>
      </c>
      <c r="J45" s="262" t="s">
        <v>85</v>
      </c>
      <c r="K45" s="999"/>
      <c r="L45" s="999"/>
      <c r="M45" s="1000"/>
      <c r="N45" s="1000"/>
      <c r="O45" s="999"/>
      <c r="P45" s="1003"/>
      <c r="Q45" s="925"/>
      <c r="R45" s="999"/>
      <c r="S45" s="263"/>
    </row>
    <row r="46" spans="1:19" x14ac:dyDescent="0.25">
      <c r="A46" s="985" t="s">
        <v>959</v>
      </c>
      <c r="B46" s="925" t="s">
        <v>445</v>
      </c>
      <c r="C46" s="261" t="s">
        <v>584</v>
      </c>
      <c r="D46" s="261" t="s">
        <v>527</v>
      </c>
      <c r="E46" s="461" t="s">
        <v>585</v>
      </c>
      <c r="F46" s="261">
        <v>230</v>
      </c>
      <c r="G46" s="261">
        <v>3</v>
      </c>
      <c r="H46" s="262" t="s">
        <v>279</v>
      </c>
      <c r="I46" s="261">
        <v>30</v>
      </c>
      <c r="J46" s="262" t="s">
        <v>85</v>
      </c>
      <c r="K46" s="999">
        <v>230</v>
      </c>
      <c r="L46" s="999">
        <v>3</v>
      </c>
      <c r="M46" s="1000">
        <v>65</v>
      </c>
      <c r="N46" s="1000" t="s">
        <v>452</v>
      </c>
      <c r="O46" s="1001">
        <v>10</v>
      </c>
      <c r="P46" s="1002">
        <v>3840</v>
      </c>
      <c r="Q46" s="925" t="s">
        <v>520</v>
      </c>
      <c r="R46" s="1000" t="s">
        <v>510</v>
      </c>
      <c r="S46" s="263"/>
    </row>
    <row r="47" spans="1:19" x14ac:dyDescent="0.25">
      <c r="A47" s="985"/>
      <c r="B47" s="925"/>
      <c r="C47" s="261" t="s">
        <v>88</v>
      </c>
      <c r="D47" s="261" t="s">
        <v>527</v>
      </c>
      <c r="E47" s="461" t="s">
        <v>447</v>
      </c>
      <c r="F47" s="261">
        <v>230</v>
      </c>
      <c r="G47" s="261">
        <v>3</v>
      </c>
      <c r="H47" s="261">
        <v>5</v>
      </c>
      <c r="I47" s="261">
        <v>28</v>
      </c>
      <c r="J47" s="261">
        <v>10</v>
      </c>
      <c r="K47" s="999"/>
      <c r="L47" s="999"/>
      <c r="M47" s="1000"/>
      <c r="N47" s="1000"/>
      <c r="O47" s="999"/>
      <c r="P47" s="1003"/>
      <c r="Q47" s="925"/>
      <c r="R47" s="999"/>
      <c r="S47" s="263"/>
    </row>
    <row r="48" spans="1:19" x14ac:dyDescent="0.25">
      <c r="A48" s="985"/>
      <c r="B48" s="925"/>
      <c r="C48" s="261" t="s">
        <v>283</v>
      </c>
      <c r="D48" s="261" t="s">
        <v>527</v>
      </c>
      <c r="E48" s="461" t="s">
        <v>40</v>
      </c>
      <c r="F48" s="261">
        <v>230</v>
      </c>
      <c r="G48" s="261">
        <v>3</v>
      </c>
      <c r="H48" s="262">
        <v>5</v>
      </c>
      <c r="I48" s="462" t="s">
        <v>529</v>
      </c>
      <c r="J48" s="262" t="s">
        <v>85</v>
      </c>
      <c r="K48" s="999"/>
      <c r="L48" s="999"/>
      <c r="M48" s="1000"/>
      <c r="N48" s="1000"/>
      <c r="O48" s="999"/>
      <c r="P48" s="1003"/>
      <c r="Q48" s="925"/>
      <c r="R48" s="999"/>
      <c r="S48" s="263"/>
    </row>
    <row r="49" spans="1:19" x14ac:dyDescent="0.25">
      <c r="A49" s="985" t="s">
        <v>960</v>
      </c>
      <c r="B49" s="925" t="s">
        <v>445</v>
      </c>
      <c r="C49" s="261" t="s">
        <v>584</v>
      </c>
      <c r="D49" s="261" t="s">
        <v>527</v>
      </c>
      <c r="E49" s="461" t="s">
        <v>585</v>
      </c>
      <c r="F49" s="261">
        <v>480</v>
      </c>
      <c r="G49" s="261">
        <v>3</v>
      </c>
      <c r="H49" s="262" t="s">
        <v>279</v>
      </c>
      <c r="I49" s="261">
        <v>30</v>
      </c>
      <c r="J49" s="262" t="s">
        <v>85</v>
      </c>
      <c r="K49" s="999">
        <v>480</v>
      </c>
      <c r="L49" s="999">
        <v>3</v>
      </c>
      <c r="M49" s="1000">
        <v>65</v>
      </c>
      <c r="N49" s="1000" t="s">
        <v>449</v>
      </c>
      <c r="O49" s="1001">
        <v>20</v>
      </c>
      <c r="P49" s="1002">
        <v>3840</v>
      </c>
      <c r="Q49" s="925" t="s">
        <v>520</v>
      </c>
      <c r="R49" s="1000" t="s">
        <v>510</v>
      </c>
      <c r="S49" s="263"/>
    </row>
    <row r="50" spans="1:19" x14ac:dyDescent="0.25">
      <c r="A50" s="985"/>
      <c r="B50" s="925"/>
      <c r="C50" s="261" t="s">
        <v>88</v>
      </c>
      <c r="D50" s="261" t="s">
        <v>527</v>
      </c>
      <c r="E50" s="461" t="s">
        <v>447</v>
      </c>
      <c r="F50" s="261">
        <v>480</v>
      </c>
      <c r="G50" s="261">
        <v>3</v>
      </c>
      <c r="H50" s="261">
        <v>5</v>
      </c>
      <c r="I50" s="261">
        <v>27</v>
      </c>
      <c r="J50" s="261">
        <v>20</v>
      </c>
      <c r="K50" s="999"/>
      <c r="L50" s="999"/>
      <c r="M50" s="1000"/>
      <c r="N50" s="1000"/>
      <c r="O50" s="999"/>
      <c r="P50" s="1003"/>
      <c r="Q50" s="925"/>
      <c r="R50" s="999"/>
      <c r="S50" s="263"/>
    </row>
    <row r="51" spans="1:19" x14ac:dyDescent="0.25">
      <c r="A51" s="985"/>
      <c r="B51" s="925"/>
      <c r="C51" s="261" t="s">
        <v>283</v>
      </c>
      <c r="D51" s="261" t="s">
        <v>527</v>
      </c>
      <c r="E51" s="461" t="s">
        <v>40</v>
      </c>
      <c r="F51" s="261">
        <v>480</v>
      </c>
      <c r="G51" s="261">
        <v>3</v>
      </c>
      <c r="H51" s="262">
        <v>5</v>
      </c>
      <c r="I51" s="462" t="s">
        <v>529</v>
      </c>
      <c r="J51" s="262" t="s">
        <v>85</v>
      </c>
      <c r="K51" s="999"/>
      <c r="L51" s="999"/>
      <c r="M51" s="1000"/>
      <c r="N51" s="1000"/>
      <c r="O51" s="999"/>
      <c r="P51" s="1003"/>
      <c r="Q51" s="925"/>
      <c r="R51" s="999"/>
      <c r="S51" s="263"/>
    </row>
    <row r="52" spans="1:19" x14ac:dyDescent="0.25">
      <c r="A52" s="985" t="s">
        <v>961</v>
      </c>
      <c r="B52" s="925" t="s">
        <v>445</v>
      </c>
      <c r="C52" s="261" t="s">
        <v>584</v>
      </c>
      <c r="D52" s="261" t="s">
        <v>527</v>
      </c>
      <c r="E52" s="461" t="s">
        <v>585</v>
      </c>
      <c r="F52" s="261">
        <v>600</v>
      </c>
      <c r="G52" s="261">
        <v>3</v>
      </c>
      <c r="H52" s="262" t="s">
        <v>279</v>
      </c>
      <c r="I52" s="261">
        <v>30</v>
      </c>
      <c r="J52" s="262" t="s">
        <v>85</v>
      </c>
      <c r="K52" s="999">
        <v>600</v>
      </c>
      <c r="L52" s="999">
        <v>3</v>
      </c>
      <c r="M52" s="1000">
        <v>25</v>
      </c>
      <c r="N52" s="1000" t="s">
        <v>449</v>
      </c>
      <c r="O52" s="1001">
        <v>25</v>
      </c>
      <c r="P52" s="1002">
        <v>3840</v>
      </c>
      <c r="Q52" s="925" t="s">
        <v>520</v>
      </c>
      <c r="R52" s="1000" t="s">
        <v>510</v>
      </c>
      <c r="S52" s="263"/>
    </row>
    <row r="53" spans="1:19" x14ac:dyDescent="0.25">
      <c r="A53" s="985"/>
      <c r="B53" s="925"/>
      <c r="C53" s="261" t="s">
        <v>88</v>
      </c>
      <c r="D53" s="261" t="s">
        <v>527</v>
      </c>
      <c r="E53" s="461" t="s">
        <v>447</v>
      </c>
      <c r="F53" s="261">
        <v>600</v>
      </c>
      <c r="G53" s="261">
        <v>3</v>
      </c>
      <c r="H53" s="261">
        <v>5</v>
      </c>
      <c r="I53" s="261">
        <v>27</v>
      </c>
      <c r="J53" s="261">
        <v>25</v>
      </c>
      <c r="K53" s="999"/>
      <c r="L53" s="999"/>
      <c r="M53" s="1000"/>
      <c r="N53" s="1000"/>
      <c r="O53" s="999"/>
      <c r="P53" s="1003"/>
      <c r="Q53" s="925"/>
      <c r="R53" s="999"/>
      <c r="S53" s="263"/>
    </row>
    <row r="54" spans="1:19" x14ac:dyDescent="0.25">
      <c r="A54" s="985"/>
      <c r="B54" s="925"/>
      <c r="C54" s="261" t="s">
        <v>283</v>
      </c>
      <c r="D54" s="261" t="s">
        <v>527</v>
      </c>
      <c r="E54" s="461" t="s">
        <v>40</v>
      </c>
      <c r="F54" s="261">
        <v>600</v>
      </c>
      <c r="G54" s="261">
        <v>3</v>
      </c>
      <c r="H54" s="262">
        <v>5</v>
      </c>
      <c r="I54" s="462" t="s">
        <v>529</v>
      </c>
      <c r="J54" s="262" t="s">
        <v>85</v>
      </c>
      <c r="K54" s="999"/>
      <c r="L54" s="999"/>
      <c r="M54" s="1000"/>
      <c r="N54" s="1000"/>
      <c r="O54" s="999"/>
      <c r="P54" s="1003"/>
      <c r="Q54" s="925"/>
      <c r="R54" s="999"/>
      <c r="S54" s="263"/>
    </row>
    <row r="55" spans="1:19" x14ac:dyDescent="0.25">
      <c r="A55" s="985" t="s">
        <v>450</v>
      </c>
      <c r="B55" s="925" t="s">
        <v>445</v>
      </c>
      <c r="C55" s="261" t="s">
        <v>584</v>
      </c>
      <c r="D55" s="261" t="s">
        <v>527</v>
      </c>
      <c r="E55" s="461" t="s">
        <v>586</v>
      </c>
      <c r="F55" s="261">
        <v>200</v>
      </c>
      <c r="G55" s="261">
        <v>3</v>
      </c>
      <c r="H55" s="262" t="s">
        <v>279</v>
      </c>
      <c r="I55" s="261">
        <v>50</v>
      </c>
      <c r="J55" s="262" t="s">
        <v>85</v>
      </c>
      <c r="K55" s="999">
        <v>200</v>
      </c>
      <c r="L55" s="999">
        <v>3</v>
      </c>
      <c r="M55" s="1000">
        <v>65</v>
      </c>
      <c r="N55" s="1000" t="s">
        <v>446</v>
      </c>
      <c r="O55" s="1001">
        <v>7.5</v>
      </c>
      <c r="P55" s="1002">
        <v>3840</v>
      </c>
      <c r="Q55" s="925" t="s">
        <v>520</v>
      </c>
      <c r="R55" s="1000" t="s">
        <v>510</v>
      </c>
      <c r="S55" s="263"/>
    </row>
    <row r="56" spans="1:19" x14ac:dyDescent="0.25">
      <c r="A56" s="985"/>
      <c r="B56" s="925"/>
      <c r="C56" s="261" t="s">
        <v>88</v>
      </c>
      <c r="D56" s="261" t="s">
        <v>527</v>
      </c>
      <c r="E56" s="461" t="s">
        <v>447</v>
      </c>
      <c r="F56" s="261">
        <v>200</v>
      </c>
      <c r="G56" s="261">
        <v>3</v>
      </c>
      <c r="H56" s="261">
        <v>5</v>
      </c>
      <c r="I56" s="261">
        <v>25.3</v>
      </c>
      <c r="J56" s="261">
        <v>7.5</v>
      </c>
      <c r="K56" s="999"/>
      <c r="L56" s="999"/>
      <c r="M56" s="1000"/>
      <c r="N56" s="1000"/>
      <c r="O56" s="999"/>
      <c r="P56" s="1003"/>
      <c r="Q56" s="925"/>
      <c r="R56" s="999"/>
      <c r="S56" s="263"/>
    </row>
    <row r="57" spans="1:19" x14ac:dyDescent="0.25">
      <c r="A57" s="985"/>
      <c r="B57" s="925"/>
      <c r="C57" s="261" t="s">
        <v>283</v>
      </c>
      <c r="D57" s="261" t="s">
        <v>527</v>
      </c>
      <c r="E57" s="461" t="s">
        <v>40</v>
      </c>
      <c r="F57" s="261">
        <v>200</v>
      </c>
      <c r="G57" s="261">
        <v>3</v>
      </c>
      <c r="H57" s="262">
        <v>5</v>
      </c>
      <c r="I57" s="462" t="s">
        <v>529</v>
      </c>
      <c r="J57" s="262" t="s">
        <v>85</v>
      </c>
      <c r="K57" s="999"/>
      <c r="L57" s="999"/>
      <c r="M57" s="1000"/>
      <c r="N57" s="1000"/>
      <c r="O57" s="999"/>
      <c r="P57" s="1003"/>
      <c r="Q57" s="925"/>
      <c r="R57" s="999"/>
      <c r="S57" s="263"/>
    </row>
    <row r="58" spans="1:19" x14ac:dyDescent="0.25">
      <c r="A58" s="985" t="s">
        <v>451</v>
      </c>
      <c r="B58" s="925" t="s">
        <v>445</v>
      </c>
      <c r="C58" s="261" t="s">
        <v>584</v>
      </c>
      <c r="D58" s="261" t="s">
        <v>527</v>
      </c>
      <c r="E58" s="461" t="s">
        <v>586</v>
      </c>
      <c r="F58" s="261">
        <v>230</v>
      </c>
      <c r="G58" s="261">
        <v>3</v>
      </c>
      <c r="H58" s="262" t="s">
        <v>279</v>
      </c>
      <c r="I58" s="261">
        <v>50</v>
      </c>
      <c r="J58" s="262" t="s">
        <v>85</v>
      </c>
      <c r="K58" s="999">
        <v>230</v>
      </c>
      <c r="L58" s="999">
        <v>3</v>
      </c>
      <c r="M58" s="1000">
        <v>65</v>
      </c>
      <c r="N58" s="1000" t="s">
        <v>452</v>
      </c>
      <c r="O58" s="1001">
        <v>10</v>
      </c>
      <c r="P58" s="1002">
        <v>3840</v>
      </c>
      <c r="Q58" s="925" t="s">
        <v>520</v>
      </c>
      <c r="R58" s="1000" t="s">
        <v>510</v>
      </c>
      <c r="S58" s="263"/>
    </row>
    <row r="59" spans="1:19" x14ac:dyDescent="0.25">
      <c r="A59" s="985"/>
      <c r="B59" s="925"/>
      <c r="C59" s="261" t="s">
        <v>88</v>
      </c>
      <c r="D59" s="261" t="s">
        <v>527</v>
      </c>
      <c r="E59" s="461" t="s">
        <v>447</v>
      </c>
      <c r="F59" s="261">
        <v>230</v>
      </c>
      <c r="G59" s="261">
        <v>3</v>
      </c>
      <c r="H59" s="261">
        <v>5</v>
      </c>
      <c r="I59" s="261">
        <v>28</v>
      </c>
      <c r="J59" s="261">
        <v>10</v>
      </c>
      <c r="K59" s="999"/>
      <c r="L59" s="999"/>
      <c r="M59" s="1000"/>
      <c r="N59" s="1000"/>
      <c r="O59" s="999"/>
      <c r="P59" s="1003"/>
      <c r="Q59" s="925"/>
      <c r="R59" s="999"/>
      <c r="S59" s="263"/>
    </row>
    <row r="60" spans="1:19" x14ac:dyDescent="0.25">
      <c r="A60" s="985"/>
      <c r="B60" s="925"/>
      <c r="C60" s="261" t="s">
        <v>283</v>
      </c>
      <c r="D60" s="261" t="s">
        <v>527</v>
      </c>
      <c r="E60" s="461" t="s">
        <v>40</v>
      </c>
      <c r="F60" s="261">
        <v>230</v>
      </c>
      <c r="G60" s="261">
        <v>3</v>
      </c>
      <c r="H60" s="262">
        <v>5</v>
      </c>
      <c r="I60" s="462" t="s">
        <v>529</v>
      </c>
      <c r="J60" s="262" t="s">
        <v>85</v>
      </c>
      <c r="K60" s="999"/>
      <c r="L60" s="999"/>
      <c r="M60" s="1000"/>
      <c r="N60" s="1000"/>
      <c r="O60" s="999"/>
      <c r="P60" s="1003"/>
      <c r="Q60" s="925"/>
      <c r="R60" s="999"/>
      <c r="S60" s="263"/>
    </row>
    <row r="61" spans="1:19" x14ac:dyDescent="0.25">
      <c r="A61" s="985" t="s">
        <v>453</v>
      </c>
      <c r="B61" s="925" t="s">
        <v>445</v>
      </c>
      <c r="C61" s="261" t="s">
        <v>584</v>
      </c>
      <c r="D61" s="261" t="s">
        <v>527</v>
      </c>
      <c r="E61" s="461" t="s">
        <v>586</v>
      </c>
      <c r="F61" s="261">
        <v>480</v>
      </c>
      <c r="G61" s="261">
        <v>3</v>
      </c>
      <c r="H61" s="262" t="s">
        <v>279</v>
      </c>
      <c r="I61" s="261">
        <v>50</v>
      </c>
      <c r="J61" s="262" t="s">
        <v>85</v>
      </c>
      <c r="K61" s="999">
        <v>480</v>
      </c>
      <c r="L61" s="999">
        <v>3</v>
      </c>
      <c r="M61" s="1000">
        <v>65</v>
      </c>
      <c r="N61" s="1000" t="s">
        <v>449</v>
      </c>
      <c r="O61" s="1001">
        <v>20</v>
      </c>
      <c r="P61" s="1002">
        <v>3840</v>
      </c>
      <c r="Q61" s="925" t="s">
        <v>520</v>
      </c>
      <c r="R61" s="1000" t="s">
        <v>510</v>
      </c>
      <c r="S61" s="263"/>
    </row>
    <row r="62" spans="1:19" x14ac:dyDescent="0.25">
      <c r="A62" s="985"/>
      <c r="B62" s="925"/>
      <c r="C62" s="261" t="s">
        <v>88</v>
      </c>
      <c r="D62" s="261" t="s">
        <v>527</v>
      </c>
      <c r="E62" s="461" t="s">
        <v>447</v>
      </c>
      <c r="F62" s="261">
        <v>480</v>
      </c>
      <c r="G62" s="261">
        <v>3</v>
      </c>
      <c r="H62" s="261">
        <v>5</v>
      </c>
      <c r="I62" s="261">
        <v>27</v>
      </c>
      <c r="J62" s="261">
        <v>20</v>
      </c>
      <c r="K62" s="999"/>
      <c r="L62" s="999"/>
      <c r="M62" s="1000"/>
      <c r="N62" s="1000"/>
      <c r="O62" s="999"/>
      <c r="P62" s="1003"/>
      <c r="Q62" s="925"/>
      <c r="R62" s="999"/>
      <c r="S62" s="263"/>
    </row>
    <row r="63" spans="1:19" x14ac:dyDescent="0.25">
      <c r="A63" s="985"/>
      <c r="B63" s="925"/>
      <c r="C63" s="261" t="s">
        <v>283</v>
      </c>
      <c r="D63" s="261" t="s">
        <v>527</v>
      </c>
      <c r="E63" s="461" t="s">
        <v>40</v>
      </c>
      <c r="F63" s="261">
        <v>480</v>
      </c>
      <c r="G63" s="261">
        <v>3</v>
      </c>
      <c r="H63" s="262">
        <v>5</v>
      </c>
      <c r="I63" s="462" t="s">
        <v>529</v>
      </c>
      <c r="J63" s="262" t="s">
        <v>85</v>
      </c>
      <c r="K63" s="999"/>
      <c r="L63" s="999"/>
      <c r="M63" s="1000"/>
      <c r="N63" s="1000"/>
      <c r="O63" s="999"/>
      <c r="P63" s="1003"/>
      <c r="Q63" s="925"/>
      <c r="R63" s="999"/>
      <c r="S63" s="263"/>
    </row>
    <row r="64" spans="1:19" x14ac:dyDescent="0.25">
      <c r="A64" s="985" t="s">
        <v>454</v>
      </c>
      <c r="B64" s="925" t="s">
        <v>445</v>
      </c>
      <c r="C64" s="261" t="s">
        <v>584</v>
      </c>
      <c r="D64" s="261" t="s">
        <v>527</v>
      </c>
      <c r="E64" s="461" t="s">
        <v>586</v>
      </c>
      <c r="F64" s="261">
        <v>600</v>
      </c>
      <c r="G64" s="261">
        <v>3</v>
      </c>
      <c r="H64" s="262" t="s">
        <v>279</v>
      </c>
      <c r="I64" s="261">
        <v>50</v>
      </c>
      <c r="J64" s="262" t="s">
        <v>85</v>
      </c>
      <c r="K64" s="999">
        <v>600</v>
      </c>
      <c r="L64" s="999">
        <v>3</v>
      </c>
      <c r="M64" s="1000">
        <v>25</v>
      </c>
      <c r="N64" s="1000" t="s">
        <v>449</v>
      </c>
      <c r="O64" s="1001">
        <v>25</v>
      </c>
      <c r="P64" s="1002">
        <v>3840</v>
      </c>
      <c r="Q64" s="925" t="s">
        <v>520</v>
      </c>
      <c r="R64" s="1000" t="s">
        <v>510</v>
      </c>
      <c r="S64" s="263"/>
    </row>
    <row r="65" spans="1:19" x14ac:dyDescent="0.25">
      <c r="A65" s="985"/>
      <c r="B65" s="925"/>
      <c r="C65" s="261" t="s">
        <v>88</v>
      </c>
      <c r="D65" s="261" t="s">
        <v>527</v>
      </c>
      <c r="E65" s="461" t="s">
        <v>447</v>
      </c>
      <c r="F65" s="261">
        <v>600</v>
      </c>
      <c r="G65" s="261">
        <v>3</v>
      </c>
      <c r="H65" s="261">
        <v>5</v>
      </c>
      <c r="I65" s="261">
        <v>27</v>
      </c>
      <c r="J65" s="261">
        <v>25</v>
      </c>
      <c r="K65" s="999"/>
      <c r="L65" s="999"/>
      <c r="M65" s="1000"/>
      <c r="N65" s="1000"/>
      <c r="O65" s="999"/>
      <c r="P65" s="1003"/>
      <c r="Q65" s="925"/>
      <c r="R65" s="999"/>
      <c r="S65" s="263"/>
    </row>
    <row r="66" spans="1:19" x14ac:dyDescent="0.25">
      <c r="A66" s="985"/>
      <c r="B66" s="925"/>
      <c r="C66" s="261" t="s">
        <v>283</v>
      </c>
      <c r="D66" s="261" t="s">
        <v>527</v>
      </c>
      <c r="E66" s="461" t="s">
        <v>40</v>
      </c>
      <c r="F66" s="261">
        <v>600</v>
      </c>
      <c r="G66" s="261">
        <v>3</v>
      </c>
      <c r="H66" s="262">
        <v>5</v>
      </c>
      <c r="I66" s="462" t="s">
        <v>529</v>
      </c>
      <c r="J66" s="262" t="s">
        <v>85</v>
      </c>
      <c r="K66" s="999"/>
      <c r="L66" s="999"/>
      <c r="M66" s="1000"/>
      <c r="N66" s="1000"/>
      <c r="O66" s="999"/>
      <c r="P66" s="1003"/>
      <c r="Q66" s="925"/>
      <c r="R66" s="999"/>
      <c r="S66" s="263"/>
    </row>
    <row r="67" spans="1:19" x14ac:dyDescent="0.25">
      <c r="A67" s="985" t="s">
        <v>455</v>
      </c>
      <c r="B67" s="925" t="s">
        <v>445</v>
      </c>
      <c r="C67" s="261" t="s">
        <v>584</v>
      </c>
      <c r="D67" s="261" t="s">
        <v>527</v>
      </c>
      <c r="E67" s="461" t="s">
        <v>586</v>
      </c>
      <c r="F67" s="261">
        <v>200</v>
      </c>
      <c r="G67" s="261">
        <v>3</v>
      </c>
      <c r="H67" s="262" t="s">
        <v>279</v>
      </c>
      <c r="I67" s="261">
        <v>50</v>
      </c>
      <c r="J67" s="262" t="s">
        <v>85</v>
      </c>
      <c r="K67" s="999">
        <v>200</v>
      </c>
      <c r="L67" s="999">
        <v>3</v>
      </c>
      <c r="M67" s="1000">
        <v>65</v>
      </c>
      <c r="N67" s="1000" t="s">
        <v>456</v>
      </c>
      <c r="O67" s="1001">
        <v>10</v>
      </c>
      <c r="P67" s="1002">
        <v>3840</v>
      </c>
      <c r="Q67" s="925" t="s">
        <v>531</v>
      </c>
      <c r="R67" s="1000" t="s">
        <v>510</v>
      </c>
      <c r="S67" s="263"/>
    </row>
    <row r="68" spans="1:19" x14ac:dyDescent="0.25">
      <c r="A68" s="985"/>
      <c r="B68" s="925"/>
      <c r="C68" s="261" t="s">
        <v>88</v>
      </c>
      <c r="D68" s="261" t="s">
        <v>527</v>
      </c>
      <c r="E68" s="461" t="s">
        <v>457</v>
      </c>
      <c r="F68" s="261">
        <v>200</v>
      </c>
      <c r="G68" s="261">
        <v>3</v>
      </c>
      <c r="H68" s="261">
        <v>5</v>
      </c>
      <c r="I68" s="261">
        <v>32.200000000000003</v>
      </c>
      <c r="J68" s="261">
        <v>10</v>
      </c>
      <c r="K68" s="999"/>
      <c r="L68" s="999"/>
      <c r="M68" s="1000"/>
      <c r="N68" s="1000"/>
      <c r="O68" s="999"/>
      <c r="P68" s="1003"/>
      <c r="Q68" s="925"/>
      <c r="R68" s="999"/>
      <c r="S68" s="263"/>
    </row>
    <row r="69" spans="1:19" x14ac:dyDescent="0.25">
      <c r="A69" s="985"/>
      <c r="B69" s="925"/>
      <c r="C69" s="261" t="s">
        <v>283</v>
      </c>
      <c r="D69" s="261" t="s">
        <v>527</v>
      </c>
      <c r="E69" s="461" t="s">
        <v>40</v>
      </c>
      <c r="F69" s="261">
        <v>200</v>
      </c>
      <c r="G69" s="261">
        <v>3</v>
      </c>
      <c r="H69" s="262">
        <v>5</v>
      </c>
      <c r="I69" s="462" t="s">
        <v>529</v>
      </c>
      <c r="J69" s="262" t="s">
        <v>85</v>
      </c>
      <c r="K69" s="999"/>
      <c r="L69" s="999"/>
      <c r="M69" s="1000"/>
      <c r="N69" s="1000"/>
      <c r="O69" s="999"/>
      <c r="P69" s="1003"/>
      <c r="Q69" s="925"/>
      <c r="R69" s="999"/>
      <c r="S69" s="263"/>
    </row>
    <row r="70" spans="1:19" x14ac:dyDescent="0.25">
      <c r="A70" s="985" t="s">
        <v>458</v>
      </c>
      <c r="B70" s="925" t="s">
        <v>445</v>
      </c>
      <c r="C70" s="261" t="s">
        <v>584</v>
      </c>
      <c r="D70" s="261" t="s">
        <v>527</v>
      </c>
      <c r="E70" s="461" t="s">
        <v>586</v>
      </c>
      <c r="F70" s="261">
        <v>230</v>
      </c>
      <c r="G70" s="261">
        <v>3</v>
      </c>
      <c r="H70" s="262" t="s">
        <v>279</v>
      </c>
      <c r="I70" s="261">
        <v>50</v>
      </c>
      <c r="J70" s="262" t="s">
        <v>85</v>
      </c>
      <c r="K70" s="999">
        <v>230</v>
      </c>
      <c r="L70" s="999">
        <v>3</v>
      </c>
      <c r="M70" s="1000">
        <v>65</v>
      </c>
      <c r="N70" s="1000" t="s">
        <v>452</v>
      </c>
      <c r="O70" s="1001">
        <v>10</v>
      </c>
      <c r="P70" s="1002">
        <v>3840</v>
      </c>
      <c r="Q70" s="925" t="s">
        <v>531</v>
      </c>
      <c r="R70" s="1000" t="s">
        <v>510</v>
      </c>
      <c r="S70" s="263"/>
    </row>
    <row r="71" spans="1:19" x14ac:dyDescent="0.25">
      <c r="A71" s="985"/>
      <c r="B71" s="925"/>
      <c r="C71" s="261" t="s">
        <v>88</v>
      </c>
      <c r="D71" s="261" t="s">
        <v>527</v>
      </c>
      <c r="E71" s="461" t="s">
        <v>457</v>
      </c>
      <c r="F71" s="261">
        <v>230</v>
      </c>
      <c r="G71" s="261">
        <v>3</v>
      </c>
      <c r="H71" s="261">
        <v>5</v>
      </c>
      <c r="I71" s="261">
        <v>28</v>
      </c>
      <c r="J71" s="261">
        <v>10</v>
      </c>
      <c r="K71" s="999"/>
      <c r="L71" s="999"/>
      <c r="M71" s="1000"/>
      <c r="N71" s="1000"/>
      <c r="O71" s="999"/>
      <c r="P71" s="1003"/>
      <c r="Q71" s="925"/>
      <c r="R71" s="999"/>
      <c r="S71" s="263"/>
    </row>
    <row r="72" spans="1:19" x14ac:dyDescent="0.25">
      <c r="A72" s="985"/>
      <c r="B72" s="925"/>
      <c r="C72" s="261" t="s">
        <v>283</v>
      </c>
      <c r="D72" s="261" t="s">
        <v>527</v>
      </c>
      <c r="E72" s="461" t="s">
        <v>40</v>
      </c>
      <c r="F72" s="261">
        <v>230</v>
      </c>
      <c r="G72" s="261">
        <v>3</v>
      </c>
      <c r="H72" s="262">
        <v>5</v>
      </c>
      <c r="I72" s="462" t="s">
        <v>529</v>
      </c>
      <c r="J72" s="262" t="s">
        <v>85</v>
      </c>
      <c r="K72" s="999"/>
      <c r="L72" s="999"/>
      <c r="M72" s="1000"/>
      <c r="N72" s="1000"/>
      <c r="O72" s="999"/>
      <c r="P72" s="1003"/>
      <c r="Q72" s="925"/>
      <c r="R72" s="999"/>
      <c r="S72" s="263"/>
    </row>
    <row r="73" spans="1:19" x14ac:dyDescent="0.25">
      <c r="A73" s="985" t="s">
        <v>459</v>
      </c>
      <c r="B73" s="925" t="s">
        <v>445</v>
      </c>
      <c r="C73" s="261" t="s">
        <v>584</v>
      </c>
      <c r="D73" s="261" t="s">
        <v>527</v>
      </c>
      <c r="E73" s="461" t="s">
        <v>586</v>
      </c>
      <c r="F73" s="261">
        <v>480</v>
      </c>
      <c r="G73" s="261">
        <v>3</v>
      </c>
      <c r="H73" s="262" t="s">
        <v>279</v>
      </c>
      <c r="I73" s="261">
        <v>50</v>
      </c>
      <c r="J73" s="262" t="s">
        <v>85</v>
      </c>
      <c r="K73" s="999">
        <v>480</v>
      </c>
      <c r="L73" s="999">
        <v>3</v>
      </c>
      <c r="M73" s="1000">
        <v>65</v>
      </c>
      <c r="N73" s="1000" t="s">
        <v>460</v>
      </c>
      <c r="O73" s="1001">
        <v>25</v>
      </c>
      <c r="P73" s="1002">
        <v>3840</v>
      </c>
      <c r="Q73" s="925" t="s">
        <v>531</v>
      </c>
      <c r="R73" s="1000" t="s">
        <v>510</v>
      </c>
      <c r="S73" s="263"/>
    </row>
    <row r="74" spans="1:19" x14ac:dyDescent="0.25">
      <c r="A74" s="985"/>
      <c r="B74" s="925"/>
      <c r="C74" s="261" t="s">
        <v>88</v>
      </c>
      <c r="D74" s="261" t="s">
        <v>527</v>
      </c>
      <c r="E74" s="461" t="s">
        <v>457</v>
      </c>
      <c r="F74" s="261">
        <v>480</v>
      </c>
      <c r="G74" s="261">
        <v>3</v>
      </c>
      <c r="H74" s="261">
        <v>5</v>
      </c>
      <c r="I74" s="261">
        <v>34</v>
      </c>
      <c r="J74" s="261">
        <v>25</v>
      </c>
      <c r="K74" s="999"/>
      <c r="L74" s="999"/>
      <c r="M74" s="1000"/>
      <c r="N74" s="1000"/>
      <c r="O74" s="999"/>
      <c r="P74" s="1003"/>
      <c r="Q74" s="925"/>
      <c r="R74" s="999"/>
      <c r="S74" s="263"/>
    </row>
    <row r="75" spans="1:19" x14ac:dyDescent="0.25">
      <c r="A75" s="985"/>
      <c r="B75" s="925"/>
      <c r="C75" s="261" t="s">
        <v>283</v>
      </c>
      <c r="D75" s="261" t="s">
        <v>527</v>
      </c>
      <c r="E75" s="461" t="s">
        <v>40</v>
      </c>
      <c r="F75" s="261">
        <v>480</v>
      </c>
      <c r="G75" s="261">
        <v>3</v>
      </c>
      <c r="H75" s="262">
        <v>5</v>
      </c>
      <c r="I75" s="462" t="s">
        <v>529</v>
      </c>
      <c r="J75" s="262" t="s">
        <v>85</v>
      </c>
      <c r="K75" s="999"/>
      <c r="L75" s="999"/>
      <c r="M75" s="1000"/>
      <c r="N75" s="1000"/>
      <c r="O75" s="999"/>
      <c r="P75" s="1003"/>
      <c r="Q75" s="925"/>
      <c r="R75" s="999"/>
      <c r="S75" s="263"/>
    </row>
    <row r="76" spans="1:19" x14ac:dyDescent="0.25">
      <c r="A76" s="985" t="s">
        <v>461</v>
      </c>
      <c r="B76" s="925" t="s">
        <v>445</v>
      </c>
      <c r="C76" s="261" t="s">
        <v>584</v>
      </c>
      <c r="D76" s="261" t="s">
        <v>527</v>
      </c>
      <c r="E76" s="461" t="s">
        <v>586</v>
      </c>
      <c r="F76" s="261">
        <v>600</v>
      </c>
      <c r="G76" s="261">
        <v>3</v>
      </c>
      <c r="H76" s="262" t="s">
        <v>279</v>
      </c>
      <c r="I76" s="261">
        <v>50</v>
      </c>
      <c r="J76" s="262" t="s">
        <v>85</v>
      </c>
      <c r="K76" s="999">
        <v>600</v>
      </c>
      <c r="L76" s="999">
        <v>3</v>
      </c>
      <c r="M76" s="1000">
        <v>25</v>
      </c>
      <c r="N76" s="1000" t="s">
        <v>462</v>
      </c>
      <c r="O76" s="1001">
        <v>30</v>
      </c>
      <c r="P76" s="1002">
        <v>3840</v>
      </c>
      <c r="Q76" s="925" t="s">
        <v>531</v>
      </c>
      <c r="R76" s="1000" t="s">
        <v>510</v>
      </c>
      <c r="S76" s="263"/>
    </row>
    <row r="77" spans="1:19" x14ac:dyDescent="0.25">
      <c r="A77" s="985"/>
      <c r="B77" s="925"/>
      <c r="C77" s="261" t="s">
        <v>88</v>
      </c>
      <c r="D77" s="261" t="s">
        <v>527</v>
      </c>
      <c r="E77" s="461" t="s">
        <v>457</v>
      </c>
      <c r="F77" s="261">
        <v>600</v>
      </c>
      <c r="G77" s="261">
        <v>3</v>
      </c>
      <c r="H77" s="261">
        <v>5</v>
      </c>
      <c r="I77" s="261">
        <v>32</v>
      </c>
      <c r="J77" s="261">
        <v>30</v>
      </c>
      <c r="K77" s="999"/>
      <c r="L77" s="999"/>
      <c r="M77" s="1000"/>
      <c r="N77" s="1000"/>
      <c r="O77" s="999"/>
      <c r="P77" s="1003"/>
      <c r="Q77" s="925"/>
      <c r="R77" s="999"/>
      <c r="S77" s="263"/>
    </row>
    <row r="78" spans="1:19" x14ac:dyDescent="0.25">
      <c r="A78" s="985"/>
      <c r="B78" s="925"/>
      <c r="C78" s="261" t="s">
        <v>283</v>
      </c>
      <c r="D78" s="261" t="s">
        <v>527</v>
      </c>
      <c r="E78" s="461" t="s">
        <v>40</v>
      </c>
      <c r="F78" s="261">
        <v>600</v>
      </c>
      <c r="G78" s="261">
        <v>3</v>
      </c>
      <c r="H78" s="262">
        <v>5</v>
      </c>
      <c r="I78" s="462" t="s">
        <v>529</v>
      </c>
      <c r="J78" s="262" t="s">
        <v>85</v>
      </c>
      <c r="K78" s="999"/>
      <c r="L78" s="999"/>
      <c r="M78" s="1000"/>
      <c r="N78" s="1000"/>
      <c r="O78" s="999"/>
      <c r="P78" s="1003"/>
      <c r="Q78" s="925"/>
      <c r="R78" s="999"/>
      <c r="S78" s="263"/>
    </row>
    <row r="79" spans="1:19" x14ac:dyDescent="0.25">
      <c r="A79" s="1004" t="s">
        <v>966</v>
      </c>
      <c r="B79" s="941" t="s">
        <v>445</v>
      </c>
      <c r="C79" s="561" t="s">
        <v>584</v>
      </c>
      <c r="D79" s="561" t="s">
        <v>527</v>
      </c>
      <c r="E79" s="562" t="s">
        <v>741</v>
      </c>
      <c r="F79" s="561">
        <v>200</v>
      </c>
      <c r="G79" s="561">
        <v>3</v>
      </c>
      <c r="H79" s="569" t="s">
        <v>279</v>
      </c>
      <c r="I79" s="561">
        <v>80</v>
      </c>
      <c r="J79" s="262" t="s">
        <v>85</v>
      </c>
      <c r="K79" s="999">
        <v>200</v>
      </c>
      <c r="L79" s="999">
        <v>3</v>
      </c>
      <c r="M79" s="1000">
        <v>65</v>
      </c>
      <c r="N79" s="1000" t="s">
        <v>456</v>
      </c>
      <c r="O79" s="1001">
        <v>10</v>
      </c>
      <c r="P79" s="1002">
        <v>3840</v>
      </c>
      <c r="Q79" s="925" t="s">
        <v>531</v>
      </c>
      <c r="R79" s="1000" t="s">
        <v>510</v>
      </c>
      <c r="S79" s="263"/>
    </row>
    <row r="80" spans="1:19" x14ac:dyDescent="0.25">
      <c r="A80" s="1004"/>
      <c r="B80" s="941"/>
      <c r="C80" s="561" t="s">
        <v>88</v>
      </c>
      <c r="D80" s="561" t="s">
        <v>527</v>
      </c>
      <c r="E80" s="562" t="s">
        <v>463</v>
      </c>
      <c r="F80" s="561">
        <v>200</v>
      </c>
      <c r="G80" s="561">
        <v>3</v>
      </c>
      <c r="H80" s="561">
        <v>5</v>
      </c>
      <c r="I80" s="561">
        <v>32.200000000000003</v>
      </c>
      <c r="J80" s="261">
        <v>10</v>
      </c>
      <c r="K80" s="999"/>
      <c r="L80" s="999"/>
      <c r="M80" s="1000"/>
      <c r="N80" s="1000"/>
      <c r="O80" s="999"/>
      <c r="P80" s="1003"/>
      <c r="Q80" s="925"/>
      <c r="R80" s="999"/>
      <c r="S80" s="263"/>
    </row>
    <row r="81" spans="1:149" x14ac:dyDescent="0.25">
      <c r="A81" s="1004"/>
      <c r="B81" s="941"/>
      <c r="C81" s="561" t="s">
        <v>283</v>
      </c>
      <c r="D81" s="561" t="s">
        <v>527</v>
      </c>
      <c r="E81" s="562" t="s">
        <v>40</v>
      </c>
      <c r="F81" s="561">
        <v>200</v>
      </c>
      <c r="G81" s="561">
        <v>3</v>
      </c>
      <c r="H81" s="569">
        <v>5</v>
      </c>
      <c r="I81" s="570" t="s">
        <v>529</v>
      </c>
      <c r="J81" s="262" t="s">
        <v>85</v>
      </c>
      <c r="K81" s="999"/>
      <c r="L81" s="999"/>
      <c r="M81" s="1000"/>
      <c r="N81" s="1000"/>
      <c r="O81" s="999"/>
      <c r="P81" s="1003"/>
      <c r="Q81" s="925"/>
      <c r="R81" s="999"/>
      <c r="S81" s="263"/>
    </row>
    <row r="82" spans="1:149" x14ac:dyDescent="0.25">
      <c r="A82" s="1004" t="s">
        <v>967</v>
      </c>
      <c r="B82" s="941" t="s">
        <v>445</v>
      </c>
      <c r="C82" s="561" t="s">
        <v>584</v>
      </c>
      <c r="D82" s="561" t="s">
        <v>527</v>
      </c>
      <c r="E82" s="562" t="s">
        <v>741</v>
      </c>
      <c r="F82" s="561">
        <v>230</v>
      </c>
      <c r="G82" s="561">
        <v>3</v>
      </c>
      <c r="H82" s="569" t="s">
        <v>279</v>
      </c>
      <c r="I82" s="561">
        <v>80</v>
      </c>
      <c r="J82" s="262" t="s">
        <v>85</v>
      </c>
      <c r="K82" s="999">
        <v>230</v>
      </c>
      <c r="L82" s="999">
        <v>3</v>
      </c>
      <c r="M82" s="1000">
        <v>65</v>
      </c>
      <c r="N82" s="1000" t="s">
        <v>464</v>
      </c>
      <c r="O82" s="1001">
        <v>15</v>
      </c>
      <c r="P82" s="1002">
        <v>3840</v>
      </c>
      <c r="Q82" s="925" t="s">
        <v>531</v>
      </c>
      <c r="R82" s="1000" t="s">
        <v>510</v>
      </c>
      <c r="S82" s="263"/>
    </row>
    <row r="83" spans="1:149" x14ac:dyDescent="0.25">
      <c r="A83" s="1004"/>
      <c r="B83" s="941"/>
      <c r="C83" s="561" t="s">
        <v>88</v>
      </c>
      <c r="D83" s="561" t="s">
        <v>527</v>
      </c>
      <c r="E83" s="562" t="s">
        <v>463</v>
      </c>
      <c r="F83" s="561">
        <v>230</v>
      </c>
      <c r="G83" s="561">
        <v>3</v>
      </c>
      <c r="H83" s="561">
        <v>5</v>
      </c>
      <c r="I83" s="561">
        <v>42</v>
      </c>
      <c r="J83" s="261">
        <v>15</v>
      </c>
      <c r="K83" s="999"/>
      <c r="L83" s="999"/>
      <c r="M83" s="1000"/>
      <c r="N83" s="1000"/>
      <c r="O83" s="999"/>
      <c r="P83" s="1003"/>
      <c r="Q83" s="925"/>
      <c r="R83" s="999"/>
      <c r="S83" s="263"/>
    </row>
    <row r="84" spans="1:149" x14ac:dyDescent="0.25">
      <c r="A84" s="1004"/>
      <c r="B84" s="941"/>
      <c r="C84" s="561" t="s">
        <v>283</v>
      </c>
      <c r="D84" s="561" t="s">
        <v>527</v>
      </c>
      <c r="E84" s="562" t="s">
        <v>40</v>
      </c>
      <c r="F84" s="561">
        <v>230</v>
      </c>
      <c r="G84" s="561">
        <v>3</v>
      </c>
      <c r="H84" s="569">
        <v>5</v>
      </c>
      <c r="I84" s="570" t="s">
        <v>529</v>
      </c>
      <c r="J84" s="262" t="s">
        <v>85</v>
      </c>
      <c r="K84" s="999"/>
      <c r="L84" s="999"/>
      <c r="M84" s="1000"/>
      <c r="N84" s="1000"/>
      <c r="O84" s="999"/>
      <c r="P84" s="1003"/>
      <c r="Q84" s="925"/>
      <c r="R84" s="999"/>
      <c r="S84" s="263"/>
    </row>
    <row r="85" spans="1:149" x14ac:dyDescent="0.25">
      <c r="A85" s="1004" t="s">
        <v>968</v>
      </c>
      <c r="B85" s="941" t="s">
        <v>445</v>
      </c>
      <c r="C85" s="561" t="s">
        <v>584</v>
      </c>
      <c r="D85" s="561" t="s">
        <v>527</v>
      </c>
      <c r="E85" s="562" t="s">
        <v>741</v>
      </c>
      <c r="F85" s="561">
        <v>480</v>
      </c>
      <c r="G85" s="561">
        <v>3</v>
      </c>
      <c r="H85" s="569" t="s">
        <v>279</v>
      </c>
      <c r="I85" s="561">
        <v>80</v>
      </c>
      <c r="J85" s="262" t="s">
        <v>85</v>
      </c>
      <c r="K85" s="999">
        <v>480</v>
      </c>
      <c r="L85" s="999">
        <v>3</v>
      </c>
      <c r="M85" s="1000">
        <v>65</v>
      </c>
      <c r="N85" s="1000" t="s">
        <v>465</v>
      </c>
      <c r="O85" s="1001">
        <v>30</v>
      </c>
      <c r="P85" s="1002">
        <v>3840</v>
      </c>
      <c r="Q85" s="925" t="s">
        <v>531</v>
      </c>
      <c r="R85" s="1000" t="s">
        <v>510</v>
      </c>
      <c r="S85" s="263"/>
    </row>
    <row r="86" spans="1:149" x14ac:dyDescent="0.25">
      <c r="A86" s="1004"/>
      <c r="B86" s="941"/>
      <c r="C86" s="561" t="s">
        <v>88</v>
      </c>
      <c r="D86" s="561" t="s">
        <v>527</v>
      </c>
      <c r="E86" s="562" t="s">
        <v>463</v>
      </c>
      <c r="F86" s="561">
        <v>480</v>
      </c>
      <c r="G86" s="561">
        <v>3</v>
      </c>
      <c r="H86" s="561">
        <v>5</v>
      </c>
      <c r="I86" s="561">
        <v>40</v>
      </c>
      <c r="J86" s="261">
        <v>30</v>
      </c>
      <c r="K86" s="999"/>
      <c r="L86" s="999"/>
      <c r="M86" s="1000"/>
      <c r="N86" s="1000"/>
      <c r="O86" s="999"/>
      <c r="P86" s="1003"/>
      <c r="Q86" s="925"/>
      <c r="R86" s="999"/>
      <c r="S86" s="263"/>
    </row>
    <row r="87" spans="1:149" x14ac:dyDescent="0.25">
      <c r="A87" s="1004"/>
      <c r="B87" s="941"/>
      <c r="C87" s="561" t="s">
        <v>283</v>
      </c>
      <c r="D87" s="561" t="s">
        <v>527</v>
      </c>
      <c r="E87" s="562" t="s">
        <v>40</v>
      </c>
      <c r="F87" s="561">
        <v>480</v>
      </c>
      <c r="G87" s="561">
        <v>3</v>
      </c>
      <c r="H87" s="569">
        <v>5</v>
      </c>
      <c r="I87" s="570" t="s">
        <v>529</v>
      </c>
      <c r="J87" s="262" t="s">
        <v>85</v>
      </c>
      <c r="K87" s="999"/>
      <c r="L87" s="999"/>
      <c r="M87" s="1000"/>
      <c r="N87" s="1000"/>
      <c r="O87" s="999"/>
      <c r="P87" s="1003"/>
      <c r="Q87" s="925"/>
      <c r="R87" s="999"/>
      <c r="S87" s="263"/>
    </row>
    <row r="88" spans="1:149" x14ac:dyDescent="0.25">
      <c r="A88" s="1004" t="s">
        <v>969</v>
      </c>
      <c r="B88" s="941" t="s">
        <v>445</v>
      </c>
      <c r="C88" s="561" t="s">
        <v>584</v>
      </c>
      <c r="D88" s="561" t="s">
        <v>527</v>
      </c>
      <c r="E88" s="562" t="s">
        <v>741</v>
      </c>
      <c r="F88" s="561">
        <v>600</v>
      </c>
      <c r="G88" s="561">
        <v>3</v>
      </c>
      <c r="H88" s="569" t="s">
        <v>279</v>
      </c>
      <c r="I88" s="561">
        <v>80</v>
      </c>
      <c r="J88" s="262" t="s">
        <v>85</v>
      </c>
      <c r="K88" s="999">
        <v>600</v>
      </c>
      <c r="L88" s="999">
        <v>3</v>
      </c>
      <c r="M88" s="1000">
        <v>25</v>
      </c>
      <c r="N88" s="1000" t="s">
        <v>462</v>
      </c>
      <c r="O88" s="1001">
        <v>30</v>
      </c>
      <c r="P88" s="1002">
        <v>3840</v>
      </c>
      <c r="Q88" s="925" t="s">
        <v>531</v>
      </c>
      <c r="R88" s="1000" t="s">
        <v>510</v>
      </c>
      <c r="S88" s="263"/>
    </row>
    <row r="89" spans="1:149" x14ac:dyDescent="0.25">
      <c r="A89" s="1004"/>
      <c r="B89" s="941"/>
      <c r="C89" s="561" t="s">
        <v>88</v>
      </c>
      <c r="D89" s="561" t="s">
        <v>527</v>
      </c>
      <c r="E89" s="562" t="s">
        <v>463</v>
      </c>
      <c r="F89" s="561">
        <v>600</v>
      </c>
      <c r="G89" s="561">
        <v>3</v>
      </c>
      <c r="H89" s="561">
        <v>5</v>
      </c>
      <c r="I89" s="561">
        <v>32</v>
      </c>
      <c r="J89" s="261">
        <v>30</v>
      </c>
      <c r="K89" s="999"/>
      <c r="L89" s="999"/>
      <c r="M89" s="1000"/>
      <c r="N89" s="1000"/>
      <c r="O89" s="999"/>
      <c r="P89" s="1003"/>
      <c r="Q89" s="925"/>
      <c r="R89" s="999"/>
      <c r="S89" s="263"/>
    </row>
    <row r="90" spans="1:149" x14ac:dyDescent="0.25">
      <c r="A90" s="1004"/>
      <c r="B90" s="941"/>
      <c r="C90" s="561" t="s">
        <v>283</v>
      </c>
      <c r="D90" s="561" t="s">
        <v>527</v>
      </c>
      <c r="E90" s="562" t="s">
        <v>40</v>
      </c>
      <c r="F90" s="561">
        <v>600</v>
      </c>
      <c r="G90" s="561">
        <v>3</v>
      </c>
      <c r="H90" s="569">
        <v>5</v>
      </c>
      <c r="I90" s="569" t="s">
        <v>529</v>
      </c>
      <c r="J90" s="262" t="s">
        <v>85</v>
      </c>
      <c r="K90" s="999"/>
      <c r="L90" s="999"/>
      <c r="M90" s="1000"/>
      <c r="N90" s="1000"/>
      <c r="O90" s="999"/>
      <c r="P90" s="1003"/>
      <c r="Q90" s="925"/>
      <c r="R90" s="999"/>
      <c r="S90" s="263"/>
    </row>
    <row r="91" spans="1:149" s="533" customFormat="1" ht="12.75" customHeight="1" x14ac:dyDescent="0.25">
      <c r="A91" s="985" t="s">
        <v>740</v>
      </c>
      <c r="B91" s="956" t="s">
        <v>445</v>
      </c>
      <c r="C91" s="549" t="s">
        <v>584</v>
      </c>
      <c r="D91" s="549" t="s">
        <v>527</v>
      </c>
      <c r="E91" s="550" t="s">
        <v>741</v>
      </c>
      <c r="F91" s="549">
        <v>200</v>
      </c>
      <c r="G91" s="549">
        <v>3</v>
      </c>
      <c r="H91" s="551" t="s">
        <v>279</v>
      </c>
      <c r="I91" s="549">
        <v>80</v>
      </c>
      <c r="J91" s="551" t="s">
        <v>85</v>
      </c>
      <c r="K91" s="984">
        <v>200</v>
      </c>
      <c r="L91" s="984">
        <v>3</v>
      </c>
      <c r="M91" s="983">
        <v>65</v>
      </c>
      <c r="N91" s="983" t="s">
        <v>466</v>
      </c>
      <c r="O91" s="986">
        <v>15</v>
      </c>
      <c r="P91" s="987">
        <v>3840</v>
      </c>
      <c r="Q91" s="956" t="s">
        <v>531</v>
      </c>
      <c r="R91" s="983" t="s">
        <v>510</v>
      </c>
      <c r="S91" s="263"/>
      <c r="X91" s="593"/>
      <c r="Y91" s="593"/>
      <c r="Z91" s="593"/>
      <c r="AA91" s="593"/>
      <c r="AB91" s="593"/>
      <c r="AC91" s="593"/>
      <c r="AD91" s="593"/>
      <c r="AE91" s="593"/>
      <c r="AF91" s="593"/>
      <c r="AG91" s="593"/>
      <c r="AH91" s="593"/>
      <c r="AI91" s="593"/>
      <c r="AJ91" s="593"/>
      <c r="AK91" s="593"/>
      <c r="AL91" s="593"/>
      <c r="AM91" s="593"/>
      <c r="AN91" s="593"/>
      <c r="AO91" s="593"/>
      <c r="AP91" s="593"/>
      <c r="AQ91" s="593"/>
      <c r="AR91" s="593"/>
      <c r="AS91" s="593"/>
      <c r="AT91" s="593"/>
      <c r="AU91" s="593"/>
      <c r="AV91" s="593"/>
      <c r="AW91" s="593"/>
      <c r="AX91" s="593"/>
      <c r="AY91" s="593"/>
      <c r="AZ91" s="593"/>
      <c r="BA91" s="593"/>
      <c r="BB91" s="593"/>
      <c r="BC91" s="593"/>
      <c r="BD91" s="593"/>
      <c r="BE91" s="593"/>
      <c r="BF91" s="593"/>
      <c r="BG91" s="593"/>
      <c r="BH91" s="593"/>
      <c r="BI91" s="593"/>
      <c r="BJ91" s="593"/>
      <c r="BK91" s="593"/>
      <c r="BL91" s="593"/>
      <c r="BM91" s="593"/>
      <c r="BN91" s="593"/>
      <c r="BO91" s="593"/>
      <c r="BP91" s="593"/>
      <c r="BQ91" s="593"/>
      <c r="BR91" s="593"/>
      <c r="BS91" s="593"/>
      <c r="BT91" s="593"/>
      <c r="BU91" s="593"/>
      <c r="BV91" s="593"/>
      <c r="BW91" s="593"/>
      <c r="BX91" s="593"/>
      <c r="BY91" s="593"/>
      <c r="BZ91" s="593"/>
      <c r="CA91" s="593"/>
      <c r="CB91" s="593"/>
      <c r="CC91" s="593"/>
      <c r="CD91" s="593"/>
      <c r="CE91" s="593"/>
      <c r="CF91" s="593"/>
      <c r="CG91" s="593"/>
      <c r="CH91" s="593"/>
      <c r="CI91" s="593"/>
      <c r="CJ91" s="593"/>
      <c r="CK91" s="593"/>
      <c r="CL91" s="593"/>
      <c r="CM91" s="593"/>
      <c r="CN91" s="593"/>
      <c r="CO91" s="593"/>
      <c r="CP91" s="593"/>
      <c r="CQ91" s="593"/>
      <c r="CR91" s="593"/>
      <c r="CS91" s="593"/>
      <c r="CT91" s="593"/>
      <c r="CU91" s="593"/>
      <c r="CV91" s="593"/>
      <c r="CW91" s="593"/>
      <c r="CX91" s="593"/>
      <c r="CY91" s="593"/>
      <c r="CZ91" s="593"/>
      <c r="DA91" s="593"/>
      <c r="DB91" s="593"/>
      <c r="DC91" s="593"/>
      <c r="DD91" s="593"/>
      <c r="DE91" s="593"/>
      <c r="DF91" s="593"/>
      <c r="DG91" s="593"/>
      <c r="DH91" s="593"/>
      <c r="DI91" s="593"/>
      <c r="DJ91" s="593"/>
      <c r="DK91" s="593"/>
      <c r="DL91" s="593"/>
      <c r="DM91" s="593"/>
      <c r="DN91" s="593"/>
      <c r="DO91" s="593"/>
      <c r="DP91" s="593"/>
      <c r="DQ91" s="593"/>
      <c r="DR91" s="593"/>
      <c r="DS91" s="593"/>
      <c r="DT91" s="593"/>
      <c r="DU91" s="593"/>
      <c r="DV91" s="593"/>
      <c r="DW91" s="593"/>
      <c r="DX91" s="593"/>
      <c r="DY91" s="593"/>
      <c r="DZ91" s="593"/>
      <c r="EA91" s="593"/>
      <c r="EB91" s="593"/>
      <c r="EC91" s="593"/>
      <c r="ED91" s="593"/>
      <c r="EE91" s="593"/>
      <c r="EF91" s="593"/>
      <c r="EG91" s="593"/>
      <c r="EH91" s="593"/>
      <c r="EI91" s="593"/>
      <c r="EJ91" s="593"/>
      <c r="EK91" s="593"/>
      <c r="EL91" s="593"/>
      <c r="EM91" s="593"/>
      <c r="EN91" s="593"/>
      <c r="EO91" s="593"/>
      <c r="EP91" s="593"/>
      <c r="EQ91" s="593"/>
      <c r="ER91" s="593"/>
      <c r="ES91" s="593"/>
    </row>
    <row r="92" spans="1:149" s="533" customFormat="1" x14ac:dyDescent="0.25">
      <c r="A92" s="985"/>
      <c r="B92" s="956"/>
      <c r="C92" s="549" t="s">
        <v>88</v>
      </c>
      <c r="D92" s="549" t="s">
        <v>527</v>
      </c>
      <c r="E92" s="550" t="s">
        <v>742</v>
      </c>
      <c r="F92" s="549">
        <v>200</v>
      </c>
      <c r="G92" s="549">
        <v>3</v>
      </c>
      <c r="H92" s="549">
        <v>5</v>
      </c>
      <c r="I92" s="549">
        <v>48.3</v>
      </c>
      <c r="J92" s="549">
        <v>15</v>
      </c>
      <c r="K92" s="984"/>
      <c r="L92" s="984"/>
      <c r="M92" s="983"/>
      <c r="N92" s="983"/>
      <c r="O92" s="984"/>
      <c r="P92" s="988"/>
      <c r="Q92" s="956"/>
      <c r="R92" s="984"/>
      <c r="S92" s="263"/>
      <c r="X92" s="593"/>
      <c r="Y92" s="593"/>
      <c r="Z92" s="593"/>
      <c r="AA92" s="593"/>
      <c r="AB92" s="593"/>
      <c r="AC92" s="593"/>
      <c r="AD92" s="593"/>
      <c r="AE92" s="593"/>
      <c r="AF92" s="593"/>
      <c r="AG92" s="593"/>
      <c r="AH92" s="593"/>
      <c r="AI92" s="593"/>
      <c r="AJ92" s="593"/>
      <c r="AK92" s="593"/>
      <c r="AL92" s="593"/>
      <c r="AM92" s="593"/>
      <c r="AN92" s="593"/>
      <c r="AO92" s="593"/>
      <c r="AP92" s="593"/>
      <c r="AQ92" s="593"/>
      <c r="AR92" s="593"/>
      <c r="AS92" s="593"/>
      <c r="AT92" s="593"/>
      <c r="AU92" s="593"/>
      <c r="AV92" s="593"/>
      <c r="AW92" s="593"/>
      <c r="AX92" s="593"/>
      <c r="AY92" s="593"/>
      <c r="AZ92" s="593"/>
      <c r="BA92" s="593"/>
      <c r="BB92" s="593"/>
      <c r="BC92" s="593"/>
      <c r="BD92" s="593"/>
      <c r="BE92" s="593"/>
      <c r="BF92" s="593"/>
      <c r="BG92" s="593"/>
      <c r="BH92" s="593"/>
      <c r="BI92" s="593"/>
      <c r="BJ92" s="593"/>
      <c r="BK92" s="593"/>
      <c r="BL92" s="593"/>
      <c r="BM92" s="593"/>
      <c r="BN92" s="593"/>
      <c r="BO92" s="593"/>
      <c r="BP92" s="593"/>
      <c r="BQ92" s="593"/>
      <c r="BR92" s="593"/>
      <c r="BS92" s="593"/>
      <c r="BT92" s="593"/>
      <c r="BU92" s="593"/>
      <c r="BV92" s="593"/>
      <c r="BW92" s="593"/>
      <c r="BX92" s="593"/>
      <c r="BY92" s="593"/>
      <c r="BZ92" s="593"/>
      <c r="CA92" s="593"/>
      <c r="CB92" s="593"/>
      <c r="CC92" s="593"/>
      <c r="CD92" s="593"/>
      <c r="CE92" s="593"/>
      <c r="CF92" s="593"/>
      <c r="CG92" s="593"/>
      <c r="CH92" s="593"/>
      <c r="CI92" s="593"/>
      <c r="CJ92" s="593"/>
      <c r="CK92" s="593"/>
      <c r="CL92" s="593"/>
      <c r="CM92" s="593"/>
      <c r="CN92" s="593"/>
      <c r="CO92" s="593"/>
      <c r="CP92" s="593"/>
      <c r="CQ92" s="593"/>
      <c r="CR92" s="593"/>
      <c r="CS92" s="593"/>
      <c r="CT92" s="593"/>
      <c r="CU92" s="593"/>
      <c r="CV92" s="593"/>
      <c r="CW92" s="593"/>
      <c r="CX92" s="593"/>
      <c r="CY92" s="593"/>
      <c r="CZ92" s="593"/>
      <c r="DA92" s="593"/>
      <c r="DB92" s="593"/>
      <c r="DC92" s="593"/>
      <c r="DD92" s="593"/>
      <c r="DE92" s="593"/>
      <c r="DF92" s="593"/>
      <c r="DG92" s="593"/>
      <c r="DH92" s="593"/>
      <c r="DI92" s="593"/>
      <c r="DJ92" s="593"/>
      <c r="DK92" s="593"/>
      <c r="DL92" s="593"/>
      <c r="DM92" s="593"/>
      <c r="DN92" s="593"/>
      <c r="DO92" s="593"/>
      <c r="DP92" s="593"/>
      <c r="DQ92" s="593"/>
      <c r="DR92" s="593"/>
      <c r="DS92" s="593"/>
      <c r="DT92" s="593"/>
      <c r="DU92" s="593"/>
      <c r="DV92" s="593"/>
      <c r="DW92" s="593"/>
      <c r="DX92" s="593"/>
      <c r="DY92" s="593"/>
      <c r="DZ92" s="593"/>
      <c r="EA92" s="593"/>
      <c r="EB92" s="593"/>
      <c r="EC92" s="593"/>
      <c r="ED92" s="593"/>
      <c r="EE92" s="593"/>
      <c r="EF92" s="593"/>
      <c r="EG92" s="593"/>
      <c r="EH92" s="593"/>
      <c r="EI92" s="593"/>
      <c r="EJ92" s="593"/>
      <c r="EK92" s="593"/>
      <c r="EL92" s="593"/>
      <c r="EM92" s="593"/>
      <c r="EN92" s="593"/>
      <c r="EO92" s="593"/>
      <c r="EP92" s="593"/>
      <c r="EQ92" s="593"/>
      <c r="ER92" s="593"/>
      <c r="ES92" s="593"/>
    </row>
    <row r="93" spans="1:149" s="533" customFormat="1" x14ac:dyDescent="0.25">
      <c r="A93" s="985"/>
      <c r="B93" s="956"/>
      <c r="C93" s="549" t="s">
        <v>283</v>
      </c>
      <c r="D93" s="549" t="s">
        <v>527</v>
      </c>
      <c r="E93" s="550" t="s">
        <v>50</v>
      </c>
      <c r="F93" s="549">
        <v>200</v>
      </c>
      <c r="G93" s="549">
        <v>3</v>
      </c>
      <c r="H93" s="551">
        <v>5</v>
      </c>
      <c r="I93" s="552" t="s">
        <v>533</v>
      </c>
      <c r="J93" s="551" t="s">
        <v>85</v>
      </c>
      <c r="K93" s="984"/>
      <c r="L93" s="984"/>
      <c r="M93" s="983"/>
      <c r="N93" s="983"/>
      <c r="O93" s="984"/>
      <c r="P93" s="988"/>
      <c r="Q93" s="956"/>
      <c r="R93" s="984"/>
      <c r="S93" s="263"/>
      <c r="X93" s="593"/>
      <c r="Y93" s="593"/>
      <c r="Z93" s="593"/>
      <c r="AA93" s="593"/>
      <c r="AB93" s="593"/>
      <c r="AC93" s="593"/>
      <c r="AD93" s="593"/>
      <c r="AE93" s="593"/>
      <c r="AF93" s="593"/>
      <c r="AG93" s="593"/>
      <c r="AH93" s="593"/>
      <c r="AI93" s="593"/>
      <c r="AJ93" s="593"/>
      <c r="AK93" s="593"/>
      <c r="AL93" s="593"/>
      <c r="AM93" s="593"/>
      <c r="AN93" s="593"/>
      <c r="AO93" s="593"/>
      <c r="AP93" s="593"/>
      <c r="AQ93" s="593"/>
      <c r="AR93" s="593"/>
      <c r="AS93" s="593"/>
      <c r="AT93" s="593"/>
      <c r="AU93" s="593"/>
      <c r="AV93" s="593"/>
      <c r="AW93" s="593"/>
      <c r="AX93" s="593"/>
      <c r="AY93" s="593"/>
      <c r="AZ93" s="593"/>
      <c r="BA93" s="593"/>
      <c r="BB93" s="593"/>
      <c r="BC93" s="593"/>
      <c r="BD93" s="593"/>
      <c r="BE93" s="593"/>
      <c r="BF93" s="593"/>
      <c r="BG93" s="593"/>
      <c r="BH93" s="593"/>
      <c r="BI93" s="593"/>
      <c r="BJ93" s="593"/>
      <c r="BK93" s="593"/>
      <c r="BL93" s="593"/>
      <c r="BM93" s="593"/>
      <c r="BN93" s="593"/>
      <c r="BO93" s="593"/>
      <c r="BP93" s="593"/>
      <c r="BQ93" s="593"/>
      <c r="BR93" s="593"/>
      <c r="BS93" s="593"/>
      <c r="BT93" s="593"/>
      <c r="BU93" s="593"/>
      <c r="BV93" s="593"/>
      <c r="BW93" s="593"/>
      <c r="BX93" s="593"/>
      <c r="BY93" s="593"/>
      <c r="BZ93" s="593"/>
      <c r="CA93" s="593"/>
      <c r="CB93" s="593"/>
      <c r="CC93" s="593"/>
      <c r="CD93" s="593"/>
      <c r="CE93" s="593"/>
      <c r="CF93" s="593"/>
      <c r="CG93" s="593"/>
      <c r="CH93" s="593"/>
      <c r="CI93" s="593"/>
      <c r="CJ93" s="593"/>
      <c r="CK93" s="593"/>
      <c r="CL93" s="593"/>
      <c r="CM93" s="593"/>
      <c r="CN93" s="593"/>
      <c r="CO93" s="593"/>
      <c r="CP93" s="593"/>
      <c r="CQ93" s="593"/>
      <c r="CR93" s="593"/>
      <c r="CS93" s="593"/>
      <c r="CT93" s="593"/>
      <c r="CU93" s="593"/>
      <c r="CV93" s="593"/>
      <c r="CW93" s="593"/>
      <c r="CX93" s="593"/>
      <c r="CY93" s="593"/>
      <c r="CZ93" s="593"/>
      <c r="DA93" s="593"/>
      <c r="DB93" s="593"/>
      <c r="DC93" s="593"/>
      <c r="DD93" s="593"/>
      <c r="DE93" s="593"/>
      <c r="DF93" s="593"/>
      <c r="DG93" s="593"/>
      <c r="DH93" s="593"/>
      <c r="DI93" s="593"/>
      <c r="DJ93" s="593"/>
      <c r="DK93" s="593"/>
      <c r="DL93" s="593"/>
      <c r="DM93" s="593"/>
      <c r="DN93" s="593"/>
      <c r="DO93" s="593"/>
      <c r="DP93" s="593"/>
      <c r="DQ93" s="593"/>
      <c r="DR93" s="593"/>
      <c r="DS93" s="593"/>
      <c r="DT93" s="593"/>
      <c r="DU93" s="593"/>
      <c r="DV93" s="593"/>
      <c r="DW93" s="593"/>
      <c r="DX93" s="593"/>
      <c r="DY93" s="593"/>
      <c r="DZ93" s="593"/>
      <c r="EA93" s="593"/>
      <c r="EB93" s="593"/>
      <c r="EC93" s="593"/>
      <c r="ED93" s="593"/>
      <c r="EE93" s="593"/>
      <c r="EF93" s="593"/>
      <c r="EG93" s="593"/>
      <c r="EH93" s="593"/>
      <c r="EI93" s="593"/>
      <c r="EJ93" s="593"/>
      <c r="EK93" s="593"/>
      <c r="EL93" s="593"/>
      <c r="EM93" s="593"/>
      <c r="EN93" s="593"/>
      <c r="EO93" s="593"/>
      <c r="EP93" s="593"/>
      <c r="EQ93" s="593"/>
      <c r="ER93" s="593"/>
      <c r="ES93" s="593"/>
    </row>
    <row r="94" spans="1:149" s="533" customFormat="1" ht="12.75" customHeight="1" x14ac:dyDescent="0.25">
      <c r="A94" s="985" t="s">
        <v>743</v>
      </c>
      <c r="B94" s="956" t="s">
        <v>445</v>
      </c>
      <c r="C94" s="549" t="s">
        <v>584</v>
      </c>
      <c r="D94" s="549" t="s">
        <v>527</v>
      </c>
      <c r="E94" s="550" t="s">
        <v>741</v>
      </c>
      <c r="F94" s="549">
        <v>230</v>
      </c>
      <c r="G94" s="549">
        <v>3</v>
      </c>
      <c r="H94" s="551" t="s">
        <v>279</v>
      </c>
      <c r="I94" s="549">
        <v>80</v>
      </c>
      <c r="J94" s="551" t="s">
        <v>85</v>
      </c>
      <c r="K94" s="984">
        <v>230</v>
      </c>
      <c r="L94" s="984">
        <v>3</v>
      </c>
      <c r="M94" s="983">
        <v>65</v>
      </c>
      <c r="N94" s="983" t="s">
        <v>468</v>
      </c>
      <c r="O94" s="986">
        <v>20</v>
      </c>
      <c r="P94" s="987">
        <v>3840</v>
      </c>
      <c r="Q94" s="956" t="s">
        <v>531</v>
      </c>
      <c r="R94" s="983" t="s">
        <v>510</v>
      </c>
      <c r="S94" s="263"/>
      <c r="X94" s="593"/>
      <c r="Y94" s="593"/>
      <c r="Z94" s="593"/>
      <c r="AA94" s="593"/>
      <c r="AB94" s="593"/>
      <c r="AC94" s="593"/>
      <c r="AD94" s="593"/>
      <c r="AE94" s="593"/>
      <c r="AF94" s="593"/>
      <c r="AG94" s="593"/>
      <c r="AH94" s="593"/>
      <c r="AI94" s="593"/>
      <c r="AJ94" s="593"/>
      <c r="AK94" s="593"/>
      <c r="AL94" s="593"/>
      <c r="AM94" s="593"/>
      <c r="AN94" s="593"/>
      <c r="AO94" s="593"/>
      <c r="AP94" s="593"/>
      <c r="AQ94" s="593"/>
      <c r="AR94" s="593"/>
      <c r="AS94" s="593"/>
      <c r="AT94" s="593"/>
      <c r="AU94" s="593"/>
      <c r="AV94" s="593"/>
      <c r="AW94" s="593"/>
      <c r="AX94" s="593"/>
      <c r="AY94" s="593"/>
      <c r="AZ94" s="593"/>
      <c r="BA94" s="593"/>
      <c r="BB94" s="593"/>
      <c r="BC94" s="593"/>
      <c r="BD94" s="593"/>
      <c r="BE94" s="593"/>
      <c r="BF94" s="593"/>
      <c r="BG94" s="593"/>
      <c r="BH94" s="593"/>
      <c r="BI94" s="593"/>
      <c r="BJ94" s="593"/>
      <c r="BK94" s="593"/>
      <c r="BL94" s="593"/>
      <c r="BM94" s="593"/>
      <c r="BN94" s="593"/>
      <c r="BO94" s="593"/>
      <c r="BP94" s="593"/>
      <c r="BQ94" s="593"/>
      <c r="BR94" s="593"/>
      <c r="BS94" s="593"/>
      <c r="BT94" s="593"/>
      <c r="BU94" s="593"/>
      <c r="BV94" s="593"/>
      <c r="BW94" s="593"/>
      <c r="BX94" s="593"/>
      <c r="BY94" s="593"/>
      <c r="BZ94" s="593"/>
      <c r="CA94" s="593"/>
      <c r="CB94" s="593"/>
      <c r="CC94" s="593"/>
      <c r="CD94" s="593"/>
      <c r="CE94" s="593"/>
      <c r="CF94" s="593"/>
      <c r="CG94" s="593"/>
      <c r="CH94" s="593"/>
      <c r="CI94" s="593"/>
      <c r="CJ94" s="593"/>
      <c r="CK94" s="593"/>
      <c r="CL94" s="593"/>
      <c r="CM94" s="593"/>
      <c r="CN94" s="593"/>
      <c r="CO94" s="593"/>
      <c r="CP94" s="593"/>
      <c r="CQ94" s="593"/>
      <c r="CR94" s="593"/>
      <c r="CS94" s="593"/>
      <c r="CT94" s="593"/>
      <c r="CU94" s="593"/>
      <c r="CV94" s="593"/>
      <c r="CW94" s="593"/>
      <c r="CX94" s="593"/>
      <c r="CY94" s="593"/>
      <c r="CZ94" s="593"/>
      <c r="DA94" s="593"/>
      <c r="DB94" s="593"/>
      <c r="DC94" s="593"/>
      <c r="DD94" s="593"/>
      <c r="DE94" s="593"/>
      <c r="DF94" s="593"/>
      <c r="DG94" s="593"/>
      <c r="DH94" s="593"/>
      <c r="DI94" s="593"/>
      <c r="DJ94" s="593"/>
      <c r="DK94" s="593"/>
      <c r="DL94" s="593"/>
      <c r="DM94" s="593"/>
      <c r="DN94" s="593"/>
      <c r="DO94" s="593"/>
      <c r="DP94" s="593"/>
      <c r="DQ94" s="593"/>
      <c r="DR94" s="593"/>
      <c r="DS94" s="593"/>
      <c r="DT94" s="593"/>
      <c r="DU94" s="593"/>
      <c r="DV94" s="593"/>
      <c r="DW94" s="593"/>
      <c r="DX94" s="593"/>
      <c r="DY94" s="593"/>
      <c r="DZ94" s="593"/>
      <c r="EA94" s="593"/>
      <c r="EB94" s="593"/>
      <c r="EC94" s="593"/>
      <c r="ED94" s="593"/>
      <c r="EE94" s="593"/>
      <c r="EF94" s="593"/>
      <c r="EG94" s="593"/>
      <c r="EH94" s="593"/>
      <c r="EI94" s="593"/>
      <c r="EJ94" s="593"/>
      <c r="EK94" s="593"/>
      <c r="EL94" s="593"/>
      <c r="EM94" s="593"/>
      <c r="EN94" s="593"/>
      <c r="EO94" s="593"/>
      <c r="EP94" s="593"/>
      <c r="EQ94" s="593"/>
      <c r="ER94" s="593"/>
      <c r="ES94" s="593"/>
    </row>
    <row r="95" spans="1:149" s="533" customFormat="1" x14ac:dyDescent="0.25">
      <c r="A95" s="985"/>
      <c r="B95" s="956"/>
      <c r="C95" s="549" t="s">
        <v>88</v>
      </c>
      <c r="D95" s="549" t="s">
        <v>527</v>
      </c>
      <c r="E95" s="550" t="s">
        <v>742</v>
      </c>
      <c r="F95" s="549">
        <v>230</v>
      </c>
      <c r="G95" s="549">
        <v>3</v>
      </c>
      <c r="H95" s="549">
        <v>5</v>
      </c>
      <c r="I95" s="549">
        <v>54</v>
      </c>
      <c r="J95" s="549">
        <v>20</v>
      </c>
      <c r="K95" s="984"/>
      <c r="L95" s="984"/>
      <c r="M95" s="983"/>
      <c r="N95" s="983"/>
      <c r="O95" s="984"/>
      <c r="P95" s="988"/>
      <c r="Q95" s="956"/>
      <c r="R95" s="984"/>
      <c r="S95" s="263"/>
      <c r="X95" s="593"/>
      <c r="Y95" s="593"/>
      <c r="Z95" s="593"/>
      <c r="AA95" s="593"/>
      <c r="AB95" s="593"/>
      <c r="AC95" s="593"/>
      <c r="AD95" s="593"/>
      <c r="AE95" s="593"/>
      <c r="AF95" s="593"/>
      <c r="AG95" s="593"/>
      <c r="AH95" s="593"/>
      <c r="AI95" s="593"/>
      <c r="AJ95" s="593"/>
      <c r="AK95" s="593"/>
      <c r="AL95" s="593"/>
      <c r="AM95" s="593"/>
      <c r="AN95" s="593"/>
      <c r="AO95" s="593"/>
      <c r="AP95" s="593"/>
      <c r="AQ95" s="593"/>
      <c r="AR95" s="593"/>
      <c r="AS95" s="593"/>
      <c r="AT95" s="593"/>
      <c r="AU95" s="593"/>
      <c r="AV95" s="593"/>
      <c r="AW95" s="593"/>
      <c r="AX95" s="593"/>
      <c r="AY95" s="593"/>
      <c r="AZ95" s="593"/>
      <c r="BA95" s="593"/>
      <c r="BB95" s="593"/>
      <c r="BC95" s="593"/>
      <c r="BD95" s="593"/>
      <c r="BE95" s="593"/>
      <c r="BF95" s="593"/>
      <c r="BG95" s="593"/>
      <c r="BH95" s="593"/>
      <c r="BI95" s="593"/>
      <c r="BJ95" s="593"/>
      <c r="BK95" s="593"/>
      <c r="BL95" s="593"/>
      <c r="BM95" s="593"/>
      <c r="BN95" s="593"/>
      <c r="BO95" s="593"/>
      <c r="BP95" s="593"/>
      <c r="BQ95" s="593"/>
      <c r="BR95" s="593"/>
      <c r="BS95" s="593"/>
      <c r="BT95" s="593"/>
      <c r="BU95" s="593"/>
      <c r="BV95" s="593"/>
      <c r="BW95" s="593"/>
      <c r="BX95" s="593"/>
      <c r="BY95" s="593"/>
      <c r="BZ95" s="593"/>
      <c r="CA95" s="593"/>
      <c r="CB95" s="593"/>
      <c r="CC95" s="593"/>
      <c r="CD95" s="593"/>
      <c r="CE95" s="593"/>
      <c r="CF95" s="593"/>
      <c r="CG95" s="593"/>
      <c r="CH95" s="593"/>
      <c r="CI95" s="593"/>
      <c r="CJ95" s="593"/>
      <c r="CK95" s="593"/>
      <c r="CL95" s="593"/>
      <c r="CM95" s="593"/>
      <c r="CN95" s="593"/>
      <c r="CO95" s="593"/>
      <c r="CP95" s="593"/>
      <c r="CQ95" s="593"/>
      <c r="CR95" s="593"/>
      <c r="CS95" s="593"/>
      <c r="CT95" s="593"/>
      <c r="CU95" s="593"/>
      <c r="CV95" s="593"/>
      <c r="CW95" s="593"/>
      <c r="CX95" s="593"/>
      <c r="CY95" s="593"/>
      <c r="CZ95" s="593"/>
      <c r="DA95" s="593"/>
      <c r="DB95" s="593"/>
      <c r="DC95" s="593"/>
      <c r="DD95" s="593"/>
      <c r="DE95" s="593"/>
      <c r="DF95" s="593"/>
      <c r="DG95" s="593"/>
      <c r="DH95" s="593"/>
      <c r="DI95" s="593"/>
      <c r="DJ95" s="593"/>
      <c r="DK95" s="593"/>
      <c r="DL95" s="593"/>
      <c r="DM95" s="593"/>
      <c r="DN95" s="593"/>
      <c r="DO95" s="593"/>
      <c r="DP95" s="593"/>
      <c r="DQ95" s="593"/>
      <c r="DR95" s="593"/>
      <c r="DS95" s="593"/>
      <c r="DT95" s="593"/>
      <c r="DU95" s="593"/>
      <c r="DV95" s="593"/>
      <c r="DW95" s="593"/>
      <c r="DX95" s="593"/>
      <c r="DY95" s="593"/>
      <c r="DZ95" s="593"/>
      <c r="EA95" s="593"/>
      <c r="EB95" s="593"/>
      <c r="EC95" s="593"/>
      <c r="ED95" s="593"/>
      <c r="EE95" s="593"/>
      <c r="EF95" s="593"/>
      <c r="EG95" s="593"/>
      <c r="EH95" s="593"/>
      <c r="EI95" s="593"/>
      <c r="EJ95" s="593"/>
      <c r="EK95" s="593"/>
      <c r="EL95" s="593"/>
      <c r="EM95" s="593"/>
      <c r="EN95" s="593"/>
      <c r="EO95" s="593"/>
      <c r="EP95" s="593"/>
      <c r="EQ95" s="593"/>
      <c r="ER95" s="593"/>
      <c r="ES95" s="593"/>
    </row>
    <row r="96" spans="1:149" s="533" customFormat="1" x14ac:dyDescent="0.25">
      <c r="A96" s="985"/>
      <c r="B96" s="956"/>
      <c r="C96" s="549" t="s">
        <v>283</v>
      </c>
      <c r="D96" s="549" t="s">
        <v>527</v>
      </c>
      <c r="E96" s="550" t="s">
        <v>50</v>
      </c>
      <c r="F96" s="549">
        <v>230</v>
      </c>
      <c r="G96" s="549">
        <v>3</v>
      </c>
      <c r="H96" s="551">
        <v>5</v>
      </c>
      <c r="I96" s="552" t="s">
        <v>533</v>
      </c>
      <c r="J96" s="551" t="s">
        <v>85</v>
      </c>
      <c r="K96" s="984"/>
      <c r="L96" s="984"/>
      <c r="M96" s="983"/>
      <c r="N96" s="983"/>
      <c r="O96" s="984"/>
      <c r="P96" s="988"/>
      <c r="Q96" s="956"/>
      <c r="R96" s="984"/>
      <c r="S96" s="263"/>
      <c r="X96" s="593"/>
      <c r="Y96" s="593"/>
      <c r="Z96" s="593"/>
      <c r="AA96" s="593"/>
      <c r="AB96" s="593"/>
      <c r="AC96" s="593"/>
      <c r="AD96" s="593"/>
      <c r="AE96" s="593"/>
      <c r="AF96" s="593"/>
      <c r="AG96" s="593"/>
      <c r="AH96" s="593"/>
      <c r="AI96" s="593"/>
      <c r="AJ96" s="593"/>
      <c r="AK96" s="593"/>
      <c r="AL96" s="593"/>
      <c r="AM96" s="593"/>
      <c r="AN96" s="593"/>
      <c r="AO96" s="593"/>
      <c r="AP96" s="593"/>
      <c r="AQ96" s="593"/>
      <c r="AR96" s="593"/>
      <c r="AS96" s="593"/>
      <c r="AT96" s="593"/>
      <c r="AU96" s="593"/>
      <c r="AV96" s="593"/>
      <c r="AW96" s="593"/>
      <c r="AX96" s="593"/>
      <c r="AY96" s="593"/>
      <c r="AZ96" s="593"/>
      <c r="BA96" s="593"/>
      <c r="BB96" s="593"/>
      <c r="BC96" s="593"/>
      <c r="BD96" s="593"/>
      <c r="BE96" s="593"/>
      <c r="BF96" s="593"/>
      <c r="BG96" s="593"/>
      <c r="BH96" s="593"/>
      <c r="BI96" s="593"/>
      <c r="BJ96" s="593"/>
      <c r="BK96" s="593"/>
      <c r="BL96" s="593"/>
      <c r="BM96" s="593"/>
      <c r="BN96" s="593"/>
      <c r="BO96" s="593"/>
      <c r="BP96" s="593"/>
      <c r="BQ96" s="593"/>
      <c r="BR96" s="593"/>
      <c r="BS96" s="593"/>
      <c r="BT96" s="593"/>
      <c r="BU96" s="593"/>
      <c r="BV96" s="593"/>
      <c r="BW96" s="593"/>
      <c r="BX96" s="593"/>
      <c r="BY96" s="593"/>
      <c r="BZ96" s="593"/>
      <c r="CA96" s="593"/>
      <c r="CB96" s="593"/>
      <c r="CC96" s="593"/>
      <c r="CD96" s="593"/>
      <c r="CE96" s="593"/>
      <c r="CF96" s="593"/>
      <c r="CG96" s="593"/>
      <c r="CH96" s="593"/>
      <c r="CI96" s="593"/>
      <c r="CJ96" s="593"/>
      <c r="CK96" s="593"/>
      <c r="CL96" s="593"/>
      <c r="CM96" s="593"/>
      <c r="CN96" s="593"/>
      <c r="CO96" s="593"/>
      <c r="CP96" s="593"/>
      <c r="CQ96" s="593"/>
      <c r="CR96" s="593"/>
      <c r="CS96" s="593"/>
      <c r="CT96" s="593"/>
      <c r="CU96" s="593"/>
      <c r="CV96" s="593"/>
      <c r="CW96" s="593"/>
      <c r="CX96" s="593"/>
      <c r="CY96" s="593"/>
      <c r="CZ96" s="593"/>
      <c r="DA96" s="593"/>
      <c r="DB96" s="593"/>
      <c r="DC96" s="593"/>
      <c r="DD96" s="593"/>
      <c r="DE96" s="593"/>
      <c r="DF96" s="593"/>
      <c r="DG96" s="593"/>
      <c r="DH96" s="593"/>
      <c r="DI96" s="593"/>
      <c r="DJ96" s="593"/>
      <c r="DK96" s="593"/>
      <c r="DL96" s="593"/>
      <c r="DM96" s="593"/>
      <c r="DN96" s="593"/>
      <c r="DO96" s="593"/>
      <c r="DP96" s="593"/>
      <c r="DQ96" s="593"/>
      <c r="DR96" s="593"/>
      <c r="DS96" s="593"/>
      <c r="DT96" s="593"/>
      <c r="DU96" s="593"/>
      <c r="DV96" s="593"/>
      <c r="DW96" s="593"/>
      <c r="DX96" s="593"/>
      <c r="DY96" s="593"/>
      <c r="DZ96" s="593"/>
      <c r="EA96" s="593"/>
      <c r="EB96" s="593"/>
      <c r="EC96" s="593"/>
      <c r="ED96" s="593"/>
      <c r="EE96" s="593"/>
      <c r="EF96" s="593"/>
      <c r="EG96" s="593"/>
      <c r="EH96" s="593"/>
      <c r="EI96" s="593"/>
      <c r="EJ96" s="593"/>
      <c r="EK96" s="593"/>
      <c r="EL96" s="593"/>
      <c r="EM96" s="593"/>
      <c r="EN96" s="593"/>
      <c r="EO96" s="593"/>
      <c r="EP96" s="593"/>
      <c r="EQ96" s="593"/>
      <c r="ER96" s="593"/>
      <c r="ES96" s="593"/>
    </row>
    <row r="97" spans="1:149" s="533" customFormat="1" ht="12.75" customHeight="1" x14ac:dyDescent="0.25">
      <c r="A97" s="985" t="s">
        <v>744</v>
      </c>
      <c r="B97" s="956" t="s">
        <v>445</v>
      </c>
      <c r="C97" s="549" t="s">
        <v>584</v>
      </c>
      <c r="D97" s="549" t="s">
        <v>527</v>
      </c>
      <c r="E97" s="550" t="s">
        <v>741</v>
      </c>
      <c r="F97" s="549">
        <v>480</v>
      </c>
      <c r="G97" s="549">
        <v>3</v>
      </c>
      <c r="H97" s="551" t="s">
        <v>279</v>
      </c>
      <c r="I97" s="549">
        <v>80</v>
      </c>
      <c r="J97" s="551" t="s">
        <v>85</v>
      </c>
      <c r="K97" s="984">
        <v>480</v>
      </c>
      <c r="L97" s="984">
        <v>3</v>
      </c>
      <c r="M97" s="983">
        <v>65</v>
      </c>
      <c r="N97" s="983" t="s">
        <v>469</v>
      </c>
      <c r="O97" s="986">
        <v>40</v>
      </c>
      <c r="P97" s="987">
        <v>3840</v>
      </c>
      <c r="Q97" s="956" t="s">
        <v>531</v>
      </c>
      <c r="R97" s="983" t="s">
        <v>510</v>
      </c>
      <c r="S97" s="263"/>
      <c r="X97" s="593"/>
      <c r="Y97" s="593"/>
      <c r="Z97" s="593"/>
      <c r="AA97" s="593"/>
      <c r="AB97" s="593"/>
      <c r="AC97" s="593"/>
      <c r="AD97" s="593"/>
      <c r="AE97" s="593"/>
      <c r="AF97" s="593"/>
      <c r="AG97" s="593"/>
      <c r="AH97" s="593"/>
      <c r="AI97" s="593"/>
      <c r="AJ97" s="593"/>
      <c r="AK97" s="593"/>
      <c r="AL97" s="593"/>
      <c r="AM97" s="593"/>
      <c r="AN97" s="593"/>
      <c r="AO97" s="593"/>
      <c r="AP97" s="593"/>
      <c r="AQ97" s="593"/>
      <c r="AR97" s="593"/>
      <c r="AS97" s="593"/>
      <c r="AT97" s="593"/>
      <c r="AU97" s="593"/>
      <c r="AV97" s="593"/>
      <c r="AW97" s="593"/>
      <c r="AX97" s="593"/>
      <c r="AY97" s="593"/>
      <c r="AZ97" s="593"/>
      <c r="BA97" s="593"/>
      <c r="BB97" s="593"/>
      <c r="BC97" s="593"/>
      <c r="BD97" s="593"/>
      <c r="BE97" s="593"/>
      <c r="BF97" s="593"/>
      <c r="BG97" s="593"/>
      <c r="BH97" s="593"/>
      <c r="BI97" s="593"/>
      <c r="BJ97" s="593"/>
      <c r="BK97" s="593"/>
      <c r="BL97" s="593"/>
      <c r="BM97" s="593"/>
      <c r="BN97" s="593"/>
      <c r="BO97" s="593"/>
      <c r="BP97" s="593"/>
      <c r="BQ97" s="593"/>
      <c r="BR97" s="593"/>
      <c r="BS97" s="593"/>
      <c r="BT97" s="593"/>
      <c r="BU97" s="593"/>
      <c r="BV97" s="593"/>
      <c r="BW97" s="593"/>
      <c r="BX97" s="593"/>
      <c r="BY97" s="593"/>
      <c r="BZ97" s="593"/>
      <c r="CA97" s="593"/>
      <c r="CB97" s="593"/>
      <c r="CC97" s="593"/>
      <c r="CD97" s="593"/>
      <c r="CE97" s="593"/>
      <c r="CF97" s="593"/>
      <c r="CG97" s="593"/>
      <c r="CH97" s="593"/>
      <c r="CI97" s="593"/>
      <c r="CJ97" s="593"/>
      <c r="CK97" s="593"/>
      <c r="CL97" s="593"/>
      <c r="CM97" s="593"/>
      <c r="CN97" s="593"/>
      <c r="CO97" s="593"/>
      <c r="CP97" s="593"/>
      <c r="CQ97" s="593"/>
      <c r="CR97" s="593"/>
      <c r="CS97" s="593"/>
      <c r="CT97" s="593"/>
      <c r="CU97" s="593"/>
      <c r="CV97" s="593"/>
      <c r="CW97" s="593"/>
      <c r="CX97" s="593"/>
      <c r="CY97" s="593"/>
      <c r="CZ97" s="593"/>
      <c r="DA97" s="593"/>
      <c r="DB97" s="593"/>
      <c r="DC97" s="593"/>
      <c r="DD97" s="593"/>
      <c r="DE97" s="593"/>
      <c r="DF97" s="593"/>
      <c r="DG97" s="593"/>
      <c r="DH97" s="593"/>
      <c r="DI97" s="593"/>
      <c r="DJ97" s="593"/>
      <c r="DK97" s="593"/>
      <c r="DL97" s="593"/>
      <c r="DM97" s="593"/>
      <c r="DN97" s="593"/>
      <c r="DO97" s="593"/>
      <c r="DP97" s="593"/>
      <c r="DQ97" s="593"/>
      <c r="DR97" s="593"/>
      <c r="DS97" s="593"/>
      <c r="DT97" s="593"/>
      <c r="DU97" s="593"/>
      <c r="DV97" s="593"/>
      <c r="DW97" s="593"/>
      <c r="DX97" s="593"/>
      <c r="DY97" s="593"/>
      <c r="DZ97" s="593"/>
      <c r="EA97" s="593"/>
      <c r="EB97" s="593"/>
      <c r="EC97" s="593"/>
      <c r="ED97" s="593"/>
      <c r="EE97" s="593"/>
      <c r="EF97" s="593"/>
      <c r="EG97" s="593"/>
      <c r="EH97" s="593"/>
      <c r="EI97" s="593"/>
      <c r="EJ97" s="593"/>
      <c r="EK97" s="593"/>
      <c r="EL97" s="593"/>
      <c r="EM97" s="593"/>
      <c r="EN97" s="593"/>
      <c r="EO97" s="593"/>
      <c r="EP97" s="593"/>
      <c r="EQ97" s="593"/>
      <c r="ER97" s="593"/>
      <c r="ES97" s="593"/>
    </row>
    <row r="98" spans="1:149" s="533" customFormat="1" x14ac:dyDescent="0.25">
      <c r="A98" s="985"/>
      <c r="B98" s="956"/>
      <c r="C98" s="549" t="s">
        <v>88</v>
      </c>
      <c r="D98" s="549" t="s">
        <v>527</v>
      </c>
      <c r="E98" s="550" t="s">
        <v>742</v>
      </c>
      <c r="F98" s="549">
        <v>480</v>
      </c>
      <c r="G98" s="549">
        <v>3</v>
      </c>
      <c r="H98" s="549">
        <v>5</v>
      </c>
      <c r="I98" s="549">
        <v>52</v>
      </c>
      <c r="J98" s="549">
        <v>40</v>
      </c>
      <c r="K98" s="984"/>
      <c r="L98" s="984"/>
      <c r="M98" s="983"/>
      <c r="N98" s="983"/>
      <c r="O98" s="984"/>
      <c r="P98" s="988"/>
      <c r="Q98" s="956"/>
      <c r="R98" s="984"/>
      <c r="S98" s="263"/>
      <c r="X98" s="593"/>
      <c r="Y98" s="593"/>
      <c r="Z98" s="593"/>
      <c r="AA98" s="593"/>
      <c r="AB98" s="593"/>
      <c r="AC98" s="593"/>
      <c r="AD98" s="593"/>
      <c r="AE98" s="593"/>
      <c r="AF98" s="593"/>
      <c r="AG98" s="593"/>
      <c r="AH98" s="593"/>
      <c r="AI98" s="593"/>
      <c r="AJ98" s="593"/>
      <c r="AK98" s="593"/>
      <c r="AL98" s="593"/>
      <c r="AM98" s="593"/>
      <c r="AN98" s="593"/>
      <c r="AO98" s="593"/>
      <c r="AP98" s="593"/>
      <c r="AQ98" s="593"/>
      <c r="AR98" s="593"/>
      <c r="AS98" s="593"/>
      <c r="AT98" s="593"/>
      <c r="AU98" s="593"/>
      <c r="AV98" s="593"/>
      <c r="AW98" s="593"/>
      <c r="AX98" s="593"/>
      <c r="AY98" s="593"/>
      <c r="AZ98" s="593"/>
      <c r="BA98" s="593"/>
      <c r="BB98" s="593"/>
      <c r="BC98" s="593"/>
      <c r="BD98" s="593"/>
      <c r="BE98" s="593"/>
      <c r="BF98" s="593"/>
      <c r="BG98" s="593"/>
      <c r="BH98" s="593"/>
      <c r="BI98" s="593"/>
      <c r="BJ98" s="593"/>
      <c r="BK98" s="593"/>
      <c r="BL98" s="593"/>
      <c r="BM98" s="593"/>
      <c r="BN98" s="593"/>
      <c r="BO98" s="593"/>
      <c r="BP98" s="593"/>
      <c r="BQ98" s="593"/>
      <c r="BR98" s="593"/>
      <c r="BS98" s="593"/>
      <c r="BT98" s="593"/>
      <c r="BU98" s="593"/>
      <c r="BV98" s="593"/>
      <c r="BW98" s="593"/>
      <c r="BX98" s="593"/>
      <c r="BY98" s="593"/>
      <c r="BZ98" s="593"/>
      <c r="CA98" s="593"/>
      <c r="CB98" s="593"/>
      <c r="CC98" s="593"/>
      <c r="CD98" s="593"/>
      <c r="CE98" s="593"/>
      <c r="CF98" s="593"/>
      <c r="CG98" s="593"/>
      <c r="CH98" s="593"/>
      <c r="CI98" s="593"/>
      <c r="CJ98" s="593"/>
      <c r="CK98" s="593"/>
      <c r="CL98" s="593"/>
      <c r="CM98" s="593"/>
      <c r="CN98" s="593"/>
      <c r="CO98" s="593"/>
      <c r="CP98" s="593"/>
      <c r="CQ98" s="593"/>
      <c r="CR98" s="593"/>
      <c r="CS98" s="593"/>
      <c r="CT98" s="593"/>
      <c r="CU98" s="593"/>
      <c r="CV98" s="593"/>
      <c r="CW98" s="593"/>
      <c r="CX98" s="593"/>
      <c r="CY98" s="593"/>
      <c r="CZ98" s="593"/>
      <c r="DA98" s="593"/>
      <c r="DB98" s="593"/>
      <c r="DC98" s="593"/>
      <c r="DD98" s="593"/>
      <c r="DE98" s="593"/>
      <c r="DF98" s="593"/>
      <c r="DG98" s="593"/>
      <c r="DH98" s="593"/>
      <c r="DI98" s="593"/>
      <c r="DJ98" s="593"/>
      <c r="DK98" s="593"/>
      <c r="DL98" s="593"/>
      <c r="DM98" s="593"/>
      <c r="DN98" s="593"/>
      <c r="DO98" s="593"/>
      <c r="DP98" s="593"/>
      <c r="DQ98" s="593"/>
      <c r="DR98" s="593"/>
      <c r="DS98" s="593"/>
      <c r="DT98" s="593"/>
      <c r="DU98" s="593"/>
      <c r="DV98" s="593"/>
      <c r="DW98" s="593"/>
      <c r="DX98" s="593"/>
      <c r="DY98" s="593"/>
      <c r="DZ98" s="593"/>
      <c r="EA98" s="593"/>
      <c r="EB98" s="593"/>
      <c r="EC98" s="593"/>
      <c r="ED98" s="593"/>
      <c r="EE98" s="593"/>
      <c r="EF98" s="593"/>
      <c r="EG98" s="593"/>
      <c r="EH98" s="593"/>
      <c r="EI98" s="593"/>
      <c r="EJ98" s="593"/>
      <c r="EK98" s="593"/>
      <c r="EL98" s="593"/>
      <c r="EM98" s="593"/>
      <c r="EN98" s="593"/>
      <c r="EO98" s="593"/>
      <c r="EP98" s="593"/>
      <c r="EQ98" s="593"/>
      <c r="ER98" s="593"/>
      <c r="ES98" s="593"/>
    </row>
    <row r="99" spans="1:149" s="533" customFormat="1" x14ac:dyDescent="0.25">
      <c r="A99" s="985"/>
      <c r="B99" s="956"/>
      <c r="C99" s="549" t="s">
        <v>283</v>
      </c>
      <c r="D99" s="549" t="s">
        <v>527</v>
      </c>
      <c r="E99" s="550" t="s">
        <v>50</v>
      </c>
      <c r="F99" s="549">
        <v>480</v>
      </c>
      <c r="G99" s="549">
        <v>3</v>
      </c>
      <c r="H99" s="551">
        <v>5</v>
      </c>
      <c r="I99" s="552" t="s">
        <v>533</v>
      </c>
      <c r="J99" s="551" t="s">
        <v>85</v>
      </c>
      <c r="K99" s="984"/>
      <c r="L99" s="984"/>
      <c r="M99" s="983"/>
      <c r="N99" s="983"/>
      <c r="O99" s="984"/>
      <c r="P99" s="988"/>
      <c r="Q99" s="956"/>
      <c r="R99" s="984"/>
      <c r="S99" s="263"/>
      <c r="X99" s="593"/>
      <c r="Y99" s="593"/>
      <c r="Z99" s="593"/>
      <c r="AA99" s="593"/>
      <c r="AB99" s="593"/>
      <c r="AC99" s="593"/>
      <c r="AD99" s="593"/>
      <c r="AE99" s="593"/>
      <c r="AF99" s="593"/>
      <c r="AG99" s="593"/>
      <c r="AH99" s="593"/>
      <c r="AI99" s="593"/>
      <c r="AJ99" s="593"/>
      <c r="AK99" s="593"/>
      <c r="AL99" s="593"/>
      <c r="AM99" s="593"/>
      <c r="AN99" s="593"/>
      <c r="AO99" s="593"/>
      <c r="AP99" s="593"/>
      <c r="AQ99" s="593"/>
      <c r="AR99" s="593"/>
      <c r="AS99" s="593"/>
      <c r="AT99" s="593"/>
      <c r="AU99" s="593"/>
      <c r="AV99" s="593"/>
      <c r="AW99" s="593"/>
      <c r="AX99" s="593"/>
      <c r="AY99" s="593"/>
      <c r="AZ99" s="593"/>
      <c r="BA99" s="593"/>
      <c r="BB99" s="593"/>
      <c r="BC99" s="593"/>
      <c r="BD99" s="593"/>
      <c r="BE99" s="593"/>
      <c r="BF99" s="593"/>
      <c r="BG99" s="593"/>
      <c r="BH99" s="593"/>
      <c r="BI99" s="593"/>
      <c r="BJ99" s="593"/>
      <c r="BK99" s="593"/>
      <c r="BL99" s="593"/>
      <c r="BM99" s="593"/>
      <c r="BN99" s="593"/>
      <c r="BO99" s="593"/>
      <c r="BP99" s="593"/>
      <c r="BQ99" s="593"/>
      <c r="BR99" s="593"/>
      <c r="BS99" s="593"/>
      <c r="BT99" s="593"/>
      <c r="BU99" s="593"/>
      <c r="BV99" s="593"/>
      <c r="BW99" s="593"/>
      <c r="BX99" s="593"/>
      <c r="BY99" s="593"/>
      <c r="BZ99" s="593"/>
      <c r="CA99" s="593"/>
      <c r="CB99" s="593"/>
      <c r="CC99" s="593"/>
      <c r="CD99" s="593"/>
      <c r="CE99" s="593"/>
      <c r="CF99" s="593"/>
      <c r="CG99" s="593"/>
      <c r="CH99" s="593"/>
      <c r="CI99" s="593"/>
      <c r="CJ99" s="593"/>
      <c r="CK99" s="593"/>
      <c r="CL99" s="593"/>
      <c r="CM99" s="593"/>
      <c r="CN99" s="593"/>
      <c r="CO99" s="593"/>
      <c r="CP99" s="593"/>
      <c r="CQ99" s="593"/>
      <c r="CR99" s="593"/>
      <c r="CS99" s="593"/>
      <c r="CT99" s="593"/>
      <c r="CU99" s="593"/>
      <c r="CV99" s="593"/>
      <c r="CW99" s="593"/>
      <c r="CX99" s="593"/>
      <c r="CY99" s="593"/>
      <c r="CZ99" s="593"/>
      <c r="DA99" s="593"/>
      <c r="DB99" s="593"/>
      <c r="DC99" s="593"/>
      <c r="DD99" s="593"/>
      <c r="DE99" s="593"/>
      <c r="DF99" s="593"/>
      <c r="DG99" s="593"/>
      <c r="DH99" s="593"/>
      <c r="DI99" s="593"/>
      <c r="DJ99" s="593"/>
      <c r="DK99" s="593"/>
      <c r="DL99" s="593"/>
      <c r="DM99" s="593"/>
      <c r="DN99" s="593"/>
      <c r="DO99" s="593"/>
      <c r="DP99" s="593"/>
      <c r="DQ99" s="593"/>
      <c r="DR99" s="593"/>
      <c r="DS99" s="593"/>
      <c r="DT99" s="593"/>
      <c r="DU99" s="593"/>
      <c r="DV99" s="593"/>
      <c r="DW99" s="593"/>
      <c r="DX99" s="593"/>
      <c r="DY99" s="593"/>
      <c r="DZ99" s="593"/>
      <c r="EA99" s="593"/>
      <c r="EB99" s="593"/>
      <c r="EC99" s="593"/>
      <c r="ED99" s="593"/>
      <c r="EE99" s="593"/>
      <c r="EF99" s="593"/>
      <c r="EG99" s="593"/>
      <c r="EH99" s="593"/>
      <c r="EI99" s="593"/>
      <c r="EJ99" s="593"/>
      <c r="EK99" s="593"/>
      <c r="EL99" s="593"/>
      <c r="EM99" s="593"/>
      <c r="EN99" s="593"/>
      <c r="EO99" s="593"/>
      <c r="EP99" s="593"/>
      <c r="EQ99" s="593"/>
      <c r="ER99" s="593"/>
      <c r="ES99" s="593"/>
    </row>
    <row r="100" spans="1:149" s="533" customFormat="1" ht="12.75" customHeight="1" x14ac:dyDescent="0.25">
      <c r="A100" s="985" t="s">
        <v>745</v>
      </c>
      <c r="B100" s="956" t="s">
        <v>445</v>
      </c>
      <c r="C100" s="549" t="s">
        <v>526</v>
      </c>
      <c r="D100" s="549" t="s">
        <v>527</v>
      </c>
      <c r="E100" s="550" t="s">
        <v>741</v>
      </c>
      <c r="F100" s="549">
        <v>600</v>
      </c>
      <c r="G100" s="549">
        <v>3</v>
      </c>
      <c r="H100" s="551">
        <v>25</v>
      </c>
      <c r="I100" s="549">
        <v>80</v>
      </c>
      <c r="J100" s="551" t="s">
        <v>85</v>
      </c>
      <c r="K100" s="984">
        <v>600</v>
      </c>
      <c r="L100" s="984">
        <v>3</v>
      </c>
      <c r="M100" s="983">
        <v>25</v>
      </c>
      <c r="N100" s="983" t="s">
        <v>746</v>
      </c>
      <c r="O100" s="986">
        <v>40</v>
      </c>
      <c r="P100" s="987">
        <v>3840</v>
      </c>
      <c r="Q100" s="956" t="s">
        <v>531</v>
      </c>
      <c r="R100" s="983" t="s">
        <v>510</v>
      </c>
      <c r="S100" s="263"/>
      <c r="X100" s="593"/>
      <c r="Y100" s="593"/>
      <c r="Z100" s="593"/>
      <c r="AA100" s="593"/>
      <c r="AB100" s="593"/>
      <c r="AC100" s="593"/>
      <c r="AD100" s="593"/>
      <c r="AE100" s="593"/>
      <c r="AF100" s="593"/>
      <c r="AG100" s="593"/>
      <c r="AH100" s="593"/>
      <c r="AI100" s="593"/>
      <c r="AJ100" s="593"/>
      <c r="AK100" s="593"/>
      <c r="AL100" s="593"/>
      <c r="AM100" s="593"/>
      <c r="AN100" s="593"/>
      <c r="AO100" s="593"/>
      <c r="AP100" s="593"/>
      <c r="AQ100" s="593"/>
      <c r="AR100" s="593"/>
      <c r="AS100" s="593"/>
      <c r="AT100" s="593"/>
      <c r="AU100" s="593"/>
      <c r="AV100" s="593"/>
      <c r="AW100" s="593"/>
      <c r="AX100" s="593"/>
      <c r="AY100" s="593"/>
      <c r="AZ100" s="593"/>
      <c r="BA100" s="593"/>
      <c r="BB100" s="593"/>
      <c r="BC100" s="593"/>
      <c r="BD100" s="593"/>
      <c r="BE100" s="593"/>
      <c r="BF100" s="593"/>
      <c r="BG100" s="593"/>
      <c r="BH100" s="593"/>
      <c r="BI100" s="593"/>
      <c r="BJ100" s="593"/>
      <c r="BK100" s="593"/>
      <c r="BL100" s="593"/>
      <c r="BM100" s="593"/>
      <c r="BN100" s="593"/>
      <c r="BO100" s="593"/>
      <c r="BP100" s="593"/>
      <c r="BQ100" s="593"/>
      <c r="BR100" s="593"/>
      <c r="BS100" s="593"/>
      <c r="BT100" s="593"/>
      <c r="BU100" s="593"/>
      <c r="BV100" s="593"/>
      <c r="BW100" s="593"/>
      <c r="BX100" s="593"/>
      <c r="BY100" s="593"/>
      <c r="BZ100" s="593"/>
      <c r="CA100" s="593"/>
      <c r="CB100" s="593"/>
      <c r="CC100" s="593"/>
      <c r="CD100" s="593"/>
      <c r="CE100" s="593"/>
      <c r="CF100" s="593"/>
      <c r="CG100" s="593"/>
      <c r="CH100" s="593"/>
      <c r="CI100" s="593"/>
      <c r="CJ100" s="593"/>
      <c r="CK100" s="593"/>
      <c r="CL100" s="593"/>
      <c r="CM100" s="593"/>
      <c r="CN100" s="593"/>
      <c r="CO100" s="593"/>
      <c r="CP100" s="593"/>
      <c r="CQ100" s="593"/>
      <c r="CR100" s="593"/>
      <c r="CS100" s="593"/>
      <c r="CT100" s="593"/>
      <c r="CU100" s="593"/>
      <c r="CV100" s="593"/>
      <c r="CW100" s="593"/>
      <c r="CX100" s="593"/>
      <c r="CY100" s="593"/>
      <c r="CZ100" s="593"/>
      <c r="DA100" s="593"/>
      <c r="DB100" s="593"/>
      <c r="DC100" s="593"/>
      <c r="DD100" s="593"/>
      <c r="DE100" s="593"/>
      <c r="DF100" s="593"/>
      <c r="DG100" s="593"/>
      <c r="DH100" s="593"/>
      <c r="DI100" s="593"/>
      <c r="DJ100" s="593"/>
      <c r="DK100" s="593"/>
      <c r="DL100" s="593"/>
      <c r="DM100" s="593"/>
      <c r="DN100" s="593"/>
      <c r="DO100" s="593"/>
      <c r="DP100" s="593"/>
      <c r="DQ100" s="593"/>
      <c r="DR100" s="593"/>
      <c r="DS100" s="593"/>
      <c r="DT100" s="593"/>
      <c r="DU100" s="593"/>
      <c r="DV100" s="593"/>
      <c r="DW100" s="593"/>
      <c r="DX100" s="593"/>
      <c r="DY100" s="593"/>
      <c r="DZ100" s="593"/>
      <c r="EA100" s="593"/>
      <c r="EB100" s="593"/>
      <c r="EC100" s="593"/>
      <c r="ED100" s="593"/>
      <c r="EE100" s="593"/>
      <c r="EF100" s="593"/>
      <c r="EG100" s="593"/>
      <c r="EH100" s="593"/>
      <c r="EI100" s="593"/>
      <c r="EJ100" s="593"/>
      <c r="EK100" s="593"/>
      <c r="EL100" s="593"/>
      <c r="EM100" s="593"/>
      <c r="EN100" s="593"/>
      <c r="EO100" s="593"/>
      <c r="EP100" s="593"/>
      <c r="EQ100" s="593"/>
      <c r="ER100" s="593"/>
      <c r="ES100" s="593"/>
    </row>
    <row r="101" spans="1:149" s="533" customFormat="1" x14ac:dyDescent="0.25">
      <c r="A101" s="985"/>
      <c r="B101" s="956"/>
      <c r="C101" s="549" t="s">
        <v>88</v>
      </c>
      <c r="D101" s="549" t="s">
        <v>527</v>
      </c>
      <c r="E101" s="550" t="s">
        <v>742</v>
      </c>
      <c r="F101" s="549">
        <v>600</v>
      </c>
      <c r="G101" s="549">
        <v>3</v>
      </c>
      <c r="H101" s="549">
        <v>5</v>
      </c>
      <c r="I101" s="549">
        <v>41</v>
      </c>
      <c r="J101" s="549">
        <v>40</v>
      </c>
      <c r="K101" s="984"/>
      <c r="L101" s="984"/>
      <c r="M101" s="983"/>
      <c r="N101" s="983"/>
      <c r="O101" s="984"/>
      <c r="P101" s="988"/>
      <c r="Q101" s="956"/>
      <c r="R101" s="984"/>
      <c r="S101" s="263"/>
      <c r="X101" s="593"/>
      <c r="Y101" s="593"/>
      <c r="Z101" s="593"/>
      <c r="AA101" s="593"/>
      <c r="AB101" s="593"/>
      <c r="AC101" s="593"/>
      <c r="AD101" s="593"/>
      <c r="AE101" s="593"/>
      <c r="AF101" s="593"/>
      <c r="AG101" s="593"/>
      <c r="AH101" s="593"/>
      <c r="AI101" s="593"/>
      <c r="AJ101" s="593"/>
      <c r="AK101" s="593"/>
      <c r="AL101" s="593"/>
      <c r="AM101" s="593"/>
      <c r="AN101" s="593"/>
      <c r="AO101" s="593"/>
      <c r="AP101" s="593"/>
      <c r="AQ101" s="593"/>
      <c r="AR101" s="593"/>
      <c r="AS101" s="593"/>
      <c r="AT101" s="593"/>
      <c r="AU101" s="593"/>
      <c r="AV101" s="593"/>
      <c r="AW101" s="593"/>
      <c r="AX101" s="593"/>
      <c r="AY101" s="593"/>
      <c r="AZ101" s="593"/>
      <c r="BA101" s="593"/>
      <c r="BB101" s="593"/>
      <c r="BC101" s="593"/>
      <c r="BD101" s="593"/>
      <c r="BE101" s="593"/>
      <c r="BF101" s="593"/>
      <c r="BG101" s="593"/>
      <c r="BH101" s="593"/>
      <c r="BI101" s="593"/>
      <c r="BJ101" s="593"/>
      <c r="BK101" s="593"/>
      <c r="BL101" s="593"/>
      <c r="BM101" s="593"/>
      <c r="BN101" s="593"/>
      <c r="BO101" s="593"/>
      <c r="BP101" s="593"/>
      <c r="BQ101" s="593"/>
      <c r="BR101" s="593"/>
      <c r="BS101" s="593"/>
      <c r="BT101" s="593"/>
      <c r="BU101" s="593"/>
      <c r="BV101" s="593"/>
      <c r="BW101" s="593"/>
      <c r="BX101" s="593"/>
      <c r="BY101" s="593"/>
      <c r="BZ101" s="593"/>
      <c r="CA101" s="593"/>
      <c r="CB101" s="593"/>
      <c r="CC101" s="593"/>
      <c r="CD101" s="593"/>
      <c r="CE101" s="593"/>
      <c r="CF101" s="593"/>
      <c r="CG101" s="593"/>
      <c r="CH101" s="593"/>
      <c r="CI101" s="593"/>
      <c r="CJ101" s="593"/>
      <c r="CK101" s="593"/>
      <c r="CL101" s="593"/>
      <c r="CM101" s="593"/>
      <c r="CN101" s="593"/>
      <c r="CO101" s="593"/>
      <c r="CP101" s="593"/>
      <c r="CQ101" s="593"/>
      <c r="CR101" s="593"/>
      <c r="CS101" s="593"/>
      <c r="CT101" s="593"/>
      <c r="CU101" s="593"/>
      <c r="CV101" s="593"/>
      <c r="CW101" s="593"/>
      <c r="CX101" s="593"/>
      <c r="CY101" s="593"/>
      <c r="CZ101" s="593"/>
      <c r="DA101" s="593"/>
      <c r="DB101" s="593"/>
      <c r="DC101" s="593"/>
      <c r="DD101" s="593"/>
      <c r="DE101" s="593"/>
      <c r="DF101" s="593"/>
      <c r="DG101" s="593"/>
      <c r="DH101" s="593"/>
      <c r="DI101" s="593"/>
      <c r="DJ101" s="593"/>
      <c r="DK101" s="593"/>
      <c r="DL101" s="593"/>
      <c r="DM101" s="593"/>
      <c r="DN101" s="593"/>
      <c r="DO101" s="593"/>
      <c r="DP101" s="593"/>
      <c r="DQ101" s="593"/>
      <c r="DR101" s="593"/>
      <c r="DS101" s="593"/>
      <c r="DT101" s="593"/>
      <c r="DU101" s="593"/>
      <c r="DV101" s="593"/>
      <c r="DW101" s="593"/>
      <c r="DX101" s="593"/>
      <c r="DY101" s="593"/>
      <c r="DZ101" s="593"/>
      <c r="EA101" s="593"/>
      <c r="EB101" s="593"/>
      <c r="EC101" s="593"/>
      <c r="ED101" s="593"/>
      <c r="EE101" s="593"/>
      <c r="EF101" s="593"/>
      <c r="EG101" s="593"/>
      <c r="EH101" s="593"/>
      <c r="EI101" s="593"/>
      <c r="EJ101" s="593"/>
      <c r="EK101" s="593"/>
      <c r="EL101" s="593"/>
      <c r="EM101" s="593"/>
      <c r="EN101" s="593"/>
      <c r="EO101" s="593"/>
      <c r="EP101" s="593"/>
      <c r="EQ101" s="593"/>
      <c r="ER101" s="593"/>
      <c r="ES101" s="593"/>
    </row>
    <row r="102" spans="1:149" s="533" customFormat="1" x14ac:dyDescent="0.25">
      <c r="A102" s="985"/>
      <c r="B102" s="956"/>
      <c r="C102" s="549" t="s">
        <v>283</v>
      </c>
      <c r="D102" s="549" t="s">
        <v>527</v>
      </c>
      <c r="E102" s="550" t="s">
        <v>50</v>
      </c>
      <c r="F102" s="549">
        <v>600</v>
      </c>
      <c r="G102" s="549">
        <v>3</v>
      </c>
      <c r="H102" s="551">
        <v>5</v>
      </c>
      <c r="I102" s="551" t="s">
        <v>533</v>
      </c>
      <c r="J102" s="551" t="s">
        <v>85</v>
      </c>
      <c r="K102" s="984"/>
      <c r="L102" s="984"/>
      <c r="M102" s="983"/>
      <c r="N102" s="983"/>
      <c r="O102" s="984"/>
      <c r="P102" s="988"/>
      <c r="Q102" s="956"/>
      <c r="R102" s="984"/>
      <c r="S102" s="263"/>
      <c r="X102" s="593"/>
      <c r="Y102" s="593"/>
      <c r="Z102" s="593"/>
      <c r="AA102" s="593"/>
      <c r="AB102" s="593"/>
      <c r="AC102" s="593"/>
      <c r="AD102" s="593"/>
      <c r="AE102" s="593"/>
      <c r="AF102" s="593"/>
      <c r="AG102" s="593"/>
      <c r="AH102" s="593"/>
      <c r="AI102" s="593"/>
      <c r="AJ102" s="593"/>
      <c r="AK102" s="593"/>
      <c r="AL102" s="593"/>
      <c r="AM102" s="593"/>
      <c r="AN102" s="593"/>
      <c r="AO102" s="593"/>
      <c r="AP102" s="593"/>
      <c r="AQ102" s="593"/>
      <c r="AR102" s="593"/>
      <c r="AS102" s="593"/>
      <c r="AT102" s="593"/>
      <c r="AU102" s="593"/>
      <c r="AV102" s="593"/>
      <c r="AW102" s="593"/>
      <c r="AX102" s="593"/>
      <c r="AY102" s="593"/>
      <c r="AZ102" s="593"/>
      <c r="BA102" s="593"/>
      <c r="BB102" s="593"/>
      <c r="BC102" s="593"/>
      <c r="BD102" s="593"/>
      <c r="BE102" s="593"/>
      <c r="BF102" s="593"/>
      <c r="BG102" s="593"/>
      <c r="BH102" s="593"/>
      <c r="BI102" s="593"/>
      <c r="BJ102" s="593"/>
      <c r="BK102" s="593"/>
      <c r="BL102" s="593"/>
      <c r="BM102" s="593"/>
      <c r="BN102" s="593"/>
      <c r="BO102" s="593"/>
      <c r="BP102" s="593"/>
      <c r="BQ102" s="593"/>
      <c r="BR102" s="593"/>
      <c r="BS102" s="593"/>
      <c r="BT102" s="593"/>
      <c r="BU102" s="593"/>
      <c r="BV102" s="593"/>
      <c r="BW102" s="593"/>
      <c r="BX102" s="593"/>
      <c r="BY102" s="593"/>
      <c r="BZ102" s="593"/>
      <c r="CA102" s="593"/>
      <c r="CB102" s="593"/>
      <c r="CC102" s="593"/>
      <c r="CD102" s="593"/>
      <c r="CE102" s="593"/>
      <c r="CF102" s="593"/>
      <c r="CG102" s="593"/>
      <c r="CH102" s="593"/>
      <c r="CI102" s="593"/>
      <c r="CJ102" s="593"/>
      <c r="CK102" s="593"/>
      <c r="CL102" s="593"/>
      <c r="CM102" s="593"/>
      <c r="CN102" s="593"/>
      <c r="CO102" s="593"/>
      <c r="CP102" s="593"/>
      <c r="CQ102" s="593"/>
      <c r="CR102" s="593"/>
      <c r="CS102" s="593"/>
      <c r="CT102" s="593"/>
      <c r="CU102" s="593"/>
      <c r="CV102" s="593"/>
      <c r="CW102" s="593"/>
      <c r="CX102" s="593"/>
      <c r="CY102" s="593"/>
      <c r="CZ102" s="593"/>
      <c r="DA102" s="593"/>
      <c r="DB102" s="593"/>
      <c r="DC102" s="593"/>
      <c r="DD102" s="593"/>
      <c r="DE102" s="593"/>
      <c r="DF102" s="593"/>
      <c r="DG102" s="593"/>
      <c r="DH102" s="593"/>
      <c r="DI102" s="593"/>
      <c r="DJ102" s="593"/>
      <c r="DK102" s="593"/>
      <c r="DL102" s="593"/>
      <c r="DM102" s="593"/>
      <c r="DN102" s="593"/>
      <c r="DO102" s="593"/>
      <c r="DP102" s="593"/>
      <c r="DQ102" s="593"/>
      <c r="DR102" s="593"/>
      <c r="DS102" s="593"/>
      <c r="DT102" s="593"/>
      <c r="DU102" s="593"/>
      <c r="DV102" s="593"/>
      <c r="DW102" s="593"/>
      <c r="DX102" s="593"/>
      <c r="DY102" s="593"/>
      <c r="DZ102" s="593"/>
      <c r="EA102" s="593"/>
      <c r="EB102" s="593"/>
      <c r="EC102" s="593"/>
      <c r="ED102" s="593"/>
      <c r="EE102" s="593"/>
      <c r="EF102" s="593"/>
      <c r="EG102" s="593"/>
      <c r="EH102" s="593"/>
      <c r="EI102" s="593"/>
      <c r="EJ102" s="593"/>
      <c r="EK102" s="593"/>
      <c r="EL102" s="593"/>
      <c r="EM102" s="593"/>
      <c r="EN102" s="593"/>
      <c r="EO102" s="593"/>
      <c r="EP102" s="593"/>
      <c r="EQ102" s="593"/>
      <c r="ER102" s="593"/>
      <c r="ES102" s="593"/>
    </row>
    <row r="103" spans="1:149" x14ac:dyDescent="0.25">
      <c r="A103" s="985" t="s">
        <v>587</v>
      </c>
      <c r="B103" s="925" t="s">
        <v>445</v>
      </c>
      <c r="C103" s="261" t="s">
        <v>584</v>
      </c>
      <c r="D103" s="261" t="s">
        <v>527</v>
      </c>
      <c r="E103" s="461" t="s">
        <v>588</v>
      </c>
      <c r="F103" s="463">
        <v>200</v>
      </c>
      <c r="G103" s="463">
        <v>3</v>
      </c>
      <c r="H103" s="262" t="s">
        <v>279</v>
      </c>
      <c r="I103" s="261">
        <v>125</v>
      </c>
      <c r="J103" s="262" t="s">
        <v>85</v>
      </c>
      <c r="K103" s="999">
        <v>200</v>
      </c>
      <c r="L103" s="999">
        <v>3</v>
      </c>
      <c r="M103" s="1000">
        <v>65</v>
      </c>
      <c r="N103" s="1000" t="s">
        <v>466</v>
      </c>
      <c r="O103" s="1001">
        <v>15</v>
      </c>
      <c r="P103" s="1002">
        <v>3840</v>
      </c>
      <c r="Q103" s="925" t="s">
        <v>531</v>
      </c>
      <c r="R103" s="1000" t="s">
        <v>510</v>
      </c>
      <c r="S103" s="263"/>
    </row>
    <row r="104" spans="1:149" x14ac:dyDescent="0.25">
      <c r="A104" s="985"/>
      <c r="B104" s="925"/>
      <c r="C104" s="261" t="s">
        <v>88</v>
      </c>
      <c r="D104" s="261" t="s">
        <v>527</v>
      </c>
      <c r="E104" s="461" t="s">
        <v>467</v>
      </c>
      <c r="F104" s="463">
        <v>200</v>
      </c>
      <c r="G104" s="463">
        <v>3</v>
      </c>
      <c r="H104" s="261">
        <v>5</v>
      </c>
      <c r="I104" s="261">
        <v>48.3</v>
      </c>
      <c r="J104" s="261">
        <v>15</v>
      </c>
      <c r="K104" s="999"/>
      <c r="L104" s="999"/>
      <c r="M104" s="1000"/>
      <c r="N104" s="1000"/>
      <c r="O104" s="999"/>
      <c r="P104" s="1003"/>
      <c r="Q104" s="925"/>
      <c r="R104" s="999"/>
      <c r="S104" s="263"/>
    </row>
    <row r="105" spans="1:149" x14ac:dyDescent="0.25">
      <c r="A105" s="985"/>
      <c r="B105" s="925"/>
      <c r="C105" s="261" t="s">
        <v>283</v>
      </c>
      <c r="D105" s="261" t="s">
        <v>527</v>
      </c>
      <c r="E105" s="461" t="s">
        <v>50</v>
      </c>
      <c r="F105" s="463">
        <v>200</v>
      </c>
      <c r="G105" s="463">
        <v>3</v>
      </c>
      <c r="H105" s="261">
        <v>10</v>
      </c>
      <c r="I105" s="262" t="s">
        <v>533</v>
      </c>
      <c r="J105" s="262" t="s">
        <v>85</v>
      </c>
      <c r="K105" s="999"/>
      <c r="L105" s="999"/>
      <c r="M105" s="1000"/>
      <c r="N105" s="1000"/>
      <c r="O105" s="999"/>
      <c r="P105" s="1003"/>
      <c r="Q105" s="925"/>
      <c r="R105" s="999"/>
      <c r="S105" s="263"/>
    </row>
    <row r="106" spans="1:149" x14ac:dyDescent="0.25">
      <c r="A106" s="985" t="s">
        <v>589</v>
      </c>
      <c r="B106" s="925" t="s">
        <v>445</v>
      </c>
      <c r="C106" s="261" t="s">
        <v>584</v>
      </c>
      <c r="D106" s="261" t="s">
        <v>527</v>
      </c>
      <c r="E106" s="461" t="s">
        <v>588</v>
      </c>
      <c r="F106" s="463">
        <v>230</v>
      </c>
      <c r="G106" s="463">
        <v>3</v>
      </c>
      <c r="H106" s="262" t="s">
        <v>279</v>
      </c>
      <c r="I106" s="261">
        <v>125</v>
      </c>
      <c r="J106" s="262" t="s">
        <v>85</v>
      </c>
      <c r="K106" s="999">
        <v>230</v>
      </c>
      <c r="L106" s="999">
        <v>3</v>
      </c>
      <c r="M106" s="1000">
        <v>65</v>
      </c>
      <c r="N106" s="1000" t="s">
        <v>468</v>
      </c>
      <c r="O106" s="1001">
        <v>20</v>
      </c>
      <c r="P106" s="1002">
        <v>3840</v>
      </c>
      <c r="Q106" s="925" t="s">
        <v>531</v>
      </c>
      <c r="R106" s="1000" t="s">
        <v>510</v>
      </c>
      <c r="S106" s="263"/>
    </row>
    <row r="107" spans="1:149" x14ac:dyDescent="0.25">
      <c r="A107" s="985"/>
      <c r="B107" s="925"/>
      <c r="C107" s="261" t="s">
        <v>88</v>
      </c>
      <c r="D107" s="261" t="s">
        <v>527</v>
      </c>
      <c r="E107" s="461" t="s">
        <v>467</v>
      </c>
      <c r="F107" s="463">
        <v>230</v>
      </c>
      <c r="G107" s="463">
        <v>3</v>
      </c>
      <c r="H107" s="261">
        <v>5</v>
      </c>
      <c r="I107" s="261">
        <v>54</v>
      </c>
      <c r="J107" s="261">
        <v>20</v>
      </c>
      <c r="K107" s="999"/>
      <c r="L107" s="999"/>
      <c r="M107" s="1000"/>
      <c r="N107" s="1000"/>
      <c r="O107" s="999"/>
      <c r="P107" s="1003"/>
      <c r="Q107" s="925"/>
      <c r="R107" s="999"/>
      <c r="S107" s="263"/>
    </row>
    <row r="108" spans="1:149" x14ac:dyDescent="0.25">
      <c r="A108" s="985"/>
      <c r="B108" s="925"/>
      <c r="C108" s="261" t="s">
        <v>283</v>
      </c>
      <c r="D108" s="261" t="s">
        <v>527</v>
      </c>
      <c r="E108" s="461" t="s">
        <v>50</v>
      </c>
      <c r="F108" s="463">
        <v>230</v>
      </c>
      <c r="G108" s="463">
        <v>3</v>
      </c>
      <c r="H108" s="261">
        <v>10</v>
      </c>
      <c r="I108" s="262" t="s">
        <v>533</v>
      </c>
      <c r="J108" s="262" t="s">
        <v>85</v>
      </c>
      <c r="K108" s="999"/>
      <c r="L108" s="999"/>
      <c r="M108" s="1000"/>
      <c r="N108" s="1000"/>
      <c r="O108" s="999"/>
      <c r="P108" s="1003"/>
      <c r="Q108" s="925"/>
      <c r="R108" s="999"/>
      <c r="S108" s="263"/>
    </row>
    <row r="109" spans="1:149" x14ac:dyDescent="0.25">
      <c r="A109" s="985" t="s">
        <v>590</v>
      </c>
      <c r="B109" s="925" t="s">
        <v>445</v>
      </c>
      <c r="C109" s="261" t="s">
        <v>584</v>
      </c>
      <c r="D109" s="261" t="s">
        <v>527</v>
      </c>
      <c r="E109" s="461" t="s">
        <v>588</v>
      </c>
      <c r="F109" s="463">
        <v>480</v>
      </c>
      <c r="G109" s="463">
        <v>3</v>
      </c>
      <c r="H109" s="262" t="s">
        <v>279</v>
      </c>
      <c r="I109" s="261">
        <v>125</v>
      </c>
      <c r="J109" s="262" t="s">
        <v>85</v>
      </c>
      <c r="K109" s="999">
        <v>480</v>
      </c>
      <c r="L109" s="999">
        <v>3</v>
      </c>
      <c r="M109" s="1000">
        <v>65</v>
      </c>
      <c r="N109" s="1000" t="s">
        <v>469</v>
      </c>
      <c r="O109" s="1001">
        <v>40</v>
      </c>
      <c r="P109" s="1002">
        <v>3840</v>
      </c>
      <c r="Q109" s="925" t="s">
        <v>531</v>
      </c>
      <c r="R109" s="1000" t="s">
        <v>510</v>
      </c>
      <c r="S109" s="263"/>
    </row>
    <row r="110" spans="1:149" x14ac:dyDescent="0.25">
      <c r="A110" s="985"/>
      <c r="B110" s="925"/>
      <c r="C110" s="261" t="s">
        <v>88</v>
      </c>
      <c r="D110" s="261" t="s">
        <v>527</v>
      </c>
      <c r="E110" s="461" t="s">
        <v>467</v>
      </c>
      <c r="F110" s="463">
        <v>480</v>
      </c>
      <c r="G110" s="463">
        <v>3</v>
      </c>
      <c r="H110" s="261">
        <v>5</v>
      </c>
      <c r="I110" s="261">
        <v>52</v>
      </c>
      <c r="J110" s="261">
        <v>40</v>
      </c>
      <c r="K110" s="999"/>
      <c r="L110" s="999"/>
      <c r="M110" s="1000"/>
      <c r="N110" s="1000"/>
      <c r="O110" s="999"/>
      <c r="P110" s="1003"/>
      <c r="Q110" s="925"/>
      <c r="R110" s="999"/>
      <c r="S110" s="263"/>
    </row>
    <row r="111" spans="1:149" x14ac:dyDescent="0.25">
      <c r="A111" s="985"/>
      <c r="B111" s="925"/>
      <c r="C111" s="261" t="s">
        <v>283</v>
      </c>
      <c r="D111" s="261" t="s">
        <v>527</v>
      </c>
      <c r="E111" s="461" t="s">
        <v>50</v>
      </c>
      <c r="F111" s="463">
        <v>480</v>
      </c>
      <c r="G111" s="463">
        <v>3</v>
      </c>
      <c r="H111" s="261">
        <v>10</v>
      </c>
      <c r="I111" s="262" t="s">
        <v>533</v>
      </c>
      <c r="J111" s="262" t="s">
        <v>85</v>
      </c>
      <c r="K111" s="999"/>
      <c r="L111" s="999"/>
      <c r="M111" s="1000"/>
      <c r="N111" s="1000"/>
      <c r="O111" s="999"/>
      <c r="P111" s="1003"/>
      <c r="Q111" s="925"/>
      <c r="R111" s="999"/>
      <c r="S111" s="263"/>
    </row>
    <row r="112" spans="1:149" x14ac:dyDescent="0.25">
      <c r="A112" s="985" t="s">
        <v>591</v>
      </c>
      <c r="B112" s="925" t="s">
        <v>445</v>
      </c>
      <c r="C112" s="261" t="s">
        <v>584</v>
      </c>
      <c r="D112" s="261" t="s">
        <v>527</v>
      </c>
      <c r="E112" s="461" t="s">
        <v>588</v>
      </c>
      <c r="F112" s="463">
        <v>600</v>
      </c>
      <c r="G112" s="463">
        <v>3</v>
      </c>
      <c r="H112" s="262" t="s">
        <v>279</v>
      </c>
      <c r="I112" s="261">
        <v>125</v>
      </c>
      <c r="J112" s="262" t="s">
        <v>85</v>
      </c>
      <c r="K112" s="999">
        <v>600</v>
      </c>
      <c r="L112" s="999">
        <v>3</v>
      </c>
      <c r="M112" s="1000">
        <v>25</v>
      </c>
      <c r="N112" s="1000" t="s">
        <v>469</v>
      </c>
      <c r="O112" s="1001">
        <v>50</v>
      </c>
      <c r="P112" s="1002">
        <v>3840</v>
      </c>
      <c r="Q112" s="925" t="s">
        <v>531</v>
      </c>
      <c r="R112" s="1000" t="s">
        <v>510</v>
      </c>
      <c r="S112" s="263"/>
    </row>
    <row r="113" spans="1:19" x14ac:dyDescent="0.25">
      <c r="A113" s="985"/>
      <c r="B113" s="925"/>
      <c r="C113" s="261" t="s">
        <v>88</v>
      </c>
      <c r="D113" s="261" t="s">
        <v>527</v>
      </c>
      <c r="E113" s="461" t="s">
        <v>467</v>
      </c>
      <c r="F113" s="463">
        <v>600</v>
      </c>
      <c r="G113" s="463">
        <v>3</v>
      </c>
      <c r="H113" s="261">
        <v>5</v>
      </c>
      <c r="I113" s="261">
        <v>52</v>
      </c>
      <c r="J113" s="261">
        <v>50</v>
      </c>
      <c r="K113" s="999"/>
      <c r="L113" s="999"/>
      <c r="M113" s="1000"/>
      <c r="N113" s="1000"/>
      <c r="O113" s="999"/>
      <c r="P113" s="1003"/>
      <c r="Q113" s="925"/>
      <c r="R113" s="999"/>
      <c r="S113" s="263"/>
    </row>
    <row r="114" spans="1:19" x14ac:dyDescent="0.25">
      <c r="A114" s="985"/>
      <c r="B114" s="925"/>
      <c r="C114" s="261" t="s">
        <v>283</v>
      </c>
      <c r="D114" s="261" t="s">
        <v>527</v>
      </c>
      <c r="E114" s="461" t="s">
        <v>50</v>
      </c>
      <c r="F114" s="463">
        <v>600</v>
      </c>
      <c r="G114" s="463">
        <v>3</v>
      </c>
      <c r="H114" s="261">
        <v>10</v>
      </c>
      <c r="I114" s="262" t="s">
        <v>533</v>
      </c>
      <c r="J114" s="262" t="s">
        <v>85</v>
      </c>
      <c r="K114" s="999"/>
      <c r="L114" s="999"/>
      <c r="M114" s="1000"/>
      <c r="N114" s="1000"/>
      <c r="O114" s="999"/>
      <c r="P114" s="1003"/>
      <c r="Q114" s="925"/>
      <c r="R114" s="999"/>
      <c r="S114" s="263"/>
    </row>
    <row r="115" spans="1:19" x14ac:dyDescent="0.25">
      <c r="A115" s="985" t="s">
        <v>592</v>
      </c>
      <c r="B115" s="925" t="s">
        <v>445</v>
      </c>
      <c r="C115" s="261" t="s">
        <v>584</v>
      </c>
      <c r="D115" s="261" t="s">
        <v>527</v>
      </c>
      <c r="E115" s="461" t="s">
        <v>588</v>
      </c>
      <c r="F115" s="261">
        <v>200</v>
      </c>
      <c r="G115" s="261">
        <v>3</v>
      </c>
      <c r="H115" s="262" t="s">
        <v>279</v>
      </c>
      <c r="I115" s="261">
        <v>125</v>
      </c>
      <c r="J115" s="262" t="s">
        <v>85</v>
      </c>
      <c r="K115" s="999">
        <v>200</v>
      </c>
      <c r="L115" s="999">
        <v>3</v>
      </c>
      <c r="M115" s="1000">
        <v>65</v>
      </c>
      <c r="N115" s="1000" t="s">
        <v>470</v>
      </c>
      <c r="O115" s="1001">
        <v>20</v>
      </c>
      <c r="P115" s="1002">
        <v>3840</v>
      </c>
      <c r="Q115" s="925" t="s">
        <v>531</v>
      </c>
      <c r="R115" s="1000" t="s">
        <v>510</v>
      </c>
      <c r="S115" s="263"/>
    </row>
    <row r="116" spans="1:19" x14ac:dyDescent="0.25">
      <c r="A116" s="985"/>
      <c r="B116" s="925"/>
      <c r="C116" s="261" t="s">
        <v>88</v>
      </c>
      <c r="D116" s="261" t="s">
        <v>527</v>
      </c>
      <c r="E116" s="461" t="s">
        <v>471</v>
      </c>
      <c r="F116" s="261">
        <v>200</v>
      </c>
      <c r="G116" s="261">
        <v>3</v>
      </c>
      <c r="H116" s="261">
        <v>10</v>
      </c>
      <c r="I116" s="261">
        <v>62.1</v>
      </c>
      <c r="J116" s="261">
        <v>20</v>
      </c>
      <c r="K116" s="999"/>
      <c r="L116" s="999"/>
      <c r="M116" s="1000"/>
      <c r="N116" s="1000"/>
      <c r="O116" s="999"/>
      <c r="P116" s="1003"/>
      <c r="Q116" s="925"/>
      <c r="R116" s="999"/>
      <c r="S116" s="263"/>
    </row>
    <row r="117" spans="1:19" x14ac:dyDescent="0.25">
      <c r="A117" s="985"/>
      <c r="B117" s="925"/>
      <c r="C117" s="261" t="s">
        <v>283</v>
      </c>
      <c r="D117" s="261" t="s">
        <v>527</v>
      </c>
      <c r="E117" s="461" t="s">
        <v>50</v>
      </c>
      <c r="F117" s="261">
        <v>200</v>
      </c>
      <c r="G117" s="261">
        <v>3</v>
      </c>
      <c r="H117" s="262">
        <v>10</v>
      </c>
      <c r="I117" s="262" t="s">
        <v>533</v>
      </c>
      <c r="J117" s="262" t="s">
        <v>85</v>
      </c>
      <c r="K117" s="999"/>
      <c r="L117" s="999"/>
      <c r="M117" s="1000"/>
      <c r="N117" s="1000"/>
      <c r="O117" s="999"/>
      <c r="P117" s="1003"/>
      <c r="Q117" s="925"/>
      <c r="R117" s="999"/>
      <c r="S117" s="263"/>
    </row>
    <row r="118" spans="1:19" x14ac:dyDescent="0.25">
      <c r="A118" s="985" t="s">
        <v>593</v>
      </c>
      <c r="B118" s="925" t="s">
        <v>445</v>
      </c>
      <c r="C118" s="261" t="s">
        <v>584</v>
      </c>
      <c r="D118" s="261" t="s">
        <v>527</v>
      </c>
      <c r="E118" s="461" t="s">
        <v>588</v>
      </c>
      <c r="F118" s="261">
        <v>230</v>
      </c>
      <c r="G118" s="261">
        <v>3</v>
      </c>
      <c r="H118" s="262" t="s">
        <v>279</v>
      </c>
      <c r="I118" s="261">
        <v>125</v>
      </c>
      <c r="J118" s="262" t="s">
        <v>85</v>
      </c>
      <c r="K118" s="999">
        <v>230</v>
      </c>
      <c r="L118" s="999">
        <v>3</v>
      </c>
      <c r="M118" s="1000">
        <v>65</v>
      </c>
      <c r="N118" s="1000" t="s">
        <v>472</v>
      </c>
      <c r="O118" s="1001">
        <v>25</v>
      </c>
      <c r="P118" s="1002">
        <v>3840</v>
      </c>
      <c r="Q118" s="925" t="s">
        <v>531</v>
      </c>
      <c r="R118" s="1000" t="s">
        <v>510</v>
      </c>
      <c r="S118" s="263"/>
    </row>
    <row r="119" spans="1:19" x14ac:dyDescent="0.25">
      <c r="A119" s="985"/>
      <c r="B119" s="925"/>
      <c r="C119" s="261" t="s">
        <v>88</v>
      </c>
      <c r="D119" s="261" t="s">
        <v>527</v>
      </c>
      <c r="E119" s="461" t="s">
        <v>471</v>
      </c>
      <c r="F119" s="261">
        <v>230</v>
      </c>
      <c r="G119" s="261">
        <v>3</v>
      </c>
      <c r="H119" s="261">
        <v>10</v>
      </c>
      <c r="I119" s="261">
        <v>68</v>
      </c>
      <c r="J119" s="261">
        <v>25</v>
      </c>
      <c r="K119" s="999"/>
      <c r="L119" s="999"/>
      <c r="M119" s="1000"/>
      <c r="N119" s="1000"/>
      <c r="O119" s="999"/>
      <c r="P119" s="1003"/>
      <c r="Q119" s="925"/>
      <c r="R119" s="999"/>
      <c r="S119" s="263"/>
    </row>
    <row r="120" spans="1:19" x14ac:dyDescent="0.25">
      <c r="A120" s="985"/>
      <c r="B120" s="925"/>
      <c r="C120" s="261" t="s">
        <v>283</v>
      </c>
      <c r="D120" s="261" t="s">
        <v>527</v>
      </c>
      <c r="E120" s="461" t="s">
        <v>50</v>
      </c>
      <c r="F120" s="261">
        <v>230</v>
      </c>
      <c r="G120" s="261">
        <v>3</v>
      </c>
      <c r="H120" s="261">
        <v>10</v>
      </c>
      <c r="I120" s="262" t="s">
        <v>533</v>
      </c>
      <c r="J120" s="262" t="s">
        <v>85</v>
      </c>
      <c r="K120" s="999"/>
      <c r="L120" s="999"/>
      <c r="M120" s="1000"/>
      <c r="N120" s="1000"/>
      <c r="O120" s="999"/>
      <c r="P120" s="1003"/>
      <c r="Q120" s="925"/>
      <c r="R120" s="999"/>
      <c r="S120" s="263"/>
    </row>
    <row r="121" spans="1:19" x14ac:dyDescent="0.25">
      <c r="A121" s="985" t="s">
        <v>594</v>
      </c>
      <c r="B121" s="925" t="s">
        <v>445</v>
      </c>
      <c r="C121" s="261" t="s">
        <v>584</v>
      </c>
      <c r="D121" s="261" t="s">
        <v>527</v>
      </c>
      <c r="E121" s="461" t="s">
        <v>588</v>
      </c>
      <c r="F121" s="261">
        <v>480</v>
      </c>
      <c r="G121" s="261">
        <v>3</v>
      </c>
      <c r="H121" s="262" t="s">
        <v>279</v>
      </c>
      <c r="I121" s="261">
        <v>125</v>
      </c>
      <c r="J121" s="262" t="s">
        <v>85</v>
      </c>
      <c r="K121" s="999">
        <v>480</v>
      </c>
      <c r="L121" s="999">
        <v>3</v>
      </c>
      <c r="M121" s="1000">
        <v>65</v>
      </c>
      <c r="N121" s="1000" t="s">
        <v>473</v>
      </c>
      <c r="O121" s="1001">
        <v>50</v>
      </c>
      <c r="P121" s="1002">
        <v>3840</v>
      </c>
      <c r="Q121" s="925" t="s">
        <v>531</v>
      </c>
      <c r="R121" s="1000" t="s">
        <v>510</v>
      </c>
      <c r="S121" s="263"/>
    </row>
    <row r="122" spans="1:19" x14ac:dyDescent="0.25">
      <c r="A122" s="985"/>
      <c r="B122" s="925"/>
      <c r="C122" s="261" t="s">
        <v>88</v>
      </c>
      <c r="D122" s="261" t="s">
        <v>527</v>
      </c>
      <c r="E122" s="461" t="s">
        <v>471</v>
      </c>
      <c r="F122" s="261">
        <v>480</v>
      </c>
      <c r="G122" s="261">
        <v>3</v>
      </c>
      <c r="H122" s="261">
        <v>10</v>
      </c>
      <c r="I122" s="261">
        <v>65</v>
      </c>
      <c r="J122" s="261">
        <v>50</v>
      </c>
      <c r="K122" s="999"/>
      <c r="L122" s="999"/>
      <c r="M122" s="1000"/>
      <c r="N122" s="1000"/>
      <c r="O122" s="999"/>
      <c r="P122" s="1003"/>
      <c r="Q122" s="925"/>
      <c r="R122" s="999"/>
      <c r="S122" s="263"/>
    </row>
    <row r="123" spans="1:19" x14ac:dyDescent="0.25">
      <c r="A123" s="985"/>
      <c r="B123" s="925"/>
      <c r="C123" s="261" t="s">
        <v>283</v>
      </c>
      <c r="D123" s="261" t="s">
        <v>527</v>
      </c>
      <c r="E123" s="461" t="s">
        <v>50</v>
      </c>
      <c r="F123" s="261">
        <v>480</v>
      </c>
      <c r="G123" s="261">
        <v>3</v>
      </c>
      <c r="H123" s="261">
        <v>10</v>
      </c>
      <c r="I123" s="262" t="s">
        <v>533</v>
      </c>
      <c r="J123" s="262" t="s">
        <v>85</v>
      </c>
      <c r="K123" s="999"/>
      <c r="L123" s="999"/>
      <c r="M123" s="1000"/>
      <c r="N123" s="1000"/>
      <c r="O123" s="999"/>
      <c r="P123" s="1003"/>
      <c r="Q123" s="925"/>
      <c r="R123" s="999"/>
      <c r="S123" s="263"/>
    </row>
    <row r="124" spans="1:19" x14ac:dyDescent="0.25">
      <c r="A124" s="985" t="s">
        <v>595</v>
      </c>
      <c r="B124" s="925" t="s">
        <v>445</v>
      </c>
      <c r="C124" s="261" t="s">
        <v>584</v>
      </c>
      <c r="D124" s="261" t="s">
        <v>527</v>
      </c>
      <c r="E124" s="461" t="s">
        <v>588</v>
      </c>
      <c r="F124" s="261">
        <v>600</v>
      </c>
      <c r="G124" s="261">
        <v>3</v>
      </c>
      <c r="H124" s="262" t="s">
        <v>279</v>
      </c>
      <c r="I124" s="261">
        <v>125</v>
      </c>
      <c r="J124" s="262" t="s">
        <v>85</v>
      </c>
      <c r="K124" s="999">
        <v>600</v>
      </c>
      <c r="L124" s="999">
        <v>3</v>
      </c>
      <c r="M124" s="1000">
        <v>25</v>
      </c>
      <c r="N124" s="1000" t="s">
        <v>474</v>
      </c>
      <c r="O124" s="1001">
        <v>60</v>
      </c>
      <c r="P124" s="1002">
        <v>3840</v>
      </c>
      <c r="Q124" s="925" t="s">
        <v>531</v>
      </c>
      <c r="R124" s="1000" t="s">
        <v>510</v>
      </c>
      <c r="S124" s="263"/>
    </row>
    <row r="125" spans="1:19" x14ac:dyDescent="0.25">
      <c r="A125" s="985"/>
      <c r="B125" s="925"/>
      <c r="C125" s="261" t="s">
        <v>88</v>
      </c>
      <c r="D125" s="261" t="s">
        <v>527</v>
      </c>
      <c r="E125" s="461" t="s">
        <v>471</v>
      </c>
      <c r="F125" s="261">
        <v>600</v>
      </c>
      <c r="G125" s="261">
        <v>3</v>
      </c>
      <c r="H125" s="261">
        <v>10</v>
      </c>
      <c r="I125" s="261">
        <v>62</v>
      </c>
      <c r="J125" s="261">
        <v>60</v>
      </c>
      <c r="K125" s="999"/>
      <c r="L125" s="999"/>
      <c r="M125" s="1000"/>
      <c r="N125" s="1000"/>
      <c r="O125" s="999"/>
      <c r="P125" s="1003"/>
      <c r="Q125" s="925"/>
      <c r="R125" s="999"/>
      <c r="S125" s="263"/>
    </row>
    <row r="126" spans="1:19" x14ac:dyDescent="0.25">
      <c r="A126" s="985"/>
      <c r="B126" s="925"/>
      <c r="C126" s="261" t="s">
        <v>283</v>
      </c>
      <c r="D126" s="261" t="s">
        <v>527</v>
      </c>
      <c r="E126" s="461" t="s">
        <v>50</v>
      </c>
      <c r="F126" s="261">
        <v>600</v>
      </c>
      <c r="G126" s="261">
        <v>3</v>
      </c>
      <c r="H126" s="261">
        <v>10</v>
      </c>
      <c r="I126" s="262" t="s">
        <v>533</v>
      </c>
      <c r="J126" s="262" t="s">
        <v>85</v>
      </c>
      <c r="K126" s="999"/>
      <c r="L126" s="999"/>
      <c r="M126" s="1000"/>
      <c r="N126" s="1000"/>
      <c r="O126" s="999"/>
      <c r="P126" s="1003"/>
      <c r="Q126" s="925"/>
      <c r="R126" s="999"/>
      <c r="S126" s="263"/>
    </row>
    <row r="127" spans="1:19" x14ac:dyDescent="0.25">
      <c r="A127" s="985" t="s">
        <v>596</v>
      </c>
      <c r="B127" s="925" t="s">
        <v>445</v>
      </c>
      <c r="C127" s="261" t="s">
        <v>584</v>
      </c>
      <c r="D127" s="261" t="s">
        <v>527</v>
      </c>
      <c r="E127" s="461" t="s">
        <v>588</v>
      </c>
      <c r="F127" s="261">
        <v>200</v>
      </c>
      <c r="G127" s="261">
        <v>3</v>
      </c>
      <c r="H127" s="262" t="s">
        <v>279</v>
      </c>
      <c r="I127" s="261">
        <v>125</v>
      </c>
      <c r="J127" s="262" t="s">
        <v>85</v>
      </c>
      <c r="K127" s="999">
        <v>200</v>
      </c>
      <c r="L127" s="999">
        <v>3</v>
      </c>
      <c r="M127" s="1000">
        <v>65</v>
      </c>
      <c r="N127" s="1000" t="s">
        <v>475</v>
      </c>
      <c r="O127" s="1001">
        <v>25</v>
      </c>
      <c r="P127" s="1002">
        <v>3840</v>
      </c>
      <c r="Q127" s="925" t="s">
        <v>531</v>
      </c>
      <c r="R127" s="1000" t="s">
        <v>510</v>
      </c>
      <c r="S127" s="263"/>
    </row>
    <row r="128" spans="1:19" x14ac:dyDescent="0.25">
      <c r="A128" s="985"/>
      <c r="B128" s="925"/>
      <c r="C128" s="261" t="s">
        <v>88</v>
      </c>
      <c r="D128" s="261" t="s">
        <v>527</v>
      </c>
      <c r="E128" s="461" t="s">
        <v>476</v>
      </c>
      <c r="F128" s="261">
        <v>200</v>
      </c>
      <c r="G128" s="261">
        <v>3</v>
      </c>
      <c r="H128" s="261">
        <v>10</v>
      </c>
      <c r="I128" s="261">
        <v>78.2</v>
      </c>
      <c r="J128" s="261">
        <v>25</v>
      </c>
      <c r="K128" s="999"/>
      <c r="L128" s="999"/>
      <c r="M128" s="1000"/>
      <c r="N128" s="1000"/>
      <c r="O128" s="999"/>
      <c r="P128" s="1003"/>
      <c r="Q128" s="925"/>
      <c r="R128" s="999"/>
      <c r="S128" s="263"/>
    </row>
    <row r="129" spans="1:19" x14ac:dyDescent="0.25">
      <c r="A129" s="985"/>
      <c r="B129" s="925"/>
      <c r="C129" s="261" t="s">
        <v>283</v>
      </c>
      <c r="D129" s="261" t="s">
        <v>527</v>
      </c>
      <c r="E129" s="461" t="s">
        <v>50</v>
      </c>
      <c r="F129" s="261">
        <v>200</v>
      </c>
      <c r="G129" s="261">
        <v>3</v>
      </c>
      <c r="H129" s="261">
        <v>10</v>
      </c>
      <c r="I129" s="262" t="s">
        <v>533</v>
      </c>
      <c r="J129" s="262" t="s">
        <v>85</v>
      </c>
      <c r="K129" s="999"/>
      <c r="L129" s="999"/>
      <c r="M129" s="1000"/>
      <c r="N129" s="1000"/>
      <c r="O129" s="999"/>
      <c r="P129" s="1003"/>
      <c r="Q129" s="925"/>
      <c r="R129" s="999"/>
      <c r="S129" s="263"/>
    </row>
    <row r="130" spans="1:19" x14ac:dyDescent="0.25">
      <c r="A130" s="985" t="s">
        <v>597</v>
      </c>
      <c r="B130" s="925" t="s">
        <v>445</v>
      </c>
      <c r="C130" s="261" t="s">
        <v>584</v>
      </c>
      <c r="D130" s="261" t="s">
        <v>527</v>
      </c>
      <c r="E130" s="461" t="s">
        <v>588</v>
      </c>
      <c r="F130" s="261">
        <v>230</v>
      </c>
      <c r="G130" s="261">
        <v>3</v>
      </c>
      <c r="H130" s="262" t="s">
        <v>279</v>
      </c>
      <c r="I130" s="261">
        <v>125</v>
      </c>
      <c r="J130" s="262" t="s">
        <v>85</v>
      </c>
      <c r="K130" s="999">
        <v>230</v>
      </c>
      <c r="L130" s="999">
        <v>3</v>
      </c>
      <c r="M130" s="1000">
        <v>65</v>
      </c>
      <c r="N130" s="1000" t="s">
        <v>477</v>
      </c>
      <c r="O130" s="1001">
        <v>30</v>
      </c>
      <c r="P130" s="1002">
        <v>3840</v>
      </c>
      <c r="Q130" s="925" t="s">
        <v>531</v>
      </c>
      <c r="R130" s="1000" t="s">
        <v>510</v>
      </c>
      <c r="S130" s="263"/>
    </row>
    <row r="131" spans="1:19" x14ac:dyDescent="0.25">
      <c r="A131" s="985"/>
      <c r="B131" s="925"/>
      <c r="C131" s="261" t="s">
        <v>88</v>
      </c>
      <c r="D131" s="261" t="s">
        <v>527</v>
      </c>
      <c r="E131" s="461" t="s">
        <v>476</v>
      </c>
      <c r="F131" s="261">
        <v>230</v>
      </c>
      <c r="G131" s="261">
        <v>3</v>
      </c>
      <c r="H131" s="261">
        <v>10</v>
      </c>
      <c r="I131" s="261">
        <v>80</v>
      </c>
      <c r="J131" s="261">
        <v>30</v>
      </c>
      <c r="K131" s="999"/>
      <c r="L131" s="999"/>
      <c r="M131" s="1000"/>
      <c r="N131" s="1000"/>
      <c r="O131" s="999"/>
      <c r="P131" s="1003"/>
      <c r="Q131" s="925"/>
      <c r="R131" s="999"/>
      <c r="S131" s="263"/>
    </row>
    <row r="132" spans="1:19" x14ac:dyDescent="0.25">
      <c r="A132" s="985"/>
      <c r="B132" s="925"/>
      <c r="C132" s="261" t="s">
        <v>283</v>
      </c>
      <c r="D132" s="261" t="s">
        <v>527</v>
      </c>
      <c r="E132" s="461" t="s">
        <v>50</v>
      </c>
      <c r="F132" s="261">
        <v>230</v>
      </c>
      <c r="G132" s="261">
        <v>3</v>
      </c>
      <c r="H132" s="261">
        <v>10</v>
      </c>
      <c r="I132" s="262" t="s">
        <v>533</v>
      </c>
      <c r="J132" s="262" t="s">
        <v>85</v>
      </c>
      <c r="K132" s="999"/>
      <c r="L132" s="999"/>
      <c r="M132" s="1000"/>
      <c r="N132" s="1000"/>
      <c r="O132" s="999"/>
      <c r="P132" s="1003"/>
      <c r="Q132" s="925"/>
      <c r="R132" s="999"/>
      <c r="S132" s="263"/>
    </row>
    <row r="133" spans="1:19" x14ac:dyDescent="0.25">
      <c r="A133" s="985" t="s">
        <v>598</v>
      </c>
      <c r="B133" s="925" t="s">
        <v>445</v>
      </c>
      <c r="C133" s="261" t="s">
        <v>584</v>
      </c>
      <c r="D133" s="261" t="s">
        <v>527</v>
      </c>
      <c r="E133" s="461" t="s">
        <v>588</v>
      </c>
      <c r="F133" s="261">
        <v>480</v>
      </c>
      <c r="G133" s="261">
        <v>3</v>
      </c>
      <c r="H133" s="262" t="s">
        <v>279</v>
      </c>
      <c r="I133" s="261">
        <v>125</v>
      </c>
      <c r="J133" s="262" t="s">
        <v>85</v>
      </c>
      <c r="K133" s="999">
        <v>480</v>
      </c>
      <c r="L133" s="999">
        <v>3</v>
      </c>
      <c r="M133" s="1000">
        <v>65</v>
      </c>
      <c r="N133" s="1000" t="s">
        <v>478</v>
      </c>
      <c r="O133" s="1001">
        <v>60</v>
      </c>
      <c r="P133" s="1002">
        <v>3840</v>
      </c>
      <c r="Q133" s="925" t="s">
        <v>531</v>
      </c>
      <c r="R133" s="1000" t="s">
        <v>510</v>
      </c>
      <c r="S133" s="263"/>
    </row>
    <row r="134" spans="1:19" x14ac:dyDescent="0.25">
      <c r="A134" s="985"/>
      <c r="B134" s="925"/>
      <c r="C134" s="261" t="s">
        <v>88</v>
      </c>
      <c r="D134" s="261" t="s">
        <v>527</v>
      </c>
      <c r="E134" s="461" t="s">
        <v>476</v>
      </c>
      <c r="F134" s="261">
        <v>480</v>
      </c>
      <c r="G134" s="261">
        <v>3</v>
      </c>
      <c r="H134" s="261">
        <v>10</v>
      </c>
      <c r="I134" s="261">
        <v>77</v>
      </c>
      <c r="J134" s="261">
        <v>60</v>
      </c>
      <c r="K134" s="999"/>
      <c r="L134" s="999"/>
      <c r="M134" s="1000"/>
      <c r="N134" s="1000"/>
      <c r="O134" s="999"/>
      <c r="P134" s="1003"/>
      <c r="Q134" s="925"/>
      <c r="R134" s="999"/>
      <c r="S134" s="263"/>
    </row>
    <row r="135" spans="1:19" x14ac:dyDescent="0.25">
      <c r="A135" s="985"/>
      <c r="B135" s="925"/>
      <c r="C135" s="261" t="s">
        <v>283</v>
      </c>
      <c r="D135" s="261" t="s">
        <v>527</v>
      </c>
      <c r="E135" s="461" t="s">
        <v>50</v>
      </c>
      <c r="F135" s="261">
        <v>480</v>
      </c>
      <c r="G135" s="261">
        <v>3</v>
      </c>
      <c r="H135" s="261">
        <v>10</v>
      </c>
      <c r="I135" s="262" t="s">
        <v>533</v>
      </c>
      <c r="J135" s="262" t="s">
        <v>85</v>
      </c>
      <c r="K135" s="999"/>
      <c r="L135" s="999"/>
      <c r="M135" s="1000"/>
      <c r="N135" s="1000"/>
      <c r="O135" s="999"/>
      <c r="P135" s="1003"/>
      <c r="Q135" s="925"/>
      <c r="R135" s="999"/>
      <c r="S135" s="263"/>
    </row>
    <row r="136" spans="1:19" x14ac:dyDescent="0.25">
      <c r="A136" s="985" t="s">
        <v>599</v>
      </c>
      <c r="B136" s="925" t="s">
        <v>445</v>
      </c>
      <c r="C136" s="261" t="s">
        <v>584</v>
      </c>
      <c r="D136" s="261" t="s">
        <v>527</v>
      </c>
      <c r="E136" s="461" t="s">
        <v>588</v>
      </c>
      <c r="F136" s="261">
        <v>600</v>
      </c>
      <c r="G136" s="261">
        <v>3</v>
      </c>
      <c r="H136" s="262" t="s">
        <v>279</v>
      </c>
      <c r="I136" s="261">
        <v>125</v>
      </c>
      <c r="J136" s="262" t="s">
        <v>85</v>
      </c>
      <c r="K136" s="999">
        <v>600</v>
      </c>
      <c r="L136" s="999">
        <v>3</v>
      </c>
      <c r="M136" s="1000">
        <v>25</v>
      </c>
      <c r="N136" s="1000" t="s">
        <v>474</v>
      </c>
      <c r="O136" s="1001">
        <v>60</v>
      </c>
      <c r="P136" s="1002">
        <v>3840</v>
      </c>
      <c r="Q136" s="925" t="s">
        <v>531</v>
      </c>
      <c r="R136" s="1000" t="s">
        <v>510</v>
      </c>
      <c r="S136" s="263"/>
    </row>
    <row r="137" spans="1:19" x14ac:dyDescent="0.25">
      <c r="A137" s="985"/>
      <c r="B137" s="925"/>
      <c r="C137" s="261" t="s">
        <v>88</v>
      </c>
      <c r="D137" s="261" t="s">
        <v>527</v>
      </c>
      <c r="E137" s="461" t="s">
        <v>476</v>
      </c>
      <c r="F137" s="261">
        <v>600</v>
      </c>
      <c r="G137" s="261">
        <v>3</v>
      </c>
      <c r="H137" s="261">
        <v>10</v>
      </c>
      <c r="I137" s="261">
        <v>62</v>
      </c>
      <c r="J137" s="261">
        <v>60</v>
      </c>
      <c r="K137" s="999"/>
      <c r="L137" s="999"/>
      <c r="M137" s="1000"/>
      <c r="N137" s="1000"/>
      <c r="O137" s="999"/>
      <c r="P137" s="1003"/>
      <c r="Q137" s="925"/>
      <c r="R137" s="999"/>
      <c r="S137" s="263"/>
    </row>
    <row r="138" spans="1:19" x14ac:dyDescent="0.25">
      <c r="A138" s="985"/>
      <c r="B138" s="925"/>
      <c r="C138" s="261" t="s">
        <v>283</v>
      </c>
      <c r="D138" s="261" t="s">
        <v>527</v>
      </c>
      <c r="E138" s="461" t="s">
        <v>50</v>
      </c>
      <c r="F138" s="261">
        <v>600</v>
      </c>
      <c r="G138" s="261">
        <v>3</v>
      </c>
      <c r="H138" s="261">
        <v>10</v>
      </c>
      <c r="I138" s="262" t="s">
        <v>533</v>
      </c>
      <c r="J138" s="262" t="s">
        <v>85</v>
      </c>
      <c r="K138" s="999"/>
      <c r="L138" s="999"/>
      <c r="M138" s="1000"/>
      <c r="N138" s="1000"/>
      <c r="O138" s="999"/>
      <c r="P138" s="1003"/>
      <c r="Q138" s="925"/>
      <c r="R138" s="999"/>
      <c r="S138" s="263"/>
    </row>
    <row r="139" spans="1:19" x14ac:dyDescent="0.25">
      <c r="A139" s="924" t="s">
        <v>600</v>
      </c>
      <c r="B139" s="925" t="s">
        <v>445</v>
      </c>
      <c r="C139" s="261" t="s">
        <v>584</v>
      </c>
      <c r="D139" s="261" t="s">
        <v>527</v>
      </c>
      <c r="E139" s="461" t="s">
        <v>588</v>
      </c>
      <c r="F139" s="260">
        <v>200</v>
      </c>
      <c r="G139" s="260">
        <v>3</v>
      </c>
      <c r="H139" s="465" t="s">
        <v>279</v>
      </c>
      <c r="I139" s="260">
        <v>125</v>
      </c>
      <c r="J139" s="465" t="s">
        <v>85</v>
      </c>
      <c r="K139" s="925">
        <v>200</v>
      </c>
      <c r="L139" s="925">
        <v>3</v>
      </c>
      <c r="M139" s="928">
        <v>65</v>
      </c>
      <c r="N139" s="928" t="s">
        <v>534</v>
      </c>
      <c r="O139" s="932">
        <v>30</v>
      </c>
      <c r="P139" s="1002">
        <v>3840</v>
      </c>
      <c r="Q139" s="925" t="s">
        <v>531</v>
      </c>
      <c r="R139" s="928" t="s">
        <v>510</v>
      </c>
      <c r="S139" s="263"/>
    </row>
    <row r="140" spans="1:19" x14ac:dyDescent="0.25">
      <c r="A140" s="924"/>
      <c r="B140" s="925"/>
      <c r="C140" s="261" t="s">
        <v>88</v>
      </c>
      <c r="D140" s="261" t="s">
        <v>527</v>
      </c>
      <c r="E140" s="464" t="s">
        <v>535</v>
      </c>
      <c r="F140" s="260">
        <v>200</v>
      </c>
      <c r="G140" s="260">
        <v>3</v>
      </c>
      <c r="H140" s="260">
        <v>10</v>
      </c>
      <c r="I140" s="260">
        <v>92</v>
      </c>
      <c r="J140" s="260">
        <v>30</v>
      </c>
      <c r="K140" s="925"/>
      <c r="L140" s="925"/>
      <c r="M140" s="928"/>
      <c r="N140" s="928"/>
      <c r="O140" s="925"/>
      <c r="P140" s="1003"/>
      <c r="Q140" s="925"/>
      <c r="R140" s="928"/>
      <c r="S140" s="263"/>
    </row>
    <row r="141" spans="1:19" x14ac:dyDescent="0.25">
      <c r="A141" s="924"/>
      <c r="B141" s="925"/>
      <c r="C141" s="261" t="s">
        <v>283</v>
      </c>
      <c r="D141" s="261" t="s">
        <v>527</v>
      </c>
      <c r="E141" s="464" t="s">
        <v>536</v>
      </c>
      <c r="F141" s="260">
        <v>200</v>
      </c>
      <c r="G141" s="260">
        <v>3</v>
      </c>
      <c r="H141" s="260">
        <v>10</v>
      </c>
      <c r="I141" s="465" t="s">
        <v>537</v>
      </c>
      <c r="J141" s="465" t="s">
        <v>85</v>
      </c>
      <c r="K141" s="925"/>
      <c r="L141" s="925"/>
      <c r="M141" s="928"/>
      <c r="N141" s="928"/>
      <c r="O141" s="925"/>
      <c r="P141" s="1003"/>
      <c r="Q141" s="925"/>
      <c r="R141" s="928"/>
      <c r="S141" s="263"/>
    </row>
    <row r="142" spans="1:19" x14ac:dyDescent="0.25">
      <c r="A142" s="924" t="s">
        <v>601</v>
      </c>
      <c r="B142" s="925" t="s">
        <v>445</v>
      </c>
      <c r="C142" s="261" t="s">
        <v>584</v>
      </c>
      <c r="D142" s="261" t="s">
        <v>527</v>
      </c>
      <c r="E142" s="461" t="s">
        <v>588</v>
      </c>
      <c r="F142" s="260">
        <v>230</v>
      </c>
      <c r="G142" s="260">
        <v>3</v>
      </c>
      <c r="H142" s="465" t="s">
        <v>279</v>
      </c>
      <c r="I142" s="260">
        <v>125</v>
      </c>
      <c r="J142" s="465" t="s">
        <v>85</v>
      </c>
      <c r="K142" s="925">
        <v>230</v>
      </c>
      <c r="L142" s="925">
        <v>3</v>
      </c>
      <c r="M142" s="928">
        <v>65</v>
      </c>
      <c r="N142" s="928" t="s">
        <v>477</v>
      </c>
      <c r="O142" s="932">
        <v>30</v>
      </c>
      <c r="P142" s="1002">
        <v>3840</v>
      </c>
      <c r="Q142" s="925" t="s">
        <v>531</v>
      </c>
      <c r="R142" s="928" t="s">
        <v>510</v>
      </c>
      <c r="S142" s="263"/>
    </row>
    <row r="143" spans="1:19" x14ac:dyDescent="0.25">
      <c r="A143" s="924"/>
      <c r="B143" s="925"/>
      <c r="C143" s="261" t="s">
        <v>88</v>
      </c>
      <c r="D143" s="261" t="s">
        <v>527</v>
      </c>
      <c r="E143" s="464" t="s">
        <v>535</v>
      </c>
      <c r="F143" s="260">
        <v>230</v>
      </c>
      <c r="G143" s="260">
        <v>3</v>
      </c>
      <c r="H143" s="260">
        <v>10</v>
      </c>
      <c r="I143" s="260">
        <v>80</v>
      </c>
      <c r="J143" s="260">
        <v>30</v>
      </c>
      <c r="K143" s="925"/>
      <c r="L143" s="925"/>
      <c r="M143" s="928"/>
      <c r="N143" s="928"/>
      <c r="O143" s="925"/>
      <c r="P143" s="1003"/>
      <c r="Q143" s="925"/>
      <c r="R143" s="928"/>
      <c r="S143" s="263"/>
    </row>
    <row r="144" spans="1:19" x14ac:dyDescent="0.25">
      <c r="A144" s="924"/>
      <c r="B144" s="925"/>
      <c r="C144" s="261" t="s">
        <v>283</v>
      </c>
      <c r="D144" s="261" t="s">
        <v>527</v>
      </c>
      <c r="E144" s="464" t="s">
        <v>536</v>
      </c>
      <c r="F144" s="260">
        <v>230</v>
      </c>
      <c r="G144" s="260">
        <v>3</v>
      </c>
      <c r="H144" s="260">
        <v>10</v>
      </c>
      <c r="I144" s="465" t="s">
        <v>537</v>
      </c>
      <c r="J144" s="465" t="s">
        <v>85</v>
      </c>
      <c r="K144" s="925"/>
      <c r="L144" s="925"/>
      <c r="M144" s="928"/>
      <c r="N144" s="928"/>
      <c r="O144" s="925"/>
      <c r="P144" s="1003"/>
      <c r="Q144" s="925"/>
      <c r="R144" s="928"/>
      <c r="S144" s="263"/>
    </row>
    <row r="145" spans="1:149" x14ac:dyDescent="0.25">
      <c r="A145" s="924" t="s">
        <v>602</v>
      </c>
      <c r="B145" s="925" t="s">
        <v>445</v>
      </c>
      <c r="C145" s="261" t="s">
        <v>584</v>
      </c>
      <c r="D145" s="261" t="s">
        <v>527</v>
      </c>
      <c r="E145" s="461" t="s">
        <v>588</v>
      </c>
      <c r="F145" s="260">
        <v>480</v>
      </c>
      <c r="G145" s="260">
        <v>3</v>
      </c>
      <c r="H145" s="465" t="s">
        <v>279</v>
      </c>
      <c r="I145" s="260">
        <v>125</v>
      </c>
      <c r="J145" s="465" t="s">
        <v>85</v>
      </c>
      <c r="K145" s="925">
        <v>480</v>
      </c>
      <c r="L145" s="925">
        <v>3</v>
      </c>
      <c r="M145" s="928">
        <v>65</v>
      </c>
      <c r="N145" s="928" t="s">
        <v>538</v>
      </c>
      <c r="O145" s="932">
        <v>75</v>
      </c>
      <c r="P145" s="1002">
        <v>3840</v>
      </c>
      <c r="Q145" s="925" t="s">
        <v>531</v>
      </c>
      <c r="R145" s="928" t="s">
        <v>510</v>
      </c>
      <c r="S145" s="263"/>
    </row>
    <row r="146" spans="1:149" x14ac:dyDescent="0.25">
      <c r="A146" s="924"/>
      <c r="B146" s="925"/>
      <c r="C146" s="261" t="s">
        <v>88</v>
      </c>
      <c r="D146" s="261" t="s">
        <v>527</v>
      </c>
      <c r="E146" s="464" t="s">
        <v>535</v>
      </c>
      <c r="F146" s="260">
        <v>480</v>
      </c>
      <c r="G146" s="260">
        <v>3</v>
      </c>
      <c r="H146" s="260">
        <v>10</v>
      </c>
      <c r="I146" s="260">
        <v>96</v>
      </c>
      <c r="J146" s="260">
        <v>75</v>
      </c>
      <c r="K146" s="925"/>
      <c r="L146" s="925"/>
      <c r="M146" s="928"/>
      <c r="N146" s="928"/>
      <c r="O146" s="925"/>
      <c r="P146" s="1003"/>
      <c r="Q146" s="925"/>
      <c r="R146" s="928"/>
      <c r="S146" s="263"/>
    </row>
    <row r="147" spans="1:149" x14ac:dyDescent="0.25">
      <c r="A147" s="924"/>
      <c r="B147" s="925"/>
      <c r="C147" s="261" t="s">
        <v>283</v>
      </c>
      <c r="D147" s="261" t="s">
        <v>527</v>
      </c>
      <c r="E147" s="464" t="s">
        <v>536</v>
      </c>
      <c r="F147" s="260">
        <v>480</v>
      </c>
      <c r="G147" s="260">
        <v>3</v>
      </c>
      <c r="H147" s="260">
        <v>10</v>
      </c>
      <c r="I147" s="465" t="s">
        <v>537</v>
      </c>
      <c r="J147" s="465" t="s">
        <v>85</v>
      </c>
      <c r="K147" s="925"/>
      <c r="L147" s="925"/>
      <c r="M147" s="928"/>
      <c r="N147" s="928"/>
      <c r="O147" s="925"/>
      <c r="P147" s="1003"/>
      <c r="Q147" s="925"/>
      <c r="R147" s="928"/>
      <c r="S147" s="263"/>
    </row>
    <row r="148" spans="1:149" x14ac:dyDescent="0.25">
      <c r="A148" s="924" t="s">
        <v>603</v>
      </c>
      <c r="B148" s="925" t="s">
        <v>445</v>
      </c>
      <c r="C148" s="261" t="s">
        <v>584</v>
      </c>
      <c r="D148" s="261" t="s">
        <v>527</v>
      </c>
      <c r="E148" s="461" t="s">
        <v>588</v>
      </c>
      <c r="F148" s="260">
        <v>600</v>
      </c>
      <c r="G148" s="260">
        <v>3</v>
      </c>
      <c r="H148" s="465" t="s">
        <v>279</v>
      </c>
      <c r="I148" s="260">
        <v>125</v>
      </c>
      <c r="J148" s="465" t="s">
        <v>85</v>
      </c>
      <c r="K148" s="925">
        <v>600</v>
      </c>
      <c r="L148" s="925">
        <v>3</v>
      </c>
      <c r="M148" s="928">
        <v>25</v>
      </c>
      <c r="N148" s="928" t="s">
        <v>478</v>
      </c>
      <c r="O148" s="932">
        <v>75</v>
      </c>
      <c r="P148" s="1002">
        <v>3840</v>
      </c>
      <c r="Q148" s="925" t="s">
        <v>531</v>
      </c>
      <c r="R148" s="928" t="s">
        <v>510</v>
      </c>
      <c r="S148" s="263"/>
    </row>
    <row r="149" spans="1:149" x14ac:dyDescent="0.25">
      <c r="A149" s="924"/>
      <c r="B149" s="925"/>
      <c r="C149" s="261" t="s">
        <v>88</v>
      </c>
      <c r="D149" s="261" t="s">
        <v>527</v>
      </c>
      <c r="E149" s="464" t="s">
        <v>535</v>
      </c>
      <c r="F149" s="260">
        <v>600</v>
      </c>
      <c r="G149" s="260">
        <v>3</v>
      </c>
      <c r="H149" s="260">
        <v>10</v>
      </c>
      <c r="I149" s="260">
        <v>77</v>
      </c>
      <c r="J149" s="260">
        <v>75</v>
      </c>
      <c r="K149" s="925"/>
      <c r="L149" s="925"/>
      <c r="M149" s="928"/>
      <c r="N149" s="928"/>
      <c r="O149" s="925"/>
      <c r="P149" s="1003"/>
      <c r="Q149" s="925"/>
      <c r="R149" s="928"/>
      <c r="S149" s="263"/>
    </row>
    <row r="150" spans="1:149" x14ac:dyDescent="0.25">
      <c r="A150" s="924"/>
      <c r="B150" s="925"/>
      <c r="C150" s="261" t="s">
        <v>283</v>
      </c>
      <c r="D150" s="261" t="s">
        <v>527</v>
      </c>
      <c r="E150" s="464" t="s">
        <v>536</v>
      </c>
      <c r="F150" s="260">
        <v>600</v>
      </c>
      <c r="G150" s="260">
        <v>3</v>
      </c>
      <c r="H150" s="260">
        <v>10</v>
      </c>
      <c r="I150" s="465" t="s">
        <v>537</v>
      </c>
      <c r="J150" s="465" t="s">
        <v>85</v>
      </c>
      <c r="K150" s="925"/>
      <c r="L150" s="925"/>
      <c r="M150" s="928"/>
      <c r="N150" s="928"/>
      <c r="O150" s="925"/>
      <c r="P150" s="1003"/>
      <c r="Q150" s="925"/>
      <c r="R150" s="928"/>
      <c r="S150" s="263"/>
    </row>
    <row r="151" spans="1:149" s="533" customFormat="1" ht="12.75" customHeight="1" x14ac:dyDescent="0.25">
      <c r="A151" s="924" t="s">
        <v>747</v>
      </c>
      <c r="B151" s="956" t="s">
        <v>445</v>
      </c>
      <c r="C151" s="549" t="s">
        <v>584</v>
      </c>
      <c r="D151" s="549" t="s">
        <v>527</v>
      </c>
      <c r="E151" s="544" t="s">
        <v>748</v>
      </c>
      <c r="F151" s="545">
        <v>200</v>
      </c>
      <c r="G151" s="545">
        <v>3</v>
      </c>
      <c r="H151" s="542" t="s">
        <v>279</v>
      </c>
      <c r="I151" s="545">
        <v>3</v>
      </c>
      <c r="J151" s="542" t="s">
        <v>85</v>
      </c>
      <c r="K151" s="956">
        <v>200</v>
      </c>
      <c r="L151" s="956">
        <v>3</v>
      </c>
      <c r="M151" s="957">
        <v>65</v>
      </c>
      <c r="N151" s="957" t="s">
        <v>713</v>
      </c>
      <c r="O151" s="958">
        <v>0.5</v>
      </c>
      <c r="P151" s="968">
        <v>3840</v>
      </c>
      <c r="Q151" s="956" t="s">
        <v>520</v>
      </c>
      <c r="R151" s="957" t="s">
        <v>510</v>
      </c>
      <c r="S151" s="263"/>
      <c r="X151" s="593"/>
      <c r="Y151" s="593"/>
      <c r="Z151" s="593"/>
      <c r="AA151" s="593"/>
      <c r="AB151" s="593"/>
      <c r="AC151" s="593"/>
      <c r="AD151" s="593"/>
      <c r="AE151" s="593"/>
      <c r="AF151" s="593"/>
      <c r="AG151" s="593"/>
      <c r="AH151" s="593"/>
      <c r="AI151" s="593"/>
      <c r="AJ151" s="593"/>
      <c r="AK151" s="593"/>
      <c r="AL151" s="593"/>
      <c r="AM151" s="593"/>
      <c r="AN151" s="593"/>
      <c r="AO151" s="593"/>
      <c r="AP151" s="593"/>
      <c r="AQ151" s="593"/>
      <c r="AR151" s="593"/>
      <c r="AS151" s="593"/>
      <c r="AT151" s="593"/>
      <c r="AU151" s="593"/>
      <c r="AV151" s="593"/>
      <c r="AW151" s="593"/>
      <c r="AX151" s="593"/>
      <c r="AY151" s="593"/>
      <c r="AZ151" s="593"/>
      <c r="BA151" s="593"/>
      <c r="BB151" s="593"/>
      <c r="BC151" s="593"/>
      <c r="BD151" s="593"/>
      <c r="BE151" s="593"/>
      <c r="BF151" s="593"/>
      <c r="BG151" s="593"/>
      <c r="BH151" s="593"/>
      <c r="BI151" s="593"/>
      <c r="BJ151" s="593"/>
      <c r="BK151" s="593"/>
      <c r="BL151" s="593"/>
      <c r="BM151" s="593"/>
      <c r="BN151" s="593"/>
      <c r="BO151" s="593"/>
      <c r="BP151" s="593"/>
      <c r="BQ151" s="593"/>
      <c r="BR151" s="593"/>
      <c r="BS151" s="593"/>
      <c r="BT151" s="593"/>
      <c r="BU151" s="593"/>
      <c r="BV151" s="593"/>
      <c r="BW151" s="593"/>
      <c r="BX151" s="593"/>
      <c r="BY151" s="593"/>
      <c r="BZ151" s="593"/>
      <c r="CA151" s="593"/>
      <c r="CB151" s="593"/>
      <c r="CC151" s="593"/>
      <c r="CD151" s="593"/>
      <c r="CE151" s="593"/>
      <c r="CF151" s="593"/>
      <c r="CG151" s="593"/>
      <c r="CH151" s="593"/>
      <c r="CI151" s="593"/>
      <c r="CJ151" s="593"/>
      <c r="CK151" s="593"/>
      <c r="CL151" s="593"/>
      <c r="CM151" s="593"/>
      <c r="CN151" s="593"/>
      <c r="CO151" s="593"/>
      <c r="CP151" s="593"/>
      <c r="CQ151" s="593"/>
      <c r="CR151" s="593"/>
      <c r="CS151" s="593"/>
      <c r="CT151" s="593"/>
      <c r="CU151" s="593"/>
      <c r="CV151" s="593"/>
      <c r="CW151" s="593"/>
      <c r="CX151" s="593"/>
      <c r="CY151" s="593"/>
      <c r="CZ151" s="593"/>
      <c r="DA151" s="593"/>
      <c r="DB151" s="593"/>
      <c r="DC151" s="593"/>
      <c r="DD151" s="593"/>
      <c r="DE151" s="593"/>
      <c r="DF151" s="593"/>
      <c r="DG151" s="593"/>
      <c r="DH151" s="593"/>
      <c r="DI151" s="593"/>
      <c r="DJ151" s="593"/>
      <c r="DK151" s="593"/>
      <c r="DL151" s="593"/>
      <c r="DM151" s="593"/>
      <c r="DN151" s="593"/>
      <c r="DO151" s="593"/>
      <c r="DP151" s="593"/>
      <c r="DQ151" s="593"/>
      <c r="DR151" s="593"/>
      <c r="DS151" s="593"/>
      <c r="DT151" s="593"/>
      <c r="DU151" s="593"/>
      <c r="DV151" s="593"/>
      <c r="DW151" s="593"/>
      <c r="DX151" s="593"/>
      <c r="DY151" s="593"/>
      <c r="DZ151" s="593"/>
      <c r="EA151" s="593"/>
      <c r="EB151" s="593"/>
      <c r="EC151" s="593"/>
      <c r="ED151" s="593"/>
      <c r="EE151" s="593"/>
      <c r="EF151" s="593"/>
      <c r="EG151" s="593"/>
      <c r="EH151" s="593"/>
      <c r="EI151" s="593"/>
      <c r="EJ151" s="593"/>
      <c r="EK151" s="593"/>
      <c r="EL151" s="593"/>
      <c r="EM151" s="593"/>
      <c r="EN151" s="593"/>
      <c r="EO151" s="593"/>
      <c r="EP151" s="593"/>
      <c r="EQ151" s="593"/>
      <c r="ER151" s="593"/>
      <c r="ES151" s="593"/>
    </row>
    <row r="152" spans="1:149" s="533" customFormat="1" x14ac:dyDescent="0.25">
      <c r="A152" s="924"/>
      <c r="B152" s="956"/>
      <c r="C152" s="549" t="s">
        <v>88</v>
      </c>
      <c r="D152" s="549" t="s">
        <v>527</v>
      </c>
      <c r="E152" s="544" t="s">
        <v>447</v>
      </c>
      <c r="F152" s="545">
        <v>200</v>
      </c>
      <c r="G152" s="545">
        <v>3</v>
      </c>
      <c r="H152" s="545">
        <v>5</v>
      </c>
      <c r="I152" s="545">
        <v>25.3</v>
      </c>
      <c r="J152" s="545">
        <v>7.5</v>
      </c>
      <c r="K152" s="956"/>
      <c r="L152" s="956"/>
      <c r="M152" s="957"/>
      <c r="N152" s="957"/>
      <c r="O152" s="956"/>
      <c r="P152" s="969"/>
      <c r="Q152" s="956"/>
      <c r="R152" s="957"/>
      <c r="S152" s="263"/>
      <c r="X152" s="593"/>
      <c r="Y152" s="593"/>
      <c r="Z152" s="593"/>
      <c r="AA152" s="593"/>
      <c r="AB152" s="593"/>
      <c r="AC152" s="593"/>
      <c r="AD152" s="593"/>
      <c r="AE152" s="593"/>
      <c r="AF152" s="593"/>
      <c r="AG152" s="593"/>
      <c r="AH152" s="593"/>
      <c r="AI152" s="593"/>
      <c r="AJ152" s="593"/>
      <c r="AK152" s="593"/>
      <c r="AL152" s="593"/>
      <c r="AM152" s="593"/>
      <c r="AN152" s="593"/>
      <c r="AO152" s="593"/>
      <c r="AP152" s="593"/>
      <c r="AQ152" s="593"/>
      <c r="AR152" s="593"/>
      <c r="AS152" s="593"/>
      <c r="AT152" s="593"/>
      <c r="AU152" s="593"/>
      <c r="AV152" s="593"/>
      <c r="AW152" s="593"/>
      <c r="AX152" s="593"/>
      <c r="AY152" s="593"/>
      <c r="AZ152" s="593"/>
      <c r="BA152" s="593"/>
      <c r="BB152" s="593"/>
      <c r="BC152" s="593"/>
      <c r="BD152" s="593"/>
      <c r="BE152" s="593"/>
      <c r="BF152" s="593"/>
      <c r="BG152" s="593"/>
      <c r="BH152" s="593"/>
      <c r="BI152" s="593"/>
      <c r="BJ152" s="593"/>
      <c r="BK152" s="593"/>
      <c r="BL152" s="593"/>
      <c r="BM152" s="593"/>
      <c r="BN152" s="593"/>
      <c r="BO152" s="593"/>
      <c r="BP152" s="593"/>
      <c r="BQ152" s="593"/>
      <c r="BR152" s="593"/>
      <c r="BS152" s="593"/>
      <c r="BT152" s="593"/>
      <c r="BU152" s="593"/>
      <c r="BV152" s="593"/>
      <c r="BW152" s="593"/>
      <c r="BX152" s="593"/>
      <c r="BY152" s="593"/>
      <c r="BZ152" s="593"/>
      <c r="CA152" s="593"/>
      <c r="CB152" s="593"/>
      <c r="CC152" s="593"/>
      <c r="CD152" s="593"/>
      <c r="CE152" s="593"/>
      <c r="CF152" s="593"/>
      <c r="CG152" s="593"/>
      <c r="CH152" s="593"/>
      <c r="CI152" s="593"/>
      <c r="CJ152" s="593"/>
      <c r="CK152" s="593"/>
      <c r="CL152" s="593"/>
      <c r="CM152" s="593"/>
      <c r="CN152" s="593"/>
      <c r="CO152" s="593"/>
      <c r="CP152" s="593"/>
      <c r="CQ152" s="593"/>
      <c r="CR152" s="593"/>
      <c r="CS152" s="593"/>
      <c r="CT152" s="593"/>
      <c r="CU152" s="593"/>
      <c r="CV152" s="593"/>
      <c r="CW152" s="593"/>
      <c r="CX152" s="593"/>
      <c r="CY152" s="593"/>
      <c r="CZ152" s="593"/>
      <c r="DA152" s="593"/>
      <c r="DB152" s="593"/>
      <c r="DC152" s="593"/>
      <c r="DD152" s="593"/>
      <c r="DE152" s="593"/>
      <c r="DF152" s="593"/>
      <c r="DG152" s="593"/>
      <c r="DH152" s="593"/>
      <c r="DI152" s="593"/>
      <c r="DJ152" s="593"/>
      <c r="DK152" s="593"/>
      <c r="DL152" s="593"/>
      <c r="DM152" s="593"/>
      <c r="DN152" s="593"/>
      <c r="DO152" s="593"/>
      <c r="DP152" s="593"/>
      <c r="DQ152" s="593"/>
      <c r="DR152" s="593"/>
      <c r="DS152" s="593"/>
      <c r="DT152" s="593"/>
      <c r="DU152" s="593"/>
      <c r="DV152" s="593"/>
      <c r="DW152" s="593"/>
      <c r="DX152" s="593"/>
      <c r="DY152" s="593"/>
      <c r="DZ152" s="593"/>
      <c r="EA152" s="593"/>
      <c r="EB152" s="593"/>
      <c r="EC152" s="593"/>
      <c r="ED152" s="593"/>
      <c r="EE152" s="593"/>
      <c r="EF152" s="593"/>
      <c r="EG152" s="593"/>
      <c r="EH152" s="593"/>
      <c r="EI152" s="593"/>
      <c r="EJ152" s="593"/>
      <c r="EK152" s="593"/>
      <c r="EL152" s="593"/>
      <c r="EM152" s="593"/>
      <c r="EN152" s="593"/>
      <c r="EO152" s="593"/>
      <c r="EP152" s="593"/>
      <c r="EQ152" s="593"/>
      <c r="ER152" s="593"/>
      <c r="ES152" s="593"/>
    </row>
    <row r="153" spans="1:149" s="533" customFormat="1" x14ac:dyDescent="0.25">
      <c r="A153" s="924"/>
      <c r="B153" s="956"/>
      <c r="C153" s="549" t="s">
        <v>283</v>
      </c>
      <c r="D153" s="549" t="s">
        <v>527</v>
      </c>
      <c r="E153" s="544" t="s">
        <v>249</v>
      </c>
      <c r="F153" s="545">
        <v>200</v>
      </c>
      <c r="G153" s="545">
        <v>3</v>
      </c>
      <c r="H153" s="545">
        <v>5</v>
      </c>
      <c r="I153" s="542" t="s">
        <v>714</v>
      </c>
      <c r="J153" s="542" t="s">
        <v>85</v>
      </c>
      <c r="K153" s="956"/>
      <c r="L153" s="956"/>
      <c r="M153" s="957"/>
      <c r="N153" s="957"/>
      <c r="O153" s="956"/>
      <c r="P153" s="969"/>
      <c r="Q153" s="956"/>
      <c r="R153" s="957"/>
      <c r="S153" s="263"/>
      <c r="X153" s="593"/>
      <c r="Y153" s="593"/>
      <c r="Z153" s="593"/>
      <c r="AA153" s="593"/>
      <c r="AB153" s="593"/>
      <c r="AC153" s="593"/>
      <c r="AD153" s="593"/>
      <c r="AE153" s="593"/>
      <c r="AF153" s="593"/>
      <c r="AG153" s="593"/>
      <c r="AH153" s="593"/>
      <c r="AI153" s="593"/>
      <c r="AJ153" s="593"/>
      <c r="AK153" s="593"/>
      <c r="AL153" s="593"/>
      <c r="AM153" s="593"/>
      <c r="AN153" s="593"/>
      <c r="AO153" s="593"/>
      <c r="AP153" s="593"/>
      <c r="AQ153" s="593"/>
      <c r="AR153" s="593"/>
      <c r="AS153" s="593"/>
      <c r="AT153" s="593"/>
      <c r="AU153" s="593"/>
      <c r="AV153" s="593"/>
      <c r="AW153" s="593"/>
      <c r="AX153" s="593"/>
      <c r="AY153" s="593"/>
      <c r="AZ153" s="593"/>
      <c r="BA153" s="593"/>
      <c r="BB153" s="593"/>
      <c r="BC153" s="593"/>
      <c r="BD153" s="593"/>
      <c r="BE153" s="593"/>
      <c r="BF153" s="593"/>
      <c r="BG153" s="593"/>
      <c r="BH153" s="593"/>
      <c r="BI153" s="593"/>
      <c r="BJ153" s="593"/>
      <c r="BK153" s="593"/>
      <c r="BL153" s="593"/>
      <c r="BM153" s="593"/>
      <c r="BN153" s="593"/>
      <c r="BO153" s="593"/>
      <c r="BP153" s="593"/>
      <c r="BQ153" s="593"/>
      <c r="BR153" s="593"/>
      <c r="BS153" s="593"/>
      <c r="BT153" s="593"/>
      <c r="BU153" s="593"/>
      <c r="BV153" s="593"/>
      <c r="BW153" s="593"/>
      <c r="BX153" s="593"/>
      <c r="BY153" s="593"/>
      <c r="BZ153" s="593"/>
      <c r="CA153" s="593"/>
      <c r="CB153" s="593"/>
      <c r="CC153" s="593"/>
      <c r="CD153" s="593"/>
      <c r="CE153" s="593"/>
      <c r="CF153" s="593"/>
      <c r="CG153" s="593"/>
      <c r="CH153" s="593"/>
      <c r="CI153" s="593"/>
      <c r="CJ153" s="593"/>
      <c r="CK153" s="593"/>
      <c r="CL153" s="593"/>
      <c r="CM153" s="593"/>
      <c r="CN153" s="593"/>
      <c r="CO153" s="593"/>
      <c r="CP153" s="593"/>
      <c r="CQ153" s="593"/>
      <c r="CR153" s="593"/>
      <c r="CS153" s="593"/>
      <c r="CT153" s="593"/>
      <c r="CU153" s="593"/>
      <c r="CV153" s="593"/>
      <c r="CW153" s="593"/>
      <c r="CX153" s="593"/>
      <c r="CY153" s="593"/>
      <c r="CZ153" s="593"/>
      <c r="DA153" s="593"/>
      <c r="DB153" s="593"/>
      <c r="DC153" s="593"/>
      <c r="DD153" s="593"/>
      <c r="DE153" s="593"/>
      <c r="DF153" s="593"/>
      <c r="DG153" s="593"/>
      <c r="DH153" s="593"/>
      <c r="DI153" s="593"/>
      <c r="DJ153" s="593"/>
      <c r="DK153" s="593"/>
      <c r="DL153" s="593"/>
      <c r="DM153" s="593"/>
      <c r="DN153" s="593"/>
      <c r="DO153" s="593"/>
      <c r="DP153" s="593"/>
      <c r="DQ153" s="593"/>
      <c r="DR153" s="593"/>
      <c r="DS153" s="593"/>
      <c r="DT153" s="593"/>
      <c r="DU153" s="593"/>
      <c r="DV153" s="593"/>
      <c r="DW153" s="593"/>
      <c r="DX153" s="593"/>
      <c r="DY153" s="593"/>
      <c r="DZ153" s="593"/>
      <c r="EA153" s="593"/>
      <c r="EB153" s="593"/>
      <c r="EC153" s="593"/>
      <c r="ED153" s="593"/>
      <c r="EE153" s="593"/>
      <c r="EF153" s="593"/>
      <c r="EG153" s="593"/>
      <c r="EH153" s="593"/>
      <c r="EI153" s="593"/>
      <c r="EJ153" s="593"/>
      <c r="EK153" s="593"/>
      <c r="EL153" s="593"/>
      <c r="EM153" s="593"/>
      <c r="EN153" s="593"/>
      <c r="EO153" s="593"/>
      <c r="EP153" s="593"/>
      <c r="EQ153" s="593"/>
      <c r="ER153" s="593"/>
      <c r="ES153" s="593"/>
    </row>
    <row r="154" spans="1:149" s="533" customFormat="1" ht="12.75" customHeight="1" x14ac:dyDescent="0.25">
      <c r="A154" s="924" t="s">
        <v>749</v>
      </c>
      <c r="B154" s="956" t="s">
        <v>445</v>
      </c>
      <c r="C154" s="549" t="s">
        <v>584</v>
      </c>
      <c r="D154" s="549" t="s">
        <v>527</v>
      </c>
      <c r="E154" s="544" t="s">
        <v>748</v>
      </c>
      <c r="F154" s="545">
        <v>230</v>
      </c>
      <c r="G154" s="545">
        <v>3</v>
      </c>
      <c r="H154" s="542" t="s">
        <v>279</v>
      </c>
      <c r="I154" s="545">
        <v>3</v>
      </c>
      <c r="J154" s="542" t="s">
        <v>85</v>
      </c>
      <c r="K154" s="956">
        <v>230</v>
      </c>
      <c r="L154" s="956">
        <v>3</v>
      </c>
      <c r="M154" s="957">
        <v>65</v>
      </c>
      <c r="N154" s="957" t="s">
        <v>716</v>
      </c>
      <c r="O154" s="958">
        <v>0.5</v>
      </c>
      <c r="P154" s="968">
        <v>3840</v>
      </c>
      <c r="Q154" s="956" t="s">
        <v>520</v>
      </c>
      <c r="R154" s="957" t="s">
        <v>510</v>
      </c>
      <c r="S154" s="263"/>
      <c r="X154" s="593"/>
      <c r="Y154" s="593"/>
      <c r="Z154" s="593"/>
      <c r="AA154" s="593"/>
      <c r="AB154" s="593"/>
      <c r="AC154" s="593"/>
      <c r="AD154" s="593"/>
      <c r="AE154" s="593"/>
      <c r="AF154" s="593"/>
      <c r="AG154" s="593"/>
      <c r="AH154" s="593"/>
      <c r="AI154" s="593"/>
      <c r="AJ154" s="593"/>
      <c r="AK154" s="593"/>
      <c r="AL154" s="593"/>
      <c r="AM154" s="593"/>
      <c r="AN154" s="593"/>
      <c r="AO154" s="593"/>
      <c r="AP154" s="593"/>
      <c r="AQ154" s="593"/>
      <c r="AR154" s="593"/>
      <c r="AS154" s="593"/>
      <c r="AT154" s="593"/>
      <c r="AU154" s="593"/>
      <c r="AV154" s="593"/>
      <c r="AW154" s="593"/>
      <c r="AX154" s="593"/>
      <c r="AY154" s="593"/>
      <c r="AZ154" s="593"/>
      <c r="BA154" s="593"/>
      <c r="BB154" s="593"/>
      <c r="BC154" s="593"/>
      <c r="BD154" s="593"/>
      <c r="BE154" s="593"/>
      <c r="BF154" s="593"/>
      <c r="BG154" s="593"/>
      <c r="BH154" s="593"/>
      <c r="BI154" s="593"/>
      <c r="BJ154" s="593"/>
      <c r="BK154" s="593"/>
      <c r="BL154" s="593"/>
      <c r="BM154" s="593"/>
      <c r="BN154" s="593"/>
      <c r="BO154" s="593"/>
      <c r="BP154" s="593"/>
      <c r="BQ154" s="593"/>
      <c r="BR154" s="593"/>
      <c r="BS154" s="593"/>
      <c r="BT154" s="593"/>
      <c r="BU154" s="593"/>
      <c r="BV154" s="593"/>
      <c r="BW154" s="593"/>
      <c r="BX154" s="593"/>
      <c r="BY154" s="593"/>
      <c r="BZ154" s="593"/>
      <c r="CA154" s="593"/>
      <c r="CB154" s="593"/>
      <c r="CC154" s="593"/>
      <c r="CD154" s="593"/>
      <c r="CE154" s="593"/>
      <c r="CF154" s="593"/>
      <c r="CG154" s="593"/>
      <c r="CH154" s="593"/>
      <c r="CI154" s="593"/>
      <c r="CJ154" s="593"/>
      <c r="CK154" s="593"/>
      <c r="CL154" s="593"/>
      <c r="CM154" s="593"/>
      <c r="CN154" s="593"/>
      <c r="CO154" s="593"/>
      <c r="CP154" s="593"/>
      <c r="CQ154" s="593"/>
      <c r="CR154" s="593"/>
      <c r="CS154" s="593"/>
      <c r="CT154" s="593"/>
      <c r="CU154" s="593"/>
      <c r="CV154" s="593"/>
      <c r="CW154" s="593"/>
      <c r="CX154" s="593"/>
      <c r="CY154" s="593"/>
      <c r="CZ154" s="593"/>
      <c r="DA154" s="593"/>
      <c r="DB154" s="593"/>
      <c r="DC154" s="593"/>
      <c r="DD154" s="593"/>
      <c r="DE154" s="593"/>
      <c r="DF154" s="593"/>
      <c r="DG154" s="593"/>
      <c r="DH154" s="593"/>
      <c r="DI154" s="593"/>
      <c r="DJ154" s="593"/>
      <c r="DK154" s="593"/>
      <c r="DL154" s="593"/>
      <c r="DM154" s="593"/>
      <c r="DN154" s="593"/>
      <c r="DO154" s="593"/>
      <c r="DP154" s="593"/>
      <c r="DQ154" s="593"/>
      <c r="DR154" s="593"/>
      <c r="DS154" s="593"/>
      <c r="DT154" s="593"/>
      <c r="DU154" s="593"/>
      <c r="DV154" s="593"/>
      <c r="DW154" s="593"/>
      <c r="DX154" s="593"/>
      <c r="DY154" s="593"/>
      <c r="DZ154" s="593"/>
      <c r="EA154" s="593"/>
      <c r="EB154" s="593"/>
      <c r="EC154" s="593"/>
      <c r="ED154" s="593"/>
      <c r="EE154" s="593"/>
      <c r="EF154" s="593"/>
      <c r="EG154" s="593"/>
      <c r="EH154" s="593"/>
      <c r="EI154" s="593"/>
      <c r="EJ154" s="593"/>
      <c r="EK154" s="593"/>
      <c r="EL154" s="593"/>
      <c r="EM154" s="593"/>
      <c r="EN154" s="593"/>
      <c r="EO154" s="593"/>
      <c r="EP154" s="593"/>
      <c r="EQ154" s="593"/>
      <c r="ER154" s="593"/>
      <c r="ES154" s="593"/>
    </row>
    <row r="155" spans="1:149" s="533" customFormat="1" x14ac:dyDescent="0.25">
      <c r="A155" s="924"/>
      <c r="B155" s="956"/>
      <c r="C155" s="549" t="s">
        <v>88</v>
      </c>
      <c r="D155" s="549" t="s">
        <v>527</v>
      </c>
      <c r="E155" s="544" t="s">
        <v>447</v>
      </c>
      <c r="F155" s="545">
        <v>230</v>
      </c>
      <c r="G155" s="545">
        <v>3</v>
      </c>
      <c r="H155" s="545">
        <v>5</v>
      </c>
      <c r="I155" s="545">
        <v>28</v>
      </c>
      <c r="J155" s="545">
        <v>10</v>
      </c>
      <c r="K155" s="956"/>
      <c r="L155" s="956"/>
      <c r="M155" s="957"/>
      <c r="N155" s="957"/>
      <c r="O155" s="956"/>
      <c r="P155" s="969"/>
      <c r="Q155" s="956"/>
      <c r="R155" s="957"/>
      <c r="S155" s="263"/>
      <c r="X155" s="593"/>
      <c r="Y155" s="593"/>
      <c r="Z155" s="593"/>
      <c r="AA155" s="593"/>
      <c r="AB155" s="593"/>
      <c r="AC155" s="593"/>
      <c r="AD155" s="593"/>
      <c r="AE155" s="593"/>
      <c r="AF155" s="593"/>
      <c r="AG155" s="593"/>
      <c r="AH155" s="593"/>
      <c r="AI155" s="593"/>
      <c r="AJ155" s="593"/>
      <c r="AK155" s="593"/>
      <c r="AL155" s="593"/>
      <c r="AM155" s="593"/>
      <c r="AN155" s="593"/>
      <c r="AO155" s="593"/>
      <c r="AP155" s="593"/>
      <c r="AQ155" s="593"/>
      <c r="AR155" s="593"/>
      <c r="AS155" s="593"/>
      <c r="AT155" s="593"/>
      <c r="AU155" s="593"/>
      <c r="AV155" s="593"/>
      <c r="AW155" s="593"/>
      <c r="AX155" s="593"/>
      <c r="AY155" s="593"/>
      <c r="AZ155" s="593"/>
      <c r="BA155" s="593"/>
      <c r="BB155" s="593"/>
      <c r="BC155" s="593"/>
      <c r="BD155" s="593"/>
      <c r="BE155" s="593"/>
      <c r="BF155" s="593"/>
      <c r="BG155" s="593"/>
      <c r="BH155" s="593"/>
      <c r="BI155" s="593"/>
      <c r="BJ155" s="593"/>
      <c r="BK155" s="593"/>
      <c r="BL155" s="593"/>
      <c r="BM155" s="593"/>
      <c r="BN155" s="593"/>
      <c r="BO155" s="593"/>
      <c r="BP155" s="593"/>
      <c r="BQ155" s="593"/>
      <c r="BR155" s="593"/>
      <c r="BS155" s="593"/>
      <c r="BT155" s="593"/>
      <c r="BU155" s="593"/>
      <c r="BV155" s="593"/>
      <c r="BW155" s="593"/>
      <c r="BX155" s="593"/>
      <c r="BY155" s="593"/>
      <c r="BZ155" s="593"/>
      <c r="CA155" s="593"/>
      <c r="CB155" s="593"/>
      <c r="CC155" s="593"/>
      <c r="CD155" s="593"/>
      <c r="CE155" s="593"/>
      <c r="CF155" s="593"/>
      <c r="CG155" s="593"/>
      <c r="CH155" s="593"/>
      <c r="CI155" s="593"/>
      <c r="CJ155" s="593"/>
      <c r="CK155" s="593"/>
      <c r="CL155" s="593"/>
      <c r="CM155" s="593"/>
      <c r="CN155" s="593"/>
      <c r="CO155" s="593"/>
      <c r="CP155" s="593"/>
      <c r="CQ155" s="593"/>
      <c r="CR155" s="593"/>
      <c r="CS155" s="593"/>
      <c r="CT155" s="593"/>
      <c r="CU155" s="593"/>
      <c r="CV155" s="593"/>
      <c r="CW155" s="593"/>
      <c r="CX155" s="593"/>
      <c r="CY155" s="593"/>
      <c r="CZ155" s="593"/>
      <c r="DA155" s="593"/>
      <c r="DB155" s="593"/>
      <c r="DC155" s="593"/>
      <c r="DD155" s="593"/>
      <c r="DE155" s="593"/>
      <c r="DF155" s="593"/>
      <c r="DG155" s="593"/>
      <c r="DH155" s="593"/>
      <c r="DI155" s="593"/>
      <c r="DJ155" s="593"/>
      <c r="DK155" s="593"/>
      <c r="DL155" s="593"/>
      <c r="DM155" s="593"/>
      <c r="DN155" s="593"/>
      <c r="DO155" s="593"/>
      <c r="DP155" s="593"/>
      <c r="DQ155" s="593"/>
      <c r="DR155" s="593"/>
      <c r="DS155" s="593"/>
      <c r="DT155" s="593"/>
      <c r="DU155" s="593"/>
      <c r="DV155" s="593"/>
      <c r="DW155" s="593"/>
      <c r="DX155" s="593"/>
      <c r="DY155" s="593"/>
      <c r="DZ155" s="593"/>
      <c r="EA155" s="593"/>
      <c r="EB155" s="593"/>
      <c r="EC155" s="593"/>
      <c r="ED155" s="593"/>
      <c r="EE155" s="593"/>
      <c r="EF155" s="593"/>
      <c r="EG155" s="593"/>
      <c r="EH155" s="593"/>
      <c r="EI155" s="593"/>
      <c r="EJ155" s="593"/>
      <c r="EK155" s="593"/>
      <c r="EL155" s="593"/>
      <c r="EM155" s="593"/>
      <c r="EN155" s="593"/>
      <c r="EO155" s="593"/>
      <c r="EP155" s="593"/>
      <c r="EQ155" s="593"/>
      <c r="ER155" s="593"/>
      <c r="ES155" s="593"/>
    </row>
    <row r="156" spans="1:149" s="533" customFormat="1" x14ac:dyDescent="0.25">
      <c r="A156" s="924"/>
      <c r="B156" s="956"/>
      <c r="C156" s="549" t="s">
        <v>283</v>
      </c>
      <c r="D156" s="549" t="s">
        <v>527</v>
      </c>
      <c r="E156" s="544" t="s">
        <v>249</v>
      </c>
      <c r="F156" s="545">
        <v>230</v>
      </c>
      <c r="G156" s="545">
        <v>3</v>
      </c>
      <c r="H156" s="545">
        <v>5</v>
      </c>
      <c r="I156" s="542" t="s">
        <v>714</v>
      </c>
      <c r="J156" s="542" t="s">
        <v>85</v>
      </c>
      <c r="K156" s="956"/>
      <c r="L156" s="956"/>
      <c r="M156" s="957"/>
      <c r="N156" s="957"/>
      <c r="O156" s="956"/>
      <c r="P156" s="969"/>
      <c r="Q156" s="956"/>
      <c r="R156" s="957"/>
      <c r="S156" s="263"/>
      <c r="X156" s="593"/>
      <c r="Y156" s="593"/>
      <c r="Z156" s="593"/>
      <c r="AA156" s="593"/>
      <c r="AB156" s="593"/>
      <c r="AC156" s="593"/>
      <c r="AD156" s="593"/>
      <c r="AE156" s="593"/>
      <c r="AF156" s="593"/>
      <c r="AG156" s="593"/>
      <c r="AH156" s="593"/>
      <c r="AI156" s="593"/>
      <c r="AJ156" s="593"/>
      <c r="AK156" s="593"/>
      <c r="AL156" s="593"/>
      <c r="AM156" s="593"/>
      <c r="AN156" s="593"/>
      <c r="AO156" s="593"/>
      <c r="AP156" s="593"/>
      <c r="AQ156" s="593"/>
      <c r="AR156" s="593"/>
      <c r="AS156" s="593"/>
      <c r="AT156" s="593"/>
      <c r="AU156" s="593"/>
      <c r="AV156" s="593"/>
      <c r="AW156" s="593"/>
      <c r="AX156" s="593"/>
      <c r="AY156" s="593"/>
      <c r="AZ156" s="593"/>
      <c r="BA156" s="593"/>
      <c r="BB156" s="593"/>
      <c r="BC156" s="593"/>
      <c r="BD156" s="593"/>
      <c r="BE156" s="593"/>
      <c r="BF156" s="593"/>
      <c r="BG156" s="593"/>
      <c r="BH156" s="593"/>
      <c r="BI156" s="593"/>
      <c r="BJ156" s="593"/>
      <c r="BK156" s="593"/>
      <c r="BL156" s="593"/>
      <c r="BM156" s="593"/>
      <c r="BN156" s="593"/>
      <c r="BO156" s="593"/>
      <c r="BP156" s="593"/>
      <c r="BQ156" s="593"/>
      <c r="BR156" s="593"/>
      <c r="BS156" s="593"/>
      <c r="BT156" s="593"/>
      <c r="BU156" s="593"/>
      <c r="BV156" s="593"/>
      <c r="BW156" s="593"/>
      <c r="BX156" s="593"/>
      <c r="BY156" s="593"/>
      <c r="BZ156" s="593"/>
      <c r="CA156" s="593"/>
      <c r="CB156" s="593"/>
      <c r="CC156" s="593"/>
      <c r="CD156" s="593"/>
      <c r="CE156" s="593"/>
      <c r="CF156" s="593"/>
      <c r="CG156" s="593"/>
      <c r="CH156" s="593"/>
      <c r="CI156" s="593"/>
      <c r="CJ156" s="593"/>
      <c r="CK156" s="593"/>
      <c r="CL156" s="593"/>
      <c r="CM156" s="593"/>
      <c r="CN156" s="593"/>
      <c r="CO156" s="593"/>
      <c r="CP156" s="593"/>
      <c r="CQ156" s="593"/>
      <c r="CR156" s="593"/>
      <c r="CS156" s="593"/>
      <c r="CT156" s="593"/>
      <c r="CU156" s="593"/>
      <c r="CV156" s="593"/>
      <c r="CW156" s="593"/>
      <c r="CX156" s="593"/>
      <c r="CY156" s="593"/>
      <c r="CZ156" s="593"/>
      <c r="DA156" s="593"/>
      <c r="DB156" s="593"/>
      <c r="DC156" s="593"/>
      <c r="DD156" s="593"/>
      <c r="DE156" s="593"/>
      <c r="DF156" s="593"/>
      <c r="DG156" s="593"/>
      <c r="DH156" s="593"/>
      <c r="DI156" s="593"/>
      <c r="DJ156" s="593"/>
      <c r="DK156" s="593"/>
      <c r="DL156" s="593"/>
      <c r="DM156" s="593"/>
      <c r="DN156" s="593"/>
      <c r="DO156" s="593"/>
      <c r="DP156" s="593"/>
      <c r="DQ156" s="593"/>
      <c r="DR156" s="593"/>
      <c r="DS156" s="593"/>
      <c r="DT156" s="593"/>
      <c r="DU156" s="593"/>
      <c r="DV156" s="593"/>
      <c r="DW156" s="593"/>
      <c r="DX156" s="593"/>
      <c r="DY156" s="593"/>
      <c r="DZ156" s="593"/>
      <c r="EA156" s="593"/>
      <c r="EB156" s="593"/>
      <c r="EC156" s="593"/>
      <c r="ED156" s="593"/>
      <c r="EE156" s="593"/>
      <c r="EF156" s="593"/>
      <c r="EG156" s="593"/>
      <c r="EH156" s="593"/>
      <c r="EI156" s="593"/>
      <c r="EJ156" s="593"/>
      <c r="EK156" s="593"/>
      <c r="EL156" s="593"/>
      <c r="EM156" s="593"/>
      <c r="EN156" s="593"/>
      <c r="EO156" s="593"/>
      <c r="EP156" s="593"/>
      <c r="EQ156" s="593"/>
      <c r="ER156" s="593"/>
      <c r="ES156" s="593"/>
    </row>
    <row r="157" spans="1:149" s="533" customFormat="1" ht="12.75" customHeight="1" x14ac:dyDescent="0.25">
      <c r="A157" s="924" t="s">
        <v>750</v>
      </c>
      <c r="B157" s="956" t="s">
        <v>445</v>
      </c>
      <c r="C157" s="549" t="s">
        <v>584</v>
      </c>
      <c r="D157" s="549" t="s">
        <v>527</v>
      </c>
      <c r="E157" s="544" t="s">
        <v>748</v>
      </c>
      <c r="F157" s="545">
        <v>480</v>
      </c>
      <c r="G157" s="545">
        <v>3</v>
      </c>
      <c r="H157" s="542" t="s">
        <v>279</v>
      </c>
      <c r="I157" s="545">
        <v>3</v>
      </c>
      <c r="J157" s="542" t="s">
        <v>85</v>
      </c>
      <c r="K157" s="956">
        <v>480</v>
      </c>
      <c r="L157" s="956">
        <v>3</v>
      </c>
      <c r="M157" s="957">
        <v>65</v>
      </c>
      <c r="N157" s="957" t="s">
        <v>718</v>
      </c>
      <c r="O157" s="958">
        <v>1.5</v>
      </c>
      <c r="P157" s="968">
        <v>3840</v>
      </c>
      <c r="Q157" s="956" t="s">
        <v>520</v>
      </c>
      <c r="R157" s="957" t="s">
        <v>510</v>
      </c>
      <c r="S157" s="263"/>
      <c r="X157" s="593"/>
      <c r="Y157" s="593"/>
      <c r="Z157" s="593"/>
      <c r="AA157" s="593"/>
      <c r="AB157" s="593"/>
      <c r="AC157" s="593"/>
      <c r="AD157" s="593"/>
      <c r="AE157" s="593"/>
      <c r="AF157" s="593"/>
      <c r="AG157" s="593"/>
      <c r="AH157" s="593"/>
      <c r="AI157" s="593"/>
      <c r="AJ157" s="593"/>
      <c r="AK157" s="593"/>
      <c r="AL157" s="593"/>
      <c r="AM157" s="593"/>
      <c r="AN157" s="593"/>
      <c r="AO157" s="593"/>
      <c r="AP157" s="593"/>
      <c r="AQ157" s="593"/>
      <c r="AR157" s="593"/>
      <c r="AS157" s="593"/>
      <c r="AT157" s="593"/>
      <c r="AU157" s="593"/>
      <c r="AV157" s="593"/>
      <c r="AW157" s="593"/>
      <c r="AX157" s="593"/>
      <c r="AY157" s="593"/>
      <c r="AZ157" s="593"/>
      <c r="BA157" s="593"/>
      <c r="BB157" s="593"/>
      <c r="BC157" s="593"/>
      <c r="BD157" s="593"/>
      <c r="BE157" s="593"/>
      <c r="BF157" s="593"/>
      <c r="BG157" s="593"/>
      <c r="BH157" s="593"/>
      <c r="BI157" s="593"/>
      <c r="BJ157" s="593"/>
      <c r="BK157" s="593"/>
      <c r="BL157" s="593"/>
      <c r="BM157" s="593"/>
      <c r="BN157" s="593"/>
      <c r="BO157" s="593"/>
      <c r="BP157" s="593"/>
      <c r="BQ157" s="593"/>
      <c r="BR157" s="593"/>
      <c r="BS157" s="593"/>
      <c r="BT157" s="593"/>
      <c r="BU157" s="593"/>
      <c r="BV157" s="593"/>
      <c r="BW157" s="593"/>
      <c r="BX157" s="593"/>
      <c r="BY157" s="593"/>
      <c r="BZ157" s="593"/>
      <c r="CA157" s="593"/>
      <c r="CB157" s="593"/>
      <c r="CC157" s="593"/>
      <c r="CD157" s="593"/>
      <c r="CE157" s="593"/>
      <c r="CF157" s="593"/>
      <c r="CG157" s="593"/>
      <c r="CH157" s="593"/>
      <c r="CI157" s="593"/>
      <c r="CJ157" s="593"/>
      <c r="CK157" s="593"/>
      <c r="CL157" s="593"/>
      <c r="CM157" s="593"/>
      <c r="CN157" s="593"/>
      <c r="CO157" s="593"/>
      <c r="CP157" s="593"/>
      <c r="CQ157" s="593"/>
      <c r="CR157" s="593"/>
      <c r="CS157" s="593"/>
      <c r="CT157" s="593"/>
      <c r="CU157" s="593"/>
      <c r="CV157" s="593"/>
      <c r="CW157" s="593"/>
      <c r="CX157" s="593"/>
      <c r="CY157" s="593"/>
      <c r="CZ157" s="593"/>
      <c r="DA157" s="593"/>
      <c r="DB157" s="593"/>
      <c r="DC157" s="593"/>
      <c r="DD157" s="593"/>
      <c r="DE157" s="593"/>
      <c r="DF157" s="593"/>
      <c r="DG157" s="593"/>
      <c r="DH157" s="593"/>
      <c r="DI157" s="593"/>
      <c r="DJ157" s="593"/>
      <c r="DK157" s="593"/>
      <c r="DL157" s="593"/>
      <c r="DM157" s="593"/>
      <c r="DN157" s="593"/>
      <c r="DO157" s="593"/>
      <c r="DP157" s="593"/>
      <c r="DQ157" s="593"/>
      <c r="DR157" s="593"/>
      <c r="DS157" s="593"/>
      <c r="DT157" s="593"/>
      <c r="DU157" s="593"/>
      <c r="DV157" s="593"/>
      <c r="DW157" s="593"/>
      <c r="DX157" s="593"/>
      <c r="DY157" s="593"/>
      <c r="DZ157" s="593"/>
      <c r="EA157" s="593"/>
      <c r="EB157" s="593"/>
      <c r="EC157" s="593"/>
      <c r="ED157" s="593"/>
      <c r="EE157" s="593"/>
      <c r="EF157" s="593"/>
      <c r="EG157" s="593"/>
      <c r="EH157" s="593"/>
      <c r="EI157" s="593"/>
      <c r="EJ157" s="593"/>
      <c r="EK157" s="593"/>
      <c r="EL157" s="593"/>
      <c r="EM157" s="593"/>
      <c r="EN157" s="593"/>
      <c r="EO157" s="593"/>
      <c r="EP157" s="593"/>
      <c r="EQ157" s="593"/>
      <c r="ER157" s="593"/>
      <c r="ES157" s="593"/>
    </row>
    <row r="158" spans="1:149" s="533" customFormat="1" x14ac:dyDescent="0.25">
      <c r="A158" s="924"/>
      <c r="B158" s="956"/>
      <c r="C158" s="549" t="s">
        <v>88</v>
      </c>
      <c r="D158" s="549" t="s">
        <v>527</v>
      </c>
      <c r="E158" s="544" t="s">
        <v>447</v>
      </c>
      <c r="F158" s="545">
        <v>480</v>
      </c>
      <c r="G158" s="545">
        <v>3</v>
      </c>
      <c r="H158" s="545">
        <v>5</v>
      </c>
      <c r="I158" s="545">
        <v>27</v>
      </c>
      <c r="J158" s="545">
        <v>20</v>
      </c>
      <c r="K158" s="956"/>
      <c r="L158" s="956"/>
      <c r="M158" s="957"/>
      <c r="N158" s="957"/>
      <c r="O158" s="956"/>
      <c r="P158" s="969"/>
      <c r="Q158" s="956"/>
      <c r="R158" s="957"/>
      <c r="S158" s="263"/>
      <c r="X158" s="593"/>
      <c r="Y158" s="593"/>
      <c r="Z158" s="593"/>
      <c r="AA158" s="593"/>
      <c r="AB158" s="593"/>
      <c r="AC158" s="593"/>
      <c r="AD158" s="593"/>
      <c r="AE158" s="593"/>
      <c r="AF158" s="593"/>
      <c r="AG158" s="593"/>
      <c r="AH158" s="593"/>
      <c r="AI158" s="593"/>
      <c r="AJ158" s="593"/>
      <c r="AK158" s="593"/>
      <c r="AL158" s="593"/>
      <c r="AM158" s="593"/>
      <c r="AN158" s="593"/>
      <c r="AO158" s="593"/>
      <c r="AP158" s="593"/>
      <c r="AQ158" s="593"/>
      <c r="AR158" s="593"/>
      <c r="AS158" s="593"/>
      <c r="AT158" s="593"/>
      <c r="AU158" s="593"/>
      <c r="AV158" s="593"/>
      <c r="AW158" s="593"/>
      <c r="AX158" s="593"/>
      <c r="AY158" s="593"/>
      <c r="AZ158" s="593"/>
      <c r="BA158" s="593"/>
      <c r="BB158" s="593"/>
      <c r="BC158" s="593"/>
      <c r="BD158" s="593"/>
      <c r="BE158" s="593"/>
      <c r="BF158" s="593"/>
      <c r="BG158" s="593"/>
      <c r="BH158" s="593"/>
      <c r="BI158" s="593"/>
      <c r="BJ158" s="593"/>
      <c r="BK158" s="593"/>
      <c r="BL158" s="593"/>
      <c r="BM158" s="593"/>
      <c r="BN158" s="593"/>
      <c r="BO158" s="593"/>
      <c r="BP158" s="593"/>
      <c r="BQ158" s="593"/>
      <c r="BR158" s="593"/>
      <c r="BS158" s="593"/>
      <c r="BT158" s="593"/>
      <c r="BU158" s="593"/>
      <c r="BV158" s="593"/>
      <c r="BW158" s="593"/>
      <c r="BX158" s="593"/>
      <c r="BY158" s="593"/>
      <c r="BZ158" s="593"/>
      <c r="CA158" s="593"/>
      <c r="CB158" s="593"/>
      <c r="CC158" s="593"/>
      <c r="CD158" s="593"/>
      <c r="CE158" s="593"/>
      <c r="CF158" s="593"/>
      <c r="CG158" s="593"/>
      <c r="CH158" s="593"/>
      <c r="CI158" s="593"/>
      <c r="CJ158" s="593"/>
      <c r="CK158" s="593"/>
      <c r="CL158" s="593"/>
      <c r="CM158" s="593"/>
      <c r="CN158" s="593"/>
      <c r="CO158" s="593"/>
      <c r="CP158" s="593"/>
      <c r="CQ158" s="593"/>
      <c r="CR158" s="593"/>
      <c r="CS158" s="593"/>
      <c r="CT158" s="593"/>
      <c r="CU158" s="593"/>
      <c r="CV158" s="593"/>
      <c r="CW158" s="593"/>
      <c r="CX158" s="593"/>
      <c r="CY158" s="593"/>
      <c r="CZ158" s="593"/>
      <c r="DA158" s="593"/>
      <c r="DB158" s="593"/>
      <c r="DC158" s="593"/>
      <c r="DD158" s="593"/>
      <c r="DE158" s="593"/>
      <c r="DF158" s="593"/>
      <c r="DG158" s="593"/>
      <c r="DH158" s="593"/>
      <c r="DI158" s="593"/>
      <c r="DJ158" s="593"/>
      <c r="DK158" s="593"/>
      <c r="DL158" s="593"/>
      <c r="DM158" s="593"/>
      <c r="DN158" s="593"/>
      <c r="DO158" s="593"/>
      <c r="DP158" s="593"/>
      <c r="DQ158" s="593"/>
      <c r="DR158" s="593"/>
      <c r="DS158" s="593"/>
      <c r="DT158" s="593"/>
      <c r="DU158" s="593"/>
      <c r="DV158" s="593"/>
      <c r="DW158" s="593"/>
      <c r="DX158" s="593"/>
      <c r="DY158" s="593"/>
      <c r="DZ158" s="593"/>
      <c r="EA158" s="593"/>
      <c r="EB158" s="593"/>
      <c r="EC158" s="593"/>
      <c r="ED158" s="593"/>
      <c r="EE158" s="593"/>
      <c r="EF158" s="593"/>
      <c r="EG158" s="593"/>
      <c r="EH158" s="593"/>
      <c r="EI158" s="593"/>
      <c r="EJ158" s="593"/>
      <c r="EK158" s="593"/>
      <c r="EL158" s="593"/>
      <c r="EM158" s="593"/>
      <c r="EN158" s="593"/>
      <c r="EO158" s="593"/>
      <c r="EP158" s="593"/>
      <c r="EQ158" s="593"/>
      <c r="ER158" s="593"/>
      <c r="ES158" s="593"/>
    </row>
    <row r="159" spans="1:149" s="533" customFormat="1" x14ac:dyDescent="0.25">
      <c r="A159" s="924"/>
      <c r="B159" s="956"/>
      <c r="C159" s="549" t="s">
        <v>283</v>
      </c>
      <c r="D159" s="549" t="s">
        <v>527</v>
      </c>
      <c r="E159" s="544" t="s">
        <v>249</v>
      </c>
      <c r="F159" s="545">
        <v>480</v>
      </c>
      <c r="G159" s="545">
        <v>3</v>
      </c>
      <c r="H159" s="545">
        <v>5</v>
      </c>
      <c r="I159" s="542" t="s">
        <v>714</v>
      </c>
      <c r="J159" s="542" t="s">
        <v>85</v>
      </c>
      <c r="K159" s="956"/>
      <c r="L159" s="956"/>
      <c r="M159" s="957"/>
      <c r="N159" s="957"/>
      <c r="O159" s="956"/>
      <c r="P159" s="969"/>
      <c r="Q159" s="956"/>
      <c r="R159" s="957"/>
      <c r="S159" s="263"/>
      <c r="X159" s="593"/>
      <c r="Y159" s="593"/>
      <c r="Z159" s="593"/>
      <c r="AA159" s="593"/>
      <c r="AB159" s="593"/>
      <c r="AC159" s="593"/>
      <c r="AD159" s="593"/>
      <c r="AE159" s="593"/>
      <c r="AF159" s="593"/>
      <c r="AG159" s="593"/>
      <c r="AH159" s="593"/>
      <c r="AI159" s="593"/>
      <c r="AJ159" s="593"/>
      <c r="AK159" s="593"/>
      <c r="AL159" s="593"/>
      <c r="AM159" s="593"/>
      <c r="AN159" s="593"/>
      <c r="AO159" s="593"/>
      <c r="AP159" s="593"/>
      <c r="AQ159" s="593"/>
      <c r="AR159" s="593"/>
      <c r="AS159" s="593"/>
      <c r="AT159" s="593"/>
      <c r="AU159" s="593"/>
      <c r="AV159" s="593"/>
      <c r="AW159" s="593"/>
      <c r="AX159" s="593"/>
      <c r="AY159" s="593"/>
      <c r="AZ159" s="593"/>
      <c r="BA159" s="593"/>
      <c r="BB159" s="593"/>
      <c r="BC159" s="593"/>
      <c r="BD159" s="593"/>
      <c r="BE159" s="593"/>
      <c r="BF159" s="593"/>
      <c r="BG159" s="593"/>
      <c r="BH159" s="593"/>
      <c r="BI159" s="593"/>
      <c r="BJ159" s="593"/>
      <c r="BK159" s="593"/>
      <c r="BL159" s="593"/>
      <c r="BM159" s="593"/>
      <c r="BN159" s="593"/>
      <c r="BO159" s="593"/>
      <c r="BP159" s="593"/>
      <c r="BQ159" s="593"/>
      <c r="BR159" s="593"/>
      <c r="BS159" s="593"/>
      <c r="BT159" s="593"/>
      <c r="BU159" s="593"/>
      <c r="BV159" s="593"/>
      <c r="BW159" s="593"/>
      <c r="BX159" s="593"/>
      <c r="BY159" s="593"/>
      <c r="BZ159" s="593"/>
      <c r="CA159" s="593"/>
      <c r="CB159" s="593"/>
      <c r="CC159" s="593"/>
      <c r="CD159" s="593"/>
      <c r="CE159" s="593"/>
      <c r="CF159" s="593"/>
      <c r="CG159" s="593"/>
      <c r="CH159" s="593"/>
      <c r="CI159" s="593"/>
      <c r="CJ159" s="593"/>
      <c r="CK159" s="593"/>
      <c r="CL159" s="593"/>
      <c r="CM159" s="593"/>
      <c r="CN159" s="593"/>
      <c r="CO159" s="593"/>
      <c r="CP159" s="593"/>
      <c r="CQ159" s="593"/>
      <c r="CR159" s="593"/>
      <c r="CS159" s="593"/>
      <c r="CT159" s="593"/>
      <c r="CU159" s="593"/>
      <c r="CV159" s="593"/>
      <c r="CW159" s="593"/>
      <c r="CX159" s="593"/>
      <c r="CY159" s="593"/>
      <c r="CZ159" s="593"/>
      <c r="DA159" s="593"/>
      <c r="DB159" s="593"/>
      <c r="DC159" s="593"/>
      <c r="DD159" s="593"/>
      <c r="DE159" s="593"/>
      <c r="DF159" s="593"/>
      <c r="DG159" s="593"/>
      <c r="DH159" s="593"/>
      <c r="DI159" s="593"/>
      <c r="DJ159" s="593"/>
      <c r="DK159" s="593"/>
      <c r="DL159" s="593"/>
      <c r="DM159" s="593"/>
      <c r="DN159" s="593"/>
      <c r="DO159" s="593"/>
      <c r="DP159" s="593"/>
      <c r="DQ159" s="593"/>
      <c r="DR159" s="593"/>
      <c r="DS159" s="593"/>
      <c r="DT159" s="593"/>
      <c r="DU159" s="593"/>
      <c r="DV159" s="593"/>
      <c r="DW159" s="593"/>
      <c r="DX159" s="593"/>
      <c r="DY159" s="593"/>
      <c r="DZ159" s="593"/>
      <c r="EA159" s="593"/>
      <c r="EB159" s="593"/>
      <c r="EC159" s="593"/>
      <c r="ED159" s="593"/>
      <c r="EE159" s="593"/>
      <c r="EF159" s="593"/>
      <c r="EG159" s="593"/>
      <c r="EH159" s="593"/>
      <c r="EI159" s="593"/>
      <c r="EJ159" s="593"/>
      <c r="EK159" s="593"/>
      <c r="EL159" s="593"/>
      <c r="EM159" s="593"/>
      <c r="EN159" s="593"/>
      <c r="EO159" s="593"/>
      <c r="EP159" s="593"/>
      <c r="EQ159" s="593"/>
      <c r="ER159" s="593"/>
      <c r="ES159" s="593"/>
    </row>
    <row r="160" spans="1:149" s="533" customFormat="1" ht="12.75" customHeight="1" x14ac:dyDescent="0.25">
      <c r="A160" s="924" t="s">
        <v>751</v>
      </c>
      <c r="B160" s="956" t="s">
        <v>445</v>
      </c>
      <c r="C160" s="549" t="s">
        <v>584</v>
      </c>
      <c r="D160" s="549" t="s">
        <v>527</v>
      </c>
      <c r="E160" s="544" t="s">
        <v>748</v>
      </c>
      <c r="F160" s="545" t="s">
        <v>97</v>
      </c>
      <c r="G160" s="545">
        <v>3</v>
      </c>
      <c r="H160" s="542" t="s">
        <v>279</v>
      </c>
      <c r="I160" s="545">
        <v>3</v>
      </c>
      <c r="J160" s="542" t="s">
        <v>85</v>
      </c>
      <c r="K160" s="956" t="s">
        <v>97</v>
      </c>
      <c r="L160" s="956">
        <v>3</v>
      </c>
      <c r="M160" s="957">
        <v>25</v>
      </c>
      <c r="N160" s="957" t="s">
        <v>720</v>
      </c>
      <c r="O160" s="958">
        <v>2</v>
      </c>
      <c r="P160" s="968">
        <v>3840</v>
      </c>
      <c r="Q160" s="956" t="s">
        <v>520</v>
      </c>
      <c r="R160" s="957" t="s">
        <v>510</v>
      </c>
      <c r="S160" s="263"/>
      <c r="X160" s="593"/>
      <c r="Y160" s="593"/>
      <c r="Z160" s="593"/>
      <c r="AA160" s="593"/>
      <c r="AB160" s="593"/>
      <c r="AC160" s="593"/>
      <c r="AD160" s="593"/>
      <c r="AE160" s="593"/>
      <c r="AF160" s="593"/>
      <c r="AG160" s="593"/>
      <c r="AH160" s="593"/>
      <c r="AI160" s="593"/>
      <c r="AJ160" s="593"/>
      <c r="AK160" s="593"/>
      <c r="AL160" s="593"/>
      <c r="AM160" s="593"/>
      <c r="AN160" s="593"/>
      <c r="AO160" s="593"/>
      <c r="AP160" s="593"/>
      <c r="AQ160" s="593"/>
      <c r="AR160" s="593"/>
      <c r="AS160" s="593"/>
      <c r="AT160" s="593"/>
      <c r="AU160" s="593"/>
      <c r="AV160" s="593"/>
      <c r="AW160" s="593"/>
      <c r="AX160" s="593"/>
      <c r="AY160" s="593"/>
      <c r="AZ160" s="593"/>
      <c r="BA160" s="593"/>
      <c r="BB160" s="593"/>
      <c r="BC160" s="593"/>
      <c r="BD160" s="593"/>
      <c r="BE160" s="593"/>
      <c r="BF160" s="593"/>
      <c r="BG160" s="593"/>
      <c r="BH160" s="593"/>
      <c r="BI160" s="593"/>
      <c r="BJ160" s="593"/>
      <c r="BK160" s="593"/>
      <c r="BL160" s="593"/>
      <c r="BM160" s="593"/>
      <c r="BN160" s="593"/>
      <c r="BO160" s="593"/>
      <c r="BP160" s="593"/>
      <c r="BQ160" s="593"/>
      <c r="BR160" s="593"/>
      <c r="BS160" s="593"/>
      <c r="BT160" s="593"/>
      <c r="BU160" s="593"/>
      <c r="BV160" s="593"/>
      <c r="BW160" s="593"/>
      <c r="BX160" s="593"/>
      <c r="BY160" s="593"/>
      <c r="BZ160" s="593"/>
      <c r="CA160" s="593"/>
      <c r="CB160" s="593"/>
      <c r="CC160" s="593"/>
      <c r="CD160" s="593"/>
      <c r="CE160" s="593"/>
      <c r="CF160" s="593"/>
      <c r="CG160" s="593"/>
      <c r="CH160" s="593"/>
      <c r="CI160" s="593"/>
      <c r="CJ160" s="593"/>
      <c r="CK160" s="593"/>
      <c r="CL160" s="593"/>
      <c r="CM160" s="593"/>
      <c r="CN160" s="593"/>
      <c r="CO160" s="593"/>
      <c r="CP160" s="593"/>
      <c r="CQ160" s="593"/>
      <c r="CR160" s="593"/>
      <c r="CS160" s="593"/>
      <c r="CT160" s="593"/>
      <c r="CU160" s="593"/>
      <c r="CV160" s="593"/>
      <c r="CW160" s="593"/>
      <c r="CX160" s="593"/>
      <c r="CY160" s="593"/>
      <c r="CZ160" s="593"/>
      <c r="DA160" s="593"/>
      <c r="DB160" s="593"/>
      <c r="DC160" s="593"/>
      <c r="DD160" s="593"/>
      <c r="DE160" s="593"/>
      <c r="DF160" s="593"/>
      <c r="DG160" s="593"/>
      <c r="DH160" s="593"/>
      <c r="DI160" s="593"/>
      <c r="DJ160" s="593"/>
      <c r="DK160" s="593"/>
      <c r="DL160" s="593"/>
      <c r="DM160" s="593"/>
      <c r="DN160" s="593"/>
      <c r="DO160" s="593"/>
      <c r="DP160" s="593"/>
      <c r="DQ160" s="593"/>
      <c r="DR160" s="593"/>
      <c r="DS160" s="593"/>
      <c r="DT160" s="593"/>
      <c r="DU160" s="593"/>
      <c r="DV160" s="593"/>
      <c r="DW160" s="593"/>
      <c r="DX160" s="593"/>
      <c r="DY160" s="593"/>
      <c r="DZ160" s="593"/>
      <c r="EA160" s="593"/>
      <c r="EB160" s="593"/>
      <c r="EC160" s="593"/>
      <c r="ED160" s="593"/>
      <c r="EE160" s="593"/>
      <c r="EF160" s="593"/>
      <c r="EG160" s="593"/>
      <c r="EH160" s="593"/>
      <c r="EI160" s="593"/>
      <c r="EJ160" s="593"/>
      <c r="EK160" s="593"/>
      <c r="EL160" s="593"/>
      <c r="EM160" s="593"/>
      <c r="EN160" s="593"/>
      <c r="EO160" s="593"/>
      <c r="EP160" s="593"/>
      <c r="EQ160" s="593"/>
      <c r="ER160" s="593"/>
      <c r="ES160" s="593"/>
    </row>
    <row r="161" spans="1:149" s="533" customFormat="1" x14ac:dyDescent="0.25">
      <c r="A161" s="924"/>
      <c r="B161" s="956"/>
      <c r="C161" s="549" t="s">
        <v>88</v>
      </c>
      <c r="D161" s="549" t="s">
        <v>527</v>
      </c>
      <c r="E161" s="544" t="s">
        <v>447</v>
      </c>
      <c r="F161" s="545">
        <v>600</v>
      </c>
      <c r="G161" s="545">
        <v>3</v>
      </c>
      <c r="H161" s="545">
        <v>5</v>
      </c>
      <c r="I161" s="545">
        <v>27</v>
      </c>
      <c r="J161" s="545">
        <v>25</v>
      </c>
      <c r="K161" s="956"/>
      <c r="L161" s="956"/>
      <c r="M161" s="957"/>
      <c r="N161" s="957"/>
      <c r="O161" s="956"/>
      <c r="P161" s="969"/>
      <c r="Q161" s="956"/>
      <c r="R161" s="957"/>
      <c r="S161" s="263"/>
      <c r="X161" s="593"/>
      <c r="Y161" s="593"/>
      <c r="Z161" s="593"/>
      <c r="AA161" s="593"/>
      <c r="AB161" s="593"/>
      <c r="AC161" s="593"/>
      <c r="AD161" s="593"/>
      <c r="AE161" s="593"/>
      <c r="AF161" s="593"/>
      <c r="AG161" s="593"/>
      <c r="AH161" s="593"/>
      <c r="AI161" s="593"/>
      <c r="AJ161" s="593"/>
      <c r="AK161" s="593"/>
      <c r="AL161" s="593"/>
      <c r="AM161" s="593"/>
      <c r="AN161" s="593"/>
      <c r="AO161" s="593"/>
      <c r="AP161" s="593"/>
      <c r="AQ161" s="593"/>
      <c r="AR161" s="593"/>
      <c r="AS161" s="593"/>
      <c r="AT161" s="593"/>
      <c r="AU161" s="593"/>
      <c r="AV161" s="593"/>
      <c r="AW161" s="593"/>
      <c r="AX161" s="593"/>
      <c r="AY161" s="593"/>
      <c r="AZ161" s="593"/>
      <c r="BA161" s="593"/>
      <c r="BB161" s="593"/>
      <c r="BC161" s="593"/>
      <c r="BD161" s="593"/>
      <c r="BE161" s="593"/>
      <c r="BF161" s="593"/>
      <c r="BG161" s="593"/>
      <c r="BH161" s="593"/>
      <c r="BI161" s="593"/>
      <c r="BJ161" s="593"/>
      <c r="BK161" s="593"/>
      <c r="BL161" s="593"/>
      <c r="BM161" s="593"/>
      <c r="BN161" s="593"/>
      <c r="BO161" s="593"/>
      <c r="BP161" s="593"/>
      <c r="BQ161" s="593"/>
      <c r="BR161" s="593"/>
      <c r="BS161" s="593"/>
      <c r="BT161" s="593"/>
      <c r="BU161" s="593"/>
      <c r="BV161" s="593"/>
      <c r="BW161" s="593"/>
      <c r="BX161" s="593"/>
      <c r="BY161" s="593"/>
      <c r="BZ161" s="593"/>
      <c r="CA161" s="593"/>
      <c r="CB161" s="593"/>
      <c r="CC161" s="593"/>
      <c r="CD161" s="593"/>
      <c r="CE161" s="593"/>
      <c r="CF161" s="593"/>
      <c r="CG161" s="593"/>
      <c r="CH161" s="593"/>
      <c r="CI161" s="593"/>
      <c r="CJ161" s="593"/>
      <c r="CK161" s="593"/>
      <c r="CL161" s="593"/>
      <c r="CM161" s="593"/>
      <c r="CN161" s="593"/>
      <c r="CO161" s="593"/>
      <c r="CP161" s="593"/>
      <c r="CQ161" s="593"/>
      <c r="CR161" s="593"/>
      <c r="CS161" s="593"/>
      <c r="CT161" s="593"/>
      <c r="CU161" s="593"/>
      <c r="CV161" s="593"/>
      <c r="CW161" s="593"/>
      <c r="CX161" s="593"/>
      <c r="CY161" s="593"/>
      <c r="CZ161" s="593"/>
      <c r="DA161" s="593"/>
      <c r="DB161" s="593"/>
      <c r="DC161" s="593"/>
      <c r="DD161" s="593"/>
      <c r="DE161" s="593"/>
      <c r="DF161" s="593"/>
      <c r="DG161" s="593"/>
      <c r="DH161" s="593"/>
      <c r="DI161" s="593"/>
      <c r="DJ161" s="593"/>
      <c r="DK161" s="593"/>
      <c r="DL161" s="593"/>
      <c r="DM161" s="593"/>
      <c r="DN161" s="593"/>
      <c r="DO161" s="593"/>
      <c r="DP161" s="593"/>
      <c r="DQ161" s="593"/>
      <c r="DR161" s="593"/>
      <c r="DS161" s="593"/>
      <c r="DT161" s="593"/>
      <c r="DU161" s="593"/>
      <c r="DV161" s="593"/>
      <c r="DW161" s="593"/>
      <c r="DX161" s="593"/>
      <c r="DY161" s="593"/>
      <c r="DZ161" s="593"/>
      <c r="EA161" s="593"/>
      <c r="EB161" s="593"/>
      <c r="EC161" s="593"/>
      <c r="ED161" s="593"/>
      <c r="EE161" s="593"/>
      <c r="EF161" s="593"/>
      <c r="EG161" s="593"/>
      <c r="EH161" s="593"/>
      <c r="EI161" s="593"/>
      <c r="EJ161" s="593"/>
      <c r="EK161" s="593"/>
      <c r="EL161" s="593"/>
      <c r="EM161" s="593"/>
      <c r="EN161" s="593"/>
      <c r="EO161" s="593"/>
      <c r="EP161" s="593"/>
      <c r="EQ161" s="593"/>
      <c r="ER161" s="593"/>
      <c r="ES161" s="593"/>
    </row>
    <row r="162" spans="1:149" s="533" customFormat="1" x14ac:dyDescent="0.25">
      <c r="A162" s="924"/>
      <c r="B162" s="956"/>
      <c r="C162" s="549" t="s">
        <v>283</v>
      </c>
      <c r="D162" s="549" t="s">
        <v>527</v>
      </c>
      <c r="E162" s="544" t="s">
        <v>249</v>
      </c>
      <c r="F162" s="545">
        <v>600</v>
      </c>
      <c r="G162" s="545">
        <v>3</v>
      </c>
      <c r="H162" s="545">
        <v>5</v>
      </c>
      <c r="I162" s="542" t="s">
        <v>714</v>
      </c>
      <c r="J162" s="542" t="s">
        <v>85</v>
      </c>
      <c r="K162" s="956"/>
      <c r="L162" s="956"/>
      <c r="M162" s="957"/>
      <c r="N162" s="957"/>
      <c r="O162" s="956"/>
      <c r="P162" s="969"/>
      <c r="Q162" s="956"/>
      <c r="R162" s="957"/>
      <c r="S162" s="263"/>
      <c r="X162" s="593"/>
      <c r="Y162" s="593"/>
      <c r="Z162" s="593"/>
      <c r="AA162" s="593"/>
      <c r="AB162" s="593"/>
      <c r="AC162" s="593"/>
      <c r="AD162" s="593"/>
      <c r="AE162" s="593"/>
      <c r="AF162" s="593"/>
      <c r="AG162" s="593"/>
      <c r="AH162" s="593"/>
      <c r="AI162" s="593"/>
      <c r="AJ162" s="593"/>
      <c r="AK162" s="593"/>
      <c r="AL162" s="593"/>
      <c r="AM162" s="593"/>
      <c r="AN162" s="593"/>
      <c r="AO162" s="593"/>
      <c r="AP162" s="593"/>
      <c r="AQ162" s="593"/>
      <c r="AR162" s="593"/>
      <c r="AS162" s="593"/>
      <c r="AT162" s="593"/>
      <c r="AU162" s="593"/>
      <c r="AV162" s="593"/>
      <c r="AW162" s="593"/>
      <c r="AX162" s="593"/>
      <c r="AY162" s="593"/>
      <c r="AZ162" s="593"/>
      <c r="BA162" s="593"/>
      <c r="BB162" s="593"/>
      <c r="BC162" s="593"/>
      <c r="BD162" s="593"/>
      <c r="BE162" s="593"/>
      <c r="BF162" s="593"/>
      <c r="BG162" s="593"/>
      <c r="BH162" s="593"/>
      <c r="BI162" s="593"/>
      <c r="BJ162" s="593"/>
      <c r="BK162" s="593"/>
      <c r="BL162" s="593"/>
      <c r="BM162" s="593"/>
      <c r="BN162" s="593"/>
      <c r="BO162" s="593"/>
      <c r="BP162" s="593"/>
      <c r="BQ162" s="593"/>
      <c r="BR162" s="593"/>
      <c r="BS162" s="593"/>
      <c r="BT162" s="593"/>
      <c r="BU162" s="593"/>
      <c r="BV162" s="593"/>
      <c r="BW162" s="593"/>
      <c r="BX162" s="593"/>
      <c r="BY162" s="593"/>
      <c r="BZ162" s="593"/>
      <c r="CA162" s="593"/>
      <c r="CB162" s="593"/>
      <c r="CC162" s="593"/>
      <c r="CD162" s="593"/>
      <c r="CE162" s="593"/>
      <c r="CF162" s="593"/>
      <c r="CG162" s="593"/>
      <c r="CH162" s="593"/>
      <c r="CI162" s="593"/>
      <c r="CJ162" s="593"/>
      <c r="CK162" s="593"/>
      <c r="CL162" s="593"/>
      <c r="CM162" s="593"/>
      <c r="CN162" s="593"/>
      <c r="CO162" s="593"/>
      <c r="CP162" s="593"/>
      <c r="CQ162" s="593"/>
      <c r="CR162" s="593"/>
      <c r="CS162" s="593"/>
      <c r="CT162" s="593"/>
      <c r="CU162" s="593"/>
      <c r="CV162" s="593"/>
      <c r="CW162" s="593"/>
      <c r="CX162" s="593"/>
      <c r="CY162" s="593"/>
      <c r="CZ162" s="593"/>
      <c r="DA162" s="593"/>
      <c r="DB162" s="593"/>
      <c r="DC162" s="593"/>
      <c r="DD162" s="593"/>
      <c r="DE162" s="593"/>
      <c r="DF162" s="593"/>
      <c r="DG162" s="593"/>
      <c r="DH162" s="593"/>
      <c r="DI162" s="593"/>
      <c r="DJ162" s="593"/>
      <c r="DK162" s="593"/>
      <c r="DL162" s="593"/>
      <c r="DM162" s="593"/>
      <c r="DN162" s="593"/>
      <c r="DO162" s="593"/>
      <c r="DP162" s="593"/>
      <c r="DQ162" s="593"/>
      <c r="DR162" s="593"/>
      <c r="DS162" s="593"/>
      <c r="DT162" s="593"/>
      <c r="DU162" s="593"/>
      <c r="DV162" s="593"/>
      <c r="DW162" s="593"/>
      <c r="DX162" s="593"/>
      <c r="DY162" s="593"/>
      <c r="DZ162" s="593"/>
      <c r="EA162" s="593"/>
      <c r="EB162" s="593"/>
      <c r="EC162" s="593"/>
      <c r="ED162" s="593"/>
      <c r="EE162" s="593"/>
      <c r="EF162" s="593"/>
      <c r="EG162" s="593"/>
      <c r="EH162" s="593"/>
      <c r="EI162" s="593"/>
      <c r="EJ162" s="593"/>
      <c r="EK162" s="593"/>
      <c r="EL162" s="593"/>
      <c r="EM162" s="593"/>
      <c r="EN162" s="593"/>
      <c r="EO162" s="593"/>
      <c r="EP162" s="593"/>
      <c r="EQ162" s="593"/>
      <c r="ER162" s="593"/>
      <c r="ES162" s="593"/>
    </row>
    <row r="163" spans="1:149" s="533" customFormat="1" ht="12.75" customHeight="1" x14ac:dyDescent="0.25">
      <c r="A163" s="924" t="s">
        <v>752</v>
      </c>
      <c r="B163" s="956" t="s">
        <v>445</v>
      </c>
      <c r="C163" s="549" t="s">
        <v>584</v>
      </c>
      <c r="D163" s="549" t="s">
        <v>527</v>
      </c>
      <c r="E163" s="544" t="s">
        <v>753</v>
      </c>
      <c r="F163" s="545">
        <v>200</v>
      </c>
      <c r="G163" s="545">
        <v>3</v>
      </c>
      <c r="H163" s="542" t="s">
        <v>279</v>
      </c>
      <c r="I163" s="545">
        <v>7</v>
      </c>
      <c r="J163" s="542" t="s">
        <v>85</v>
      </c>
      <c r="K163" s="956">
        <v>200</v>
      </c>
      <c r="L163" s="956">
        <v>3</v>
      </c>
      <c r="M163" s="957">
        <v>65</v>
      </c>
      <c r="N163" s="957" t="s">
        <v>723</v>
      </c>
      <c r="O163" s="958">
        <v>1.5</v>
      </c>
      <c r="P163" s="968">
        <v>3840</v>
      </c>
      <c r="Q163" s="956" t="s">
        <v>520</v>
      </c>
      <c r="R163" s="957" t="s">
        <v>510</v>
      </c>
      <c r="S163" s="263"/>
      <c r="X163" s="593"/>
      <c r="Y163" s="593"/>
      <c r="Z163" s="593"/>
      <c r="AA163" s="593"/>
      <c r="AB163" s="593"/>
      <c r="AC163" s="593"/>
      <c r="AD163" s="593"/>
      <c r="AE163" s="593"/>
      <c r="AF163" s="593"/>
      <c r="AG163" s="593"/>
      <c r="AH163" s="593"/>
      <c r="AI163" s="593"/>
      <c r="AJ163" s="593"/>
      <c r="AK163" s="593"/>
      <c r="AL163" s="593"/>
      <c r="AM163" s="593"/>
      <c r="AN163" s="593"/>
      <c r="AO163" s="593"/>
      <c r="AP163" s="593"/>
      <c r="AQ163" s="593"/>
      <c r="AR163" s="593"/>
      <c r="AS163" s="593"/>
      <c r="AT163" s="593"/>
      <c r="AU163" s="593"/>
      <c r="AV163" s="593"/>
      <c r="AW163" s="593"/>
      <c r="AX163" s="593"/>
      <c r="AY163" s="593"/>
      <c r="AZ163" s="593"/>
      <c r="BA163" s="593"/>
      <c r="BB163" s="593"/>
      <c r="BC163" s="593"/>
      <c r="BD163" s="593"/>
      <c r="BE163" s="593"/>
      <c r="BF163" s="593"/>
      <c r="BG163" s="593"/>
      <c r="BH163" s="593"/>
      <c r="BI163" s="593"/>
      <c r="BJ163" s="593"/>
      <c r="BK163" s="593"/>
      <c r="BL163" s="593"/>
      <c r="BM163" s="593"/>
      <c r="BN163" s="593"/>
      <c r="BO163" s="593"/>
      <c r="BP163" s="593"/>
      <c r="BQ163" s="593"/>
      <c r="BR163" s="593"/>
      <c r="BS163" s="593"/>
      <c r="BT163" s="593"/>
      <c r="BU163" s="593"/>
      <c r="BV163" s="593"/>
      <c r="BW163" s="593"/>
      <c r="BX163" s="593"/>
      <c r="BY163" s="593"/>
      <c r="BZ163" s="593"/>
      <c r="CA163" s="593"/>
      <c r="CB163" s="593"/>
      <c r="CC163" s="593"/>
      <c r="CD163" s="593"/>
      <c r="CE163" s="593"/>
      <c r="CF163" s="593"/>
      <c r="CG163" s="593"/>
      <c r="CH163" s="593"/>
      <c r="CI163" s="593"/>
      <c r="CJ163" s="593"/>
      <c r="CK163" s="593"/>
      <c r="CL163" s="593"/>
      <c r="CM163" s="593"/>
      <c r="CN163" s="593"/>
      <c r="CO163" s="593"/>
      <c r="CP163" s="593"/>
      <c r="CQ163" s="593"/>
      <c r="CR163" s="593"/>
      <c r="CS163" s="593"/>
      <c r="CT163" s="593"/>
      <c r="CU163" s="593"/>
      <c r="CV163" s="593"/>
      <c r="CW163" s="593"/>
      <c r="CX163" s="593"/>
      <c r="CY163" s="593"/>
      <c r="CZ163" s="593"/>
      <c r="DA163" s="593"/>
      <c r="DB163" s="593"/>
      <c r="DC163" s="593"/>
      <c r="DD163" s="593"/>
      <c r="DE163" s="593"/>
      <c r="DF163" s="593"/>
      <c r="DG163" s="593"/>
      <c r="DH163" s="593"/>
      <c r="DI163" s="593"/>
      <c r="DJ163" s="593"/>
      <c r="DK163" s="593"/>
      <c r="DL163" s="593"/>
      <c r="DM163" s="593"/>
      <c r="DN163" s="593"/>
      <c r="DO163" s="593"/>
      <c r="DP163" s="593"/>
      <c r="DQ163" s="593"/>
      <c r="DR163" s="593"/>
      <c r="DS163" s="593"/>
      <c r="DT163" s="593"/>
      <c r="DU163" s="593"/>
      <c r="DV163" s="593"/>
      <c r="DW163" s="593"/>
      <c r="DX163" s="593"/>
      <c r="DY163" s="593"/>
      <c r="DZ163" s="593"/>
      <c r="EA163" s="593"/>
      <c r="EB163" s="593"/>
      <c r="EC163" s="593"/>
      <c r="ED163" s="593"/>
      <c r="EE163" s="593"/>
      <c r="EF163" s="593"/>
      <c r="EG163" s="593"/>
      <c r="EH163" s="593"/>
      <c r="EI163" s="593"/>
      <c r="EJ163" s="593"/>
      <c r="EK163" s="593"/>
      <c r="EL163" s="593"/>
      <c r="EM163" s="593"/>
      <c r="EN163" s="593"/>
      <c r="EO163" s="593"/>
      <c r="EP163" s="593"/>
      <c r="EQ163" s="593"/>
      <c r="ER163" s="593"/>
      <c r="ES163" s="593"/>
    </row>
    <row r="164" spans="1:149" s="533" customFormat="1" x14ac:dyDescent="0.25">
      <c r="A164" s="924"/>
      <c r="B164" s="956"/>
      <c r="C164" s="549" t="s">
        <v>88</v>
      </c>
      <c r="D164" s="549" t="s">
        <v>527</v>
      </c>
      <c r="E164" s="544" t="s">
        <v>447</v>
      </c>
      <c r="F164" s="545">
        <v>200</v>
      </c>
      <c r="G164" s="545">
        <v>3</v>
      </c>
      <c r="H164" s="545">
        <v>5</v>
      </c>
      <c r="I164" s="545">
        <v>25.3</v>
      </c>
      <c r="J164" s="545">
        <v>7.5</v>
      </c>
      <c r="K164" s="956"/>
      <c r="L164" s="956"/>
      <c r="M164" s="957"/>
      <c r="N164" s="957"/>
      <c r="O164" s="956"/>
      <c r="P164" s="969"/>
      <c r="Q164" s="956"/>
      <c r="R164" s="957"/>
      <c r="S164" s="263"/>
      <c r="X164" s="593"/>
      <c r="Y164" s="593"/>
      <c r="Z164" s="593"/>
      <c r="AA164" s="593"/>
      <c r="AB164" s="593"/>
      <c r="AC164" s="593"/>
      <c r="AD164" s="593"/>
      <c r="AE164" s="593"/>
      <c r="AF164" s="593"/>
      <c r="AG164" s="593"/>
      <c r="AH164" s="593"/>
      <c r="AI164" s="593"/>
      <c r="AJ164" s="593"/>
      <c r="AK164" s="593"/>
      <c r="AL164" s="593"/>
      <c r="AM164" s="593"/>
      <c r="AN164" s="593"/>
      <c r="AO164" s="593"/>
      <c r="AP164" s="593"/>
      <c r="AQ164" s="593"/>
      <c r="AR164" s="593"/>
      <c r="AS164" s="593"/>
      <c r="AT164" s="593"/>
      <c r="AU164" s="593"/>
      <c r="AV164" s="593"/>
      <c r="AW164" s="593"/>
      <c r="AX164" s="593"/>
      <c r="AY164" s="593"/>
      <c r="AZ164" s="593"/>
      <c r="BA164" s="593"/>
      <c r="BB164" s="593"/>
      <c r="BC164" s="593"/>
      <c r="BD164" s="593"/>
      <c r="BE164" s="593"/>
      <c r="BF164" s="593"/>
      <c r="BG164" s="593"/>
      <c r="BH164" s="593"/>
      <c r="BI164" s="593"/>
      <c r="BJ164" s="593"/>
      <c r="BK164" s="593"/>
      <c r="BL164" s="593"/>
      <c r="BM164" s="593"/>
      <c r="BN164" s="593"/>
      <c r="BO164" s="593"/>
      <c r="BP164" s="593"/>
      <c r="BQ164" s="593"/>
      <c r="BR164" s="593"/>
      <c r="BS164" s="593"/>
      <c r="BT164" s="593"/>
      <c r="BU164" s="593"/>
      <c r="BV164" s="593"/>
      <c r="BW164" s="593"/>
      <c r="BX164" s="593"/>
      <c r="BY164" s="593"/>
      <c r="BZ164" s="593"/>
      <c r="CA164" s="593"/>
      <c r="CB164" s="593"/>
      <c r="CC164" s="593"/>
      <c r="CD164" s="593"/>
      <c r="CE164" s="593"/>
      <c r="CF164" s="593"/>
      <c r="CG164" s="593"/>
      <c r="CH164" s="593"/>
      <c r="CI164" s="593"/>
      <c r="CJ164" s="593"/>
      <c r="CK164" s="593"/>
      <c r="CL164" s="593"/>
      <c r="CM164" s="593"/>
      <c r="CN164" s="593"/>
      <c r="CO164" s="593"/>
      <c r="CP164" s="593"/>
      <c r="CQ164" s="593"/>
      <c r="CR164" s="593"/>
      <c r="CS164" s="593"/>
      <c r="CT164" s="593"/>
      <c r="CU164" s="593"/>
      <c r="CV164" s="593"/>
      <c r="CW164" s="593"/>
      <c r="CX164" s="593"/>
      <c r="CY164" s="593"/>
      <c r="CZ164" s="593"/>
      <c r="DA164" s="593"/>
      <c r="DB164" s="593"/>
      <c r="DC164" s="593"/>
      <c r="DD164" s="593"/>
      <c r="DE164" s="593"/>
      <c r="DF164" s="593"/>
      <c r="DG164" s="593"/>
      <c r="DH164" s="593"/>
      <c r="DI164" s="593"/>
      <c r="DJ164" s="593"/>
      <c r="DK164" s="593"/>
      <c r="DL164" s="593"/>
      <c r="DM164" s="593"/>
      <c r="DN164" s="593"/>
      <c r="DO164" s="593"/>
      <c r="DP164" s="593"/>
      <c r="DQ164" s="593"/>
      <c r="DR164" s="593"/>
      <c r="DS164" s="593"/>
      <c r="DT164" s="593"/>
      <c r="DU164" s="593"/>
      <c r="DV164" s="593"/>
      <c r="DW164" s="593"/>
      <c r="DX164" s="593"/>
      <c r="DY164" s="593"/>
      <c r="DZ164" s="593"/>
      <c r="EA164" s="593"/>
      <c r="EB164" s="593"/>
      <c r="EC164" s="593"/>
      <c r="ED164" s="593"/>
      <c r="EE164" s="593"/>
      <c r="EF164" s="593"/>
      <c r="EG164" s="593"/>
      <c r="EH164" s="593"/>
      <c r="EI164" s="593"/>
      <c r="EJ164" s="593"/>
      <c r="EK164" s="593"/>
      <c r="EL164" s="593"/>
      <c r="EM164" s="593"/>
      <c r="EN164" s="593"/>
      <c r="EO164" s="593"/>
      <c r="EP164" s="593"/>
      <c r="EQ164" s="593"/>
      <c r="ER164" s="593"/>
      <c r="ES164" s="593"/>
    </row>
    <row r="165" spans="1:149" s="533" customFormat="1" x14ac:dyDescent="0.25">
      <c r="A165" s="924"/>
      <c r="B165" s="956"/>
      <c r="C165" s="549" t="s">
        <v>283</v>
      </c>
      <c r="D165" s="549" t="s">
        <v>527</v>
      </c>
      <c r="E165" s="544" t="s">
        <v>392</v>
      </c>
      <c r="F165" s="545">
        <v>200</v>
      </c>
      <c r="G165" s="545">
        <v>3</v>
      </c>
      <c r="H165" s="545">
        <v>5</v>
      </c>
      <c r="I165" s="542" t="s">
        <v>724</v>
      </c>
      <c r="J165" s="542" t="s">
        <v>85</v>
      </c>
      <c r="K165" s="956"/>
      <c r="L165" s="956"/>
      <c r="M165" s="957"/>
      <c r="N165" s="957"/>
      <c r="O165" s="956"/>
      <c r="P165" s="969"/>
      <c r="Q165" s="956"/>
      <c r="R165" s="957"/>
      <c r="S165" s="263"/>
      <c r="X165" s="593"/>
      <c r="Y165" s="593"/>
      <c r="Z165" s="593"/>
      <c r="AA165" s="593"/>
      <c r="AB165" s="593"/>
      <c r="AC165" s="593"/>
      <c r="AD165" s="593"/>
      <c r="AE165" s="593"/>
      <c r="AF165" s="593"/>
      <c r="AG165" s="593"/>
      <c r="AH165" s="593"/>
      <c r="AI165" s="593"/>
      <c r="AJ165" s="593"/>
      <c r="AK165" s="593"/>
      <c r="AL165" s="593"/>
      <c r="AM165" s="593"/>
      <c r="AN165" s="593"/>
      <c r="AO165" s="593"/>
      <c r="AP165" s="593"/>
      <c r="AQ165" s="593"/>
      <c r="AR165" s="593"/>
      <c r="AS165" s="593"/>
      <c r="AT165" s="593"/>
      <c r="AU165" s="593"/>
      <c r="AV165" s="593"/>
      <c r="AW165" s="593"/>
      <c r="AX165" s="593"/>
      <c r="AY165" s="593"/>
      <c r="AZ165" s="593"/>
      <c r="BA165" s="593"/>
      <c r="BB165" s="593"/>
      <c r="BC165" s="593"/>
      <c r="BD165" s="593"/>
      <c r="BE165" s="593"/>
      <c r="BF165" s="593"/>
      <c r="BG165" s="593"/>
      <c r="BH165" s="593"/>
      <c r="BI165" s="593"/>
      <c r="BJ165" s="593"/>
      <c r="BK165" s="593"/>
      <c r="BL165" s="593"/>
      <c r="BM165" s="593"/>
      <c r="BN165" s="593"/>
      <c r="BO165" s="593"/>
      <c r="BP165" s="593"/>
      <c r="BQ165" s="593"/>
      <c r="BR165" s="593"/>
      <c r="BS165" s="593"/>
      <c r="BT165" s="593"/>
      <c r="BU165" s="593"/>
      <c r="BV165" s="593"/>
      <c r="BW165" s="593"/>
      <c r="BX165" s="593"/>
      <c r="BY165" s="593"/>
      <c r="BZ165" s="593"/>
      <c r="CA165" s="593"/>
      <c r="CB165" s="593"/>
      <c r="CC165" s="593"/>
      <c r="CD165" s="593"/>
      <c r="CE165" s="593"/>
      <c r="CF165" s="593"/>
      <c r="CG165" s="593"/>
      <c r="CH165" s="593"/>
      <c r="CI165" s="593"/>
      <c r="CJ165" s="593"/>
      <c r="CK165" s="593"/>
      <c r="CL165" s="593"/>
      <c r="CM165" s="593"/>
      <c r="CN165" s="593"/>
      <c r="CO165" s="593"/>
      <c r="CP165" s="593"/>
      <c r="CQ165" s="593"/>
      <c r="CR165" s="593"/>
      <c r="CS165" s="593"/>
      <c r="CT165" s="593"/>
      <c r="CU165" s="593"/>
      <c r="CV165" s="593"/>
      <c r="CW165" s="593"/>
      <c r="CX165" s="593"/>
      <c r="CY165" s="593"/>
      <c r="CZ165" s="593"/>
      <c r="DA165" s="593"/>
      <c r="DB165" s="593"/>
      <c r="DC165" s="593"/>
      <c r="DD165" s="593"/>
      <c r="DE165" s="593"/>
      <c r="DF165" s="593"/>
      <c r="DG165" s="593"/>
      <c r="DH165" s="593"/>
      <c r="DI165" s="593"/>
      <c r="DJ165" s="593"/>
      <c r="DK165" s="593"/>
      <c r="DL165" s="593"/>
      <c r="DM165" s="593"/>
      <c r="DN165" s="593"/>
      <c r="DO165" s="593"/>
      <c r="DP165" s="593"/>
      <c r="DQ165" s="593"/>
      <c r="DR165" s="593"/>
      <c r="DS165" s="593"/>
      <c r="DT165" s="593"/>
      <c r="DU165" s="593"/>
      <c r="DV165" s="593"/>
      <c r="DW165" s="593"/>
      <c r="DX165" s="593"/>
      <c r="DY165" s="593"/>
      <c r="DZ165" s="593"/>
      <c r="EA165" s="593"/>
      <c r="EB165" s="593"/>
      <c r="EC165" s="593"/>
      <c r="ED165" s="593"/>
      <c r="EE165" s="593"/>
      <c r="EF165" s="593"/>
      <c r="EG165" s="593"/>
      <c r="EH165" s="593"/>
      <c r="EI165" s="593"/>
      <c r="EJ165" s="593"/>
      <c r="EK165" s="593"/>
      <c r="EL165" s="593"/>
      <c r="EM165" s="593"/>
      <c r="EN165" s="593"/>
      <c r="EO165" s="593"/>
      <c r="EP165" s="593"/>
      <c r="EQ165" s="593"/>
      <c r="ER165" s="593"/>
      <c r="ES165" s="593"/>
    </row>
    <row r="166" spans="1:149" s="533" customFormat="1" ht="12.75" customHeight="1" x14ac:dyDescent="0.25">
      <c r="A166" s="924" t="s">
        <v>754</v>
      </c>
      <c r="B166" s="956" t="s">
        <v>445</v>
      </c>
      <c r="C166" s="549" t="s">
        <v>584</v>
      </c>
      <c r="D166" s="549" t="s">
        <v>527</v>
      </c>
      <c r="E166" s="544" t="s">
        <v>753</v>
      </c>
      <c r="F166" s="545">
        <v>230</v>
      </c>
      <c r="G166" s="545">
        <v>3</v>
      </c>
      <c r="H166" s="542" t="s">
        <v>279</v>
      </c>
      <c r="I166" s="545">
        <v>7</v>
      </c>
      <c r="J166" s="542" t="s">
        <v>85</v>
      </c>
      <c r="K166" s="956">
        <v>230</v>
      </c>
      <c r="L166" s="956">
        <v>3</v>
      </c>
      <c r="M166" s="957">
        <v>65</v>
      </c>
      <c r="N166" s="957" t="s">
        <v>726</v>
      </c>
      <c r="O166" s="958">
        <v>2</v>
      </c>
      <c r="P166" s="968">
        <v>3840</v>
      </c>
      <c r="Q166" s="956" t="s">
        <v>520</v>
      </c>
      <c r="R166" s="957" t="s">
        <v>510</v>
      </c>
      <c r="S166" s="263"/>
      <c r="X166" s="593"/>
      <c r="Y166" s="593"/>
      <c r="Z166" s="593"/>
      <c r="AA166" s="593"/>
      <c r="AB166" s="593"/>
      <c r="AC166" s="593"/>
      <c r="AD166" s="593"/>
      <c r="AE166" s="593"/>
      <c r="AF166" s="593"/>
      <c r="AG166" s="593"/>
      <c r="AH166" s="593"/>
      <c r="AI166" s="593"/>
      <c r="AJ166" s="593"/>
      <c r="AK166" s="593"/>
      <c r="AL166" s="593"/>
      <c r="AM166" s="593"/>
      <c r="AN166" s="593"/>
      <c r="AO166" s="593"/>
      <c r="AP166" s="593"/>
      <c r="AQ166" s="593"/>
      <c r="AR166" s="593"/>
      <c r="AS166" s="593"/>
      <c r="AT166" s="593"/>
      <c r="AU166" s="593"/>
      <c r="AV166" s="593"/>
      <c r="AW166" s="593"/>
      <c r="AX166" s="593"/>
      <c r="AY166" s="593"/>
      <c r="AZ166" s="593"/>
      <c r="BA166" s="593"/>
      <c r="BB166" s="593"/>
      <c r="BC166" s="593"/>
      <c r="BD166" s="593"/>
      <c r="BE166" s="593"/>
      <c r="BF166" s="593"/>
      <c r="BG166" s="593"/>
      <c r="BH166" s="593"/>
      <c r="BI166" s="593"/>
      <c r="BJ166" s="593"/>
      <c r="BK166" s="593"/>
      <c r="BL166" s="593"/>
      <c r="BM166" s="593"/>
      <c r="BN166" s="593"/>
      <c r="BO166" s="593"/>
      <c r="BP166" s="593"/>
      <c r="BQ166" s="593"/>
      <c r="BR166" s="593"/>
      <c r="BS166" s="593"/>
      <c r="BT166" s="593"/>
      <c r="BU166" s="593"/>
      <c r="BV166" s="593"/>
      <c r="BW166" s="593"/>
      <c r="BX166" s="593"/>
      <c r="BY166" s="593"/>
      <c r="BZ166" s="593"/>
      <c r="CA166" s="593"/>
      <c r="CB166" s="593"/>
      <c r="CC166" s="593"/>
      <c r="CD166" s="593"/>
      <c r="CE166" s="593"/>
      <c r="CF166" s="593"/>
      <c r="CG166" s="593"/>
      <c r="CH166" s="593"/>
      <c r="CI166" s="593"/>
      <c r="CJ166" s="593"/>
      <c r="CK166" s="593"/>
      <c r="CL166" s="593"/>
      <c r="CM166" s="593"/>
      <c r="CN166" s="593"/>
      <c r="CO166" s="593"/>
      <c r="CP166" s="593"/>
      <c r="CQ166" s="593"/>
      <c r="CR166" s="593"/>
      <c r="CS166" s="593"/>
      <c r="CT166" s="593"/>
      <c r="CU166" s="593"/>
      <c r="CV166" s="593"/>
      <c r="CW166" s="593"/>
      <c r="CX166" s="593"/>
      <c r="CY166" s="593"/>
      <c r="CZ166" s="593"/>
      <c r="DA166" s="593"/>
      <c r="DB166" s="593"/>
      <c r="DC166" s="593"/>
      <c r="DD166" s="593"/>
      <c r="DE166" s="593"/>
      <c r="DF166" s="593"/>
      <c r="DG166" s="593"/>
      <c r="DH166" s="593"/>
      <c r="DI166" s="593"/>
      <c r="DJ166" s="593"/>
      <c r="DK166" s="593"/>
      <c r="DL166" s="593"/>
      <c r="DM166" s="593"/>
      <c r="DN166" s="593"/>
      <c r="DO166" s="593"/>
      <c r="DP166" s="593"/>
      <c r="DQ166" s="593"/>
      <c r="DR166" s="593"/>
      <c r="DS166" s="593"/>
      <c r="DT166" s="593"/>
      <c r="DU166" s="593"/>
      <c r="DV166" s="593"/>
      <c r="DW166" s="593"/>
      <c r="DX166" s="593"/>
      <c r="DY166" s="593"/>
      <c r="DZ166" s="593"/>
      <c r="EA166" s="593"/>
      <c r="EB166" s="593"/>
      <c r="EC166" s="593"/>
      <c r="ED166" s="593"/>
      <c r="EE166" s="593"/>
      <c r="EF166" s="593"/>
      <c r="EG166" s="593"/>
      <c r="EH166" s="593"/>
      <c r="EI166" s="593"/>
      <c r="EJ166" s="593"/>
      <c r="EK166" s="593"/>
      <c r="EL166" s="593"/>
      <c r="EM166" s="593"/>
      <c r="EN166" s="593"/>
      <c r="EO166" s="593"/>
      <c r="EP166" s="593"/>
      <c r="EQ166" s="593"/>
      <c r="ER166" s="593"/>
      <c r="ES166" s="593"/>
    </row>
    <row r="167" spans="1:149" s="533" customFormat="1" x14ac:dyDescent="0.25">
      <c r="A167" s="924"/>
      <c r="B167" s="956"/>
      <c r="C167" s="549" t="s">
        <v>88</v>
      </c>
      <c r="D167" s="549" t="s">
        <v>527</v>
      </c>
      <c r="E167" s="544" t="s">
        <v>447</v>
      </c>
      <c r="F167" s="545">
        <v>230</v>
      </c>
      <c r="G167" s="545">
        <v>3</v>
      </c>
      <c r="H167" s="545">
        <v>5</v>
      </c>
      <c r="I167" s="545">
        <v>28</v>
      </c>
      <c r="J167" s="545">
        <v>10</v>
      </c>
      <c r="K167" s="956"/>
      <c r="L167" s="956"/>
      <c r="M167" s="957"/>
      <c r="N167" s="957"/>
      <c r="O167" s="956"/>
      <c r="P167" s="969"/>
      <c r="Q167" s="956"/>
      <c r="R167" s="957"/>
      <c r="S167" s="263"/>
      <c r="X167" s="593"/>
      <c r="Y167" s="593"/>
      <c r="Z167" s="593"/>
      <c r="AA167" s="593"/>
      <c r="AB167" s="593"/>
      <c r="AC167" s="593"/>
      <c r="AD167" s="593"/>
      <c r="AE167" s="593"/>
      <c r="AF167" s="593"/>
      <c r="AG167" s="593"/>
      <c r="AH167" s="593"/>
      <c r="AI167" s="593"/>
      <c r="AJ167" s="593"/>
      <c r="AK167" s="593"/>
      <c r="AL167" s="593"/>
      <c r="AM167" s="593"/>
      <c r="AN167" s="593"/>
      <c r="AO167" s="593"/>
      <c r="AP167" s="593"/>
      <c r="AQ167" s="593"/>
      <c r="AR167" s="593"/>
      <c r="AS167" s="593"/>
      <c r="AT167" s="593"/>
      <c r="AU167" s="593"/>
      <c r="AV167" s="593"/>
      <c r="AW167" s="593"/>
      <c r="AX167" s="593"/>
      <c r="AY167" s="593"/>
      <c r="AZ167" s="593"/>
      <c r="BA167" s="593"/>
      <c r="BB167" s="593"/>
      <c r="BC167" s="593"/>
      <c r="BD167" s="593"/>
      <c r="BE167" s="593"/>
      <c r="BF167" s="593"/>
      <c r="BG167" s="593"/>
      <c r="BH167" s="593"/>
      <c r="BI167" s="593"/>
      <c r="BJ167" s="593"/>
      <c r="BK167" s="593"/>
      <c r="BL167" s="593"/>
      <c r="BM167" s="593"/>
      <c r="BN167" s="593"/>
      <c r="BO167" s="593"/>
      <c r="BP167" s="593"/>
      <c r="BQ167" s="593"/>
      <c r="BR167" s="593"/>
      <c r="BS167" s="593"/>
      <c r="BT167" s="593"/>
      <c r="BU167" s="593"/>
      <c r="BV167" s="593"/>
      <c r="BW167" s="593"/>
      <c r="BX167" s="593"/>
      <c r="BY167" s="593"/>
      <c r="BZ167" s="593"/>
      <c r="CA167" s="593"/>
      <c r="CB167" s="593"/>
      <c r="CC167" s="593"/>
      <c r="CD167" s="593"/>
      <c r="CE167" s="593"/>
      <c r="CF167" s="593"/>
      <c r="CG167" s="593"/>
      <c r="CH167" s="593"/>
      <c r="CI167" s="593"/>
      <c r="CJ167" s="593"/>
      <c r="CK167" s="593"/>
      <c r="CL167" s="593"/>
      <c r="CM167" s="593"/>
      <c r="CN167" s="593"/>
      <c r="CO167" s="593"/>
      <c r="CP167" s="593"/>
      <c r="CQ167" s="593"/>
      <c r="CR167" s="593"/>
      <c r="CS167" s="593"/>
      <c r="CT167" s="593"/>
      <c r="CU167" s="593"/>
      <c r="CV167" s="593"/>
      <c r="CW167" s="593"/>
      <c r="CX167" s="593"/>
      <c r="CY167" s="593"/>
      <c r="CZ167" s="593"/>
      <c r="DA167" s="593"/>
      <c r="DB167" s="593"/>
      <c r="DC167" s="593"/>
      <c r="DD167" s="593"/>
      <c r="DE167" s="593"/>
      <c r="DF167" s="593"/>
      <c r="DG167" s="593"/>
      <c r="DH167" s="593"/>
      <c r="DI167" s="593"/>
      <c r="DJ167" s="593"/>
      <c r="DK167" s="593"/>
      <c r="DL167" s="593"/>
      <c r="DM167" s="593"/>
      <c r="DN167" s="593"/>
      <c r="DO167" s="593"/>
      <c r="DP167" s="593"/>
      <c r="DQ167" s="593"/>
      <c r="DR167" s="593"/>
      <c r="DS167" s="593"/>
      <c r="DT167" s="593"/>
      <c r="DU167" s="593"/>
      <c r="DV167" s="593"/>
      <c r="DW167" s="593"/>
      <c r="DX167" s="593"/>
      <c r="DY167" s="593"/>
      <c r="DZ167" s="593"/>
      <c r="EA167" s="593"/>
      <c r="EB167" s="593"/>
      <c r="EC167" s="593"/>
      <c r="ED167" s="593"/>
      <c r="EE167" s="593"/>
      <c r="EF167" s="593"/>
      <c r="EG167" s="593"/>
      <c r="EH167" s="593"/>
      <c r="EI167" s="593"/>
      <c r="EJ167" s="593"/>
      <c r="EK167" s="593"/>
      <c r="EL167" s="593"/>
      <c r="EM167" s="593"/>
      <c r="EN167" s="593"/>
      <c r="EO167" s="593"/>
      <c r="EP167" s="593"/>
      <c r="EQ167" s="593"/>
      <c r="ER167" s="593"/>
      <c r="ES167" s="593"/>
    </row>
    <row r="168" spans="1:149" s="533" customFormat="1" x14ac:dyDescent="0.25">
      <c r="A168" s="924"/>
      <c r="B168" s="956"/>
      <c r="C168" s="549" t="s">
        <v>283</v>
      </c>
      <c r="D168" s="549" t="s">
        <v>527</v>
      </c>
      <c r="E168" s="544" t="s">
        <v>392</v>
      </c>
      <c r="F168" s="545">
        <v>230</v>
      </c>
      <c r="G168" s="545">
        <v>3</v>
      </c>
      <c r="H168" s="545">
        <v>5</v>
      </c>
      <c r="I168" s="542" t="s">
        <v>724</v>
      </c>
      <c r="J168" s="542" t="s">
        <v>85</v>
      </c>
      <c r="K168" s="956"/>
      <c r="L168" s="956"/>
      <c r="M168" s="957"/>
      <c r="N168" s="957"/>
      <c r="O168" s="956"/>
      <c r="P168" s="969"/>
      <c r="Q168" s="956"/>
      <c r="R168" s="957"/>
      <c r="S168" s="263"/>
      <c r="X168" s="593"/>
      <c r="Y168" s="593"/>
      <c r="Z168" s="593"/>
      <c r="AA168" s="593"/>
      <c r="AB168" s="593"/>
      <c r="AC168" s="593"/>
      <c r="AD168" s="593"/>
      <c r="AE168" s="593"/>
      <c r="AF168" s="593"/>
      <c r="AG168" s="593"/>
      <c r="AH168" s="593"/>
      <c r="AI168" s="593"/>
      <c r="AJ168" s="593"/>
      <c r="AK168" s="593"/>
      <c r="AL168" s="593"/>
      <c r="AM168" s="593"/>
      <c r="AN168" s="593"/>
      <c r="AO168" s="593"/>
      <c r="AP168" s="593"/>
      <c r="AQ168" s="593"/>
      <c r="AR168" s="593"/>
      <c r="AS168" s="593"/>
      <c r="AT168" s="593"/>
      <c r="AU168" s="593"/>
      <c r="AV168" s="593"/>
      <c r="AW168" s="593"/>
      <c r="AX168" s="593"/>
      <c r="AY168" s="593"/>
      <c r="AZ168" s="593"/>
      <c r="BA168" s="593"/>
      <c r="BB168" s="593"/>
      <c r="BC168" s="593"/>
      <c r="BD168" s="593"/>
      <c r="BE168" s="593"/>
      <c r="BF168" s="593"/>
      <c r="BG168" s="593"/>
      <c r="BH168" s="593"/>
      <c r="BI168" s="593"/>
      <c r="BJ168" s="593"/>
      <c r="BK168" s="593"/>
      <c r="BL168" s="593"/>
      <c r="BM168" s="593"/>
      <c r="BN168" s="593"/>
      <c r="BO168" s="593"/>
      <c r="BP168" s="593"/>
      <c r="BQ168" s="593"/>
      <c r="BR168" s="593"/>
      <c r="BS168" s="593"/>
      <c r="BT168" s="593"/>
      <c r="BU168" s="593"/>
      <c r="BV168" s="593"/>
      <c r="BW168" s="593"/>
      <c r="BX168" s="593"/>
      <c r="BY168" s="593"/>
      <c r="BZ168" s="593"/>
      <c r="CA168" s="593"/>
      <c r="CB168" s="593"/>
      <c r="CC168" s="593"/>
      <c r="CD168" s="593"/>
      <c r="CE168" s="593"/>
      <c r="CF168" s="593"/>
      <c r="CG168" s="593"/>
      <c r="CH168" s="593"/>
      <c r="CI168" s="593"/>
      <c r="CJ168" s="593"/>
      <c r="CK168" s="593"/>
      <c r="CL168" s="593"/>
      <c r="CM168" s="593"/>
      <c r="CN168" s="593"/>
      <c r="CO168" s="593"/>
      <c r="CP168" s="593"/>
      <c r="CQ168" s="593"/>
      <c r="CR168" s="593"/>
      <c r="CS168" s="593"/>
      <c r="CT168" s="593"/>
      <c r="CU168" s="593"/>
      <c r="CV168" s="593"/>
      <c r="CW168" s="593"/>
      <c r="CX168" s="593"/>
      <c r="CY168" s="593"/>
      <c r="CZ168" s="593"/>
      <c r="DA168" s="593"/>
      <c r="DB168" s="593"/>
      <c r="DC168" s="593"/>
      <c r="DD168" s="593"/>
      <c r="DE168" s="593"/>
      <c r="DF168" s="593"/>
      <c r="DG168" s="593"/>
      <c r="DH168" s="593"/>
      <c r="DI168" s="593"/>
      <c r="DJ168" s="593"/>
      <c r="DK168" s="593"/>
      <c r="DL168" s="593"/>
      <c r="DM168" s="593"/>
      <c r="DN168" s="593"/>
      <c r="DO168" s="593"/>
      <c r="DP168" s="593"/>
      <c r="DQ168" s="593"/>
      <c r="DR168" s="593"/>
      <c r="DS168" s="593"/>
      <c r="DT168" s="593"/>
      <c r="DU168" s="593"/>
      <c r="DV168" s="593"/>
      <c r="DW168" s="593"/>
      <c r="DX168" s="593"/>
      <c r="DY168" s="593"/>
      <c r="DZ168" s="593"/>
      <c r="EA168" s="593"/>
      <c r="EB168" s="593"/>
      <c r="EC168" s="593"/>
      <c r="ED168" s="593"/>
      <c r="EE168" s="593"/>
      <c r="EF168" s="593"/>
      <c r="EG168" s="593"/>
      <c r="EH168" s="593"/>
      <c r="EI168" s="593"/>
      <c r="EJ168" s="593"/>
      <c r="EK168" s="593"/>
      <c r="EL168" s="593"/>
      <c r="EM168" s="593"/>
      <c r="EN168" s="593"/>
      <c r="EO168" s="593"/>
      <c r="EP168" s="593"/>
      <c r="EQ168" s="593"/>
      <c r="ER168" s="593"/>
      <c r="ES168" s="593"/>
    </row>
    <row r="169" spans="1:149" s="533" customFormat="1" ht="12.75" customHeight="1" x14ac:dyDescent="0.25">
      <c r="A169" s="924" t="s">
        <v>755</v>
      </c>
      <c r="B169" s="956" t="s">
        <v>445</v>
      </c>
      <c r="C169" s="549" t="s">
        <v>584</v>
      </c>
      <c r="D169" s="549" t="s">
        <v>527</v>
      </c>
      <c r="E169" s="544" t="s">
        <v>753</v>
      </c>
      <c r="F169" s="545">
        <v>480</v>
      </c>
      <c r="G169" s="545">
        <v>3</v>
      </c>
      <c r="H169" s="542" t="s">
        <v>279</v>
      </c>
      <c r="I169" s="545">
        <v>7</v>
      </c>
      <c r="J169" s="542" t="s">
        <v>85</v>
      </c>
      <c r="K169" s="956">
        <v>480</v>
      </c>
      <c r="L169" s="956">
        <v>3</v>
      </c>
      <c r="M169" s="957">
        <v>65</v>
      </c>
      <c r="N169" s="957" t="s">
        <v>728</v>
      </c>
      <c r="O169" s="958">
        <v>3</v>
      </c>
      <c r="P169" s="968">
        <v>3840</v>
      </c>
      <c r="Q169" s="956" t="s">
        <v>520</v>
      </c>
      <c r="R169" s="957" t="s">
        <v>510</v>
      </c>
      <c r="S169" s="263"/>
      <c r="X169" s="593"/>
      <c r="Y169" s="593"/>
      <c r="Z169" s="593"/>
      <c r="AA169" s="593"/>
      <c r="AB169" s="593"/>
      <c r="AC169" s="593"/>
      <c r="AD169" s="593"/>
      <c r="AE169" s="593"/>
      <c r="AF169" s="593"/>
      <c r="AG169" s="593"/>
      <c r="AH169" s="593"/>
      <c r="AI169" s="593"/>
      <c r="AJ169" s="593"/>
      <c r="AK169" s="593"/>
      <c r="AL169" s="593"/>
      <c r="AM169" s="593"/>
      <c r="AN169" s="593"/>
      <c r="AO169" s="593"/>
      <c r="AP169" s="593"/>
      <c r="AQ169" s="593"/>
      <c r="AR169" s="593"/>
      <c r="AS169" s="593"/>
      <c r="AT169" s="593"/>
      <c r="AU169" s="593"/>
      <c r="AV169" s="593"/>
      <c r="AW169" s="593"/>
      <c r="AX169" s="593"/>
      <c r="AY169" s="593"/>
      <c r="AZ169" s="593"/>
      <c r="BA169" s="593"/>
      <c r="BB169" s="593"/>
      <c r="BC169" s="593"/>
      <c r="BD169" s="593"/>
      <c r="BE169" s="593"/>
      <c r="BF169" s="593"/>
      <c r="BG169" s="593"/>
      <c r="BH169" s="593"/>
      <c r="BI169" s="593"/>
      <c r="BJ169" s="593"/>
      <c r="BK169" s="593"/>
      <c r="BL169" s="593"/>
      <c r="BM169" s="593"/>
      <c r="BN169" s="593"/>
      <c r="BO169" s="593"/>
      <c r="BP169" s="593"/>
      <c r="BQ169" s="593"/>
      <c r="BR169" s="593"/>
      <c r="BS169" s="593"/>
      <c r="BT169" s="593"/>
      <c r="BU169" s="593"/>
      <c r="BV169" s="593"/>
      <c r="BW169" s="593"/>
      <c r="BX169" s="593"/>
      <c r="BY169" s="593"/>
      <c r="BZ169" s="593"/>
      <c r="CA169" s="593"/>
      <c r="CB169" s="593"/>
      <c r="CC169" s="593"/>
      <c r="CD169" s="593"/>
      <c r="CE169" s="593"/>
      <c r="CF169" s="593"/>
      <c r="CG169" s="593"/>
      <c r="CH169" s="593"/>
      <c r="CI169" s="593"/>
      <c r="CJ169" s="593"/>
      <c r="CK169" s="593"/>
      <c r="CL169" s="593"/>
      <c r="CM169" s="593"/>
      <c r="CN169" s="593"/>
      <c r="CO169" s="593"/>
      <c r="CP169" s="593"/>
      <c r="CQ169" s="593"/>
      <c r="CR169" s="593"/>
      <c r="CS169" s="593"/>
      <c r="CT169" s="593"/>
      <c r="CU169" s="593"/>
      <c r="CV169" s="593"/>
      <c r="CW169" s="593"/>
      <c r="CX169" s="593"/>
      <c r="CY169" s="593"/>
      <c r="CZ169" s="593"/>
      <c r="DA169" s="593"/>
      <c r="DB169" s="593"/>
      <c r="DC169" s="593"/>
      <c r="DD169" s="593"/>
      <c r="DE169" s="593"/>
      <c r="DF169" s="593"/>
      <c r="DG169" s="593"/>
      <c r="DH169" s="593"/>
      <c r="DI169" s="593"/>
      <c r="DJ169" s="593"/>
      <c r="DK169" s="593"/>
      <c r="DL169" s="593"/>
      <c r="DM169" s="593"/>
      <c r="DN169" s="593"/>
      <c r="DO169" s="593"/>
      <c r="DP169" s="593"/>
      <c r="DQ169" s="593"/>
      <c r="DR169" s="593"/>
      <c r="DS169" s="593"/>
      <c r="DT169" s="593"/>
      <c r="DU169" s="593"/>
      <c r="DV169" s="593"/>
      <c r="DW169" s="593"/>
      <c r="DX169" s="593"/>
      <c r="DY169" s="593"/>
      <c r="DZ169" s="593"/>
      <c r="EA169" s="593"/>
      <c r="EB169" s="593"/>
      <c r="EC169" s="593"/>
      <c r="ED169" s="593"/>
      <c r="EE169" s="593"/>
      <c r="EF169" s="593"/>
      <c r="EG169" s="593"/>
      <c r="EH169" s="593"/>
      <c r="EI169" s="593"/>
      <c r="EJ169" s="593"/>
      <c r="EK169" s="593"/>
      <c r="EL169" s="593"/>
      <c r="EM169" s="593"/>
      <c r="EN169" s="593"/>
      <c r="EO169" s="593"/>
      <c r="EP169" s="593"/>
      <c r="EQ169" s="593"/>
      <c r="ER169" s="593"/>
      <c r="ES169" s="593"/>
    </row>
    <row r="170" spans="1:149" s="533" customFormat="1" x14ac:dyDescent="0.25">
      <c r="A170" s="924"/>
      <c r="B170" s="956"/>
      <c r="C170" s="549" t="s">
        <v>88</v>
      </c>
      <c r="D170" s="549" t="s">
        <v>527</v>
      </c>
      <c r="E170" s="544" t="s">
        <v>447</v>
      </c>
      <c r="F170" s="545">
        <v>480</v>
      </c>
      <c r="G170" s="545">
        <v>3</v>
      </c>
      <c r="H170" s="545">
        <v>5</v>
      </c>
      <c r="I170" s="545">
        <v>27</v>
      </c>
      <c r="J170" s="545">
        <v>20</v>
      </c>
      <c r="K170" s="956"/>
      <c r="L170" s="956"/>
      <c r="M170" s="957"/>
      <c r="N170" s="957"/>
      <c r="O170" s="956"/>
      <c r="P170" s="969"/>
      <c r="Q170" s="956"/>
      <c r="R170" s="957"/>
      <c r="S170" s="263"/>
      <c r="X170" s="593"/>
      <c r="Y170" s="593"/>
      <c r="Z170" s="593"/>
      <c r="AA170" s="593"/>
      <c r="AB170" s="593"/>
      <c r="AC170" s="593"/>
      <c r="AD170" s="593"/>
      <c r="AE170" s="593"/>
      <c r="AF170" s="593"/>
      <c r="AG170" s="593"/>
      <c r="AH170" s="593"/>
      <c r="AI170" s="593"/>
      <c r="AJ170" s="593"/>
      <c r="AK170" s="593"/>
      <c r="AL170" s="593"/>
      <c r="AM170" s="593"/>
      <c r="AN170" s="593"/>
      <c r="AO170" s="593"/>
      <c r="AP170" s="593"/>
      <c r="AQ170" s="593"/>
      <c r="AR170" s="593"/>
      <c r="AS170" s="593"/>
      <c r="AT170" s="593"/>
      <c r="AU170" s="593"/>
      <c r="AV170" s="593"/>
      <c r="AW170" s="593"/>
      <c r="AX170" s="593"/>
      <c r="AY170" s="593"/>
      <c r="AZ170" s="593"/>
      <c r="BA170" s="593"/>
      <c r="BB170" s="593"/>
      <c r="BC170" s="593"/>
      <c r="BD170" s="593"/>
      <c r="BE170" s="593"/>
      <c r="BF170" s="593"/>
      <c r="BG170" s="593"/>
      <c r="BH170" s="593"/>
      <c r="BI170" s="593"/>
      <c r="BJ170" s="593"/>
      <c r="BK170" s="593"/>
      <c r="BL170" s="593"/>
      <c r="BM170" s="593"/>
      <c r="BN170" s="593"/>
      <c r="BO170" s="593"/>
      <c r="BP170" s="593"/>
      <c r="BQ170" s="593"/>
      <c r="BR170" s="593"/>
      <c r="BS170" s="593"/>
      <c r="BT170" s="593"/>
      <c r="BU170" s="593"/>
      <c r="BV170" s="593"/>
      <c r="BW170" s="593"/>
      <c r="BX170" s="593"/>
      <c r="BY170" s="593"/>
      <c r="BZ170" s="593"/>
      <c r="CA170" s="593"/>
      <c r="CB170" s="593"/>
      <c r="CC170" s="593"/>
      <c r="CD170" s="593"/>
      <c r="CE170" s="593"/>
      <c r="CF170" s="593"/>
      <c r="CG170" s="593"/>
      <c r="CH170" s="593"/>
      <c r="CI170" s="593"/>
      <c r="CJ170" s="593"/>
      <c r="CK170" s="593"/>
      <c r="CL170" s="593"/>
      <c r="CM170" s="593"/>
      <c r="CN170" s="593"/>
      <c r="CO170" s="593"/>
      <c r="CP170" s="593"/>
      <c r="CQ170" s="593"/>
      <c r="CR170" s="593"/>
      <c r="CS170" s="593"/>
      <c r="CT170" s="593"/>
      <c r="CU170" s="593"/>
      <c r="CV170" s="593"/>
      <c r="CW170" s="593"/>
      <c r="CX170" s="593"/>
      <c r="CY170" s="593"/>
      <c r="CZ170" s="593"/>
      <c r="DA170" s="593"/>
      <c r="DB170" s="593"/>
      <c r="DC170" s="593"/>
      <c r="DD170" s="593"/>
      <c r="DE170" s="593"/>
      <c r="DF170" s="593"/>
      <c r="DG170" s="593"/>
      <c r="DH170" s="593"/>
      <c r="DI170" s="593"/>
      <c r="DJ170" s="593"/>
      <c r="DK170" s="593"/>
      <c r="DL170" s="593"/>
      <c r="DM170" s="593"/>
      <c r="DN170" s="593"/>
      <c r="DO170" s="593"/>
      <c r="DP170" s="593"/>
      <c r="DQ170" s="593"/>
      <c r="DR170" s="593"/>
      <c r="DS170" s="593"/>
      <c r="DT170" s="593"/>
      <c r="DU170" s="593"/>
      <c r="DV170" s="593"/>
      <c r="DW170" s="593"/>
      <c r="DX170" s="593"/>
      <c r="DY170" s="593"/>
      <c r="DZ170" s="593"/>
      <c r="EA170" s="593"/>
      <c r="EB170" s="593"/>
      <c r="EC170" s="593"/>
      <c r="ED170" s="593"/>
      <c r="EE170" s="593"/>
      <c r="EF170" s="593"/>
      <c r="EG170" s="593"/>
      <c r="EH170" s="593"/>
      <c r="EI170" s="593"/>
      <c r="EJ170" s="593"/>
      <c r="EK170" s="593"/>
      <c r="EL170" s="593"/>
      <c r="EM170" s="593"/>
      <c r="EN170" s="593"/>
      <c r="EO170" s="593"/>
      <c r="EP170" s="593"/>
      <c r="EQ170" s="593"/>
      <c r="ER170" s="593"/>
      <c r="ES170" s="593"/>
    </row>
    <row r="171" spans="1:149" s="533" customFormat="1" x14ac:dyDescent="0.25">
      <c r="A171" s="924"/>
      <c r="B171" s="956"/>
      <c r="C171" s="549" t="s">
        <v>283</v>
      </c>
      <c r="D171" s="549" t="s">
        <v>527</v>
      </c>
      <c r="E171" s="544" t="s">
        <v>392</v>
      </c>
      <c r="F171" s="545">
        <v>480</v>
      </c>
      <c r="G171" s="545">
        <v>3</v>
      </c>
      <c r="H171" s="545">
        <v>5</v>
      </c>
      <c r="I171" s="542" t="s">
        <v>724</v>
      </c>
      <c r="J171" s="542" t="s">
        <v>85</v>
      </c>
      <c r="K171" s="956"/>
      <c r="L171" s="956"/>
      <c r="M171" s="957"/>
      <c r="N171" s="957"/>
      <c r="O171" s="956"/>
      <c r="P171" s="969"/>
      <c r="Q171" s="956"/>
      <c r="R171" s="957"/>
      <c r="S171" s="263"/>
      <c r="X171" s="593"/>
      <c r="Y171" s="593"/>
      <c r="Z171" s="593"/>
      <c r="AA171" s="593"/>
      <c r="AB171" s="593"/>
      <c r="AC171" s="593"/>
      <c r="AD171" s="593"/>
      <c r="AE171" s="593"/>
      <c r="AF171" s="593"/>
      <c r="AG171" s="593"/>
      <c r="AH171" s="593"/>
      <c r="AI171" s="593"/>
      <c r="AJ171" s="593"/>
      <c r="AK171" s="593"/>
      <c r="AL171" s="593"/>
      <c r="AM171" s="593"/>
      <c r="AN171" s="593"/>
      <c r="AO171" s="593"/>
      <c r="AP171" s="593"/>
      <c r="AQ171" s="593"/>
      <c r="AR171" s="593"/>
      <c r="AS171" s="593"/>
      <c r="AT171" s="593"/>
      <c r="AU171" s="593"/>
      <c r="AV171" s="593"/>
      <c r="AW171" s="593"/>
      <c r="AX171" s="593"/>
      <c r="AY171" s="593"/>
      <c r="AZ171" s="593"/>
      <c r="BA171" s="593"/>
      <c r="BB171" s="593"/>
      <c r="BC171" s="593"/>
      <c r="BD171" s="593"/>
      <c r="BE171" s="593"/>
      <c r="BF171" s="593"/>
      <c r="BG171" s="593"/>
      <c r="BH171" s="593"/>
      <c r="BI171" s="593"/>
      <c r="BJ171" s="593"/>
      <c r="BK171" s="593"/>
      <c r="BL171" s="593"/>
      <c r="BM171" s="593"/>
      <c r="BN171" s="593"/>
      <c r="BO171" s="593"/>
      <c r="BP171" s="593"/>
      <c r="BQ171" s="593"/>
      <c r="BR171" s="593"/>
      <c r="BS171" s="593"/>
      <c r="BT171" s="593"/>
      <c r="BU171" s="593"/>
      <c r="BV171" s="593"/>
      <c r="BW171" s="593"/>
      <c r="BX171" s="593"/>
      <c r="BY171" s="593"/>
      <c r="BZ171" s="593"/>
      <c r="CA171" s="593"/>
      <c r="CB171" s="593"/>
      <c r="CC171" s="593"/>
      <c r="CD171" s="593"/>
      <c r="CE171" s="593"/>
      <c r="CF171" s="593"/>
      <c r="CG171" s="593"/>
      <c r="CH171" s="593"/>
      <c r="CI171" s="593"/>
      <c r="CJ171" s="593"/>
      <c r="CK171" s="593"/>
      <c r="CL171" s="593"/>
      <c r="CM171" s="593"/>
      <c r="CN171" s="593"/>
      <c r="CO171" s="593"/>
      <c r="CP171" s="593"/>
      <c r="CQ171" s="593"/>
      <c r="CR171" s="593"/>
      <c r="CS171" s="593"/>
      <c r="CT171" s="593"/>
      <c r="CU171" s="593"/>
      <c r="CV171" s="593"/>
      <c r="CW171" s="593"/>
      <c r="CX171" s="593"/>
      <c r="CY171" s="593"/>
      <c r="CZ171" s="593"/>
      <c r="DA171" s="593"/>
      <c r="DB171" s="593"/>
      <c r="DC171" s="593"/>
      <c r="DD171" s="593"/>
      <c r="DE171" s="593"/>
      <c r="DF171" s="593"/>
      <c r="DG171" s="593"/>
      <c r="DH171" s="593"/>
      <c r="DI171" s="593"/>
      <c r="DJ171" s="593"/>
      <c r="DK171" s="593"/>
      <c r="DL171" s="593"/>
      <c r="DM171" s="593"/>
      <c r="DN171" s="593"/>
      <c r="DO171" s="593"/>
      <c r="DP171" s="593"/>
      <c r="DQ171" s="593"/>
      <c r="DR171" s="593"/>
      <c r="DS171" s="593"/>
      <c r="DT171" s="593"/>
      <c r="DU171" s="593"/>
      <c r="DV171" s="593"/>
      <c r="DW171" s="593"/>
      <c r="DX171" s="593"/>
      <c r="DY171" s="593"/>
      <c r="DZ171" s="593"/>
      <c r="EA171" s="593"/>
      <c r="EB171" s="593"/>
      <c r="EC171" s="593"/>
      <c r="ED171" s="593"/>
      <c r="EE171" s="593"/>
      <c r="EF171" s="593"/>
      <c r="EG171" s="593"/>
      <c r="EH171" s="593"/>
      <c r="EI171" s="593"/>
      <c r="EJ171" s="593"/>
      <c r="EK171" s="593"/>
      <c r="EL171" s="593"/>
      <c r="EM171" s="593"/>
      <c r="EN171" s="593"/>
      <c r="EO171" s="593"/>
      <c r="EP171" s="593"/>
      <c r="EQ171" s="593"/>
      <c r="ER171" s="593"/>
      <c r="ES171" s="593"/>
    </row>
    <row r="172" spans="1:149" s="533" customFormat="1" ht="12.75" customHeight="1" x14ac:dyDescent="0.25">
      <c r="A172" s="924" t="s">
        <v>756</v>
      </c>
      <c r="B172" s="956" t="s">
        <v>445</v>
      </c>
      <c r="C172" s="549" t="s">
        <v>584</v>
      </c>
      <c r="D172" s="549" t="s">
        <v>527</v>
      </c>
      <c r="E172" s="544" t="s">
        <v>753</v>
      </c>
      <c r="F172" s="545" t="s">
        <v>97</v>
      </c>
      <c r="G172" s="545">
        <v>3</v>
      </c>
      <c r="H172" s="542" t="s">
        <v>279</v>
      </c>
      <c r="I172" s="545">
        <v>7</v>
      </c>
      <c r="J172" s="542" t="s">
        <v>85</v>
      </c>
      <c r="K172" s="956" t="s">
        <v>97</v>
      </c>
      <c r="L172" s="956">
        <v>3</v>
      </c>
      <c r="M172" s="957">
        <v>25</v>
      </c>
      <c r="N172" s="957" t="s">
        <v>730</v>
      </c>
      <c r="O172" s="958">
        <v>5</v>
      </c>
      <c r="P172" s="968">
        <v>3840</v>
      </c>
      <c r="Q172" s="956" t="s">
        <v>520</v>
      </c>
      <c r="R172" s="957" t="s">
        <v>510</v>
      </c>
      <c r="S172" s="263"/>
      <c r="X172" s="593"/>
      <c r="Y172" s="593"/>
      <c r="Z172" s="593"/>
      <c r="AA172" s="593"/>
      <c r="AB172" s="593"/>
      <c r="AC172" s="593"/>
      <c r="AD172" s="593"/>
      <c r="AE172" s="593"/>
      <c r="AF172" s="593"/>
      <c r="AG172" s="593"/>
      <c r="AH172" s="593"/>
      <c r="AI172" s="593"/>
      <c r="AJ172" s="593"/>
      <c r="AK172" s="593"/>
      <c r="AL172" s="593"/>
      <c r="AM172" s="593"/>
      <c r="AN172" s="593"/>
      <c r="AO172" s="593"/>
      <c r="AP172" s="593"/>
      <c r="AQ172" s="593"/>
      <c r="AR172" s="593"/>
      <c r="AS172" s="593"/>
      <c r="AT172" s="593"/>
      <c r="AU172" s="593"/>
      <c r="AV172" s="593"/>
      <c r="AW172" s="593"/>
      <c r="AX172" s="593"/>
      <c r="AY172" s="593"/>
      <c r="AZ172" s="593"/>
      <c r="BA172" s="593"/>
      <c r="BB172" s="593"/>
      <c r="BC172" s="593"/>
      <c r="BD172" s="593"/>
      <c r="BE172" s="593"/>
      <c r="BF172" s="593"/>
      <c r="BG172" s="593"/>
      <c r="BH172" s="593"/>
      <c r="BI172" s="593"/>
      <c r="BJ172" s="593"/>
      <c r="BK172" s="593"/>
      <c r="BL172" s="593"/>
      <c r="BM172" s="593"/>
      <c r="BN172" s="593"/>
      <c r="BO172" s="593"/>
      <c r="BP172" s="593"/>
      <c r="BQ172" s="593"/>
      <c r="BR172" s="593"/>
      <c r="BS172" s="593"/>
      <c r="BT172" s="593"/>
      <c r="BU172" s="593"/>
      <c r="BV172" s="593"/>
      <c r="BW172" s="593"/>
      <c r="BX172" s="593"/>
      <c r="BY172" s="593"/>
      <c r="BZ172" s="593"/>
      <c r="CA172" s="593"/>
      <c r="CB172" s="593"/>
      <c r="CC172" s="593"/>
      <c r="CD172" s="593"/>
      <c r="CE172" s="593"/>
      <c r="CF172" s="593"/>
      <c r="CG172" s="593"/>
      <c r="CH172" s="593"/>
      <c r="CI172" s="593"/>
      <c r="CJ172" s="593"/>
      <c r="CK172" s="593"/>
      <c r="CL172" s="593"/>
      <c r="CM172" s="593"/>
      <c r="CN172" s="593"/>
      <c r="CO172" s="593"/>
      <c r="CP172" s="593"/>
      <c r="CQ172" s="593"/>
      <c r="CR172" s="593"/>
      <c r="CS172" s="593"/>
      <c r="CT172" s="593"/>
      <c r="CU172" s="593"/>
      <c r="CV172" s="593"/>
      <c r="CW172" s="593"/>
      <c r="CX172" s="593"/>
      <c r="CY172" s="593"/>
      <c r="CZ172" s="593"/>
      <c r="DA172" s="593"/>
      <c r="DB172" s="593"/>
      <c r="DC172" s="593"/>
      <c r="DD172" s="593"/>
      <c r="DE172" s="593"/>
      <c r="DF172" s="593"/>
      <c r="DG172" s="593"/>
      <c r="DH172" s="593"/>
      <c r="DI172" s="593"/>
      <c r="DJ172" s="593"/>
      <c r="DK172" s="593"/>
      <c r="DL172" s="593"/>
      <c r="DM172" s="593"/>
      <c r="DN172" s="593"/>
      <c r="DO172" s="593"/>
      <c r="DP172" s="593"/>
      <c r="DQ172" s="593"/>
      <c r="DR172" s="593"/>
      <c r="DS172" s="593"/>
      <c r="DT172" s="593"/>
      <c r="DU172" s="593"/>
      <c r="DV172" s="593"/>
      <c r="DW172" s="593"/>
      <c r="DX172" s="593"/>
      <c r="DY172" s="593"/>
      <c r="DZ172" s="593"/>
      <c r="EA172" s="593"/>
      <c r="EB172" s="593"/>
      <c r="EC172" s="593"/>
      <c r="ED172" s="593"/>
      <c r="EE172" s="593"/>
      <c r="EF172" s="593"/>
      <c r="EG172" s="593"/>
      <c r="EH172" s="593"/>
      <c r="EI172" s="593"/>
      <c r="EJ172" s="593"/>
      <c r="EK172" s="593"/>
      <c r="EL172" s="593"/>
      <c r="EM172" s="593"/>
      <c r="EN172" s="593"/>
      <c r="EO172" s="593"/>
      <c r="EP172" s="593"/>
      <c r="EQ172" s="593"/>
      <c r="ER172" s="593"/>
      <c r="ES172" s="593"/>
    </row>
    <row r="173" spans="1:149" s="533" customFormat="1" x14ac:dyDescent="0.25">
      <c r="A173" s="924"/>
      <c r="B173" s="956"/>
      <c r="C173" s="549" t="s">
        <v>88</v>
      </c>
      <c r="D173" s="549" t="s">
        <v>527</v>
      </c>
      <c r="E173" s="544" t="s">
        <v>447</v>
      </c>
      <c r="F173" s="545">
        <v>600</v>
      </c>
      <c r="G173" s="545">
        <v>3</v>
      </c>
      <c r="H173" s="545">
        <v>5</v>
      </c>
      <c r="I173" s="545">
        <v>27</v>
      </c>
      <c r="J173" s="545">
        <v>25</v>
      </c>
      <c r="K173" s="956"/>
      <c r="L173" s="956"/>
      <c r="M173" s="957"/>
      <c r="N173" s="957"/>
      <c r="O173" s="956"/>
      <c r="P173" s="969"/>
      <c r="Q173" s="956"/>
      <c r="R173" s="957"/>
      <c r="S173" s="263"/>
      <c r="X173" s="593"/>
      <c r="Y173" s="593"/>
      <c r="Z173" s="593"/>
      <c r="AA173" s="593"/>
      <c r="AB173" s="593"/>
      <c r="AC173" s="593"/>
      <c r="AD173" s="593"/>
      <c r="AE173" s="593"/>
      <c r="AF173" s="593"/>
      <c r="AG173" s="593"/>
      <c r="AH173" s="593"/>
      <c r="AI173" s="593"/>
      <c r="AJ173" s="593"/>
      <c r="AK173" s="593"/>
      <c r="AL173" s="593"/>
      <c r="AM173" s="593"/>
      <c r="AN173" s="593"/>
      <c r="AO173" s="593"/>
      <c r="AP173" s="593"/>
      <c r="AQ173" s="593"/>
      <c r="AR173" s="593"/>
      <c r="AS173" s="593"/>
      <c r="AT173" s="593"/>
      <c r="AU173" s="593"/>
      <c r="AV173" s="593"/>
      <c r="AW173" s="593"/>
      <c r="AX173" s="593"/>
      <c r="AY173" s="593"/>
      <c r="AZ173" s="593"/>
      <c r="BA173" s="593"/>
      <c r="BB173" s="593"/>
      <c r="BC173" s="593"/>
      <c r="BD173" s="593"/>
      <c r="BE173" s="593"/>
      <c r="BF173" s="593"/>
      <c r="BG173" s="593"/>
      <c r="BH173" s="593"/>
      <c r="BI173" s="593"/>
      <c r="BJ173" s="593"/>
      <c r="BK173" s="593"/>
      <c r="BL173" s="593"/>
      <c r="BM173" s="593"/>
      <c r="BN173" s="593"/>
      <c r="BO173" s="593"/>
      <c r="BP173" s="593"/>
      <c r="BQ173" s="593"/>
      <c r="BR173" s="593"/>
      <c r="BS173" s="593"/>
      <c r="BT173" s="593"/>
      <c r="BU173" s="593"/>
      <c r="BV173" s="593"/>
      <c r="BW173" s="593"/>
      <c r="BX173" s="593"/>
      <c r="BY173" s="593"/>
      <c r="BZ173" s="593"/>
      <c r="CA173" s="593"/>
      <c r="CB173" s="593"/>
      <c r="CC173" s="593"/>
      <c r="CD173" s="593"/>
      <c r="CE173" s="593"/>
      <c r="CF173" s="593"/>
      <c r="CG173" s="593"/>
      <c r="CH173" s="593"/>
      <c r="CI173" s="593"/>
      <c r="CJ173" s="593"/>
      <c r="CK173" s="593"/>
      <c r="CL173" s="593"/>
      <c r="CM173" s="593"/>
      <c r="CN173" s="593"/>
      <c r="CO173" s="593"/>
      <c r="CP173" s="593"/>
      <c r="CQ173" s="593"/>
      <c r="CR173" s="593"/>
      <c r="CS173" s="593"/>
      <c r="CT173" s="593"/>
      <c r="CU173" s="593"/>
      <c r="CV173" s="593"/>
      <c r="CW173" s="593"/>
      <c r="CX173" s="593"/>
      <c r="CY173" s="593"/>
      <c r="CZ173" s="593"/>
      <c r="DA173" s="593"/>
      <c r="DB173" s="593"/>
      <c r="DC173" s="593"/>
      <c r="DD173" s="593"/>
      <c r="DE173" s="593"/>
      <c r="DF173" s="593"/>
      <c r="DG173" s="593"/>
      <c r="DH173" s="593"/>
      <c r="DI173" s="593"/>
      <c r="DJ173" s="593"/>
      <c r="DK173" s="593"/>
      <c r="DL173" s="593"/>
      <c r="DM173" s="593"/>
      <c r="DN173" s="593"/>
      <c r="DO173" s="593"/>
      <c r="DP173" s="593"/>
      <c r="DQ173" s="593"/>
      <c r="DR173" s="593"/>
      <c r="DS173" s="593"/>
      <c r="DT173" s="593"/>
      <c r="DU173" s="593"/>
      <c r="DV173" s="593"/>
      <c r="DW173" s="593"/>
      <c r="DX173" s="593"/>
      <c r="DY173" s="593"/>
      <c r="DZ173" s="593"/>
      <c r="EA173" s="593"/>
      <c r="EB173" s="593"/>
      <c r="EC173" s="593"/>
      <c r="ED173" s="593"/>
      <c r="EE173" s="593"/>
      <c r="EF173" s="593"/>
      <c r="EG173" s="593"/>
      <c r="EH173" s="593"/>
      <c r="EI173" s="593"/>
      <c r="EJ173" s="593"/>
      <c r="EK173" s="593"/>
      <c r="EL173" s="593"/>
      <c r="EM173" s="593"/>
      <c r="EN173" s="593"/>
      <c r="EO173" s="593"/>
      <c r="EP173" s="593"/>
      <c r="EQ173" s="593"/>
      <c r="ER173" s="593"/>
      <c r="ES173" s="593"/>
    </row>
    <row r="174" spans="1:149" s="533" customFormat="1" x14ac:dyDescent="0.25">
      <c r="A174" s="924"/>
      <c r="B174" s="956"/>
      <c r="C174" s="549" t="s">
        <v>283</v>
      </c>
      <c r="D174" s="549" t="s">
        <v>527</v>
      </c>
      <c r="E174" s="544" t="s">
        <v>392</v>
      </c>
      <c r="F174" s="545">
        <v>600</v>
      </c>
      <c r="G174" s="545">
        <v>3</v>
      </c>
      <c r="H174" s="545">
        <v>5</v>
      </c>
      <c r="I174" s="542" t="s">
        <v>724</v>
      </c>
      <c r="J174" s="542" t="s">
        <v>85</v>
      </c>
      <c r="K174" s="956"/>
      <c r="L174" s="956"/>
      <c r="M174" s="957"/>
      <c r="N174" s="957"/>
      <c r="O174" s="956"/>
      <c r="P174" s="969"/>
      <c r="Q174" s="956"/>
      <c r="R174" s="957"/>
      <c r="S174" s="263"/>
      <c r="X174" s="593"/>
      <c r="Y174" s="593"/>
      <c r="Z174" s="593"/>
      <c r="AA174" s="593"/>
      <c r="AB174" s="593"/>
      <c r="AC174" s="593"/>
      <c r="AD174" s="593"/>
      <c r="AE174" s="593"/>
      <c r="AF174" s="593"/>
      <c r="AG174" s="593"/>
      <c r="AH174" s="593"/>
      <c r="AI174" s="593"/>
      <c r="AJ174" s="593"/>
      <c r="AK174" s="593"/>
      <c r="AL174" s="593"/>
      <c r="AM174" s="593"/>
      <c r="AN174" s="593"/>
      <c r="AO174" s="593"/>
      <c r="AP174" s="593"/>
      <c r="AQ174" s="593"/>
      <c r="AR174" s="593"/>
      <c r="AS174" s="593"/>
      <c r="AT174" s="593"/>
      <c r="AU174" s="593"/>
      <c r="AV174" s="593"/>
      <c r="AW174" s="593"/>
      <c r="AX174" s="593"/>
      <c r="AY174" s="593"/>
      <c r="AZ174" s="593"/>
      <c r="BA174" s="593"/>
      <c r="BB174" s="593"/>
      <c r="BC174" s="593"/>
      <c r="BD174" s="593"/>
      <c r="BE174" s="593"/>
      <c r="BF174" s="593"/>
      <c r="BG174" s="593"/>
      <c r="BH174" s="593"/>
      <c r="BI174" s="593"/>
      <c r="BJ174" s="593"/>
      <c r="BK174" s="593"/>
      <c r="BL174" s="593"/>
      <c r="BM174" s="593"/>
      <c r="BN174" s="593"/>
      <c r="BO174" s="593"/>
      <c r="BP174" s="593"/>
      <c r="BQ174" s="593"/>
      <c r="BR174" s="593"/>
      <c r="BS174" s="593"/>
      <c r="BT174" s="593"/>
      <c r="BU174" s="593"/>
      <c r="BV174" s="593"/>
      <c r="BW174" s="593"/>
      <c r="BX174" s="593"/>
      <c r="BY174" s="593"/>
      <c r="BZ174" s="593"/>
      <c r="CA174" s="593"/>
      <c r="CB174" s="593"/>
      <c r="CC174" s="593"/>
      <c r="CD174" s="593"/>
      <c r="CE174" s="593"/>
      <c r="CF174" s="593"/>
      <c r="CG174" s="593"/>
      <c r="CH174" s="593"/>
      <c r="CI174" s="593"/>
      <c r="CJ174" s="593"/>
      <c r="CK174" s="593"/>
      <c r="CL174" s="593"/>
      <c r="CM174" s="593"/>
      <c r="CN174" s="593"/>
      <c r="CO174" s="593"/>
      <c r="CP174" s="593"/>
      <c r="CQ174" s="593"/>
      <c r="CR174" s="593"/>
      <c r="CS174" s="593"/>
      <c r="CT174" s="593"/>
      <c r="CU174" s="593"/>
      <c r="CV174" s="593"/>
      <c r="CW174" s="593"/>
      <c r="CX174" s="593"/>
      <c r="CY174" s="593"/>
      <c r="CZ174" s="593"/>
      <c r="DA174" s="593"/>
      <c r="DB174" s="593"/>
      <c r="DC174" s="593"/>
      <c r="DD174" s="593"/>
      <c r="DE174" s="593"/>
      <c r="DF174" s="593"/>
      <c r="DG174" s="593"/>
      <c r="DH174" s="593"/>
      <c r="DI174" s="593"/>
      <c r="DJ174" s="593"/>
      <c r="DK174" s="593"/>
      <c r="DL174" s="593"/>
      <c r="DM174" s="593"/>
      <c r="DN174" s="593"/>
      <c r="DO174" s="593"/>
      <c r="DP174" s="593"/>
      <c r="DQ174" s="593"/>
      <c r="DR174" s="593"/>
      <c r="DS174" s="593"/>
      <c r="DT174" s="593"/>
      <c r="DU174" s="593"/>
      <c r="DV174" s="593"/>
      <c r="DW174" s="593"/>
      <c r="DX174" s="593"/>
      <c r="DY174" s="593"/>
      <c r="DZ174" s="593"/>
      <c r="EA174" s="593"/>
      <c r="EB174" s="593"/>
      <c r="EC174" s="593"/>
      <c r="ED174" s="593"/>
      <c r="EE174" s="593"/>
      <c r="EF174" s="593"/>
      <c r="EG174" s="593"/>
      <c r="EH174" s="593"/>
      <c r="EI174" s="593"/>
      <c r="EJ174" s="593"/>
      <c r="EK174" s="593"/>
      <c r="EL174" s="593"/>
      <c r="EM174" s="593"/>
      <c r="EN174" s="593"/>
      <c r="EO174" s="593"/>
      <c r="EP174" s="593"/>
      <c r="EQ174" s="593"/>
      <c r="ER174" s="593"/>
      <c r="ES174" s="593"/>
    </row>
    <row r="175" spans="1:149" s="533" customFormat="1" ht="12.75" customHeight="1" x14ac:dyDescent="0.25">
      <c r="A175" s="924" t="s">
        <v>757</v>
      </c>
      <c r="B175" s="956" t="s">
        <v>445</v>
      </c>
      <c r="C175" s="549" t="s">
        <v>584</v>
      </c>
      <c r="D175" s="549" t="s">
        <v>527</v>
      </c>
      <c r="E175" s="544" t="s">
        <v>758</v>
      </c>
      <c r="F175" s="545">
        <v>200</v>
      </c>
      <c r="G175" s="545">
        <v>3</v>
      </c>
      <c r="H175" s="542" t="s">
        <v>279</v>
      </c>
      <c r="I175" s="545">
        <v>15</v>
      </c>
      <c r="J175" s="542" t="s">
        <v>85</v>
      </c>
      <c r="K175" s="956">
        <v>200</v>
      </c>
      <c r="L175" s="956">
        <v>3</v>
      </c>
      <c r="M175" s="957">
        <v>65</v>
      </c>
      <c r="N175" s="957" t="s">
        <v>733</v>
      </c>
      <c r="O175" s="958">
        <v>3</v>
      </c>
      <c r="P175" s="968">
        <v>3840</v>
      </c>
      <c r="Q175" s="956" t="s">
        <v>520</v>
      </c>
      <c r="R175" s="957" t="s">
        <v>510</v>
      </c>
      <c r="S175" s="263"/>
      <c r="X175" s="593"/>
      <c r="Y175" s="593"/>
      <c r="Z175" s="593"/>
      <c r="AA175" s="593"/>
      <c r="AB175" s="593"/>
      <c r="AC175" s="593"/>
      <c r="AD175" s="593"/>
      <c r="AE175" s="593"/>
      <c r="AF175" s="593"/>
      <c r="AG175" s="593"/>
      <c r="AH175" s="593"/>
      <c r="AI175" s="593"/>
      <c r="AJ175" s="593"/>
      <c r="AK175" s="593"/>
      <c r="AL175" s="593"/>
      <c r="AM175" s="593"/>
      <c r="AN175" s="593"/>
      <c r="AO175" s="593"/>
      <c r="AP175" s="593"/>
      <c r="AQ175" s="593"/>
      <c r="AR175" s="593"/>
      <c r="AS175" s="593"/>
      <c r="AT175" s="593"/>
      <c r="AU175" s="593"/>
      <c r="AV175" s="593"/>
      <c r="AW175" s="593"/>
      <c r="AX175" s="593"/>
      <c r="AY175" s="593"/>
      <c r="AZ175" s="593"/>
      <c r="BA175" s="593"/>
      <c r="BB175" s="593"/>
      <c r="BC175" s="593"/>
      <c r="BD175" s="593"/>
      <c r="BE175" s="593"/>
      <c r="BF175" s="593"/>
      <c r="BG175" s="593"/>
      <c r="BH175" s="593"/>
      <c r="BI175" s="593"/>
      <c r="BJ175" s="593"/>
      <c r="BK175" s="593"/>
      <c r="BL175" s="593"/>
      <c r="BM175" s="593"/>
      <c r="BN175" s="593"/>
      <c r="BO175" s="593"/>
      <c r="BP175" s="593"/>
      <c r="BQ175" s="593"/>
      <c r="BR175" s="593"/>
      <c r="BS175" s="593"/>
      <c r="BT175" s="593"/>
      <c r="BU175" s="593"/>
      <c r="BV175" s="593"/>
      <c r="BW175" s="593"/>
      <c r="BX175" s="593"/>
      <c r="BY175" s="593"/>
      <c r="BZ175" s="593"/>
      <c r="CA175" s="593"/>
      <c r="CB175" s="593"/>
      <c r="CC175" s="593"/>
      <c r="CD175" s="593"/>
      <c r="CE175" s="593"/>
      <c r="CF175" s="593"/>
      <c r="CG175" s="593"/>
      <c r="CH175" s="593"/>
      <c r="CI175" s="593"/>
      <c r="CJ175" s="593"/>
      <c r="CK175" s="593"/>
      <c r="CL175" s="593"/>
      <c r="CM175" s="593"/>
      <c r="CN175" s="593"/>
      <c r="CO175" s="593"/>
      <c r="CP175" s="593"/>
      <c r="CQ175" s="593"/>
      <c r="CR175" s="593"/>
      <c r="CS175" s="593"/>
      <c r="CT175" s="593"/>
      <c r="CU175" s="593"/>
      <c r="CV175" s="593"/>
      <c r="CW175" s="593"/>
      <c r="CX175" s="593"/>
      <c r="CY175" s="593"/>
      <c r="CZ175" s="593"/>
      <c r="DA175" s="593"/>
      <c r="DB175" s="593"/>
      <c r="DC175" s="593"/>
      <c r="DD175" s="593"/>
      <c r="DE175" s="593"/>
      <c r="DF175" s="593"/>
      <c r="DG175" s="593"/>
      <c r="DH175" s="593"/>
      <c r="DI175" s="593"/>
      <c r="DJ175" s="593"/>
      <c r="DK175" s="593"/>
      <c r="DL175" s="593"/>
      <c r="DM175" s="593"/>
      <c r="DN175" s="593"/>
      <c r="DO175" s="593"/>
      <c r="DP175" s="593"/>
      <c r="DQ175" s="593"/>
      <c r="DR175" s="593"/>
      <c r="DS175" s="593"/>
      <c r="DT175" s="593"/>
      <c r="DU175" s="593"/>
      <c r="DV175" s="593"/>
      <c r="DW175" s="593"/>
      <c r="DX175" s="593"/>
      <c r="DY175" s="593"/>
      <c r="DZ175" s="593"/>
      <c r="EA175" s="593"/>
      <c r="EB175" s="593"/>
      <c r="EC175" s="593"/>
      <c r="ED175" s="593"/>
      <c r="EE175" s="593"/>
      <c r="EF175" s="593"/>
      <c r="EG175" s="593"/>
      <c r="EH175" s="593"/>
      <c r="EI175" s="593"/>
      <c r="EJ175" s="593"/>
      <c r="EK175" s="593"/>
      <c r="EL175" s="593"/>
      <c r="EM175" s="593"/>
      <c r="EN175" s="593"/>
      <c r="EO175" s="593"/>
      <c r="EP175" s="593"/>
      <c r="EQ175" s="593"/>
      <c r="ER175" s="593"/>
      <c r="ES175" s="593"/>
    </row>
    <row r="176" spans="1:149" s="533" customFormat="1" x14ac:dyDescent="0.25">
      <c r="A176" s="924"/>
      <c r="B176" s="956"/>
      <c r="C176" s="549" t="s">
        <v>88</v>
      </c>
      <c r="D176" s="549" t="s">
        <v>527</v>
      </c>
      <c r="E176" s="544" t="s">
        <v>447</v>
      </c>
      <c r="F176" s="545">
        <v>200</v>
      </c>
      <c r="G176" s="545">
        <v>3</v>
      </c>
      <c r="H176" s="545">
        <v>5</v>
      </c>
      <c r="I176" s="545">
        <v>25.3</v>
      </c>
      <c r="J176" s="545">
        <v>7.5</v>
      </c>
      <c r="K176" s="956"/>
      <c r="L176" s="956"/>
      <c r="M176" s="957"/>
      <c r="N176" s="957"/>
      <c r="O176" s="956"/>
      <c r="P176" s="969"/>
      <c r="Q176" s="956"/>
      <c r="R176" s="957"/>
      <c r="S176" s="263"/>
      <c r="X176" s="593"/>
      <c r="Y176" s="593"/>
      <c r="Z176" s="593"/>
      <c r="AA176" s="593"/>
      <c r="AB176" s="593"/>
      <c r="AC176" s="593"/>
      <c r="AD176" s="593"/>
      <c r="AE176" s="593"/>
      <c r="AF176" s="593"/>
      <c r="AG176" s="593"/>
      <c r="AH176" s="593"/>
      <c r="AI176" s="593"/>
      <c r="AJ176" s="593"/>
      <c r="AK176" s="593"/>
      <c r="AL176" s="593"/>
      <c r="AM176" s="593"/>
      <c r="AN176" s="593"/>
      <c r="AO176" s="593"/>
      <c r="AP176" s="593"/>
      <c r="AQ176" s="593"/>
      <c r="AR176" s="593"/>
      <c r="AS176" s="593"/>
      <c r="AT176" s="593"/>
      <c r="AU176" s="593"/>
      <c r="AV176" s="593"/>
      <c r="AW176" s="593"/>
      <c r="AX176" s="593"/>
      <c r="AY176" s="593"/>
      <c r="AZ176" s="593"/>
      <c r="BA176" s="593"/>
      <c r="BB176" s="593"/>
      <c r="BC176" s="593"/>
      <c r="BD176" s="593"/>
      <c r="BE176" s="593"/>
      <c r="BF176" s="593"/>
      <c r="BG176" s="593"/>
      <c r="BH176" s="593"/>
      <c r="BI176" s="593"/>
      <c r="BJ176" s="593"/>
      <c r="BK176" s="593"/>
      <c r="BL176" s="593"/>
      <c r="BM176" s="593"/>
      <c r="BN176" s="593"/>
      <c r="BO176" s="593"/>
      <c r="BP176" s="593"/>
      <c r="BQ176" s="593"/>
      <c r="BR176" s="593"/>
      <c r="BS176" s="593"/>
      <c r="BT176" s="593"/>
      <c r="BU176" s="593"/>
      <c r="BV176" s="593"/>
      <c r="BW176" s="593"/>
      <c r="BX176" s="593"/>
      <c r="BY176" s="593"/>
      <c r="BZ176" s="593"/>
      <c r="CA176" s="593"/>
      <c r="CB176" s="593"/>
      <c r="CC176" s="593"/>
      <c r="CD176" s="593"/>
      <c r="CE176" s="593"/>
      <c r="CF176" s="593"/>
      <c r="CG176" s="593"/>
      <c r="CH176" s="593"/>
      <c r="CI176" s="593"/>
      <c r="CJ176" s="593"/>
      <c r="CK176" s="593"/>
      <c r="CL176" s="593"/>
      <c r="CM176" s="593"/>
      <c r="CN176" s="593"/>
      <c r="CO176" s="593"/>
      <c r="CP176" s="593"/>
      <c r="CQ176" s="593"/>
      <c r="CR176" s="593"/>
      <c r="CS176" s="593"/>
      <c r="CT176" s="593"/>
      <c r="CU176" s="593"/>
      <c r="CV176" s="593"/>
      <c r="CW176" s="593"/>
      <c r="CX176" s="593"/>
      <c r="CY176" s="593"/>
      <c r="CZ176" s="593"/>
      <c r="DA176" s="593"/>
      <c r="DB176" s="593"/>
      <c r="DC176" s="593"/>
      <c r="DD176" s="593"/>
      <c r="DE176" s="593"/>
      <c r="DF176" s="593"/>
      <c r="DG176" s="593"/>
      <c r="DH176" s="593"/>
      <c r="DI176" s="593"/>
      <c r="DJ176" s="593"/>
      <c r="DK176" s="593"/>
      <c r="DL176" s="593"/>
      <c r="DM176" s="593"/>
      <c r="DN176" s="593"/>
      <c r="DO176" s="593"/>
      <c r="DP176" s="593"/>
      <c r="DQ176" s="593"/>
      <c r="DR176" s="593"/>
      <c r="DS176" s="593"/>
      <c r="DT176" s="593"/>
      <c r="DU176" s="593"/>
      <c r="DV176" s="593"/>
      <c r="DW176" s="593"/>
      <c r="DX176" s="593"/>
      <c r="DY176" s="593"/>
      <c r="DZ176" s="593"/>
      <c r="EA176" s="593"/>
      <c r="EB176" s="593"/>
      <c r="EC176" s="593"/>
      <c r="ED176" s="593"/>
      <c r="EE176" s="593"/>
      <c r="EF176" s="593"/>
      <c r="EG176" s="593"/>
      <c r="EH176" s="593"/>
      <c r="EI176" s="593"/>
      <c r="EJ176" s="593"/>
      <c r="EK176" s="593"/>
      <c r="EL176" s="593"/>
      <c r="EM176" s="593"/>
      <c r="EN176" s="593"/>
      <c r="EO176" s="593"/>
      <c r="EP176" s="593"/>
      <c r="EQ176" s="593"/>
      <c r="ER176" s="593"/>
      <c r="ES176" s="593"/>
    </row>
    <row r="177" spans="1:149" s="533" customFormat="1" x14ac:dyDescent="0.25">
      <c r="A177" s="924"/>
      <c r="B177" s="956"/>
      <c r="C177" s="549" t="s">
        <v>283</v>
      </c>
      <c r="D177" s="549" t="s">
        <v>527</v>
      </c>
      <c r="E177" s="544" t="s">
        <v>31</v>
      </c>
      <c r="F177" s="545">
        <v>200</v>
      </c>
      <c r="G177" s="545">
        <v>3</v>
      </c>
      <c r="H177" s="545">
        <v>5</v>
      </c>
      <c r="I177" s="542" t="s">
        <v>734</v>
      </c>
      <c r="J177" s="542" t="s">
        <v>85</v>
      </c>
      <c r="K177" s="956"/>
      <c r="L177" s="956"/>
      <c r="M177" s="957"/>
      <c r="N177" s="957"/>
      <c r="O177" s="956"/>
      <c r="P177" s="969"/>
      <c r="Q177" s="956"/>
      <c r="R177" s="957"/>
      <c r="S177" s="263"/>
      <c r="X177" s="593"/>
      <c r="Y177" s="593"/>
      <c r="Z177" s="593"/>
      <c r="AA177" s="593"/>
      <c r="AB177" s="593"/>
      <c r="AC177" s="593"/>
      <c r="AD177" s="593"/>
      <c r="AE177" s="593"/>
      <c r="AF177" s="593"/>
      <c r="AG177" s="593"/>
      <c r="AH177" s="593"/>
      <c r="AI177" s="593"/>
      <c r="AJ177" s="593"/>
      <c r="AK177" s="593"/>
      <c r="AL177" s="593"/>
      <c r="AM177" s="593"/>
      <c r="AN177" s="593"/>
      <c r="AO177" s="593"/>
      <c r="AP177" s="593"/>
      <c r="AQ177" s="593"/>
      <c r="AR177" s="593"/>
      <c r="AS177" s="593"/>
      <c r="AT177" s="593"/>
      <c r="AU177" s="593"/>
      <c r="AV177" s="593"/>
      <c r="AW177" s="593"/>
      <c r="AX177" s="593"/>
      <c r="AY177" s="593"/>
      <c r="AZ177" s="593"/>
      <c r="BA177" s="593"/>
      <c r="BB177" s="593"/>
      <c r="BC177" s="593"/>
      <c r="BD177" s="593"/>
      <c r="BE177" s="593"/>
      <c r="BF177" s="593"/>
      <c r="BG177" s="593"/>
      <c r="BH177" s="593"/>
      <c r="BI177" s="593"/>
      <c r="BJ177" s="593"/>
      <c r="BK177" s="593"/>
      <c r="BL177" s="593"/>
      <c r="BM177" s="593"/>
      <c r="BN177" s="593"/>
      <c r="BO177" s="593"/>
      <c r="BP177" s="593"/>
      <c r="BQ177" s="593"/>
      <c r="BR177" s="593"/>
      <c r="BS177" s="593"/>
      <c r="BT177" s="593"/>
      <c r="BU177" s="593"/>
      <c r="BV177" s="593"/>
      <c r="BW177" s="593"/>
      <c r="BX177" s="593"/>
      <c r="BY177" s="593"/>
      <c r="BZ177" s="593"/>
      <c r="CA177" s="593"/>
      <c r="CB177" s="593"/>
      <c r="CC177" s="593"/>
      <c r="CD177" s="593"/>
      <c r="CE177" s="593"/>
      <c r="CF177" s="593"/>
      <c r="CG177" s="593"/>
      <c r="CH177" s="593"/>
      <c r="CI177" s="593"/>
      <c r="CJ177" s="593"/>
      <c r="CK177" s="593"/>
      <c r="CL177" s="593"/>
      <c r="CM177" s="593"/>
      <c r="CN177" s="593"/>
      <c r="CO177" s="593"/>
      <c r="CP177" s="593"/>
      <c r="CQ177" s="593"/>
      <c r="CR177" s="593"/>
      <c r="CS177" s="593"/>
      <c r="CT177" s="593"/>
      <c r="CU177" s="593"/>
      <c r="CV177" s="593"/>
      <c r="CW177" s="593"/>
      <c r="CX177" s="593"/>
      <c r="CY177" s="593"/>
      <c r="CZ177" s="593"/>
      <c r="DA177" s="593"/>
      <c r="DB177" s="593"/>
      <c r="DC177" s="593"/>
      <c r="DD177" s="593"/>
      <c r="DE177" s="593"/>
      <c r="DF177" s="593"/>
      <c r="DG177" s="593"/>
      <c r="DH177" s="593"/>
      <c r="DI177" s="593"/>
      <c r="DJ177" s="593"/>
      <c r="DK177" s="593"/>
      <c r="DL177" s="593"/>
      <c r="DM177" s="593"/>
      <c r="DN177" s="593"/>
      <c r="DO177" s="593"/>
      <c r="DP177" s="593"/>
      <c r="DQ177" s="593"/>
      <c r="DR177" s="593"/>
      <c r="DS177" s="593"/>
      <c r="DT177" s="593"/>
      <c r="DU177" s="593"/>
      <c r="DV177" s="593"/>
      <c r="DW177" s="593"/>
      <c r="DX177" s="593"/>
      <c r="DY177" s="593"/>
      <c r="DZ177" s="593"/>
      <c r="EA177" s="593"/>
      <c r="EB177" s="593"/>
      <c r="EC177" s="593"/>
      <c r="ED177" s="593"/>
      <c r="EE177" s="593"/>
      <c r="EF177" s="593"/>
      <c r="EG177" s="593"/>
      <c r="EH177" s="593"/>
      <c r="EI177" s="593"/>
      <c r="EJ177" s="593"/>
      <c r="EK177" s="593"/>
      <c r="EL177" s="593"/>
      <c r="EM177" s="593"/>
      <c r="EN177" s="593"/>
      <c r="EO177" s="593"/>
      <c r="EP177" s="593"/>
      <c r="EQ177" s="593"/>
      <c r="ER177" s="593"/>
      <c r="ES177" s="593"/>
    </row>
    <row r="178" spans="1:149" s="533" customFormat="1" ht="12.75" customHeight="1" x14ac:dyDescent="0.25">
      <c r="A178" s="924" t="s">
        <v>759</v>
      </c>
      <c r="B178" s="956" t="s">
        <v>445</v>
      </c>
      <c r="C178" s="549" t="s">
        <v>584</v>
      </c>
      <c r="D178" s="549" t="s">
        <v>527</v>
      </c>
      <c r="E178" s="544" t="s">
        <v>758</v>
      </c>
      <c r="F178" s="545">
        <v>230</v>
      </c>
      <c r="G178" s="545">
        <v>3</v>
      </c>
      <c r="H178" s="542" t="s">
        <v>279</v>
      </c>
      <c r="I178" s="545">
        <v>15</v>
      </c>
      <c r="J178" s="542" t="s">
        <v>85</v>
      </c>
      <c r="K178" s="956">
        <v>230</v>
      </c>
      <c r="L178" s="956">
        <v>3</v>
      </c>
      <c r="M178" s="957">
        <v>65</v>
      </c>
      <c r="N178" s="957" t="s">
        <v>736</v>
      </c>
      <c r="O178" s="958">
        <v>3</v>
      </c>
      <c r="P178" s="968">
        <v>3840</v>
      </c>
      <c r="Q178" s="956" t="s">
        <v>520</v>
      </c>
      <c r="R178" s="957" t="s">
        <v>510</v>
      </c>
      <c r="S178" s="263"/>
      <c r="X178" s="593"/>
      <c r="Y178" s="593"/>
      <c r="Z178" s="593"/>
      <c r="AA178" s="593"/>
      <c r="AB178" s="593"/>
      <c r="AC178" s="593"/>
      <c r="AD178" s="593"/>
      <c r="AE178" s="593"/>
      <c r="AF178" s="593"/>
      <c r="AG178" s="593"/>
      <c r="AH178" s="593"/>
      <c r="AI178" s="593"/>
      <c r="AJ178" s="593"/>
      <c r="AK178" s="593"/>
      <c r="AL178" s="593"/>
      <c r="AM178" s="593"/>
      <c r="AN178" s="593"/>
      <c r="AO178" s="593"/>
      <c r="AP178" s="593"/>
      <c r="AQ178" s="593"/>
      <c r="AR178" s="593"/>
      <c r="AS178" s="593"/>
      <c r="AT178" s="593"/>
      <c r="AU178" s="593"/>
      <c r="AV178" s="593"/>
      <c r="AW178" s="593"/>
      <c r="AX178" s="593"/>
      <c r="AY178" s="593"/>
      <c r="AZ178" s="593"/>
      <c r="BA178" s="593"/>
      <c r="BB178" s="593"/>
      <c r="BC178" s="593"/>
      <c r="BD178" s="593"/>
      <c r="BE178" s="593"/>
      <c r="BF178" s="593"/>
      <c r="BG178" s="593"/>
      <c r="BH178" s="593"/>
      <c r="BI178" s="593"/>
      <c r="BJ178" s="593"/>
      <c r="BK178" s="593"/>
      <c r="BL178" s="593"/>
      <c r="BM178" s="593"/>
      <c r="BN178" s="593"/>
      <c r="BO178" s="593"/>
      <c r="BP178" s="593"/>
      <c r="BQ178" s="593"/>
      <c r="BR178" s="593"/>
      <c r="BS178" s="593"/>
      <c r="BT178" s="593"/>
      <c r="BU178" s="593"/>
      <c r="BV178" s="593"/>
      <c r="BW178" s="593"/>
      <c r="BX178" s="593"/>
      <c r="BY178" s="593"/>
      <c r="BZ178" s="593"/>
      <c r="CA178" s="593"/>
      <c r="CB178" s="593"/>
      <c r="CC178" s="593"/>
      <c r="CD178" s="593"/>
      <c r="CE178" s="593"/>
      <c r="CF178" s="593"/>
      <c r="CG178" s="593"/>
      <c r="CH178" s="593"/>
      <c r="CI178" s="593"/>
      <c r="CJ178" s="593"/>
      <c r="CK178" s="593"/>
      <c r="CL178" s="593"/>
      <c r="CM178" s="593"/>
      <c r="CN178" s="593"/>
      <c r="CO178" s="593"/>
      <c r="CP178" s="593"/>
      <c r="CQ178" s="593"/>
      <c r="CR178" s="593"/>
      <c r="CS178" s="593"/>
      <c r="CT178" s="593"/>
      <c r="CU178" s="593"/>
      <c r="CV178" s="593"/>
      <c r="CW178" s="593"/>
      <c r="CX178" s="593"/>
      <c r="CY178" s="593"/>
      <c r="CZ178" s="593"/>
      <c r="DA178" s="593"/>
      <c r="DB178" s="593"/>
      <c r="DC178" s="593"/>
      <c r="DD178" s="593"/>
      <c r="DE178" s="593"/>
      <c r="DF178" s="593"/>
      <c r="DG178" s="593"/>
      <c r="DH178" s="593"/>
      <c r="DI178" s="593"/>
      <c r="DJ178" s="593"/>
      <c r="DK178" s="593"/>
      <c r="DL178" s="593"/>
      <c r="DM178" s="593"/>
      <c r="DN178" s="593"/>
      <c r="DO178" s="593"/>
      <c r="DP178" s="593"/>
      <c r="DQ178" s="593"/>
      <c r="DR178" s="593"/>
      <c r="DS178" s="593"/>
      <c r="DT178" s="593"/>
      <c r="DU178" s="593"/>
      <c r="DV178" s="593"/>
      <c r="DW178" s="593"/>
      <c r="DX178" s="593"/>
      <c r="DY178" s="593"/>
      <c r="DZ178" s="593"/>
      <c r="EA178" s="593"/>
      <c r="EB178" s="593"/>
      <c r="EC178" s="593"/>
      <c r="ED178" s="593"/>
      <c r="EE178" s="593"/>
      <c r="EF178" s="593"/>
      <c r="EG178" s="593"/>
      <c r="EH178" s="593"/>
      <c r="EI178" s="593"/>
      <c r="EJ178" s="593"/>
      <c r="EK178" s="593"/>
      <c r="EL178" s="593"/>
      <c r="EM178" s="593"/>
      <c r="EN178" s="593"/>
      <c r="EO178" s="593"/>
      <c r="EP178" s="593"/>
      <c r="EQ178" s="593"/>
      <c r="ER178" s="593"/>
      <c r="ES178" s="593"/>
    </row>
    <row r="179" spans="1:149" s="533" customFormat="1" x14ac:dyDescent="0.25">
      <c r="A179" s="924"/>
      <c r="B179" s="956"/>
      <c r="C179" s="549" t="s">
        <v>88</v>
      </c>
      <c r="D179" s="549" t="s">
        <v>527</v>
      </c>
      <c r="E179" s="544" t="s">
        <v>447</v>
      </c>
      <c r="F179" s="545">
        <v>230</v>
      </c>
      <c r="G179" s="545">
        <v>3</v>
      </c>
      <c r="H179" s="545">
        <v>5</v>
      </c>
      <c r="I179" s="545">
        <v>28</v>
      </c>
      <c r="J179" s="545">
        <v>10</v>
      </c>
      <c r="K179" s="956"/>
      <c r="L179" s="956"/>
      <c r="M179" s="957"/>
      <c r="N179" s="957"/>
      <c r="O179" s="956"/>
      <c r="P179" s="969"/>
      <c r="Q179" s="956"/>
      <c r="R179" s="957"/>
      <c r="S179" s="263"/>
      <c r="X179" s="593"/>
      <c r="Y179" s="593"/>
      <c r="Z179" s="593"/>
      <c r="AA179" s="593"/>
      <c r="AB179" s="593"/>
      <c r="AC179" s="593"/>
      <c r="AD179" s="593"/>
      <c r="AE179" s="593"/>
      <c r="AF179" s="593"/>
      <c r="AG179" s="593"/>
      <c r="AH179" s="593"/>
      <c r="AI179" s="593"/>
      <c r="AJ179" s="593"/>
      <c r="AK179" s="593"/>
      <c r="AL179" s="593"/>
      <c r="AM179" s="593"/>
      <c r="AN179" s="593"/>
      <c r="AO179" s="593"/>
      <c r="AP179" s="593"/>
      <c r="AQ179" s="593"/>
      <c r="AR179" s="593"/>
      <c r="AS179" s="593"/>
      <c r="AT179" s="593"/>
      <c r="AU179" s="593"/>
      <c r="AV179" s="593"/>
      <c r="AW179" s="593"/>
      <c r="AX179" s="593"/>
      <c r="AY179" s="593"/>
      <c r="AZ179" s="593"/>
      <c r="BA179" s="593"/>
      <c r="BB179" s="593"/>
      <c r="BC179" s="593"/>
      <c r="BD179" s="593"/>
      <c r="BE179" s="593"/>
      <c r="BF179" s="593"/>
      <c r="BG179" s="593"/>
      <c r="BH179" s="593"/>
      <c r="BI179" s="593"/>
      <c r="BJ179" s="593"/>
      <c r="BK179" s="593"/>
      <c r="BL179" s="593"/>
      <c r="BM179" s="593"/>
      <c r="BN179" s="593"/>
      <c r="BO179" s="593"/>
      <c r="BP179" s="593"/>
      <c r="BQ179" s="593"/>
      <c r="BR179" s="593"/>
      <c r="BS179" s="593"/>
      <c r="BT179" s="593"/>
      <c r="BU179" s="593"/>
      <c r="BV179" s="593"/>
      <c r="BW179" s="593"/>
      <c r="BX179" s="593"/>
      <c r="BY179" s="593"/>
      <c r="BZ179" s="593"/>
      <c r="CA179" s="593"/>
      <c r="CB179" s="593"/>
      <c r="CC179" s="593"/>
      <c r="CD179" s="593"/>
      <c r="CE179" s="593"/>
      <c r="CF179" s="593"/>
      <c r="CG179" s="593"/>
      <c r="CH179" s="593"/>
      <c r="CI179" s="593"/>
      <c r="CJ179" s="593"/>
      <c r="CK179" s="593"/>
      <c r="CL179" s="593"/>
      <c r="CM179" s="593"/>
      <c r="CN179" s="593"/>
      <c r="CO179" s="593"/>
      <c r="CP179" s="593"/>
      <c r="CQ179" s="593"/>
      <c r="CR179" s="593"/>
      <c r="CS179" s="593"/>
      <c r="CT179" s="593"/>
      <c r="CU179" s="593"/>
      <c r="CV179" s="593"/>
      <c r="CW179" s="593"/>
      <c r="CX179" s="593"/>
      <c r="CY179" s="593"/>
      <c r="CZ179" s="593"/>
      <c r="DA179" s="593"/>
      <c r="DB179" s="593"/>
      <c r="DC179" s="593"/>
      <c r="DD179" s="593"/>
      <c r="DE179" s="593"/>
      <c r="DF179" s="593"/>
      <c r="DG179" s="593"/>
      <c r="DH179" s="593"/>
      <c r="DI179" s="593"/>
      <c r="DJ179" s="593"/>
      <c r="DK179" s="593"/>
      <c r="DL179" s="593"/>
      <c r="DM179" s="593"/>
      <c r="DN179" s="593"/>
      <c r="DO179" s="593"/>
      <c r="DP179" s="593"/>
      <c r="DQ179" s="593"/>
      <c r="DR179" s="593"/>
      <c r="DS179" s="593"/>
      <c r="DT179" s="593"/>
      <c r="DU179" s="593"/>
      <c r="DV179" s="593"/>
      <c r="DW179" s="593"/>
      <c r="DX179" s="593"/>
      <c r="DY179" s="593"/>
      <c r="DZ179" s="593"/>
      <c r="EA179" s="593"/>
      <c r="EB179" s="593"/>
      <c r="EC179" s="593"/>
      <c r="ED179" s="593"/>
      <c r="EE179" s="593"/>
      <c r="EF179" s="593"/>
      <c r="EG179" s="593"/>
      <c r="EH179" s="593"/>
      <c r="EI179" s="593"/>
      <c r="EJ179" s="593"/>
      <c r="EK179" s="593"/>
      <c r="EL179" s="593"/>
      <c r="EM179" s="593"/>
      <c r="EN179" s="593"/>
      <c r="EO179" s="593"/>
      <c r="EP179" s="593"/>
      <c r="EQ179" s="593"/>
      <c r="ER179" s="593"/>
      <c r="ES179" s="593"/>
    </row>
    <row r="180" spans="1:149" s="533" customFormat="1" x14ac:dyDescent="0.25">
      <c r="A180" s="924"/>
      <c r="B180" s="956"/>
      <c r="C180" s="549" t="s">
        <v>283</v>
      </c>
      <c r="D180" s="549" t="s">
        <v>527</v>
      </c>
      <c r="E180" s="544" t="s">
        <v>31</v>
      </c>
      <c r="F180" s="545">
        <v>230</v>
      </c>
      <c r="G180" s="545">
        <v>3</v>
      </c>
      <c r="H180" s="545">
        <v>5</v>
      </c>
      <c r="I180" s="542" t="s">
        <v>734</v>
      </c>
      <c r="J180" s="542" t="s">
        <v>85</v>
      </c>
      <c r="K180" s="956"/>
      <c r="L180" s="956"/>
      <c r="M180" s="957"/>
      <c r="N180" s="957"/>
      <c r="O180" s="956"/>
      <c r="P180" s="969"/>
      <c r="Q180" s="956"/>
      <c r="R180" s="957"/>
      <c r="S180" s="263"/>
      <c r="X180" s="593"/>
      <c r="Y180" s="593"/>
      <c r="Z180" s="593"/>
      <c r="AA180" s="593"/>
      <c r="AB180" s="593"/>
      <c r="AC180" s="593"/>
      <c r="AD180" s="593"/>
      <c r="AE180" s="593"/>
      <c r="AF180" s="593"/>
      <c r="AG180" s="593"/>
      <c r="AH180" s="593"/>
      <c r="AI180" s="593"/>
      <c r="AJ180" s="593"/>
      <c r="AK180" s="593"/>
      <c r="AL180" s="593"/>
      <c r="AM180" s="593"/>
      <c r="AN180" s="593"/>
      <c r="AO180" s="593"/>
      <c r="AP180" s="593"/>
      <c r="AQ180" s="593"/>
      <c r="AR180" s="593"/>
      <c r="AS180" s="593"/>
      <c r="AT180" s="593"/>
      <c r="AU180" s="593"/>
      <c r="AV180" s="593"/>
      <c r="AW180" s="593"/>
      <c r="AX180" s="593"/>
      <c r="AY180" s="593"/>
      <c r="AZ180" s="593"/>
      <c r="BA180" s="593"/>
      <c r="BB180" s="593"/>
      <c r="BC180" s="593"/>
      <c r="BD180" s="593"/>
      <c r="BE180" s="593"/>
      <c r="BF180" s="593"/>
      <c r="BG180" s="593"/>
      <c r="BH180" s="593"/>
      <c r="BI180" s="593"/>
      <c r="BJ180" s="593"/>
      <c r="BK180" s="593"/>
      <c r="BL180" s="593"/>
      <c r="BM180" s="593"/>
      <c r="BN180" s="593"/>
      <c r="BO180" s="593"/>
      <c r="BP180" s="593"/>
      <c r="BQ180" s="593"/>
      <c r="BR180" s="593"/>
      <c r="BS180" s="593"/>
      <c r="BT180" s="593"/>
      <c r="BU180" s="593"/>
      <c r="BV180" s="593"/>
      <c r="BW180" s="593"/>
      <c r="BX180" s="593"/>
      <c r="BY180" s="593"/>
      <c r="BZ180" s="593"/>
      <c r="CA180" s="593"/>
      <c r="CB180" s="593"/>
      <c r="CC180" s="593"/>
      <c r="CD180" s="593"/>
      <c r="CE180" s="593"/>
      <c r="CF180" s="593"/>
      <c r="CG180" s="593"/>
      <c r="CH180" s="593"/>
      <c r="CI180" s="593"/>
      <c r="CJ180" s="593"/>
      <c r="CK180" s="593"/>
      <c r="CL180" s="593"/>
      <c r="CM180" s="593"/>
      <c r="CN180" s="593"/>
      <c r="CO180" s="593"/>
      <c r="CP180" s="593"/>
      <c r="CQ180" s="593"/>
      <c r="CR180" s="593"/>
      <c r="CS180" s="593"/>
      <c r="CT180" s="593"/>
      <c r="CU180" s="593"/>
      <c r="CV180" s="593"/>
      <c r="CW180" s="593"/>
      <c r="CX180" s="593"/>
      <c r="CY180" s="593"/>
      <c r="CZ180" s="593"/>
      <c r="DA180" s="593"/>
      <c r="DB180" s="593"/>
      <c r="DC180" s="593"/>
      <c r="DD180" s="593"/>
      <c r="DE180" s="593"/>
      <c r="DF180" s="593"/>
      <c r="DG180" s="593"/>
      <c r="DH180" s="593"/>
      <c r="DI180" s="593"/>
      <c r="DJ180" s="593"/>
      <c r="DK180" s="593"/>
      <c r="DL180" s="593"/>
      <c r="DM180" s="593"/>
      <c r="DN180" s="593"/>
      <c r="DO180" s="593"/>
      <c r="DP180" s="593"/>
      <c r="DQ180" s="593"/>
      <c r="DR180" s="593"/>
      <c r="DS180" s="593"/>
      <c r="DT180" s="593"/>
      <c r="DU180" s="593"/>
      <c r="DV180" s="593"/>
      <c r="DW180" s="593"/>
      <c r="DX180" s="593"/>
      <c r="DY180" s="593"/>
      <c r="DZ180" s="593"/>
      <c r="EA180" s="593"/>
      <c r="EB180" s="593"/>
      <c r="EC180" s="593"/>
      <c r="ED180" s="593"/>
      <c r="EE180" s="593"/>
      <c r="EF180" s="593"/>
      <c r="EG180" s="593"/>
      <c r="EH180" s="593"/>
      <c r="EI180" s="593"/>
      <c r="EJ180" s="593"/>
      <c r="EK180" s="593"/>
      <c r="EL180" s="593"/>
      <c r="EM180" s="593"/>
      <c r="EN180" s="593"/>
      <c r="EO180" s="593"/>
      <c r="EP180" s="593"/>
      <c r="EQ180" s="593"/>
      <c r="ER180" s="593"/>
      <c r="ES180" s="593"/>
    </row>
    <row r="181" spans="1:149" s="533" customFormat="1" ht="12.75" customHeight="1" x14ac:dyDescent="0.25">
      <c r="A181" s="924" t="s">
        <v>760</v>
      </c>
      <c r="B181" s="956" t="s">
        <v>445</v>
      </c>
      <c r="C181" s="549" t="s">
        <v>584</v>
      </c>
      <c r="D181" s="549" t="s">
        <v>527</v>
      </c>
      <c r="E181" s="544" t="s">
        <v>758</v>
      </c>
      <c r="F181" s="545">
        <v>480</v>
      </c>
      <c r="G181" s="545">
        <v>3</v>
      </c>
      <c r="H181" s="542" t="s">
        <v>279</v>
      </c>
      <c r="I181" s="545">
        <v>15</v>
      </c>
      <c r="J181" s="542" t="s">
        <v>85</v>
      </c>
      <c r="K181" s="956">
        <v>480</v>
      </c>
      <c r="L181" s="956">
        <v>3</v>
      </c>
      <c r="M181" s="957">
        <v>65</v>
      </c>
      <c r="N181" s="957" t="s">
        <v>738</v>
      </c>
      <c r="O181" s="958">
        <v>10</v>
      </c>
      <c r="P181" s="968">
        <v>3840</v>
      </c>
      <c r="Q181" s="956" t="s">
        <v>520</v>
      </c>
      <c r="R181" s="957" t="s">
        <v>510</v>
      </c>
      <c r="S181" s="263"/>
      <c r="X181" s="593"/>
      <c r="Y181" s="593"/>
      <c r="Z181" s="593"/>
      <c r="AA181" s="593"/>
      <c r="AB181" s="593"/>
      <c r="AC181" s="593"/>
      <c r="AD181" s="593"/>
      <c r="AE181" s="593"/>
      <c r="AF181" s="593"/>
      <c r="AG181" s="593"/>
      <c r="AH181" s="593"/>
      <c r="AI181" s="593"/>
      <c r="AJ181" s="593"/>
      <c r="AK181" s="593"/>
      <c r="AL181" s="593"/>
      <c r="AM181" s="593"/>
      <c r="AN181" s="593"/>
      <c r="AO181" s="593"/>
      <c r="AP181" s="593"/>
      <c r="AQ181" s="593"/>
      <c r="AR181" s="593"/>
      <c r="AS181" s="593"/>
      <c r="AT181" s="593"/>
      <c r="AU181" s="593"/>
      <c r="AV181" s="593"/>
      <c r="AW181" s="593"/>
      <c r="AX181" s="593"/>
      <c r="AY181" s="593"/>
      <c r="AZ181" s="593"/>
      <c r="BA181" s="593"/>
      <c r="BB181" s="593"/>
      <c r="BC181" s="593"/>
      <c r="BD181" s="593"/>
      <c r="BE181" s="593"/>
      <c r="BF181" s="593"/>
      <c r="BG181" s="593"/>
      <c r="BH181" s="593"/>
      <c r="BI181" s="593"/>
      <c r="BJ181" s="593"/>
      <c r="BK181" s="593"/>
      <c r="BL181" s="593"/>
      <c r="BM181" s="593"/>
      <c r="BN181" s="593"/>
      <c r="BO181" s="593"/>
      <c r="BP181" s="593"/>
      <c r="BQ181" s="593"/>
      <c r="BR181" s="593"/>
      <c r="BS181" s="593"/>
      <c r="BT181" s="593"/>
      <c r="BU181" s="593"/>
      <c r="BV181" s="593"/>
      <c r="BW181" s="593"/>
      <c r="BX181" s="593"/>
      <c r="BY181" s="593"/>
      <c r="BZ181" s="593"/>
      <c r="CA181" s="593"/>
      <c r="CB181" s="593"/>
      <c r="CC181" s="593"/>
      <c r="CD181" s="593"/>
      <c r="CE181" s="593"/>
      <c r="CF181" s="593"/>
      <c r="CG181" s="593"/>
      <c r="CH181" s="593"/>
      <c r="CI181" s="593"/>
      <c r="CJ181" s="593"/>
      <c r="CK181" s="593"/>
      <c r="CL181" s="593"/>
      <c r="CM181" s="593"/>
      <c r="CN181" s="593"/>
      <c r="CO181" s="593"/>
      <c r="CP181" s="593"/>
      <c r="CQ181" s="593"/>
      <c r="CR181" s="593"/>
      <c r="CS181" s="593"/>
      <c r="CT181" s="593"/>
      <c r="CU181" s="593"/>
      <c r="CV181" s="593"/>
      <c r="CW181" s="593"/>
      <c r="CX181" s="593"/>
      <c r="CY181" s="593"/>
      <c r="CZ181" s="593"/>
      <c r="DA181" s="593"/>
      <c r="DB181" s="593"/>
      <c r="DC181" s="593"/>
      <c r="DD181" s="593"/>
      <c r="DE181" s="593"/>
      <c r="DF181" s="593"/>
      <c r="DG181" s="593"/>
      <c r="DH181" s="593"/>
      <c r="DI181" s="593"/>
      <c r="DJ181" s="593"/>
      <c r="DK181" s="593"/>
      <c r="DL181" s="593"/>
      <c r="DM181" s="593"/>
      <c r="DN181" s="593"/>
      <c r="DO181" s="593"/>
      <c r="DP181" s="593"/>
      <c r="DQ181" s="593"/>
      <c r="DR181" s="593"/>
      <c r="DS181" s="593"/>
      <c r="DT181" s="593"/>
      <c r="DU181" s="593"/>
      <c r="DV181" s="593"/>
      <c r="DW181" s="593"/>
      <c r="DX181" s="593"/>
      <c r="DY181" s="593"/>
      <c r="DZ181" s="593"/>
      <c r="EA181" s="593"/>
      <c r="EB181" s="593"/>
      <c r="EC181" s="593"/>
      <c r="ED181" s="593"/>
      <c r="EE181" s="593"/>
      <c r="EF181" s="593"/>
      <c r="EG181" s="593"/>
      <c r="EH181" s="593"/>
      <c r="EI181" s="593"/>
      <c r="EJ181" s="593"/>
      <c r="EK181" s="593"/>
      <c r="EL181" s="593"/>
      <c r="EM181" s="593"/>
      <c r="EN181" s="593"/>
      <c r="EO181" s="593"/>
      <c r="EP181" s="593"/>
      <c r="EQ181" s="593"/>
      <c r="ER181" s="593"/>
      <c r="ES181" s="593"/>
    </row>
    <row r="182" spans="1:149" s="533" customFormat="1" x14ac:dyDescent="0.25">
      <c r="A182" s="924"/>
      <c r="B182" s="956"/>
      <c r="C182" s="549" t="s">
        <v>88</v>
      </c>
      <c r="D182" s="549" t="s">
        <v>527</v>
      </c>
      <c r="E182" s="544" t="s">
        <v>447</v>
      </c>
      <c r="F182" s="545">
        <v>480</v>
      </c>
      <c r="G182" s="545">
        <v>3</v>
      </c>
      <c r="H182" s="545">
        <v>5</v>
      </c>
      <c r="I182" s="545">
        <v>27</v>
      </c>
      <c r="J182" s="545">
        <v>20</v>
      </c>
      <c r="K182" s="956"/>
      <c r="L182" s="956"/>
      <c r="M182" s="957"/>
      <c r="N182" s="957"/>
      <c r="O182" s="956"/>
      <c r="P182" s="969"/>
      <c r="Q182" s="956"/>
      <c r="R182" s="957"/>
      <c r="S182" s="263"/>
      <c r="X182" s="593"/>
      <c r="Y182" s="593"/>
      <c r="Z182" s="593"/>
      <c r="AA182" s="593"/>
      <c r="AB182" s="593"/>
      <c r="AC182" s="593"/>
      <c r="AD182" s="593"/>
      <c r="AE182" s="593"/>
      <c r="AF182" s="593"/>
      <c r="AG182" s="593"/>
      <c r="AH182" s="593"/>
      <c r="AI182" s="593"/>
      <c r="AJ182" s="593"/>
      <c r="AK182" s="593"/>
      <c r="AL182" s="593"/>
      <c r="AM182" s="593"/>
      <c r="AN182" s="593"/>
      <c r="AO182" s="593"/>
      <c r="AP182" s="593"/>
      <c r="AQ182" s="593"/>
      <c r="AR182" s="593"/>
      <c r="AS182" s="593"/>
      <c r="AT182" s="593"/>
      <c r="AU182" s="593"/>
      <c r="AV182" s="593"/>
      <c r="AW182" s="593"/>
      <c r="AX182" s="593"/>
      <c r="AY182" s="593"/>
      <c r="AZ182" s="593"/>
      <c r="BA182" s="593"/>
      <c r="BB182" s="593"/>
      <c r="BC182" s="593"/>
      <c r="BD182" s="593"/>
      <c r="BE182" s="593"/>
      <c r="BF182" s="593"/>
      <c r="BG182" s="593"/>
      <c r="BH182" s="593"/>
      <c r="BI182" s="593"/>
      <c r="BJ182" s="593"/>
      <c r="BK182" s="593"/>
      <c r="BL182" s="593"/>
      <c r="BM182" s="593"/>
      <c r="BN182" s="593"/>
      <c r="BO182" s="593"/>
      <c r="BP182" s="593"/>
      <c r="BQ182" s="593"/>
      <c r="BR182" s="593"/>
      <c r="BS182" s="593"/>
      <c r="BT182" s="593"/>
      <c r="BU182" s="593"/>
      <c r="BV182" s="593"/>
      <c r="BW182" s="593"/>
      <c r="BX182" s="593"/>
      <c r="BY182" s="593"/>
      <c r="BZ182" s="593"/>
      <c r="CA182" s="593"/>
      <c r="CB182" s="593"/>
      <c r="CC182" s="593"/>
      <c r="CD182" s="593"/>
      <c r="CE182" s="593"/>
      <c r="CF182" s="593"/>
      <c r="CG182" s="593"/>
      <c r="CH182" s="593"/>
      <c r="CI182" s="593"/>
      <c r="CJ182" s="593"/>
      <c r="CK182" s="593"/>
      <c r="CL182" s="593"/>
      <c r="CM182" s="593"/>
      <c r="CN182" s="593"/>
      <c r="CO182" s="593"/>
      <c r="CP182" s="593"/>
      <c r="CQ182" s="593"/>
      <c r="CR182" s="593"/>
      <c r="CS182" s="593"/>
      <c r="CT182" s="593"/>
      <c r="CU182" s="593"/>
      <c r="CV182" s="593"/>
      <c r="CW182" s="593"/>
      <c r="CX182" s="593"/>
      <c r="CY182" s="593"/>
      <c r="CZ182" s="593"/>
      <c r="DA182" s="593"/>
      <c r="DB182" s="593"/>
      <c r="DC182" s="593"/>
      <c r="DD182" s="593"/>
      <c r="DE182" s="593"/>
      <c r="DF182" s="593"/>
      <c r="DG182" s="593"/>
      <c r="DH182" s="593"/>
      <c r="DI182" s="593"/>
      <c r="DJ182" s="593"/>
      <c r="DK182" s="593"/>
      <c r="DL182" s="593"/>
      <c r="DM182" s="593"/>
      <c r="DN182" s="593"/>
      <c r="DO182" s="593"/>
      <c r="DP182" s="593"/>
      <c r="DQ182" s="593"/>
      <c r="DR182" s="593"/>
      <c r="DS182" s="593"/>
      <c r="DT182" s="593"/>
      <c r="DU182" s="593"/>
      <c r="DV182" s="593"/>
      <c r="DW182" s="593"/>
      <c r="DX182" s="593"/>
      <c r="DY182" s="593"/>
      <c r="DZ182" s="593"/>
      <c r="EA182" s="593"/>
      <c r="EB182" s="593"/>
      <c r="EC182" s="593"/>
      <c r="ED182" s="593"/>
      <c r="EE182" s="593"/>
      <c r="EF182" s="593"/>
      <c r="EG182" s="593"/>
      <c r="EH182" s="593"/>
      <c r="EI182" s="593"/>
      <c r="EJ182" s="593"/>
      <c r="EK182" s="593"/>
      <c r="EL182" s="593"/>
      <c r="EM182" s="593"/>
      <c r="EN182" s="593"/>
      <c r="EO182" s="593"/>
      <c r="EP182" s="593"/>
      <c r="EQ182" s="593"/>
      <c r="ER182" s="593"/>
      <c r="ES182" s="593"/>
    </row>
    <row r="183" spans="1:149" s="533" customFormat="1" x14ac:dyDescent="0.25">
      <c r="A183" s="924"/>
      <c r="B183" s="956"/>
      <c r="C183" s="549" t="s">
        <v>283</v>
      </c>
      <c r="D183" s="549" t="s">
        <v>527</v>
      </c>
      <c r="E183" s="544" t="s">
        <v>31</v>
      </c>
      <c r="F183" s="545">
        <v>480</v>
      </c>
      <c r="G183" s="545">
        <v>3</v>
      </c>
      <c r="H183" s="545">
        <v>5</v>
      </c>
      <c r="I183" s="542" t="s">
        <v>734</v>
      </c>
      <c r="J183" s="542" t="s">
        <v>85</v>
      </c>
      <c r="K183" s="956"/>
      <c r="L183" s="956"/>
      <c r="M183" s="957"/>
      <c r="N183" s="957"/>
      <c r="O183" s="956"/>
      <c r="P183" s="969"/>
      <c r="Q183" s="956"/>
      <c r="R183" s="957"/>
      <c r="S183" s="263"/>
      <c r="X183" s="593"/>
      <c r="Y183" s="593"/>
      <c r="Z183" s="593"/>
      <c r="AA183" s="593"/>
      <c r="AB183" s="593"/>
      <c r="AC183" s="593"/>
      <c r="AD183" s="593"/>
      <c r="AE183" s="593"/>
      <c r="AF183" s="593"/>
      <c r="AG183" s="593"/>
      <c r="AH183" s="593"/>
      <c r="AI183" s="593"/>
      <c r="AJ183" s="593"/>
      <c r="AK183" s="593"/>
      <c r="AL183" s="593"/>
      <c r="AM183" s="593"/>
      <c r="AN183" s="593"/>
      <c r="AO183" s="593"/>
      <c r="AP183" s="593"/>
      <c r="AQ183" s="593"/>
      <c r="AR183" s="593"/>
      <c r="AS183" s="593"/>
      <c r="AT183" s="593"/>
      <c r="AU183" s="593"/>
      <c r="AV183" s="593"/>
      <c r="AW183" s="593"/>
      <c r="AX183" s="593"/>
      <c r="AY183" s="593"/>
      <c r="AZ183" s="593"/>
      <c r="BA183" s="593"/>
      <c r="BB183" s="593"/>
      <c r="BC183" s="593"/>
      <c r="BD183" s="593"/>
      <c r="BE183" s="593"/>
      <c r="BF183" s="593"/>
      <c r="BG183" s="593"/>
      <c r="BH183" s="593"/>
      <c r="BI183" s="593"/>
      <c r="BJ183" s="593"/>
      <c r="BK183" s="593"/>
      <c r="BL183" s="593"/>
      <c r="BM183" s="593"/>
      <c r="BN183" s="593"/>
      <c r="BO183" s="593"/>
      <c r="BP183" s="593"/>
      <c r="BQ183" s="593"/>
      <c r="BR183" s="593"/>
      <c r="BS183" s="593"/>
      <c r="BT183" s="593"/>
      <c r="BU183" s="593"/>
      <c r="BV183" s="593"/>
      <c r="BW183" s="593"/>
      <c r="BX183" s="593"/>
      <c r="BY183" s="593"/>
      <c r="BZ183" s="593"/>
      <c r="CA183" s="593"/>
      <c r="CB183" s="593"/>
      <c r="CC183" s="593"/>
      <c r="CD183" s="593"/>
      <c r="CE183" s="593"/>
      <c r="CF183" s="593"/>
      <c r="CG183" s="593"/>
      <c r="CH183" s="593"/>
      <c r="CI183" s="593"/>
      <c r="CJ183" s="593"/>
      <c r="CK183" s="593"/>
      <c r="CL183" s="593"/>
      <c r="CM183" s="593"/>
      <c r="CN183" s="593"/>
      <c r="CO183" s="593"/>
      <c r="CP183" s="593"/>
      <c r="CQ183" s="593"/>
      <c r="CR183" s="593"/>
      <c r="CS183" s="593"/>
      <c r="CT183" s="593"/>
      <c r="CU183" s="593"/>
      <c r="CV183" s="593"/>
      <c r="CW183" s="593"/>
      <c r="CX183" s="593"/>
      <c r="CY183" s="593"/>
      <c r="CZ183" s="593"/>
      <c r="DA183" s="593"/>
      <c r="DB183" s="593"/>
      <c r="DC183" s="593"/>
      <c r="DD183" s="593"/>
      <c r="DE183" s="593"/>
      <c r="DF183" s="593"/>
      <c r="DG183" s="593"/>
      <c r="DH183" s="593"/>
      <c r="DI183" s="593"/>
      <c r="DJ183" s="593"/>
      <c r="DK183" s="593"/>
      <c r="DL183" s="593"/>
      <c r="DM183" s="593"/>
      <c r="DN183" s="593"/>
      <c r="DO183" s="593"/>
      <c r="DP183" s="593"/>
      <c r="DQ183" s="593"/>
      <c r="DR183" s="593"/>
      <c r="DS183" s="593"/>
      <c r="DT183" s="593"/>
      <c r="DU183" s="593"/>
      <c r="DV183" s="593"/>
      <c r="DW183" s="593"/>
      <c r="DX183" s="593"/>
      <c r="DY183" s="593"/>
      <c r="DZ183" s="593"/>
      <c r="EA183" s="593"/>
      <c r="EB183" s="593"/>
      <c r="EC183" s="593"/>
      <c r="ED183" s="593"/>
      <c r="EE183" s="593"/>
      <c r="EF183" s="593"/>
      <c r="EG183" s="593"/>
      <c r="EH183" s="593"/>
      <c r="EI183" s="593"/>
      <c r="EJ183" s="593"/>
      <c r="EK183" s="593"/>
      <c r="EL183" s="593"/>
      <c r="EM183" s="593"/>
      <c r="EN183" s="593"/>
      <c r="EO183" s="593"/>
      <c r="EP183" s="593"/>
      <c r="EQ183" s="593"/>
      <c r="ER183" s="593"/>
      <c r="ES183" s="593"/>
    </row>
    <row r="184" spans="1:149" s="533" customFormat="1" ht="12.75" customHeight="1" x14ac:dyDescent="0.25">
      <c r="A184" s="924" t="s">
        <v>761</v>
      </c>
      <c r="B184" s="956" t="s">
        <v>445</v>
      </c>
      <c r="C184" s="549" t="s">
        <v>584</v>
      </c>
      <c r="D184" s="549" t="s">
        <v>527</v>
      </c>
      <c r="E184" s="544" t="s">
        <v>758</v>
      </c>
      <c r="F184" s="545" t="s">
        <v>97</v>
      </c>
      <c r="G184" s="545">
        <v>3</v>
      </c>
      <c r="H184" s="542" t="s">
        <v>279</v>
      </c>
      <c r="I184" s="545">
        <v>15</v>
      </c>
      <c r="J184" s="542" t="s">
        <v>85</v>
      </c>
      <c r="K184" s="956" t="s">
        <v>97</v>
      </c>
      <c r="L184" s="956">
        <v>3</v>
      </c>
      <c r="M184" s="957">
        <v>25</v>
      </c>
      <c r="N184" s="957" t="s">
        <v>733</v>
      </c>
      <c r="O184" s="958">
        <v>10</v>
      </c>
      <c r="P184" s="968">
        <v>3840</v>
      </c>
      <c r="Q184" s="956" t="s">
        <v>520</v>
      </c>
      <c r="R184" s="957" t="s">
        <v>510</v>
      </c>
      <c r="S184" s="263"/>
      <c r="X184" s="593"/>
      <c r="Y184" s="593"/>
      <c r="Z184" s="593"/>
      <c r="AA184" s="593"/>
      <c r="AB184" s="593"/>
      <c r="AC184" s="593"/>
      <c r="AD184" s="593"/>
      <c r="AE184" s="593"/>
      <c r="AF184" s="593"/>
      <c r="AG184" s="593"/>
      <c r="AH184" s="593"/>
      <c r="AI184" s="593"/>
      <c r="AJ184" s="593"/>
      <c r="AK184" s="593"/>
      <c r="AL184" s="593"/>
      <c r="AM184" s="593"/>
      <c r="AN184" s="593"/>
      <c r="AO184" s="593"/>
      <c r="AP184" s="593"/>
      <c r="AQ184" s="593"/>
      <c r="AR184" s="593"/>
      <c r="AS184" s="593"/>
      <c r="AT184" s="593"/>
      <c r="AU184" s="593"/>
      <c r="AV184" s="593"/>
      <c r="AW184" s="593"/>
      <c r="AX184" s="593"/>
      <c r="AY184" s="593"/>
      <c r="AZ184" s="593"/>
      <c r="BA184" s="593"/>
      <c r="BB184" s="593"/>
      <c r="BC184" s="593"/>
      <c r="BD184" s="593"/>
      <c r="BE184" s="593"/>
      <c r="BF184" s="593"/>
      <c r="BG184" s="593"/>
      <c r="BH184" s="593"/>
      <c r="BI184" s="593"/>
      <c r="BJ184" s="593"/>
      <c r="BK184" s="593"/>
      <c r="BL184" s="593"/>
      <c r="BM184" s="593"/>
      <c r="BN184" s="593"/>
      <c r="BO184" s="593"/>
      <c r="BP184" s="593"/>
      <c r="BQ184" s="593"/>
      <c r="BR184" s="593"/>
      <c r="BS184" s="593"/>
      <c r="BT184" s="593"/>
      <c r="BU184" s="593"/>
      <c r="BV184" s="593"/>
      <c r="BW184" s="593"/>
      <c r="BX184" s="593"/>
      <c r="BY184" s="593"/>
      <c r="BZ184" s="593"/>
      <c r="CA184" s="593"/>
      <c r="CB184" s="593"/>
      <c r="CC184" s="593"/>
      <c r="CD184" s="593"/>
      <c r="CE184" s="593"/>
      <c r="CF184" s="593"/>
      <c r="CG184" s="593"/>
      <c r="CH184" s="593"/>
      <c r="CI184" s="593"/>
      <c r="CJ184" s="593"/>
      <c r="CK184" s="593"/>
      <c r="CL184" s="593"/>
      <c r="CM184" s="593"/>
      <c r="CN184" s="593"/>
      <c r="CO184" s="593"/>
      <c r="CP184" s="593"/>
      <c r="CQ184" s="593"/>
      <c r="CR184" s="593"/>
      <c r="CS184" s="593"/>
      <c r="CT184" s="593"/>
      <c r="CU184" s="593"/>
      <c r="CV184" s="593"/>
      <c r="CW184" s="593"/>
      <c r="CX184" s="593"/>
      <c r="CY184" s="593"/>
      <c r="CZ184" s="593"/>
      <c r="DA184" s="593"/>
      <c r="DB184" s="593"/>
      <c r="DC184" s="593"/>
      <c r="DD184" s="593"/>
      <c r="DE184" s="593"/>
      <c r="DF184" s="593"/>
      <c r="DG184" s="593"/>
      <c r="DH184" s="593"/>
      <c r="DI184" s="593"/>
      <c r="DJ184" s="593"/>
      <c r="DK184" s="593"/>
      <c r="DL184" s="593"/>
      <c r="DM184" s="593"/>
      <c r="DN184" s="593"/>
      <c r="DO184" s="593"/>
      <c r="DP184" s="593"/>
      <c r="DQ184" s="593"/>
      <c r="DR184" s="593"/>
      <c r="DS184" s="593"/>
      <c r="DT184" s="593"/>
      <c r="DU184" s="593"/>
      <c r="DV184" s="593"/>
      <c r="DW184" s="593"/>
      <c r="DX184" s="593"/>
      <c r="DY184" s="593"/>
      <c r="DZ184" s="593"/>
      <c r="EA184" s="593"/>
      <c r="EB184" s="593"/>
      <c r="EC184" s="593"/>
      <c r="ED184" s="593"/>
      <c r="EE184" s="593"/>
      <c r="EF184" s="593"/>
      <c r="EG184" s="593"/>
      <c r="EH184" s="593"/>
      <c r="EI184" s="593"/>
      <c r="EJ184" s="593"/>
      <c r="EK184" s="593"/>
      <c r="EL184" s="593"/>
      <c r="EM184" s="593"/>
      <c r="EN184" s="593"/>
      <c r="EO184" s="593"/>
      <c r="EP184" s="593"/>
      <c r="EQ184" s="593"/>
      <c r="ER184" s="593"/>
      <c r="ES184" s="593"/>
    </row>
    <row r="185" spans="1:149" s="533" customFormat="1" x14ac:dyDescent="0.25">
      <c r="A185" s="924"/>
      <c r="B185" s="956"/>
      <c r="C185" s="549" t="s">
        <v>88</v>
      </c>
      <c r="D185" s="549" t="s">
        <v>527</v>
      </c>
      <c r="E185" s="544" t="s">
        <v>447</v>
      </c>
      <c r="F185" s="545">
        <v>600</v>
      </c>
      <c r="G185" s="545">
        <v>3</v>
      </c>
      <c r="H185" s="545">
        <v>5</v>
      </c>
      <c r="I185" s="545">
        <v>27</v>
      </c>
      <c r="J185" s="545">
        <v>25</v>
      </c>
      <c r="K185" s="956"/>
      <c r="L185" s="956"/>
      <c r="M185" s="957"/>
      <c r="N185" s="957"/>
      <c r="O185" s="956"/>
      <c r="P185" s="969"/>
      <c r="Q185" s="956"/>
      <c r="R185" s="957"/>
      <c r="S185" s="263"/>
      <c r="X185" s="593"/>
      <c r="Y185" s="593"/>
      <c r="Z185" s="593"/>
      <c r="AA185" s="593"/>
      <c r="AB185" s="593"/>
      <c r="AC185" s="593"/>
      <c r="AD185" s="593"/>
      <c r="AE185" s="593"/>
      <c r="AF185" s="593"/>
      <c r="AG185" s="593"/>
      <c r="AH185" s="593"/>
      <c r="AI185" s="593"/>
      <c r="AJ185" s="593"/>
      <c r="AK185" s="593"/>
      <c r="AL185" s="593"/>
      <c r="AM185" s="593"/>
      <c r="AN185" s="593"/>
      <c r="AO185" s="593"/>
      <c r="AP185" s="593"/>
      <c r="AQ185" s="593"/>
      <c r="AR185" s="593"/>
      <c r="AS185" s="593"/>
      <c r="AT185" s="593"/>
      <c r="AU185" s="593"/>
      <c r="AV185" s="593"/>
      <c r="AW185" s="593"/>
      <c r="AX185" s="593"/>
      <c r="AY185" s="593"/>
      <c r="AZ185" s="593"/>
      <c r="BA185" s="593"/>
      <c r="BB185" s="593"/>
      <c r="BC185" s="593"/>
      <c r="BD185" s="593"/>
      <c r="BE185" s="593"/>
      <c r="BF185" s="593"/>
      <c r="BG185" s="593"/>
      <c r="BH185" s="593"/>
      <c r="BI185" s="593"/>
      <c r="BJ185" s="593"/>
      <c r="BK185" s="593"/>
      <c r="BL185" s="593"/>
      <c r="BM185" s="593"/>
      <c r="BN185" s="593"/>
      <c r="BO185" s="593"/>
      <c r="BP185" s="593"/>
      <c r="BQ185" s="593"/>
      <c r="BR185" s="593"/>
      <c r="BS185" s="593"/>
      <c r="BT185" s="593"/>
      <c r="BU185" s="593"/>
      <c r="BV185" s="593"/>
      <c r="BW185" s="593"/>
      <c r="BX185" s="593"/>
      <c r="BY185" s="593"/>
      <c r="BZ185" s="593"/>
      <c r="CA185" s="593"/>
      <c r="CB185" s="593"/>
      <c r="CC185" s="593"/>
      <c r="CD185" s="593"/>
      <c r="CE185" s="593"/>
      <c r="CF185" s="593"/>
      <c r="CG185" s="593"/>
      <c r="CH185" s="593"/>
      <c r="CI185" s="593"/>
      <c r="CJ185" s="593"/>
      <c r="CK185" s="593"/>
      <c r="CL185" s="593"/>
      <c r="CM185" s="593"/>
      <c r="CN185" s="593"/>
      <c r="CO185" s="593"/>
      <c r="CP185" s="593"/>
      <c r="CQ185" s="593"/>
      <c r="CR185" s="593"/>
      <c r="CS185" s="593"/>
      <c r="CT185" s="593"/>
      <c r="CU185" s="593"/>
      <c r="CV185" s="593"/>
      <c r="CW185" s="593"/>
      <c r="CX185" s="593"/>
      <c r="CY185" s="593"/>
      <c r="CZ185" s="593"/>
      <c r="DA185" s="593"/>
      <c r="DB185" s="593"/>
      <c r="DC185" s="593"/>
      <c r="DD185" s="593"/>
      <c r="DE185" s="593"/>
      <c r="DF185" s="593"/>
      <c r="DG185" s="593"/>
      <c r="DH185" s="593"/>
      <c r="DI185" s="593"/>
      <c r="DJ185" s="593"/>
      <c r="DK185" s="593"/>
      <c r="DL185" s="593"/>
      <c r="DM185" s="593"/>
      <c r="DN185" s="593"/>
      <c r="DO185" s="593"/>
      <c r="DP185" s="593"/>
      <c r="DQ185" s="593"/>
      <c r="DR185" s="593"/>
      <c r="DS185" s="593"/>
      <c r="DT185" s="593"/>
      <c r="DU185" s="593"/>
      <c r="DV185" s="593"/>
      <c r="DW185" s="593"/>
      <c r="DX185" s="593"/>
      <c r="DY185" s="593"/>
      <c r="DZ185" s="593"/>
      <c r="EA185" s="593"/>
      <c r="EB185" s="593"/>
      <c r="EC185" s="593"/>
      <c r="ED185" s="593"/>
      <c r="EE185" s="593"/>
      <c r="EF185" s="593"/>
      <c r="EG185" s="593"/>
      <c r="EH185" s="593"/>
      <c r="EI185" s="593"/>
      <c r="EJ185" s="593"/>
      <c r="EK185" s="593"/>
      <c r="EL185" s="593"/>
      <c r="EM185" s="593"/>
      <c r="EN185" s="593"/>
      <c r="EO185" s="593"/>
      <c r="EP185" s="593"/>
      <c r="EQ185" s="593"/>
      <c r="ER185" s="593"/>
      <c r="ES185" s="593"/>
    </row>
    <row r="186" spans="1:149" s="533" customFormat="1" x14ac:dyDescent="0.25">
      <c r="A186" s="924"/>
      <c r="B186" s="956"/>
      <c r="C186" s="549" t="s">
        <v>283</v>
      </c>
      <c r="D186" s="549" t="s">
        <v>527</v>
      </c>
      <c r="E186" s="544" t="s">
        <v>31</v>
      </c>
      <c r="F186" s="545">
        <v>600</v>
      </c>
      <c r="G186" s="545">
        <v>3</v>
      </c>
      <c r="H186" s="545">
        <v>5</v>
      </c>
      <c r="I186" s="542" t="s">
        <v>734</v>
      </c>
      <c r="J186" s="542" t="s">
        <v>85</v>
      </c>
      <c r="K186" s="956"/>
      <c r="L186" s="956"/>
      <c r="M186" s="957"/>
      <c r="N186" s="957"/>
      <c r="O186" s="956"/>
      <c r="P186" s="969"/>
      <c r="Q186" s="956"/>
      <c r="R186" s="957"/>
      <c r="S186" s="263"/>
      <c r="X186" s="593"/>
      <c r="Y186" s="593"/>
      <c r="Z186" s="593"/>
      <c r="AA186" s="593"/>
      <c r="AB186" s="593"/>
      <c r="AC186" s="593"/>
      <c r="AD186" s="593"/>
      <c r="AE186" s="593"/>
      <c r="AF186" s="593"/>
      <c r="AG186" s="593"/>
      <c r="AH186" s="593"/>
      <c r="AI186" s="593"/>
      <c r="AJ186" s="593"/>
      <c r="AK186" s="593"/>
      <c r="AL186" s="593"/>
      <c r="AM186" s="593"/>
      <c r="AN186" s="593"/>
      <c r="AO186" s="593"/>
      <c r="AP186" s="593"/>
      <c r="AQ186" s="593"/>
      <c r="AR186" s="593"/>
      <c r="AS186" s="593"/>
      <c r="AT186" s="593"/>
      <c r="AU186" s="593"/>
      <c r="AV186" s="593"/>
      <c r="AW186" s="593"/>
      <c r="AX186" s="593"/>
      <c r="AY186" s="593"/>
      <c r="AZ186" s="593"/>
      <c r="BA186" s="593"/>
      <c r="BB186" s="593"/>
      <c r="BC186" s="593"/>
      <c r="BD186" s="593"/>
      <c r="BE186" s="593"/>
      <c r="BF186" s="593"/>
      <c r="BG186" s="593"/>
      <c r="BH186" s="593"/>
      <c r="BI186" s="593"/>
      <c r="BJ186" s="593"/>
      <c r="BK186" s="593"/>
      <c r="BL186" s="593"/>
      <c r="BM186" s="593"/>
      <c r="BN186" s="593"/>
      <c r="BO186" s="593"/>
      <c r="BP186" s="593"/>
      <c r="BQ186" s="593"/>
      <c r="BR186" s="593"/>
      <c r="BS186" s="593"/>
      <c r="BT186" s="593"/>
      <c r="BU186" s="593"/>
      <c r="BV186" s="593"/>
      <c r="BW186" s="593"/>
      <c r="BX186" s="593"/>
      <c r="BY186" s="593"/>
      <c r="BZ186" s="593"/>
      <c r="CA186" s="593"/>
      <c r="CB186" s="593"/>
      <c r="CC186" s="593"/>
      <c r="CD186" s="593"/>
      <c r="CE186" s="593"/>
      <c r="CF186" s="593"/>
      <c r="CG186" s="593"/>
      <c r="CH186" s="593"/>
      <c r="CI186" s="593"/>
      <c r="CJ186" s="593"/>
      <c r="CK186" s="593"/>
      <c r="CL186" s="593"/>
      <c r="CM186" s="593"/>
      <c r="CN186" s="593"/>
      <c r="CO186" s="593"/>
      <c r="CP186" s="593"/>
      <c r="CQ186" s="593"/>
      <c r="CR186" s="593"/>
      <c r="CS186" s="593"/>
      <c r="CT186" s="593"/>
      <c r="CU186" s="593"/>
      <c r="CV186" s="593"/>
      <c r="CW186" s="593"/>
      <c r="CX186" s="593"/>
      <c r="CY186" s="593"/>
      <c r="CZ186" s="593"/>
      <c r="DA186" s="593"/>
      <c r="DB186" s="593"/>
      <c r="DC186" s="593"/>
      <c r="DD186" s="593"/>
      <c r="DE186" s="593"/>
      <c r="DF186" s="593"/>
      <c r="DG186" s="593"/>
      <c r="DH186" s="593"/>
      <c r="DI186" s="593"/>
      <c r="DJ186" s="593"/>
      <c r="DK186" s="593"/>
      <c r="DL186" s="593"/>
      <c r="DM186" s="593"/>
      <c r="DN186" s="593"/>
      <c r="DO186" s="593"/>
      <c r="DP186" s="593"/>
      <c r="DQ186" s="593"/>
      <c r="DR186" s="593"/>
      <c r="DS186" s="593"/>
      <c r="DT186" s="593"/>
      <c r="DU186" s="593"/>
      <c r="DV186" s="593"/>
      <c r="DW186" s="593"/>
      <c r="DX186" s="593"/>
      <c r="DY186" s="593"/>
      <c r="DZ186" s="593"/>
      <c r="EA186" s="593"/>
      <c r="EB186" s="593"/>
      <c r="EC186" s="593"/>
      <c r="ED186" s="593"/>
      <c r="EE186" s="593"/>
      <c r="EF186" s="593"/>
      <c r="EG186" s="593"/>
      <c r="EH186" s="593"/>
      <c r="EI186" s="593"/>
      <c r="EJ186" s="593"/>
      <c r="EK186" s="593"/>
      <c r="EL186" s="593"/>
      <c r="EM186" s="593"/>
      <c r="EN186" s="593"/>
      <c r="EO186" s="593"/>
      <c r="EP186" s="593"/>
      <c r="EQ186" s="593"/>
      <c r="ER186" s="593"/>
      <c r="ES186" s="593"/>
    </row>
    <row r="187" spans="1:149" s="533" customFormat="1" ht="12.75" customHeight="1" x14ac:dyDescent="0.25">
      <c r="A187" s="924" t="s">
        <v>962</v>
      </c>
      <c r="B187" s="956" t="s">
        <v>445</v>
      </c>
      <c r="C187" s="549" t="s">
        <v>584</v>
      </c>
      <c r="D187" s="549" t="s">
        <v>527</v>
      </c>
      <c r="E187" s="544" t="s">
        <v>762</v>
      </c>
      <c r="F187" s="545">
        <v>200</v>
      </c>
      <c r="G187" s="545">
        <v>3</v>
      </c>
      <c r="H187" s="542" t="s">
        <v>279</v>
      </c>
      <c r="I187" s="545">
        <v>30</v>
      </c>
      <c r="J187" s="542" t="s">
        <v>85</v>
      </c>
      <c r="K187" s="956">
        <v>200</v>
      </c>
      <c r="L187" s="956">
        <v>3</v>
      </c>
      <c r="M187" s="957">
        <v>65</v>
      </c>
      <c r="N187" s="957" t="s">
        <v>446</v>
      </c>
      <c r="O187" s="958">
        <v>7.5</v>
      </c>
      <c r="P187" s="968">
        <v>3840</v>
      </c>
      <c r="Q187" s="956" t="s">
        <v>520</v>
      </c>
      <c r="R187" s="957" t="s">
        <v>510</v>
      </c>
      <c r="S187" s="263"/>
      <c r="X187" s="593"/>
      <c r="Y187" s="593"/>
      <c r="Z187" s="593"/>
      <c r="AA187" s="593"/>
      <c r="AB187" s="593"/>
      <c r="AC187" s="593"/>
      <c r="AD187" s="593"/>
      <c r="AE187" s="593"/>
      <c r="AF187" s="593"/>
      <c r="AG187" s="593"/>
      <c r="AH187" s="593"/>
      <c r="AI187" s="593"/>
      <c r="AJ187" s="593"/>
      <c r="AK187" s="593"/>
      <c r="AL187" s="593"/>
      <c r="AM187" s="593"/>
      <c r="AN187" s="593"/>
      <c r="AO187" s="593"/>
      <c r="AP187" s="593"/>
      <c r="AQ187" s="593"/>
      <c r="AR187" s="593"/>
      <c r="AS187" s="593"/>
      <c r="AT187" s="593"/>
      <c r="AU187" s="593"/>
      <c r="AV187" s="593"/>
      <c r="AW187" s="593"/>
      <c r="AX187" s="593"/>
      <c r="AY187" s="593"/>
      <c r="AZ187" s="593"/>
      <c r="BA187" s="593"/>
      <c r="BB187" s="593"/>
      <c r="BC187" s="593"/>
      <c r="BD187" s="593"/>
      <c r="BE187" s="593"/>
      <c r="BF187" s="593"/>
      <c r="BG187" s="593"/>
      <c r="BH187" s="593"/>
      <c r="BI187" s="593"/>
      <c r="BJ187" s="593"/>
      <c r="BK187" s="593"/>
      <c r="BL187" s="593"/>
      <c r="BM187" s="593"/>
      <c r="BN187" s="593"/>
      <c r="BO187" s="593"/>
      <c r="BP187" s="593"/>
      <c r="BQ187" s="593"/>
      <c r="BR187" s="593"/>
      <c r="BS187" s="593"/>
      <c r="BT187" s="593"/>
      <c r="BU187" s="593"/>
      <c r="BV187" s="593"/>
      <c r="BW187" s="593"/>
      <c r="BX187" s="593"/>
      <c r="BY187" s="593"/>
      <c r="BZ187" s="593"/>
      <c r="CA187" s="593"/>
      <c r="CB187" s="593"/>
      <c r="CC187" s="593"/>
      <c r="CD187" s="593"/>
      <c r="CE187" s="593"/>
      <c r="CF187" s="593"/>
      <c r="CG187" s="593"/>
      <c r="CH187" s="593"/>
      <c r="CI187" s="593"/>
      <c r="CJ187" s="593"/>
      <c r="CK187" s="593"/>
      <c r="CL187" s="593"/>
      <c r="CM187" s="593"/>
      <c r="CN187" s="593"/>
      <c r="CO187" s="593"/>
      <c r="CP187" s="593"/>
      <c r="CQ187" s="593"/>
      <c r="CR187" s="593"/>
      <c r="CS187" s="593"/>
      <c r="CT187" s="593"/>
      <c r="CU187" s="593"/>
      <c r="CV187" s="593"/>
      <c r="CW187" s="593"/>
      <c r="CX187" s="593"/>
      <c r="CY187" s="593"/>
      <c r="CZ187" s="593"/>
      <c r="DA187" s="593"/>
      <c r="DB187" s="593"/>
      <c r="DC187" s="593"/>
      <c r="DD187" s="593"/>
      <c r="DE187" s="593"/>
      <c r="DF187" s="593"/>
      <c r="DG187" s="593"/>
      <c r="DH187" s="593"/>
      <c r="DI187" s="593"/>
      <c r="DJ187" s="593"/>
      <c r="DK187" s="593"/>
      <c r="DL187" s="593"/>
      <c r="DM187" s="593"/>
      <c r="DN187" s="593"/>
      <c r="DO187" s="593"/>
      <c r="DP187" s="593"/>
      <c r="DQ187" s="593"/>
      <c r="DR187" s="593"/>
      <c r="DS187" s="593"/>
      <c r="DT187" s="593"/>
      <c r="DU187" s="593"/>
      <c r="DV187" s="593"/>
      <c r="DW187" s="593"/>
      <c r="DX187" s="593"/>
      <c r="DY187" s="593"/>
      <c r="DZ187" s="593"/>
      <c r="EA187" s="593"/>
      <c r="EB187" s="593"/>
      <c r="EC187" s="593"/>
      <c r="ED187" s="593"/>
      <c r="EE187" s="593"/>
      <c r="EF187" s="593"/>
      <c r="EG187" s="593"/>
      <c r="EH187" s="593"/>
      <c r="EI187" s="593"/>
      <c r="EJ187" s="593"/>
      <c r="EK187" s="593"/>
      <c r="EL187" s="593"/>
      <c r="EM187" s="593"/>
      <c r="EN187" s="593"/>
      <c r="EO187" s="593"/>
      <c r="EP187" s="593"/>
      <c r="EQ187" s="593"/>
      <c r="ER187" s="593"/>
      <c r="ES187" s="593"/>
    </row>
    <row r="188" spans="1:149" s="533" customFormat="1" x14ac:dyDescent="0.25">
      <c r="A188" s="924"/>
      <c r="B188" s="956"/>
      <c r="C188" s="549" t="s">
        <v>88</v>
      </c>
      <c r="D188" s="549" t="s">
        <v>527</v>
      </c>
      <c r="E188" s="544" t="s">
        <v>447</v>
      </c>
      <c r="F188" s="545">
        <v>200</v>
      </c>
      <c r="G188" s="545">
        <v>3</v>
      </c>
      <c r="H188" s="545">
        <v>5</v>
      </c>
      <c r="I188" s="545">
        <v>25.3</v>
      </c>
      <c r="J188" s="545">
        <v>7.5</v>
      </c>
      <c r="K188" s="956"/>
      <c r="L188" s="956"/>
      <c r="M188" s="957"/>
      <c r="N188" s="957"/>
      <c r="O188" s="956"/>
      <c r="P188" s="969"/>
      <c r="Q188" s="956"/>
      <c r="R188" s="957"/>
      <c r="S188" s="263"/>
      <c r="X188" s="593"/>
      <c r="Y188" s="593"/>
      <c r="Z188" s="593"/>
      <c r="AA188" s="593"/>
      <c r="AB188" s="593"/>
      <c r="AC188" s="593"/>
      <c r="AD188" s="593"/>
      <c r="AE188" s="593"/>
      <c r="AF188" s="593"/>
      <c r="AG188" s="593"/>
      <c r="AH188" s="593"/>
      <c r="AI188" s="593"/>
      <c r="AJ188" s="593"/>
      <c r="AK188" s="593"/>
      <c r="AL188" s="593"/>
      <c r="AM188" s="593"/>
      <c r="AN188" s="593"/>
      <c r="AO188" s="593"/>
      <c r="AP188" s="593"/>
      <c r="AQ188" s="593"/>
      <c r="AR188" s="593"/>
      <c r="AS188" s="593"/>
      <c r="AT188" s="593"/>
      <c r="AU188" s="593"/>
      <c r="AV188" s="593"/>
      <c r="AW188" s="593"/>
      <c r="AX188" s="593"/>
      <c r="AY188" s="593"/>
      <c r="AZ188" s="593"/>
      <c r="BA188" s="593"/>
      <c r="BB188" s="593"/>
      <c r="BC188" s="593"/>
      <c r="BD188" s="593"/>
      <c r="BE188" s="593"/>
      <c r="BF188" s="593"/>
      <c r="BG188" s="593"/>
      <c r="BH188" s="593"/>
      <c r="BI188" s="593"/>
      <c r="BJ188" s="593"/>
      <c r="BK188" s="593"/>
      <c r="BL188" s="593"/>
      <c r="BM188" s="593"/>
      <c r="BN188" s="593"/>
      <c r="BO188" s="593"/>
      <c r="BP188" s="593"/>
      <c r="BQ188" s="593"/>
      <c r="BR188" s="593"/>
      <c r="BS188" s="593"/>
      <c r="BT188" s="593"/>
      <c r="BU188" s="593"/>
      <c r="BV188" s="593"/>
      <c r="BW188" s="593"/>
      <c r="BX188" s="593"/>
      <c r="BY188" s="593"/>
      <c r="BZ188" s="593"/>
      <c r="CA188" s="593"/>
      <c r="CB188" s="593"/>
      <c r="CC188" s="593"/>
      <c r="CD188" s="593"/>
      <c r="CE188" s="593"/>
      <c r="CF188" s="593"/>
      <c r="CG188" s="593"/>
      <c r="CH188" s="593"/>
      <c r="CI188" s="593"/>
      <c r="CJ188" s="593"/>
      <c r="CK188" s="593"/>
      <c r="CL188" s="593"/>
      <c r="CM188" s="593"/>
      <c r="CN188" s="593"/>
      <c r="CO188" s="593"/>
      <c r="CP188" s="593"/>
      <c r="CQ188" s="593"/>
      <c r="CR188" s="593"/>
      <c r="CS188" s="593"/>
      <c r="CT188" s="593"/>
      <c r="CU188" s="593"/>
      <c r="CV188" s="593"/>
      <c r="CW188" s="593"/>
      <c r="CX188" s="593"/>
      <c r="CY188" s="593"/>
      <c r="CZ188" s="593"/>
      <c r="DA188" s="593"/>
      <c r="DB188" s="593"/>
      <c r="DC188" s="593"/>
      <c r="DD188" s="593"/>
      <c r="DE188" s="593"/>
      <c r="DF188" s="593"/>
      <c r="DG188" s="593"/>
      <c r="DH188" s="593"/>
      <c r="DI188" s="593"/>
      <c r="DJ188" s="593"/>
      <c r="DK188" s="593"/>
      <c r="DL188" s="593"/>
      <c r="DM188" s="593"/>
      <c r="DN188" s="593"/>
      <c r="DO188" s="593"/>
      <c r="DP188" s="593"/>
      <c r="DQ188" s="593"/>
      <c r="DR188" s="593"/>
      <c r="DS188" s="593"/>
      <c r="DT188" s="593"/>
      <c r="DU188" s="593"/>
      <c r="DV188" s="593"/>
      <c r="DW188" s="593"/>
      <c r="DX188" s="593"/>
      <c r="DY188" s="593"/>
      <c r="DZ188" s="593"/>
      <c r="EA188" s="593"/>
      <c r="EB188" s="593"/>
      <c r="EC188" s="593"/>
      <c r="ED188" s="593"/>
      <c r="EE188" s="593"/>
      <c r="EF188" s="593"/>
      <c r="EG188" s="593"/>
      <c r="EH188" s="593"/>
      <c r="EI188" s="593"/>
      <c r="EJ188" s="593"/>
      <c r="EK188" s="593"/>
      <c r="EL188" s="593"/>
      <c r="EM188" s="593"/>
      <c r="EN188" s="593"/>
      <c r="EO188" s="593"/>
      <c r="EP188" s="593"/>
      <c r="EQ188" s="593"/>
      <c r="ER188" s="593"/>
      <c r="ES188" s="593"/>
    </row>
    <row r="189" spans="1:149" s="533" customFormat="1" x14ac:dyDescent="0.25">
      <c r="A189" s="924"/>
      <c r="B189" s="956"/>
      <c r="C189" s="549" t="s">
        <v>283</v>
      </c>
      <c r="D189" s="549" t="s">
        <v>527</v>
      </c>
      <c r="E189" s="544" t="s">
        <v>40</v>
      </c>
      <c r="F189" s="545">
        <v>200</v>
      </c>
      <c r="G189" s="545">
        <v>3</v>
      </c>
      <c r="H189" s="545">
        <v>5</v>
      </c>
      <c r="I189" s="542" t="s">
        <v>529</v>
      </c>
      <c r="J189" s="542" t="s">
        <v>85</v>
      </c>
      <c r="K189" s="956"/>
      <c r="L189" s="956"/>
      <c r="M189" s="957"/>
      <c r="N189" s="957"/>
      <c r="O189" s="956"/>
      <c r="P189" s="969"/>
      <c r="Q189" s="956"/>
      <c r="R189" s="957"/>
      <c r="S189" s="263"/>
      <c r="X189" s="593"/>
      <c r="Y189" s="593"/>
      <c r="Z189" s="593"/>
      <c r="AA189" s="593"/>
      <c r="AB189" s="593"/>
      <c r="AC189" s="593"/>
      <c r="AD189" s="593"/>
      <c r="AE189" s="593"/>
      <c r="AF189" s="593"/>
      <c r="AG189" s="593"/>
      <c r="AH189" s="593"/>
      <c r="AI189" s="593"/>
      <c r="AJ189" s="593"/>
      <c r="AK189" s="593"/>
      <c r="AL189" s="593"/>
      <c r="AM189" s="593"/>
      <c r="AN189" s="593"/>
      <c r="AO189" s="593"/>
      <c r="AP189" s="593"/>
      <c r="AQ189" s="593"/>
      <c r="AR189" s="593"/>
      <c r="AS189" s="593"/>
      <c r="AT189" s="593"/>
      <c r="AU189" s="593"/>
      <c r="AV189" s="593"/>
      <c r="AW189" s="593"/>
      <c r="AX189" s="593"/>
      <c r="AY189" s="593"/>
      <c r="AZ189" s="593"/>
      <c r="BA189" s="593"/>
      <c r="BB189" s="593"/>
      <c r="BC189" s="593"/>
      <c r="BD189" s="593"/>
      <c r="BE189" s="593"/>
      <c r="BF189" s="593"/>
      <c r="BG189" s="593"/>
      <c r="BH189" s="593"/>
      <c r="BI189" s="593"/>
      <c r="BJ189" s="593"/>
      <c r="BK189" s="593"/>
      <c r="BL189" s="593"/>
      <c r="BM189" s="593"/>
      <c r="BN189" s="593"/>
      <c r="BO189" s="593"/>
      <c r="BP189" s="593"/>
      <c r="BQ189" s="593"/>
      <c r="BR189" s="593"/>
      <c r="BS189" s="593"/>
      <c r="BT189" s="593"/>
      <c r="BU189" s="593"/>
      <c r="BV189" s="593"/>
      <c r="BW189" s="593"/>
      <c r="BX189" s="593"/>
      <c r="BY189" s="593"/>
      <c r="BZ189" s="593"/>
      <c r="CA189" s="593"/>
      <c r="CB189" s="593"/>
      <c r="CC189" s="593"/>
      <c r="CD189" s="593"/>
      <c r="CE189" s="593"/>
      <c r="CF189" s="593"/>
      <c r="CG189" s="593"/>
      <c r="CH189" s="593"/>
      <c r="CI189" s="593"/>
      <c r="CJ189" s="593"/>
      <c r="CK189" s="593"/>
      <c r="CL189" s="593"/>
      <c r="CM189" s="593"/>
      <c r="CN189" s="593"/>
      <c r="CO189" s="593"/>
      <c r="CP189" s="593"/>
      <c r="CQ189" s="593"/>
      <c r="CR189" s="593"/>
      <c r="CS189" s="593"/>
      <c r="CT189" s="593"/>
      <c r="CU189" s="593"/>
      <c r="CV189" s="593"/>
      <c r="CW189" s="593"/>
      <c r="CX189" s="593"/>
      <c r="CY189" s="593"/>
      <c r="CZ189" s="593"/>
      <c r="DA189" s="593"/>
      <c r="DB189" s="593"/>
      <c r="DC189" s="593"/>
      <c r="DD189" s="593"/>
      <c r="DE189" s="593"/>
      <c r="DF189" s="593"/>
      <c r="DG189" s="593"/>
      <c r="DH189" s="593"/>
      <c r="DI189" s="593"/>
      <c r="DJ189" s="593"/>
      <c r="DK189" s="593"/>
      <c r="DL189" s="593"/>
      <c r="DM189" s="593"/>
      <c r="DN189" s="593"/>
      <c r="DO189" s="593"/>
      <c r="DP189" s="593"/>
      <c r="DQ189" s="593"/>
      <c r="DR189" s="593"/>
      <c r="DS189" s="593"/>
      <c r="DT189" s="593"/>
      <c r="DU189" s="593"/>
      <c r="DV189" s="593"/>
      <c r="DW189" s="593"/>
      <c r="DX189" s="593"/>
      <c r="DY189" s="593"/>
      <c r="DZ189" s="593"/>
      <c r="EA189" s="593"/>
      <c r="EB189" s="593"/>
      <c r="EC189" s="593"/>
      <c r="ED189" s="593"/>
      <c r="EE189" s="593"/>
      <c r="EF189" s="593"/>
      <c r="EG189" s="593"/>
      <c r="EH189" s="593"/>
      <c r="EI189" s="593"/>
      <c r="EJ189" s="593"/>
      <c r="EK189" s="593"/>
      <c r="EL189" s="593"/>
      <c r="EM189" s="593"/>
      <c r="EN189" s="593"/>
      <c r="EO189" s="593"/>
      <c r="EP189" s="593"/>
      <c r="EQ189" s="593"/>
      <c r="ER189" s="593"/>
      <c r="ES189" s="593"/>
    </row>
    <row r="190" spans="1:149" s="533" customFormat="1" ht="12.75" customHeight="1" x14ac:dyDescent="0.25">
      <c r="A190" s="924" t="s">
        <v>963</v>
      </c>
      <c r="B190" s="956" t="s">
        <v>445</v>
      </c>
      <c r="C190" s="549" t="s">
        <v>584</v>
      </c>
      <c r="D190" s="549" t="s">
        <v>527</v>
      </c>
      <c r="E190" s="544" t="s">
        <v>762</v>
      </c>
      <c r="F190" s="545">
        <v>230</v>
      </c>
      <c r="G190" s="545">
        <v>3</v>
      </c>
      <c r="H190" s="542" t="s">
        <v>279</v>
      </c>
      <c r="I190" s="545">
        <v>30</v>
      </c>
      <c r="J190" s="542" t="s">
        <v>85</v>
      </c>
      <c r="K190" s="956">
        <v>230</v>
      </c>
      <c r="L190" s="956">
        <v>3</v>
      </c>
      <c r="M190" s="957">
        <v>65</v>
      </c>
      <c r="N190" s="957" t="s">
        <v>452</v>
      </c>
      <c r="O190" s="958">
        <v>10</v>
      </c>
      <c r="P190" s="968">
        <v>3840</v>
      </c>
      <c r="Q190" s="956" t="s">
        <v>520</v>
      </c>
      <c r="R190" s="957" t="s">
        <v>510</v>
      </c>
      <c r="S190" s="263"/>
      <c r="X190" s="593"/>
      <c r="Y190" s="593"/>
      <c r="Z190" s="593"/>
      <c r="AA190" s="593"/>
      <c r="AB190" s="593"/>
      <c r="AC190" s="593"/>
      <c r="AD190" s="593"/>
      <c r="AE190" s="593"/>
      <c r="AF190" s="593"/>
      <c r="AG190" s="593"/>
      <c r="AH190" s="593"/>
      <c r="AI190" s="593"/>
      <c r="AJ190" s="593"/>
      <c r="AK190" s="593"/>
      <c r="AL190" s="593"/>
      <c r="AM190" s="593"/>
      <c r="AN190" s="593"/>
      <c r="AO190" s="593"/>
      <c r="AP190" s="593"/>
      <c r="AQ190" s="593"/>
      <c r="AR190" s="593"/>
      <c r="AS190" s="593"/>
      <c r="AT190" s="593"/>
      <c r="AU190" s="593"/>
      <c r="AV190" s="593"/>
      <c r="AW190" s="593"/>
      <c r="AX190" s="593"/>
      <c r="AY190" s="593"/>
      <c r="AZ190" s="593"/>
      <c r="BA190" s="593"/>
      <c r="BB190" s="593"/>
      <c r="BC190" s="593"/>
      <c r="BD190" s="593"/>
      <c r="BE190" s="593"/>
      <c r="BF190" s="593"/>
      <c r="BG190" s="593"/>
      <c r="BH190" s="593"/>
      <c r="BI190" s="593"/>
      <c r="BJ190" s="593"/>
      <c r="BK190" s="593"/>
      <c r="BL190" s="593"/>
      <c r="BM190" s="593"/>
      <c r="BN190" s="593"/>
      <c r="BO190" s="593"/>
      <c r="BP190" s="593"/>
      <c r="BQ190" s="593"/>
      <c r="BR190" s="593"/>
      <c r="BS190" s="593"/>
      <c r="BT190" s="593"/>
      <c r="BU190" s="593"/>
      <c r="BV190" s="593"/>
      <c r="BW190" s="593"/>
      <c r="BX190" s="593"/>
      <c r="BY190" s="593"/>
      <c r="BZ190" s="593"/>
      <c r="CA190" s="593"/>
      <c r="CB190" s="593"/>
      <c r="CC190" s="593"/>
      <c r="CD190" s="593"/>
      <c r="CE190" s="593"/>
      <c r="CF190" s="593"/>
      <c r="CG190" s="593"/>
      <c r="CH190" s="593"/>
      <c r="CI190" s="593"/>
      <c r="CJ190" s="593"/>
      <c r="CK190" s="593"/>
      <c r="CL190" s="593"/>
      <c r="CM190" s="593"/>
      <c r="CN190" s="593"/>
      <c r="CO190" s="593"/>
      <c r="CP190" s="593"/>
      <c r="CQ190" s="593"/>
      <c r="CR190" s="593"/>
      <c r="CS190" s="593"/>
      <c r="CT190" s="593"/>
      <c r="CU190" s="593"/>
      <c r="CV190" s="593"/>
      <c r="CW190" s="593"/>
      <c r="CX190" s="593"/>
      <c r="CY190" s="593"/>
      <c r="CZ190" s="593"/>
      <c r="DA190" s="593"/>
      <c r="DB190" s="593"/>
      <c r="DC190" s="593"/>
      <c r="DD190" s="593"/>
      <c r="DE190" s="593"/>
      <c r="DF190" s="593"/>
      <c r="DG190" s="593"/>
      <c r="DH190" s="593"/>
      <c r="DI190" s="593"/>
      <c r="DJ190" s="593"/>
      <c r="DK190" s="593"/>
      <c r="DL190" s="593"/>
      <c r="DM190" s="593"/>
      <c r="DN190" s="593"/>
      <c r="DO190" s="593"/>
      <c r="DP190" s="593"/>
      <c r="DQ190" s="593"/>
      <c r="DR190" s="593"/>
      <c r="DS190" s="593"/>
      <c r="DT190" s="593"/>
      <c r="DU190" s="593"/>
      <c r="DV190" s="593"/>
      <c r="DW190" s="593"/>
      <c r="DX190" s="593"/>
      <c r="DY190" s="593"/>
      <c r="DZ190" s="593"/>
      <c r="EA190" s="593"/>
      <c r="EB190" s="593"/>
      <c r="EC190" s="593"/>
      <c r="ED190" s="593"/>
      <c r="EE190" s="593"/>
      <c r="EF190" s="593"/>
      <c r="EG190" s="593"/>
      <c r="EH190" s="593"/>
      <c r="EI190" s="593"/>
      <c r="EJ190" s="593"/>
      <c r="EK190" s="593"/>
      <c r="EL190" s="593"/>
      <c r="EM190" s="593"/>
      <c r="EN190" s="593"/>
      <c r="EO190" s="593"/>
      <c r="EP190" s="593"/>
      <c r="EQ190" s="593"/>
      <c r="ER190" s="593"/>
      <c r="ES190" s="593"/>
    </row>
    <row r="191" spans="1:149" s="533" customFormat="1" x14ac:dyDescent="0.25">
      <c r="A191" s="924"/>
      <c r="B191" s="956"/>
      <c r="C191" s="549" t="s">
        <v>88</v>
      </c>
      <c r="D191" s="549" t="s">
        <v>527</v>
      </c>
      <c r="E191" s="544" t="s">
        <v>447</v>
      </c>
      <c r="F191" s="545">
        <v>230</v>
      </c>
      <c r="G191" s="545">
        <v>3</v>
      </c>
      <c r="H191" s="545">
        <v>5</v>
      </c>
      <c r="I191" s="545">
        <v>28</v>
      </c>
      <c r="J191" s="545">
        <v>10</v>
      </c>
      <c r="K191" s="956"/>
      <c r="L191" s="956"/>
      <c r="M191" s="957"/>
      <c r="N191" s="957"/>
      <c r="O191" s="956"/>
      <c r="P191" s="969"/>
      <c r="Q191" s="956"/>
      <c r="R191" s="957"/>
      <c r="S191" s="263"/>
      <c r="X191" s="593"/>
      <c r="Y191" s="593"/>
      <c r="Z191" s="593"/>
      <c r="AA191" s="593"/>
      <c r="AB191" s="593"/>
      <c r="AC191" s="593"/>
      <c r="AD191" s="593"/>
      <c r="AE191" s="593"/>
      <c r="AF191" s="593"/>
      <c r="AG191" s="593"/>
      <c r="AH191" s="593"/>
      <c r="AI191" s="593"/>
      <c r="AJ191" s="593"/>
      <c r="AK191" s="593"/>
      <c r="AL191" s="593"/>
      <c r="AM191" s="593"/>
      <c r="AN191" s="593"/>
      <c r="AO191" s="593"/>
      <c r="AP191" s="593"/>
      <c r="AQ191" s="593"/>
      <c r="AR191" s="593"/>
      <c r="AS191" s="593"/>
      <c r="AT191" s="593"/>
      <c r="AU191" s="593"/>
      <c r="AV191" s="593"/>
      <c r="AW191" s="593"/>
      <c r="AX191" s="593"/>
      <c r="AY191" s="593"/>
      <c r="AZ191" s="593"/>
      <c r="BA191" s="593"/>
      <c r="BB191" s="593"/>
      <c r="BC191" s="593"/>
      <c r="BD191" s="593"/>
      <c r="BE191" s="593"/>
      <c r="BF191" s="593"/>
      <c r="BG191" s="593"/>
      <c r="BH191" s="593"/>
      <c r="BI191" s="593"/>
      <c r="BJ191" s="593"/>
      <c r="BK191" s="593"/>
      <c r="BL191" s="593"/>
      <c r="BM191" s="593"/>
      <c r="BN191" s="593"/>
      <c r="BO191" s="593"/>
      <c r="BP191" s="593"/>
      <c r="BQ191" s="593"/>
      <c r="BR191" s="593"/>
      <c r="BS191" s="593"/>
      <c r="BT191" s="593"/>
      <c r="BU191" s="593"/>
      <c r="BV191" s="593"/>
      <c r="BW191" s="593"/>
      <c r="BX191" s="593"/>
      <c r="BY191" s="593"/>
      <c r="BZ191" s="593"/>
      <c r="CA191" s="593"/>
      <c r="CB191" s="593"/>
      <c r="CC191" s="593"/>
      <c r="CD191" s="593"/>
      <c r="CE191" s="593"/>
      <c r="CF191" s="593"/>
      <c r="CG191" s="593"/>
      <c r="CH191" s="593"/>
      <c r="CI191" s="593"/>
      <c r="CJ191" s="593"/>
      <c r="CK191" s="593"/>
      <c r="CL191" s="593"/>
      <c r="CM191" s="593"/>
      <c r="CN191" s="593"/>
      <c r="CO191" s="593"/>
      <c r="CP191" s="593"/>
      <c r="CQ191" s="593"/>
      <c r="CR191" s="593"/>
      <c r="CS191" s="593"/>
      <c r="CT191" s="593"/>
      <c r="CU191" s="593"/>
      <c r="CV191" s="593"/>
      <c r="CW191" s="593"/>
      <c r="CX191" s="593"/>
      <c r="CY191" s="593"/>
      <c r="CZ191" s="593"/>
      <c r="DA191" s="593"/>
      <c r="DB191" s="593"/>
      <c r="DC191" s="593"/>
      <c r="DD191" s="593"/>
      <c r="DE191" s="593"/>
      <c r="DF191" s="593"/>
      <c r="DG191" s="593"/>
      <c r="DH191" s="593"/>
      <c r="DI191" s="593"/>
      <c r="DJ191" s="593"/>
      <c r="DK191" s="593"/>
      <c r="DL191" s="593"/>
      <c r="DM191" s="593"/>
      <c r="DN191" s="593"/>
      <c r="DO191" s="593"/>
      <c r="DP191" s="593"/>
      <c r="DQ191" s="593"/>
      <c r="DR191" s="593"/>
      <c r="DS191" s="593"/>
      <c r="DT191" s="593"/>
      <c r="DU191" s="593"/>
      <c r="DV191" s="593"/>
      <c r="DW191" s="593"/>
      <c r="DX191" s="593"/>
      <c r="DY191" s="593"/>
      <c r="DZ191" s="593"/>
      <c r="EA191" s="593"/>
      <c r="EB191" s="593"/>
      <c r="EC191" s="593"/>
      <c r="ED191" s="593"/>
      <c r="EE191" s="593"/>
      <c r="EF191" s="593"/>
      <c r="EG191" s="593"/>
      <c r="EH191" s="593"/>
      <c r="EI191" s="593"/>
      <c r="EJ191" s="593"/>
      <c r="EK191" s="593"/>
      <c r="EL191" s="593"/>
      <c r="EM191" s="593"/>
      <c r="EN191" s="593"/>
      <c r="EO191" s="593"/>
      <c r="EP191" s="593"/>
      <c r="EQ191" s="593"/>
      <c r="ER191" s="593"/>
      <c r="ES191" s="593"/>
    </row>
    <row r="192" spans="1:149" s="533" customFormat="1" x14ac:dyDescent="0.25">
      <c r="A192" s="924"/>
      <c r="B192" s="956"/>
      <c r="C192" s="549" t="s">
        <v>283</v>
      </c>
      <c r="D192" s="549" t="s">
        <v>527</v>
      </c>
      <c r="E192" s="544" t="s">
        <v>40</v>
      </c>
      <c r="F192" s="545">
        <v>230</v>
      </c>
      <c r="G192" s="545">
        <v>3</v>
      </c>
      <c r="H192" s="545">
        <v>5</v>
      </c>
      <c r="I192" s="542" t="s">
        <v>529</v>
      </c>
      <c r="J192" s="542" t="s">
        <v>85</v>
      </c>
      <c r="K192" s="956"/>
      <c r="L192" s="956"/>
      <c r="M192" s="957"/>
      <c r="N192" s="957"/>
      <c r="O192" s="956"/>
      <c r="P192" s="969"/>
      <c r="Q192" s="956"/>
      <c r="R192" s="957"/>
      <c r="S192" s="263"/>
      <c r="X192" s="593"/>
      <c r="Y192" s="593"/>
      <c r="Z192" s="593"/>
      <c r="AA192" s="593"/>
      <c r="AB192" s="593"/>
      <c r="AC192" s="593"/>
      <c r="AD192" s="593"/>
      <c r="AE192" s="593"/>
      <c r="AF192" s="593"/>
      <c r="AG192" s="593"/>
      <c r="AH192" s="593"/>
      <c r="AI192" s="593"/>
      <c r="AJ192" s="593"/>
      <c r="AK192" s="593"/>
      <c r="AL192" s="593"/>
      <c r="AM192" s="593"/>
      <c r="AN192" s="593"/>
      <c r="AO192" s="593"/>
      <c r="AP192" s="593"/>
      <c r="AQ192" s="593"/>
      <c r="AR192" s="593"/>
      <c r="AS192" s="593"/>
      <c r="AT192" s="593"/>
      <c r="AU192" s="593"/>
      <c r="AV192" s="593"/>
      <c r="AW192" s="593"/>
      <c r="AX192" s="593"/>
      <c r="AY192" s="593"/>
      <c r="AZ192" s="593"/>
      <c r="BA192" s="593"/>
      <c r="BB192" s="593"/>
      <c r="BC192" s="593"/>
      <c r="BD192" s="593"/>
      <c r="BE192" s="593"/>
      <c r="BF192" s="593"/>
      <c r="BG192" s="593"/>
      <c r="BH192" s="593"/>
      <c r="BI192" s="593"/>
      <c r="BJ192" s="593"/>
      <c r="BK192" s="593"/>
      <c r="BL192" s="593"/>
      <c r="BM192" s="593"/>
      <c r="BN192" s="593"/>
      <c r="BO192" s="593"/>
      <c r="BP192" s="593"/>
      <c r="BQ192" s="593"/>
      <c r="BR192" s="593"/>
      <c r="BS192" s="593"/>
      <c r="BT192" s="593"/>
      <c r="BU192" s="593"/>
      <c r="BV192" s="593"/>
      <c r="BW192" s="593"/>
      <c r="BX192" s="593"/>
      <c r="BY192" s="593"/>
      <c r="BZ192" s="593"/>
      <c r="CA192" s="593"/>
      <c r="CB192" s="593"/>
      <c r="CC192" s="593"/>
      <c r="CD192" s="593"/>
      <c r="CE192" s="593"/>
      <c r="CF192" s="593"/>
      <c r="CG192" s="593"/>
      <c r="CH192" s="593"/>
      <c r="CI192" s="593"/>
      <c r="CJ192" s="593"/>
      <c r="CK192" s="593"/>
      <c r="CL192" s="593"/>
      <c r="CM192" s="593"/>
      <c r="CN192" s="593"/>
      <c r="CO192" s="593"/>
      <c r="CP192" s="593"/>
      <c r="CQ192" s="593"/>
      <c r="CR192" s="593"/>
      <c r="CS192" s="593"/>
      <c r="CT192" s="593"/>
      <c r="CU192" s="593"/>
      <c r="CV192" s="593"/>
      <c r="CW192" s="593"/>
      <c r="CX192" s="593"/>
      <c r="CY192" s="593"/>
      <c r="CZ192" s="593"/>
      <c r="DA192" s="593"/>
      <c r="DB192" s="593"/>
      <c r="DC192" s="593"/>
      <c r="DD192" s="593"/>
      <c r="DE192" s="593"/>
      <c r="DF192" s="593"/>
      <c r="DG192" s="593"/>
      <c r="DH192" s="593"/>
      <c r="DI192" s="593"/>
      <c r="DJ192" s="593"/>
      <c r="DK192" s="593"/>
      <c r="DL192" s="593"/>
      <c r="DM192" s="593"/>
      <c r="DN192" s="593"/>
      <c r="DO192" s="593"/>
      <c r="DP192" s="593"/>
      <c r="DQ192" s="593"/>
      <c r="DR192" s="593"/>
      <c r="DS192" s="593"/>
      <c r="DT192" s="593"/>
      <c r="DU192" s="593"/>
      <c r="DV192" s="593"/>
      <c r="DW192" s="593"/>
      <c r="DX192" s="593"/>
      <c r="DY192" s="593"/>
      <c r="DZ192" s="593"/>
      <c r="EA192" s="593"/>
      <c r="EB192" s="593"/>
      <c r="EC192" s="593"/>
      <c r="ED192" s="593"/>
      <c r="EE192" s="593"/>
      <c r="EF192" s="593"/>
      <c r="EG192" s="593"/>
      <c r="EH192" s="593"/>
      <c r="EI192" s="593"/>
      <c r="EJ192" s="593"/>
      <c r="EK192" s="593"/>
      <c r="EL192" s="593"/>
      <c r="EM192" s="593"/>
      <c r="EN192" s="593"/>
      <c r="EO192" s="593"/>
      <c r="EP192" s="593"/>
      <c r="EQ192" s="593"/>
      <c r="ER192" s="593"/>
      <c r="ES192" s="593"/>
    </row>
    <row r="193" spans="1:149" s="533" customFormat="1" ht="12.75" customHeight="1" x14ac:dyDescent="0.25">
      <c r="A193" s="924" t="s">
        <v>964</v>
      </c>
      <c r="B193" s="956" t="s">
        <v>445</v>
      </c>
      <c r="C193" s="549" t="s">
        <v>584</v>
      </c>
      <c r="D193" s="549" t="s">
        <v>527</v>
      </c>
      <c r="E193" s="544" t="s">
        <v>762</v>
      </c>
      <c r="F193" s="545">
        <v>480</v>
      </c>
      <c r="G193" s="545">
        <v>3</v>
      </c>
      <c r="H193" s="542" t="s">
        <v>279</v>
      </c>
      <c r="I193" s="545">
        <v>30</v>
      </c>
      <c r="J193" s="542" t="s">
        <v>85</v>
      </c>
      <c r="K193" s="956">
        <v>480</v>
      </c>
      <c r="L193" s="956">
        <v>3</v>
      </c>
      <c r="M193" s="957">
        <v>65</v>
      </c>
      <c r="N193" s="957" t="s">
        <v>449</v>
      </c>
      <c r="O193" s="958">
        <v>20</v>
      </c>
      <c r="P193" s="968">
        <v>3840</v>
      </c>
      <c r="Q193" s="956" t="s">
        <v>520</v>
      </c>
      <c r="R193" s="957" t="s">
        <v>510</v>
      </c>
      <c r="S193" s="263"/>
      <c r="X193" s="593"/>
      <c r="Y193" s="593"/>
      <c r="Z193" s="593"/>
      <c r="AA193" s="593"/>
      <c r="AB193" s="593"/>
      <c r="AC193" s="593"/>
      <c r="AD193" s="593"/>
      <c r="AE193" s="593"/>
      <c r="AF193" s="593"/>
      <c r="AG193" s="593"/>
      <c r="AH193" s="593"/>
      <c r="AI193" s="593"/>
      <c r="AJ193" s="593"/>
      <c r="AK193" s="593"/>
      <c r="AL193" s="593"/>
      <c r="AM193" s="593"/>
      <c r="AN193" s="593"/>
      <c r="AO193" s="593"/>
      <c r="AP193" s="593"/>
      <c r="AQ193" s="593"/>
      <c r="AR193" s="593"/>
      <c r="AS193" s="593"/>
      <c r="AT193" s="593"/>
      <c r="AU193" s="593"/>
      <c r="AV193" s="593"/>
      <c r="AW193" s="593"/>
      <c r="AX193" s="593"/>
      <c r="AY193" s="593"/>
      <c r="AZ193" s="593"/>
      <c r="BA193" s="593"/>
      <c r="BB193" s="593"/>
      <c r="BC193" s="593"/>
      <c r="BD193" s="593"/>
      <c r="BE193" s="593"/>
      <c r="BF193" s="593"/>
      <c r="BG193" s="593"/>
      <c r="BH193" s="593"/>
      <c r="BI193" s="593"/>
      <c r="BJ193" s="593"/>
      <c r="BK193" s="593"/>
      <c r="BL193" s="593"/>
      <c r="BM193" s="593"/>
      <c r="BN193" s="593"/>
      <c r="BO193" s="593"/>
      <c r="BP193" s="593"/>
      <c r="BQ193" s="593"/>
      <c r="BR193" s="593"/>
      <c r="BS193" s="593"/>
      <c r="BT193" s="593"/>
      <c r="BU193" s="593"/>
      <c r="BV193" s="593"/>
      <c r="BW193" s="593"/>
      <c r="BX193" s="593"/>
      <c r="BY193" s="593"/>
      <c r="BZ193" s="593"/>
      <c r="CA193" s="593"/>
      <c r="CB193" s="593"/>
      <c r="CC193" s="593"/>
      <c r="CD193" s="593"/>
      <c r="CE193" s="593"/>
      <c r="CF193" s="593"/>
      <c r="CG193" s="593"/>
      <c r="CH193" s="593"/>
      <c r="CI193" s="593"/>
      <c r="CJ193" s="593"/>
      <c r="CK193" s="593"/>
      <c r="CL193" s="593"/>
      <c r="CM193" s="593"/>
      <c r="CN193" s="593"/>
      <c r="CO193" s="593"/>
      <c r="CP193" s="593"/>
      <c r="CQ193" s="593"/>
      <c r="CR193" s="593"/>
      <c r="CS193" s="593"/>
      <c r="CT193" s="593"/>
      <c r="CU193" s="593"/>
      <c r="CV193" s="593"/>
      <c r="CW193" s="593"/>
      <c r="CX193" s="593"/>
      <c r="CY193" s="593"/>
      <c r="CZ193" s="593"/>
      <c r="DA193" s="593"/>
      <c r="DB193" s="593"/>
      <c r="DC193" s="593"/>
      <c r="DD193" s="593"/>
      <c r="DE193" s="593"/>
      <c r="DF193" s="593"/>
      <c r="DG193" s="593"/>
      <c r="DH193" s="593"/>
      <c r="DI193" s="593"/>
      <c r="DJ193" s="593"/>
      <c r="DK193" s="593"/>
      <c r="DL193" s="593"/>
      <c r="DM193" s="593"/>
      <c r="DN193" s="593"/>
      <c r="DO193" s="593"/>
      <c r="DP193" s="593"/>
      <c r="DQ193" s="593"/>
      <c r="DR193" s="593"/>
      <c r="DS193" s="593"/>
      <c r="DT193" s="593"/>
      <c r="DU193" s="593"/>
      <c r="DV193" s="593"/>
      <c r="DW193" s="593"/>
      <c r="DX193" s="593"/>
      <c r="DY193" s="593"/>
      <c r="DZ193" s="593"/>
      <c r="EA193" s="593"/>
      <c r="EB193" s="593"/>
      <c r="EC193" s="593"/>
      <c r="ED193" s="593"/>
      <c r="EE193" s="593"/>
      <c r="EF193" s="593"/>
      <c r="EG193" s="593"/>
      <c r="EH193" s="593"/>
      <c r="EI193" s="593"/>
      <c r="EJ193" s="593"/>
      <c r="EK193" s="593"/>
      <c r="EL193" s="593"/>
      <c r="EM193" s="593"/>
      <c r="EN193" s="593"/>
      <c r="EO193" s="593"/>
      <c r="EP193" s="593"/>
      <c r="EQ193" s="593"/>
      <c r="ER193" s="593"/>
      <c r="ES193" s="593"/>
    </row>
    <row r="194" spans="1:149" s="533" customFormat="1" x14ac:dyDescent="0.25">
      <c r="A194" s="924"/>
      <c r="B194" s="956"/>
      <c r="C194" s="549" t="s">
        <v>88</v>
      </c>
      <c r="D194" s="549" t="s">
        <v>527</v>
      </c>
      <c r="E194" s="544" t="s">
        <v>447</v>
      </c>
      <c r="F194" s="545">
        <v>480</v>
      </c>
      <c r="G194" s="545">
        <v>3</v>
      </c>
      <c r="H194" s="545">
        <v>5</v>
      </c>
      <c r="I194" s="545">
        <v>27</v>
      </c>
      <c r="J194" s="545">
        <v>20</v>
      </c>
      <c r="K194" s="956"/>
      <c r="L194" s="956"/>
      <c r="M194" s="957"/>
      <c r="N194" s="957"/>
      <c r="O194" s="956"/>
      <c r="P194" s="969"/>
      <c r="Q194" s="956"/>
      <c r="R194" s="957"/>
      <c r="S194" s="263"/>
      <c r="X194" s="593"/>
      <c r="Y194" s="593"/>
      <c r="Z194" s="593"/>
      <c r="AA194" s="593"/>
      <c r="AB194" s="593"/>
      <c r="AC194" s="593"/>
      <c r="AD194" s="593"/>
      <c r="AE194" s="593"/>
      <c r="AF194" s="593"/>
      <c r="AG194" s="593"/>
      <c r="AH194" s="593"/>
      <c r="AI194" s="593"/>
      <c r="AJ194" s="593"/>
      <c r="AK194" s="593"/>
      <c r="AL194" s="593"/>
      <c r="AM194" s="593"/>
      <c r="AN194" s="593"/>
      <c r="AO194" s="593"/>
      <c r="AP194" s="593"/>
      <c r="AQ194" s="593"/>
      <c r="AR194" s="593"/>
      <c r="AS194" s="593"/>
      <c r="AT194" s="593"/>
      <c r="AU194" s="593"/>
      <c r="AV194" s="593"/>
      <c r="AW194" s="593"/>
      <c r="AX194" s="593"/>
      <c r="AY194" s="593"/>
      <c r="AZ194" s="593"/>
      <c r="BA194" s="593"/>
      <c r="BB194" s="593"/>
      <c r="BC194" s="593"/>
      <c r="BD194" s="593"/>
      <c r="BE194" s="593"/>
      <c r="BF194" s="593"/>
      <c r="BG194" s="593"/>
      <c r="BH194" s="593"/>
      <c r="BI194" s="593"/>
      <c r="BJ194" s="593"/>
      <c r="BK194" s="593"/>
      <c r="BL194" s="593"/>
      <c r="BM194" s="593"/>
      <c r="BN194" s="593"/>
      <c r="BO194" s="593"/>
      <c r="BP194" s="593"/>
      <c r="BQ194" s="593"/>
      <c r="BR194" s="593"/>
      <c r="BS194" s="593"/>
      <c r="BT194" s="593"/>
      <c r="BU194" s="593"/>
      <c r="BV194" s="593"/>
      <c r="BW194" s="593"/>
      <c r="BX194" s="593"/>
      <c r="BY194" s="593"/>
      <c r="BZ194" s="593"/>
      <c r="CA194" s="593"/>
      <c r="CB194" s="593"/>
      <c r="CC194" s="593"/>
      <c r="CD194" s="593"/>
      <c r="CE194" s="593"/>
      <c r="CF194" s="593"/>
      <c r="CG194" s="593"/>
      <c r="CH194" s="593"/>
      <c r="CI194" s="593"/>
      <c r="CJ194" s="593"/>
      <c r="CK194" s="593"/>
      <c r="CL194" s="593"/>
      <c r="CM194" s="593"/>
      <c r="CN194" s="593"/>
      <c r="CO194" s="593"/>
      <c r="CP194" s="593"/>
      <c r="CQ194" s="593"/>
      <c r="CR194" s="593"/>
      <c r="CS194" s="593"/>
      <c r="CT194" s="593"/>
      <c r="CU194" s="593"/>
      <c r="CV194" s="593"/>
      <c r="CW194" s="593"/>
      <c r="CX194" s="593"/>
      <c r="CY194" s="593"/>
      <c r="CZ194" s="593"/>
      <c r="DA194" s="593"/>
      <c r="DB194" s="593"/>
      <c r="DC194" s="593"/>
      <c r="DD194" s="593"/>
      <c r="DE194" s="593"/>
      <c r="DF194" s="593"/>
      <c r="DG194" s="593"/>
      <c r="DH194" s="593"/>
      <c r="DI194" s="593"/>
      <c r="DJ194" s="593"/>
      <c r="DK194" s="593"/>
      <c r="DL194" s="593"/>
      <c r="DM194" s="593"/>
      <c r="DN194" s="593"/>
      <c r="DO194" s="593"/>
      <c r="DP194" s="593"/>
      <c r="DQ194" s="593"/>
      <c r="DR194" s="593"/>
      <c r="DS194" s="593"/>
      <c r="DT194" s="593"/>
      <c r="DU194" s="593"/>
      <c r="DV194" s="593"/>
      <c r="DW194" s="593"/>
      <c r="DX194" s="593"/>
      <c r="DY194" s="593"/>
      <c r="DZ194" s="593"/>
      <c r="EA194" s="593"/>
      <c r="EB194" s="593"/>
      <c r="EC194" s="593"/>
      <c r="ED194" s="593"/>
      <c r="EE194" s="593"/>
      <c r="EF194" s="593"/>
      <c r="EG194" s="593"/>
      <c r="EH194" s="593"/>
      <c r="EI194" s="593"/>
      <c r="EJ194" s="593"/>
      <c r="EK194" s="593"/>
      <c r="EL194" s="593"/>
      <c r="EM194" s="593"/>
      <c r="EN194" s="593"/>
      <c r="EO194" s="593"/>
      <c r="EP194" s="593"/>
      <c r="EQ194" s="593"/>
      <c r="ER194" s="593"/>
      <c r="ES194" s="593"/>
    </row>
    <row r="195" spans="1:149" s="533" customFormat="1" x14ac:dyDescent="0.25">
      <c r="A195" s="924"/>
      <c r="B195" s="956"/>
      <c r="C195" s="549" t="s">
        <v>283</v>
      </c>
      <c r="D195" s="549" t="s">
        <v>527</v>
      </c>
      <c r="E195" s="544" t="s">
        <v>40</v>
      </c>
      <c r="F195" s="545">
        <v>480</v>
      </c>
      <c r="G195" s="545">
        <v>3</v>
      </c>
      <c r="H195" s="545">
        <v>5</v>
      </c>
      <c r="I195" s="542" t="s">
        <v>529</v>
      </c>
      <c r="J195" s="542" t="s">
        <v>85</v>
      </c>
      <c r="K195" s="956"/>
      <c r="L195" s="956"/>
      <c r="M195" s="957"/>
      <c r="N195" s="957"/>
      <c r="O195" s="956"/>
      <c r="P195" s="969"/>
      <c r="Q195" s="956"/>
      <c r="R195" s="957"/>
      <c r="S195" s="263"/>
      <c r="X195" s="593"/>
      <c r="Y195" s="593"/>
      <c r="Z195" s="593"/>
      <c r="AA195" s="593"/>
      <c r="AB195" s="593"/>
      <c r="AC195" s="593"/>
      <c r="AD195" s="593"/>
      <c r="AE195" s="593"/>
      <c r="AF195" s="593"/>
      <c r="AG195" s="593"/>
      <c r="AH195" s="593"/>
      <c r="AI195" s="593"/>
      <c r="AJ195" s="593"/>
      <c r="AK195" s="593"/>
      <c r="AL195" s="593"/>
      <c r="AM195" s="593"/>
      <c r="AN195" s="593"/>
      <c r="AO195" s="593"/>
      <c r="AP195" s="593"/>
      <c r="AQ195" s="593"/>
      <c r="AR195" s="593"/>
      <c r="AS195" s="593"/>
      <c r="AT195" s="593"/>
      <c r="AU195" s="593"/>
      <c r="AV195" s="593"/>
      <c r="AW195" s="593"/>
      <c r="AX195" s="593"/>
      <c r="AY195" s="593"/>
      <c r="AZ195" s="593"/>
      <c r="BA195" s="593"/>
      <c r="BB195" s="593"/>
      <c r="BC195" s="593"/>
      <c r="BD195" s="593"/>
      <c r="BE195" s="593"/>
      <c r="BF195" s="593"/>
      <c r="BG195" s="593"/>
      <c r="BH195" s="593"/>
      <c r="BI195" s="593"/>
      <c r="BJ195" s="593"/>
      <c r="BK195" s="593"/>
      <c r="BL195" s="593"/>
      <c r="BM195" s="593"/>
      <c r="BN195" s="593"/>
      <c r="BO195" s="593"/>
      <c r="BP195" s="593"/>
      <c r="BQ195" s="593"/>
      <c r="BR195" s="593"/>
      <c r="BS195" s="593"/>
      <c r="BT195" s="593"/>
      <c r="BU195" s="593"/>
      <c r="BV195" s="593"/>
      <c r="BW195" s="593"/>
      <c r="BX195" s="593"/>
      <c r="BY195" s="593"/>
      <c r="BZ195" s="593"/>
      <c r="CA195" s="593"/>
      <c r="CB195" s="593"/>
      <c r="CC195" s="593"/>
      <c r="CD195" s="593"/>
      <c r="CE195" s="593"/>
      <c r="CF195" s="593"/>
      <c r="CG195" s="593"/>
      <c r="CH195" s="593"/>
      <c r="CI195" s="593"/>
      <c r="CJ195" s="593"/>
      <c r="CK195" s="593"/>
      <c r="CL195" s="593"/>
      <c r="CM195" s="593"/>
      <c r="CN195" s="593"/>
      <c r="CO195" s="593"/>
      <c r="CP195" s="593"/>
      <c r="CQ195" s="593"/>
      <c r="CR195" s="593"/>
      <c r="CS195" s="593"/>
      <c r="CT195" s="593"/>
      <c r="CU195" s="593"/>
      <c r="CV195" s="593"/>
      <c r="CW195" s="593"/>
      <c r="CX195" s="593"/>
      <c r="CY195" s="593"/>
      <c r="CZ195" s="593"/>
      <c r="DA195" s="593"/>
      <c r="DB195" s="593"/>
      <c r="DC195" s="593"/>
      <c r="DD195" s="593"/>
      <c r="DE195" s="593"/>
      <c r="DF195" s="593"/>
      <c r="DG195" s="593"/>
      <c r="DH195" s="593"/>
      <c r="DI195" s="593"/>
      <c r="DJ195" s="593"/>
      <c r="DK195" s="593"/>
      <c r="DL195" s="593"/>
      <c r="DM195" s="593"/>
      <c r="DN195" s="593"/>
      <c r="DO195" s="593"/>
      <c r="DP195" s="593"/>
      <c r="DQ195" s="593"/>
      <c r="DR195" s="593"/>
      <c r="DS195" s="593"/>
      <c r="DT195" s="593"/>
      <c r="DU195" s="593"/>
      <c r="DV195" s="593"/>
      <c r="DW195" s="593"/>
      <c r="DX195" s="593"/>
      <c r="DY195" s="593"/>
      <c r="DZ195" s="593"/>
      <c r="EA195" s="593"/>
      <c r="EB195" s="593"/>
      <c r="EC195" s="593"/>
      <c r="ED195" s="593"/>
      <c r="EE195" s="593"/>
      <c r="EF195" s="593"/>
      <c r="EG195" s="593"/>
      <c r="EH195" s="593"/>
      <c r="EI195" s="593"/>
      <c r="EJ195" s="593"/>
      <c r="EK195" s="593"/>
      <c r="EL195" s="593"/>
      <c r="EM195" s="593"/>
      <c r="EN195" s="593"/>
      <c r="EO195" s="593"/>
      <c r="EP195" s="593"/>
      <c r="EQ195" s="593"/>
      <c r="ER195" s="593"/>
      <c r="ES195" s="593"/>
    </row>
    <row r="196" spans="1:149" s="533" customFormat="1" ht="12.75" customHeight="1" x14ac:dyDescent="0.25">
      <c r="A196" s="924" t="s">
        <v>965</v>
      </c>
      <c r="B196" s="956" t="s">
        <v>445</v>
      </c>
      <c r="C196" s="549" t="s">
        <v>584</v>
      </c>
      <c r="D196" s="549" t="s">
        <v>527</v>
      </c>
      <c r="E196" s="544" t="s">
        <v>762</v>
      </c>
      <c r="F196" s="545" t="s">
        <v>97</v>
      </c>
      <c r="G196" s="545">
        <v>3</v>
      </c>
      <c r="H196" s="542" t="s">
        <v>279</v>
      </c>
      <c r="I196" s="545">
        <v>30</v>
      </c>
      <c r="J196" s="542" t="s">
        <v>85</v>
      </c>
      <c r="K196" s="956" t="s">
        <v>97</v>
      </c>
      <c r="L196" s="956">
        <v>3</v>
      </c>
      <c r="M196" s="957">
        <v>25</v>
      </c>
      <c r="N196" s="957" t="s">
        <v>449</v>
      </c>
      <c r="O196" s="958">
        <v>25</v>
      </c>
      <c r="P196" s="968">
        <v>3840</v>
      </c>
      <c r="Q196" s="956" t="s">
        <v>520</v>
      </c>
      <c r="R196" s="957" t="s">
        <v>510</v>
      </c>
      <c r="S196" s="263"/>
      <c r="X196" s="593"/>
      <c r="Y196" s="593"/>
      <c r="Z196" s="593"/>
      <c r="AA196" s="593"/>
      <c r="AB196" s="593"/>
      <c r="AC196" s="593"/>
      <c r="AD196" s="593"/>
      <c r="AE196" s="593"/>
      <c r="AF196" s="593"/>
      <c r="AG196" s="593"/>
      <c r="AH196" s="593"/>
      <c r="AI196" s="593"/>
      <c r="AJ196" s="593"/>
      <c r="AK196" s="593"/>
      <c r="AL196" s="593"/>
      <c r="AM196" s="593"/>
      <c r="AN196" s="593"/>
      <c r="AO196" s="593"/>
      <c r="AP196" s="593"/>
      <c r="AQ196" s="593"/>
      <c r="AR196" s="593"/>
      <c r="AS196" s="593"/>
      <c r="AT196" s="593"/>
      <c r="AU196" s="593"/>
      <c r="AV196" s="593"/>
      <c r="AW196" s="593"/>
      <c r="AX196" s="593"/>
      <c r="AY196" s="593"/>
      <c r="AZ196" s="593"/>
      <c r="BA196" s="593"/>
      <c r="BB196" s="593"/>
      <c r="BC196" s="593"/>
      <c r="BD196" s="593"/>
      <c r="BE196" s="593"/>
      <c r="BF196" s="593"/>
      <c r="BG196" s="593"/>
      <c r="BH196" s="593"/>
      <c r="BI196" s="593"/>
      <c r="BJ196" s="593"/>
      <c r="BK196" s="593"/>
      <c r="BL196" s="593"/>
      <c r="BM196" s="593"/>
      <c r="BN196" s="593"/>
      <c r="BO196" s="593"/>
      <c r="BP196" s="593"/>
      <c r="BQ196" s="593"/>
      <c r="BR196" s="593"/>
      <c r="BS196" s="593"/>
      <c r="BT196" s="593"/>
      <c r="BU196" s="593"/>
      <c r="BV196" s="593"/>
      <c r="BW196" s="593"/>
      <c r="BX196" s="593"/>
      <c r="BY196" s="593"/>
      <c r="BZ196" s="593"/>
      <c r="CA196" s="593"/>
      <c r="CB196" s="593"/>
      <c r="CC196" s="593"/>
      <c r="CD196" s="593"/>
      <c r="CE196" s="593"/>
      <c r="CF196" s="593"/>
      <c r="CG196" s="593"/>
      <c r="CH196" s="593"/>
      <c r="CI196" s="593"/>
      <c r="CJ196" s="593"/>
      <c r="CK196" s="593"/>
      <c r="CL196" s="593"/>
      <c r="CM196" s="593"/>
      <c r="CN196" s="593"/>
      <c r="CO196" s="593"/>
      <c r="CP196" s="593"/>
      <c r="CQ196" s="593"/>
      <c r="CR196" s="593"/>
      <c r="CS196" s="593"/>
      <c r="CT196" s="593"/>
      <c r="CU196" s="593"/>
      <c r="CV196" s="593"/>
      <c r="CW196" s="593"/>
      <c r="CX196" s="593"/>
      <c r="CY196" s="593"/>
      <c r="CZ196" s="593"/>
      <c r="DA196" s="593"/>
      <c r="DB196" s="593"/>
      <c r="DC196" s="593"/>
      <c r="DD196" s="593"/>
      <c r="DE196" s="593"/>
      <c r="DF196" s="593"/>
      <c r="DG196" s="593"/>
      <c r="DH196" s="593"/>
      <c r="DI196" s="593"/>
      <c r="DJ196" s="593"/>
      <c r="DK196" s="593"/>
      <c r="DL196" s="593"/>
      <c r="DM196" s="593"/>
      <c r="DN196" s="593"/>
      <c r="DO196" s="593"/>
      <c r="DP196" s="593"/>
      <c r="DQ196" s="593"/>
      <c r="DR196" s="593"/>
      <c r="DS196" s="593"/>
      <c r="DT196" s="593"/>
      <c r="DU196" s="593"/>
      <c r="DV196" s="593"/>
      <c r="DW196" s="593"/>
      <c r="DX196" s="593"/>
      <c r="DY196" s="593"/>
      <c r="DZ196" s="593"/>
      <c r="EA196" s="593"/>
      <c r="EB196" s="593"/>
      <c r="EC196" s="593"/>
      <c r="ED196" s="593"/>
      <c r="EE196" s="593"/>
      <c r="EF196" s="593"/>
      <c r="EG196" s="593"/>
      <c r="EH196" s="593"/>
      <c r="EI196" s="593"/>
      <c r="EJ196" s="593"/>
      <c r="EK196" s="593"/>
      <c r="EL196" s="593"/>
      <c r="EM196" s="593"/>
      <c r="EN196" s="593"/>
      <c r="EO196" s="593"/>
      <c r="EP196" s="593"/>
      <c r="EQ196" s="593"/>
      <c r="ER196" s="593"/>
      <c r="ES196" s="593"/>
    </row>
    <row r="197" spans="1:149" s="533" customFormat="1" x14ac:dyDescent="0.25">
      <c r="A197" s="924"/>
      <c r="B197" s="956"/>
      <c r="C197" s="549" t="s">
        <v>88</v>
      </c>
      <c r="D197" s="549" t="s">
        <v>527</v>
      </c>
      <c r="E197" s="544" t="s">
        <v>447</v>
      </c>
      <c r="F197" s="545">
        <v>600</v>
      </c>
      <c r="G197" s="545">
        <v>3</v>
      </c>
      <c r="H197" s="545">
        <v>5</v>
      </c>
      <c r="I197" s="545">
        <v>27</v>
      </c>
      <c r="J197" s="545">
        <v>25</v>
      </c>
      <c r="K197" s="956"/>
      <c r="L197" s="956"/>
      <c r="M197" s="957"/>
      <c r="N197" s="957"/>
      <c r="O197" s="956"/>
      <c r="P197" s="969"/>
      <c r="Q197" s="956"/>
      <c r="R197" s="957"/>
      <c r="S197" s="263"/>
      <c r="X197" s="593"/>
      <c r="Y197" s="593"/>
      <c r="Z197" s="593"/>
      <c r="AA197" s="593"/>
      <c r="AB197" s="593"/>
      <c r="AC197" s="593"/>
      <c r="AD197" s="593"/>
      <c r="AE197" s="593"/>
      <c r="AF197" s="593"/>
      <c r="AG197" s="593"/>
      <c r="AH197" s="593"/>
      <c r="AI197" s="593"/>
      <c r="AJ197" s="593"/>
      <c r="AK197" s="593"/>
      <c r="AL197" s="593"/>
      <c r="AM197" s="593"/>
      <c r="AN197" s="593"/>
      <c r="AO197" s="593"/>
      <c r="AP197" s="593"/>
      <c r="AQ197" s="593"/>
      <c r="AR197" s="593"/>
      <c r="AS197" s="593"/>
      <c r="AT197" s="593"/>
      <c r="AU197" s="593"/>
      <c r="AV197" s="593"/>
      <c r="AW197" s="593"/>
      <c r="AX197" s="593"/>
      <c r="AY197" s="593"/>
      <c r="AZ197" s="593"/>
      <c r="BA197" s="593"/>
      <c r="BB197" s="593"/>
      <c r="BC197" s="593"/>
      <c r="BD197" s="593"/>
      <c r="BE197" s="593"/>
      <c r="BF197" s="593"/>
      <c r="BG197" s="593"/>
      <c r="BH197" s="593"/>
      <c r="BI197" s="593"/>
      <c r="BJ197" s="593"/>
      <c r="BK197" s="593"/>
      <c r="BL197" s="593"/>
      <c r="BM197" s="593"/>
      <c r="BN197" s="593"/>
      <c r="BO197" s="593"/>
      <c r="BP197" s="593"/>
      <c r="BQ197" s="593"/>
      <c r="BR197" s="593"/>
      <c r="BS197" s="593"/>
      <c r="BT197" s="593"/>
      <c r="BU197" s="593"/>
      <c r="BV197" s="593"/>
      <c r="BW197" s="593"/>
      <c r="BX197" s="593"/>
      <c r="BY197" s="593"/>
      <c r="BZ197" s="593"/>
      <c r="CA197" s="593"/>
      <c r="CB197" s="593"/>
      <c r="CC197" s="593"/>
      <c r="CD197" s="593"/>
      <c r="CE197" s="593"/>
      <c r="CF197" s="593"/>
      <c r="CG197" s="593"/>
      <c r="CH197" s="593"/>
      <c r="CI197" s="593"/>
      <c r="CJ197" s="593"/>
      <c r="CK197" s="593"/>
      <c r="CL197" s="593"/>
      <c r="CM197" s="593"/>
      <c r="CN197" s="593"/>
      <c r="CO197" s="593"/>
      <c r="CP197" s="593"/>
      <c r="CQ197" s="593"/>
      <c r="CR197" s="593"/>
      <c r="CS197" s="593"/>
      <c r="CT197" s="593"/>
      <c r="CU197" s="593"/>
      <c r="CV197" s="593"/>
      <c r="CW197" s="593"/>
      <c r="CX197" s="593"/>
      <c r="CY197" s="593"/>
      <c r="CZ197" s="593"/>
      <c r="DA197" s="593"/>
      <c r="DB197" s="593"/>
      <c r="DC197" s="593"/>
      <c r="DD197" s="593"/>
      <c r="DE197" s="593"/>
      <c r="DF197" s="593"/>
      <c r="DG197" s="593"/>
      <c r="DH197" s="593"/>
      <c r="DI197" s="593"/>
      <c r="DJ197" s="593"/>
      <c r="DK197" s="593"/>
      <c r="DL197" s="593"/>
      <c r="DM197" s="593"/>
      <c r="DN197" s="593"/>
      <c r="DO197" s="593"/>
      <c r="DP197" s="593"/>
      <c r="DQ197" s="593"/>
      <c r="DR197" s="593"/>
      <c r="DS197" s="593"/>
      <c r="DT197" s="593"/>
      <c r="DU197" s="593"/>
      <c r="DV197" s="593"/>
      <c r="DW197" s="593"/>
      <c r="DX197" s="593"/>
      <c r="DY197" s="593"/>
      <c r="DZ197" s="593"/>
      <c r="EA197" s="593"/>
      <c r="EB197" s="593"/>
      <c r="EC197" s="593"/>
      <c r="ED197" s="593"/>
      <c r="EE197" s="593"/>
      <c r="EF197" s="593"/>
      <c r="EG197" s="593"/>
      <c r="EH197" s="593"/>
      <c r="EI197" s="593"/>
      <c r="EJ197" s="593"/>
      <c r="EK197" s="593"/>
      <c r="EL197" s="593"/>
      <c r="EM197" s="593"/>
      <c r="EN197" s="593"/>
      <c r="EO197" s="593"/>
      <c r="EP197" s="593"/>
      <c r="EQ197" s="593"/>
      <c r="ER197" s="593"/>
      <c r="ES197" s="593"/>
    </row>
    <row r="198" spans="1:149" s="533" customFormat="1" x14ac:dyDescent="0.25">
      <c r="A198" s="924"/>
      <c r="B198" s="956"/>
      <c r="C198" s="549" t="s">
        <v>283</v>
      </c>
      <c r="D198" s="549" t="s">
        <v>527</v>
      </c>
      <c r="E198" s="544" t="s">
        <v>40</v>
      </c>
      <c r="F198" s="545">
        <v>600</v>
      </c>
      <c r="G198" s="545">
        <v>3</v>
      </c>
      <c r="H198" s="545">
        <v>5</v>
      </c>
      <c r="I198" s="542" t="s">
        <v>529</v>
      </c>
      <c r="J198" s="542" t="s">
        <v>85</v>
      </c>
      <c r="K198" s="956"/>
      <c r="L198" s="956"/>
      <c r="M198" s="957"/>
      <c r="N198" s="957"/>
      <c r="O198" s="956"/>
      <c r="P198" s="969"/>
      <c r="Q198" s="956"/>
      <c r="R198" s="957"/>
      <c r="S198" s="263"/>
      <c r="X198" s="593"/>
      <c r="Y198" s="593"/>
      <c r="Z198" s="593"/>
      <c r="AA198" s="593"/>
      <c r="AB198" s="593"/>
      <c r="AC198" s="593"/>
      <c r="AD198" s="593"/>
      <c r="AE198" s="593"/>
      <c r="AF198" s="593"/>
      <c r="AG198" s="593"/>
      <c r="AH198" s="593"/>
      <c r="AI198" s="593"/>
      <c r="AJ198" s="593"/>
      <c r="AK198" s="593"/>
      <c r="AL198" s="593"/>
      <c r="AM198" s="593"/>
      <c r="AN198" s="593"/>
      <c r="AO198" s="593"/>
      <c r="AP198" s="593"/>
      <c r="AQ198" s="593"/>
      <c r="AR198" s="593"/>
      <c r="AS198" s="593"/>
      <c r="AT198" s="593"/>
      <c r="AU198" s="593"/>
      <c r="AV198" s="593"/>
      <c r="AW198" s="593"/>
      <c r="AX198" s="593"/>
      <c r="AY198" s="593"/>
      <c r="AZ198" s="593"/>
      <c r="BA198" s="593"/>
      <c r="BB198" s="593"/>
      <c r="BC198" s="593"/>
      <c r="BD198" s="593"/>
      <c r="BE198" s="593"/>
      <c r="BF198" s="593"/>
      <c r="BG198" s="593"/>
      <c r="BH198" s="593"/>
      <c r="BI198" s="593"/>
      <c r="BJ198" s="593"/>
      <c r="BK198" s="593"/>
      <c r="BL198" s="593"/>
      <c r="BM198" s="593"/>
      <c r="BN198" s="593"/>
      <c r="BO198" s="593"/>
      <c r="BP198" s="593"/>
      <c r="BQ198" s="593"/>
      <c r="BR198" s="593"/>
      <c r="BS198" s="593"/>
      <c r="BT198" s="593"/>
      <c r="BU198" s="593"/>
      <c r="BV198" s="593"/>
      <c r="BW198" s="593"/>
      <c r="BX198" s="593"/>
      <c r="BY198" s="593"/>
      <c r="BZ198" s="593"/>
      <c r="CA198" s="593"/>
      <c r="CB198" s="593"/>
      <c r="CC198" s="593"/>
      <c r="CD198" s="593"/>
      <c r="CE198" s="593"/>
      <c r="CF198" s="593"/>
      <c r="CG198" s="593"/>
      <c r="CH198" s="593"/>
      <c r="CI198" s="593"/>
      <c r="CJ198" s="593"/>
      <c r="CK198" s="593"/>
      <c r="CL198" s="593"/>
      <c r="CM198" s="593"/>
      <c r="CN198" s="593"/>
      <c r="CO198" s="593"/>
      <c r="CP198" s="593"/>
      <c r="CQ198" s="593"/>
      <c r="CR198" s="593"/>
      <c r="CS198" s="593"/>
      <c r="CT198" s="593"/>
      <c r="CU198" s="593"/>
      <c r="CV198" s="593"/>
      <c r="CW198" s="593"/>
      <c r="CX198" s="593"/>
      <c r="CY198" s="593"/>
      <c r="CZ198" s="593"/>
      <c r="DA198" s="593"/>
      <c r="DB198" s="593"/>
      <c r="DC198" s="593"/>
      <c r="DD198" s="593"/>
      <c r="DE198" s="593"/>
      <c r="DF198" s="593"/>
      <c r="DG198" s="593"/>
      <c r="DH198" s="593"/>
      <c r="DI198" s="593"/>
      <c r="DJ198" s="593"/>
      <c r="DK198" s="593"/>
      <c r="DL198" s="593"/>
      <c r="DM198" s="593"/>
      <c r="DN198" s="593"/>
      <c r="DO198" s="593"/>
      <c r="DP198" s="593"/>
      <c r="DQ198" s="593"/>
      <c r="DR198" s="593"/>
      <c r="DS198" s="593"/>
      <c r="DT198" s="593"/>
      <c r="DU198" s="593"/>
      <c r="DV198" s="593"/>
      <c r="DW198" s="593"/>
      <c r="DX198" s="593"/>
      <c r="DY198" s="593"/>
      <c r="DZ198" s="593"/>
      <c r="EA198" s="593"/>
      <c r="EB198" s="593"/>
      <c r="EC198" s="593"/>
      <c r="ED198" s="593"/>
      <c r="EE198" s="593"/>
      <c r="EF198" s="593"/>
      <c r="EG198" s="593"/>
      <c r="EH198" s="593"/>
      <c r="EI198" s="593"/>
      <c r="EJ198" s="593"/>
      <c r="EK198" s="593"/>
      <c r="EL198" s="593"/>
      <c r="EM198" s="593"/>
      <c r="EN198" s="593"/>
      <c r="EO198" s="593"/>
      <c r="EP198" s="593"/>
      <c r="EQ198" s="593"/>
      <c r="ER198" s="593"/>
      <c r="ES198" s="593"/>
    </row>
    <row r="199" spans="1:149" s="533" customFormat="1" ht="12.75" customHeight="1" x14ac:dyDescent="0.25">
      <c r="A199" s="924" t="s">
        <v>763</v>
      </c>
      <c r="B199" s="956" t="s">
        <v>445</v>
      </c>
      <c r="C199" s="549" t="s">
        <v>584</v>
      </c>
      <c r="D199" s="549" t="s">
        <v>527</v>
      </c>
      <c r="E199" s="544" t="s">
        <v>764</v>
      </c>
      <c r="F199" s="545">
        <v>200</v>
      </c>
      <c r="G199" s="545">
        <v>3</v>
      </c>
      <c r="H199" s="542" t="s">
        <v>279</v>
      </c>
      <c r="I199" s="545">
        <v>50</v>
      </c>
      <c r="J199" s="542" t="s">
        <v>85</v>
      </c>
      <c r="K199" s="956">
        <v>200</v>
      </c>
      <c r="L199" s="956">
        <v>3</v>
      </c>
      <c r="M199" s="957">
        <v>65</v>
      </c>
      <c r="N199" s="957" t="s">
        <v>446</v>
      </c>
      <c r="O199" s="958">
        <v>7.5</v>
      </c>
      <c r="P199" s="968">
        <v>3840</v>
      </c>
      <c r="Q199" s="956" t="s">
        <v>520</v>
      </c>
      <c r="R199" s="957" t="s">
        <v>510</v>
      </c>
      <c r="S199" s="263"/>
      <c r="X199" s="593"/>
      <c r="Y199" s="593"/>
      <c r="Z199" s="593"/>
      <c r="AA199" s="593"/>
      <c r="AB199" s="593"/>
      <c r="AC199" s="593"/>
      <c r="AD199" s="593"/>
      <c r="AE199" s="593"/>
      <c r="AF199" s="593"/>
      <c r="AG199" s="593"/>
      <c r="AH199" s="593"/>
      <c r="AI199" s="593"/>
      <c r="AJ199" s="593"/>
      <c r="AK199" s="593"/>
      <c r="AL199" s="593"/>
      <c r="AM199" s="593"/>
      <c r="AN199" s="593"/>
      <c r="AO199" s="593"/>
      <c r="AP199" s="593"/>
      <c r="AQ199" s="593"/>
      <c r="AR199" s="593"/>
      <c r="AS199" s="593"/>
      <c r="AT199" s="593"/>
      <c r="AU199" s="593"/>
      <c r="AV199" s="593"/>
      <c r="AW199" s="593"/>
      <c r="AX199" s="593"/>
      <c r="AY199" s="593"/>
      <c r="AZ199" s="593"/>
      <c r="BA199" s="593"/>
      <c r="BB199" s="593"/>
      <c r="BC199" s="593"/>
      <c r="BD199" s="593"/>
      <c r="BE199" s="593"/>
      <c r="BF199" s="593"/>
      <c r="BG199" s="593"/>
      <c r="BH199" s="593"/>
      <c r="BI199" s="593"/>
      <c r="BJ199" s="593"/>
      <c r="BK199" s="593"/>
      <c r="BL199" s="593"/>
      <c r="BM199" s="593"/>
      <c r="BN199" s="593"/>
      <c r="BO199" s="593"/>
      <c r="BP199" s="593"/>
      <c r="BQ199" s="593"/>
      <c r="BR199" s="593"/>
      <c r="BS199" s="593"/>
      <c r="BT199" s="593"/>
      <c r="BU199" s="593"/>
      <c r="BV199" s="593"/>
      <c r="BW199" s="593"/>
      <c r="BX199" s="593"/>
      <c r="BY199" s="593"/>
      <c r="BZ199" s="593"/>
      <c r="CA199" s="593"/>
      <c r="CB199" s="593"/>
      <c r="CC199" s="593"/>
      <c r="CD199" s="593"/>
      <c r="CE199" s="593"/>
      <c r="CF199" s="593"/>
      <c r="CG199" s="593"/>
      <c r="CH199" s="593"/>
      <c r="CI199" s="593"/>
      <c r="CJ199" s="593"/>
      <c r="CK199" s="593"/>
      <c r="CL199" s="593"/>
      <c r="CM199" s="593"/>
      <c r="CN199" s="593"/>
      <c r="CO199" s="593"/>
      <c r="CP199" s="593"/>
      <c r="CQ199" s="593"/>
      <c r="CR199" s="593"/>
      <c r="CS199" s="593"/>
      <c r="CT199" s="593"/>
      <c r="CU199" s="593"/>
      <c r="CV199" s="593"/>
      <c r="CW199" s="593"/>
      <c r="CX199" s="593"/>
      <c r="CY199" s="593"/>
      <c r="CZ199" s="593"/>
      <c r="DA199" s="593"/>
      <c r="DB199" s="593"/>
      <c r="DC199" s="593"/>
      <c r="DD199" s="593"/>
      <c r="DE199" s="593"/>
      <c r="DF199" s="593"/>
      <c r="DG199" s="593"/>
      <c r="DH199" s="593"/>
      <c r="DI199" s="593"/>
      <c r="DJ199" s="593"/>
      <c r="DK199" s="593"/>
      <c r="DL199" s="593"/>
      <c r="DM199" s="593"/>
      <c r="DN199" s="593"/>
      <c r="DO199" s="593"/>
      <c r="DP199" s="593"/>
      <c r="DQ199" s="593"/>
      <c r="DR199" s="593"/>
      <c r="DS199" s="593"/>
      <c r="DT199" s="593"/>
      <c r="DU199" s="593"/>
      <c r="DV199" s="593"/>
      <c r="DW199" s="593"/>
      <c r="DX199" s="593"/>
      <c r="DY199" s="593"/>
      <c r="DZ199" s="593"/>
      <c r="EA199" s="593"/>
      <c r="EB199" s="593"/>
      <c r="EC199" s="593"/>
      <c r="ED199" s="593"/>
      <c r="EE199" s="593"/>
      <c r="EF199" s="593"/>
      <c r="EG199" s="593"/>
      <c r="EH199" s="593"/>
      <c r="EI199" s="593"/>
      <c r="EJ199" s="593"/>
      <c r="EK199" s="593"/>
      <c r="EL199" s="593"/>
      <c r="EM199" s="593"/>
      <c r="EN199" s="593"/>
      <c r="EO199" s="593"/>
      <c r="EP199" s="593"/>
      <c r="EQ199" s="593"/>
      <c r="ER199" s="593"/>
      <c r="ES199" s="593"/>
    </row>
    <row r="200" spans="1:149" s="533" customFormat="1" x14ac:dyDescent="0.25">
      <c r="A200" s="924"/>
      <c r="B200" s="956"/>
      <c r="C200" s="549" t="s">
        <v>88</v>
      </c>
      <c r="D200" s="549" t="s">
        <v>527</v>
      </c>
      <c r="E200" s="544" t="s">
        <v>447</v>
      </c>
      <c r="F200" s="545">
        <v>200</v>
      </c>
      <c r="G200" s="545">
        <v>3</v>
      </c>
      <c r="H200" s="545">
        <v>5</v>
      </c>
      <c r="I200" s="545">
        <v>25.3</v>
      </c>
      <c r="J200" s="545">
        <v>7.5</v>
      </c>
      <c r="K200" s="956"/>
      <c r="L200" s="956"/>
      <c r="M200" s="957"/>
      <c r="N200" s="957"/>
      <c r="O200" s="956"/>
      <c r="P200" s="969"/>
      <c r="Q200" s="956"/>
      <c r="R200" s="957"/>
      <c r="S200" s="263"/>
      <c r="X200" s="593"/>
      <c r="Y200" s="593"/>
      <c r="Z200" s="593"/>
      <c r="AA200" s="593"/>
      <c r="AB200" s="593"/>
      <c r="AC200" s="593"/>
      <c r="AD200" s="593"/>
      <c r="AE200" s="593"/>
      <c r="AF200" s="593"/>
      <c r="AG200" s="593"/>
      <c r="AH200" s="593"/>
      <c r="AI200" s="593"/>
      <c r="AJ200" s="593"/>
      <c r="AK200" s="593"/>
      <c r="AL200" s="593"/>
      <c r="AM200" s="593"/>
      <c r="AN200" s="593"/>
      <c r="AO200" s="593"/>
      <c r="AP200" s="593"/>
      <c r="AQ200" s="593"/>
      <c r="AR200" s="593"/>
      <c r="AS200" s="593"/>
      <c r="AT200" s="593"/>
      <c r="AU200" s="593"/>
      <c r="AV200" s="593"/>
      <c r="AW200" s="593"/>
      <c r="AX200" s="593"/>
      <c r="AY200" s="593"/>
      <c r="AZ200" s="593"/>
      <c r="BA200" s="593"/>
      <c r="BB200" s="593"/>
      <c r="BC200" s="593"/>
      <c r="BD200" s="593"/>
      <c r="BE200" s="593"/>
      <c r="BF200" s="593"/>
      <c r="BG200" s="593"/>
      <c r="BH200" s="593"/>
      <c r="BI200" s="593"/>
      <c r="BJ200" s="593"/>
      <c r="BK200" s="593"/>
      <c r="BL200" s="593"/>
      <c r="BM200" s="593"/>
      <c r="BN200" s="593"/>
      <c r="BO200" s="593"/>
      <c r="BP200" s="593"/>
      <c r="BQ200" s="593"/>
      <c r="BR200" s="593"/>
      <c r="BS200" s="593"/>
      <c r="BT200" s="593"/>
      <c r="BU200" s="593"/>
      <c r="BV200" s="593"/>
      <c r="BW200" s="593"/>
      <c r="BX200" s="593"/>
      <c r="BY200" s="593"/>
      <c r="BZ200" s="593"/>
      <c r="CA200" s="593"/>
      <c r="CB200" s="593"/>
      <c r="CC200" s="593"/>
      <c r="CD200" s="593"/>
      <c r="CE200" s="593"/>
      <c r="CF200" s="593"/>
      <c r="CG200" s="593"/>
      <c r="CH200" s="593"/>
      <c r="CI200" s="593"/>
      <c r="CJ200" s="593"/>
      <c r="CK200" s="593"/>
      <c r="CL200" s="593"/>
      <c r="CM200" s="593"/>
      <c r="CN200" s="593"/>
      <c r="CO200" s="593"/>
      <c r="CP200" s="593"/>
      <c r="CQ200" s="593"/>
      <c r="CR200" s="593"/>
      <c r="CS200" s="593"/>
      <c r="CT200" s="593"/>
      <c r="CU200" s="593"/>
      <c r="CV200" s="593"/>
      <c r="CW200" s="593"/>
      <c r="CX200" s="593"/>
      <c r="CY200" s="593"/>
      <c r="CZ200" s="593"/>
      <c r="DA200" s="593"/>
      <c r="DB200" s="593"/>
      <c r="DC200" s="593"/>
      <c r="DD200" s="593"/>
      <c r="DE200" s="593"/>
      <c r="DF200" s="593"/>
      <c r="DG200" s="593"/>
      <c r="DH200" s="593"/>
      <c r="DI200" s="593"/>
      <c r="DJ200" s="593"/>
      <c r="DK200" s="593"/>
      <c r="DL200" s="593"/>
      <c r="DM200" s="593"/>
      <c r="DN200" s="593"/>
      <c r="DO200" s="593"/>
      <c r="DP200" s="593"/>
      <c r="DQ200" s="593"/>
      <c r="DR200" s="593"/>
      <c r="DS200" s="593"/>
      <c r="DT200" s="593"/>
      <c r="DU200" s="593"/>
      <c r="DV200" s="593"/>
      <c r="DW200" s="593"/>
      <c r="DX200" s="593"/>
      <c r="DY200" s="593"/>
      <c r="DZ200" s="593"/>
      <c r="EA200" s="593"/>
      <c r="EB200" s="593"/>
      <c r="EC200" s="593"/>
      <c r="ED200" s="593"/>
      <c r="EE200" s="593"/>
      <c r="EF200" s="593"/>
      <c r="EG200" s="593"/>
      <c r="EH200" s="593"/>
      <c r="EI200" s="593"/>
      <c r="EJ200" s="593"/>
      <c r="EK200" s="593"/>
      <c r="EL200" s="593"/>
      <c r="EM200" s="593"/>
      <c r="EN200" s="593"/>
      <c r="EO200" s="593"/>
      <c r="EP200" s="593"/>
      <c r="EQ200" s="593"/>
      <c r="ER200" s="593"/>
      <c r="ES200" s="593"/>
    </row>
    <row r="201" spans="1:149" s="533" customFormat="1" x14ac:dyDescent="0.25">
      <c r="A201" s="924"/>
      <c r="B201" s="956"/>
      <c r="C201" s="549" t="s">
        <v>283</v>
      </c>
      <c r="D201" s="549" t="s">
        <v>527</v>
      </c>
      <c r="E201" s="544" t="s">
        <v>40</v>
      </c>
      <c r="F201" s="545">
        <v>200</v>
      </c>
      <c r="G201" s="545">
        <v>3</v>
      </c>
      <c r="H201" s="545">
        <v>5</v>
      </c>
      <c r="I201" s="542" t="s">
        <v>529</v>
      </c>
      <c r="J201" s="542" t="s">
        <v>85</v>
      </c>
      <c r="K201" s="956"/>
      <c r="L201" s="956"/>
      <c r="M201" s="957"/>
      <c r="N201" s="957"/>
      <c r="O201" s="956"/>
      <c r="P201" s="969"/>
      <c r="Q201" s="956"/>
      <c r="R201" s="957"/>
      <c r="S201" s="263"/>
      <c r="X201" s="593"/>
      <c r="Y201" s="593"/>
      <c r="Z201" s="593"/>
      <c r="AA201" s="593"/>
      <c r="AB201" s="593"/>
      <c r="AC201" s="593"/>
      <c r="AD201" s="593"/>
      <c r="AE201" s="593"/>
      <c r="AF201" s="593"/>
      <c r="AG201" s="593"/>
      <c r="AH201" s="593"/>
      <c r="AI201" s="593"/>
      <c r="AJ201" s="593"/>
      <c r="AK201" s="593"/>
      <c r="AL201" s="593"/>
      <c r="AM201" s="593"/>
      <c r="AN201" s="593"/>
      <c r="AO201" s="593"/>
      <c r="AP201" s="593"/>
      <c r="AQ201" s="593"/>
      <c r="AR201" s="593"/>
      <c r="AS201" s="593"/>
      <c r="AT201" s="593"/>
      <c r="AU201" s="593"/>
      <c r="AV201" s="593"/>
      <c r="AW201" s="593"/>
      <c r="AX201" s="593"/>
      <c r="AY201" s="593"/>
      <c r="AZ201" s="593"/>
      <c r="BA201" s="593"/>
      <c r="BB201" s="593"/>
      <c r="BC201" s="593"/>
      <c r="BD201" s="593"/>
      <c r="BE201" s="593"/>
      <c r="BF201" s="593"/>
      <c r="BG201" s="593"/>
      <c r="BH201" s="593"/>
      <c r="BI201" s="593"/>
      <c r="BJ201" s="593"/>
      <c r="BK201" s="593"/>
      <c r="BL201" s="593"/>
      <c r="BM201" s="593"/>
      <c r="BN201" s="593"/>
      <c r="BO201" s="593"/>
      <c r="BP201" s="593"/>
      <c r="BQ201" s="593"/>
      <c r="BR201" s="593"/>
      <c r="BS201" s="593"/>
      <c r="BT201" s="593"/>
      <c r="BU201" s="593"/>
      <c r="BV201" s="593"/>
      <c r="BW201" s="593"/>
      <c r="BX201" s="593"/>
      <c r="BY201" s="593"/>
      <c r="BZ201" s="593"/>
      <c r="CA201" s="593"/>
      <c r="CB201" s="593"/>
      <c r="CC201" s="593"/>
      <c r="CD201" s="593"/>
      <c r="CE201" s="593"/>
      <c r="CF201" s="593"/>
      <c r="CG201" s="593"/>
      <c r="CH201" s="593"/>
      <c r="CI201" s="593"/>
      <c r="CJ201" s="593"/>
      <c r="CK201" s="593"/>
      <c r="CL201" s="593"/>
      <c r="CM201" s="593"/>
      <c r="CN201" s="593"/>
      <c r="CO201" s="593"/>
      <c r="CP201" s="593"/>
      <c r="CQ201" s="593"/>
      <c r="CR201" s="593"/>
      <c r="CS201" s="593"/>
      <c r="CT201" s="593"/>
      <c r="CU201" s="593"/>
      <c r="CV201" s="593"/>
      <c r="CW201" s="593"/>
      <c r="CX201" s="593"/>
      <c r="CY201" s="593"/>
      <c r="CZ201" s="593"/>
      <c r="DA201" s="593"/>
      <c r="DB201" s="593"/>
      <c r="DC201" s="593"/>
      <c r="DD201" s="593"/>
      <c r="DE201" s="593"/>
      <c r="DF201" s="593"/>
      <c r="DG201" s="593"/>
      <c r="DH201" s="593"/>
      <c r="DI201" s="593"/>
      <c r="DJ201" s="593"/>
      <c r="DK201" s="593"/>
      <c r="DL201" s="593"/>
      <c r="DM201" s="593"/>
      <c r="DN201" s="593"/>
      <c r="DO201" s="593"/>
      <c r="DP201" s="593"/>
      <c r="DQ201" s="593"/>
      <c r="DR201" s="593"/>
      <c r="DS201" s="593"/>
      <c r="DT201" s="593"/>
      <c r="DU201" s="593"/>
      <c r="DV201" s="593"/>
      <c r="DW201" s="593"/>
      <c r="DX201" s="593"/>
      <c r="DY201" s="593"/>
      <c r="DZ201" s="593"/>
      <c r="EA201" s="593"/>
      <c r="EB201" s="593"/>
      <c r="EC201" s="593"/>
      <c r="ED201" s="593"/>
      <c r="EE201" s="593"/>
      <c r="EF201" s="593"/>
      <c r="EG201" s="593"/>
      <c r="EH201" s="593"/>
      <c r="EI201" s="593"/>
      <c r="EJ201" s="593"/>
      <c r="EK201" s="593"/>
      <c r="EL201" s="593"/>
      <c r="EM201" s="593"/>
      <c r="EN201" s="593"/>
      <c r="EO201" s="593"/>
      <c r="EP201" s="593"/>
      <c r="EQ201" s="593"/>
      <c r="ER201" s="593"/>
      <c r="ES201" s="593"/>
    </row>
    <row r="202" spans="1:149" s="533" customFormat="1" ht="12.75" customHeight="1" x14ac:dyDescent="0.25">
      <c r="A202" s="924" t="s">
        <v>765</v>
      </c>
      <c r="B202" s="956" t="s">
        <v>445</v>
      </c>
      <c r="C202" s="549" t="s">
        <v>584</v>
      </c>
      <c r="D202" s="549" t="s">
        <v>527</v>
      </c>
      <c r="E202" s="544" t="s">
        <v>764</v>
      </c>
      <c r="F202" s="545">
        <v>230</v>
      </c>
      <c r="G202" s="545">
        <v>3</v>
      </c>
      <c r="H202" s="542" t="s">
        <v>279</v>
      </c>
      <c r="I202" s="545">
        <v>50</v>
      </c>
      <c r="J202" s="542" t="s">
        <v>85</v>
      </c>
      <c r="K202" s="956">
        <v>230</v>
      </c>
      <c r="L202" s="956">
        <v>3</v>
      </c>
      <c r="M202" s="957">
        <v>65</v>
      </c>
      <c r="N202" s="957" t="s">
        <v>452</v>
      </c>
      <c r="O202" s="958">
        <v>10</v>
      </c>
      <c r="P202" s="968">
        <v>3840</v>
      </c>
      <c r="Q202" s="956" t="s">
        <v>520</v>
      </c>
      <c r="R202" s="957" t="s">
        <v>510</v>
      </c>
      <c r="S202" s="263"/>
      <c r="X202" s="593"/>
      <c r="Y202" s="593"/>
      <c r="Z202" s="593"/>
      <c r="AA202" s="593"/>
      <c r="AB202" s="593"/>
      <c r="AC202" s="593"/>
      <c r="AD202" s="593"/>
      <c r="AE202" s="593"/>
      <c r="AF202" s="593"/>
      <c r="AG202" s="593"/>
      <c r="AH202" s="593"/>
      <c r="AI202" s="593"/>
      <c r="AJ202" s="593"/>
      <c r="AK202" s="593"/>
      <c r="AL202" s="593"/>
      <c r="AM202" s="593"/>
      <c r="AN202" s="593"/>
      <c r="AO202" s="593"/>
      <c r="AP202" s="593"/>
      <c r="AQ202" s="593"/>
      <c r="AR202" s="593"/>
      <c r="AS202" s="593"/>
      <c r="AT202" s="593"/>
      <c r="AU202" s="593"/>
      <c r="AV202" s="593"/>
      <c r="AW202" s="593"/>
      <c r="AX202" s="593"/>
      <c r="AY202" s="593"/>
      <c r="AZ202" s="593"/>
      <c r="BA202" s="593"/>
      <c r="BB202" s="593"/>
      <c r="BC202" s="593"/>
      <c r="BD202" s="593"/>
      <c r="BE202" s="593"/>
      <c r="BF202" s="593"/>
      <c r="BG202" s="593"/>
      <c r="BH202" s="593"/>
      <c r="BI202" s="593"/>
      <c r="BJ202" s="593"/>
      <c r="BK202" s="593"/>
      <c r="BL202" s="593"/>
      <c r="BM202" s="593"/>
      <c r="BN202" s="593"/>
      <c r="BO202" s="593"/>
      <c r="BP202" s="593"/>
      <c r="BQ202" s="593"/>
      <c r="BR202" s="593"/>
      <c r="BS202" s="593"/>
      <c r="BT202" s="593"/>
      <c r="BU202" s="593"/>
      <c r="BV202" s="593"/>
      <c r="BW202" s="593"/>
      <c r="BX202" s="593"/>
      <c r="BY202" s="593"/>
      <c r="BZ202" s="593"/>
      <c r="CA202" s="593"/>
      <c r="CB202" s="593"/>
      <c r="CC202" s="593"/>
      <c r="CD202" s="593"/>
      <c r="CE202" s="593"/>
      <c r="CF202" s="593"/>
      <c r="CG202" s="593"/>
      <c r="CH202" s="593"/>
      <c r="CI202" s="593"/>
      <c r="CJ202" s="593"/>
      <c r="CK202" s="593"/>
      <c r="CL202" s="593"/>
      <c r="CM202" s="593"/>
      <c r="CN202" s="593"/>
      <c r="CO202" s="593"/>
      <c r="CP202" s="593"/>
      <c r="CQ202" s="593"/>
      <c r="CR202" s="593"/>
      <c r="CS202" s="593"/>
      <c r="CT202" s="593"/>
      <c r="CU202" s="593"/>
      <c r="CV202" s="593"/>
      <c r="CW202" s="593"/>
      <c r="CX202" s="593"/>
      <c r="CY202" s="593"/>
      <c r="CZ202" s="593"/>
      <c r="DA202" s="593"/>
      <c r="DB202" s="593"/>
      <c r="DC202" s="593"/>
      <c r="DD202" s="593"/>
      <c r="DE202" s="593"/>
      <c r="DF202" s="593"/>
      <c r="DG202" s="593"/>
      <c r="DH202" s="593"/>
      <c r="DI202" s="593"/>
      <c r="DJ202" s="593"/>
      <c r="DK202" s="593"/>
      <c r="DL202" s="593"/>
      <c r="DM202" s="593"/>
      <c r="DN202" s="593"/>
      <c r="DO202" s="593"/>
      <c r="DP202" s="593"/>
      <c r="DQ202" s="593"/>
      <c r="DR202" s="593"/>
      <c r="DS202" s="593"/>
      <c r="DT202" s="593"/>
      <c r="DU202" s="593"/>
      <c r="DV202" s="593"/>
      <c r="DW202" s="593"/>
      <c r="DX202" s="593"/>
      <c r="DY202" s="593"/>
      <c r="DZ202" s="593"/>
      <c r="EA202" s="593"/>
      <c r="EB202" s="593"/>
      <c r="EC202" s="593"/>
      <c r="ED202" s="593"/>
      <c r="EE202" s="593"/>
      <c r="EF202" s="593"/>
      <c r="EG202" s="593"/>
      <c r="EH202" s="593"/>
      <c r="EI202" s="593"/>
      <c r="EJ202" s="593"/>
      <c r="EK202" s="593"/>
      <c r="EL202" s="593"/>
      <c r="EM202" s="593"/>
      <c r="EN202" s="593"/>
      <c r="EO202" s="593"/>
      <c r="EP202" s="593"/>
      <c r="EQ202" s="593"/>
      <c r="ER202" s="593"/>
      <c r="ES202" s="593"/>
    </row>
    <row r="203" spans="1:149" s="533" customFormat="1" x14ac:dyDescent="0.25">
      <c r="A203" s="924"/>
      <c r="B203" s="956"/>
      <c r="C203" s="549" t="s">
        <v>88</v>
      </c>
      <c r="D203" s="549" t="s">
        <v>527</v>
      </c>
      <c r="E203" s="544" t="s">
        <v>447</v>
      </c>
      <c r="F203" s="545">
        <v>230</v>
      </c>
      <c r="G203" s="545">
        <v>3</v>
      </c>
      <c r="H203" s="545">
        <v>5</v>
      </c>
      <c r="I203" s="545">
        <v>28</v>
      </c>
      <c r="J203" s="545">
        <v>10</v>
      </c>
      <c r="K203" s="956"/>
      <c r="L203" s="956"/>
      <c r="M203" s="957"/>
      <c r="N203" s="957"/>
      <c r="O203" s="956"/>
      <c r="P203" s="969"/>
      <c r="Q203" s="956"/>
      <c r="R203" s="957"/>
      <c r="S203" s="263"/>
      <c r="X203" s="593"/>
      <c r="Y203" s="593"/>
      <c r="Z203" s="593"/>
      <c r="AA203" s="593"/>
      <c r="AB203" s="593"/>
      <c r="AC203" s="593"/>
      <c r="AD203" s="593"/>
      <c r="AE203" s="593"/>
      <c r="AF203" s="593"/>
      <c r="AG203" s="593"/>
      <c r="AH203" s="593"/>
      <c r="AI203" s="593"/>
      <c r="AJ203" s="593"/>
      <c r="AK203" s="593"/>
      <c r="AL203" s="593"/>
      <c r="AM203" s="593"/>
      <c r="AN203" s="593"/>
      <c r="AO203" s="593"/>
      <c r="AP203" s="593"/>
      <c r="AQ203" s="593"/>
      <c r="AR203" s="593"/>
      <c r="AS203" s="593"/>
      <c r="AT203" s="593"/>
      <c r="AU203" s="593"/>
      <c r="AV203" s="593"/>
      <c r="AW203" s="593"/>
      <c r="AX203" s="593"/>
      <c r="AY203" s="593"/>
      <c r="AZ203" s="593"/>
      <c r="BA203" s="593"/>
      <c r="BB203" s="593"/>
      <c r="BC203" s="593"/>
      <c r="BD203" s="593"/>
      <c r="BE203" s="593"/>
      <c r="BF203" s="593"/>
      <c r="BG203" s="593"/>
      <c r="BH203" s="593"/>
      <c r="BI203" s="593"/>
      <c r="BJ203" s="593"/>
      <c r="BK203" s="593"/>
      <c r="BL203" s="593"/>
      <c r="BM203" s="593"/>
      <c r="BN203" s="593"/>
      <c r="BO203" s="593"/>
      <c r="BP203" s="593"/>
      <c r="BQ203" s="593"/>
      <c r="BR203" s="593"/>
      <c r="BS203" s="593"/>
      <c r="BT203" s="593"/>
      <c r="BU203" s="593"/>
      <c r="BV203" s="593"/>
      <c r="BW203" s="593"/>
      <c r="BX203" s="593"/>
      <c r="BY203" s="593"/>
      <c r="BZ203" s="593"/>
      <c r="CA203" s="593"/>
      <c r="CB203" s="593"/>
      <c r="CC203" s="593"/>
      <c r="CD203" s="593"/>
      <c r="CE203" s="593"/>
      <c r="CF203" s="593"/>
      <c r="CG203" s="593"/>
      <c r="CH203" s="593"/>
      <c r="CI203" s="593"/>
      <c r="CJ203" s="593"/>
      <c r="CK203" s="593"/>
      <c r="CL203" s="593"/>
      <c r="CM203" s="593"/>
      <c r="CN203" s="593"/>
      <c r="CO203" s="593"/>
      <c r="CP203" s="593"/>
      <c r="CQ203" s="593"/>
      <c r="CR203" s="593"/>
      <c r="CS203" s="593"/>
      <c r="CT203" s="593"/>
      <c r="CU203" s="593"/>
      <c r="CV203" s="593"/>
      <c r="CW203" s="593"/>
      <c r="CX203" s="593"/>
      <c r="CY203" s="593"/>
      <c r="CZ203" s="593"/>
      <c r="DA203" s="593"/>
      <c r="DB203" s="593"/>
      <c r="DC203" s="593"/>
      <c r="DD203" s="593"/>
      <c r="DE203" s="593"/>
      <c r="DF203" s="593"/>
      <c r="DG203" s="593"/>
      <c r="DH203" s="593"/>
      <c r="DI203" s="593"/>
      <c r="DJ203" s="593"/>
      <c r="DK203" s="593"/>
      <c r="DL203" s="593"/>
      <c r="DM203" s="593"/>
      <c r="DN203" s="593"/>
      <c r="DO203" s="593"/>
      <c r="DP203" s="593"/>
      <c r="DQ203" s="593"/>
      <c r="DR203" s="593"/>
      <c r="DS203" s="593"/>
      <c r="DT203" s="593"/>
      <c r="DU203" s="593"/>
      <c r="DV203" s="593"/>
      <c r="DW203" s="593"/>
      <c r="DX203" s="593"/>
      <c r="DY203" s="593"/>
      <c r="DZ203" s="593"/>
      <c r="EA203" s="593"/>
      <c r="EB203" s="593"/>
      <c r="EC203" s="593"/>
      <c r="ED203" s="593"/>
      <c r="EE203" s="593"/>
      <c r="EF203" s="593"/>
      <c r="EG203" s="593"/>
      <c r="EH203" s="593"/>
      <c r="EI203" s="593"/>
      <c r="EJ203" s="593"/>
      <c r="EK203" s="593"/>
      <c r="EL203" s="593"/>
      <c r="EM203" s="593"/>
      <c r="EN203" s="593"/>
      <c r="EO203" s="593"/>
      <c r="EP203" s="593"/>
      <c r="EQ203" s="593"/>
      <c r="ER203" s="593"/>
      <c r="ES203" s="593"/>
    </row>
    <row r="204" spans="1:149" s="533" customFormat="1" x14ac:dyDescent="0.25">
      <c r="A204" s="924"/>
      <c r="B204" s="956"/>
      <c r="C204" s="549" t="s">
        <v>283</v>
      </c>
      <c r="D204" s="549" t="s">
        <v>527</v>
      </c>
      <c r="E204" s="544" t="s">
        <v>40</v>
      </c>
      <c r="F204" s="545">
        <v>230</v>
      </c>
      <c r="G204" s="545">
        <v>3</v>
      </c>
      <c r="H204" s="545">
        <v>5</v>
      </c>
      <c r="I204" s="542" t="s">
        <v>529</v>
      </c>
      <c r="J204" s="542" t="s">
        <v>85</v>
      </c>
      <c r="K204" s="956"/>
      <c r="L204" s="956"/>
      <c r="M204" s="957"/>
      <c r="N204" s="957"/>
      <c r="O204" s="956"/>
      <c r="P204" s="969"/>
      <c r="Q204" s="956"/>
      <c r="R204" s="957"/>
      <c r="S204" s="263"/>
      <c r="X204" s="593"/>
      <c r="Y204" s="593"/>
      <c r="Z204" s="593"/>
      <c r="AA204" s="593"/>
      <c r="AB204" s="593"/>
      <c r="AC204" s="593"/>
      <c r="AD204" s="593"/>
      <c r="AE204" s="593"/>
      <c r="AF204" s="593"/>
      <c r="AG204" s="593"/>
      <c r="AH204" s="593"/>
      <c r="AI204" s="593"/>
      <c r="AJ204" s="593"/>
      <c r="AK204" s="593"/>
      <c r="AL204" s="593"/>
      <c r="AM204" s="593"/>
      <c r="AN204" s="593"/>
      <c r="AO204" s="593"/>
      <c r="AP204" s="593"/>
      <c r="AQ204" s="593"/>
      <c r="AR204" s="593"/>
      <c r="AS204" s="593"/>
      <c r="AT204" s="593"/>
      <c r="AU204" s="593"/>
      <c r="AV204" s="593"/>
      <c r="AW204" s="593"/>
      <c r="AX204" s="593"/>
      <c r="AY204" s="593"/>
      <c r="AZ204" s="593"/>
      <c r="BA204" s="593"/>
      <c r="BB204" s="593"/>
      <c r="BC204" s="593"/>
      <c r="BD204" s="593"/>
      <c r="BE204" s="593"/>
      <c r="BF204" s="593"/>
      <c r="BG204" s="593"/>
      <c r="BH204" s="593"/>
      <c r="BI204" s="593"/>
      <c r="BJ204" s="593"/>
      <c r="BK204" s="593"/>
      <c r="BL204" s="593"/>
      <c r="BM204" s="593"/>
      <c r="BN204" s="593"/>
      <c r="BO204" s="593"/>
      <c r="BP204" s="593"/>
      <c r="BQ204" s="593"/>
      <c r="BR204" s="593"/>
      <c r="BS204" s="593"/>
      <c r="BT204" s="593"/>
      <c r="BU204" s="593"/>
      <c r="BV204" s="593"/>
      <c r="BW204" s="593"/>
      <c r="BX204" s="593"/>
      <c r="BY204" s="593"/>
      <c r="BZ204" s="593"/>
      <c r="CA204" s="593"/>
      <c r="CB204" s="593"/>
      <c r="CC204" s="593"/>
      <c r="CD204" s="593"/>
      <c r="CE204" s="593"/>
      <c r="CF204" s="593"/>
      <c r="CG204" s="593"/>
      <c r="CH204" s="593"/>
      <c r="CI204" s="593"/>
      <c r="CJ204" s="593"/>
      <c r="CK204" s="593"/>
      <c r="CL204" s="593"/>
      <c r="CM204" s="593"/>
      <c r="CN204" s="593"/>
      <c r="CO204" s="593"/>
      <c r="CP204" s="593"/>
      <c r="CQ204" s="593"/>
      <c r="CR204" s="593"/>
      <c r="CS204" s="593"/>
      <c r="CT204" s="593"/>
      <c r="CU204" s="593"/>
      <c r="CV204" s="593"/>
      <c r="CW204" s="593"/>
      <c r="CX204" s="593"/>
      <c r="CY204" s="593"/>
      <c r="CZ204" s="593"/>
      <c r="DA204" s="593"/>
      <c r="DB204" s="593"/>
      <c r="DC204" s="593"/>
      <c r="DD204" s="593"/>
      <c r="DE204" s="593"/>
      <c r="DF204" s="593"/>
      <c r="DG204" s="593"/>
      <c r="DH204" s="593"/>
      <c r="DI204" s="593"/>
      <c r="DJ204" s="593"/>
      <c r="DK204" s="593"/>
      <c r="DL204" s="593"/>
      <c r="DM204" s="593"/>
      <c r="DN204" s="593"/>
      <c r="DO204" s="593"/>
      <c r="DP204" s="593"/>
      <c r="DQ204" s="593"/>
      <c r="DR204" s="593"/>
      <c r="DS204" s="593"/>
      <c r="DT204" s="593"/>
      <c r="DU204" s="593"/>
      <c r="DV204" s="593"/>
      <c r="DW204" s="593"/>
      <c r="DX204" s="593"/>
      <c r="DY204" s="593"/>
      <c r="DZ204" s="593"/>
      <c r="EA204" s="593"/>
      <c r="EB204" s="593"/>
      <c r="EC204" s="593"/>
      <c r="ED204" s="593"/>
      <c r="EE204" s="593"/>
      <c r="EF204" s="593"/>
      <c r="EG204" s="593"/>
      <c r="EH204" s="593"/>
      <c r="EI204" s="593"/>
      <c r="EJ204" s="593"/>
      <c r="EK204" s="593"/>
      <c r="EL204" s="593"/>
      <c r="EM204" s="593"/>
      <c r="EN204" s="593"/>
      <c r="EO204" s="593"/>
      <c r="EP204" s="593"/>
      <c r="EQ204" s="593"/>
      <c r="ER204" s="593"/>
      <c r="ES204" s="593"/>
    </row>
    <row r="205" spans="1:149" s="533" customFormat="1" ht="12.75" customHeight="1" x14ac:dyDescent="0.25">
      <c r="A205" s="924" t="s">
        <v>766</v>
      </c>
      <c r="B205" s="956" t="s">
        <v>445</v>
      </c>
      <c r="C205" s="549" t="s">
        <v>584</v>
      </c>
      <c r="D205" s="549" t="s">
        <v>527</v>
      </c>
      <c r="E205" s="544" t="s">
        <v>764</v>
      </c>
      <c r="F205" s="545">
        <v>480</v>
      </c>
      <c r="G205" s="545">
        <v>3</v>
      </c>
      <c r="H205" s="542" t="s">
        <v>279</v>
      </c>
      <c r="I205" s="545">
        <v>50</v>
      </c>
      <c r="J205" s="542" t="s">
        <v>85</v>
      </c>
      <c r="K205" s="956">
        <v>480</v>
      </c>
      <c r="L205" s="956">
        <v>3</v>
      </c>
      <c r="M205" s="957">
        <v>65</v>
      </c>
      <c r="N205" s="957" t="s">
        <v>449</v>
      </c>
      <c r="O205" s="958">
        <v>20</v>
      </c>
      <c r="P205" s="968">
        <v>3840</v>
      </c>
      <c r="Q205" s="956" t="s">
        <v>520</v>
      </c>
      <c r="R205" s="957" t="s">
        <v>510</v>
      </c>
      <c r="S205" s="263"/>
      <c r="X205" s="593"/>
      <c r="Y205" s="593"/>
      <c r="Z205" s="593"/>
      <c r="AA205" s="593"/>
      <c r="AB205" s="593"/>
      <c r="AC205" s="593"/>
      <c r="AD205" s="593"/>
      <c r="AE205" s="593"/>
      <c r="AF205" s="593"/>
      <c r="AG205" s="593"/>
      <c r="AH205" s="593"/>
      <c r="AI205" s="593"/>
      <c r="AJ205" s="593"/>
      <c r="AK205" s="593"/>
      <c r="AL205" s="593"/>
      <c r="AM205" s="593"/>
      <c r="AN205" s="593"/>
      <c r="AO205" s="593"/>
      <c r="AP205" s="593"/>
      <c r="AQ205" s="593"/>
      <c r="AR205" s="593"/>
      <c r="AS205" s="593"/>
      <c r="AT205" s="593"/>
      <c r="AU205" s="593"/>
      <c r="AV205" s="593"/>
      <c r="AW205" s="593"/>
      <c r="AX205" s="593"/>
      <c r="AY205" s="593"/>
      <c r="AZ205" s="593"/>
      <c r="BA205" s="593"/>
      <c r="BB205" s="593"/>
      <c r="BC205" s="593"/>
      <c r="BD205" s="593"/>
      <c r="BE205" s="593"/>
      <c r="BF205" s="593"/>
      <c r="BG205" s="593"/>
      <c r="BH205" s="593"/>
      <c r="BI205" s="593"/>
      <c r="BJ205" s="593"/>
      <c r="BK205" s="593"/>
      <c r="BL205" s="593"/>
      <c r="BM205" s="593"/>
      <c r="BN205" s="593"/>
      <c r="BO205" s="593"/>
      <c r="BP205" s="593"/>
      <c r="BQ205" s="593"/>
      <c r="BR205" s="593"/>
      <c r="BS205" s="593"/>
      <c r="BT205" s="593"/>
      <c r="BU205" s="593"/>
      <c r="BV205" s="593"/>
      <c r="BW205" s="593"/>
      <c r="BX205" s="593"/>
      <c r="BY205" s="593"/>
      <c r="BZ205" s="593"/>
      <c r="CA205" s="593"/>
      <c r="CB205" s="593"/>
      <c r="CC205" s="593"/>
      <c r="CD205" s="593"/>
      <c r="CE205" s="593"/>
      <c r="CF205" s="593"/>
      <c r="CG205" s="593"/>
      <c r="CH205" s="593"/>
      <c r="CI205" s="593"/>
      <c r="CJ205" s="593"/>
      <c r="CK205" s="593"/>
      <c r="CL205" s="593"/>
      <c r="CM205" s="593"/>
      <c r="CN205" s="593"/>
      <c r="CO205" s="593"/>
      <c r="CP205" s="593"/>
      <c r="CQ205" s="593"/>
      <c r="CR205" s="593"/>
      <c r="CS205" s="593"/>
      <c r="CT205" s="593"/>
      <c r="CU205" s="593"/>
      <c r="CV205" s="593"/>
      <c r="CW205" s="593"/>
      <c r="CX205" s="593"/>
      <c r="CY205" s="593"/>
      <c r="CZ205" s="593"/>
      <c r="DA205" s="593"/>
      <c r="DB205" s="593"/>
      <c r="DC205" s="593"/>
      <c r="DD205" s="593"/>
      <c r="DE205" s="593"/>
      <c r="DF205" s="593"/>
      <c r="DG205" s="593"/>
      <c r="DH205" s="593"/>
      <c r="DI205" s="593"/>
      <c r="DJ205" s="593"/>
      <c r="DK205" s="593"/>
      <c r="DL205" s="593"/>
      <c r="DM205" s="593"/>
      <c r="DN205" s="593"/>
      <c r="DO205" s="593"/>
      <c r="DP205" s="593"/>
      <c r="DQ205" s="593"/>
      <c r="DR205" s="593"/>
      <c r="DS205" s="593"/>
      <c r="DT205" s="593"/>
      <c r="DU205" s="593"/>
      <c r="DV205" s="593"/>
      <c r="DW205" s="593"/>
      <c r="DX205" s="593"/>
      <c r="DY205" s="593"/>
      <c r="DZ205" s="593"/>
      <c r="EA205" s="593"/>
      <c r="EB205" s="593"/>
      <c r="EC205" s="593"/>
      <c r="ED205" s="593"/>
      <c r="EE205" s="593"/>
      <c r="EF205" s="593"/>
      <c r="EG205" s="593"/>
      <c r="EH205" s="593"/>
      <c r="EI205" s="593"/>
      <c r="EJ205" s="593"/>
      <c r="EK205" s="593"/>
      <c r="EL205" s="593"/>
      <c r="EM205" s="593"/>
      <c r="EN205" s="593"/>
      <c r="EO205" s="593"/>
      <c r="EP205" s="593"/>
      <c r="EQ205" s="593"/>
      <c r="ER205" s="593"/>
      <c r="ES205" s="593"/>
    </row>
    <row r="206" spans="1:149" s="533" customFormat="1" x14ac:dyDescent="0.25">
      <c r="A206" s="924"/>
      <c r="B206" s="956"/>
      <c r="C206" s="549" t="s">
        <v>88</v>
      </c>
      <c r="D206" s="549" t="s">
        <v>527</v>
      </c>
      <c r="E206" s="544" t="s">
        <v>447</v>
      </c>
      <c r="F206" s="545">
        <v>480</v>
      </c>
      <c r="G206" s="545">
        <v>3</v>
      </c>
      <c r="H206" s="545">
        <v>5</v>
      </c>
      <c r="I206" s="545">
        <v>27</v>
      </c>
      <c r="J206" s="545">
        <v>20</v>
      </c>
      <c r="K206" s="956"/>
      <c r="L206" s="956"/>
      <c r="M206" s="957"/>
      <c r="N206" s="957"/>
      <c r="O206" s="956"/>
      <c r="P206" s="969"/>
      <c r="Q206" s="956"/>
      <c r="R206" s="957"/>
      <c r="S206" s="263"/>
      <c r="X206" s="593"/>
      <c r="Y206" s="593"/>
      <c r="Z206" s="593"/>
      <c r="AA206" s="593"/>
      <c r="AB206" s="593"/>
      <c r="AC206" s="593"/>
      <c r="AD206" s="593"/>
      <c r="AE206" s="593"/>
      <c r="AF206" s="593"/>
      <c r="AG206" s="593"/>
      <c r="AH206" s="593"/>
      <c r="AI206" s="593"/>
      <c r="AJ206" s="593"/>
      <c r="AK206" s="593"/>
      <c r="AL206" s="593"/>
      <c r="AM206" s="593"/>
      <c r="AN206" s="593"/>
      <c r="AO206" s="593"/>
      <c r="AP206" s="593"/>
      <c r="AQ206" s="593"/>
      <c r="AR206" s="593"/>
      <c r="AS206" s="593"/>
      <c r="AT206" s="593"/>
      <c r="AU206" s="593"/>
      <c r="AV206" s="593"/>
      <c r="AW206" s="593"/>
      <c r="AX206" s="593"/>
      <c r="AY206" s="593"/>
      <c r="AZ206" s="593"/>
      <c r="BA206" s="593"/>
      <c r="BB206" s="593"/>
      <c r="BC206" s="593"/>
      <c r="BD206" s="593"/>
      <c r="BE206" s="593"/>
      <c r="BF206" s="593"/>
      <c r="BG206" s="593"/>
      <c r="BH206" s="593"/>
      <c r="BI206" s="593"/>
      <c r="BJ206" s="593"/>
      <c r="BK206" s="593"/>
      <c r="BL206" s="593"/>
      <c r="BM206" s="593"/>
      <c r="BN206" s="593"/>
      <c r="BO206" s="593"/>
      <c r="BP206" s="593"/>
      <c r="BQ206" s="593"/>
      <c r="BR206" s="593"/>
      <c r="BS206" s="593"/>
      <c r="BT206" s="593"/>
      <c r="BU206" s="593"/>
      <c r="BV206" s="593"/>
      <c r="BW206" s="593"/>
      <c r="BX206" s="593"/>
      <c r="BY206" s="593"/>
      <c r="BZ206" s="593"/>
      <c r="CA206" s="593"/>
      <c r="CB206" s="593"/>
      <c r="CC206" s="593"/>
      <c r="CD206" s="593"/>
      <c r="CE206" s="593"/>
      <c r="CF206" s="593"/>
      <c r="CG206" s="593"/>
      <c r="CH206" s="593"/>
      <c r="CI206" s="593"/>
      <c r="CJ206" s="593"/>
      <c r="CK206" s="593"/>
      <c r="CL206" s="593"/>
      <c r="CM206" s="593"/>
      <c r="CN206" s="593"/>
      <c r="CO206" s="593"/>
      <c r="CP206" s="593"/>
      <c r="CQ206" s="593"/>
      <c r="CR206" s="593"/>
      <c r="CS206" s="593"/>
      <c r="CT206" s="593"/>
      <c r="CU206" s="593"/>
      <c r="CV206" s="593"/>
      <c r="CW206" s="593"/>
      <c r="CX206" s="593"/>
      <c r="CY206" s="593"/>
      <c r="CZ206" s="593"/>
      <c r="DA206" s="593"/>
      <c r="DB206" s="593"/>
      <c r="DC206" s="593"/>
      <c r="DD206" s="593"/>
      <c r="DE206" s="593"/>
      <c r="DF206" s="593"/>
      <c r="DG206" s="593"/>
      <c r="DH206" s="593"/>
      <c r="DI206" s="593"/>
      <c r="DJ206" s="593"/>
      <c r="DK206" s="593"/>
      <c r="DL206" s="593"/>
      <c r="DM206" s="593"/>
      <c r="DN206" s="593"/>
      <c r="DO206" s="593"/>
      <c r="DP206" s="593"/>
      <c r="DQ206" s="593"/>
      <c r="DR206" s="593"/>
      <c r="DS206" s="593"/>
      <c r="DT206" s="593"/>
      <c r="DU206" s="593"/>
      <c r="DV206" s="593"/>
      <c r="DW206" s="593"/>
      <c r="DX206" s="593"/>
      <c r="DY206" s="593"/>
      <c r="DZ206" s="593"/>
      <c r="EA206" s="593"/>
      <c r="EB206" s="593"/>
      <c r="EC206" s="593"/>
      <c r="ED206" s="593"/>
      <c r="EE206" s="593"/>
      <c r="EF206" s="593"/>
      <c r="EG206" s="593"/>
      <c r="EH206" s="593"/>
      <c r="EI206" s="593"/>
      <c r="EJ206" s="593"/>
      <c r="EK206" s="593"/>
      <c r="EL206" s="593"/>
      <c r="EM206" s="593"/>
      <c r="EN206" s="593"/>
      <c r="EO206" s="593"/>
      <c r="EP206" s="593"/>
      <c r="EQ206" s="593"/>
      <c r="ER206" s="593"/>
      <c r="ES206" s="593"/>
    </row>
    <row r="207" spans="1:149" s="533" customFormat="1" x14ac:dyDescent="0.25">
      <c r="A207" s="924"/>
      <c r="B207" s="956"/>
      <c r="C207" s="549" t="s">
        <v>283</v>
      </c>
      <c r="D207" s="549" t="s">
        <v>527</v>
      </c>
      <c r="E207" s="544" t="s">
        <v>40</v>
      </c>
      <c r="F207" s="545">
        <v>480</v>
      </c>
      <c r="G207" s="545">
        <v>3</v>
      </c>
      <c r="H207" s="545">
        <v>5</v>
      </c>
      <c r="I207" s="542" t="s">
        <v>529</v>
      </c>
      <c r="J207" s="542" t="s">
        <v>85</v>
      </c>
      <c r="K207" s="956"/>
      <c r="L207" s="956"/>
      <c r="M207" s="957"/>
      <c r="N207" s="957"/>
      <c r="O207" s="956"/>
      <c r="P207" s="969"/>
      <c r="Q207" s="956"/>
      <c r="R207" s="957"/>
      <c r="S207" s="263"/>
      <c r="X207" s="593"/>
      <c r="Y207" s="593"/>
      <c r="Z207" s="593"/>
      <c r="AA207" s="593"/>
      <c r="AB207" s="593"/>
      <c r="AC207" s="593"/>
      <c r="AD207" s="593"/>
      <c r="AE207" s="593"/>
      <c r="AF207" s="593"/>
      <c r="AG207" s="593"/>
      <c r="AH207" s="593"/>
      <c r="AI207" s="593"/>
      <c r="AJ207" s="593"/>
      <c r="AK207" s="593"/>
      <c r="AL207" s="593"/>
      <c r="AM207" s="593"/>
      <c r="AN207" s="593"/>
      <c r="AO207" s="593"/>
      <c r="AP207" s="593"/>
      <c r="AQ207" s="593"/>
      <c r="AR207" s="593"/>
      <c r="AS207" s="593"/>
      <c r="AT207" s="593"/>
      <c r="AU207" s="593"/>
      <c r="AV207" s="593"/>
      <c r="AW207" s="593"/>
      <c r="AX207" s="593"/>
      <c r="AY207" s="593"/>
      <c r="AZ207" s="593"/>
      <c r="BA207" s="593"/>
      <c r="BB207" s="593"/>
      <c r="BC207" s="593"/>
      <c r="BD207" s="593"/>
      <c r="BE207" s="593"/>
      <c r="BF207" s="593"/>
      <c r="BG207" s="593"/>
      <c r="BH207" s="593"/>
      <c r="BI207" s="593"/>
      <c r="BJ207" s="593"/>
      <c r="BK207" s="593"/>
      <c r="BL207" s="593"/>
      <c r="BM207" s="593"/>
      <c r="BN207" s="593"/>
      <c r="BO207" s="593"/>
      <c r="BP207" s="593"/>
      <c r="BQ207" s="593"/>
      <c r="BR207" s="593"/>
      <c r="BS207" s="593"/>
      <c r="BT207" s="593"/>
      <c r="BU207" s="593"/>
      <c r="BV207" s="593"/>
      <c r="BW207" s="593"/>
      <c r="BX207" s="593"/>
      <c r="BY207" s="593"/>
      <c r="BZ207" s="593"/>
      <c r="CA207" s="593"/>
      <c r="CB207" s="593"/>
      <c r="CC207" s="593"/>
      <c r="CD207" s="593"/>
      <c r="CE207" s="593"/>
      <c r="CF207" s="593"/>
      <c r="CG207" s="593"/>
      <c r="CH207" s="593"/>
      <c r="CI207" s="593"/>
      <c r="CJ207" s="593"/>
      <c r="CK207" s="593"/>
      <c r="CL207" s="593"/>
      <c r="CM207" s="593"/>
      <c r="CN207" s="593"/>
      <c r="CO207" s="593"/>
      <c r="CP207" s="593"/>
      <c r="CQ207" s="593"/>
      <c r="CR207" s="593"/>
      <c r="CS207" s="593"/>
      <c r="CT207" s="593"/>
      <c r="CU207" s="593"/>
      <c r="CV207" s="593"/>
      <c r="CW207" s="593"/>
      <c r="CX207" s="593"/>
      <c r="CY207" s="593"/>
      <c r="CZ207" s="593"/>
      <c r="DA207" s="593"/>
      <c r="DB207" s="593"/>
      <c r="DC207" s="593"/>
      <c r="DD207" s="593"/>
      <c r="DE207" s="593"/>
      <c r="DF207" s="593"/>
      <c r="DG207" s="593"/>
      <c r="DH207" s="593"/>
      <c r="DI207" s="593"/>
      <c r="DJ207" s="593"/>
      <c r="DK207" s="593"/>
      <c r="DL207" s="593"/>
      <c r="DM207" s="593"/>
      <c r="DN207" s="593"/>
      <c r="DO207" s="593"/>
      <c r="DP207" s="593"/>
      <c r="DQ207" s="593"/>
      <c r="DR207" s="593"/>
      <c r="DS207" s="593"/>
      <c r="DT207" s="593"/>
      <c r="DU207" s="593"/>
      <c r="DV207" s="593"/>
      <c r="DW207" s="593"/>
      <c r="DX207" s="593"/>
      <c r="DY207" s="593"/>
      <c r="DZ207" s="593"/>
      <c r="EA207" s="593"/>
      <c r="EB207" s="593"/>
      <c r="EC207" s="593"/>
      <c r="ED207" s="593"/>
      <c r="EE207" s="593"/>
      <c r="EF207" s="593"/>
      <c r="EG207" s="593"/>
      <c r="EH207" s="593"/>
      <c r="EI207" s="593"/>
      <c r="EJ207" s="593"/>
      <c r="EK207" s="593"/>
      <c r="EL207" s="593"/>
      <c r="EM207" s="593"/>
      <c r="EN207" s="593"/>
      <c r="EO207" s="593"/>
      <c r="EP207" s="593"/>
      <c r="EQ207" s="593"/>
      <c r="ER207" s="593"/>
      <c r="ES207" s="593"/>
    </row>
    <row r="208" spans="1:149" s="533" customFormat="1" ht="12.75" customHeight="1" x14ac:dyDescent="0.25">
      <c r="A208" s="924" t="s">
        <v>767</v>
      </c>
      <c r="B208" s="956" t="s">
        <v>445</v>
      </c>
      <c r="C208" s="549" t="s">
        <v>584</v>
      </c>
      <c r="D208" s="549" t="s">
        <v>527</v>
      </c>
      <c r="E208" s="544" t="s">
        <v>764</v>
      </c>
      <c r="F208" s="545" t="s">
        <v>97</v>
      </c>
      <c r="G208" s="545">
        <v>3</v>
      </c>
      <c r="H208" s="542" t="s">
        <v>279</v>
      </c>
      <c r="I208" s="545">
        <v>50</v>
      </c>
      <c r="J208" s="542" t="s">
        <v>85</v>
      </c>
      <c r="K208" s="956" t="s">
        <v>97</v>
      </c>
      <c r="L208" s="956">
        <v>3</v>
      </c>
      <c r="M208" s="957">
        <v>25</v>
      </c>
      <c r="N208" s="957" t="s">
        <v>449</v>
      </c>
      <c r="O208" s="958">
        <v>25</v>
      </c>
      <c r="P208" s="968">
        <v>3840</v>
      </c>
      <c r="Q208" s="956" t="s">
        <v>520</v>
      </c>
      <c r="R208" s="957" t="s">
        <v>510</v>
      </c>
      <c r="S208" s="263"/>
      <c r="X208" s="593"/>
      <c r="Y208" s="593"/>
      <c r="Z208" s="593"/>
      <c r="AA208" s="593"/>
      <c r="AB208" s="593"/>
      <c r="AC208" s="593"/>
      <c r="AD208" s="593"/>
      <c r="AE208" s="593"/>
      <c r="AF208" s="593"/>
      <c r="AG208" s="593"/>
      <c r="AH208" s="593"/>
      <c r="AI208" s="593"/>
      <c r="AJ208" s="593"/>
      <c r="AK208" s="593"/>
      <c r="AL208" s="593"/>
      <c r="AM208" s="593"/>
      <c r="AN208" s="593"/>
      <c r="AO208" s="593"/>
      <c r="AP208" s="593"/>
      <c r="AQ208" s="593"/>
      <c r="AR208" s="593"/>
      <c r="AS208" s="593"/>
      <c r="AT208" s="593"/>
      <c r="AU208" s="593"/>
      <c r="AV208" s="593"/>
      <c r="AW208" s="593"/>
      <c r="AX208" s="593"/>
      <c r="AY208" s="593"/>
      <c r="AZ208" s="593"/>
      <c r="BA208" s="593"/>
      <c r="BB208" s="593"/>
      <c r="BC208" s="593"/>
      <c r="BD208" s="593"/>
      <c r="BE208" s="593"/>
      <c r="BF208" s="593"/>
      <c r="BG208" s="593"/>
      <c r="BH208" s="593"/>
      <c r="BI208" s="593"/>
      <c r="BJ208" s="593"/>
      <c r="BK208" s="593"/>
      <c r="BL208" s="593"/>
      <c r="BM208" s="593"/>
      <c r="BN208" s="593"/>
      <c r="BO208" s="593"/>
      <c r="BP208" s="593"/>
      <c r="BQ208" s="593"/>
      <c r="BR208" s="593"/>
      <c r="BS208" s="593"/>
      <c r="BT208" s="593"/>
      <c r="BU208" s="593"/>
      <c r="BV208" s="593"/>
      <c r="BW208" s="593"/>
      <c r="BX208" s="593"/>
      <c r="BY208" s="593"/>
      <c r="BZ208" s="593"/>
      <c r="CA208" s="593"/>
      <c r="CB208" s="593"/>
      <c r="CC208" s="593"/>
      <c r="CD208" s="593"/>
      <c r="CE208" s="593"/>
      <c r="CF208" s="593"/>
      <c r="CG208" s="593"/>
      <c r="CH208" s="593"/>
      <c r="CI208" s="593"/>
      <c r="CJ208" s="593"/>
      <c r="CK208" s="593"/>
      <c r="CL208" s="593"/>
      <c r="CM208" s="593"/>
      <c r="CN208" s="593"/>
      <c r="CO208" s="593"/>
      <c r="CP208" s="593"/>
      <c r="CQ208" s="593"/>
      <c r="CR208" s="593"/>
      <c r="CS208" s="593"/>
      <c r="CT208" s="593"/>
      <c r="CU208" s="593"/>
      <c r="CV208" s="593"/>
      <c r="CW208" s="593"/>
      <c r="CX208" s="593"/>
      <c r="CY208" s="593"/>
      <c r="CZ208" s="593"/>
      <c r="DA208" s="593"/>
      <c r="DB208" s="593"/>
      <c r="DC208" s="593"/>
      <c r="DD208" s="593"/>
      <c r="DE208" s="593"/>
      <c r="DF208" s="593"/>
      <c r="DG208" s="593"/>
      <c r="DH208" s="593"/>
      <c r="DI208" s="593"/>
      <c r="DJ208" s="593"/>
      <c r="DK208" s="593"/>
      <c r="DL208" s="593"/>
      <c r="DM208" s="593"/>
      <c r="DN208" s="593"/>
      <c r="DO208" s="593"/>
      <c r="DP208" s="593"/>
      <c r="DQ208" s="593"/>
      <c r="DR208" s="593"/>
      <c r="DS208" s="593"/>
      <c r="DT208" s="593"/>
      <c r="DU208" s="593"/>
      <c r="DV208" s="593"/>
      <c r="DW208" s="593"/>
      <c r="DX208" s="593"/>
      <c r="DY208" s="593"/>
      <c r="DZ208" s="593"/>
      <c r="EA208" s="593"/>
      <c r="EB208" s="593"/>
      <c r="EC208" s="593"/>
      <c r="ED208" s="593"/>
      <c r="EE208" s="593"/>
      <c r="EF208" s="593"/>
      <c r="EG208" s="593"/>
      <c r="EH208" s="593"/>
      <c r="EI208" s="593"/>
      <c r="EJ208" s="593"/>
      <c r="EK208" s="593"/>
      <c r="EL208" s="593"/>
      <c r="EM208" s="593"/>
      <c r="EN208" s="593"/>
      <c r="EO208" s="593"/>
      <c r="EP208" s="593"/>
      <c r="EQ208" s="593"/>
      <c r="ER208" s="593"/>
      <c r="ES208" s="593"/>
    </row>
    <row r="209" spans="1:149" s="533" customFormat="1" x14ac:dyDescent="0.25">
      <c r="A209" s="924"/>
      <c r="B209" s="956"/>
      <c r="C209" s="549" t="s">
        <v>88</v>
      </c>
      <c r="D209" s="549" t="s">
        <v>527</v>
      </c>
      <c r="E209" s="544" t="s">
        <v>447</v>
      </c>
      <c r="F209" s="545">
        <v>600</v>
      </c>
      <c r="G209" s="545">
        <v>3</v>
      </c>
      <c r="H209" s="545">
        <v>5</v>
      </c>
      <c r="I209" s="545">
        <v>27</v>
      </c>
      <c r="J209" s="545">
        <v>25</v>
      </c>
      <c r="K209" s="956"/>
      <c r="L209" s="956"/>
      <c r="M209" s="957"/>
      <c r="N209" s="957"/>
      <c r="O209" s="956"/>
      <c r="P209" s="969"/>
      <c r="Q209" s="956"/>
      <c r="R209" s="957"/>
      <c r="S209" s="263"/>
      <c r="X209" s="593"/>
      <c r="Y209" s="593"/>
      <c r="Z209" s="593"/>
      <c r="AA209" s="593"/>
      <c r="AB209" s="593"/>
      <c r="AC209" s="593"/>
      <c r="AD209" s="593"/>
      <c r="AE209" s="593"/>
      <c r="AF209" s="593"/>
      <c r="AG209" s="593"/>
      <c r="AH209" s="593"/>
      <c r="AI209" s="593"/>
      <c r="AJ209" s="593"/>
      <c r="AK209" s="593"/>
      <c r="AL209" s="593"/>
      <c r="AM209" s="593"/>
      <c r="AN209" s="593"/>
      <c r="AO209" s="593"/>
      <c r="AP209" s="593"/>
      <c r="AQ209" s="593"/>
      <c r="AR209" s="593"/>
      <c r="AS209" s="593"/>
      <c r="AT209" s="593"/>
      <c r="AU209" s="593"/>
      <c r="AV209" s="593"/>
      <c r="AW209" s="593"/>
      <c r="AX209" s="593"/>
      <c r="AY209" s="593"/>
      <c r="AZ209" s="593"/>
      <c r="BA209" s="593"/>
      <c r="BB209" s="593"/>
      <c r="BC209" s="593"/>
      <c r="BD209" s="593"/>
      <c r="BE209" s="593"/>
      <c r="BF209" s="593"/>
      <c r="BG209" s="593"/>
      <c r="BH209" s="593"/>
      <c r="BI209" s="593"/>
      <c r="BJ209" s="593"/>
      <c r="BK209" s="593"/>
      <c r="BL209" s="593"/>
      <c r="BM209" s="593"/>
      <c r="BN209" s="593"/>
      <c r="BO209" s="593"/>
      <c r="BP209" s="593"/>
      <c r="BQ209" s="593"/>
      <c r="BR209" s="593"/>
      <c r="BS209" s="593"/>
      <c r="BT209" s="593"/>
      <c r="BU209" s="593"/>
      <c r="BV209" s="593"/>
      <c r="BW209" s="593"/>
      <c r="BX209" s="593"/>
      <c r="BY209" s="593"/>
      <c r="BZ209" s="593"/>
      <c r="CA209" s="593"/>
      <c r="CB209" s="593"/>
      <c r="CC209" s="593"/>
      <c r="CD209" s="593"/>
      <c r="CE209" s="593"/>
      <c r="CF209" s="593"/>
      <c r="CG209" s="593"/>
      <c r="CH209" s="593"/>
      <c r="CI209" s="593"/>
      <c r="CJ209" s="593"/>
      <c r="CK209" s="593"/>
      <c r="CL209" s="593"/>
      <c r="CM209" s="593"/>
      <c r="CN209" s="593"/>
      <c r="CO209" s="593"/>
      <c r="CP209" s="593"/>
      <c r="CQ209" s="593"/>
      <c r="CR209" s="593"/>
      <c r="CS209" s="593"/>
      <c r="CT209" s="593"/>
      <c r="CU209" s="593"/>
      <c r="CV209" s="593"/>
      <c r="CW209" s="593"/>
      <c r="CX209" s="593"/>
      <c r="CY209" s="593"/>
      <c r="CZ209" s="593"/>
      <c r="DA209" s="593"/>
      <c r="DB209" s="593"/>
      <c r="DC209" s="593"/>
      <c r="DD209" s="593"/>
      <c r="DE209" s="593"/>
      <c r="DF209" s="593"/>
      <c r="DG209" s="593"/>
      <c r="DH209" s="593"/>
      <c r="DI209" s="593"/>
      <c r="DJ209" s="593"/>
      <c r="DK209" s="593"/>
      <c r="DL209" s="593"/>
      <c r="DM209" s="593"/>
      <c r="DN209" s="593"/>
      <c r="DO209" s="593"/>
      <c r="DP209" s="593"/>
      <c r="DQ209" s="593"/>
      <c r="DR209" s="593"/>
      <c r="DS209" s="593"/>
      <c r="DT209" s="593"/>
      <c r="DU209" s="593"/>
      <c r="DV209" s="593"/>
      <c r="DW209" s="593"/>
      <c r="DX209" s="593"/>
      <c r="DY209" s="593"/>
      <c r="DZ209" s="593"/>
      <c r="EA209" s="593"/>
      <c r="EB209" s="593"/>
      <c r="EC209" s="593"/>
      <c r="ED209" s="593"/>
      <c r="EE209" s="593"/>
      <c r="EF209" s="593"/>
      <c r="EG209" s="593"/>
      <c r="EH209" s="593"/>
      <c r="EI209" s="593"/>
      <c r="EJ209" s="593"/>
      <c r="EK209" s="593"/>
      <c r="EL209" s="593"/>
      <c r="EM209" s="593"/>
      <c r="EN209" s="593"/>
      <c r="EO209" s="593"/>
      <c r="EP209" s="593"/>
      <c r="EQ209" s="593"/>
      <c r="ER209" s="593"/>
      <c r="ES209" s="593"/>
    </row>
    <row r="210" spans="1:149" s="533" customFormat="1" x14ac:dyDescent="0.25">
      <c r="A210" s="924"/>
      <c r="B210" s="956"/>
      <c r="C210" s="549" t="s">
        <v>283</v>
      </c>
      <c r="D210" s="549" t="s">
        <v>527</v>
      </c>
      <c r="E210" s="544" t="s">
        <v>40</v>
      </c>
      <c r="F210" s="545">
        <v>600</v>
      </c>
      <c r="G210" s="545">
        <v>3</v>
      </c>
      <c r="H210" s="545">
        <v>5</v>
      </c>
      <c r="I210" s="542" t="s">
        <v>529</v>
      </c>
      <c r="J210" s="542" t="s">
        <v>85</v>
      </c>
      <c r="K210" s="956"/>
      <c r="L210" s="956"/>
      <c r="M210" s="957"/>
      <c r="N210" s="957"/>
      <c r="O210" s="956"/>
      <c r="P210" s="969"/>
      <c r="Q210" s="956"/>
      <c r="R210" s="957"/>
      <c r="S210" s="263"/>
      <c r="X210" s="593"/>
      <c r="Y210" s="593"/>
      <c r="Z210" s="593"/>
      <c r="AA210" s="593"/>
      <c r="AB210" s="593"/>
      <c r="AC210" s="593"/>
      <c r="AD210" s="593"/>
      <c r="AE210" s="593"/>
      <c r="AF210" s="593"/>
      <c r="AG210" s="593"/>
      <c r="AH210" s="593"/>
      <c r="AI210" s="593"/>
      <c r="AJ210" s="593"/>
      <c r="AK210" s="593"/>
      <c r="AL210" s="593"/>
      <c r="AM210" s="593"/>
      <c r="AN210" s="593"/>
      <c r="AO210" s="593"/>
      <c r="AP210" s="593"/>
      <c r="AQ210" s="593"/>
      <c r="AR210" s="593"/>
      <c r="AS210" s="593"/>
      <c r="AT210" s="593"/>
      <c r="AU210" s="593"/>
      <c r="AV210" s="593"/>
      <c r="AW210" s="593"/>
      <c r="AX210" s="593"/>
      <c r="AY210" s="593"/>
      <c r="AZ210" s="593"/>
      <c r="BA210" s="593"/>
      <c r="BB210" s="593"/>
      <c r="BC210" s="593"/>
      <c r="BD210" s="593"/>
      <c r="BE210" s="593"/>
      <c r="BF210" s="593"/>
      <c r="BG210" s="593"/>
      <c r="BH210" s="593"/>
      <c r="BI210" s="593"/>
      <c r="BJ210" s="593"/>
      <c r="BK210" s="593"/>
      <c r="BL210" s="593"/>
      <c r="BM210" s="593"/>
      <c r="BN210" s="593"/>
      <c r="BO210" s="593"/>
      <c r="BP210" s="593"/>
      <c r="BQ210" s="593"/>
      <c r="BR210" s="593"/>
      <c r="BS210" s="593"/>
      <c r="BT210" s="593"/>
      <c r="BU210" s="593"/>
      <c r="BV210" s="593"/>
      <c r="BW210" s="593"/>
      <c r="BX210" s="593"/>
      <c r="BY210" s="593"/>
      <c r="BZ210" s="593"/>
      <c r="CA210" s="593"/>
      <c r="CB210" s="593"/>
      <c r="CC210" s="593"/>
      <c r="CD210" s="593"/>
      <c r="CE210" s="593"/>
      <c r="CF210" s="593"/>
      <c r="CG210" s="593"/>
      <c r="CH210" s="593"/>
      <c r="CI210" s="593"/>
      <c r="CJ210" s="593"/>
      <c r="CK210" s="593"/>
      <c r="CL210" s="593"/>
      <c r="CM210" s="593"/>
      <c r="CN210" s="593"/>
      <c r="CO210" s="593"/>
      <c r="CP210" s="593"/>
      <c r="CQ210" s="593"/>
      <c r="CR210" s="593"/>
      <c r="CS210" s="593"/>
      <c r="CT210" s="593"/>
      <c r="CU210" s="593"/>
      <c r="CV210" s="593"/>
      <c r="CW210" s="593"/>
      <c r="CX210" s="593"/>
      <c r="CY210" s="593"/>
      <c r="CZ210" s="593"/>
      <c r="DA210" s="593"/>
      <c r="DB210" s="593"/>
      <c r="DC210" s="593"/>
      <c r="DD210" s="593"/>
      <c r="DE210" s="593"/>
      <c r="DF210" s="593"/>
      <c r="DG210" s="593"/>
      <c r="DH210" s="593"/>
      <c r="DI210" s="593"/>
      <c r="DJ210" s="593"/>
      <c r="DK210" s="593"/>
      <c r="DL210" s="593"/>
      <c r="DM210" s="593"/>
      <c r="DN210" s="593"/>
      <c r="DO210" s="593"/>
      <c r="DP210" s="593"/>
      <c r="DQ210" s="593"/>
      <c r="DR210" s="593"/>
      <c r="DS210" s="593"/>
      <c r="DT210" s="593"/>
      <c r="DU210" s="593"/>
      <c r="DV210" s="593"/>
      <c r="DW210" s="593"/>
      <c r="DX210" s="593"/>
      <c r="DY210" s="593"/>
      <c r="DZ210" s="593"/>
      <c r="EA210" s="593"/>
      <c r="EB210" s="593"/>
      <c r="EC210" s="593"/>
      <c r="ED210" s="593"/>
      <c r="EE210" s="593"/>
      <c r="EF210" s="593"/>
      <c r="EG210" s="593"/>
      <c r="EH210" s="593"/>
      <c r="EI210" s="593"/>
      <c r="EJ210" s="593"/>
      <c r="EK210" s="593"/>
      <c r="EL210" s="593"/>
      <c r="EM210" s="593"/>
      <c r="EN210" s="593"/>
      <c r="EO210" s="593"/>
      <c r="EP210" s="593"/>
      <c r="EQ210" s="593"/>
      <c r="ER210" s="593"/>
      <c r="ES210" s="593"/>
    </row>
    <row r="211" spans="1:149" s="533" customFormat="1" ht="12.75" customHeight="1" x14ac:dyDescent="0.25">
      <c r="A211" s="924" t="s">
        <v>768</v>
      </c>
      <c r="B211" s="956" t="s">
        <v>445</v>
      </c>
      <c r="C211" s="549" t="s">
        <v>584</v>
      </c>
      <c r="D211" s="549" t="s">
        <v>527</v>
      </c>
      <c r="E211" s="544" t="s">
        <v>764</v>
      </c>
      <c r="F211" s="545">
        <v>200</v>
      </c>
      <c r="G211" s="545">
        <v>3</v>
      </c>
      <c r="H211" s="542" t="s">
        <v>279</v>
      </c>
      <c r="I211" s="545">
        <v>50</v>
      </c>
      <c r="J211" s="542" t="s">
        <v>85</v>
      </c>
      <c r="K211" s="956">
        <v>200</v>
      </c>
      <c r="L211" s="956">
        <v>3</v>
      </c>
      <c r="M211" s="957">
        <v>65</v>
      </c>
      <c r="N211" s="957" t="s">
        <v>456</v>
      </c>
      <c r="O211" s="958">
        <v>10</v>
      </c>
      <c r="P211" s="968">
        <v>3840</v>
      </c>
      <c r="Q211" s="956" t="s">
        <v>531</v>
      </c>
      <c r="R211" s="957" t="s">
        <v>510</v>
      </c>
      <c r="S211" s="263"/>
      <c r="X211" s="593"/>
      <c r="Y211" s="593"/>
      <c r="Z211" s="593"/>
      <c r="AA211" s="593"/>
      <c r="AB211" s="593"/>
      <c r="AC211" s="593"/>
      <c r="AD211" s="593"/>
      <c r="AE211" s="593"/>
      <c r="AF211" s="593"/>
      <c r="AG211" s="593"/>
      <c r="AH211" s="593"/>
      <c r="AI211" s="593"/>
      <c r="AJ211" s="593"/>
      <c r="AK211" s="593"/>
      <c r="AL211" s="593"/>
      <c r="AM211" s="593"/>
      <c r="AN211" s="593"/>
      <c r="AO211" s="593"/>
      <c r="AP211" s="593"/>
      <c r="AQ211" s="593"/>
      <c r="AR211" s="593"/>
      <c r="AS211" s="593"/>
      <c r="AT211" s="593"/>
      <c r="AU211" s="593"/>
      <c r="AV211" s="593"/>
      <c r="AW211" s="593"/>
      <c r="AX211" s="593"/>
      <c r="AY211" s="593"/>
      <c r="AZ211" s="593"/>
      <c r="BA211" s="593"/>
      <c r="BB211" s="593"/>
      <c r="BC211" s="593"/>
      <c r="BD211" s="593"/>
      <c r="BE211" s="593"/>
      <c r="BF211" s="593"/>
      <c r="BG211" s="593"/>
      <c r="BH211" s="593"/>
      <c r="BI211" s="593"/>
      <c r="BJ211" s="593"/>
      <c r="BK211" s="593"/>
      <c r="BL211" s="593"/>
      <c r="BM211" s="593"/>
      <c r="BN211" s="593"/>
      <c r="BO211" s="593"/>
      <c r="BP211" s="593"/>
      <c r="BQ211" s="593"/>
      <c r="BR211" s="593"/>
      <c r="BS211" s="593"/>
      <c r="BT211" s="593"/>
      <c r="BU211" s="593"/>
      <c r="BV211" s="593"/>
      <c r="BW211" s="593"/>
      <c r="BX211" s="593"/>
      <c r="BY211" s="593"/>
      <c r="BZ211" s="593"/>
      <c r="CA211" s="593"/>
      <c r="CB211" s="593"/>
      <c r="CC211" s="593"/>
      <c r="CD211" s="593"/>
      <c r="CE211" s="593"/>
      <c r="CF211" s="593"/>
      <c r="CG211" s="593"/>
      <c r="CH211" s="593"/>
      <c r="CI211" s="593"/>
      <c r="CJ211" s="593"/>
      <c r="CK211" s="593"/>
      <c r="CL211" s="593"/>
      <c r="CM211" s="593"/>
      <c r="CN211" s="593"/>
      <c r="CO211" s="593"/>
      <c r="CP211" s="593"/>
      <c r="CQ211" s="593"/>
      <c r="CR211" s="593"/>
      <c r="CS211" s="593"/>
      <c r="CT211" s="593"/>
      <c r="CU211" s="593"/>
      <c r="CV211" s="593"/>
      <c r="CW211" s="593"/>
      <c r="CX211" s="593"/>
      <c r="CY211" s="593"/>
      <c r="CZ211" s="593"/>
      <c r="DA211" s="593"/>
      <c r="DB211" s="593"/>
      <c r="DC211" s="593"/>
      <c r="DD211" s="593"/>
      <c r="DE211" s="593"/>
      <c r="DF211" s="593"/>
      <c r="DG211" s="593"/>
      <c r="DH211" s="593"/>
      <c r="DI211" s="593"/>
      <c r="DJ211" s="593"/>
      <c r="DK211" s="593"/>
      <c r="DL211" s="593"/>
      <c r="DM211" s="593"/>
      <c r="DN211" s="593"/>
      <c r="DO211" s="593"/>
      <c r="DP211" s="593"/>
      <c r="DQ211" s="593"/>
      <c r="DR211" s="593"/>
      <c r="DS211" s="593"/>
      <c r="DT211" s="593"/>
      <c r="DU211" s="593"/>
      <c r="DV211" s="593"/>
      <c r="DW211" s="593"/>
      <c r="DX211" s="593"/>
      <c r="DY211" s="593"/>
      <c r="DZ211" s="593"/>
      <c r="EA211" s="593"/>
      <c r="EB211" s="593"/>
      <c r="EC211" s="593"/>
      <c r="ED211" s="593"/>
      <c r="EE211" s="593"/>
      <c r="EF211" s="593"/>
      <c r="EG211" s="593"/>
      <c r="EH211" s="593"/>
      <c r="EI211" s="593"/>
      <c r="EJ211" s="593"/>
      <c r="EK211" s="593"/>
      <c r="EL211" s="593"/>
      <c r="EM211" s="593"/>
      <c r="EN211" s="593"/>
      <c r="EO211" s="593"/>
      <c r="EP211" s="593"/>
      <c r="EQ211" s="593"/>
      <c r="ER211" s="593"/>
      <c r="ES211" s="593"/>
    </row>
    <row r="212" spans="1:149" s="533" customFormat="1" x14ac:dyDescent="0.25">
      <c r="A212" s="924"/>
      <c r="B212" s="956"/>
      <c r="C212" s="549" t="s">
        <v>88</v>
      </c>
      <c r="D212" s="549" t="s">
        <v>527</v>
      </c>
      <c r="E212" s="544" t="s">
        <v>457</v>
      </c>
      <c r="F212" s="545">
        <v>200</v>
      </c>
      <c r="G212" s="545">
        <v>3</v>
      </c>
      <c r="H212" s="545">
        <v>5</v>
      </c>
      <c r="I212" s="545">
        <v>32.200000000000003</v>
      </c>
      <c r="J212" s="545">
        <v>10</v>
      </c>
      <c r="K212" s="956"/>
      <c r="L212" s="956"/>
      <c r="M212" s="957"/>
      <c r="N212" s="957"/>
      <c r="O212" s="956"/>
      <c r="P212" s="969"/>
      <c r="Q212" s="956"/>
      <c r="R212" s="957"/>
      <c r="S212" s="263"/>
      <c r="X212" s="593"/>
      <c r="Y212" s="593"/>
      <c r="Z212" s="593"/>
      <c r="AA212" s="593"/>
      <c r="AB212" s="593"/>
      <c r="AC212" s="593"/>
      <c r="AD212" s="593"/>
      <c r="AE212" s="593"/>
      <c r="AF212" s="593"/>
      <c r="AG212" s="593"/>
      <c r="AH212" s="593"/>
      <c r="AI212" s="593"/>
      <c r="AJ212" s="593"/>
      <c r="AK212" s="593"/>
      <c r="AL212" s="593"/>
      <c r="AM212" s="593"/>
      <c r="AN212" s="593"/>
      <c r="AO212" s="593"/>
      <c r="AP212" s="593"/>
      <c r="AQ212" s="593"/>
      <c r="AR212" s="593"/>
      <c r="AS212" s="593"/>
      <c r="AT212" s="593"/>
      <c r="AU212" s="593"/>
      <c r="AV212" s="593"/>
      <c r="AW212" s="593"/>
      <c r="AX212" s="593"/>
      <c r="AY212" s="593"/>
      <c r="AZ212" s="593"/>
      <c r="BA212" s="593"/>
      <c r="BB212" s="593"/>
      <c r="BC212" s="593"/>
      <c r="BD212" s="593"/>
      <c r="BE212" s="593"/>
      <c r="BF212" s="593"/>
      <c r="BG212" s="593"/>
      <c r="BH212" s="593"/>
      <c r="BI212" s="593"/>
      <c r="BJ212" s="593"/>
      <c r="BK212" s="593"/>
      <c r="BL212" s="593"/>
      <c r="BM212" s="593"/>
      <c r="BN212" s="593"/>
      <c r="BO212" s="593"/>
      <c r="BP212" s="593"/>
      <c r="BQ212" s="593"/>
      <c r="BR212" s="593"/>
      <c r="BS212" s="593"/>
      <c r="BT212" s="593"/>
      <c r="BU212" s="593"/>
      <c r="BV212" s="593"/>
      <c r="BW212" s="593"/>
      <c r="BX212" s="593"/>
      <c r="BY212" s="593"/>
      <c r="BZ212" s="593"/>
      <c r="CA212" s="593"/>
      <c r="CB212" s="593"/>
      <c r="CC212" s="593"/>
      <c r="CD212" s="593"/>
      <c r="CE212" s="593"/>
      <c r="CF212" s="593"/>
      <c r="CG212" s="593"/>
      <c r="CH212" s="593"/>
      <c r="CI212" s="593"/>
      <c r="CJ212" s="593"/>
      <c r="CK212" s="593"/>
      <c r="CL212" s="593"/>
      <c r="CM212" s="593"/>
      <c r="CN212" s="593"/>
      <c r="CO212" s="593"/>
      <c r="CP212" s="593"/>
      <c r="CQ212" s="593"/>
      <c r="CR212" s="593"/>
      <c r="CS212" s="593"/>
      <c r="CT212" s="593"/>
      <c r="CU212" s="593"/>
      <c r="CV212" s="593"/>
      <c r="CW212" s="593"/>
      <c r="CX212" s="593"/>
      <c r="CY212" s="593"/>
      <c r="CZ212" s="593"/>
      <c r="DA212" s="593"/>
      <c r="DB212" s="593"/>
      <c r="DC212" s="593"/>
      <c r="DD212" s="593"/>
      <c r="DE212" s="593"/>
      <c r="DF212" s="593"/>
      <c r="DG212" s="593"/>
      <c r="DH212" s="593"/>
      <c r="DI212" s="593"/>
      <c r="DJ212" s="593"/>
      <c r="DK212" s="593"/>
      <c r="DL212" s="593"/>
      <c r="DM212" s="593"/>
      <c r="DN212" s="593"/>
      <c r="DO212" s="593"/>
      <c r="DP212" s="593"/>
      <c r="DQ212" s="593"/>
      <c r="DR212" s="593"/>
      <c r="DS212" s="593"/>
      <c r="DT212" s="593"/>
      <c r="DU212" s="593"/>
      <c r="DV212" s="593"/>
      <c r="DW212" s="593"/>
      <c r="DX212" s="593"/>
      <c r="DY212" s="593"/>
      <c r="DZ212" s="593"/>
      <c r="EA212" s="593"/>
      <c r="EB212" s="593"/>
      <c r="EC212" s="593"/>
      <c r="ED212" s="593"/>
      <c r="EE212" s="593"/>
      <c r="EF212" s="593"/>
      <c r="EG212" s="593"/>
      <c r="EH212" s="593"/>
      <c r="EI212" s="593"/>
      <c r="EJ212" s="593"/>
      <c r="EK212" s="593"/>
      <c r="EL212" s="593"/>
      <c r="EM212" s="593"/>
      <c r="EN212" s="593"/>
      <c r="EO212" s="593"/>
      <c r="EP212" s="593"/>
      <c r="EQ212" s="593"/>
      <c r="ER212" s="593"/>
      <c r="ES212" s="593"/>
    </row>
    <row r="213" spans="1:149" s="533" customFormat="1" x14ac:dyDescent="0.25">
      <c r="A213" s="924"/>
      <c r="B213" s="956"/>
      <c r="C213" s="549" t="s">
        <v>283</v>
      </c>
      <c r="D213" s="549" t="s">
        <v>527</v>
      </c>
      <c r="E213" s="544" t="s">
        <v>40</v>
      </c>
      <c r="F213" s="545">
        <v>200</v>
      </c>
      <c r="G213" s="545">
        <v>3</v>
      </c>
      <c r="H213" s="545">
        <v>5</v>
      </c>
      <c r="I213" s="542" t="s">
        <v>529</v>
      </c>
      <c r="J213" s="542" t="s">
        <v>85</v>
      </c>
      <c r="K213" s="956"/>
      <c r="L213" s="956"/>
      <c r="M213" s="957"/>
      <c r="N213" s="957"/>
      <c r="O213" s="956"/>
      <c r="P213" s="969"/>
      <c r="Q213" s="956"/>
      <c r="R213" s="957"/>
      <c r="S213" s="263"/>
      <c r="X213" s="593"/>
      <c r="Y213" s="593"/>
      <c r="Z213" s="593"/>
      <c r="AA213" s="593"/>
      <c r="AB213" s="593"/>
      <c r="AC213" s="593"/>
      <c r="AD213" s="593"/>
      <c r="AE213" s="593"/>
      <c r="AF213" s="593"/>
      <c r="AG213" s="593"/>
      <c r="AH213" s="593"/>
      <c r="AI213" s="593"/>
      <c r="AJ213" s="593"/>
      <c r="AK213" s="593"/>
      <c r="AL213" s="593"/>
      <c r="AM213" s="593"/>
      <c r="AN213" s="593"/>
      <c r="AO213" s="593"/>
      <c r="AP213" s="593"/>
      <c r="AQ213" s="593"/>
      <c r="AR213" s="593"/>
      <c r="AS213" s="593"/>
      <c r="AT213" s="593"/>
      <c r="AU213" s="593"/>
      <c r="AV213" s="593"/>
      <c r="AW213" s="593"/>
      <c r="AX213" s="593"/>
      <c r="AY213" s="593"/>
      <c r="AZ213" s="593"/>
      <c r="BA213" s="593"/>
      <c r="BB213" s="593"/>
      <c r="BC213" s="593"/>
      <c r="BD213" s="593"/>
      <c r="BE213" s="593"/>
      <c r="BF213" s="593"/>
      <c r="BG213" s="593"/>
      <c r="BH213" s="593"/>
      <c r="BI213" s="593"/>
      <c r="BJ213" s="593"/>
      <c r="BK213" s="593"/>
      <c r="BL213" s="593"/>
      <c r="BM213" s="593"/>
      <c r="BN213" s="593"/>
      <c r="BO213" s="593"/>
      <c r="BP213" s="593"/>
      <c r="BQ213" s="593"/>
      <c r="BR213" s="593"/>
      <c r="BS213" s="593"/>
      <c r="BT213" s="593"/>
      <c r="BU213" s="593"/>
      <c r="BV213" s="593"/>
      <c r="BW213" s="593"/>
      <c r="BX213" s="593"/>
      <c r="BY213" s="593"/>
      <c r="BZ213" s="593"/>
      <c r="CA213" s="593"/>
      <c r="CB213" s="593"/>
      <c r="CC213" s="593"/>
      <c r="CD213" s="593"/>
      <c r="CE213" s="593"/>
      <c r="CF213" s="593"/>
      <c r="CG213" s="593"/>
      <c r="CH213" s="593"/>
      <c r="CI213" s="593"/>
      <c r="CJ213" s="593"/>
      <c r="CK213" s="593"/>
      <c r="CL213" s="593"/>
      <c r="CM213" s="593"/>
      <c r="CN213" s="593"/>
      <c r="CO213" s="593"/>
      <c r="CP213" s="593"/>
      <c r="CQ213" s="593"/>
      <c r="CR213" s="593"/>
      <c r="CS213" s="593"/>
      <c r="CT213" s="593"/>
      <c r="CU213" s="593"/>
      <c r="CV213" s="593"/>
      <c r="CW213" s="593"/>
      <c r="CX213" s="593"/>
      <c r="CY213" s="593"/>
      <c r="CZ213" s="593"/>
      <c r="DA213" s="593"/>
      <c r="DB213" s="593"/>
      <c r="DC213" s="593"/>
      <c r="DD213" s="593"/>
      <c r="DE213" s="593"/>
      <c r="DF213" s="593"/>
      <c r="DG213" s="593"/>
      <c r="DH213" s="593"/>
      <c r="DI213" s="593"/>
      <c r="DJ213" s="593"/>
      <c r="DK213" s="593"/>
      <c r="DL213" s="593"/>
      <c r="DM213" s="593"/>
      <c r="DN213" s="593"/>
      <c r="DO213" s="593"/>
      <c r="DP213" s="593"/>
      <c r="DQ213" s="593"/>
      <c r="DR213" s="593"/>
      <c r="DS213" s="593"/>
      <c r="DT213" s="593"/>
      <c r="DU213" s="593"/>
      <c r="DV213" s="593"/>
      <c r="DW213" s="593"/>
      <c r="DX213" s="593"/>
      <c r="DY213" s="593"/>
      <c r="DZ213" s="593"/>
      <c r="EA213" s="593"/>
      <c r="EB213" s="593"/>
      <c r="EC213" s="593"/>
      <c r="ED213" s="593"/>
      <c r="EE213" s="593"/>
      <c r="EF213" s="593"/>
      <c r="EG213" s="593"/>
      <c r="EH213" s="593"/>
      <c r="EI213" s="593"/>
      <c r="EJ213" s="593"/>
      <c r="EK213" s="593"/>
      <c r="EL213" s="593"/>
      <c r="EM213" s="593"/>
      <c r="EN213" s="593"/>
      <c r="EO213" s="593"/>
      <c r="EP213" s="593"/>
      <c r="EQ213" s="593"/>
      <c r="ER213" s="593"/>
      <c r="ES213" s="593"/>
    </row>
    <row r="214" spans="1:149" s="533" customFormat="1" ht="12.75" customHeight="1" x14ac:dyDescent="0.25">
      <c r="A214" s="924" t="s">
        <v>769</v>
      </c>
      <c r="B214" s="956" t="s">
        <v>445</v>
      </c>
      <c r="C214" s="549" t="s">
        <v>584</v>
      </c>
      <c r="D214" s="549" t="s">
        <v>527</v>
      </c>
      <c r="E214" s="544" t="s">
        <v>764</v>
      </c>
      <c r="F214" s="545">
        <v>230</v>
      </c>
      <c r="G214" s="545">
        <v>3</v>
      </c>
      <c r="H214" s="542" t="s">
        <v>279</v>
      </c>
      <c r="I214" s="545">
        <v>50</v>
      </c>
      <c r="J214" s="542" t="s">
        <v>85</v>
      </c>
      <c r="K214" s="956">
        <v>230</v>
      </c>
      <c r="L214" s="956">
        <v>3</v>
      </c>
      <c r="M214" s="957">
        <v>65</v>
      </c>
      <c r="N214" s="957" t="s">
        <v>452</v>
      </c>
      <c r="O214" s="958">
        <v>10</v>
      </c>
      <c r="P214" s="968">
        <v>3840</v>
      </c>
      <c r="Q214" s="956" t="s">
        <v>531</v>
      </c>
      <c r="R214" s="957" t="s">
        <v>510</v>
      </c>
      <c r="S214" s="263"/>
      <c r="X214" s="593"/>
      <c r="Y214" s="593"/>
      <c r="Z214" s="593"/>
      <c r="AA214" s="593"/>
      <c r="AB214" s="593"/>
      <c r="AC214" s="593"/>
      <c r="AD214" s="593"/>
      <c r="AE214" s="593"/>
      <c r="AF214" s="593"/>
      <c r="AG214" s="593"/>
      <c r="AH214" s="593"/>
      <c r="AI214" s="593"/>
      <c r="AJ214" s="593"/>
      <c r="AK214" s="593"/>
      <c r="AL214" s="593"/>
      <c r="AM214" s="593"/>
      <c r="AN214" s="593"/>
      <c r="AO214" s="593"/>
      <c r="AP214" s="593"/>
      <c r="AQ214" s="593"/>
      <c r="AR214" s="593"/>
      <c r="AS214" s="593"/>
      <c r="AT214" s="593"/>
      <c r="AU214" s="593"/>
      <c r="AV214" s="593"/>
      <c r="AW214" s="593"/>
      <c r="AX214" s="593"/>
      <c r="AY214" s="593"/>
      <c r="AZ214" s="593"/>
      <c r="BA214" s="593"/>
      <c r="BB214" s="593"/>
      <c r="BC214" s="593"/>
      <c r="BD214" s="593"/>
      <c r="BE214" s="593"/>
      <c r="BF214" s="593"/>
      <c r="BG214" s="593"/>
      <c r="BH214" s="593"/>
      <c r="BI214" s="593"/>
      <c r="BJ214" s="593"/>
      <c r="BK214" s="593"/>
      <c r="BL214" s="593"/>
      <c r="BM214" s="593"/>
      <c r="BN214" s="593"/>
      <c r="BO214" s="593"/>
      <c r="BP214" s="593"/>
      <c r="BQ214" s="593"/>
      <c r="BR214" s="593"/>
      <c r="BS214" s="593"/>
      <c r="BT214" s="593"/>
      <c r="BU214" s="593"/>
      <c r="BV214" s="593"/>
      <c r="BW214" s="593"/>
      <c r="BX214" s="593"/>
      <c r="BY214" s="593"/>
      <c r="BZ214" s="593"/>
      <c r="CA214" s="593"/>
      <c r="CB214" s="593"/>
      <c r="CC214" s="593"/>
      <c r="CD214" s="593"/>
      <c r="CE214" s="593"/>
      <c r="CF214" s="593"/>
      <c r="CG214" s="593"/>
      <c r="CH214" s="593"/>
      <c r="CI214" s="593"/>
      <c r="CJ214" s="593"/>
      <c r="CK214" s="593"/>
      <c r="CL214" s="593"/>
      <c r="CM214" s="593"/>
      <c r="CN214" s="593"/>
      <c r="CO214" s="593"/>
      <c r="CP214" s="593"/>
      <c r="CQ214" s="593"/>
      <c r="CR214" s="593"/>
      <c r="CS214" s="593"/>
      <c r="CT214" s="593"/>
      <c r="CU214" s="593"/>
      <c r="CV214" s="593"/>
      <c r="CW214" s="593"/>
      <c r="CX214" s="593"/>
      <c r="CY214" s="593"/>
      <c r="CZ214" s="593"/>
      <c r="DA214" s="593"/>
      <c r="DB214" s="593"/>
      <c r="DC214" s="593"/>
      <c r="DD214" s="593"/>
      <c r="DE214" s="593"/>
      <c r="DF214" s="593"/>
      <c r="DG214" s="593"/>
      <c r="DH214" s="593"/>
      <c r="DI214" s="593"/>
      <c r="DJ214" s="593"/>
      <c r="DK214" s="593"/>
      <c r="DL214" s="593"/>
      <c r="DM214" s="593"/>
      <c r="DN214" s="593"/>
      <c r="DO214" s="593"/>
      <c r="DP214" s="593"/>
      <c r="DQ214" s="593"/>
      <c r="DR214" s="593"/>
      <c r="DS214" s="593"/>
      <c r="DT214" s="593"/>
      <c r="DU214" s="593"/>
      <c r="DV214" s="593"/>
      <c r="DW214" s="593"/>
      <c r="DX214" s="593"/>
      <c r="DY214" s="593"/>
      <c r="DZ214" s="593"/>
      <c r="EA214" s="593"/>
      <c r="EB214" s="593"/>
      <c r="EC214" s="593"/>
      <c r="ED214" s="593"/>
      <c r="EE214" s="593"/>
      <c r="EF214" s="593"/>
      <c r="EG214" s="593"/>
      <c r="EH214" s="593"/>
      <c r="EI214" s="593"/>
      <c r="EJ214" s="593"/>
      <c r="EK214" s="593"/>
      <c r="EL214" s="593"/>
      <c r="EM214" s="593"/>
      <c r="EN214" s="593"/>
      <c r="EO214" s="593"/>
      <c r="EP214" s="593"/>
      <c r="EQ214" s="593"/>
      <c r="ER214" s="593"/>
      <c r="ES214" s="593"/>
    </row>
    <row r="215" spans="1:149" s="533" customFormat="1" x14ac:dyDescent="0.25">
      <c r="A215" s="924"/>
      <c r="B215" s="956"/>
      <c r="C215" s="549" t="s">
        <v>88</v>
      </c>
      <c r="D215" s="549" t="s">
        <v>527</v>
      </c>
      <c r="E215" s="544" t="s">
        <v>457</v>
      </c>
      <c r="F215" s="545">
        <v>230</v>
      </c>
      <c r="G215" s="545">
        <v>3</v>
      </c>
      <c r="H215" s="545">
        <v>5</v>
      </c>
      <c r="I215" s="545">
        <v>28</v>
      </c>
      <c r="J215" s="545">
        <v>10</v>
      </c>
      <c r="K215" s="956"/>
      <c r="L215" s="956"/>
      <c r="M215" s="957"/>
      <c r="N215" s="957"/>
      <c r="O215" s="956"/>
      <c r="P215" s="969"/>
      <c r="Q215" s="956"/>
      <c r="R215" s="957"/>
      <c r="S215" s="263"/>
      <c r="X215" s="593"/>
      <c r="Y215" s="593"/>
      <c r="Z215" s="593"/>
      <c r="AA215" s="593"/>
      <c r="AB215" s="593"/>
      <c r="AC215" s="593"/>
      <c r="AD215" s="593"/>
      <c r="AE215" s="593"/>
      <c r="AF215" s="593"/>
      <c r="AG215" s="593"/>
      <c r="AH215" s="593"/>
      <c r="AI215" s="593"/>
      <c r="AJ215" s="593"/>
      <c r="AK215" s="593"/>
      <c r="AL215" s="593"/>
      <c r="AM215" s="593"/>
      <c r="AN215" s="593"/>
      <c r="AO215" s="593"/>
      <c r="AP215" s="593"/>
      <c r="AQ215" s="593"/>
      <c r="AR215" s="593"/>
      <c r="AS215" s="593"/>
      <c r="AT215" s="593"/>
      <c r="AU215" s="593"/>
      <c r="AV215" s="593"/>
      <c r="AW215" s="593"/>
      <c r="AX215" s="593"/>
      <c r="AY215" s="593"/>
      <c r="AZ215" s="593"/>
      <c r="BA215" s="593"/>
      <c r="BB215" s="593"/>
      <c r="BC215" s="593"/>
      <c r="BD215" s="593"/>
      <c r="BE215" s="593"/>
      <c r="BF215" s="593"/>
      <c r="BG215" s="593"/>
      <c r="BH215" s="593"/>
      <c r="BI215" s="593"/>
      <c r="BJ215" s="593"/>
      <c r="BK215" s="593"/>
      <c r="BL215" s="593"/>
      <c r="BM215" s="593"/>
      <c r="BN215" s="593"/>
      <c r="BO215" s="593"/>
      <c r="BP215" s="593"/>
      <c r="BQ215" s="593"/>
      <c r="BR215" s="593"/>
      <c r="BS215" s="593"/>
      <c r="BT215" s="593"/>
      <c r="BU215" s="593"/>
      <c r="BV215" s="593"/>
      <c r="BW215" s="593"/>
      <c r="BX215" s="593"/>
      <c r="BY215" s="593"/>
      <c r="BZ215" s="593"/>
      <c r="CA215" s="593"/>
      <c r="CB215" s="593"/>
      <c r="CC215" s="593"/>
      <c r="CD215" s="593"/>
      <c r="CE215" s="593"/>
      <c r="CF215" s="593"/>
      <c r="CG215" s="593"/>
      <c r="CH215" s="593"/>
      <c r="CI215" s="593"/>
      <c r="CJ215" s="593"/>
      <c r="CK215" s="593"/>
      <c r="CL215" s="593"/>
      <c r="CM215" s="593"/>
      <c r="CN215" s="593"/>
      <c r="CO215" s="593"/>
      <c r="CP215" s="593"/>
      <c r="CQ215" s="593"/>
      <c r="CR215" s="593"/>
      <c r="CS215" s="593"/>
      <c r="CT215" s="593"/>
      <c r="CU215" s="593"/>
      <c r="CV215" s="593"/>
      <c r="CW215" s="593"/>
      <c r="CX215" s="593"/>
      <c r="CY215" s="593"/>
      <c r="CZ215" s="593"/>
      <c r="DA215" s="593"/>
      <c r="DB215" s="593"/>
      <c r="DC215" s="593"/>
      <c r="DD215" s="593"/>
      <c r="DE215" s="593"/>
      <c r="DF215" s="593"/>
      <c r="DG215" s="593"/>
      <c r="DH215" s="593"/>
      <c r="DI215" s="593"/>
      <c r="DJ215" s="593"/>
      <c r="DK215" s="593"/>
      <c r="DL215" s="593"/>
      <c r="DM215" s="593"/>
      <c r="DN215" s="593"/>
      <c r="DO215" s="593"/>
      <c r="DP215" s="593"/>
      <c r="DQ215" s="593"/>
      <c r="DR215" s="593"/>
      <c r="DS215" s="593"/>
      <c r="DT215" s="593"/>
      <c r="DU215" s="593"/>
      <c r="DV215" s="593"/>
      <c r="DW215" s="593"/>
      <c r="DX215" s="593"/>
      <c r="DY215" s="593"/>
      <c r="DZ215" s="593"/>
      <c r="EA215" s="593"/>
      <c r="EB215" s="593"/>
      <c r="EC215" s="593"/>
      <c r="ED215" s="593"/>
      <c r="EE215" s="593"/>
      <c r="EF215" s="593"/>
      <c r="EG215" s="593"/>
      <c r="EH215" s="593"/>
      <c r="EI215" s="593"/>
      <c r="EJ215" s="593"/>
      <c r="EK215" s="593"/>
      <c r="EL215" s="593"/>
      <c r="EM215" s="593"/>
      <c r="EN215" s="593"/>
      <c r="EO215" s="593"/>
      <c r="EP215" s="593"/>
      <c r="EQ215" s="593"/>
      <c r="ER215" s="593"/>
      <c r="ES215" s="593"/>
    </row>
    <row r="216" spans="1:149" s="533" customFormat="1" x14ac:dyDescent="0.25">
      <c r="A216" s="924"/>
      <c r="B216" s="956"/>
      <c r="C216" s="549" t="s">
        <v>283</v>
      </c>
      <c r="D216" s="549" t="s">
        <v>527</v>
      </c>
      <c r="E216" s="544" t="s">
        <v>40</v>
      </c>
      <c r="F216" s="545">
        <v>230</v>
      </c>
      <c r="G216" s="545">
        <v>3</v>
      </c>
      <c r="H216" s="545">
        <v>5</v>
      </c>
      <c r="I216" s="542" t="s">
        <v>529</v>
      </c>
      <c r="J216" s="542" t="s">
        <v>85</v>
      </c>
      <c r="K216" s="956"/>
      <c r="L216" s="956"/>
      <c r="M216" s="957"/>
      <c r="N216" s="957"/>
      <c r="O216" s="956"/>
      <c r="P216" s="969"/>
      <c r="Q216" s="956"/>
      <c r="R216" s="957"/>
      <c r="S216" s="263"/>
      <c r="X216" s="593"/>
      <c r="Y216" s="593"/>
      <c r="Z216" s="593"/>
      <c r="AA216" s="593"/>
      <c r="AB216" s="593"/>
      <c r="AC216" s="593"/>
      <c r="AD216" s="593"/>
      <c r="AE216" s="593"/>
      <c r="AF216" s="593"/>
      <c r="AG216" s="593"/>
      <c r="AH216" s="593"/>
      <c r="AI216" s="593"/>
      <c r="AJ216" s="593"/>
      <c r="AK216" s="593"/>
      <c r="AL216" s="593"/>
      <c r="AM216" s="593"/>
      <c r="AN216" s="593"/>
      <c r="AO216" s="593"/>
      <c r="AP216" s="593"/>
      <c r="AQ216" s="593"/>
      <c r="AR216" s="593"/>
      <c r="AS216" s="593"/>
      <c r="AT216" s="593"/>
      <c r="AU216" s="593"/>
      <c r="AV216" s="593"/>
      <c r="AW216" s="593"/>
      <c r="AX216" s="593"/>
      <c r="AY216" s="593"/>
      <c r="AZ216" s="593"/>
      <c r="BA216" s="593"/>
      <c r="BB216" s="593"/>
      <c r="BC216" s="593"/>
      <c r="BD216" s="593"/>
      <c r="BE216" s="593"/>
      <c r="BF216" s="593"/>
      <c r="BG216" s="593"/>
      <c r="BH216" s="593"/>
      <c r="BI216" s="593"/>
      <c r="BJ216" s="593"/>
      <c r="BK216" s="593"/>
      <c r="BL216" s="593"/>
      <c r="BM216" s="593"/>
      <c r="BN216" s="593"/>
      <c r="BO216" s="593"/>
      <c r="BP216" s="593"/>
      <c r="BQ216" s="593"/>
      <c r="BR216" s="593"/>
      <c r="BS216" s="593"/>
      <c r="BT216" s="593"/>
      <c r="BU216" s="593"/>
      <c r="BV216" s="593"/>
      <c r="BW216" s="593"/>
      <c r="BX216" s="593"/>
      <c r="BY216" s="593"/>
      <c r="BZ216" s="593"/>
      <c r="CA216" s="593"/>
      <c r="CB216" s="593"/>
      <c r="CC216" s="593"/>
      <c r="CD216" s="593"/>
      <c r="CE216" s="593"/>
      <c r="CF216" s="593"/>
      <c r="CG216" s="593"/>
      <c r="CH216" s="593"/>
      <c r="CI216" s="593"/>
      <c r="CJ216" s="593"/>
      <c r="CK216" s="593"/>
      <c r="CL216" s="593"/>
      <c r="CM216" s="593"/>
      <c r="CN216" s="593"/>
      <c r="CO216" s="593"/>
      <c r="CP216" s="593"/>
      <c r="CQ216" s="593"/>
      <c r="CR216" s="593"/>
      <c r="CS216" s="593"/>
      <c r="CT216" s="593"/>
      <c r="CU216" s="593"/>
      <c r="CV216" s="593"/>
      <c r="CW216" s="593"/>
      <c r="CX216" s="593"/>
      <c r="CY216" s="593"/>
      <c r="CZ216" s="593"/>
      <c r="DA216" s="593"/>
      <c r="DB216" s="593"/>
      <c r="DC216" s="593"/>
      <c r="DD216" s="593"/>
      <c r="DE216" s="593"/>
      <c r="DF216" s="593"/>
      <c r="DG216" s="593"/>
      <c r="DH216" s="593"/>
      <c r="DI216" s="593"/>
      <c r="DJ216" s="593"/>
      <c r="DK216" s="593"/>
      <c r="DL216" s="593"/>
      <c r="DM216" s="593"/>
      <c r="DN216" s="593"/>
      <c r="DO216" s="593"/>
      <c r="DP216" s="593"/>
      <c r="DQ216" s="593"/>
      <c r="DR216" s="593"/>
      <c r="DS216" s="593"/>
      <c r="DT216" s="593"/>
      <c r="DU216" s="593"/>
      <c r="DV216" s="593"/>
      <c r="DW216" s="593"/>
      <c r="DX216" s="593"/>
      <c r="DY216" s="593"/>
      <c r="DZ216" s="593"/>
      <c r="EA216" s="593"/>
      <c r="EB216" s="593"/>
      <c r="EC216" s="593"/>
      <c r="ED216" s="593"/>
      <c r="EE216" s="593"/>
      <c r="EF216" s="593"/>
      <c r="EG216" s="593"/>
      <c r="EH216" s="593"/>
      <c r="EI216" s="593"/>
      <c r="EJ216" s="593"/>
      <c r="EK216" s="593"/>
      <c r="EL216" s="593"/>
      <c r="EM216" s="593"/>
      <c r="EN216" s="593"/>
      <c r="EO216" s="593"/>
      <c r="EP216" s="593"/>
      <c r="EQ216" s="593"/>
      <c r="ER216" s="593"/>
      <c r="ES216" s="593"/>
    </row>
    <row r="217" spans="1:149" s="533" customFormat="1" ht="12.75" customHeight="1" x14ac:dyDescent="0.25">
      <c r="A217" s="924" t="s">
        <v>770</v>
      </c>
      <c r="B217" s="956" t="s">
        <v>445</v>
      </c>
      <c r="C217" s="549" t="s">
        <v>584</v>
      </c>
      <c r="D217" s="549" t="s">
        <v>527</v>
      </c>
      <c r="E217" s="544" t="s">
        <v>764</v>
      </c>
      <c r="F217" s="545">
        <v>480</v>
      </c>
      <c r="G217" s="545">
        <v>3</v>
      </c>
      <c r="H217" s="542" t="s">
        <v>279</v>
      </c>
      <c r="I217" s="545">
        <v>50</v>
      </c>
      <c r="J217" s="542" t="s">
        <v>85</v>
      </c>
      <c r="K217" s="956">
        <v>480</v>
      </c>
      <c r="L217" s="956">
        <v>3</v>
      </c>
      <c r="M217" s="957">
        <v>65</v>
      </c>
      <c r="N217" s="957" t="s">
        <v>460</v>
      </c>
      <c r="O217" s="958">
        <v>25</v>
      </c>
      <c r="P217" s="968">
        <v>3840</v>
      </c>
      <c r="Q217" s="956" t="s">
        <v>531</v>
      </c>
      <c r="R217" s="957" t="s">
        <v>510</v>
      </c>
      <c r="S217" s="263"/>
      <c r="X217" s="593"/>
      <c r="Y217" s="593"/>
      <c r="Z217" s="593"/>
      <c r="AA217" s="593"/>
      <c r="AB217" s="593"/>
      <c r="AC217" s="593"/>
      <c r="AD217" s="593"/>
      <c r="AE217" s="593"/>
      <c r="AF217" s="593"/>
      <c r="AG217" s="593"/>
      <c r="AH217" s="593"/>
      <c r="AI217" s="593"/>
      <c r="AJ217" s="593"/>
      <c r="AK217" s="593"/>
      <c r="AL217" s="593"/>
      <c r="AM217" s="593"/>
      <c r="AN217" s="593"/>
      <c r="AO217" s="593"/>
      <c r="AP217" s="593"/>
      <c r="AQ217" s="593"/>
      <c r="AR217" s="593"/>
      <c r="AS217" s="593"/>
      <c r="AT217" s="593"/>
      <c r="AU217" s="593"/>
      <c r="AV217" s="593"/>
      <c r="AW217" s="593"/>
      <c r="AX217" s="593"/>
      <c r="AY217" s="593"/>
      <c r="AZ217" s="593"/>
      <c r="BA217" s="593"/>
      <c r="BB217" s="593"/>
      <c r="BC217" s="593"/>
      <c r="BD217" s="593"/>
      <c r="BE217" s="593"/>
      <c r="BF217" s="593"/>
      <c r="BG217" s="593"/>
      <c r="BH217" s="593"/>
      <c r="BI217" s="593"/>
      <c r="BJ217" s="593"/>
      <c r="BK217" s="593"/>
      <c r="BL217" s="593"/>
      <c r="BM217" s="593"/>
      <c r="BN217" s="593"/>
      <c r="BO217" s="593"/>
      <c r="BP217" s="593"/>
      <c r="BQ217" s="593"/>
      <c r="BR217" s="593"/>
      <c r="BS217" s="593"/>
      <c r="BT217" s="593"/>
      <c r="BU217" s="593"/>
      <c r="BV217" s="593"/>
      <c r="BW217" s="593"/>
      <c r="BX217" s="593"/>
      <c r="BY217" s="593"/>
      <c r="BZ217" s="593"/>
      <c r="CA217" s="593"/>
      <c r="CB217" s="593"/>
      <c r="CC217" s="593"/>
      <c r="CD217" s="593"/>
      <c r="CE217" s="593"/>
      <c r="CF217" s="593"/>
      <c r="CG217" s="593"/>
      <c r="CH217" s="593"/>
      <c r="CI217" s="593"/>
      <c r="CJ217" s="593"/>
      <c r="CK217" s="593"/>
      <c r="CL217" s="593"/>
      <c r="CM217" s="593"/>
      <c r="CN217" s="593"/>
      <c r="CO217" s="593"/>
      <c r="CP217" s="593"/>
      <c r="CQ217" s="593"/>
      <c r="CR217" s="593"/>
      <c r="CS217" s="593"/>
      <c r="CT217" s="593"/>
      <c r="CU217" s="593"/>
      <c r="CV217" s="593"/>
      <c r="CW217" s="593"/>
      <c r="CX217" s="593"/>
      <c r="CY217" s="593"/>
      <c r="CZ217" s="593"/>
      <c r="DA217" s="593"/>
      <c r="DB217" s="593"/>
      <c r="DC217" s="593"/>
      <c r="DD217" s="593"/>
      <c r="DE217" s="593"/>
      <c r="DF217" s="593"/>
      <c r="DG217" s="593"/>
      <c r="DH217" s="593"/>
      <c r="DI217" s="593"/>
      <c r="DJ217" s="593"/>
      <c r="DK217" s="593"/>
      <c r="DL217" s="593"/>
      <c r="DM217" s="593"/>
      <c r="DN217" s="593"/>
      <c r="DO217" s="593"/>
      <c r="DP217" s="593"/>
      <c r="DQ217" s="593"/>
      <c r="DR217" s="593"/>
      <c r="DS217" s="593"/>
      <c r="DT217" s="593"/>
      <c r="DU217" s="593"/>
      <c r="DV217" s="593"/>
      <c r="DW217" s="593"/>
      <c r="DX217" s="593"/>
      <c r="DY217" s="593"/>
      <c r="DZ217" s="593"/>
      <c r="EA217" s="593"/>
      <c r="EB217" s="593"/>
      <c r="EC217" s="593"/>
      <c r="ED217" s="593"/>
      <c r="EE217" s="593"/>
      <c r="EF217" s="593"/>
      <c r="EG217" s="593"/>
      <c r="EH217" s="593"/>
      <c r="EI217" s="593"/>
      <c r="EJ217" s="593"/>
      <c r="EK217" s="593"/>
      <c r="EL217" s="593"/>
      <c r="EM217" s="593"/>
      <c r="EN217" s="593"/>
      <c r="EO217" s="593"/>
      <c r="EP217" s="593"/>
      <c r="EQ217" s="593"/>
      <c r="ER217" s="593"/>
      <c r="ES217" s="593"/>
    </row>
    <row r="218" spans="1:149" s="533" customFormat="1" x14ac:dyDescent="0.25">
      <c r="A218" s="924"/>
      <c r="B218" s="956"/>
      <c r="C218" s="549" t="s">
        <v>88</v>
      </c>
      <c r="D218" s="549" t="s">
        <v>527</v>
      </c>
      <c r="E218" s="544" t="s">
        <v>457</v>
      </c>
      <c r="F218" s="545">
        <v>480</v>
      </c>
      <c r="G218" s="545">
        <v>3</v>
      </c>
      <c r="H218" s="545">
        <v>5</v>
      </c>
      <c r="I218" s="545">
        <v>34</v>
      </c>
      <c r="J218" s="545">
        <v>25</v>
      </c>
      <c r="K218" s="956"/>
      <c r="L218" s="956"/>
      <c r="M218" s="957"/>
      <c r="N218" s="957"/>
      <c r="O218" s="956"/>
      <c r="P218" s="969"/>
      <c r="Q218" s="956"/>
      <c r="R218" s="957"/>
      <c r="S218" s="263"/>
      <c r="X218" s="593"/>
      <c r="Y218" s="593"/>
      <c r="Z218" s="593"/>
      <c r="AA218" s="593"/>
      <c r="AB218" s="593"/>
      <c r="AC218" s="593"/>
      <c r="AD218" s="593"/>
      <c r="AE218" s="593"/>
      <c r="AF218" s="593"/>
      <c r="AG218" s="593"/>
      <c r="AH218" s="593"/>
      <c r="AI218" s="593"/>
      <c r="AJ218" s="593"/>
      <c r="AK218" s="593"/>
      <c r="AL218" s="593"/>
      <c r="AM218" s="593"/>
      <c r="AN218" s="593"/>
      <c r="AO218" s="593"/>
      <c r="AP218" s="593"/>
      <c r="AQ218" s="593"/>
      <c r="AR218" s="593"/>
      <c r="AS218" s="593"/>
      <c r="AT218" s="593"/>
      <c r="AU218" s="593"/>
      <c r="AV218" s="593"/>
      <c r="AW218" s="593"/>
      <c r="AX218" s="593"/>
      <c r="AY218" s="593"/>
      <c r="AZ218" s="593"/>
      <c r="BA218" s="593"/>
      <c r="BB218" s="593"/>
      <c r="BC218" s="593"/>
      <c r="BD218" s="593"/>
      <c r="BE218" s="593"/>
      <c r="BF218" s="593"/>
      <c r="BG218" s="593"/>
      <c r="BH218" s="593"/>
      <c r="BI218" s="593"/>
      <c r="BJ218" s="593"/>
      <c r="BK218" s="593"/>
      <c r="BL218" s="593"/>
      <c r="BM218" s="593"/>
      <c r="BN218" s="593"/>
      <c r="BO218" s="593"/>
      <c r="BP218" s="593"/>
      <c r="BQ218" s="593"/>
      <c r="BR218" s="593"/>
      <c r="BS218" s="593"/>
      <c r="BT218" s="593"/>
      <c r="BU218" s="593"/>
      <c r="BV218" s="593"/>
      <c r="BW218" s="593"/>
      <c r="BX218" s="593"/>
      <c r="BY218" s="593"/>
      <c r="BZ218" s="593"/>
      <c r="CA218" s="593"/>
      <c r="CB218" s="593"/>
      <c r="CC218" s="593"/>
      <c r="CD218" s="593"/>
      <c r="CE218" s="593"/>
      <c r="CF218" s="593"/>
      <c r="CG218" s="593"/>
      <c r="CH218" s="593"/>
      <c r="CI218" s="593"/>
      <c r="CJ218" s="593"/>
      <c r="CK218" s="593"/>
      <c r="CL218" s="593"/>
      <c r="CM218" s="593"/>
      <c r="CN218" s="593"/>
      <c r="CO218" s="593"/>
      <c r="CP218" s="593"/>
      <c r="CQ218" s="593"/>
      <c r="CR218" s="593"/>
      <c r="CS218" s="593"/>
      <c r="CT218" s="593"/>
      <c r="CU218" s="593"/>
      <c r="CV218" s="593"/>
      <c r="CW218" s="593"/>
      <c r="CX218" s="593"/>
      <c r="CY218" s="593"/>
      <c r="CZ218" s="593"/>
      <c r="DA218" s="593"/>
      <c r="DB218" s="593"/>
      <c r="DC218" s="593"/>
      <c r="DD218" s="593"/>
      <c r="DE218" s="593"/>
      <c r="DF218" s="593"/>
      <c r="DG218" s="593"/>
      <c r="DH218" s="593"/>
      <c r="DI218" s="593"/>
      <c r="DJ218" s="593"/>
      <c r="DK218" s="593"/>
      <c r="DL218" s="593"/>
      <c r="DM218" s="593"/>
      <c r="DN218" s="593"/>
      <c r="DO218" s="593"/>
      <c r="DP218" s="593"/>
      <c r="DQ218" s="593"/>
      <c r="DR218" s="593"/>
      <c r="DS218" s="593"/>
      <c r="DT218" s="593"/>
      <c r="DU218" s="593"/>
      <c r="DV218" s="593"/>
      <c r="DW218" s="593"/>
      <c r="DX218" s="593"/>
      <c r="DY218" s="593"/>
      <c r="DZ218" s="593"/>
      <c r="EA218" s="593"/>
      <c r="EB218" s="593"/>
      <c r="EC218" s="593"/>
      <c r="ED218" s="593"/>
      <c r="EE218" s="593"/>
      <c r="EF218" s="593"/>
      <c r="EG218" s="593"/>
      <c r="EH218" s="593"/>
      <c r="EI218" s="593"/>
      <c r="EJ218" s="593"/>
      <c r="EK218" s="593"/>
      <c r="EL218" s="593"/>
      <c r="EM218" s="593"/>
      <c r="EN218" s="593"/>
      <c r="EO218" s="593"/>
      <c r="EP218" s="593"/>
      <c r="EQ218" s="593"/>
      <c r="ER218" s="593"/>
      <c r="ES218" s="593"/>
    </row>
    <row r="219" spans="1:149" s="533" customFormat="1" x14ac:dyDescent="0.25">
      <c r="A219" s="924"/>
      <c r="B219" s="956"/>
      <c r="C219" s="549" t="s">
        <v>283</v>
      </c>
      <c r="D219" s="549" t="s">
        <v>527</v>
      </c>
      <c r="E219" s="544" t="s">
        <v>40</v>
      </c>
      <c r="F219" s="545">
        <v>480</v>
      </c>
      <c r="G219" s="545">
        <v>3</v>
      </c>
      <c r="H219" s="545">
        <v>5</v>
      </c>
      <c r="I219" s="542" t="s">
        <v>529</v>
      </c>
      <c r="J219" s="542" t="s">
        <v>85</v>
      </c>
      <c r="K219" s="956"/>
      <c r="L219" s="956"/>
      <c r="M219" s="957"/>
      <c r="N219" s="957"/>
      <c r="O219" s="956"/>
      <c r="P219" s="969"/>
      <c r="Q219" s="956"/>
      <c r="R219" s="957"/>
      <c r="S219" s="263"/>
      <c r="X219" s="593"/>
      <c r="Y219" s="593"/>
      <c r="Z219" s="593"/>
      <c r="AA219" s="593"/>
      <c r="AB219" s="593"/>
      <c r="AC219" s="593"/>
      <c r="AD219" s="593"/>
      <c r="AE219" s="593"/>
      <c r="AF219" s="593"/>
      <c r="AG219" s="593"/>
      <c r="AH219" s="593"/>
      <c r="AI219" s="593"/>
      <c r="AJ219" s="593"/>
      <c r="AK219" s="593"/>
      <c r="AL219" s="593"/>
      <c r="AM219" s="593"/>
      <c r="AN219" s="593"/>
      <c r="AO219" s="593"/>
      <c r="AP219" s="593"/>
      <c r="AQ219" s="593"/>
      <c r="AR219" s="593"/>
      <c r="AS219" s="593"/>
      <c r="AT219" s="593"/>
      <c r="AU219" s="593"/>
      <c r="AV219" s="593"/>
      <c r="AW219" s="593"/>
      <c r="AX219" s="593"/>
      <c r="AY219" s="593"/>
      <c r="AZ219" s="593"/>
      <c r="BA219" s="593"/>
      <c r="BB219" s="593"/>
      <c r="BC219" s="593"/>
      <c r="BD219" s="593"/>
      <c r="BE219" s="593"/>
      <c r="BF219" s="593"/>
      <c r="BG219" s="593"/>
      <c r="BH219" s="593"/>
      <c r="BI219" s="593"/>
      <c r="BJ219" s="593"/>
      <c r="BK219" s="593"/>
      <c r="BL219" s="593"/>
      <c r="BM219" s="593"/>
      <c r="BN219" s="593"/>
      <c r="BO219" s="593"/>
      <c r="BP219" s="593"/>
      <c r="BQ219" s="593"/>
      <c r="BR219" s="593"/>
      <c r="BS219" s="593"/>
      <c r="BT219" s="593"/>
      <c r="BU219" s="593"/>
      <c r="BV219" s="593"/>
      <c r="BW219" s="593"/>
      <c r="BX219" s="593"/>
      <c r="BY219" s="593"/>
      <c r="BZ219" s="593"/>
      <c r="CA219" s="593"/>
      <c r="CB219" s="593"/>
      <c r="CC219" s="593"/>
      <c r="CD219" s="593"/>
      <c r="CE219" s="593"/>
      <c r="CF219" s="593"/>
      <c r="CG219" s="593"/>
      <c r="CH219" s="593"/>
      <c r="CI219" s="593"/>
      <c r="CJ219" s="593"/>
      <c r="CK219" s="593"/>
      <c r="CL219" s="593"/>
      <c r="CM219" s="593"/>
      <c r="CN219" s="593"/>
      <c r="CO219" s="593"/>
      <c r="CP219" s="593"/>
      <c r="CQ219" s="593"/>
      <c r="CR219" s="593"/>
      <c r="CS219" s="593"/>
      <c r="CT219" s="593"/>
      <c r="CU219" s="593"/>
      <c r="CV219" s="593"/>
      <c r="CW219" s="593"/>
      <c r="CX219" s="593"/>
      <c r="CY219" s="593"/>
      <c r="CZ219" s="593"/>
      <c r="DA219" s="593"/>
      <c r="DB219" s="593"/>
      <c r="DC219" s="593"/>
      <c r="DD219" s="593"/>
      <c r="DE219" s="593"/>
      <c r="DF219" s="593"/>
      <c r="DG219" s="593"/>
      <c r="DH219" s="593"/>
      <c r="DI219" s="593"/>
      <c r="DJ219" s="593"/>
      <c r="DK219" s="593"/>
      <c r="DL219" s="593"/>
      <c r="DM219" s="593"/>
      <c r="DN219" s="593"/>
      <c r="DO219" s="593"/>
      <c r="DP219" s="593"/>
      <c r="DQ219" s="593"/>
      <c r="DR219" s="593"/>
      <c r="DS219" s="593"/>
      <c r="DT219" s="593"/>
      <c r="DU219" s="593"/>
      <c r="DV219" s="593"/>
      <c r="DW219" s="593"/>
      <c r="DX219" s="593"/>
      <c r="DY219" s="593"/>
      <c r="DZ219" s="593"/>
      <c r="EA219" s="593"/>
      <c r="EB219" s="593"/>
      <c r="EC219" s="593"/>
      <c r="ED219" s="593"/>
      <c r="EE219" s="593"/>
      <c r="EF219" s="593"/>
      <c r="EG219" s="593"/>
      <c r="EH219" s="593"/>
      <c r="EI219" s="593"/>
      <c r="EJ219" s="593"/>
      <c r="EK219" s="593"/>
      <c r="EL219" s="593"/>
      <c r="EM219" s="593"/>
      <c r="EN219" s="593"/>
      <c r="EO219" s="593"/>
      <c r="EP219" s="593"/>
      <c r="EQ219" s="593"/>
      <c r="ER219" s="593"/>
      <c r="ES219" s="593"/>
    </row>
    <row r="220" spans="1:149" s="533" customFormat="1" ht="12.75" customHeight="1" x14ac:dyDescent="0.25">
      <c r="A220" s="924" t="s">
        <v>771</v>
      </c>
      <c r="B220" s="956" t="s">
        <v>445</v>
      </c>
      <c r="C220" s="549" t="s">
        <v>584</v>
      </c>
      <c r="D220" s="549" t="s">
        <v>527</v>
      </c>
      <c r="E220" s="544" t="s">
        <v>764</v>
      </c>
      <c r="F220" s="545" t="s">
        <v>97</v>
      </c>
      <c r="G220" s="545">
        <v>3</v>
      </c>
      <c r="H220" s="542" t="s">
        <v>279</v>
      </c>
      <c r="I220" s="545">
        <v>50</v>
      </c>
      <c r="J220" s="542" t="s">
        <v>85</v>
      </c>
      <c r="K220" s="956" t="s">
        <v>97</v>
      </c>
      <c r="L220" s="956">
        <v>3</v>
      </c>
      <c r="M220" s="957">
        <v>25</v>
      </c>
      <c r="N220" s="957" t="s">
        <v>462</v>
      </c>
      <c r="O220" s="958">
        <v>30</v>
      </c>
      <c r="P220" s="968">
        <v>3840</v>
      </c>
      <c r="Q220" s="956" t="s">
        <v>531</v>
      </c>
      <c r="R220" s="957" t="s">
        <v>510</v>
      </c>
      <c r="S220" s="263"/>
      <c r="X220" s="593"/>
      <c r="Y220" s="593"/>
      <c r="Z220" s="593"/>
      <c r="AA220" s="593"/>
      <c r="AB220" s="593"/>
      <c r="AC220" s="593"/>
      <c r="AD220" s="593"/>
      <c r="AE220" s="593"/>
      <c r="AF220" s="593"/>
      <c r="AG220" s="593"/>
      <c r="AH220" s="593"/>
      <c r="AI220" s="593"/>
      <c r="AJ220" s="593"/>
      <c r="AK220" s="593"/>
      <c r="AL220" s="593"/>
      <c r="AM220" s="593"/>
      <c r="AN220" s="593"/>
      <c r="AO220" s="593"/>
      <c r="AP220" s="593"/>
      <c r="AQ220" s="593"/>
      <c r="AR220" s="593"/>
      <c r="AS220" s="593"/>
      <c r="AT220" s="593"/>
      <c r="AU220" s="593"/>
      <c r="AV220" s="593"/>
      <c r="AW220" s="593"/>
      <c r="AX220" s="593"/>
      <c r="AY220" s="593"/>
      <c r="AZ220" s="593"/>
      <c r="BA220" s="593"/>
      <c r="BB220" s="593"/>
      <c r="BC220" s="593"/>
      <c r="BD220" s="593"/>
      <c r="BE220" s="593"/>
      <c r="BF220" s="593"/>
      <c r="BG220" s="593"/>
      <c r="BH220" s="593"/>
      <c r="BI220" s="593"/>
      <c r="BJ220" s="593"/>
      <c r="BK220" s="593"/>
      <c r="BL220" s="593"/>
      <c r="BM220" s="593"/>
      <c r="BN220" s="593"/>
      <c r="BO220" s="593"/>
      <c r="BP220" s="593"/>
      <c r="BQ220" s="593"/>
      <c r="BR220" s="593"/>
      <c r="BS220" s="593"/>
      <c r="BT220" s="593"/>
      <c r="BU220" s="593"/>
      <c r="BV220" s="593"/>
      <c r="BW220" s="593"/>
      <c r="BX220" s="593"/>
      <c r="BY220" s="593"/>
      <c r="BZ220" s="593"/>
      <c r="CA220" s="593"/>
      <c r="CB220" s="593"/>
      <c r="CC220" s="593"/>
      <c r="CD220" s="593"/>
      <c r="CE220" s="593"/>
      <c r="CF220" s="593"/>
      <c r="CG220" s="593"/>
      <c r="CH220" s="593"/>
      <c r="CI220" s="593"/>
      <c r="CJ220" s="593"/>
      <c r="CK220" s="593"/>
      <c r="CL220" s="593"/>
      <c r="CM220" s="593"/>
      <c r="CN220" s="593"/>
      <c r="CO220" s="593"/>
      <c r="CP220" s="593"/>
      <c r="CQ220" s="593"/>
      <c r="CR220" s="593"/>
      <c r="CS220" s="593"/>
      <c r="CT220" s="593"/>
      <c r="CU220" s="593"/>
      <c r="CV220" s="593"/>
      <c r="CW220" s="593"/>
      <c r="CX220" s="593"/>
      <c r="CY220" s="593"/>
      <c r="CZ220" s="593"/>
      <c r="DA220" s="593"/>
      <c r="DB220" s="593"/>
      <c r="DC220" s="593"/>
      <c r="DD220" s="593"/>
      <c r="DE220" s="593"/>
      <c r="DF220" s="593"/>
      <c r="DG220" s="593"/>
      <c r="DH220" s="593"/>
      <c r="DI220" s="593"/>
      <c r="DJ220" s="593"/>
      <c r="DK220" s="593"/>
      <c r="DL220" s="593"/>
      <c r="DM220" s="593"/>
      <c r="DN220" s="593"/>
      <c r="DO220" s="593"/>
      <c r="DP220" s="593"/>
      <c r="DQ220" s="593"/>
      <c r="DR220" s="593"/>
      <c r="DS220" s="593"/>
      <c r="DT220" s="593"/>
      <c r="DU220" s="593"/>
      <c r="DV220" s="593"/>
      <c r="DW220" s="593"/>
      <c r="DX220" s="593"/>
      <c r="DY220" s="593"/>
      <c r="DZ220" s="593"/>
      <c r="EA220" s="593"/>
      <c r="EB220" s="593"/>
      <c r="EC220" s="593"/>
      <c r="ED220" s="593"/>
      <c r="EE220" s="593"/>
      <c r="EF220" s="593"/>
      <c r="EG220" s="593"/>
      <c r="EH220" s="593"/>
      <c r="EI220" s="593"/>
      <c r="EJ220" s="593"/>
      <c r="EK220" s="593"/>
      <c r="EL220" s="593"/>
      <c r="EM220" s="593"/>
      <c r="EN220" s="593"/>
      <c r="EO220" s="593"/>
      <c r="EP220" s="593"/>
      <c r="EQ220" s="593"/>
      <c r="ER220" s="593"/>
      <c r="ES220" s="593"/>
    </row>
    <row r="221" spans="1:149" s="533" customFormat="1" x14ac:dyDescent="0.25">
      <c r="A221" s="924"/>
      <c r="B221" s="956"/>
      <c r="C221" s="549" t="s">
        <v>88</v>
      </c>
      <c r="D221" s="549" t="s">
        <v>527</v>
      </c>
      <c r="E221" s="544" t="s">
        <v>457</v>
      </c>
      <c r="F221" s="545">
        <v>600</v>
      </c>
      <c r="G221" s="545">
        <v>3</v>
      </c>
      <c r="H221" s="545">
        <v>5</v>
      </c>
      <c r="I221" s="545">
        <v>32</v>
      </c>
      <c r="J221" s="545">
        <v>30</v>
      </c>
      <c r="K221" s="956"/>
      <c r="L221" s="956"/>
      <c r="M221" s="957"/>
      <c r="N221" s="957"/>
      <c r="O221" s="956"/>
      <c r="P221" s="969"/>
      <c r="Q221" s="956"/>
      <c r="R221" s="957"/>
      <c r="S221" s="263"/>
      <c r="X221" s="593"/>
      <c r="Y221" s="593"/>
      <c r="Z221" s="593"/>
      <c r="AA221" s="593"/>
      <c r="AB221" s="593"/>
      <c r="AC221" s="593"/>
      <c r="AD221" s="593"/>
      <c r="AE221" s="593"/>
      <c r="AF221" s="593"/>
      <c r="AG221" s="593"/>
      <c r="AH221" s="593"/>
      <c r="AI221" s="593"/>
      <c r="AJ221" s="593"/>
      <c r="AK221" s="593"/>
      <c r="AL221" s="593"/>
      <c r="AM221" s="593"/>
      <c r="AN221" s="593"/>
      <c r="AO221" s="593"/>
      <c r="AP221" s="593"/>
      <c r="AQ221" s="593"/>
      <c r="AR221" s="593"/>
      <c r="AS221" s="593"/>
      <c r="AT221" s="593"/>
      <c r="AU221" s="593"/>
      <c r="AV221" s="593"/>
      <c r="AW221" s="593"/>
      <c r="AX221" s="593"/>
      <c r="AY221" s="593"/>
      <c r="AZ221" s="593"/>
      <c r="BA221" s="593"/>
      <c r="BB221" s="593"/>
      <c r="BC221" s="593"/>
      <c r="BD221" s="593"/>
      <c r="BE221" s="593"/>
      <c r="BF221" s="593"/>
      <c r="BG221" s="593"/>
      <c r="BH221" s="593"/>
      <c r="BI221" s="593"/>
      <c r="BJ221" s="593"/>
      <c r="BK221" s="593"/>
      <c r="BL221" s="593"/>
      <c r="BM221" s="593"/>
      <c r="BN221" s="593"/>
      <c r="BO221" s="593"/>
      <c r="BP221" s="593"/>
      <c r="BQ221" s="593"/>
      <c r="BR221" s="593"/>
      <c r="BS221" s="593"/>
      <c r="BT221" s="593"/>
      <c r="BU221" s="593"/>
      <c r="BV221" s="593"/>
      <c r="BW221" s="593"/>
      <c r="BX221" s="593"/>
      <c r="BY221" s="593"/>
      <c r="BZ221" s="593"/>
      <c r="CA221" s="593"/>
      <c r="CB221" s="593"/>
      <c r="CC221" s="593"/>
      <c r="CD221" s="593"/>
      <c r="CE221" s="593"/>
      <c r="CF221" s="593"/>
      <c r="CG221" s="593"/>
      <c r="CH221" s="593"/>
      <c r="CI221" s="593"/>
      <c r="CJ221" s="593"/>
      <c r="CK221" s="593"/>
      <c r="CL221" s="593"/>
      <c r="CM221" s="593"/>
      <c r="CN221" s="593"/>
      <c r="CO221" s="593"/>
      <c r="CP221" s="593"/>
      <c r="CQ221" s="593"/>
      <c r="CR221" s="593"/>
      <c r="CS221" s="593"/>
      <c r="CT221" s="593"/>
      <c r="CU221" s="593"/>
      <c r="CV221" s="593"/>
      <c r="CW221" s="593"/>
      <c r="CX221" s="593"/>
      <c r="CY221" s="593"/>
      <c r="CZ221" s="593"/>
      <c r="DA221" s="593"/>
      <c r="DB221" s="593"/>
      <c r="DC221" s="593"/>
      <c r="DD221" s="593"/>
      <c r="DE221" s="593"/>
      <c r="DF221" s="593"/>
      <c r="DG221" s="593"/>
      <c r="DH221" s="593"/>
      <c r="DI221" s="593"/>
      <c r="DJ221" s="593"/>
      <c r="DK221" s="593"/>
      <c r="DL221" s="593"/>
      <c r="DM221" s="593"/>
      <c r="DN221" s="593"/>
      <c r="DO221" s="593"/>
      <c r="DP221" s="593"/>
      <c r="DQ221" s="593"/>
      <c r="DR221" s="593"/>
      <c r="DS221" s="593"/>
      <c r="DT221" s="593"/>
      <c r="DU221" s="593"/>
      <c r="DV221" s="593"/>
      <c r="DW221" s="593"/>
      <c r="DX221" s="593"/>
      <c r="DY221" s="593"/>
      <c r="DZ221" s="593"/>
      <c r="EA221" s="593"/>
      <c r="EB221" s="593"/>
      <c r="EC221" s="593"/>
      <c r="ED221" s="593"/>
      <c r="EE221" s="593"/>
      <c r="EF221" s="593"/>
      <c r="EG221" s="593"/>
      <c r="EH221" s="593"/>
      <c r="EI221" s="593"/>
      <c r="EJ221" s="593"/>
      <c r="EK221" s="593"/>
      <c r="EL221" s="593"/>
      <c r="EM221" s="593"/>
      <c r="EN221" s="593"/>
      <c r="EO221" s="593"/>
      <c r="EP221" s="593"/>
      <c r="EQ221" s="593"/>
      <c r="ER221" s="593"/>
      <c r="ES221" s="593"/>
    </row>
    <row r="222" spans="1:149" s="533" customFormat="1" x14ac:dyDescent="0.25">
      <c r="A222" s="924"/>
      <c r="B222" s="956"/>
      <c r="C222" s="549" t="s">
        <v>283</v>
      </c>
      <c r="D222" s="549" t="s">
        <v>527</v>
      </c>
      <c r="E222" s="544" t="s">
        <v>40</v>
      </c>
      <c r="F222" s="545">
        <v>600</v>
      </c>
      <c r="G222" s="545">
        <v>3</v>
      </c>
      <c r="H222" s="545">
        <v>5</v>
      </c>
      <c r="I222" s="542" t="s">
        <v>529</v>
      </c>
      <c r="J222" s="542" t="s">
        <v>85</v>
      </c>
      <c r="K222" s="956"/>
      <c r="L222" s="956"/>
      <c r="M222" s="957"/>
      <c r="N222" s="957"/>
      <c r="O222" s="956"/>
      <c r="P222" s="969"/>
      <c r="Q222" s="956"/>
      <c r="R222" s="957"/>
      <c r="S222" s="263"/>
      <c r="X222" s="593"/>
      <c r="Y222" s="593"/>
      <c r="Z222" s="593"/>
      <c r="AA222" s="593"/>
      <c r="AB222" s="593"/>
      <c r="AC222" s="593"/>
      <c r="AD222" s="593"/>
      <c r="AE222" s="593"/>
      <c r="AF222" s="593"/>
      <c r="AG222" s="593"/>
      <c r="AH222" s="593"/>
      <c r="AI222" s="593"/>
      <c r="AJ222" s="593"/>
      <c r="AK222" s="593"/>
      <c r="AL222" s="593"/>
      <c r="AM222" s="593"/>
      <c r="AN222" s="593"/>
      <c r="AO222" s="593"/>
      <c r="AP222" s="593"/>
      <c r="AQ222" s="593"/>
      <c r="AR222" s="593"/>
      <c r="AS222" s="593"/>
      <c r="AT222" s="593"/>
      <c r="AU222" s="593"/>
      <c r="AV222" s="593"/>
      <c r="AW222" s="593"/>
      <c r="AX222" s="593"/>
      <c r="AY222" s="593"/>
      <c r="AZ222" s="593"/>
      <c r="BA222" s="593"/>
      <c r="BB222" s="593"/>
      <c r="BC222" s="593"/>
      <c r="BD222" s="593"/>
      <c r="BE222" s="593"/>
      <c r="BF222" s="593"/>
      <c r="BG222" s="593"/>
      <c r="BH222" s="593"/>
      <c r="BI222" s="593"/>
      <c r="BJ222" s="593"/>
      <c r="BK222" s="593"/>
      <c r="BL222" s="593"/>
      <c r="BM222" s="593"/>
      <c r="BN222" s="593"/>
      <c r="BO222" s="593"/>
      <c r="BP222" s="593"/>
      <c r="BQ222" s="593"/>
      <c r="BR222" s="593"/>
      <c r="BS222" s="593"/>
      <c r="BT222" s="593"/>
      <c r="BU222" s="593"/>
      <c r="BV222" s="593"/>
      <c r="BW222" s="593"/>
      <c r="BX222" s="593"/>
      <c r="BY222" s="593"/>
      <c r="BZ222" s="593"/>
      <c r="CA222" s="593"/>
      <c r="CB222" s="593"/>
      <c r="CC222" s="593"/>
      <c r="CD222" s="593"/>
      <c r="CE222" s="593"/>
      <c r="CF222" s="593"/>
      <c r="CG222" s="593"/>
      <c r="CH222" s="593"/>
      <c r="CI222" s="593"/>
      <c r="CJ222" s="593"/>
      <c r="CK222" s="593"/>
      <c r="CL222" s="593"/>
      <c r="CM222" s="593"/>
      <c r="CN222" s="593"/>
      <c r="CO222" s="593"/>
      <c r="CP222" s="593"/>
      <c r="CQ222" s="593"/>
      <c r="CR222" s="593"/>
      <c r="CS222" s="593"/>
      <c r="CT222" s="593"/>
      <c r="CU222" s="593"/>
      <c r="CV222" s="593"/>
      <c r="CW222" s="593"/>
      <c r="CX222" s="593"/>
      <c r="CY222" s="593"/>
      <c r="CZ222" s="593"/>
      <c r="DA222" s="593"/>
      <c r="DB222" s="593"/>
      <c r="DC222" s="593"/>
      <c r="DD222" s="593"/>
      <c r="DE222" s="593"/>
      <c r="DF222" s="593"/>
      <c r="DG222" s="593"/>
      <c r="DH222" s="593"/>
      <c r="DI222" s="593"/>
      <c r="DJ222" s="593"/>
      <c r="DK222" s="593"/>
      <c r="DL222" s="593"/>
      <c r="DM222" s="593"/>
      <c r="DN222" s="593"/>
      <c r="DO222" s="593"/>
      <c r="DP222" s="593"/>
      <c r="DQ222" s="593"/>
      <c r="DR222" s="593"/>
      <c r="DS222" s="593"/>
      <c r="DT222" s="593"/>
      <c r="DU222" s="593"/>
      <c r="DV222" s="593"/>
      <c r="DW222" s="593"/>
      <c r="DX222" s="593"/>
      <c r="DY222" s="593"/>
      <c r="DZ222" s="593"/>
      <c r="EA222" s="593"/>
      <c r="EB222" s="593"/>
      <c r="EC222" s="593"/>
      <c r="ED222" s="593"/>
      <c r="EE222" s="593"/>
      <c r="EF222" s="593"/>
      <c r="EG222" s="593"/>
      <c r="EH222" s="593"/>
      <c r="EI222" s="593"/>
      <c r="EJ222" s="593"/>
      <c r="EK222" s="593"/>
      <c r="EL222" s="593"/>
      <c r="EM222" s="593"/>
      <c r="EN222" s="593"/>
      <c r="EO222" s="593"/>
      <c r="EP222" s="593"/>
      <c r="EQ222" s="593"/>
      <c r="ER222" s="593"/>
      <c r="ES222" s="593"/>
    </row>
    <row r="223" spans="1:149" s="533" customFormat="1" ht="12.75" customHeight="1" x14ac:dyDescent="0.25">
      <c r="A223" s="981" t="s">
        <v>970</v>
      </c>
      <c r="B223" s="982" t="s">
        <v>445</v>
      </c>
      <c r="C223" s="571" t="s">
        <v>584</v>
      </c>
      <c r="D223" s="571" t="s">
        <v>527</v>
      </c>
      <c r="E223" s="568" t="s">
        <v>774</v>
      </c>
      <c r="F223" s="560">
        <v>200</v>
      </c>
      <c r="G223" s="560">
        <v>3</v>
      </c>
      <c r="H223" s="573" t="s">
        <v>279</v>
      </c>
      <c r="I223" s="560">
        <v>80</v>
      </c>
      <c r="J223" s="542" t="s">
        <v>85</v>
      </c>
      <c r="K223" s="956">
        <v>200</v>
      </c>
      <c r="L223" s="956">
        <v>3</v>
      </c>
      <c r="M223" s="957">
        <v>65</v>
      </c>
      <c r="N223" s="957" t="s">
        <v>456</v>
      </c>
      <c r="O223" s="958">
        <v>10</v>
      </c>
      <c r="P223" s="968">
        <v>10800</v>
      </c>
      <c r="Q223" s="956" t="s">
        <v>531</v>
      </c>
      <c r="R223" s="957" t="s">
        <v>510</v>
      </c>
      <c r="S223" s="263"/>
      <c r="X223" s="593"/>
      <c r="Y223" s="593"/>
      <c r="Z223" s="593"/>
      <c r="AA223" s="593"/>
      <c r="AB223" s="593"/>
      <c r="AC223" s="593"/>
      <c r="AD223" s="593"/>
      <c r="AE223" s="593"/>
      <c r="AF223" s="593"/>
      <c r="AG223" s="593"/>
      <c r="AH223" s="593"/>
      <c r="AI223" s="593"/>
      <c r="AJ223" s="593"/>
      <c r="AK223" s="593"/>
      <c r="AL223" s="593"/>
      <c r="AM223" s="593"/>
      <c r="AN223" s="593"/>
      <c r="AO223" s="593"/>
      <c r="AP223" s="593"/>
      <c r="AQ223" s="593"/>
      <c r="AR223" s="593"/>
      <c r="AS223" s="593"/>
      <c r="AT223" s="593"/>
      <c r="AU223" s="593"/>
      <c r="AV223" s="593"/>
      <c r="AW223" s="593"/>
      <c r="AX223" s="593"/>
      <c r="AY223" s="593"/>
      <c r="AZ223" s="593"/>
      <c r="BA223" s="593"/>
      <c r="BB223" s="593"/>
      <c r="BC223" s="593"/>
      <c r="BD223" s="593"/>
      <c r="BE223" s="593"/>
      <c r="BF223" s="593"/>
      <c r="BG223" s="593"/>
      <c r="BH223" s="593"/>
      <c r="BI223" s="593"/>
      <c r="BJ223" s="593"/>
      <c r="BK223" s="593"/>
      <c r="BL223" s="593"/>
      <c r="BM223" s="593"/>
      <c r="BN223" s="593"/>
      <c r="BO223" s="593"/>
      <c r="BP223" s="593"/>
      <c r="BQ223" s="593"/>
      <c r="BR223" s="593"/>
      <c r="BS223" s="593"/>
      <c r="BT223" s="593"/>
      <c r="BU223" s="593"/>
      <c r="BV223" s="593"/>
      <c r="BW223" s="593"/>
      <c r="BX223" s="593"/>
      <c r="BY223" s="593"/>
      <c r="BZ223" s="593"/>
      <c r="CA223" s="593"/>
      <c r="CB223" s="593"/>
      <c r="CC223" s="593"/>
      <c r="CD223" s="593"/>
      <c r="CE223" s="593"/>
      <c r="CF223" s="593"/>
      <c r="CG223" s="593"/>
      <c r="CH223" s="593"/>
      <c r="CI223" s="593"/>
      <c r="CJ223" s="593"/>
      <c r="CK223" s="593"/>
      <c r="CL223" s="593"/>
      <c r="CM223" s="593"/>
      <c r="CN223" s="593"/>
      <c r="CO223" s="593"/>
      <c r="CP223" s="593"/>
      <c r="CQ223" s="593"/>
      <c r="CR223" s="593"/>
      <c r="CS223" s="593"/>
      <c r="CT223" s="593"/>
      <c r="CU223" s="593"/>
      <c r="CV223" s="593"/>
      <c r="CW223" s="593"/>
      <c r="CX223" s="593"/>
      <c r="CY223" s="593"/>
      <c r="CZ223" s="593"/>
      <c r="DA223" s="593"/>
      <c r="DB223" s="593"/>
      <c r="DC223" s="593"/>
      <c r="DD223" s="593"/>
      <c r="DE223" s="593"/>
      <c r="DF223" s="593"/>
      <c r="DG223" s="593"/>
      <c r="DH223" s="593"/>
      <c r="DI223" s="593"/>
      <c r="DJ223" s="593"/>
      <c r="DK223" s="593"/>
      <c r="DL223" s="593"/>
      <c r="DM223" s="593"/>
      <c r="DN223" s="593"/>
      <c r="DO223" s="593"/>
      <c r="DP223" s="593"/>
      <c r="DQ223" s="593"/>
      <c r="DR223" s="593"/>
      <c r="DS223" s="593"/>
      <c r="DT223" s="593"/>
      <c r="DU223" s="593"/>
      <c r="DV223" s="593"/>
      <c r="DW223" s="593"/>
      <c r="DX223" s="593"/>
      <c r="DY223" s="593"/>
      <c r="DZ223" s="593"/>
      <c r="EA223" s="593"/>
      <c r="EB223" s="593"/>
      <c r="EC223" s="593"/>
      <c r="ED223" s="593"/>
      <c r="EE223" s="593"/>
      <c r="EF223" s="593"/>
      <c r="EG223" s="593"/>
      <c r="EH223" s="593"/>
      <c r="EI223" s="593"/>
      <c r="EJ223" s="593"/>
      <c r="EK223" s="593"/>
      <c r="EL223" s="593"/>
      <c r="EM223" s="593"/>
      <c r="EN223" s="593"/>
      <c r="EO223" s="593"/>
      <c r="EP223" s="593"/>
      <c r="EQ223" s="593"/>
      <c r="ER223" s="593"/>
      <c r="ES223" s="593"/>
    </row>
    <row r="224" spans="1:149" s="533" customFormat="1" x14ac:dyDescent="0.25">
      <c r="A224" s="981"/>
      <c r="B224" s="982"/>
      <c r="C224" s="571" t="s">
        <v>88</v>
      </c>
      <c r="D224" s="571" t="s">
        <v>527</v>
      </c>
      <c r="E224" s="572" t="s">
        <v>463</v>
      </c>
      <c r="F224" s="560">
        <v>200</v>
      </c>
      <c r="G224" s="560">
        <v>3</v>
      </c>
      <c r="H224" s="560">
        <v>5</v>
      </c>
      <c r="I224" s="560">
        <v>32.200000000000003</v>
      </c>
      <c r="J224" s="545">
        <v>10</v>
      </c>
      <c r="K224" s="956"/>
      <c r="L224" s="956"/>
      <c r="M224" s="957"/>
      <c r="N224" s="957"/>
      <c r="O224" s="956"/>
      <c r="P224" s="969"/>
      <c r="Q224" s="956"/>
      <c r="R224" s="957"/>
      <c r="S224" s="263"/>
      <c r="X224" s="593"/>
      <c r="Y224" s="593"/>
      <c r="Z224" s="593"/>
      <c r="AA224" s="593"/>
      <c r="AB224" s="593"/>
      <c r="AC224" s="593"/>
      <c r="AD224" s="593"/>
      <c r="AE224" s="593"/>
      <c r="AF224" s="593"/>
      <c r="AG224" s="593"/>
      <c r="AH224" s="593"/>
      <c r="AI224" s="593"/>
      <c r="AJ224" s="593"/>
      <c r="AK224" s="593"/>
      <c r="AL224" s="593"/>
      <c r="AM224" s="593"/>
      <c r="AN224" s="593"/>
      <c r="AO224" s="593"/>
      <c r="AP224" s="593"/>
      <c r="AQ224" s="593"/>
      <c r="AR224" s="593"/>
      <c r="AS224" s="593"/>
      <c r="AT224" s="593"/>
      <c r="AU224" s="593"/>
      <c r="AV224" s="593"/>
      <c r="AW224" s="593"/>
      <c r="AX224" s="593"/>
      <c r="AY224" s="593"/>
      <c r="AZ224" s="593"/>
      <c r="BA224" s="593"/>
      <c r="BB224" s="593"/>
      <c r="BC224" s="593"/>
      <c r="BD224" s="593"/>
      <c r="BE224" s="593"/>
      <c r="BF224" s="593"/>
      <c r="BG224" s="593"/>
      <c r="BH224" s="593"/>
      <c r="BI224" s="593"/>
      <c r="BJ224" s="593"/>
      <c r="BK224" s="593"/>
      <c r="BL224" s="593"/>
      <c r="BM224" s="593"/>
      <c r="BN224" s="593"/>
      <c r="BO224" s="593"/>
      <c r="BP224" s="593"/>
      <c r="BQ224" s="593"/>
      <c r="BR224" s="593"/>
      <c r="BS224" s="593"/>
      <c r="BT224" s="593"/>
      <c r="BU224" s="593"/>
      <c r="BV224" s="593"/>
      <c r="BW224" s="593"/>
      <c r="BX224" s="593"/>
      <c r="BY224" s="593"/>
      <c r="BZ224" s="593"/>
      <c r="CA224" s="593"/>
      <c r="CB224" s="593"/>
      <c r="CC224" s="593"/>
      <c r="CD224" s="593"/>
      <c r="CE224" s="593"/>
      <c r="CF224" s="593"/>
      <c r="CG224" s="593"/>
      <c r="CH224" s="593"/>
      <c r="CI224" s="593"/>
      <c r="CJ224" s="593"/>
      <c r="CK224" s="593"/>
      <c r="CL224" s="593"/>
      <c r="CM224" s="593"/>
      <c r="CN224" s="593"/>
      <c r="CO224" s="593"/>
      <c r="CP224" s="593"/>
      <c r="CQ224" s="593"/>
      <c r="CR224" s="593"/>
      <c r="CS224" s="593"/>
      <c r="CT224" s="593"/>
      <c r="CU224" s="593"/>
      <c r="CV224" s="593"/>
      <c r="CW224" s="593"/>
      <c r="CX224" s="593"/>
      <c r="CY224" s="593"/>
      <c r="CZ224" s="593"/>
      <c r="DA224" s="593"/>
      <c r="DB224" s="593"/>
      <c r="DC224" s="593"/>
      <c r="DD224" s="593"/>
      <c r="DE224" s="593"/>
      <c r="DF224" s="593"/>
      <c r="DG224" s="593"/>
      <c r="DH224" s="593"/>
      <c r="DI224" s="593"/>
      <c r="DJ224" s="593"/>
      <c r="DK224" s="593"/>
      <c r="DL224" s="593"/>
      <c r="DM224" s="593"/>
      <c r="DN224" s="593"/>
      <c r="DO224" s="593"/>
      <c r="DP224" s="593"/>
      <c r="DQ224" s="593"/>
      <c r="DR224" s="593"/>
      <c r="DS224" s="593"/>
      <c r="DT224" s="593"/>
      <c r="DU224" s="593"/>
      <c r="DV224" s="593"/>
      <c r="DW224" s="593"/>
      <c r="DX224" s="593"/>
      <c r="DY224" s="593"/>
      <c r="DZ224" s="593"/>
      <c r="EA224" s="593"/>
      <c r="EB224" s="593"/>
      <c r="EC224" s="593"/>
      <c r="ED224" s="593"/>
      <c r="EE224" s="593"/>
      <c r="EF224" s="593"/>
      <c r="EG224" s="593"/>
      <c r="EH224" s="593"/>
      <c r="EI224" s="593"/>
      <c r="EJ224" s="593"/>
      <c r="EK224" s="593"/>
      <c r="EL224" s="593"/>
      <c r="EM224" s="593"/>
      <c r="EN224" s="593"/>
      <c r="EO224" s="593"/>
      <c r="EP224" s="593"/>
      <c r="EQ224" s="593"/>
      <c r="ER224" s="593"/>
      <c r="ES224" s="593"/>
    </row>
    <row r="225" spans="1:149" s="533" customFormat="1" x14ac:dyDescent="0.25">
      <c r="A225" s="981"/>
      <c r="B225" s="982"/>
      <c r="C225" s="571" t="s">
        <v>283</v>
      </c>
      <c r="D225" s="571" t="s">
        <v>527</v>
      </c>
      <c r="E225" s="572" t="s">
        <v>40</v>
      </c>
      <c r="F225" s="560">
        <v>200</v>
      </c>
      <c r="G225" s="560">
        <v>3</v>
      </c>
      <c r="H225" s="560">
        <v>5</v>
      </c>
      <c r="I225" s="573" t="s">
        <v>529</v>
      </c>
      <c r="J225" s="542" t="s">
        <v>85</v>
      </c>
      <c r="K225" s="956"/>
      <c r="L225" s="956"/>
      <c r="M225" s="957"/>
      <c r="N225" s="957"/>
      <c r="O225" s="956"/>
      <c r="P225" s="969"/>
      <c r="Q225" s="956"/>
      <c r="R225" s="957"/>
      <c r="S225" s="263"/>
      <c r="X225" s="593"/>
      <c r="Y225" s="593"/>
      <c r="Z225" s="593"/>
      <c r="AA225" s="593"/>
      <c r="AB225" s="593"/>
      <c r="AC225" s="593"/>
      <c r="AD225" s="593"/>
      <c r="AE225" s="593"/>
      <c r="AF225" s="593"/>
      <c r="AG225" s="593"/>
      <c r="AH225" s="593"/>
      <c r="AI225" s="593"/>
      <c r="AJ225" s="593"/>
      <c r="AK225" s="593"/>
      <c r="AL225" s="593"/>
      <c r="AM225" s="593"/>
      <c r="AN225" s="593"/>
      <c r="AO225" s="593"/>
      <c r="AP225" s="593"/>
      <c r="AQ225" s="593"/>
      <c r="AR225" s="593"/>
      <c r="AS225" s="593"/>
      <c r="AT225" s="593"/>
      <c r="AU225" s="593"/>
      <c r="AV225" s="593"/>
      <c r="AW225" s="593"/>
      <c r="AX225" s="593"/>
      <c r="AY225" s="593"/>
      <c r="AZ225" s="593"/>
      <c r="BA225" s="593"/>
      <c r="BB225" s="593"/>
      <c r="BC225" s="593"/>
      <c r="BD225" s="593"/>
      <c r="BE225" s="593"/>
      <c r="BF225" s="593"/>
      <c r="BG225" s="593"/>
      <c r="BH225" s="593"/>
      <c r="BI225" s="593"/>
      <c r="BJ225" s="593"/>
      <c r="BK225" s="593"/>
      <c r="BL225" s="593"/>
      <c r="BM225" s="593"/>
      <c r="BN225" s="593"/>
      <c r="BO225" s="593"/>
      <c r="BP225" s="593"/>
      <c r="BQ225" s="593"/>
      <c r="BR225" s="593"/>
      <c r="BS225" s="593"/>
      <c r="BT225" s="593"/>
      <c r="BU225" s="593"/>
      <c r="BV225" s="593"/>
      <c r="BW225" s="593"/>
      <c r="BX225" s="593"/>
      <c r="BY225" s="593"/>
      <c r="BZ225" s="593"/>
      <c r="CA225" s="593"/>
      <c r="CB225" s="593"/>
      <c r="CC225" s="593"/>
      <c r="CD225" s="593"/>
      <c r="CE225" s="593"/>
      <c r="CF225" s="593"/>
      <c r="CG225" s="593"/>
      <c r="CH225" s="593"/>
      <c r="CI225" s="593"/>
      <c r="CJ225" s="593"/>
      <c r="CK225" s="593"/>
      <c r="CL225" s="593"/>
      <c r="CM225" s="593"/>
      <c r="CN225" s="593"/>
      <c r="CO225" s="593"/>
      <c r="CP225" s="593"/>
      <c r="CQ225" s="593"/>
      <c r="CR225" s="593"/>
      <c r="CS225" s="593"/>
      <c r="CT225" s="593"/>
      <c r="CU225" s="593"/>
      <c r="CV225" s="593"/>
      <c r="CW225" s="593"/>
      <c r="CX225" s="593"/>
      <c r="CY225" s="593"/>
      <c r="CZ225" s="593"/>
      <c r="DA225" s="593"/>
      <c r="DB225" s="593"/>
      <c r="DC225" s="593"/>
      <c r="DD225" s="593"/>
      <c r="DE225" s="593"/>
      <c r="DF225" s="593"/>
      <c r="DG225" s="593"/>
      <c r="DH225" s="593"/>
      <c r="DI225" s="593"/>
      <c r="DJ225" s="593"/>
      <c r="DK225" s="593"/>
      <c r="DL225" s="593"/>
      <c r="DM225" s="593"/>
      <c r="DN225" s="593"/>
      <c r="DO225" s="593"/>
      <c r="DP225" s="593"/>
      <c r="DQ225" s="593"/>
      <c r="DR225" s="593"/>
      <c r="DS225" s="593"/>
      <c r="DT225" s="593"/>
      <c r="DU225" s="593"/>
      <c r="DV225" s="593"/>
      <c r="DW225" s="593"/>
      <c r="DX225" s="593"/>
      <c r="DY225" s="593"/>
      <c r="DZ225" s="593"/>
      <c r="EA225" s="593"/>
      <c r="EB225" s="593"/>
      <c r="EC225" s="593"/>
      <c r="ED225" s="593"/>
      <c r="EE225" s="593"/>
      <c r="EF225" s="593"/>
      <c r="EG225" s="593"/>
      <c r="EH225" s="593"/>
      <c r="EI225" s="593"/>
      <c r="EJ225" s="593"/>
      <c r="EK225" s="593"/>
      <c r="EL225" s="593"/>
      <c r="EM225" s="593"/>
      <c r="EN225" s="593"/>
      <c r="EO225" s="593"/>
      <c r="EP225" s="593"/>
      <c r="EQ225" s="593"/>
      <c r="ER225" s="593"/>
      <c r="ES225" s="593"/>
    </row>
    <row r="226" spans="1:149" s="533" customFormat="1" ht="12.75" customHeight="1" x14ac:dyDescent="0.25">
      <c r="A226" s="981" t="s">
        <v>971</v>
      </c>
      <c r="B226" s="982" t="s">
        <v>445</v>
      </c>
      <c r="C226" s="571" t="s">
        <v>584</v>
      </c>
      <c r="D226" s="571" t="s">
        <v>527</v>
      </c>
      <c r="E226" s="568" t="s">
        <v>774</v>
      </c>
      <c r="F226" s="560">
        <v>230</v>
      </c>
      <c r="G226" s="560">
        <v>3</v>
      </c>
      <c r="H226" s="573" t="s">
        <v>279</v>
      </c>
      <c r="I226" s="560">
        <v>80</v>
      </c>
      <c r="J226" s="542" t="s">
        <v>85</v>
      </c>
      <c r="K226" s="956">
        <v>230</v>
      </c>
      <c r="L226" s="956">
        <v>3</v>
      </c>
      <c r="M226" s="957">
        <v>65</v>
      </c>
      <c r="N226" s="957" t="s">
        <v>464</v>
      </c>
      <c r="O226" s="958">
        <v>15</v>
      </c>
      <c r="P226" s="968">
        <v>10800</v>
      </c>
      <c r="Q226" s="956" t="s">
        <v>531</v>
      </c>
      <c r="R226" s="957" t="s">
        <v>510</v>
      </c>
      <c r="S226" s="263"/>
      <c r="X226" s="593"/>
      <c r="Y226" s="593"/>
      <c r="Z226" s="593"/>
      <c r="AA226" s="593"/>
      <c r="AB226" s="593"/>
      <c r="AC226" s="593"/>
      <c r="AD226" s="593"/>
      <c r="AE226" s="593"/>
      <c r="AF226" s="593"/>
      <c r="AG226" s="593"/>
      <c r="AH226" s="593"/>
      <c r="AI226" s="593"/>
      <c r="AJ226" s="593"/>
      <c r="AK226" s="593"/>
      <c r="AL226" s="593"/>
      <c r="AM226" s="593"/>
      <c r="AN226" s="593"/>
      <c r="AO226" s="593"/>
      <c r="AP226" s="593"/>
      <c r="AQ226" s="593"/>
      <c r="AR226" s="593"/>
      <c r="AS226" s="593"/>
      <c r="AT226" s="593"/>
      <c r="AU226" s="593"/>
      <c r="AV226" s="593"/>
      <c r="AW226" s="593"/>
      <c r="AX226" s="593"/>
      <c r="AY226" s="593"/>
      <c r="AZ226" s="593"/>
      <c r="BA226" s="593"/>
      <c r="BB226" s="593"/>
      <c r="BC226" s="593"/>
      <c r="BD226" s="593"/>
      <c r="BE226" s="593"/>
      <c r="BF226" s="593"/>
      <c r="BG226" s="593"/>
      <c r="BH226" s="593"/>
      <c r="BI226" s="593"/>
      <c r="BJ226" s="593"/>
      <c r="BK226" s="593"/>
      <c r="BL226" s="593"/>
      <c r="BM226" s="593"/>
      <c r="BN226" s="593"/>
      <c r="BO226" s="593"/>
      <c r="BP226" s="593"/>
      <c r="BQ226" s="593"/>
      <c r="BR226" s="593"/>
      <c r="BS226" s="593"/>
      <c r="BT226" s="593"/>
      <c r="BU226" s="593"/>
      <c r="BV226" s="593"/>
      <c r="BW226" s="593"/>
      <c r="BX226" s="593"/>
      <c r="BY226" s="593"/>
      <c r="BZ226" s="593"/>
      <c r="CA226" s="593"/>
      <c r="CB226" s="593"/>
      <c r="CC226" s="593"/>
      <c r="CD226" s="593"/>
      <c r="CE226" s="593"/>
      <c r="CF226" s="593"/>
      <c r="CG226" s="593"/>
      <c r="CH226" s="593"/>
      <c r="CI226" s="593"/>
      <c r="CJ226" s="593"/>
      <c r="CK226" s="593"/>
      <c r="CL226" s="593"/>
      <c r="CM226" s="593"/>
      <c r="CN226" s="593"/>
      <c r="CO226" s="593"/>
      <c r="CP226" s="593"/>
      <c r="CQ226" s="593"/>
      <c r="CR226" s="593"/>
      <c r="CS226" s="593"/>
      <c r="CT226" s="593"/>
      <c r="CU226" s="593"/>
      <c r="CV226" s="593"/>
      <c r="CW226" s="593"/>
      <c r="CX226" s="593"/>
      <c r="CY226" s="593"/>
      <c r="CZ226" s="593"/>
      <c r="DA226" s="593"/>
      <c r="DB226" s="593"/>
      <c r="DC226" s="593"/>
      <c r="DD226" s="593"/>
      <c r="DE226" s="593"/>
      <c r="DF226" s="593"/>
      <c r="DG226" s="593"/>
      <c r="DH226" s="593"/>
      <c r="DI226" s="593"/>
      <c r="DJ226" s="593"/>
      <c r="DK226" s="593"/>
      <c r="DL226" s="593"/>
      <c r="DM226" s="593"/>
      <c r="DN226" s="593"/>
      <c r="DO226" s="593"/>
      <c r="DP226" s="593"/>
      <c r="DQ226" s="593"/>
      <c r="DR226" s="593"/>
      <c r="DS226" s="593"/>
      <c r="DT226" s="593"/>
      <c r="DU226" s="593"/>
      <c r="DV226" s="593"/>
      <c r="DW226" s="593"/>
      <c r="DX226" s="593"/>
      <c r="DY226" s="593"/>
      <c r="DZ226" s="593"/>
      <c r="EA226" s="593"/>
      <c r="EB226" s="593"/>
      <c r="EC226" s="593"/>
      <c r="ED226" s="593"/>
      <c r="EE226" s="593"/>
      <c r="EF226" s="593"/>
      <c r="EG226" s="593"/>
      <c r="EH226" s="593"/>
      <c r="EI226" s="593"/>
      <c r="EJ226" s="593"/>
      <c r="EK226" s="593"/>
      <c r="EL226" s="593"/>
      <c r="EM226" s="593"/>
      <c r="EN226" s="593"/>
      <c r="EO226" s="593"/>
      <c r="EP226" s="593"/>
      <c r="EQ226" s="593"/>
      <c r="ER226" s="593"/>
      <c r="ES226" s="593"/>
    </row>
    <row r="227" spans="1:149" s="533" customFormat="1" x14ac:dyDescent="0.25">
      <c r="A227" s="981"/>
      <c r="B227" s="982"/>
      <c r="C227" s="571" t="s">
        <v>88</v>
      </c>
      <c r="D227" s="571" t="s">
        <v>527</v>
      </c>
      <c r="E227" s="572" t="s">
        <v>463</v>
      </c>
      <c r="F227" s="560">
        <v>230</v>
      </c>
      <c r="G227" s="560">
        <v>3</v>
      </c>
      <c r="H227" s="560">
        <v>5</v>
      </c>
      <c r="I227" s="560">
        <v>42</v>
      </c>
      <c r="J227" s="545">
        <v>15</v>
      </c>
      <c r="K227" s="956"/>
      <c r="L227" s="956"/>
      <c r="M227" s="957"/>
      <c r="N227" s="957"/>
      <c r="O227" s="956"/>
      <c r="P227" s="969"/>
      <c r="Q227" s="956"/>
      <c r="R227" s="957"/>
      <c r="S227" s="263"/>
      <c r="X227" s="593"/>
      <c r="Y227" s="593"/>
      <c r="Z227" s="593"/>
      <c r="AA227" s="593"/>
      <c r="AB227" s="593"/>
      <c r="AC227" s="593"/>
      <c r="AD227" s="593"/>
      <c r="AE227" s="593"/>
      <c r="AF227" s="593"/>
      <c r="AG227" s="593"/>
      <c r="AH227" s="593"/>
      <c r="AI227" s="593"/>
      <c r="AJ227" s="593"/>
      <c r="AK227" s="593"/>
      <c r="AL227" s="593"/>
      <c r="AM227" s="593"/>
      <c r="AN227" s="593"/>
      <c r="AO227" s="593"/>
      <c r="AP227" s="593"/>
      <c r="AQ227" s="593"/>
      <c r="AR227" s="593"/>
      <c r="AS227" s="593"/>
      <c r="AT227" s="593"/>
      <c r="AU227" s="593"/>
      <c r="AV227" s="593"/>
      <c r="AW227" s="593"/>
      <c r="AX227" s="593"/>
      <c r="AY227" s="593"/>
      <c r="AZ227" s="593"/>
      <c r="BA227" s="593"/>
      <c r="BB227" s="593"/>
      <c r="BC227" s="593"/>
      <c r="BD227" s="593"/>
      <c r="BE227" s="593"/>
      <c r="BF227" s="593"/>
      <c r="BG227" s="593"/>
      <c r="BH227" s="593"/>
      <c r="BI227" s="593"/>
      <c r="BJ227" s="593"/>
      <c r="BK227" s="593"/>
      <c r="BL227" s="593"/>
      <c r="BM227" s="593"/>
      <c r="BN227" s="593"/>
      <c r="BO227" s="593"/>
      <c r="BP227" s="593"/>
      <c r="BQ227" s="593"/>
      <c r="BR227" s="593"/>
      <c r="BS227" s="593"/>
      <c r="BT227" s="593"/>
      <c r="BU227" s="593"/>
      <c r="BV227" s="593"/>
      <c r="BW227" s="593"/>
      <c r="BX227" s="593"/>
      <c r="BY227" s="593"/>
      <c r="BZ227" s="593"/>
      <c r="CA227" s="593"/>
      <c r="CB227" s="593"/>
      <c r="CC227" s="593"/>
      <c r="CD227" s="593"/>
      <c r="CE227" s="593"/>
      <c r="CF227" s="593"/>
      <c r="CG227" s="593"/>
      <c r="CH227" s="593"/>
      <c r="CI227" s="593"/>
      <c r="CJ227" s="593"/>
      <c r="CK227" s="593"/>
      <c r="CL227" s="593"/>
      <c r="CM227" s="593"/>
      <c r="CN227" s="593"/>
      <c r="CO227" s="593"/>
      <c r="CP227" s="593"/>
      <c r="CQ227" s="593"/>
      <c r="CR227" s="593"/>
      <c r="CS227" s="593"/>
      <c r="CT227" s="593"/>
      <c r="CU227" s="593"/>
      <c r="CV227" s="593"/>
      <c r="CW227" s="593"/>
      <c r="CX227" s="593"/>
      <c r="CY227" s="593"/>
      <c r="CZ227" s="593"/>
      <c r="DA227" s="593"/>
      <c r="DB227" s="593"/>
      <c r="DC227" s="593"/>
      <c r="DD227" s="593"/>
      <c r="DE227" s="593"/>
      <c r="DF227" s="593"/>
      <c r="DG227" s="593"/>
      <c r="DH227" s="593"/>
      <c r="DI227" s="593"/>
      <c r="DJ227" s="593"/>
      <c r="DK227" s="593"/>
      <c r="DL227" s="593"/>
      <c r="DM227" s="593"/>
      <c r="DN227" s="593"/>
      <c r="DO227" s="593"/>
      <c r="DP227" s="593"/>
      <c r="DQ227" s="593"/>
      <c r="DR227" s="593"/>
      <c r="DS227" s="593"/>
      <c r="DT227" s="593"/>
      <c r="DU227" s="593"/>
      <c r="DV227" s="593"/>
      <c r="DW227" s="593"/>
      <c r="DX227" s="593"/>
      <c r="DY227" s="593"/>
      <c r="DZ227" s="593"/>
      <c r="EA227" s="593"/>
      <c r="EB227" s="593"/>
      <c r="EC227" s="593"/>
      <c r="ED227" s="593"/>
      <c r="EE227" s="593"/>
      <c r="EF227" s="593"/>
      <c r="EG227" s="593"/>
      <c r="EH227" s="593"/>
      <c r="EI227" s="593"/>
      <c r="EJ227" s="593"/>
      <c r="EK227" s="593"/>
      <c r="EL227" s="593"/>
      <c r="EM227" s="593"/>
      <c r="EN227" s="593"/>
      <c r="EO227" s="593"/>
      <c r="EP227" s="593"/>
      <c r="EQ227" s="593"/>
      <c r="ER227" s="593"/>
      <c r="ES227" s="593"/>
    </row>
    <row r="228" spans="1:149" s="533" customFormat="1" x14ac:dyDescent="0.25">
      <c r="A228" s="981"/>
      <c r="B228" s="982"/>
      <c r="C228" s="571" t="s">
        <v>283</v>
      </c>
      <c r="D228" s="571" t="s">
        <v>527</v>
      </c>
      <c r="E228" s="572" t="s">
        <v>40</v>
      </c>
      <c r="F228" s="560">
        <v>230</v>
      </c>
      <c r="G228" s="560">
        <v>3</v>
      </c>
      <c r="H228" s="560">
        <v>5</v>
      </c>
      <c r="I228" s="573" t="s">
        <v>529</v>
      </c>
      <c r="J228" s="542" t="s">
        <v>85</v>
      </c>
      <c r="K228" s="956"/>
      <c r="L228" s="956"/>
      <c r="M228" s="957"/>
      <c r="N228" s="957"/>
      <c r="O228" s="956"/>
      <c r="P228" s="969"/>
      <c r="Q228" s="956"/>
      <c r="R228" s="957"/>
      <c r="S228" s="263"/>
      <c r="X228" s="593"/>
      <c r="Y228" s="593"/>
      <c r="Z228" s="593"/>
      <c r="AA228" s="593"/>
      <c r="AB228" s="593"/>
      <c r="AC228" s="593"/>
      <c r="AD228" s="593"/>
      <c r="AE228" s="593"/>
      <c r="AF228" s="593"/>
      <c r="AG228" s="593"/>
      <c r="AH228" s="593"/>
      <c r="AI228" s="593"/>
      <c r="AJ228" s="593"/>
      <c r="AK228" s="593"/>
      <c r="AL228" s="593"/>
      <c r="AM228" s="593"/>
      <c r="AN228" s="593"/>
      <c r="AO228" s="593"/>
      <c r="AP228" s="593"/>
      <c r="AQ228" s="593"/>
      <c r="AR228" s="593"/>
      <c r="AS228" s="593"/>
      <c r="AT228" s="593"/>
      <c r="AU228" s="593"/>
      <c r="AV228" s="593"/>
      <c r="AW228" s="593"/>
      <c r="AX228" s="593"/>
      <c r="AY228" s="593"/>
      <c r="AZ228" s="593"/>
      <c r="BA228" s="593"/>
      <c r="BB228" s="593"/>
      <c r="BC228" s="593"/>
      <c r="BD228" s="593"/>
      <c r="BE228" s="593"/>
      <c r="BF228" s="593"/>
      <c r="BG228" s="593"/>
      <c r="BH228" s="593"/>
      <c r="BI228" s="593"/>
      <c r="BJ228" s="593"/>
      <c r="BK228" s="593"/>
      <c r="BL228" s="593"/>
      <c r="BM228" s="593"/>
      <c r="BN228" s="593"/>
      <c r="BO228" s="593"/>
      <c r="BP228" s="593"/>
      <c r="BQ228" s="593"/>
      <c r="BR228" s="593"/>
      <c r="BS228" s="593"/>
      <c r="BT228" s="593"/>
      <c r="BU228" s="593"/>
      <c r="BV228" s="593"/>
      <c r="BW228" s="593"/>
      <c r="BX228" s="593"/>
      <c r="BY228" s="593"/>
      <c r="BZ228" s="593"/>
      <c r="CA228" s="593"/>
      <c r="CB228" s="593"/>
      <c r="CC228" s="593"/>
      <c r="CD228" s="593"/>
      <c r="CE228" s="593"/>
      <c r="CF228" s="593"/>
      <c r="CG228" s="593"/>
      <c r="CH228" s="593"/>
      <c r="CI228" s="593"/>
      <c r="CJ228" s="593"/>
      <c r="CK228" s="593"/>
      <c r="CL228" s="593"/>
      <c r="CM228" s="593"/>
      <c r="CN228" s="593"/>
      <c r="CO228" s="593"/>
      <c r="CP228" s="593"/>
      <c r="CQ228" s="593"/>
      <c r="CR228" s="593"/>
      <c r="CS228" s="593"/>
      <c r="CT228" s="593"/>
      <c r="CU228" s="593"/>
      <c r="CV228" s="593"/>
      <c r="CW228" s="593"/>
      <c r="CX228" s="593"/>
      <c r="CY228" s="593"/>
      <c r="CZ228" s="593"/>
      <c r="DA228" s="593"/>
      <c r="DB228" s="593"/>
      <c r="DC228" s="593"/>
      <c r="DD228" s="593"/>
      <c r="DE228" s="593"/>
      <c r="DF228" s="593"/>
      <c r="DG228" s="593"/>
      <c r="DH228" s="593"/>
      <c r="DI228" s="593"/>
      <c r="DJ228" s="593"/>
      <c r="DK228" s="593"/>
      <c r="DL228" s="593"/>
      <c r="DM228" s="593"/>
      <c r="DN228" s="593"/>
      <c r="DO228" s="593"/>
      <c r="DP228" s="593"/>
      <c r="DQ228" s="593"/>
      <c r="DR228" s="593"/>
      <c r="DS228" s="593"/>
      <c r="DT228" s="593"/>
      <c r="DU228" s="593"/>
      <c r="DV228" s="593"/>
      <c r="DW228" s="593"/>
      <c r="DX228" s="593"/>
      <c r="DY228" s="593"/>
      <c r="DZ228" s="593"/>
      <c r="EA228" s="593"/>
      <c r="EB228" s="593"/>
      <c r="EC228" s="593"/>
      <c r="ED228" s="593"/>
      <c r="EE228" s="593"/>
      <c r="EF228" s="593"/>
      <c r="EG228" s="593"/>
      <c r="EH228" s="593"/>
      <c r="EI228" s="593"/>
      <c r="EJ228" s="593"/>
      <c r="EK228" s="593"/>
      <c r="EL228" s="593"/>
      <c r="EM228" s="593"/>
      <c r="EN228" s="593"/>
      <c r="EO228" s="593"/>
      <c r="EP228" s="593"/>
      <c r="EQ228" s="593"/>
      <c r="ER228" s="593"/>
      <c r="ES228" s="593"/>
    </row>
    <row r="229" spans="1:149" s="533" customFormat="1" ht="12.75" customHeight="1" x14ac:dyDescent="0.25">
      <c r="A229" s="981" t="s">
        <v>972</v>
      </c>
      <c r="B229" s="982" t="s">
        <v>445</v>
      </c>
      <c r="C229" s="571" t="s">
        <v>584</v>
      </c>
      <c r="D229" s="571" t="s">
        <v>527</v>
      </c>
      <c r="E229" s="568" t="s">
        <v>774</v>
      </c>
      <c r="F229" s="560">
        <v>480</v>
      </c>
      <c r="G229" s="560">
        <v>3</v>
      </c>
      <c r="H229" s="573" t="s">
        <v>279</v>
      </c>
      <c r="I229" s="560">
        <v>80</v>
      </c>
      <c r="J229" s="542" t="s">
        <v>85</v>
      </c>
      <c r="K229" s="956">
        <v>480</v>
      </c>
      <c r="L229" s="956">
        <v>3</v>
      </c>
      <c r="M229" s="957">
        <v>65</v>
      </c>
      <c r="N229" s="957" t="s">
        <v>465</v>
      </c>
      <c r="O229" s="958">
        <v>30</v>
      </c>
      <c r="P229" s="968">
        <v>10800</v>
      </c>
      <c r="Q229" s="956" t="s">
        <v>531</v>
      </c>
      <c r="R229" s="957" t="s">
        <v>510</v>
      </c>
      <c r="S229" s="263"/>
      <c r="X229" s="593"/>
      <c r="Y229" s="593"/>
      <c r="Z229" s="593"/>
      <c r="AA229" s="593"/>
      <c r="AB229" s="593"/>
      <c r="AC229" s="593"/>
      <c r="AD229" s="593"/>
      <c r="AE229" s="593"/>
      <c r="AF229" s="593"/>
      <c r="AG229" s="593"/>
      <c r="AH229" s="593"/>
      <c r="AI229" s="593"/>
      <c r="AJ229" s="593"/>
      <c r="AK229" s="593"/>
      <c r="AL229" s="593"/>
      <c r="AM229" s="593"/>
      <c r="AN229" s="593"/>
      <c r="AO229" s="593"/>
      <c r="AP229" s="593"/>
      <c r="AQ229" s="593"/>
      <c r="AR229" s="593"/>
      <c r="AS229" s="593"/>
      <c r="AT229" s="593"/>
      <c r="AU229" s="593"/>
      <c r="AV229" s="593"/>
      <c r="AW229" s="593"/>
      <c r="AX229" s="593"/>
      <c r="AY229" s="593"/>
      <c r="AZ229" s="593"/>
      <c r="BA229" s="593"/>
      <c r="BB229" s="593"/>
      <c r="BC229" s="593"/>
      <c r="BD229" s="593"/>
      <c r="BE229" s="593"/>
      <c r="BF229" s="593"/>
      <c r="BG229" s="593"/>
      <c r="BH229" s="593"/>
      <c r="BI229" s="593"/>
      <c r="BJ229" s="593"/>
      <c r="BK229" s="593"/>
      <c r="BL229" s="593"/>
      <c r="BM229" s="593"/>
      <c r="BN229" s="593"/>
      <c r="BO229" s="593"/>
      <c r="BP229" s="593"/>
      <c r="BQ229" s="593"/>
      <c r="BR229" s="593"/>
      <c r="BS229" s="593"/>
      <c r="BT229" s="593"/>
      <c r="BU229" s="593"/>
      <c r="BV229" s="593"/>
      <c r="BW229" s="593"/>
      <c r="BX229" s="593"/>
      <c r="BY229" s="593"/>
      <c r="BZ229" s="593"/>
      <c r="CA229" s="593"/>
      <c r="CB229" s="593"/>
      <c r="CC229" s="593"/>
      <c r="CD229" s="593"/>
      <c r="CE229" s="593"/>
      <c r="CF229" s="593"/>
      <c r="CG229" s="593"/>
      <c r="CH229" s="593"/>
      <c r="CI229" s="593"/>
      <c r="CJ229" s="593"/>
      <c r="CK229" s="593"/>
      <c r="CL229" s="593"/>
      <c r="CM229" s="593"/>
      <c r="CN229" s="593"/>
      <c r="CO229" s="593"/>
      <c r="CP229" s="593"/>
      <c r="CQ229" s="593"/>
      <c r="CR229" s="593"/>
      <c r="CS229" s="593"/>
      <c r="CT229" s="593"/>
      <c r="CU229" s="593"/>
      <c r="CV229" s="593"/>
      <c r="CW229" s="593"/>
      <c r="CX229" s="593"/>
      <c r="CY229" s="593"/>
      <c r="CZ229" s="593"/>
      <c r="DA229" s="593"/>
      <c r="DB229" s="593"/>
      <c r="DC229" s="593"/>
      <c r="DD229" s="593"/>
      <c r="DE229" s="593"/>
      <c r="DF229" s="593"/>
      <c r="DG229" s="593"/>
      <c r="DH229" s="593"/>
      <c r="DI229" s="593"/>
      <c r="DJ229" s="593"/>
      <c r="DK229" s="593"/>
      <c r="DL229" s="593"/>
      <c r="DM229" s="593"/>
      <c r="DN229" s="593"/>
      <c r="DO229" s="593"/>
      <c r="DP229" s="593"/>
      <c r="DQ229" s="593"/>
      <c r="DR229" s="593"/>
      <c r="DS229" s="593"/>
      <c r="DT229" s="593"/>
      <c r="DU229" s="593"/>
      <c r="DV229" s="593"/>
      <c r="DW229" s="593"/>
      <c r="DX229" s="593"/>
      <c r="DY229" s="593"/>
      <c r="DZ229" s="593"/>
      <c r="EA229" s="593"/>
      <c r="EB229" s="593"/>
      <c r="EC229" s="593"/>
      <c r="ED229" s="593"/>
      <c r="EE229" s="593"/>
      <c r="EF229" s="593"/>
      <c r="EG229" s="593"/>
      <c r="EH229" s="593"/>
      <c r="EI229" s="593"/>
      <c r="EJ229" s="593"/>
      <c r="EK229" s="593"/>
      <c r="EL229" s="593"/>
      <c r="EM229" s="593"/>
      <c r="EN229" s="593"/>
      <c r="EO229" s="593"/>
      <c r="EP229" s="593"/>
      <c r="EQ229" s="593"/>
      <c r="ER229" s="593"/>
      <c r="ES229" s="593"/>
    </row>
    <row r="230" spans="1:149" s="533" customFormat="1" x14ac:dyDescent="0.25">
      <c r="A230" s="981"/>
      <c r="B230" s="982"/>
      <c r="C230" s="571" t="s">
        <v>88</v>
      </c>
      <c r="D230" s="571" t="s">
        <v>527</v>
      </c>
      <c r="E230" s="572" t="s">
        <v>463</v>
      </c>
      <c r="F230" s="560">
        <v>480</v>
      </c>
      <c r="G230" s="560">
        <v>3</v>
      </c>
      <c r="H230" s="560">
        <v>5</v>
      </c>
      <c r="I230" s="560">
        <v>40</v>
      </c>
      <c r="J230" s="545">
        <v>30</v>
      </c>
      <c r="K230" s="956"/>
      <c r="L230" s="956"/>
      <c r="M230" s="957"/>
      <c r="N230" s="957"/>
      <c r="O230" s="956"/>
      <c r="P230" s="969"/>
      <c r="Q230" s="956"/>
      <c r="R230" s="957"/>
      <c r="S230" s="263"/>
      <c r="X230" s="593"/>
      <c r="Y230" s="593"/>
      <c r="Z230" s="593"/>
      <c r="AA230" s="593"/>
      <c r="AB230" s="593"/>
      <c r="AC230" s="593"/>
      <c r="AD230" s="593"/>
      <c r="AE230" s="593"/>
      <c r="AF230" s="593"/>
      <c r="AG230" s="593"/>
      <c r="AH230" s="593"/>
      <c r="AI230" s="593"/>
      <c r="AJ230" s="593"/>
      <c r="AK230" s="593"/>
      <c r="AL230" s="593"/>
      <c r="AM230" s="593"/>
      <c r="AN230" s="593"/>
      <c r="AO230" s="593"/>
      <c r="AP230" s="593"/>
      <c r="AQ230" s="593"/>
      <c r="AR230" s="593"/>
      <c r="AS230" s="593"/>
      <c r="AT230" s="593"/>
      <c r="AU230" s="593"/>
      <c r="AV230" s="593"/>
      <c r="AW230" s="593"/>
      <c r="AX230" s="593"/>
      <c r="AY230" s="593"/>
      <c r="AZ230" s="593"/>
      <c r="BA230" s="593"/>
      <c r="BB230" s="593"/>
      <c r="BC230" s="593"/>
      <c r="BD230" s="593"/>
      <c r="BE230" s="593"/>
      <c r="BF230" s="593"/>
      <c r="BG230" s="593"/>
      <c r="BH230" s="593"/>
      <c r="BI230" s="593"/>
      <c r="BJ230" s="593"/>
      <c r="BK230" s="593"/>
      <c r="BL230" s="593"/>
      <c r="BM230" s="593"/>
      <c r="BN230" s="593"/>
      <c r="BO230" s="593"/>
      <c r="BP230" s="593"/>
      <c r="BQ230" s="593"/>
      <c r="BR230" s="593"/>
      <c r="BS230" s="593"/>
      <c r="BT230" s="593"/>
      <c r="BU230" s="593"/>
      <c r="BV230" s="593"/>
      <c r="BW230" s="593"/>
      <c r="BX230" s="593"/>
      <c r="BY230" s="593"/>
      <c r="BZ230" s="593"/>
      <c r="CA230" s="593"/>
      <c r="CB230" s="593"/>
      <c r="CC230" s="593"/>
      <c r="CD230" s="593"/>
      <c r="CE230" s="593"/>
      <c r="CF230" s="593"/>
      <c r="CG230" s="593"/>
      <c r="CH230" s="593"/>
      <c r="CI230" s="593"/>
      <c r="CJ230" s="593"/>
      <c r="CK230" s="593"/>
      <c r="CL230" s="593"/>
      <c r="CM230" s="593"/>
      <c r="CN230" s="593"/>
      <c r="CO230" s="593"/>
      <c r="CP230" s="593"/>
      <c r="CQ230" s="593"/>
      <c r="CR230" s="593"/>
      <c r="CS230" s="593"/>
      <c r="CT230" s="593"/>
      <c r="CU230" s="593"/>
      <c r="CV230" s="593"/>
      <c r="CW230" s="593"/>
      <c r="CX230" s="593"/>
      <c r="CY230" s="593"/>
      <c r="CZ230" s="593"/>
      <c r="DA230" s="593"/>
      <c r="DB230" s="593"/>
      <c r="DC230" s="593"/>
      <c r="DD230" s="593"/>
      <c r="DE230" s="593"/>
      <c r="DF230" s="593"/>
      <c r="DG230" s="593"/>
      <c r="DH230" s="593"/>
      <c r="DI230" s="593"/>
      <c r="DJ230" s="593"/>
      <c r="DK230" s="593"/>
      <c r="DL230" s="593"/>
      <c r="DM230" s="593"/>
      <c r="DN230" s="593"/>
      <c r="DO230" s="593"/>
      <c r="DP230" s="593"/>
      <c r="DQ230" s="593"/>
      <c r="DR230" s="593"/>
      <c r="DS230" s="593"/>
      <c r="DT230" s="593"/>
      <c r="DU230" s="593"/>
      <c r="DV230" s="593"/>
      <c r="DW230" s="593"/>
      <c r="DX230" s="593"/>
      <c r="DY230" s="593"/>
      <c r="DZ230" s="593"/>
      <c r="EA230" s="593"/>
      <c r="EB230" s="593"/>
      <c r="EC230" s="593"/>
      <c r="ED230" s="593"/>
      <c r="EE230" s="593"/>
      <c r="EF230" s="593"/>
      <c r="EG230" s="593"/>
      <c r="EH230" s="593"/>
      <c r="EI230" s="593"/>
      <c r="EJ230" s="593"/>
      <c r="EK230" s="593"/>
      <c r="EL230" s="593"/>
      <c r="EM230" s="593"/>
      <c r="EN230" s="593"/>
      <c r="EO230" s="593"/>
      <c r="EP230" s="593"/>
      <c r="EQ230" s="593"/>
      <c r="ER230" s="593"/>
      <c r="ES230" s="593"/>
    </row>
    <row r="231" spans="1:149" s="533" customFormat="1" x14ac:dyDescent="0.25">
      <c r="A231" s="981"/>
      <c r="B231" s="982"/>
      <c r="C231" s="571" t="s">
        <v>283</v>
      </c>
      <c r="D231" s="571" t="s">
        <v>527</v>
      </c>
      <c r="E231" s="572" t="s">
        <v>40</v>
      </c>
      <c r="F231" s="560">
        <v>480</v>
      </c>
      <c r="G231" s="560">
        <v>3</v>
      </c>
      <c r="H231" s="560">
        <v>5</v>
      </c>
      <c r="I231" s="573" t="s">
        <v>529</v>
      </c>
      <c r="J231" s="542" t="s">
        <v>85</v>
      </c>
      <c r="K231" s="956"/>
      <c r="L231" s="956"/>
      <c r="M231" s="957"/>
      <c r="N231" s="957"/>
      <c r="O231" s="956"/>
      <c r="P231" s="969"/>
      <c r="Q231" s="956"/>
      <c r="R231" s="957"/>
      <c r="S231" s="263"/>
      <c r="X231" s="593"/>
      <c r="Y231" s="593"/>
      <c r="Z231" s="593"/>
      <c r="AA231" s="593"/>
      <c r="AB231" s="593"/>
      <c r="AC231" s="593"/>
      <c r="AD231" s="593"/>
      <c r="AE231" s="593"/>
      <c r="AF231" s="593"/>
      <c r="AG231" s="593"/>
      <c r="AH231" s="593"/>
      <c r="AI231" s="593"/>
      <c r="AJ231" s="593"/>
      <c r="AK231" s="593"/>
      <c r="AL231" s="593"/>
      <c r="AM231" s="593"/>
      <c r="AN231" s="593"/>
      <c r="AO231" s="593"/>
      <c r="AP231" s="593"/>
      <c r="AQ231" s="593"/>
      <c r="AR231" s="593"/>
      <c r="AS231" s="593"/>
      <c r="AT231" s="593"/>
      <c r="AU231" s="593"/>
      <c r="AV231" s="593"/>
      <c r="AW231" s="593"/>
      <c r="AX231" s="593"/>
      <c r="AY231" s="593"/>
      <c r="AZ231" s="593"/>
      <c r="BA231" s="593"/>
      <c r="BB231" s="593"/>
      <c r="BC231" s="593"/>
      <c r="BD231" s="593"/>
      <c r="BE231" s="593"/>
      <c r="BF231" s="593"/>
      <c r="BG231" s="593"/>
      <c r="BH231" s="593"/>
      <c r="BI231" s="593"/>
      <c r="BJ231" s="593"/>
      <c r="BK231" s="593"/>
      <c r="BL231" s="593"/>
      <c r="BM231" s="593"/>
      <c r="BN231" s="593"/>
      <c r="BO231" s="593"/>
      <c r="BP231" s="593"/>
      <c r="BQ231" s="593"/>
      <c r="BR231" s="593"/>
      <c r="BS231" s="593"/>
      <c r="BT231" s="593"/>
      <c r="BU231" s="593"/>
      <c r="BV231" s="593"/>
      <c r="BW231" s="593"/>
      <c r="BX231" s="593"/>
      <c r="BY231" s="593"/>
      <c r="BZ231" s="593"/>
      <c r="CA231" s="593"/>
      <c r="CB231" s="593"/>
      <c r="CC231" s="593"/>
      <c r="CD231" s="593"/>
      <c r="CE231" s="593"/>
      <c r="CF231" s="593"/>
      <c r="CG231" s="593"/>
      <c r="CH231" s="593"/>
      <c r="CI231" s="593"/>
      <c r="CJ231" s="593"/>
      <c r="CK231" s="593"/>
      <c r="CL231" s="593"/>
      <c r="CM231" s="593"/>
      <c r="CN231" s="593"/>
      <c r="CO231" s="593"/>
      <c r="CP231" s="593"/>
      <c r="CQ231" s="593"/>
      <c r="CR231" s="593"/>
      <c r="CS231" s="593"/>
      <c r="CT231" s="593"/>
      <c r="CU231" s="593"/>
      <c r="CV231" s="593"/>
      <c r="CW231" s="593"/>
      <c r="CX231" s="593"/>
      <c r="CY231" s="593"/>
      <c r="CZ231" s="593"/>
      <c r="DA231" s="593"/>
      <c r="DB231" s="593"/>
      <c r="DC231" s="593"/>
      <c r="DD231" s="593"/>
      <c r="DE231" s="593"/>
      <c r="DF231" s="593"/>
      <c r="DG231" s="593"/>
      <c r="DH231" s="593"/>
      <c r="DI231" s="593"/>
      <c r="DJ231" s="593"/>
      <c r="DK231" s="593"/>
      <c r="DL231" s="593"/>
      <c r="DM231" s="593"/>
      <c r="DN231" s="593"/>
      <c r="DO231" s="593"/>
      <c r="DP231" s="593"/>
      <c r="DQ231" s="593"/>
      <c r="DR231" s="593"/>
      <c r="DS231" s="593"/>
      <c r="DT231" s="593"/>
      <c r="DU231" s="593"/>
      <c r="DV231" s="593"/>
      <c r="DW231" s="593"/>
      <c r="DX231" s="593"/>
      <c r="DY231" s="593"/>
      <c r="DZ231" s="593"/>
      <c r="EA231" s="593"/>
      <c r="EB231" s="593"/>
      <c r="EC231" s="593"/>
      <c r="ED231" s="593"/>
      <c r="EE231" s="593"/>
      <c r="EF231" s="593"/>
      <c r="EG231" s="593"/>
      <c r="EH231" s="593"/>
      <c r="EI231" s="593"/>
      <c r="EJ231" s="593"/>
      <c r="EK231" s="593"/>
      <c r="EL231" s="593"/>
      <c r="EM231" s="593"/>
      <c r="EN231" s="593"/>
      <c r="EO231" s="593"/>
      <c r="EP231" s="593"/>
      <c r="EQ231" s="593"/>
      <c r="ER231" s="593"/>
      <c r="ES231" s="593"/>
    </row>
    <row r="232" spans="1:149" s="533" customFormat="1" ht="12.75" customHeight="1" x14ac:dyDescent="0.25">
      <c r="A232" s="981" t="s">
        <v>772</v>
      </c>
      <c r="B232" s="956" t="s">
        <v>445</v>
      </c>
      <c r="C232" s="549" t="s">
        <v>584</v>
      </c>
      <c r="D232" s="549" t="s">
        <v>527</v>
      </c>
      <c r="E232" s="245" t="s">
        <v>764</v>
      </c>
      <c r="F232" s="545" t="s">
        <v>97</v>
      </c>
      <c r="G232" s="545">
        <v>3</v>
      </c>
      <c r="H232" s="542" t="s">
        <v>279</v>
      </c>
      <c r="I232" s="560">
        <v>50</v>
      </c>
      <c r="J232" s="542" t="s">
        <v>85</v>
      </c>
      <c r="K232" s="956" t="s">
        <v>97</v>
      </c>
      <c r="L232" s="956">
        <v>3</v>
      </c>
      <c r="M232" s="957">
        <v>25</v>
      </c>
      <c r="N232" s="957" t="s">
        <v>462</v>
      </c>
      <c r="O232" s="958">
        <v>30</v>
      </c>
      <c r="P232" s="968">
        <v>3840</v>
      </c>
      <c r="Q232" s="956" t="s">
        <v>531</v>
      </c>
      <c r="R232" s="957" t="s">
        <v>510</v>
      </c>
      <c r="S232" s="263"/>
      <c r="X232" s="593"/>
      <c r="Y232" s="593"/>
      <c r="Z232" s="593"/>
      <c r="AA232" s="593"/>
      <c r="AB232" s="593"/>
      <c r="AC232" s="593"/>
      <c r="AD232" s="593"/>
      <c r="AE232" s="593"/>
      <c r="AF232" s="593"/>
      <c r="AG232" s="593"/>
      <c r="AH232" s="593"/>
      <c r="AI232" s="593"/>
      <c r="AJ232" s="593"/>
      <c r="AK232" s="593"/>
      <c r="AL232" s="593"/>
      <c r="AM232" s="593"/>
      <c r="AN232" s="593"/>
      <c r="AO232" s="593"/>
      <c r="AP232" s="593"/>
      <c r="AQ232" s="593"/>
      <c r="AR232" s="593"/>
      <c r="AS232" s="593"/>
      <c r="AT232" s="593"/>
      <c r="AU232" s="593"/>
      <c r="AV232" s="593"/>
      <c r="AW232" s="593"/>
      <c r="AX232" s="593"/>
      <c r="AY232" s="593"/>
      <c r="AZ232" s="593"/>
      <c r="BA232" s="593"/>
      <c r="BB232" s="593"/>
      <c r="BC232" s="593"/>
      <c r="BD232" s="593"/>
      <c r="BE232" s="593"/>
      <c r="BF232" s="593"/>
      <c r="BG232" s="593"/>
      <c r="BH232" s="593"/>
      <c r="BI232" s="593"/>
      <c r="BJ232" s="593"/>
      <c r="BK232" s="593"/>
      <c r="BL232" s="593"/>
      <c r="BM232" s="593"/>
      <c r="BN232" s="593"/>
      <c r="BO232" s="593"/>
      <c r="BP232" s="593"/>
      <c r="BQ232" s="593"/>
      <c r="BR232" s="593"/>
      <c r="BS232" s="593"/>
      <c r="BT232" s="593"/>
      <c r="BU232" s="593"/>
      <c r="BV232" s="593"/>
      <c r="BW232" s="593"/>
      <c r="BX232" s="593"/>
      <c r="BY232" s="593"/>
      <c r="BZ232" s="593"/>
      <c r="CA232" s="593"/>
      <c r="CB232" s="593"/>
      <c r="CC232" s="593"/>
      <c r="CD232" s="593"/>
      <c r="CE232" s="593"/>
      <c r="CF232" s="593"/>
      <c r="CG232" s="593"/>
      <c r="CH232" s="593"/>
      <c r="CI232" s="593"/>
      <c r="CJ232" s="593"/>
      <c r="CK232" s="593"/>
      <c r="CL232" s="593"/>
      <c r="CM232" s="593"/>
      <c r="CN232" s="593"/>
      <c r="CO232" s="593"/>
      <c r="CP232" s="593"/>
      <c r="CQ232" s="593"/>
      <c r="CR232" s="593"/>
      <c r="CS232" s="593"/>
      <c r="CT232" s="593"/>
      <c r="CU232" s="593"/>
      <c r="CV232" s="593"/>
      <c r="CW232" s="593"/>
      <c r="CX232" s="593"/>
      <c r="CY232" s="593"/>
      <c r="CZ232" s="593"/>
      <c r="DA232" s="593"/>
      <c r="DB232" s="593"/>
      <c r="DC232" s="593"/>
      <c r="DD232" s="593"/>
      <c r="DE232" s="593"/>
      <c r="DF232" s="593"/>
      <c r="DG232" s="593"/>
      <c r="DH232" s="593"/>
      <c r="DI232" s="593"/>
      <c r="DJ232" s="593"/>
      <c r="DK232" s="593"/>
      <c r="DL232" s="593"/>
      <c r="DM232" s="593"/>
      <c r="DN232" s="593"/>
      <c r="DO232" s="593"/>
      <c r="DP232" s="593"/>
      <c r="DQ232" s="593"/>
      <c r="DR232" s="593"/>
      <c r="DS232" s="593"/>
      <c r="DT232" s="593"/>
      <c r="DU232" s="593"/>
      <c r="DV232" s="593"/>
      <c r="DW232" s="593"/>
      <c r="DX232" s="593"/>
      <c r="DY232" s="593"/>
      <c r="DZ232" s="593"/>
      <c r="EA232" s="593"/>
      <c r="EB232" s="593"/>
      <c r="EC232" s="593"/>
      <c r="ED232" s="593"/>
      <c r="EE232" s="593"/>
      <c r="EF232" s="593"/>
      <c r="EG232" s="593"/>
      <c r="EH232" s="593"/>
      <c r="EI232" s="593"/>
      <c r="EJ232" s="593"/>
      <c r="EK232" s="593"/>
      <c r="EL232" s="593"/>
      <c r="EM232" s="593"/>
      <c r="EN232" s="593"/>
      <c r="EO232" s="593"/>
      <c r="EP232" s="593"/>
      <c r="EQ232" s="593"/>
      <c r="ER232" s="593"/>
      <c r="ES232" s="593"/>
    </row>
    <row r="233" spans="1:149" s="533" customFormat="1" x14ac:dyDescent="0.25">
      <c r="A233" s="981"/>
      <c r="B233" s="956"/>
      <c r="C233" s="549" t="s">
        <v>88</v>
      </c>
      <c r="D233" s="549" t="s">
        <v>527</v>
      </c>
      <c r="E233" s="544" t="s">
        <v>463</v>
      </c>
      <c r="F233" s="545">
        <v>600</v>
      </c>
      <c r="G233" s="545">
        <v>3</v>
      </c>
      <c r="H233" s="545">
        <v>5</v>
      </c>
      <c r="I233" s="545">
        <v>32</v>
      </c>
      <c r="J233" s="545">
        <v>30</v>
      </c>
      <c r="K233" s="956"/>
      <c r="L233" s="956"/>
      <c r="M233" s="957"/>
      <c r="N233" s="957"/>
      <c r="O233" s="956"/>
      <c r="P233" s="969"/>
      <c r="Q233" s="956"/>
      <c r="R233" s="957"/>
      <c r="S233" s="263"/>
      <c r="X233" s="593"/>
      <c r="Y233" s="593"/>
      <c r="Z233" s="593"/>
      <c r="AA233" s="593"/>
      <c r="AB233" s="593"/>
      <c r="AC233" s="593"/>
      <c r="AD233" s="593"/>
      <c r="AE233" s="593"/>
      <c r="AF233" s="593"/>
      <c r="AG233" s="593"/>
      <c r="AH233" s="593"/>
      <c r="AI233" s="593"/>
      <c r="AJ233" s="593"/>
      <c r="AK233" s="593"/>
      <c r="AL233" s="593"/>
      <c r="AM233" s="593"/>
      <c r="AN233" s="593"/>
      <c r="AO233" s="593"/>
      <c r="AP233" s="593"/>
      <c r="AQ233" s="593"/>
      <c r="AR233" s="593"/>
      <c r="AS233" s="593"/>
      <c r="AT233" s="593"/>
      <c r="AU233" s="593"/>
      <c r="AV233" s="593"/>
      <c r="AW233" s="593"/>
      <c r="AX233" s="593"/>
      <c r="AY233" s="593"/>
      <c r="AZ233" s="593"/>
      <c r="BA233" s="593"/>
      <c r="BB233" s="593"/>
      <c r="BC233" s="593"/>
      <c r="BD233" s="593"/>
      <c r="BE233" s="593"/>
      <c r="BF233" s="593"/>
      <c r="BG233" s="593"/>
      <c r="BH233" s="593"/>
      <c r="BI233" s="593"/>
      <c r="BJ233" s="593"/>
      <c r="BK233" s="593"/>
      <c r="BL233" s="593"/>
      <c r="BM233" s="593"/>
      <c r="BN233" s="593"/>
      <c r="BO233" s="593"/>
      <c r="BP233" s="593"/>
      <c r="BQ233" s="593"/>
      <c r="BR233" s="593"/>
      <c r="BS233" s="593"/>
      <c r="BT233" s="593"/>
      <c r="BU233" s="593"/>
      <c r="BV233" s="593"/>
      <c r="BW233" s="593"/>
      <c r="BX233" s="593"/>
      <c r="BY233" s="593"/>
      <c r="BZ233" s="593"/>
      <c r="CA233" s="593"/>
      <c r="CB233" s="593"/>
      <c r="CC233" s="593"/>
      <c r="CD233" s="593"/>
      <c r="CE233" s="593"/>
      <c r="CF233" s="593"/>
      <c r="CG233" s="593"/>
      <c r="CH233" s="593"/>
      <c r="CI233" s="593"/>
      <c r="CJ233" s="593"/>
      <c r="CK233" s="593"/>
      <c r="CL233" s="593"/>
      <c r="CM233" s="593"/>
      <c r="CN233" s="593"/>
      <c r="CO233" s="593"/>
      <c r="CP233" s="593"/>
      <c r="CQ233" s="593"/>
      <c r="CR233" s="593"/>
      <c r="CS233" s="593"/>
      <c r="CT233" s="593"/>
      <c r="CU233" s="593"/>
      <c r="CV233" s="593"/>
      <c r="CW233" s="593"/>
      <c r="CX233" s="593"/>
      <c r="CY233" s="593"/>
      <c r="CZ233" s="593"/>
      <c r="DA233" s="593"/>
      <c r="DB233" s="593"/>
      <c r="DC233" s="593"/>
      <c r="DD233" s="593"/>
      <c r="DE233" s="593"/>
      <c r="DF233" s="593"/>
      <c r="DG233" s="593"/>
      <c r="DH233" s="593"/>
      <c r="DI233" s="593"/>
      <c r="DJ233" s="593"/>
      <c r="DK233" s="593"/>
      <c r="DL233" s="593"/>
      <c r="DM233" s="593"/>
      <c r="DN233" s="593"/>
      <c r="DO233" s="593"/>
      <c r="DP233" s="593"/>
      <c r="DQ233" s="593"/>
      <c r="DR233" s="593"/>
      <c r="DS233" s="593"/>
      <c r="DT233" s="593"/>
      <c r="DU233" s="593"/>
      <c r="DV233" s="593"/>
      <c r="DW233" s="593"/>
      <c r="DX233" s="593"/>
      <c r="DY233" s="593"/>
      <c r="DZ233" s="593"/>
      <c r="EA233" s="593"/>
      <c r="EB233" s="593"/>
      <c r="EC233" s="593"/>
      <c r="ED233" s="593"/>
      <c r="EE233" s="593"/>
      <c r="EF233" s="593"/>
      <c r="EG233" s="593"/>
      <c r="EH233" s="593"/>
      <c r="EI233" s="593"/>
      <c r="EJ233" s="593"/>
      <c r="EK233" s="593"/>
      <c r="EL233" s="593"/>
      <c r="EM233" s="593"/>
      <c r="EN233" s="593"/>
      <c r="EO233" s="593"/>
      <c r="EP233" s="593"/>
      <c r="EQ233" s="593"/>
      <c r="ER233" s="593"/>
      <c r="ES233" s="593"/>
    </row>
    <row r="234" spans="1:149" s="533" customFormat="1" x14ac:dyDescent="0.25">
      <c r="A234" s="981"/>
      <c r="B234" s="956"/>
      <c r="C234" s="549" t="s">
        <v>283</v>
      </c>
      <c r="D234" s="549" t="s">
        <v>527</v>
      </c>
      <c r="E234" s="572" t="s">
        <v>40</v>
      </c>
      <c r="F234" s="545">
        <v>600</v>
      </c>
      <c r="G234" s="545">
        <v>3</v>
      </c>
      <c r="H234" s="545">
        <v>5</v>
      </c>
      <c r="I234" s="542" t="s">
        <v>529</v>
      </c>
      <c r="J234" s="542" t="s">
        <v>85</v>
      </c>
      <c r="K234" s="956"/>
      <c r="L234" s="956"/>
      <c r="M234" s="957"/>
      <c r="N234" s="957"/>
      <c r="O234" s="956"/>
      <c r="P234" s="969"/>
      <c r="Q234" s="956"/>
      <c r="R234" s="957"/>
      <c r="S234" s="263"/>
      <c r="X234" s="593"/>
      <c r="Y234" s="593"/>
      <c r="Z234" s="593"/>
      <c r="AA234" s="593"/>
      <c r="AB234" s="593"/>
      <c r="AC234" s="593"/>
      <c r="AD234" s="593"/>
      <c r="AE234" s="593"/>
      <c r="AF234" s="593"/>
      <c r="AG234" s="593"/>
      <c r="AH234" s="593"/>
      <c r="AI234" s="593"/>
      <c r="AJ234" s="593"/>
      <c r="AK234" s="593"/>
      <c r="AL234" s="593"/>
      <c r="AM234" s="593"/>
      <c r="AN234" s="593"/>
      <c r="AO234" s="593"/>
      <c r="AP234" s="593"/>
      <c r="AQ234" s="593"/>
      <c r="AR234" s="593"/>
      <c r="AS234" s="593"/>
      <c r="AT234" s="593"/>
      <c r="AU234" s="593"/>
      <c r="AV234" s="593"/>
      <c r="AW234" s="593"/>
      <c r="AX234" s="593"/>
      <c r="AY234" s="593"/>
      <c r="AZ234" s="593"/>
      <c r="BA234" s="593"/>
      <c r="BB234" s="593"/>
      <c r="BC234" s="593"/>
      <c r="BD234" s="593"/>
      <c r="BE234" s="593"/>
      <c r="BF234" s="593"/>
      <c r="BG234" s="593"/>
      <c r="BH234" s="593"/>
      <c r="BI234" s="593"/>
      <c r="BJ234" s="593"/>
      <c r="BK234" s="593"/>
      <c r="BL234" s="593"/>
      <c r="BM234" s="593"/>
      <c r="BN234" s="593"/>
      <c r="BO234" s="593"/>
      <c r="BP234" s="593"/>
      <c r="BQ234" s="593"/>
      <c r="BR234" s="593"/>
      <c r="BS234" s="593"/>
      <c r="BT234" s="593"/>
      <c r="BU234" s="593"/>
      <c r="BV234" s="593"/>
      <c r="BW234" s="593"/>
      <c r="BX234" s="593"/>
      <c r="BY234" s="593"/>
      <c r="BZ234" s="593"/>
      <c r="CA234" s="593"/>
      <c r="CB234" s="593"/>
      <c r="CC234" s="593"/>
      <c r="CD234" s="593"/>
      <c r="CE234" s="593"/>
      <c r="CF234" s="593"/>
      <c r="CG234" s="593"/>
      <c r="CH234" s="593"/>
      <c r="CI234" s="593"/>
      <c r="CJ234" s="593"/>
      <c r="CK234" s="593"/>
      <c r="CL234" s="593"/>
      <c r="CM234" s="593"/>
      <c r="CN234" s="593"/>
      <c r="CO234" s="593"/>
      <c r="CP234" s="593"/>
      <c r="CQ234" s="593"/>
      <c r="CR234" s="593"/>
      <c r="CS234" s="593"/>
      <c r="CT234" s="593"/>
      <c r="CU234" s="593"/>
      <c r="CV234" s="593"/>
      <c r="CW234" s="593"/>
      <c r="CX234" s="593"/>
      <c r="CY234" s="593"/>
      <c r="CZ234" s="593"/>
      <c r="DA234" s="593"/>
      <c r="DB234" s="593"/>
      <c r="DC234" s="593"/>
      <c r="DD234" s="593"/>
      <c r="DE234" s="593"/>
      <c r="DF234" s="593"/>
      <c r="DG234" s="593"/>
      <c r="DH234" s="593"/>
      <c r="DI234" s="593"/>
      <c r="DJ234" s="593"/>
      <c r="DK234" s="593"/>
      <c r="DL234" s="593"/>
      <c r="DM234" s="593"/>
      <c r="DN234" s="593"/>
      <c r="DO234" s="593"/>
      <c r="DP234" s="593"/>
      <c r="DQ234" s="593"/>
      <c r="DR234" s="593"/>
      <c r="DS234" s="593"/>
      <c r="DT234" s="593"/>
      <c r="DU234" s="593"/>
      <c r="DV234" s="593"/>
      <c r="DW234" s="593"/>
      <c r="DX234" s="593"/>
      <c r="DY234" s="593"/>
      <c r="DZ234" s="593"/>
      <c r="EA234" s="593"/>
      <c r="EB234" s="593"/>
      <c r="EC234" s="593"/>
      <c r="ED234" s="593"/>
      <c r="EE234" s="593"/>
      <c r="EF234" s="593"/>
      <c r="EG234" s="593"/>
      <c r="EH234" s="593"/>
      <c r="EI234" s="593"/>
      <c r="EJ234" s="593"/>
      <c r="EK234" s="593"/>
      <c r="EL234" s="593"/>
      <c r="EM234" s="593"/>
      <c r="EN234" s="593"/>
      <c r="EO234" s="593"/>
      <c r="EP234" s="593"/>
      <c r="EQ234" s="593"/>
      <c r="ER234" s="593"/>
      <c r="ES234" s="593"/>
    </row>
    <row r="235" spans="1:149" s="533" customFormat="1" ht="12.75" customHeight="1" x14ac:dyDescent="0.25">
      <c r="A235" s="924" t="s">
        <v>773</v>
      </c>
      <c r="B235" s="956" t="s">
        <v>445</v>
      </c>
      <c r="C235" s="549" t="s">
        <v>584</v>
      </c>
      <c r="D235" s="549" t="s">
        <v>527</v>
      </c>
      <c r="E235" s="544" t="s">
        <v>774</v>
      </c>
      <c r="F235" s="545">
        <v>200</v>
      </c>
      <c r="G235" s="545">
        <v>3</v>
      </c>
      <c r="H235" s="542" t="s">
        <v>279</v>
      </c>
      <c r="I235" s="545">
        <v>80</v>
      </c>
      <c r="J235" s="542" t="s">
        <v>85</v>
      </c>
      <c r="K235" s="956">
        <v>200</v>
      </c>
      <c r="L235" s="956">
        <v>3</v>
      </c>
      <c r="M235" s="957">
        <v>65</v>
      </c>
      <c r="N235" s="957" t="s">
        <v>466</v>
      </c>
      <c r="O235" s="958">
        <v>15</v>
      </c>
      <c r="P235" s="968">
        <v>10800</v>
      </c>
      <c r="Q235" s="956" t="s">
        <v>531</v>
      </c>
      <c r="R235" s="957" t="s">
        <v>510</v>
      </c>
      <c r="S235" s="263"/>
      <c r="X235" s="593"/>
      <c r="Y235" s="593"/>
      <c r="Z235" s="593"/>
      <c r="AA235" s="593"/>
      <c r="AB235" s="593"/>
      <c r="AC235" s="593"/>
      <c r="AD235" s="593"/>
      <c r="AE235" s="593"/>
      <c r="AF235" s="593"/>
      <c r="AG235" s="593"/>
      <c r="AH235" s="593"/>
      <c r="AI235" s="593"/>
      <c r="AJ235" s="593"/>
      <c r="AK235" s="593"/>
      <c r="AL235" s="593"/>
      <c r="AM235" s="593"/>
      <c r="AN235" s="593"/>
      <c r="AO235" s="593"/>
      <c r="AP235" s="593"/>
      <c r="AQ235" s="593"/>
      <c r="AR235" s="593"/>
      <c r="AS235" s="593"/>
      <c r="AT235" s="593"/>
      <c r="AU235" s="593"/>
      <c r="AV235" s="593"/>
      <c r="AW235" s="593"/>
      <c r="AX235" s="593"/>
      <c r="AY235" s="593"/>
      <c r="AZ235" s="593"/>
      <c r="BA235" s="593"/>
      <c r="BB235" s="593"/>
      <c r="BC235" s="593"/>
      <c r="BD235" s="593"/>
      <c r="BE235" s="593"/>
      <c r="BF235" s="593"/>
      <c r="BG235" s="593"/>
      <c r="BH235" s="593"/>
      <c r="BI235" s="593"/>
      <c r="BJ235" s="593"/>
      <c r="BK235" s="593"/>
      <c r="BL235" s="593"/>
      <c r="BM235" s="593"/>
      <c r="BN235" s="593"/>
      <c r="BO235" s="593"/>
      <c r="BP235" s="593"/>
      <c r="BQ235" s="593"/>
      <c r="BR235" s="593"/>
      <c r="BS235" s="593"/>
      <c r="BT235" s="593"/>
      <c r="BU235" s="593"/>
      <c r="BV235" s="593"/>
      <c r="BW235" s="593"/>
      <c r="BX235" s="593"/>
      <c r="BY235" s="593"/>
      <c r="BZ235" s="593"/>
      <c r="CA235" s="593"/>
      <c r="CB235" s="593"/>
      <c r="CC235" s="593"/>
      <c r="CD235" s="593"/>
      <c r="CE235" s="593"/>
      <c r="CF235" s="593"/>
      <c r="CG235" s="593"/>
      <c r="CH235" s="593"/>
      <c r="CI235" s="593"/>
      <c r="CJ235" s="593"/>
      <c r="CK235" s="593"/>
      <c r="CL235" s="593"/>
      <c r="CM235" s="593"/>
      <c r="CN235" s="593"/>
      <c r="CO235" s="593"/>
      <c r="CP235" s="593"/>
      <c r="CQ235" s="593"/>
      <c r="CR235" s="593"/>
      <c r="CS235" s="593"/>
      <c r="CT235" s="593"/>
      <c r="CU235" s="593"/>
      <c r="CV235" s="593"/>
      <c r="CW235" s="593"/>
      <c r="CX235" s="593"/>
      <c r="CY235" s="593"/>
      <c r="CZ235" s="593"/>
      <c r="DA235" s="593"/>
      <c r="DB235" s="593"/>
      <c r="DC235" s="593"/>
      <c r="DD235" s="593"/>
      <c r="DE235" s="593"/>
      <c r="DF235" s="593"/>
      <c r="DG235" s="593"/>
      <c r="DH235" s="593"/>
      <c r="DI235" s="593"/>
      <c r="DJ235" s="593"/>
      <c r="DK235" s="593"/>
      <c r="DL235" s="593"/>
      <c r="DM235" s="593"/>
      <c r="DN235" s="593"/>
      <c r="DO235" s="593"/>
      <c r="DP235" s="593"/>
      <c r="DQ235" s="593"/>
      <c r="DR235" s="593"/>
      <c r="DS235" s="593"/>
      <c r="DT235" s="593"/>
      <c r="DU235" s="593"/>
      <c r="DV235" s="593"/>
      <c r="DW235" s="593"/>
      <c r="DX235" s="593"/>
      <c r="DY235" s="593"/>
      <c r="DZ235" s="593"/>
      <c r="EA235" s="593"/>
      <c r="EB235" s="593"/>
      <c r="EC235" s="593"/>
      <c r="ED235" s="593"/>
      <c r="EE235" s="593"/>
      <c r="EF235" s="593"/>
      <c r="EG235" s="593"/>
      <c r="EH235" s="593"/>
      <c r="EI235" s="593"/>
      <c r="EJ235" s="593"/>
      <c r="EK235" s="593"/>
      <c r="EL235" s="593"/>
      <c r="EM235" s="593"/>
      <c r="EN235" s="593"/>
      <c r="EO235" s="593"/>
      <c r="EP235" s="593"/>
      <c r="EQ235" s="593"/>
      <c r="ER235" s="593"/>
      <c r="ES235" s="593"/>
    </row>
    <row r="236" spans="1:149" s="533" customFormat="1" x14ac:dyDescent="0.25">
      <c r="A236" s="924"/>
      <c r="B236" s="956"/>
      <c r="C236" s="549" t="s">
        <v>88</v>
      </c>
      <c r="D236" s="549" t="s">
        <v>527</v>
      </c>
      <c r="E236" s="544" t="s">
        <v>742</v>
      </c>
      <c r="F236" s="545">
        <v>200</v>
      </c>
      <c r="G236" s="545">
        <v>3</v>
      </c>
      <c r="H236" s="545">
        <v>5</v>
      </c>
      <c r="I236" s="545">
        <v>48.3</v>
      </c>
      <c r="J236" s="545">
        <v>15</v>
      </c>
      <c r="K236" s="956"/>
      <c r="L236" s="956"/>
      <c r="M236" s="957"/>
      <c r="N236" s="957"/>
      <c r="O236" s="956"/>
      <c r="P236" s="969"/>
      <c r="Q236" s="956"/>
      <c r="R236" s="957"/>
      <c r="S236" s="263"/>
      <c r="X236" s="593"/>
      <c r="Y236" s="593"/>
      <c r="Z236" s="593"/>
      <c r="AA236" s="593"/>
      <c r="AB236" s="593"/>
      <c r="AC236" s="593"/>
      <c r="AD236" s="593"/>
      <c r="AE236" s="593"/>
      <c r="AF236" s="593"/>
      <c r="AG236" s="593"/>
      <c r="AH236" s="593"/>
      <c r="AI236" s="593"/>
      <c r="AJ236" s="593"/>
      <c r="AK236" s="593"/>
      <c r="AL236" s="593"/>
      <c r="AM236" s="593"/>
      <c r="AN236" s="593"/>
      <c r="AO236" s="593"/>
      <c r="AP236" s="593"/>
      <c r="AQ236" s="593"/>
      <c r="AR236" s="593"/>
      <c r="AS236" s="593"/>
      <c r="AT236" s="593"/>
      <c r="AU236" s="593"/>
      <c r="AV236" s="593"/>
      <c r="AW236" s="593"/>
      <c r="AX236" s="593"/>
      <c r="AY236" s="593"/>
      <c r="AZ236" s="593"/>
      <c r="BA236" s="593"/>
      <c r="BB236" s="593"/>
      <c r="BC236" s="593"/>
      <c r="BD236" s="593"/>
      <c r="BE236" s="593"/>
      <c r="BF236" s="593"/>
      <c r="BG236" s="593"/>
      <c r="BH236" s="593"/>
      <c r="BI236" s="593"/>
      <c r="BJ236" s="593"/>
      <c r="BK236" s="593"/>
      <c r="BL236" s="593"/>
      <c r="BM236" s="593"/>
      <c r="BN236" s="593"/>
      <c r="BO236" s="593"/>
      <c r="BP236" s="593"/>
      <c r="BQ236" s="593"/>
      <c r="BR236" s="593"/>
      <c r="BS236" s="593"/>
      <c r="BT236" s="593"/>
      <c r="BU236" s="593"/>
      <c r="BV236" s="593"/>
      <c r="BW236" s="593"/>
      <c r="BX236" s="593"/>
      <c r="BY236" s="593"/>
      <c r="BZ236" s="593"/>
      <c r="CA236" s="593"/>
      <c r="CB236" s="593"/>
      <c r="CC236" s="593"/>
      <c r="CD236" s="593"/>
      <c r="CE236" s="593"/>
      <c r="CF236" s="593"/>
      <c r="CG236" s="593"/>
      <c r="CH236" s="593"/>
      <c r="CI236" s="593"/>
      <c r="CJ236" s="593"/>
      <c r="CK236" s="593"/>
      <c r="CL236" s="593"/>
      <c r="CM236" s="593"/>
      <c r="CN236" s="593"/>
      <c r="CO236" s="593"/>
      <c r="CP236" s="593"/>
      <c r="CQ236" s="593"/>
      <c r="CR236" s="593"/>
      <c r="CS236" s="593"/>
      <c r="CT236" s="593"/>
      <c r="CU236" s="593"/>
      <c r="CV236" s="593"/>
      <c r="CW236" s="593"/>
      <c r="CX236" s="593"/>
      <c r="CY236" s="593"/>
      <c r="CZ236" s="593"/>
      <c r="DA236" s="593"/>
      <c r="DB236" s="593"/>
      <c r="DC236" s="593"/>
      <c r="DD236" s="593"/>
      <c r="DE236" s="593"/>
      <c r="DF236" s="593"/>
      <c r="DG236" s="593"/>
      <c r="DH236" s="593"/>
      <c r="DI236" s="593"/>
      <c r="DJ236" s="593"/>
      <c r="DK236" s="593"/>
      <c r="DL236" s="593"/>
      <c r="DM236" s="593"/>
      <c r="DN236" s="593"/>
      <c r="DO236" s="593"/>
      <c r="DP236" s="593"/>
      <c r="DQ236" s="593"/>
      <c r="DR236" s="593"/>
      <c r="DS236" s="593"/>
      <c r="DT236" s="593"/>
      <c r="DU236" s="593"/>
      <c r="DV236" s="593"/>
      <c r="DW236" s="593"/>
      <c r="DX236" s="593"/>
      <c r="DY236" s="593"/>
      <c r="DZ236" s="593"/>
      <c r="EA236" s="593"/>
      <c r="EB236" s="593"/>
      <c r="EC236" s="593"/>
      <c r="ED236" s="593"/>
      <c r="EE236" s="593"/>
      <c r="EF236" s="593"/>
      <c r="EG236" s="593"/>
      <c r="EH236" s="593"/>
      <c r="EI236" s="593"/>
      <c r="EJ236" s="593"/>
      <c r="EK236" s="593"/>
      <c r="EL236" s="593"/>
      <c r="EM236" s="593"/>
      <c r="EN236" s="593"/>
      <c r="EO236" s="593"/>
      <c r="EP236" s="593"/>
      <c r="EQ236" s="593"/>
      <c r="ER236" s="593"/>
      <c r="ES236" s="593"/>
    </row>
    <row r="237" spans="1:149" s="533" customFormat="1" x14ac:dyDescent="0.25">
      <c r="A237" s="924"/>
      <c r="B237" s="956"/>
      <c r="C237" s="549" t="s">
        <v>283</v>
      </c>
      <c r="D237" s="549" t="s">
        <v>527</v>
      </c>
      <c r="E237" s="544" t="s">
        <v>50</v>
      </c>
      <c r="F237" s="545">
        <v>200</v>
      </c>
      <c r="G237" s="545">
        <v>3</v>
      </c>
      <c r="H237" s="545">
        <v>5</v>
      </c>
      <c r="I237" s="542" t="s">
        <v>533</v>
      </c>
      <c r="J237" s="542" t="s">
        <v>85</v>
      </c>
      <c r="K237" s="956"/>
      <c r="L237" s="956"/>
      <c r="M237" s="957"/>
      <c r="N237" s="957"/>
      <c r="O237" s="956"/>
      <c r="P237" s="969"/>
      <c r="Q237" s="956"/>
      <c r="R237" s="957"/>
      <c r="S237" s="263"/>
      <c r="X237" s="593"/>
      <c r="Y237" s="593"/>
      <c r="Z237" s="593"/>
      <c r="AA237" s="593"/>
      <c r="AB237" s="593"/>
      <c r="AC237" s="593"/>
      <c r="AD237" s="593"/>
      <c r="AE237" s="593"/>
      <c r="AF237" s="593"/>
      <c r="AG237" s="593"/>
      <c r="AH237" s="593"/>
      <c r="AI237" s="593"/>
      <c r="AJ237" s="593"/>
      <c r="AK237" s="593"/>
      <c r="AL237" s="593"/>
      <c r="AM237" s="593"/>
      <c r="AN237" s="593"/>
      <c r="AO237" s="593"/>
      <c r="AP237" s="593"/>
      <c r="AQ237" s="593"/>
      <c r="AR237" s="593"/>
      <c r="AS237" s="593"/>
      <c r="AT237" s="593"/>
      <c r="AU237" s="593"/>
      <c r="AV237" s="593"/>
      <c r="AW237" s="593"/>
      <c r="AX237" s="593"/>
      <c r="AY237" s="593"/>
      <c r="AZ237" s="593"/>
      <c r="BA237" s="593"/>
      <c r="BB237" s="593"/>
      <c r="BC237" s="593"/>
      <c r="BD237" s="593"/>
      <c r="BE237" s="593"/>
      <c r="BF237" s="593"/>
      <c r="BG237" s="593"/>
      <c r="BH237" s="593"/>
      <c r="BI237" s="593"/>
      <c r="BJ237" s="593"/>
      <c r="BK237" s="593"/>
      <c r="BL237" s="593"/>
      <c r="BM237" s="593"/>
      <c r="BN237" s="593"/>
      <c r="BO237" s="593"/>
      <c r="BP237" s="593"/>
      <c r="BQ237" s="593"/>
      <c r="BR237" s="593"/>
      <c r="BS237" s="593"/>
      <c r="BT237" s="593"/>
      <c r="BU237" s="593"/>
      <c r="BV237" s="593"/>
      <c r="BW237" s="593"/>
      <c r="BX237" s="593"/>
      <c r="BY237" s="593"/>
      <c r="BZ237" s="593"/>
      <c r="CA237" s="593"/>
      <c r="CB237" s="593"/>
      <c r="CC237" s="593"/>
      <c r="CD237" s="593"/>
      <c r="CE237" s="593"/>
      <c r="CF237" s="593"/>
      <c r="CG237" s="593"/>
      <c r="CH237" s="593"/>
      <c r="CI237" s="593"/>
      <c r="CJ237" s="593"/>
      <c r="CK237" s="593"/>
      <c r="CL237" s="593"/>
      <c r="CM237" s="593"/>
      <c r="CN237" s="593"/>
      <c r="CO237" s="593"/>
      <c r="CP237" s="593"/>
      <c r="CQ237" s="593"/>
      <c r="CR237" s="593"/>
      <c r="CS237" s="593"/>
      <c r="CT237" s="593"/>
      <c r="CU237" s="593"/>
      <c r="CV237" s="593"/>
      <c r="CW237" s="593"/>
      <c r="CX237" s="593"/>
      <c r="CY237" s="593"/>
      <c r="CZ237" s="593"/>
      <c r="DA237" s="593"/>
      <c r="DB237" s="593"/>
      <c r="DC237" s="593"/>
      <c r="DD237" s="593"/>
      <c r="DE237" s="593"/>
      <c r="DF237" s="593"/>
      <c r="DG237" s="593"/>
      <c r="DH237" s="593"/>
      <c r="DI237" s="593"/>
      <c r="DJ237" s="593"/>
      <c r="DK237" s="593"/>
      <c r="DL237" s="593"/>
      <c r="DM237" s="593"/>
      <c r="DN237" s="593"/>
      <c r="DO237" s="593"/>
      <c r="DP237" s="593"/>
      <c r="DQ237" s="593"/>
      <c r="DR237" s="593"/>
      <c r="DS237" s="593"/>
      <c r="DT237" s="593"/>
      <c r="DU237" s="593"/>
      <c r="DV237" s="593"/>
      <c r="DW237" s="593"/>
      <c r="DX237" s="593"/>
      <c r="DY237" s="593"/>
      <c r="DZ237" s="593"/>
      <c r="EA237" s="593"/>
      <c r="EB237" s="593"/>
      <c r="EC237" s="593"/>
      <c r="ED237" s="593"/>
      <c r="EE237" s="593"/>
      <c r="EF237" s="593"/>
      <c r="EG237" s="593"/>
      <c r="EH237" s="593"/>
      <c r="EI237" s="593"/>
      <c r="EJ237" s="593"/>
      <c r="EK237" s="593"/>
      <c r="EL237" s="593"/>
      <c r="EM237" s="593"/>
      <c r="EN237" s="593"/>
      <c r="EO237" s="593"/>
      <c r="EP237" s="593"/>
      <c r="EQ237" s="593"/>
      <c r="ER237" s="593"/>
      <c r="ES237" s="593"/>
    </row>
    <row r="238" spans="1:149" s="533" customFormat="1" ht="12.75" customHeight="1" x14ac:dyDescent="0.25">
      <c r="A238" s="924" t="s">
        <v>775</v>
      </c>
      <c r="B238" s="956" t="s">
        <v>445</v>
      </c>
      <c r="C238" s="549" t="s">
        <v>584</v>
      </c>
      <c r="D238" s="549" t="s">
        <v>527</v>
      </c>
      <c r="E238" s="544" t="s">
        <v>774</v>
      </c>
      <c r="F238" s="545">
        <v>230</v>
      </c>
      <c r="G238" s="545">
        <v>3</v>
      </c>
      <c r="H238" s="542" t="s">
        <v>279</v>
      </c>
      <c r="I238" s="545">
        <v>80</v>
      </c>
      <c r="J238" s="542" t="s">
        <v>85</v>
      </c>
      <c r="K238" s="956">
        <v>230</v>
      </c>
      <c r="L238" s="956">
        <v>3</v>
      </c>
      <c r="M238" s="957">
        <v>65</v>
      </c>
      <c r="N238" s="957" t="s">
        <v>468</v>
      </c>
      <c r="O238" s="958">
        <v>20</v>
      </c>
      <c r="P238" s="968">
        <v>10800</v>
      </c>
      <c r="Q238" s="956" t="s">
        <v>531</v>
      </c>
      <c r="R238" s="957" t="s">
        <v>510</v>
      </c>
      <c r="S238" s="263"/>
      <c r="X238" s="593"/>
      <c r="Y238" s="593"/>
      <c r="Z238" s="593"/>
      <c r="AA238" s="593"/>
      <c r="AB238" s="593"/>
      <c r="AC238" s="593"/>
      <c r="AD238" s="593"/>
      <c r="AE238" s="593"/>
      <c r="AF238" s="593"/>
      <c r="AG238" s="593"/>
      <c r="AH238" s="593"/>
      <c r="AI238" s="593"/>
      <c r="AJ238" s="593"/>
      <c r="AK238" s="593"/>
      <c r="AL238" s="593"/>
      <c r="AM238" s="593"/>
      <c r="AN238" s="593"/>
      <c r="AO238" s="593"/>
      <c r="AP238" s="593"/>
      <c r="AQ238" s="593"/>
      <c r="AR238" s="593"/>
      <c r="AS238" s="593"/>
      <c r="AT238" s="593"/>
      <c r="AU238" s="593"/>
      <c r="AV238" s="593"/>
      <c r="AW238" s="593"/>
      <c r="AX238" s="593"/>
      <c r="AY238" s="593"/>
      <c r="AZ238" s="593"/>
      <c r="BA238" s="593"/>
      <c r="BB238" s="593"/>
      <c r="BC238" s="593"/>
      <c r="BD238" s="593"/>
      <c r="BE238" s="593"/>
      <c r="BF238" s="593"/>
      <c r="BG238" s="593"/>
      <c r="BH238" s="593"/>
      <c r="BI238" s="593"/>
      <c r="BJ238" s="593"/>
      <c r="BK238" s="593"/>
      <c r="BL238" s="593"/>
      <c r="BM238" s="593"/>
      <c r="BN238" s="593"/>
      <c r="BO238" s="593"/>
      <c r="BP238" s="593"/>
      <c r="BQ238" s="593"/>
      <c r="BR238" s="593"/>
      <c r="BS238" s="593"/>
      <c r="BT238" s="593"/>
      <c r="BU238" s="593"/>
      <c r="BV238" s="593"/>
      <c r="BW238" s="593"/>
      <c r="BX238" s="593"/>
      <c r="BY238" s="593"/>
      <c r="BZ238" s="593"/>
      <c r="CA238" s="593"/>
      <c r="CB238" s="593"/>
      <c r="CC238" s="593"/>
      <c r="CD238" s="593"/>
      <c r="CE238" s="593"/>
      <c r="CF238" s="593"/>
      <c r="CG238" s="593"/>
      <c r="CH238" s="593"/>
      <c r="CI238" s="593"/>
      <c r="CJ238" s="593"/>
      <c r="CK238" s="593"/>
      <c r="CL238" s="593"/>
      <c r="CM238" s="593"/>
      <c r="CN238" s="593"/>
      <c r="CO238" s="593"/>
      <c r="CP238" s="593"/>
      <c r="CQ238" s="593"/>
      <c r="CR238" s="593"/>
      <c r="CS238" s="593"/>
      <c r="CT238" s="593"/>
      <c r="CU238" s="593"/>
      <c r="CV238" s="593"/>
      <c r="CW238" s="593"/>
      <c r="CX238" s="593"/>
      <c r="CY238" s="593"/>
      <c r="CZ238" s="593"/>
      <c r="DA238" s="593"/>
      <c r="DB238" s="593"/>
      <c r="DC238" s="593"/>
      <c r="DD238" s="593"/>
      <c r="DE238" s="593"/>
      <c r="DF238" s="593"/>
      <c r="DG238" s="593"/>
      <c r="DH238" s="593"/>
      <c r="DI238" s="593"/>
      <c r="DJ238" s="593"/>
      <c r="DK238" s="593"/>
      <c r="DL238" s="593"/>
      <c r="DM238" s="593"/>
      <c r="DN238" s="593"/>
      <c r="DO238" s="593"/>
      <c r="DP238" s="593"/>
      <c r="DQ238" s="593"/>
      <c r="DR238" s="593"/>
      <c r="DS238" s="593"/>
      <c r="DT238" s="593"/>
      <c r="DU238" s="593"/>
      <c r="DV238" s="593"/>
      <c r="DW238" s="593"/>
      <c r="DX238" s="593"/>
      <c r="DY238" s="593"/>
      <c r="DZ238" s="593"/>
      <c r="EA238" s="593"/>
      <c r="EB238" s="593"/>
      <c r="EC238" s="593"/>
      <c r="ED238" s="593"/>
      <c r="EE238" s="593"/>
      <c r="EF238" s="593"/>
      <c r="EG238" s="593"/>
      <c r="EH238" s="593"/>
      <c r="EI238" s="593"/>
      <c r="EJ238" s="593"/>
      <c r="EK238" s="593"/>
      <c r="EL238" s="593"/>
      <c r="EM238" s="593"/>
      <c r="EN238" s="593"/>
      <c r="EO238" s="593"/>
      <c r="EP238" s="593"/>
      <c r="EQ238" s="593"/>
      <c r="ER238" s="593"/>
      <c r="ES238" s="593"/>
    </row>
    <row r="239" spans="1:149" s="533" customFormat="1" x14ac:dyDescent="0.25">
      <c r="A239" s="924"/>
      <c r="B239" s="956"/>
      <c r="C239" s="549" t="s">
        <v>88</v>
      </c>
      <c r="D239" s="549" t="s">
        <v>527</v>
      </c>
      <c r="E239" s="544" t="s">
        <v>742</v>
      </c>
      <c r="F239" s="545">
        <v>230</v>
      </c>
      <c r="G239" s="545">
        <v>3</v>
      </c>
      <c r="H239" s="545">
        <v>5</v>
      </c>
      <c r="I239" s="545">
        <v>54</v>
      </c>
      <c r="J239" s="545">
        <v>20</v>
      </c>
      <c r="K239" s="956"/>
      <c r="L239" s="956"/>
      <c r="M239" s="957"/>
      <c r="N239" s="957"/>
      <c r="O239" s="956"/>
      <c r="P239" s="969"/>
      <c r="Q239" s="956"/>
      <c r="R239" s="957"/>
      <c r="S239" s="263"/>
      <c r="X239" s="593"/>
      <c r="Y239" s="593"/>
      <c r="Z239" s="593"/>
      <c r="AA239" s="593"/>
      <c r="AB239" s="593"/>
      <c r="AC239" s="593"/>
      <c r="AD239" s="593"/>
      <c r="AE239" s="593"/>
      <c r="AF239" s="593"/>
      <c r="AG239" s="593"/>
      <c r="AH239" s="593"/>
      <c r="AI239" s="593"/>
      <c r="AJ239" s="593"/>
      <c r="AK239" s="593"/>
      <c r="AL239" s="593"/>
      <c r="AM239" s="593"/>
      <c r="AN239" s="593"/>
      <c r="AO239" s="593"/>
      <c r="AP239" s="593"/>
      <c r="AQ239" s="593"/>
      <c r="AR239" s="593"/>
      <c r="AS239" s="593"/>
      <c r="AT239" s="593"/>
      <c r="AU239" s="593"/>
      <c r="AV239" s="593"/>
      <c r="AW239" s="593"/>
      <c r="AX239" s="593"/>
      <c r="AY239" s="593"/>
      <c r="AZ239" s="593"/>
      <c r="BA239" s="593"/>
      <c r="BB239" s="593"/>
      <c r="BC239" s="593"/>
      <c r="BD239" s="593"/>
      <c r="BE239" s="593"/>
      <c r="BF239" s="593"/>
      <c r="BG239" s="593"/>
      <c r="BH239" s="593"/>
      <c r="BI239" s="593"/>
      <c r="BJ239" s="593"/>
      <c r="BK239" s="593"/>
      <c r="BL239" s="593"/>
      <c r="BM239" s="593"/>
      <c r="BN239" s="593"/>
      <c r="BO239" s="593"/>
      <c r="BP239" s="593"/>
      <c r="BQ239" s="593"/>
      <c r="BR239" s="593"/>
      <c r="BS239" s="593"/>
      <c r="BT239" s="593"/>
      <c r="BU239" s="593"/>
      <c r="BV239" s="593"/>
      <c r="BW239" s="593"/>
      <c r="BX239" s="593"/>
      <c r="BY239" s="593"/>
      <c r="BZ239" s="593"/>
      <c r="CA239" s="593"/>
      <c r="CB239" s="593"/>
      <c r="CC239" s="593"/>
      <c r="CD239" s="593"/>
      <c r="CE239" s="593"/>
      <c r="CF239" s="593"/>
      <c r="CG239" s="593"/>
      <c r="CH239" s="593"/>
      <c r="CI239" s="593"/>
      <c r="CJ239" s="593"/>
      <c r="CK239" s="593"/>
      <c r="CL239" s="593"/>
      <c r="CM239" s="593"/>
      <c r="CN239" s="593"/>
      <c r="CO239" s="593"/>
      <c r="CP239" s="593"/>
      <c r="CQ239" s="593"/>
      <c r="CR239" s="593"/>
      <c r="CS239" s="593"/>
      <c r="CT239" s="593"/>
      <c r="CU239" s="593"/>
      <c r="CV239" s="593"/>
      <c r="CW239" s="593"/>
      <c r="CX239" s="593"/>
      <c r="CY239" s="593"/>
      <c r="CZ239" s="593"/>
      <c r="DA239" s="593"/>
      <c r="DB239" s="593"/>
      <c r="DC239" s="593"/>
      <c r="DD239" s="593"/>
      <c r="DE239" s="593"/>
      <c r="DF239" s="593"/>
      <c r="DG239" s="593"/>
      <c r="DH239" s="593"/>
      <c r="DI239" s="593"/>
      <c r="DJ239" s="593"/>
      <c r="DK239" s="593"/>
      <c r="DL239" s="593"/>
      <c r="DM239" s="593"/>
      <c r="DN239" s="593"/>
      <c r="DO239" s="593"/>
      <c r="DP239" s="593"/>
      <c r="DQ239" s="593"/>
      <c r="DR239" s="593"/>
      <c r="DS239" s="593"/>
      <c r="DT239" s="593"/>
      <c r="DU239" s="593"/>
      <c r="DV239" s="593"/>
      <c r="DW239" s="593"/>
      <c r="DX239" s="593"/>
      <c r="DY239" s="593"/>
      <c r="DZ239" s="593"/>
      <c r="EA239" s="593"/>
      <c r="EB239" s="593"/>
      <c r="EC239" s="593"/>
      <c r="ED239" s="593"/>
      <c r="EE239" s="593"/>
      <c r="EF239" s="593"/>
      <c r="EG239" s="593"/>
      <c r="EH239" s="593"/>
      <c r="EI239" s="593"/>
      <c r="EJ239" s="593"/>
      <c r="EK239" s="593"/>
      <c r="EL239" s="593"/>
      <c r="EM239" s="593"/>
      <c r="EN239" s="593"/>
      <c r="EO239" s="593"/>
      <c r="EP239" s="593"/>
      <c r="EQ239" s="593"/>
      <c r="ER239" s="593"/>
      <c r="ES239" s="593"/>
    </row>
    <row r="240" spans="1:149" s="533" customFormat="1" x14ac:dyDescent="0.25">
      <c r="A240" s="924"/>
      <c r="B240" s="956"/>
      <c r="C240" s="549" t="s">
        <v>283</v>
      </c>
      <c r="D240" s="549" t="s">
        <v>527</v>
      </c>
      <c r="E240" s="544" t="s">
        <v>50</v>
      </c>
      <c r="F240" s="545">
        <v>230</v>
      </c>
      <c r="G240" s="545">
        <v>3</v>
      </c>
      <c r="H240" s="545">
        <v>5</v>
      </c>
      <c r="I240" s="542" t="s">
        <v>533</v>
      </c>
      <c r="J240" s="542" t="s">
        <v>85</v>
      </c>
      <c r="K240" s="956"/>
      <c r="L240" s="956"/>
      <c r="M240" s="957"/>
      <c r="N240" s="957"/>
      <c r="O240" s="956"/>
      <c r="P240" s="969"/>
      <c r="Q240" s="956"/>
      <c r="R240" s="957"/>
      <c r="S240" s="263"/>
      <c r="X240" s="593"/>
      <c r="Y240" s="593"/>
      <c r="Z240" s="593"/>
      <c r="AA240" s="593"/>
      <c r="AB240" s="593"/>
      <c r="AC240" s="593"/>
      <c r="AD240" s="593"/>
      <c r="AE240" s="593"/>
      <c r="AF240" s="593"/>
      <c r="AG240" s="593"/>
      <c r="AH240" s="593"/>
      <c r="AI240" s="593"/>
      <c r="AJ240" s="593"/>
      <c r="AK240" s="593"/>
      <c r="AL240" s="593"/>
      <c r="AM240" s="593"/>
      <c r="AN240" s="593"/>
      <c r="AO240" s="593"/>
      <c r="AP240" s="593"/>
      <c r="AQ240" s="593"/>
      <c r="AR240" s="593"/>
      <c r="AS240" s="593"/>
      <c r="AT240" s="593"/>
      <c r="AU240" s="593"/>
      <c r="AV240" s="593"/>
      <c r="AW240" s="593"/>
      <c r="AX240" s="593"/>
      <c r="AY240" s="593"/>
      <c r="AZ240" s="593"/>
      <c r="BA240" s="593"/>
      <c r="BB240" s="593"/>
      <c r="BC240" s="593"/>
      <c r="BD240" s="593"/>
      <c r="BE240" s="593"/>
      <c r="BF240" s="593"/>
      <c r="BG240" s="593"/>
      <c r="BH240" s="593"/>
      <c r="BI240" s="593"/>
      <c r="BJ240" s="593"/>
      <c r="BK240" s="593"/>
      <c r="BL240" s="593"/>
      <c r="BM240" s="593"/>
      <c r="BN240" s="593"/>
      <c r="BO240" s="593"/>
      <c r="BP240" s="593"/>
      <c r="BQ240" s="593"/>
      <c r="BR240" s="593"/>
      <c r="BS240" s="593"/>
      <c r="BT240" s="593"/>
      <c r="BU240" s="593"/>
      <c r="BV240" s="593"/>
      <c r="BW240" s="593"/>
      <c r="BX240" s="593"/>
      <c r="BY240" s="593"/>
      <c r="BZ240" s="593"/>
      <c r="CA240" s="593"/>
      <c r="CB240" s="593"/>
      <c r="CC240" s="593"/>
      <c r="CD240" s="593"/>
      <c r="CE240" s="593"/>
      <c r="CF240" s="593"/>
      <c r="CG240" s="593"/>
      <c r="CH240" s="593"/>
      <c r="CI240" s="593"/>
      <c r="CJ240" s="593"/>
      <c r="CK240" s="593"/>
      <c r="CL240" s="593"/>
      <c r="CM240" s="593"/>
      <c r="CN240" s="593"/>
      <c r="CO240" s="593"/>
      <c r="CP240" s="593"/>
      <c r="CQ240" s="593"/>
      <c r="CR240" s="593"/>
      <c r="CS240" s="593"/>
      <c r="CT240" s="593"/>
      <c r="CU240" s="593"/>
      <c r="CV240" s="593"/>
      <c r="CW240" s="593"/>
      <c r="CX240" s="593"/>
      <c r="CY240" s="593"/>
      <c r="CZ240" s="593"/>
      <c r="DA240" s="593"/>
      <c r="DB240" s="593"/>
      <c r="DC240" s="593"/>
      <c r="DD240" s="593"/>
      <c r="DE240" s="593"/>
      <c r="DF240" s="593"/>
      <c r="DG240" s="593"/>
      <c r="DH240" s="593"/>
      <c r="DI240" s="593"/>
      <c r="DJ240" s="593"/>
      <c r="DK240" s="593"/>
      <c r="DL240" s="593"/>
      <c r="DM240" s="593"/>
      <c r="DN240" s="593"/>
      <c r="DO240" s="593"/>
      <c r="DP240" s="593"/>
      <c r="DQ240" s="593"/>
      <c r="DR240" s="593"/>
      <c r="DS240" s="593"/>
      <c r="DT240" s="593"/>
      <c r="DU240" s="593"/>
      <c r="DV240" s="593"/>
      <c r="DW240" s="593"/>
      <c r="DX240" s="593"/>
      <c r="DY240" s="593"/>
      <c r="DZ240" s="593"/>
      <c r="EA240" s="593"/>
      <c r="EB240" s="593"/>
      <c r="EC240" s="593"/>
      <c r="ED240" s="593"/>
      <c r="EE240" s="593"/>
      <c r="EF240" s="593"/>
      <c r="EG240" s="593"/>
      <c r="EH240" s="593"/>
      <c r="EI240" s="593"/>
      <c r="EJ240" s="593"/>
      <c r="EK240" s="593"/>
      <c r="EL240" s="593"/>
      <c r="EM240" s="593"/>
      <c r="EN240" s="593"/>
      <c r="EO240" s="593"/>
      <c r="EP240" s="593"/>
      <c r="EQ240" s="593"/>
      <c r="ER240" s="593"/>
      <c r="ES240" s="593"/>
    </row>
    <row r="241" spans="1:149" s="533" customFormat="1" ht="12.75" customHeight="1" x14ac:dyDescent="0.25">
      <c r="A241" s="924" t="s">
        <v>776</v>
      </c>
      <c r="B241" s="956" t="s">
        <v>445</v>
      </c>
      <c r="C241" s="549" t="s">
        <v>584</v>
      </c>
      <c r="D241" s="549" t="s">
        <v>527</v>
      </c>
      <c r="E241" s="544" t="s">
        <v>774</v>
      </c>
      <c r="F241" s="545">
        <v>480</v>
      </c>
      <c r="G241" s="545">
        <v>3</v>
      </c>
      <c r="H241" s="542" t="s">
        <v>279</v>
      </c>
      <c r="I241" s="545">
        <v>80</v>
      </c>
      <c r="J241" s="542" t="s">
        <v>85</v>
      </c>
      <c r="K241" s="956">
        <v>480</v>
      </c>
      <c r="L241" s="956">
        <v>3</v>
      </c>
      <c r="M241" s="957">
        <v>65</v>
      </c>
      <c r="N241" s="957" t="s">
        <v>469</v>
      </c>
      <c r="O241" s="958">
        <v>40</v>
      </c>
      <c r="P241" s="968">
        <v>10800</v>
      </c>
      <c r="Q241" s="956" t="s">
        <v>531</v>
      </c>
      <c r="R241" s="957" t="s">
        <v>510</v>
      </c>
      <c r="S241" s="263"/>
      <c r="X241" s="593"/>
      <c r="Y241" s="593"/>
      <c r="Z241" s="593"/>
      <c r="AA241" s="593"/>
      <c r="AB241" s="593"/>
      <c r="AC241" s="593"/>
      <c r="AD241" s="593"/>
      <c r="AE241" s="593"/>
      <c r="AF241" s="593"/>
      <c r="AG241" s="593"/>
      <c r="AH241" s="593"/>
      <c r="AI241" s="593"/>
      <c r="AJ241" s="593"/>
      <c r="AK241" s="593"/>
      <c r="AL241" s="593"/>
      <c r="AM241" s="593"/>
      <c r="AN241" s="593"/>
      <c r="AO241" s="593"/>
      <c r="AP241" s="593"/>
      <c r="AQ241" s="593"/>
      <c r="AR241" s="593"/>
      <c r="AS241" s="593"/>
      <c r="AT241" s="593"/>
      <c r="AU241" s="593"/>
      <c r="AV241" s="593"/>
      <c r="AW241" s="593"/>
      <c r="AX241" s="593"/>
      <c r="AY241" s="593"/>
      <c r="AZ241" s="593"/>
      <c r="BA241" s="593"/>
      <c r="BB241" s="593"/>
      <c r="BC241" s="593"/>
      <c r="BD241" s="593"/>
      <c r="BE241" s="593"/>
      <c r="BF241" s="593"/>
      <c r="BG241" s="593"/>
      <c r="BH241" s="593"/>
      <c r="BI241" s="593"/>
      <c r="BJ241" s="593"/>
      <c r="BK241" s="593"/>
      <c r="BL241" s="593"/>
      <c r="BM241" s="593"/>
      <c r="BN241" s="593"/>
      <c r="BO241" s="593"/>
      <c r="BP241" s="593"/>
      <c r="BQ241" s="593"/>
      <c r="BR241" s="593"/>
      <c r="BS241" s="593"/>
      <c r="BT241" s="593"/>
      <c r="BU241" s="593"/>
      <c r="BV241" s="593"/>
      <c r="BW241" s="593"/>
      <c r="BX241" s="593"/>
      <c r="BY241" s="593"/>
      <c r="BZ241" s="593"/>
      <c r="CA241" s="593"/>
      <c r="CB241" s="593"/>
      <c r="CC241" s="593"/>
      <c r="CD241" s="593"/>
      <c r="CE241" s="593"/>
      <c r="CF241" s="593"/>
      <c r="CG241" s="593"/>
      <c r="CH241" s="593"/>
      <c r="CI241" s="593"/>
      <c r="CJ241" s="593"/>
      <c r="CK241" s="593"/>
      <c r="CL241" s="593"/>
      <c r="CM241" s="593"/>
      <c r="CN241" s="593"/>
      <c r="CO241" s="593"/>
      <c r="CP241" s="593"/>
      <c r="CQ241" s="593"/>
      <c r="CR241" s="593"/>
      <c r="CS241" s="593"/>
      <c r="CT241" s="593"/>
      <c r="CU241" s="593"/>
      <c r="CV241" s="593"/>
      <c r="CW241" s="593"/>
      <c r="CX241" s="593"/>
      <c r="CY241" s="593"/>
      <c r="CZ241" s="593"/>
      <c r="DA241" s="593"/>
      <c r="DB241" s="593"/>
      <c r="DC241" s="593"/>
      <c r="DD241" s="593"/>
      <c r="DE241" s="593"/>
      <c r="DF241" s="593"/>
      <c r="DG241" s="593"/>
      <c r="DH241" s="593"/>
      <c r="DI241" s="593"/>
      <c r="DJ241" s="593"/>
      <c r="DK241" s="593"/>
      <c r="DL241" s="593"/>
      <c r="DM241" s="593"/>
      <c r="DN241" s="593"/>
      <c r="DO241" s="593"/>
      <c r="DP241" s="593"/>
      <c r="DQ241" s="593"/>
      <c r="DR241" s="593"/>
      <c r="DS241" s="593"/>
      <c r="DT241" s="593"/>
      <c r="DU241" s="593"/>
      <c r="DV241" s="593"/>
      <c r="DW241" s="593"/>
      <c r="DX241" s="593"/>
      <c r="DY241" s="593"/>
      <c r="DZ241" s="593"/>
      <c r="EA241" s="593"/>
      <c r="EB241" s="593"/>
      <c r="EC241" s="593"/>
      <c r="ED241" s="593"/>
      <c r="EE241" s="593"/>
      <c r="EF241" s="593"/>
      <c r="EG241" s="593"/>
      <c r="EH241" s="593"/>
      <c r="EI241" s="593"/>
      <c r="EJ241" s="593"/>
      <c r="EK241" s="593"/>
      <c r="EL241" s="593"/>
      <c r="EM241" s="593"/>
      <c r="EN241" s="593"/>
      <c r="EO241" s="593"/>
      <c r="EP241" s="593"/>
      <c r="EQ241" s="593"/>
      <c r="ER241" s="593"/>
      <c r="ES241" s="593"/>
    </row>
    <row r="242" spans="1:149" s="533" customFormat="1" x14ac:dyDescent="0.25">
      <c r="A242" s="924"/>
      <c r="B242" s="956"/>
      <c r="C242" s="549" t="s">
        <v>88</v>
      </c>
      <c r="D242" s="549" t="s">
        <v>527</v>
      </c>
      <c r="E242" s="544" t="s">
        <v>742</v>
      </c>
      <c r="F242" s="545">
        <v>480</v>
      </c>
      <c r="G242" s="545">
        <v>3</v>
      </c>
      <c r="H242" s="545">
        <v>5</v>
      </c>
      <c r="I242" s="545">
        <v>52</v>
      </c>
      <c r="J242" s="545">
        <v>40</v>
      </c>
      <c r="K242" s="956"/>
      <c r="L242" s="956"/>
      <c r="M242" s="957"/>
      <c r="N242" s="957"/>
      <c r="O242" s="956"/>
      <c r="P242" s="969"/>
      <c r="Q242" s="956"/>
      <c r="R242" s="957"/>
      <c r="S242" s="263"/>
      <c r="X242" s="593"/>
      <c r="Y242" s="593"/>
      <c r="Z242" s="593"/>
      <c r="AA242" s="593"/>
      <c r="AB242" s="593"/>
      <c r="AC242" s="593"/>
      <c r="AD242" s="593"/>
      <c r="AE242" s="593"/>
      <c r="AF242" s="593"/>
      <c r="AG242" s="593"/>
      <c r="AH242" s="593"/>
      <c r="AI242" s="593"/>
      <c r="AJ242" s="593"/>
      <c r="AK242" s="593"/>
      <c r="AL242" s="593"/>
      <c r="AM242" s="593"/>
      <c r="AN242" s="593"/>
      <c r="AO242" s="593"/>
      <c r="AP242" s="593"/>
      <c r="AQ242" s="593"/>
      <c r="AR242" s="593"/>
      <c r="AS242" s="593"/>
      <c r="AT242" s="593"/>
      <c r="AU242" s="593"/>
      <c r="AV242" s="593"/>
      <c r="AW242" s="593"/>
      <c r="AX242" s="593"/>
      <c r="AY242" s="593"/>
      <c r="AZ242" s="593"/>
      <c r="BA242" s="593"/>
      <c r="BB242" s="593"/>
      <c r="BC242" s="593"/>
      <c r="BD242" s="593"/>
      <c r="BE242" s="593"/>
      <c r="BF242" s="593"/>
      <c r="BG242" s="593"/>
      <c r="BH242" s="593"/>
      <c r="BI242" s="593"/>
      <c r="BJ242" s="593"/>
      <c r="BK242" s="593"/>
      <c r="BL242" s="593"/>
      <c r="BM242" s="593"/>
      <c r="BN242" s="593"/>
      <c r="BO242" s="593"/>
      <c r="BP242" s="593"/>
      <c r="BQ242" s="593"/>
      <c r="BR242" s="593"/>
      <c r="BS242" s="593"/>
      <c r="BT242" s="593"/>
      <c r="BU242" s="593"/>
      <c r="BV242" s="593"/>
      <c r="BW242" s="593"/>
      <c r="BX242" s="593"/>
      <c r="BY242" s="593"/>
      <c r="BZ242" s="593"/>
      <c r="CA242" s="593"/>
      <c r="CB242" s="593"/>
      <c r="CC242" s="593"/>
      <c r="CD242" s="593"/>
      <c r="CE242" s="593"/>
      <c r="CF242" s="593"/>
      <c r="CG242" s="593"/>
      <c r="CH242" s="593"/>
      <c r="CI242" s="593"/>
      <c r="CJ242" s="593"/>
      <c r="CK242" s="593"/>
      <c r="CL242" s="593"/>
      <c r="CM242" s="593"/>
      <c r="CN242" s="593"/>
      <c r="CO242" s="593"/>
      <c r="CP242" s="593"/>
      <c r="CQ242" s="593"/>
      <c r="CR242" s="593"/>
      <c r="CS242" s="593"/>
      <c r="CT242" s="593"/>
      <c r="CU242" s="593"/>
      <c r="CV242" s="593"/>
      <c r="CW242" s="593"/>
      <c r="CX242" s="593"/>
      <c r="CY242" s="593"/>
      <c r="CZ242" s="593"/>
      <c r="DA242" s="593"/>
      <c r="DB242" s="593"/>
      <c r="DC242" s="593"/>
      <c r="DD242" s="593"/>
      <c r="DE242" s="593"/>
      <c r="DF242" s="593"/>
      <c r="DG242" s="593"/>
      <c r="DH242" s="593"/>
      <c r="DI242" s="593"/>
      <c r="DJ242" s="593"/>
      <c r="DK242" s="593"/>
      <c r="DL242" s="593"/>
      <c r="DM242" s="593"/>
      <c r="DN242" s="593"/>
      <c r="DO242" s="593"/>
      <c r="DP242" s="593"/>
      <c r="DQ242" s="593"/>
      <c r="DR242" s="593"/>
      <c r="DS242" s="593"/>
      <c r="DT242" s="593"/>
      <c r="DU242" s="593"/>
      <c r="DV242" s="593"/>
      <c r="DW242" s="593"/>
      <c r="DX242" s="593"/>
      <c r="DY242" s="593"/>
      <c r="DZ242" s="593"/>
      <c r="EA242" s="593"/>
      <c r="EB242" s="593"/>
      <c r="EC242" s="593"/>
      <c r="ED242" s="593"/>
      <c r="EE242" s="593"/>
      <c r="EF242" s="593"/>
      <c r="EG242" s="593"/>
      <c r="EH242" s="593"/>
      <c r="EI242" s="593"/>
      <c r="EJ242" s="593"/>
      <c r="EK242" s="593"/>
      <c r="EL242" s="593"/>
      <c r="EM242" s="593"/>
      <c r="EN242" s="593"/>
      <c r="EO242" s="593"/>
      <c r="EP242" s="593"/>
      <c r="EQ242" s="593"/>
      <c r="ER242" s="593"/>
      <c r="ES242" s="593"/>
    </row>
    <row r="243" spans="1:149" s="533" customFormat="1" x14ac:dyDescent="0.25">
      <c r="A243" s="924"/>
      <c r="B243" s="956"/>
      <c r="C243" s="549" t="s">
        <v>283</v>
      </c>
      <c r="D243" s="549" t="s">
        <v>527</v>
      </c>
      <c r="E243" s="544" t="s">
        <v>50</v>
      </c>
      <c r="F243" s="545">
        <v>480</v>
      </c>
      <c r="G243" s="545">
        <v>3</v>
      </c>
      <c r="H243" s="545">
        <v>5</v>
      </c>
      <c r="I243" s="542" t="s">
        <v>533</v>
      </c>
      <c r="J243" s="542" t="s">
        <v>85</v>
      </c>
      <c r="K243" s="956"/>
      <c r="L243" s="956"/>
      <c r="M243" s="957"/>
      <c r="N243" s="957"/>
      <c r="O243" s="956"/>
      <c r="P243" s="969"/>
      <c r="Q243" s="956"/>
      <c r="R243" s="957"/>
      <c r="S243" s="263"/>
      <c r="X243" s="593"/>
      <c r="Y243" s="593"/>
      <c r="Z243" s="593"/>
      <c r="AA243" s="593"/>
      <c r="AB243" s="593"/>
      <c r="AC243" s="593"/>
      <c r="AD243" s="593"/>
      <c r="AE243" s="593"/>
      <c r="AF243" s="593"/>
      <c r="AG243" s="593"/>
      <c r="AH243" s="593"/>
      <c r="AI243" s="593"/>
      <c r="AJ243" s="593"/>
      <c r="AK243" s="593"/>
      <c r="AL243" s="593"/>
      <c r="AM243" s="593"/>
      <c r="AN243" s="593"/>
      <c r="AO243" s="593"/>
      <c r="AP243" s="593"/>
      <c r="AQ243" s="593"/>
      <c r="AR243" s="593"/>
      <c r="AS243" s="593"/>
      <c r="AT243" s="593"/>
      <c r="AU243" s="593"/>
      <c r="AV243" s="593"/>
      <c r="AW243" s="593"/>
      <c r="AX243" s="593"/>
      <c r="AY243" s="593"/>
      <c r="AZ243" s="593"/>
      <c r="BA243" s="593"/>
      <c r="BB243" s="593"/>
      <c r="BC243" s="593"/>
      <c r="BD243" s="593"/>
      <c r="BE243" s="593"/>
      <c r="BF243" s="593"/>
      <c r="BG243" s="593"/>
      <c r="BH243" s="593"/>
      <c r="BI243" s="593"/>
      <c r="BJ243" s="593"/>
      <c r="BK243" s="593"/>
      <c r="BL243" s="593"/>
      <c r="BM243" s="593"/>
      <c r="BN243" s="593"/>
      <c r="BO243" s="593"/>
      <c r="BP243" s="593"/>
      <c r="BQ243" s="593"/>
      <c r="BR243" s="593"/>
      <c r="BS243" s="593"/>
      <c r="BT243" s="593"/>
      <c r="BU243" s="593"/>
      <c r="BV243" s="593"/>
      <c r="BW243" s="593"/>
      <c r="BX243" s="593"/>
      <c r="BY243" s="593"/>
      <c r="BZ243" s="593"/>
      <c r="CA243" s="593"/>
      <c r="CB243" s="593"/>
      <c r="CC243" s="593"/>
      <c r="CD243" s="593"/>
      <c r="CE243" s="593"/>
      <c r="CF243" s="593"/>
      <c r="CG243" s="593"/>
      <c r="CH243" s="593"/>
      <c r="CI243" s="593"/>
      <c r="CJ243" s="593"/>
      <c r="CK243" s="593"/>
      <c r="CL243" s="593"/>
      <c r="CM243" s="593"/>
      <c r="CN243" s="593"/>
      <c r="CO243" s="593"/>
      <c r="CP243" s="593"/>
      <c r="CQ243" s="593"/>
      <c r="CR243" s="593"/>
      <c r="CS243" s="593"/>
      <c r="CT243" s="593"/>
      <c r="CU243" s="593"/>
      <c r="CV243" s="593"/>
      <c r="CW243" s="593"/>
      <c r="CX243" s="593"/>
      <c r="CY243" s="593"/>
      <c r="CZ243" s="593"/>
      <c r="DA243" s="593"/>
      <c r="DB243" s="593"/>
      <c r="DC243" s="593"/>
      <c r="DD243" s="593"/>
      <c r="DE243" s="593"/>
      <c r="DF243" s="593"/>
      <c r="DG243" s="593"/>
      <c r="DH243" s="593"/>
      <c r="DI243" s="593"/>
      <c r="DJ243" s="593"/>
      <c r="DK243" s="593"/>
      <c r="DL243" s="593"/>
      <c r="DM243" s="593"/>
      <c r="DN243" s="593"/>
      <c r="DO243" s="593"/>
      <c r="DP243" s="593"/>
      <c r="DQ243" s="593"/>
      <c r="DR243" s="593"/>
      <c r="DS243" s="593"/>
      <c r="DT243" s="593"/>
      <c r="DU243" s="593"/>
      <c r="DV243" s="593"/>
      <c r="DW243" s="593"/>
      <c r="DX243" s="593"/>
      <c r="DY243" s="593"/>
      <c r="DZ243" s="593"/>
      <c r="EA243" s="593"/>
      <c r="EB243" s="593"/>
      <c r="EC243" s="593"/>
      <c r="ED243" s="593"/>
      <c r="EE243" s="593"/>
      <c r="EF243" s="593"/>
      <c r="EG243" s="593"/>
      <c r="EH243" s="593"/>
      <c r="EI243" s="593"/>
      <c r="EJ243" s="593"/>
      <c r="EK243" s="593"/>
      <c r="EL243" s="593"/>
      <c r="EM243" s="593"/>
      <c r="EN243" s="593"/>
      <c r="EO243" s="593"/>
      <c r="EP243" s="593"/>
      <c r="EQ243" s="593"/>
      <c r="ER243" s="593"/>
      <c r="ES243" s="593"/>
    </row>
    <row r="244" spans="1:149" s="533" customFormat="1" ht="12.75" customHeight="1" x14ac:dyDescent="0.25">
      <c r="A244" s="924" t="s">
        <v>777</v>
      </c>
      <c r="B244" s="956" t="s">
        <v>445</v>
      </c>
      <c r="C244" s="549" t="s">
        <v>584</v>
      </c>
      <c r="D244" s="549" t="s">
        <v>527</v>
      </c>
      <c r="E244" s="544" t="s">
        <v>778</v>
      </c>
      <c r="F244" s="545">
        <v>200</v>
      </c>
      <c r="G244" s="545">
        <v>3</v>
      </c>
      <c r="H244" s="542" t="s">
        <v>279</v>
      </c>
      <c r="I244" s="545">
        <v>125</v>
      </c>
      <c r="J244" s="542" t="s">
        <v>85</v>
      </c>
      <c r="K244" s="956">
        <v>200</v>
      </c>
      <c r="L244" s="956">
        <v>3</v>
      </c>
      <c r="M244" s="957">
        <v>65</v>
      </c>
      <c r="N244" s="957" t="s">
        <v>466</v>
      </c>
      <c r="O244" s="958">
        <v>15</v>
      </c>
      <c r="P244" s="968">
        <v>3840</v>
      </c>
      <c r="Q244" s="956" t="s">
        <v>531</v>
      </c>
      <c r="R244" s="957" t="s">
        <v>510</v>
      </c>
      <c r="S244" s="263"/>
      <c r="X244" s="593"/>
      <c r="Y244" s="593"/>
      <c r="Z244" s="593"/>
      <c r="AA244" s="593"/>
      <c r="AB244" s="593"/>
      <c r="AC244" s="593"/>
      <c r="AD244" s="593"/>
      <c r="AE244" s="593"/>
      <c r="AF244" s="593"/>
      <c r="AG244" s="593"/>
      <c r="AH244" s="593"/>
      <c r="AI244" s="593"/>
      <c r="AJ244" s="593"/>
      <c r="AK244" s="593"/>
      <c r="AL244" s="593"/>
      <c r="AM244" s="593"/>
      <c r="AN244" s="593"/>
      <c r="AO244" s="593"/>
      <c r="AP244" s="593"/>
      <c r="AQ244" s="593"/>
      <c r="AR244" s="593"/>
      <c r="AS244" s="593"/>
      <c r="AT244" s="593"/>
      <c r="AU244" s="593"/>
      <c r="AV244" s="593"/>
      <c r="AW244" s="593"/>
      <c r="AX244" s="593"/>
      <c r="AY244" s="593"/>
      <c r="AZ244" s="593"/>
      <c r="BA244" s="593"/>
      <c r="BB244" s="593"/>
      <c r="BC244" s="593"/>
      <c r="BD244" s="593"/>
      <c r="BE244" s="593"/>
      <c r="BF244" s="593"/>
      <c r="BG244" s="593"/>
      <c r="BH244" s="593"/>
      <c r="BI244" s="593"/>
      <c r="BJ244" s="593"/>
      <c r="BK244" s="593"/>
      <c r="BL244" s="593"/>
      <c r="BM244" s="593"/>
      <c r="BN244" s="593"/>
      <c r="BO244" s="593"/>
      <c r="BP244" s="593"/>
      <c r="BQ244" s="593"/>
      <c r="BR244" s="593"/>
      <c r="BS244" s="593"/>
      <c r="BT244" s="593"/>
      <c r="BU244" s="593"/>
      <c r="BV244" s="593"/>
      <c r="BW244" s="593"/>
      <c r="BX244" s="593"/>
      <c r="BY244" s="593"/>
      <c r="BZ244" s="593"/>
      <c r="CA244" s="593"/>
      <c r="CB244" s="593"/>
      <c r="CC244" s="593"/>
      <c r="CD244" s="593"/>
      <c r="CE244" s="593"/>
      <c r="CF244" s="593"/>
      <c r="CG244" s="593"/>
      <c r="CH244" s="593"/>
      <c r="CI244" s="593"/>
      <c r="CJ244" s="593"/>
      <c r="CK244" s="593"/>
      <c r="CL244" s="593"/>
      <c r="CM244" s="593"/>
      <c r="CN244" s="593"/>
      <c r="CO244" s="593"/>
      <c r="CP244" s="593"/>
      <c r="CQ244" s="593"/>
      <c r="CR244" s="593"/>
      <c r="CS244" s="593"/>
      <c r="CT244" s="593"/>
      <c r="CU244" s="593"/>
      <c r="CV244" s="593"/>
      <c r="CW244" s="593"/>
      <c r="CX244" s="593"/>
      <c r="CY244" s="593"/>
      <c r="CZ244" s="593"/>
      <c r="DA244" s="593"/>
      <c r="DB244" s="593"/>
      <c r="DC244" s="593"/>
      <c r="DD244" s="593"/>
      <c r="DE244" s="593"/>
      <c r="DF244" s="593"/>
      <c r="DG244" s="593"/>
      <c r="DH244" s="593"/>
      <c r="DI244" s="593"/>
      <c r="DJ244" s="593"/>
      <c r="DK244" s="593"/>
      <c r="DL244" s="593"/>
      <c r="DM244" s="593"/>
      <c r="DN244" s="593"/>
      <c r="DO244" s="593"/>
      <c r="DP244" s="593"/>
      <c r="DQ244" s="593"/>
      <c r="DR244" s="593"/>
      <c r="DS244" s="593"/>
      <c r="DT244" s="593"/>
      <c r="DU244" s="593"/>
      <c r="DV244" s="593"/>
      <c r="DW244" s="593"/>
      <c r="DX244" s="593"/>
      <c r="DY244" s="593"/>
      <c r="DZ244" s="593"/>
      <c r="EA244" s="593"/>
      <c r="EB244" s="593"/>
      <c r="EC244" s="593"/>
      <c r="ED244" s="593"/>
      <c r="EE244" s="593"/>
      <c r="EF244" s="593"/>
      <c r="EG244" s="593"/>
      <c r="EH244" s="593"/>
      <c r="EI244" s="593"/>
      <c r="EJ244" s="593"/>
      <c r="EK244" s="593"/>
      <c r="EL244" s="593"/>
      <c r="EM244" s="593"/>
      <c r="EN244" s="593"/>
      <c r="EO244" s="593"/>
      <c r="EP244" s="593"/>
      <c r="EQ244" s="593"/>
      <c r="ER244" s="593"/>
      <c r="ES244" s="593"/>
    </row>
    <row r="245" spans="1:149" s="533" customFormat="1" x14ac:dyDescent="0.25">
      <c r="A245" s="924"/>
      <c r="B245" s="956"/>
      <c r="C245" s="549" t="s">
        <v>88</v>
      </c>
      <c r="D245" s="549" t="s">
        <v>527</v>
      </c>
      <c r="E245" s="544" t="s">
        <v>467</v>
      </c>
      <c r="F245" s="545">
        <v>200</v>
      </c>
      <c r="G245" s="545">
        <v>3</v>
      </c>
      <c r="H245" s="545">
        <v>5</v>
      </c>
      <c r="I245" s="545">
        <v>48.3</v>
      </c>
      <c r="J245" s="545">
        <v>15</v>
      </c>
      <c r="K245" s="956"/>
      <c r="L245" s="956"/>
      <c r="M245" s="957"/>
      <c r="N245" s="957"/>
      <c r="O245" s="956"/>
      <c r="P245" s="969"/>
      <c r="Q245" s="956"/>
      <c r="R245" s="957"/>
      <c r="S245" s="263"/>
      <c r="X245" s="593"/>
      <c r="Y245" s="593"/>
      <c r="Z245" s="593"/>
      <c r="AA245" s="593"/>
      <c r="AB245" s="593"/>
      <c r="AC245" s="593"/>
      <c r="AD245" s="593"/>
      <c r="AE245" s="593"/>
      <c r="AF245" s="593"/>
      <c r="AG245" s="593"/>
      <c r="AH245" s="593"/>
      <c r="AI245" s="593"/>
      <c r="AJ245" s="593"/>
      <c r="AK245" s="593"/>
      <c r="AL245" s="593"/>
      <c r="AM245" s="593"/>
      <c r="AN245" s="593"/>
      <c r="AO245" s="593"/>
      <c r="AP245" s="593"/>
      <c r="AQ245" s="593"/>
      <c r="AR245" s="593"/>
      <c r="AS245" s="593"/>
      <c r="AT245" s="593"/>
      <c r="AU245" s="593"/>
      <c r="AV245" s="593"/>
      <c r="AW245" s="593"/>
      <c r="AX245" s="593"/>
      <c r="AY245" s="593"/>
      <c r="AZ245" s="593"/>
      <c r="BA245" s="593"/>
      <c r="BB245" s="593"/>
      <c r="BC245" s="593"/>
      <c r="BD245" s="593"/>
      <c r="BE245" s="593"/>
      <c r="BF245" s="593"/>
      <c r="BG245" s="593"/>
      <c r="BH245" s="593"/>
      <c r="BI245" s="593"/>
      <c r="BJ245" s="593"/>
      <c r="BK245" s="593"/>
      <c r="BL245" s="593"/>
      <c r="BM245" s="593"/>
      <c r="BN245" s="593"/>
      <c r="BO245" s="593"/>
      <c r="BP245" s="593"/>
      <c r="BQ245" s="593"/>
      <c r="BR245" s="593"/>
      <c r="BS245" s="593"/>
      <c r="BT245" s="593"/>
      <c r="BU245" s="593"/>
      <c r="BV245" s="593"/>
      <c r="BW245" s="593"/>
      <c r="BX245" s="593"/>
      <c r="BY245" s="593"/>
      <c r="BZ245" s="593"/>
      <c r="CA245" s="593"/>
      <c r="CB245" s="593"/>
      <c r="CC245" s="593"/>
      <c r="CD245" s="593"/>
      <c r="CE245" s="593"/>
      <c r="CF245" s="593"/>
      <c r="CG245" s="593"/>
      <c r="CH245" s="593"/>
      <c r="CI245" s="593"/>
      <c r="CJ245" s="593"/>
      <c r="CK245" s="593"/>
      <c r="CL245" s="593"/>
      <c r="CM245" s="593"/>
      <c r="CN245" s="593"/>
      <c r="CO245" s="593"/>
      <c r="CP245" s="593"/>
      <c r="CQ245" s="593"/>
      <c r="CR245" s="593"/>
      <c r="CS245" s="593"/>
      <c r="CT245" s="593"/>
      <c r="CU245" s="593"/>
      <c r="CV245" s="593"/>
      <c r="CW245" s="593"/>
      <c r="CX245" s="593"/>
      <c r="CY245" s="593"/>
      <c r="CZ245" s="593"/>
      <c r="DA245" s="593"/>
      <c r="DB245" s="593"/>
      <c r="DC245" s="593"/>
      <c r="DD245" s="593"/>
      <c r="DE245" s="593"/>
      <c r="DF245" s="593"/>
      <c r="DG245" s="593"/>
      <c r="DH245" s="593"/>
      <c r="DI245" s="593"/>
      <c r="DJ245" s="593"/>
      <c r="DK245" s="593"/>
      <c r="DL245" s="593"/>
      <c r="DM245" s="593"/>
      <c r="DN245" s="593"/>
      <c r="DO245" s="593"/>
      <c r="DP245" s="593"/>
      <c r="DQ245" s="593"/>
      <c r="DR245" s="593"/>
      <c r="DS245" s="593"/>
      <c r="DT245" s="593"/>
      <c r="DU245" s="593"/>
      <c r="DV245" s="593"/>
      <c r="DW245" s="593"/>
      <c r="DX245" s="593"/>
      <c r="DY245" s="593"/>
      <c r="DZ245" s="593"/>
      <c r="EA245" s="593"/>
      <c r="EB245" s="593"/>
      <c r="EC245" s="593"/>
      <c r="ED245" s="593"/>
      <c r="EE245" s="593"/>
      <c r="EF245" s="593"/>
      <c r="EG245" s="593"/>
      <c r="EH245" s="593"/>
      <c r="EI245" s="593"/>
      <c r="EJ245" s="593"/>
      <c r="EK245" s="593"/>
      <c r="EL245" s="593"/>
      <c r="EM245" s="593"/>
      <c r="EN245" s="593"/>
      <c r="EO245" s="593"/>
      <c r="EP245" s="593"/>
      <c r="EQ245" s="593"/>
      <c r="ER245" s="593"/>
      <c r="ES245" s="593"/>
    </row>
    <row r="246" spans="1:149" s="533" customFormat="1" x14ac:dyDescent="0.25">
      <c r="A246" s="924"/>
      <c r="B246" s="956"/>
      <c r="C246" s="549" t="s">
        <v>283</v>
      </c>
      <c r="D246" s="549" t="s">
        <v>527</v>
      </c>
      <c r="E246" s="544" t="s">
        <v>50</v>
      </c>
      <c r="F246" s="545">
        <v>200</v>
      </c>
      <c r="G246" s="545">
        <v>3</v>
      </c>
      <c r="H246" s="545">
        <v>10</v>
      </c>
      <c r="I246" s="542" t="s">
        <v>533</v>
      </c>
      <c r="J246" s="542" t="s">
        <v>85</v>
      </c>
      <c r="K246" s="956"/>
      <c r="L246" s="956"/>
      <c r="M246" s="957"/>
      <c r="N246" s="957"/>
      <c r="O246" s="956"/>
      <c r="P246" s="969"/>
      <c r="Q246" s="956"/>
      <c r="R246" s="957"/>
      <c r="S246" s="263"/>
      <c r="X246" s="593"/>
      <c r="Y246" s="593"/>
      <c r="Z246" s="593"/>
      <c r="AA246" s="593"/>
      <c r="AB246" s="593"/>
      <c r="AC246" s="593"/>
      <c r="AD246" s="593"/>
      <c r="AE246" s="593"/>
      <c r="AF246" s="593"/>
      <c r="AG246" s="593"/>
      <c r="AH246" s="593"/>
      <c r="AI246" s="593"/>
      <c r="AJ246" s="593"/>
      <c r="AK246" s="593"/>
      <c r="AL246" s="593"/>
      <c r="AM246" s="593"/>
      <c r="AN246" s="593"/>
      <c r="AO246" s="593"/>
      <c r="AP246" s="593"/>
      <c r="AQ246" s="593"/>
      <c r="AR246" s="593"/>
      <c r="AS246" s="593"/>
      <c r="AT246" s="593"/>
      <c r="AU246" s="593"/>
      <c r="AV246" s="593"/>
      <c r="AW246" s="593"/>
      <c r="AX246" s="593"/>
      <c r="AY246" s="593"/>
      <c r="AZ246" s="593"/>
      <c r="BA246" s="593"/>
      <c r="BB246" s="593"/>
      <c r="BC246" s="593"/>
      <c r="BD246" s="593"/>
      <c r="BE246" s="593"/>
      <c r="BF246" s="593"/>
      <c r="BG246" s="593"/>
      <c r="BH246" s="593"/>
      <c r="BI246" s="593"/>
      <c r="BJ246" s="593"/>
      <c r="BK246" s="593"/>
      <c r="BL246" s="593"/>
      <c r="BM246" s="593"/>
      <c r="BN246" s="593"/>
      <c r="BO246" s="593"/>
      <c r="BP246" s="593"/>
      <c r="BQ246" s="593"/>
      <c r="BR246" s="593"/>
      <c r="BS246" s="593"/>
      <c r="BT246" s="593"/>
      <c r="BU246" s="593"/>
      <c r="BV246" s="593"/>
      <c r="BW246" s="593"/>
      <c r="BX246" s="593"/>
      <c r="BY246" s="593"/>
      <c r="BZ246" s="593"/>
      <c r="CA246" s="593"/>
      <c r="CB246" s="593"/>
      <c r="CC246" s="593"/>
      <c r="CD246" s="593"/>
      <c r="CE246" s="593"/>
      <c r="CF246" s="593"/>
      <c r="CG246" s="593"/>
      <c r="CH246" s="593"/>
      <c r="CI246" s="593"/>
      <c r="CJ246" s="593"/>
      <c r="CK246" s="593"/>
      <c r="CL246" s="593"/>
      <c r="CM246" s="593"/>
      <c r="CN246" s="593"/>
      <c r="CO246" s="593"/>
      <c r="CP246" s="593"/>
      <c r="CQ246" s="593"/>
      <c r="CR246" s="593"/>
      <c r="CS246" s="593"/>
      <c r="CT246" s="593"/>
      <c r="CU246" s="593"/>
      <c r="CV246" s="593"/>
      <c r="CW246" s="593"/>
      <c r="CX246" s="593"/>
      <c r="CY246" s="593"/>
      <c r="CZ246" s="593"/>
      <c r="DA246" s="593"/>
      <c r="DB246" s="593"/>
      <c r="DC246" s="593"/>
      <c r="DD246" s="593"/>
      <c r="DE246" s="593"/>
      <c r="DF246" s="593"/>
      <c r="DG246" s="593"/>
      <c r="DH246" s="593"/>
      <c r="DI246" s="593"/>
      <c r="DJ246" s="593"/>
      <c r="DK246" s="593"/>
      <c r="DL246" s="593"/>
      <c r="DM246" s="593"/>
      <c r="DN246" s="593"/>
      <c r="DO246" s="593"/>
      <c r="DP246" s="593"/>
      <c r="DQ246" s="593"/>
      <c r="DR246" s="593"/>
      <c r="DS246" s="593"/>
      <c r="DT246" s="593"/>
      <c r="DU246" s="593"/>
      <c r="DV246" s="593"/>
      <c r="DW246" s="593"/>
      <c r="DX246" s="593"/>
      <c r="DY246" s="593"/>
      <c r="DZ246" s="593"/>
      <c r="EA246" s="593"/>
      <c r="EB246" s="593"/>
      <c r="EC246" s="593"/>
      <c r="ED246" s="593"/>
      <c r="EE246" s="593"/>
      <c r="EF246" s="593"/>
      <c r="EG246" s="593"/>
      <c r="EH246" s="593"/>
      <c r="EI246" s="593"/>
      <c r="EJ246" s="593"/>
      <c r="EK246" s="593"/>
      <c r="EL246" s="593"/>
      <c r="EM246" s="593"/>
      <c r="EN246" s="593"/>
      <c r="EO246" s="593"/>
      <c r="EP246" s="593"/>
      <c r="EQ246" s="593"/>
      <c r="ER246" s="593"/>
      <c r="ES246" s="593"/>
    </row>
    <row r="247" spans="1:149" s="533" customFormat="1" ht="12.75" customHeight="1" x14ac:dyDescent="0.25">
      <c r="A247" s="924" t="s">
        <v>779</v>
      </c>
      <c r="B247" s="956" t="s">
        <v>445</v>
      </c>
      <c r="C247" s="549" t="s">
        <v>584</v>
      </c>
      <c r="D247" s="549" t="s">
        <v>527</v>
      </c>
      <c r="E247" s="544" t="s">
        <v>778</v>
      </c>
      <c r="F247" s="545">
        <v>230</v>
      </c>
      <c r="G247" s="545">
        <v>3</v>
      </c>
      <c r="H247" s="542" t="s">
        <v>279</v>
      </c>
      <c r="I247" s="545">
        <v>125</v>
      </c>
      <c r="J247" s="542" t="s">
        <v>85</v>
      </c>
      <c r="K247" s="956">
        <v>230</v>
      </c>
      <c r="L247" s="956">
        <v>3</v>
      </c>
      <c r="M247" s="957">
        <v>65</v>
      </c>
      <c r="N247" s="957" t="s">
        <v>468</v>
      </c>
      <c r="O247" s="958">
        <v>20</v>
      </c>
      <c r="P247" s="968">
        <v>3840</v>
      </c>
      <c r="Q247" s="956" t="s">
        <v>531</v>
      </c>
      <c r="R247" s="957" t="s">
        <v>510</v>
      </c>
      <c r="S247" s="263"/>
      <c r="X247" s="593"/>
      <c r="Y247" s="593"/>
      <c r="Z247" s="593"/>
      <c r="AA247" s="593"/>
      <c r="AB247" s="593"/>
      <c r="AC247" s="593"/>
      <c r="AD247" s="593"/>
      <c r="AE247" s="593"/>
      <c r="AF247" s="593"/>
      <c r="AG247" s="593"/>
      <c r="AH247" s="593"/>
      <c r="AI247" s="593"/>
      <c r="AJ247" s="593"/>
      <c r="AK247" s="593"/>
      <c r="AL247" s="593"/>
      <c r="AM247" s="593"/>
      <c r="AN247" s="593"/>
      <c r="AO247" s="593"/>
      <c r="AP247" s="593"/>
      <c r="AQ247" s="593"/>
      <c r="AR247" s="593"/>
      <c r="AS247" s="593"/>
      <c r="AT247" s="593"/>
      <c r="AU247" s="593"/>
      <c r="AV247" s="593"/>
      <c r="AW247" s="593"/>
      <c r="AX247" s="593"/>
      <c r="AY247" s="593"/>
      <c r="AZ247" s="593"/>
      <c r="BA247" s="593"/>
      <c r="BB247" s="593"/>
      <c r="BC247" s="593"/>
      <c r="BD247" s="593"/>
      <c r="BE247" s="593"/>
      <c r="BF247" s="593"/>
      <c r="BG247" s="593"/>
      <c r="BH247" s="593"/>
      <c r="BI247" s="593"/>
      <c r="BJ247" s="593"/>
      <c r="BK247" s="593"/>
      <c r="BL247" s="593"/>
      <c r="BM247" s="593"/>
      <c r="BN247" s="593"/>
      <c r="BO247" s="593"/>
      <c r="BP247" s="593"/>
      <c r="BQ247" s="593"/>
      <c r="BR247" s="593"/>
      <c r="BS247" s="593"/>
      <c r="BT247" s="593"/>
      <c r="BU247" s="593"/>
      <c r="BV247" s="593"/>
      <c r="BW247" s="593"/>
      <c r="BX247" s="593"/>
      <c r="BY247" s="593"/>
      <c r="BZ247" s="593"/>
      <c r="CA247" s="593"/>
      <c r="CB247" s="593"/>
      <c r="CC247" s="593"/>
      <c r="CD247" s="593"/>
      <c r="CE247" s="593"/>
      <c r="CF247" s="593"/>
      <c r="CG247" s="593"/>
      <c r="CH247" s="593"/>
      <c r="CI247" s="593"/>
      <c r="CJ247" s="593"/>
      <c r="CK247" s="593"/>
      <c r="CL247" s="593"/>
      <c r="CM247" s="593"/>
      <c r="CN247" s="593"/>
      <c r="CO247" s="593"/>
      <c r="CP247" s="593"/>
      <c r="CQ247" s="593"/>
      <c r="CR247" s="593"/>
      <c r="CS247" s="593"/>
      <c r="CT247" s="593"/>
      <c r="CU247" s="593"/>
      <c r="CV247" s="593"/>
      <c r="CW247" s="593"/>
      <c r="CX247" s="593"/>
      <c r="CY247" s="593"/>
      <c r="CZ247" s="593"/>
      <c r="DA247" s="593"/>
      <c r="DB247" s="593"/>
      <c r="DC247" s="593"/>
      <c r="DD247" s="593"/>
      <c r="DE247" s="593"/>
      <c r="DF247" s="593"/>
      <c r="DG247" s="593"/>
      <c r="DH247" s="593"/>
      <c r="DI247" s="593"/>
      <c r="DJ247" s="593"/>
      <c r="DK247" s="593"/>
      <c r="DL247" s="593"/>
      <c r="DM247" s="593"/>
      <c r="DN247" s="593"/>
      <c r="DO247" s="593"/>
      <c r="DP247" s="593"/>
      <c r="DQ247" s="593"/>
      <c r="DR247" s="593"/>
      <c r="DS247" s="593"/>
      <c r="DT247" s="593"/>
      <c r="DU247" s="593"/>
      <c r="DV247" s="593"/>
      <c r="DW247" s="593"/>
      <c r="DX247" s="593"/>
      <c r="DY247" s="593"/>
      <c r="DZ247" s="593"/>
      <c r="EA247" s="593"/>
      <c r="EB247" s="593"/>
      <c r="EC247" s="593"/>
      <c r="ED247" s="593"/>
      <c r="EE247" s="593"/>
      <c r="EF247" s="593"/>
      <c r="EG247" s="593"/>
      <c r="EH247" s="593"/>
      <c r="EI247" s="593"/>
      <c r="EJ247" s="593"/>
      <c r="EK247" s="593"/>
      <c r="EL247" s="593"/>
      <c r="EM247" s="593"/>
      <c r="EN247" s="593"/>
      <c r="EO247" s="593"/>
      <c r="EP247" s="593"/>
      <c r="EQ247" s="593"/>
      <c r="ER247" s="593"/>
      <c r="ES247" s="593"/>
    </row>
    <row r="248" spans="1:149" s="533" customFormat="1" x14ac:dyDescent="0.25">
      <c r="A248" s="924"/>
      <c r="B248" s="956"/>
      <c r="C248" s="549" t="s">
        <v>88</v>
      </c>
      <c r="D248" s="549" t="s">
        <v>527</v>
      </c>
      <c r="E248" s="544" t="s">
        <v>467</v>
      </c>
      <c r="F248" s="545">
        <v>230</v>
      </c>
      <c r="G248" s="545">
        <v>3</v>
      </c>
      <c r="H248" s="545">
        <v>5</v>
      </c>
      <c r="I248" s="545">
        <v>54</v>
      </c>
      <c r="J248" s="545">
        <v>20</v>
      </c>
      <c r="K248" s="956"/>
      <c r="L248" s="956"/>
      <c r="M248" s="957"/>
      <c r="N248" s="957"/>
      <c r="O248" s="956"/>
      <c r="P248" s="969"/>
      <c r="Q248" s="956"/>
      <c r="R248" s="957"/>
      <c r="S248" s="263"/>
      <c r="X248" s="593"/>
      <c r="Y248" s="593"/>
      <c r="Z248" s="593"/>
      <c r="AA248" s="593"/>
      <c r="AB248" s="593"/>
      <c r="AC248" s="593"/>
      <c r="AD248" s="593"/>
      <c r="AE248" s="593"/>
      <c r="AF248" s="593"/>
      <c r="AG248" s="593"/>
      <c r="AH248" s="593"/>
      <c r="AI248" s="593"/>
      <c r="AJ248" s="593"/>
      <c r="AK248" s="593"/>
      <c r="AL248" s="593"/>
      <c r="AM248" s="593"/>
      <c r="AN248" s="593"/>
      <c r="AO248" s="593"/>
      <c r="AP248" s="593"/>
      <c r="AQ248" s="593"/>
      <c r="AR248" s="593"/>
      <c r="AS248" s="593"/>
      <c r="AT248" s="593"/>
      <c r="AU248" s="593"/>
      <c r="AV248" s="593"/>
      <c r="AW248" s="593"/>
      <c r="AX248" s="593"/>
      <c r="AY248" s="593"/>
      <c r="AZ248" s="593"/>
      <c r="BA248" s="593"/>
      <c r="BB248" s="593"/>
      <c r="BC248" s="593"/>
      <c r="BD248" s="593"/>
      <c r="BE248" s="593"/>
      <c r="BF248" s="593"/>
      <c r="BG248" s="593"/>
      <c r="BH248" s="593"/>
      <c r="BI248" s="593"/>
      <c r="BJ248" s="593"/>
      <c r="BK248" s="593"/>
      <c r="BL248" s="593"/>
      <c r="BM248" s="593"/>
      <c r="BN248" s="593"/>
      <c r="BO248" s="593"/>
      <c r="BP248" s="593"/>
      <c r="BQ248" s="593"/>
      <c r="BR248" s="593"/>
      <c r="BS248" s="593"/>
      <c r="BT248" s="593"/>
      <c r="BU248" s="593"/>
      <c r="BV248" s="593"/>
      <c r="BW248" s="593"/>
      <c r="BX248" s="593"/>
      <c r="BY248" s="593"/>
      <c r="BZ248" s="593"/>
      <c r="CA248" s="593"/>
      <c r="CB248" s="593"/>
      <c r="CC248" s="593"/>
      <c r="CD248" s="593"/>
      <c r="CE248" s="593"/>
      <c r="CF248" s="593"/>
      <c r="CG248" s="593"/>
      <c r="CH248" s="593"/>
      <c r="CI248" s="593"/>
      <c r="CJ248" s="593"/>
      <c r="CK248" s="593"/>
      <c r="CL248" s="593"/>
      <c r="CM248" s="593"/>
      <c r="CN248" s="593"/>
      <c r="CO248" s="593"/>
      <c r="CP248" s="593"/>
      <c r="CQ248" s="593"/>
      <c r="CR248" s="593"/>
      <c r="CS248" s="593"/>
      <c r="CT248" s="593"/>
      <c r="CU248" s="593"/>
      <c r="CV248" s="593"/>
      <c r="CW248" s="593"/>
      <c r="CX248" s="593"/>
      <c r="CY248" s="593"/>
      <c r="CZ248" s="593"/>
      <c r="DA248" s="593"/>
      <c r="DB248" s="593"/>
      <c r="DC248" s="593"/>
      <c r="DD248" s="593"/>
      <c r="DE248" s="593"/>
      <c r="DF248" s="593"/>
      <c r="DG248" s="593"/>
      <c r="DH248" s="593"/>
      <c r="DI248" s="593"/>
      <c r="DJ248" s="593"/>
      <c r="DK248" s="593"/>
      <c r="DL248" s="593"/>
      <c r="DM248" s="593"/>
      <c r="DN248" s="593"/>
      <c r="DO248" s="593"/>
      <c r="DP248" s="593"/>
      <c r="DQ248" s="593"/>
      <c r="DR248" s="593"/>
      <c r="DS248" s="593"/>
      <c r="DT248" s="593"/>
      <c r="DU248" s="593"/>
      <c r="DV248" s="593"/>
      <c r="DW248" s="593"/>
      <c r="DX248" s="593"/>
      <c r="DY248" s="593"/>
      <c r="DZ248" s="593"/>
      <c r="EA248" s="593"/>
      <c r="EB248" s="593"/>
      <c r="EC248" s="593"/>
      <c r="ED248" s="593"/>
      <c r="EE248" s="593"/>
      <c r="EF248" s="593"/>
      <c r="EG248" s="593"/>
      <c r="EH248" s="593"/>
      <c r="EI248" s="593"/>
      <c r="EJ248" s="593"/>
      <c r="EK248" s="593"/>
      <c r="EL248" s="593"/>
      <c r="EM248" s="593"/>
      <c r="EN248" s="593"/>
      <c r="EO248" s="593"/>
      <c r="EP248" s="593"/>
      <c r="EQ248" s="593"/>
      <c r="ER248" s="593"/>
      <c r="ES248" s="593"/>
    </row>
    <row r="249" spans="1:149" s="533" customFormat="1" x14ac:dyDescent="0.25">
      <c r="A249" s="924"/>
      <c r="B249" s="956"/>
      <c r="C249" s="549" t="s">
        <v>283</v>
      </c>
      <c r="D249" s="549" t="s">
        <v>527</v>
      </c>
      <c r="E249" s="544" t="s">
        <v>50</v>
      </c>
      <c r="F249" s="545">
        <v>230</v>
      </c>
      <c r="G249" s="545">
        <v>3</v>
      </c>
      <c r="H249" s="545">
        <v>10</v>
      </c>
      <c r="I249" s="542" t="s">
        <v>533</v>
      </c>
      <c r="J249" s="542" t="s">
        <v>85</v>
      </c>
      <c r="K249" s="956"/>
      <c r="L249" s="956"/>
      <c r="M249" s="957"/>
      <c r="N249" s="957"/>
      <c r="O249" s="956"/>
      <c r="P249" s="969"/>
      <c r="Q249" s="956"/>
      <c r="R249" s="957"/>
      <c r="S249" s="263"/>
      <c r="X249" s="593"/>
      <c r="Y249" s="593"/>
      <c r="Z249" s="593"/>
      <c r="AA249" s="593"/>
      <c r="AB249" s="593"/>
      <c r="AC249" s="593"/>
      <c r="AD249" s="593"/>
      <c r="AE249" s="593"/>
      <c r="AF249" s="593"/>
      <c r="AG249" s="593"/>
      <c r="AH249" s="593"/>
      <c r="AI249" s="593"/>
      <c r="AJ249" s="593"/>
      <c r="AK249" s="593"/>
      <c r="AL249" s="593"/>
      <c r="AM249" s="593"/>
      <c r="AN249" s="593"/>
      <c r="AO249" s="593"/>
      <c r="AP249" s="593"/>
      <c r="AQ249" s="593"/>
      <c r="AR249" s="593"/>
      <c r="AS249" s="593"/>
      <c r="AT249" s="593"/>
      <c r="AU249" s="593"/>
      <c r="AV249" s="593"/>
      <c r="AW249" s="593"/>
      <c r="AX249" s="593"/>
      <c r="AY249" s="593"/>
      <c r="AZ249" s="593"/>
      <c r="BA249" s="593"/>
      <c r="BB249" s="593"/>
      <c r="BC249" s="593"/>
      <c r="BD249" s="593"/>
      <c r="BE249" s="593"/>
      <c r="BF249" s="593"/>
      <c r="BG249" s="593"/>
      <c r="BH249" s="593"/>
      <c r="BI249" s="593"/>
      <c r="BJ249" s="593"/>
      <c r="BK249" s="593"/>
      <c r="BL249" s="593"/>
      <c r="BM249" s="593"/>
      <c r="BN249" s="593"/>
      <c r="BO249" s="593"/>
      <c r="BP249" s="593"/>
      <c r="BQ249" s="593"/>
      <c r="BR249" s="593"/>
      <c r="BS249" s="593"/>
      <c r="BT249" s="593"/>
      <c r="BU249" s="593"/>
      <c r="BV249" s="593"/>
      <c r="BW249" s="593"/>
      <c r="BX249" s="593"/>
      <c r="BY249" s="593"/>
      <c r="BZ249" s="593"/>
      <c r="CA249" s="593"/>
      <c r="CB249" s="593"/>
      <c r="CC249" s="593"/>
      <c r="CD249" s="593"/>
      <c r="CE249" s="593"/>
      <c r="CF249" s="593"/>
      <c r="CG249" s="593"/>
      <c r="CH249" s="593"/>
      <c r="CI249" s="593"/>
      <c r="CJ249" s="593"/>
      <c r="CK249" s="593"/>
      <c r="CL249" s="593"/>
      <c r="CM249" s="593"/>
      <c r="CN249" s="593"/>
      <c r="CO249" s="593"/>
      <c r="CP249" s="593"/>
      <c r="CQ249" s="593"/>
      <c r="CR249" s="593"/>
      <c r="CS249" s="593"/>
      <c r="CT249" s="593"/>
      <c r="CU249" s="593"/>
      <c r="CV249" s="593"/>
      <c r="CW249" s="593"/>
      <c r="CX249" s="593"/>
      <c r="CY249" s="593"/>
      <c r="CZ249" s="593"/>
      <c r="DA249" s="593"/>
      <c r="DB249" s="593"/>
      <c r="DC249" s="593"/>
      <c r="DD249" s="593"/>
      <c r="DE249" s="593"/>
      <c r="DF249" s="593"/>
      <c r="DG249" s="593"/>
      <c r="DH249" s="593"/>
      <c r="DI249" s="593"/>
      <c r="DJ249" s="593"/>
      <c r="DK249" s="593"/>
      <c r="DL249" s="593"/>
      <c r="DM249" s="593"/>
      <c r="DN249" s="593"/>
      <c r="DO249" s="593"/>
      <c r="DP249" s="593"/>
      <c r="DQ249" s="593"/>
      <c r="DR249" s="593"/>
      <c r="DS249" s="593"/>
      <c r="DT249" s="593"/>
      <c r="DU249" s="593"/>
      <c r="DV249" s="593"/>
      <c r="DW249" s="593"/>
      <c r="DX249" s="593"/>
      <c r="DY249" s="593"/>
      <c r="DZ249" s="593"/>
      <c r="EA249" s="593"/>
      <c r="EB249" s="593"/>
      <c r="EC249" s="593"/>
      <c r="ED249" s="593"/>
      <c r="EE249" s="593"/>
      <c r="EF249" s="593"/>
      <c r="EG249" s="593"/>
      <c r="EH249" s="593"/>
      <c r="EI249" s="593"/>
      <c r="EJ249" s="593"/>
      <c r="EK249" s="593"/>
      <c r="EL249" s="593"/>
      <c r="EM249" s="593"/>
      <c r="EN249" s="593"/>
      <c r="EO249" s="593"/>
      <c r="EP249" s="593"/>
      <c r="EQ249" s="593"/>
      <c r="ER249" s="593"/>
      <c r="ES249" s="593"/>
    </row>
    <row r="250" spans="1:149" s="533" customFormat="1" ht="12.75" customHeight="1" x14ac:dyDescent="0.25">
      <c r="A250" s="924" t="s">
        <v>780</v>
      </c>
      <c r="B250" s="956" t="s">
        <v>445</v>
      </c>
      <c r="C250" s="549" t="s">
        <v>584</v>
      </c>
      <c r="D250" s="549" t="s">
        <v>527</v>
      </c>
      <c r="E250" s="544" t="s">
        <v>778</v>
      </c>
      <c r="F250" s="545">
        <v>480</v>
      </c>
      <c r="G250" s="545">
        <v>3</v>
      </c>
      <c r="H250" s="542" t="s">
        <v>279</v>
      </c>
      <c r="I250" s="545">
        <v>125</v>
      </c>
      <c r="J250" s="542" t="s">
        <v>85</v>
      </c>
      <c r="K250" s="956">
        <v>480</v>
      </c>
      <c r="L250" s="956">
        <v>3</v>
      </c>
      <c r="M250" s="957">
        <v>65</v>
      </c>
      <c r="N250" s="957" t="s">
        <v>469</v>
      </c>
      <c r="O250" s="958">
        <v>40</v>
      </c>
      <c r="P250" s="968">
        <v>3840</v>
      </c>
      <c r="Q250" s="956" t="s">
        <v>531</v>
      </c>
      <c r="R250" s="957" t="s">
        <v>510</v>
      </c>
      <c r="S250" s="263"/>
      <c r="X250" s="593"/>
      <c r="Y250" s="593"/>
      <c r="Z250" s="593"/>
      <c r="AA250" s="593"/>
      <c r="AB250" s="593"/>
      <c r="AC250" s="593"/>
      <c r="AD250" s="593"/>
      <c r="AE250" s="593"/>
      <c r="AF250" s="593"/>
      <c r="AG250" s="593"/>
      <c r="AH250" s="593"/>
      <c r="AI250" s="593"/>
      <c r="AJ250" s="593"/>
      <c r="AK250" s="593"/>
      <c r="AL250" s="593"/>
      <c r="AM250" s="593"/>
      <c r="AN250" s="593"/>
      <c r="AO250" s="593"/>
      <c r="AP250" s="593"/>
      <c r="AQ250" s="593"/>
      <c r="AR250" s="593"/>
      <c r="AS250" s="593"/>
      <c r="AT250" s="593"/>
      <c r="AU250" s="593"/>
      <c r="AV250" s="593"/>
      <c r="AW250" s="593"/>
      <c r="AX250" s="593"/>
      <c r="AY250" s="593"/>
      <c r="AZ250" s="593"/>
      <c r="BA250" s="593"/>
      <c r="BB250" s="593"/>
      <c r="BC250" s="593"/>
      <c r="BD250" s="593"/>
      <c r="BE250" s="593"/>
      <c r="BF250" s="593"/>
      <c r="BG250" s="593"/>
      <c r="BH250" s="593"/>
      <c r="BI250" s="593"/>
      <c r="BJ250" s="593"/>
      <c r="BK250" s="593"/>
      <c r="BL250" s="593"/>
      <c r="BM250" s="593"/>
      <c r="BN250" s="593"/>
      <c r="BO250" s="593"/>
      <c r="BP250" s="593"/>
      <c r="BQ250" s="593"/>
      <c r="BR250" s="593"/>
      <c r="BS250" s="593"/>
      <c r="BT250" s="593"/>
      <c r="BU250" s="593"/>
      <c r="BV250" s="593"/>
      <c r="BW250" s="593"/>
      <c r="BX250" s="593"/>
      <c r="BY250" s="593"/>
      <c r="BZ250" s="593"/>
      <c r="CA250" s="593"/>
      <c r="CB250" s="593"/>
      <c r="CC250" s="593"/>
      <c r="CD250" s="593"/>
      <c r="CE250" s="593"/>
      <c r="CF250" s="593"/>
      <c r="CG250" s="593"/>
      <c r="CH250" s="593"/>
      <c r="CI250" s="593"/>
      <c r="CJ250" s="593"/>
      <c r="CK250" s="593"/>
      <c r="CL250" s="593"/>
      <c r="CM250" s="593"/>
      <c r="CN250" s="593"/>
      <c r="CO250" s="593"/>
      <c r="CP250" s="593"/>
      <c r="CQ250" s="593"/>
      <c r="CR250" s="593"/>
      <c r="CS250" s="593"/>
      <c r="CT250" s="593"/>
      <c r="CU250" s="593"/>
      <c r="CV250" s="593"/>
      <c r="CW250" s="593"/>
      <c r="CX250" s="593"/>
      <c r="CY250" s="593"/>
      <c r="CZ250" s="593"/>
      <c r="DA250" s="593"/>
      <c r="DB250" s="593"/>
      <c r="DC250" s="593"/>
      <c r="DD250" s="593"/>
      <c r="DE250" s="593"/>
      <c r="DF250" s="593"/>
      <c r="DG250" s="593"/>
      <c r="DH250" s="593"/>
      <c r="DI250" s="593"/>
      <c r="DJ250" s="593"/>
      <c r="DK250" s="593"/>
      <c r="DL250" s="593"/>
      <c r="DM250" s="593"/>
      <c r="DN250" s="593"/>
      <c r="DO250" s="593"/>
      <c r="DP250" s="593"/>
      <c r="DQ250" s="593"/>
      <c r="DR250" s="593"/>
      <c r="DS250" s="593"/>
      <c r="DT250" s="593"/>
      <c r="DU250" s="593"/>
      <c r="DV250" s="593"/>
      <c r="DW250" s="593"/>
      <c r="DX250" s="593"/>
      <c r="DY250" s="593"/>
      <c r="DZ250" s="593"/>
      <c r="EA250" s="593"/>
      <c r="EB250" s="593"/>
      <c r="EC250" s="593"/>
      <c r="ED250" s="593"/>
      <c r="EE250" s="593"/>
      <c r="EF250" s="593"/>
      <c r="EG250" s="593"/>
      <c r="EH250" s="593"/>
      <c r="EI250" s="593"/>
      <c r="EJ250" s="593"/>
      <c r="EK250" s="593"/>
      <c r="EL250" s="593"/>
      <c r="EM250" s="593"/>
      <c r="EN250" s="593"/>
      <c r="EO250" s="593"/>
      <c r="EP250" s="593"/>
      <c r="EQ250" s="593"/>
      <c r="ER250" s="593"/>
      <c r="ES250" s="593"/>
    </row>
    <row r="251" spans="1:149" s="533" customFormat="1" x14ac:dyDescent="0.25">
      <c r="A251" s="924"/>
      <c r="B251" s="956"/>
      <c r="C251" s="549" t="s">
        <v>88</v>
      </c>
      <c r="D251" s="549" t="s">
        <v>527</v>
      </c>
      <c r="E251" s="544" t="s">
        <v>467</v>
      </c>
      <c r="F251" s="545">
        <v>480</v>
      </c>
      <c r="G251" s="545">
        <v>3</v>
      </c>
      <c r="H251" s="545">
        <v>5</v>
      </c>
      <c r="I251" s="545">
        <v>52</v>
      </c>
      <c r="J251" s="545">
        <v>40</v>
      </c>
      <c r="K251" s="956"/>
      <c r="L251" s="956"/>
      <c r="M251" s="957"/>
      <c r="N251" s="957"/>
      <c r="O251" s="956"/>
      <c r="P251" s="969"/>
      <c r="Q251" s="956"/>
      <c r="R251" s="957"/>
      <c r="S251" s="263"/>
      <c r="X251" s="593"/>
      <c r="Y251" s="593"/>
      <c r="Z251" s="593"/>
      <c r="AA251" s="593"/>
      <c r="AB251" s="593"/>
      <c r="AC251" s="593"/>
      <c r="AD251" s="593"/>
      <c r="AE251" s="593"/>
      <c r="AF251" s="593"/>
      <c r="AG251" s="593"/>
      <c r="AH251" s="593"/>
      <c r="AI251" s="593"/>
      <c r="AJ251" s="593"/>
      <c r="AK251" s="593"/>
      <c r="AL251" s="593"/>
      <c r="AM251" s="593"/>
      <c r="AN251" s="593"/>
      <c r="AO251" s="593"/>
      <c r="AP251" s="593"/>
      <c r="AQ251" s="593"/>
      <c r="AR251" s="593"/>
      <c r="AS251" s="593"/>
      <c r="AT251" s="593"/>
      <c r="AU251" s="593"/>
      <c r="AV251" s="593"/>
      <c r="AW251" s="593"/>
      <c r="AX251" s="593"/>
      <c r="AY251" s="593"/>
      <c r="AZ251" s="593"/>
      <c r="BA251" s="593"/>
      <c r="BB251" s="593"/>
      <c r="BC251" s="593"/>
      <c r="BD251" s="593"/>
      <c r="BE251" s="593"/>
      <c r="BF251" s="593"/>
      <c r="BG251" s="593"/>
      <c r="BH251" s="593"/>
      <c r="BI251" s="593"/>
      <c r="BJ251" s="593"/>
      <c r="BK251" s="593"/>
      <c r="BL251" s="593"/>
      <c r="BM251" s="593"/>
      <c r="BN251" s="593"/>
      <c r="BO251" s="593"/>
      <c r="BP251" s="593"/>
      <c r="BQ251" s="593"/>
      <c r="BR251" s="593"/>
      <c r="BS251" s="593"/>
      <c r="BT251" s="593"/>
      <c r="BU251" s="593"/>
      <c r="BV251" s="593"/>
      <c r="BW251" s="593"/>
      <c r="BX251" s="593"/>
      <c r="BY251" s="593"/>
      <c r="BZ251" s="593"/>
      <c r="CA251" s="593"/>
      <c r="CB251" s="593"/>
      <c r="CC251" s="593"/>
      <c r="CD251" s="593"/>
      <c r="CE251" s="593"/>
      <c r="CF251" s="593"/>
      <c r="CG251" s="593"/>
      <c r="CH251" s="593"/>
      <c r="CI251" s="593"/>
      <c r="CJ251" s="593"/>
      <c r="CK251" s="593"/>
      <c r="CL251" s="593"/>
      <c r="CM251" s="593"/>
      <c r="CN251" s="593"/>
      <c r="CO251" s="593"/>
      <c r="CP251" s="593"/>
      <c r="CQ251" s="593"/>
      <c r="CR251" s="593"/>
      <c r="CS251" s="593"/>
      <c r="CT251" s="593"/>
      <c r="CU251" s="593"/>
      <c r="CV251" s="593"/>
      <c r="CW251" s="593"/>
      <c r="CX251" s="593"/>
      <c r="CY251" s="593"/>
      <c r="CZ251" s="593"/>
      <c r="DA251" s="593"/>
      <c r="DB251" s="593"/>
      <c r="DC251" s="593"/>
      <c r="DD251" s="593"/>
      <c r="DE251" s="593"/>
      <c r="DF251" s="593"/>
      <c r="DG251" s="593"/>
      <c r="DH251" s="593"/>
      <c r="DI251" s="593"/>
      <c r="DJ251" s="593"/>
      <c r="DK251" s="593"/>
      <c r="DL251" s="593"/>
      <c r="DM251" s="593"/>
      <c r="DN251" s="593"/>
      <c r="DO251" s="593"/>
      <c r="DP251" s="593"/>
      <c r="DQ251" s="593"/>
      <c r="DR251" s="593"/>
      <c r="DS251" s="593"/>
      <c r="DT251" s="593"/>
      <c r="DU251" s="593"/>
      <c r="DV251" s="593"/>
      <c r="DW251" s="593"/>
      <c r="DX251" s="593"/>
      <c r="DY251" s="593"/>
      <c r="DZ251" s="593"/>
      <c r="EA251" s="593"/>
      <c r="EB251" s="593"/>
      <c r="EC251" s="593"/>
      <c r="ED251" s="593"/>
      <c r="EE251" s="593"/>
      <c r="EF251" s="593"/>
      <c r="EG251" s="593"/>
      <c r="EH251" s="593"/>
      <c r="EI251" s="593"/>
      <c r="EJ251" s="593"/>
      <c r="EK251" s="593"/>
      <c r="EL251" s="593"/>
      <c r="EM251" s="593"/>
      <c r="EN251" s="593"/>
      <c r="EO251" s="593"/>
      <c r="EP251" s="593"/>
      <c r="EQ251" s="593"/>
      <c r="ER251" s="593"/>
      <c r="ES251" s="593"/>
    </row>
    <row r="252" spans="1:149" s="533" customFormat="1" x14ac:dyDescent="0.25">
      <c r="A252" s="924"/>
      <c r="B252" s="956"/>
      <c r="C252" s="549" t="s">
        <v>283</v>
      </c>
      <c r="D252" s="549" t="s">
        <v>527</v>
      </c>
      <c r="E252" s="544" t="s">
        <v>50</v>
      </c>
      <c r="F252" s="545">
        <v>480</v>
      </c>
      <c r="G252" s="545">
        <v>3</v>
      </c>
      <c r="H252" s="545">
        <v>10</v>
      </c>
      <c r="I252" s="542" t="s">
        <v>533</v>
      </c>
      <c r="J252" s="542" t="s">
        <v>85</v>
      </c>
      <c r="K252" s="956"/>
      <c r="L252" s="956"/>
      <c r="M252" s="957"/>
      <c r="N252" s="957"/>
      <c r="O252" s="956"/>
      <c r="P252" s="969"/>
      <c r="Q252" s="956"/>
      <c r="R252" s="957"/>
      <c r="S252" s="263"/>
      <c r="X252" s="593"/>
      <c r="Y252" s="593"/>
      <c r="Z252" s="593"/>
      <c r="AA252" s="593"/>
      <c r="AB252" s="593"/>
      <c r="AC252" s="593"/>
      <c r="AD252" s="593"/>
      <c r="AE252" s="593"/>
      <c r="AF252" s="593"/>
      <c r="AG252" s="593"/>
      <c r="AH252" s="593"/>
      <c r="AI252" s="593"/>
      <c r="AJ252" s="593"/>
      <c r="AK252" s="593"/>
      <c r="AL252" s="593"/>
      <c r="AM252" s="593"/>
      <c r="AN252" s="593"/>
      <c r="AO252" s="593"/>
      <c r="AP252" s="593"/>
      <c r="AQ252" s="593"/>
      <c r="AR252" s="593"/>
      <c r="AS252" s="593"/>
      <c r="AT252" s="593"/>
      <c r="AU252" s="593"/>
      <c r="AV252" s="593"/>
      <c r="AW252" s="593"/>
      <c r="AX252" s="593"/>
      <c r="AY252" s="593"/>
      <c r="AZ252" s="593"/>
      <c r="BA252" s="593"/>
      <c r="BB252" s="593"/>
      <c r="BC252" s="593"/>
      <c r="BD252" s="593"/>
      <c r="BE252" s="593"/>
      <c r="BF252" s="593"/>
      <c r="BG252" s="593"/>
      <c r="BH252" s="593"/>
      <c r="BI252" s="593"/>
      <c r="BJ252" s="593"/>
      <c r="BK252" s="593"/>
      <c r="BL252" s="593"/>
      <c r="BM252" s="593"/>
      <c r="BN252" s="593"/>
      <c r="BO252" s="593"/>
      <c r="BP252" s="593"/>
      <c r="BQ252" s="593"/>
      <c r="BR252" s="593"/>
      <c r="BS252" s="593"/>
      <c r="BT252" s="593"/>
      <c r="BU252" s="593"/>
      <c r="BV252" s="593"/>
      <c r="BW252" s="593"/>
      <c r="BX252" s="593"/>
      <c r="BY252" s="593"/>
      <c r="BZ252" s="593"/>
      <c r="CA252" s="593"/>
      <c r="CB252" s="593"/>
      <c r="CC252" s="593"/>
      <c r="CD252" s="593"/>
      <c r="CE252" s="593"/>
      <c r="CF252" s="593"/>
      <c r="CG252" s="593"/>
      <c r="CH252" s="593"/>
      <c r="CI252" s="593"/>
      <c r="CJ252" s="593"/>
      <c r="CK252" s="593"/>
      <c r="CL252" s="593"/>
      <c r="CM252" s="593"/>
      <c r="CN252" s="593"/>
      <c r="CO252" s="593"/>
      <c r="CP252" s="593"/>
      <c r="CQ252" s="593"/>
      <c r="CR252" s="593"/>
      <c r="CS252" s="593"/>
      <c r="CT252" s="593"/>
      <c r="CU252" s="593"/>
      <c r="CV252" s="593"/>
      <c r="CW252" s="593"/>
      <c r="CX252" s="593"/>
      <c r="CY252" s="593"/>
      <c r="CZ252" s="593"/>
      <c r="DA252" s="593"/>
      <c r="DB252" s="593"/>
      <c r="DC252" s="593"/>
      <c r="DD252" s="593"/>
      <c r="DE252" s="593"/>
      <c r="DF252" s="593"/>
      <c r="DG252" s="593"/>
      <c r="DH252" s="593"/>
      <c r="DI252" s="593"/>
      <c r="DJ252" s="593"/>
      <c r="DK252" s="593"/>
      <c r="DL252" s="593"/>
      <c r="DM252" s="593"/>
      <c r="DN252" s="593"/>
      <c r="DO252" s="593"/>
      <c r="DP252" s="593"/>
      <c r="DQ252" s="593"/>
      <c r="DR252" s="593"/>
      <c r="DS252" s="593"/>
      <c r="DT252" s="593"/>
      <c r="DU252" s="593"/>
      <c r="DV252" s="593"/>
      <c r="DW252" s="593"/>
      <c r="DX252" s="593"/>
      <c r="DY252" s="593"/>
      <c r="DZ252" s="593"/>
      <c r="EA252" s="593"/>
      <c r="EB252" s="593"/>
      <c r="EC252" s="593"/>
      <c r="ED252" s="593"/>
      <c r="EE252" s="593"/>
      <c r="EF252" s="593"/>
      <c r="EG252" s="593"/>
      <c r="EH252" s="593"/>
      <c r="EI252" s="593"/>
      <c r="EJ252" s="593"/>
      <c r="EK252" s="593"/>
      <c r="EL252" s="593"/>
      <c r="EM252" s="593"/>
      <c r="EN252" s="593"/>
      <c r="EO252" s="593"/>
      <c r="EP252" s="593"/>
      <c r="EQ252" s="593"/>
      <c r="ER252" s="593"/>
      <c r="ES252" s="593"/>
    </row>
    <row r="253" spans="1:149" s="533" customFormat="1" ht="12.75" customHeight="1" x14ac:dyDescent="0.25">
      <c r="A253" s="924" t="s">
        <v>781</v>
      </c>
      <c r="B253" s="956" t="s">
        <v>445</v>
      </c>
      <c r="C253" s="549" t="s">
        <v>584</v>
      </c>
      <c r="D253" s="549" t="s">
        <v>527</v>
      </c>
      <c r="E253" s="544" t="s">
        <v>778</v>
      </c>
      <c r="F253" s="545" t="s">
        <v>97</v>
      </c>
      <c r="G253" s="545">
        <v>3</v>
      </c>
      <c r="H253" s="542" t="s">
        <v>279</v>
      </c>
      <c r="I253" s="545">
        <v>125</v>
      </c>
      <c r="J253" s="542" t="s">
        <v>85</v>
      </c>
      <c r="K253" s="956" t="s">
        <v>97</v>
      </c>
      <c r="L253" s="956">
        <v>3</v>
      </c>
      <c r="M253" s="957">
        <v>25</v>
      </c>
      <c r="N253" s="957" t="s">
        <v>469</v>
      </c>
      <c r="O253" s="958">
        <v>50</v>
      </c>
      <c r="P253" s="968">
        <v>3840</v>
      </c>
      <c r="Q253" s="956" t="s">
        <v>531</v>
      </c>
      <c r="R253" s="957" t="s">
        <v>510</v>
      </c>
      <c r="S253" s="263"/>
      <c r="X253" s="593"/>
      <c r="Y253" s="593"/>
      <c r="Z253" s="593"/>
      <c r="AA253" s="593"/>
      <c r="AB253" s="593"/>
      <c r="AC253" s="593"/>
      <c r="AD253" s="593"/>
      <c r="AE253" s="593"/>
      <c r="AF253" s="593"/>
      <c r="AG253" s="593"/>
      <c r="AH253" s="593"/>
      <c r="AI253" s="593"/>
      <c r="AJ253" s="593"/>
      <c r="AK253" s="593"/>
      <c r="AL253" s="593"/>
      <c r="AM253" s="593"/>
      <c r="AN253" s="593"/>
      <c r="AO253" s="593"/>
      <c r="AP253" s="593"/>
      <c r="AQ253" s="593"/>
      <c r="AR253" s="593"/>
      <c r="AS253" s="593"/>
      <c r="AT253" s="593"/>
      <c r="AU253" s="593"/>
      <c r="AV253" s="593"/>
      <c r="AW253" s="593"/>
      <c r="AX253" s="593"/>
      <c r="AY253" s="593"/>
      <c r="AZ253" s="593"/>
      <c r="BA253" s="593"/>
      <c r="BB253" s="593"/>
      <c r="BC253" s="593"/>
      <c r="BD253" s="593"/>
      <c r="BE253" s="593"/>
      <c r="BF253" s="593"/>
      <c r="BG253" s="593"/>
      <c r="BH253" s="593"/>
      <c r="BI253" s="593"/>
      <c r="BJ253" s="593"/>
      <c r="BK253" s="593"/>
      <c r="BL253" s="593"/>
      <c r="BM253" s="593"/>
      <c r="BN253" s="593"/>
      <c r="BO253" s="593"/>
      <c r="BP253" s="593"/>
      <c r="BQ253" s="593"/>
      <c r="BR253" s="593"/>
      <c r="BS253" s="593"/>
      <c r="BT253" s="593"/>
      <c r="BU253" s="593"/>
      <c r="BV253" s="593"/>
      <c r="BW253" s="593"/>
      <c r="BX253" s="593"/>
      <c r="BY253" s="593"/>
      <c r="BZ253" s="593"/>
      <c r="CA253" s="593"/>
      <c r="CB253" s="593"/>
      <c r="CC253" s="593"/>
      <c r="CD253" s="593"/>
      <c r="CE253" s="593"/>
      <c r="CF253" s="593"/>
      <c r="CG253" s="593"/>
      <c r="CH253" s="593"/>
      <c r="CI253" s="593"/>
      <c r="CJ253" s="593"/>
      <c r="CK253" s="593"/>
      <c r="CL253" s="593"/>
      <c r="CM253" s="593"/>
      <c r="CN253" s="593"/>
      <c r="CO253" s="593"/>
      <c r="CP253" s="593"/>
      <c r="CQ253" s="593"/>
      <c r="CR253" s="593"/>
      <c r="CS253" s="593"/>
      <c r="CT253" s="593"/>
      <c r="CU253" s="593"/>
      <c r="CV253" s="593"/>
      <c r="CW253" s="593"/>
      <c r="CX253" s="593"/>
      <c r="CY253" s="593"/>
      <c r="CZ253" s="593"/>
      <c r="DA253" s="593"/>
      <c r="DB253" s="593"/>
      <c r="DC253" s="593"/>
      <c r="DD253" s="593"/>
      <c r="DE253" s="593"/>
      <c r="DF253" s="593"/>
      <c r="DG253" s="593"/>
      <c r="DH253" s="593"/>
      <c r="DI253" s="593"/>
      <c r="DJ253" s="593"/>
      <c r="DK253" s="593"/>
      <c r="DL253" s="593"/>
      <c r="DM253" s="593"/>
      <c r="DN253" s="593"/>
      <c r="DO253" s="593"/>
      <c r="DP253" s="593"/>
      <c r="DQ253" s="593"/>
      <c r="DR253" s="593"/>
      <c r="DS253" s="593"/>
      <c r="DT253" s="593"/>
      <c r="DU253" s="593"/>
      <c r="DV253" s="593"/>
      <c r="DW253" s="593"/>
      <c r="DX253" s="593"/>
      <c r="DY253" s="593"/>
      <c r="DZ253" s="593"/>
      <c r="EA253" s="593"/>
      <c r="EB253" s="593"/>
      <c r="EC253" s="593"/>
      <c r="ED253" s="593"/>
      <c r="EE253" s="593"/>
      <c r="EF253" s="593"/>
      <c r="EG253" s="593"/>
      <c r="EH253" s="593"/>
      <c r="EI253" s="593"/>
      <c r="EJ253" s="593"/>
      <c r="EK253" s="593"/>
      <c r="EL253" s="593"/>
      <c r="EM253" s="593"/>
      <c r="EN253" s="593"/>
      <c r="EO253" s="593"/>
      <c r="EP253" s="593"/>
      <c r="EQ253" s="593"/>
      <c r="ER253" s="593"/>
      <c r="ES253" s="593"/>
    </row>
    <row r="254" spans="1:149" s="533" customFormat="1" x14ac:dyDescent="0.25">
      <c r="A254" s="924"/>
      <c r="B254" s="956"/>
      <c r="C254" s="549" t="s">
        <v>88</v>
      </c>
      <c r="D254" s="549" t="s">
        <v>527</v>
      </c>
      <c r="E254" s="544" t="s">
        <v>467</v>
      </c>
      <c r="F254" s="545">
        <v>600</v>
      </c>
      <c r="G254" s="545">
        <v>3</v>
      </c>
      <c r="H254" s="545">
        <v>5</v>
      </c>
      <c r="I254" s="545">
        <v>52</v>
      </c>
      <c r="J254" s="545">
        <v>50</v>
      </c>
      <c r="K254" s="956"/>
      <c r="L254" s="956"/>
      <c r="M254" s="957"/>
      <c r="N254" s="957"/>
      <c r="O254" s="956"/>
      <c r="P254" s="969"/>
      <c r="Q254" s="956"/>
      <c r="R254" s="957"/>
      <c r="S254" s="263"/>
      <c r="X254" s="593"/>
      <c r="Y254" s="593"/>
      <c r="Z254" s="593"/>
      <c r="AA254" s="593"/>
      <c r="AB254" s="593"/>
      <c r="AC254" s="593"/>
      <c r="AD254" s="593"/>
      <c r="AE254" s="593"/>
      <c r="AF254" s="593"/>
      <c r="AG254" s="593"/>
      <c r="AH254" s="593"/>
      <c r="AI254" s="593"/>
      <c r="AJ254" s="593"/>
      <c r="AK254" s="593"/>
      <c r="AL254" s="593"/>
      <c r="AM254" s="593"/>
      <c r="AN254" s="593"/>
      <c r="AO254" s="593"/>
      <c r="AP254" s="593"/>
      <c r="AQ254" s="593"/>
      <c r="AR254" s="593"/>
      <c r="AS254" s="593"/>
      <c r="AT254" s="593"/>
      <c r="AU254" s="593"/>
      <c r="AV254" s="593"/>
      <c r="AW254" s="593"/>
      <c r="AX254" s="593"/>
      <c r="AY254" s="593"/>
      <c r="AZ254" s="593"/>
      <c r="BA254" s="593"/>
      <c r="BB254" s="593"/>
      <c r="BC254" s="593"/>
      <c r="BD254" s="593"/>
      <c r="BE254" s="593"/>
      <c r="BF254" s="593"/>
      <c r="BG254" s="593"/>
      <c r="BH254" s="593"/>
      <c r="BI254" s="593"/>
      <c r="BJ254" s="593"/>
      <c r="BK254" s="593"/>
      <c r="BL254" s="593"/>
      <c r="BM254" s="593"/>
      <c r="BN254" s="593"/>
      <c r="BO254" s="593"/>
      <c r="BP254" s="593"/>
      <c r="BQ254" s="593"/>
      <c r="BR254" s="593"/>
      <c r="BS254" s="593"/>
      <c r="BT254" s="593"/>
      <c r="BU254" s="593"/>
      <c r="BV254" s="593"/>
      <c r="BW254" s="593"/>
      <c r="BX254" s="593"/>
      <c r="BY254" s="593"/>
      <c r="BZ254" s="593"/>
      <c r="CA254" s="593"/>
      <c r="CB254" s="593"/>
      <c r="CC254" s="593"/>
      <c r="CD254" s="593"/>
      <c r="CE254" s="593"/>
      <c r="CF254" s="593"/>
      <c r="CG254" s="593"/>
      <c r="CH254" s="593"/>
      <c r="CI254" s="593"/>
      <c r="CJ254" s="593"/>
      <c r="CK254" s="593"/>
      <c r="CL254" s="593"/>
      <c r="CM254" s="593"/>
      <c r="CN254" s="593"/>
      <c r="CO254" s="593"/>
      <c r="CP254" s="593"/>
      <c r="CQ254" s="593"/>
      <c r="CR254" s="593"/>
      <c r="CS254" s="593"/>
      <c r="CT254" s="593"/>
      <c r="CU254" s="593"/>
      <c r="CV254" s="593"/>
      <c r="CW254" s="593"/>
      <c r="CX254" s="593"/>
      <c r="CY254" s="593"/>
      <c r="CZ254" s="593"/>
      <c r="DA254" s="593"/>
      <c r="DB254" s="593"/>
      <c r="DC254" s="593"/>
      <c r="DD254" s="593"/>
      <c r="DE254" s="593"/>
      <c r="DF254" s="593"/>
      <c r="DG254" s="593"/>
      <c r="DH254" s="593"/>
      <c r="DI254" s="593"/>
      <c r="DJ254" s="593"/>
      <c r="DK254" s="593"/>
      <c r="DL254" s="593"/>
      <c r="DM254" s="593"/>
      <c r="DN254" s="593"/>
      <c r="DO254" s="593"/>
      <c r="DP254" s="593"/>
      <c r="DQ254" s="593"/>
      <c r="DR254" s="593"/>
      <c r="DS254" s="593"/>
      <c r="DT254" s="593"/>
      <c r="DU254" s="593"/>
      <c r="DV254" s="593"/>
      <c r="DW254" s="593"/>
      <c r="DX254" s="593"/>
      <c r="DY254" s="593"/>
      <c r="DZ254" s="593"/>
      <c r="EA254" s="593"/>
      <c r="EB254" s="593"/>
      <c r="EC254" s="593"/>
      <c r="ED254" s="593"/>
      <c r="EE254" s="593"/>
      <c r="EF254" s="593"/>
      <c r="EG254" s="593"/>
      <c r="EH254" s="593"/>
      <c r="EI254" s="593"/>
      <c r="EJ254" s="593"/>
      <c r="EK254" s="593"/>
      <c r="EL254" s="593"/>
      <c r="EM254" s="593"/>
      <c r="EN254" s="593"/>
      <c r="EO254" s="593"/>
      <c r="EP254" s="593"/>
      <c r="EQ254" s="593"/>
      <c r="ER254" s="593"/>
      <c r="ES254" s="593"/>
    </row>
    <row r="255" spans="1:149" s="533" customFormat="1" x14ac:dyDescent="0.25">
      <c r="A255" s="924"/>
      <c r="B255" s="956"/>
      <c r="C255" s="549" t="s">
        <v>283</v>
      </c>
      <c r="D255" s="549" t="s">
        <v>527</v>
      </c>
      <c r="E255" s="544" t="s">
        <v>50</v>
      </c>
      <c r="F255" s="545">
        <v>600</v>
      </c>
      <c r="G255" s="545">
        <v>3</v>
      </c>
      <c r="H255" s="545">
        <v>10</v>
      </c>
      <c r="I255" s="542" t="s">
        <v>533</v>
      </c>
      <c r="J255" s="542" t="s">
        <v>85</v>
      </c>
      <c r="K255" s="956"/>
      <c r="L255" s="956"/>
      <c r="M255" s="957"/>
      <c r="N255" s="957"/>
      <c r="O255" s="956"/>
      <c r="P255" s="969"/>
      <c r="Q255" s="956"/>
      <c r="R255" s="957"/>
      <c r="S255" s="263"/>
      <c r="X255" s="593"/>
      <c r="Y255" s="593"/>
      <c r="Z255" s="593"/>
      <c r="AA255" s="593"/>
      <c r="AB255" s="593"/>
      <c r="AC255" s="593"/>
      <c r="AD255" s="593"/>
      <c r="AE255" s="593"/>
      <c r="AF255" s="593"/>
      <c r="AG255" s="593"/>
      <c r="AH255" s="593"/>
      <c r="AI255" s="593"/>
      <c r="AJ255" s="593"/>
      <c r="AK255" s="593"/>
      <c r="AL255" s="593"/>
      <c r="AM255" s="593"/>
      <c r="AN255" s="593"/>
      <c r="AO255" s="593"/>
      <c r="AP255" s="593"/>
      <c r="AQ255" s="593"/>
      <c r="AR255" s="593"/>
      <c r="AS255" s="593"/>
      <c r="AT255" s="593"/>
      <c r="AU255" s="593"/>
      <c r="AV255" s="593"/>
      <c r="AW255" s="593"/>
      <c r="AX255" s="593"/>
      <c r="AY255" s="593"/>
      <c r="AZ255" s="593"/>
      <c r="BA255" s="593"/>
      <c r="BB255" s="593"/>
      <c r="BC255" s="593"/>
      <c r="BD255" s="593"/>
      <c r="BE255" s="593"/>
      <c r="BF255" s="593"/>
      <c r="BG255" s="593"/>
      <c r="BH255" s="593"/>
      <c r="BI255" s="593"/>
      <c r="BJ255" s="593"/>
      <c r="BK255" s="593"/>
      <c r="BL255" s="593"/>
      <c r="BM255" s="593"/>
      <c r="BN255" s="593"/>
      <c r="BO255" s="593"/>
      <c r="BP255" s="593"/>
      <c r="BQ255" s="593"/>
      <c r="BR255" s="593"/>
      <c r="BS255" s="593"/>
      <c r="BT255" s="593"/>
      <c r="BU255" s="593"/>
      <c r="BV255" s="593"/>
      <c r="BW255" s="593"/>
      <c r="BX255" s="593"/>
      <c r="BY255" s="593"/>
      <c r="BZ255" s="593"/>
      <c r="CA255" s="593"/>
      <c r="CB255" s="593"/>
      <c r="CC255" s="593"/>
      <c r="CD255" s="593"/>
      <c r="CE255" s="593"/>
      <c r="CF255" s="593"/>
      <c r="CG255" s="593"/>
      <c r="CH255" s="593"/>
      <c r="CI255" s="593"/>
      <c r="CJ255" s="593"/>
      <c r="CK255" s="593"/>
      <c r="CL255" s="593"/>
      <c r="CM255" s="593"/>
      <c r="CN255" s="593"/>
      <c r="CO255" s="593"/>
      <c r="CP255" s="593"/>
      <c r="CQ255" s="593"/>
      <c r="CR255" s="593"/>
      <c r="CS255" s="593"/>
      <c r="CT255" s="593"/>
      <c r="CU255" s="593"/>
      <c r="CV255" s="593"/>
      <c r="CW255" s="593"/>
      <c r="CX255" s="593"/>
      <c r="CY255" s="593"/>
      <c r="CZ255" s="593"/>
      <c r="DA255" s="593"/>
      <c r="DB255" s="593"/>
      <c r="DC255" s="593"/>
      <c r="DD255" s="593"/>
      <c r="DE255" s="593"/>
      <c r="DF255" s="593"/>
      <c r="DG255" s="593"/>
      <c r="DH255" s="593"/>
      <c r="DI255" s="593"/>
      <c r="DJ255" s="593"/>
      <c r="DK255" s="593"/>
      <c r="DL255" s="593"/>
      <c r="DM255" s="593"/>
      <c r="DN255" s="593"/>
      <c r="DO255" s="593"/>
      <c r="DP255" s="593"/>
      <c r="DQ255" s="593"/>
      <c r="DR255" s="593"/>
      <c r="DS255" s="593"/>
      <c r="DT255" s="593"/>
      <c r="DU255" s="593"/>
      <c r="DV255" s="593"/>
      <c r="DW255" s="593"/>
      <c r="DX255" s="593"/>
      <c r="DY255" s="593"/>
      <c r="DZ255" s="593"/>
      <c r="EA255" s="593"/>
      <c r="EB255" s="593"/>
      <c r="EC255" s="593"/>
      <c r="ED255" s="593"/>
      <c r="EE255" s="593"/>
      <c r="EF255" s="593"/>
      <c r="EG255" s="593"/>
      <c r="EH255" s="593"/>
      <c r="EI255" s="593"/>
      <c r="EJ255" s="593"/>
      <c r="EK255" s="593"/>
      <c r="EL255" s="593"/>
      <c r="EM255" s="593"/>
      <c r="EN255" s="593"/>
      <c r="EO255" s="593"/>
      <c r="EP255" s="593"/>
      <c r="EQ255" s="593"/>
      <c r="ER255" s="593"/>
      <c r="ES255" s="593"/>
    </row>
    <row r="256" spans="1:149" s="533" customFormat="1" ht="12.75" customHeight="1" x14ac:dyDescent="0.25">
      <c r="A256" s="924" t="s">
        <v>782</v>
      </c>
      <c r="B256" s="956" t="s">
        <v>445</v>
      </c>
      <c r="C256" s="549" t="s">
        <v>584</v>
      </c>
      <c r="D256" s="549" t="s">
        <v>527</v>
      </c>
      <c r="E256" s="544" t="s">
        <v>778</v>
      </c>
      <c r="F256" s="545">
        <v>200</v>
      </c>
      <c r="G256" s="545">
        <v>3</v>
      </c>
      <c r="H256" s="542" t="s">
        <v>279</v>
      </c>
      <c r="I256" s="545">
        <v>125</v>
      </c>
      <c r="J256" s="542" t="s">
        <v>85</v>
      </c>
      <c r="K256" s="956">
        <v>200</v>
      </c>
      <c r="L256" s="956">
        <v>3</v>
      </c>
      <c r="M256" s="957">
        <v>65</v>
      </c>
      <c r="N256" s="957" t="s">
        <v>470</v>
      </c>
      <c r="O256" s="958">
        <v>20</v>
      </c>
      <c r="P256" s="968">
        <v>3840</v>
      </c>
      <c r="Q256" s="956" t="s">
        <v>531</v>
      </c>
      <c r="R256" s="957" t="s">
        <v>510</v>
      </c>
      <c r="S256" s="263"/>
      <c r="X256" s="593"/>
      <c r="Y256" s="593"/>
      <c r="Z256" s="593"/>
      <c r="AA256" s="593"/>
      <c r="AB256" s="593"/>
      <c r="AC256" s="593"/>
      <c r="AD256" s="593"/>
      <c r="AE256" s="593"/>
      <c r="AF256" s="593"/>
      <c r="AG256" s="593"/>
      <c r="AH256" s="593"/>
      <c r="AI256" s="593"/>
      <c r="AJ256" s="593"/>
      <c r="AK256" s="593"/>
      <c r="AL256" s="593"/>
      <c r="AM256" s="593"/>
      <c r="AN256" s="593"/>
      <c r="AO256" s="593"/>
      <c r="AP256" s="593"/>
      <c r="AQ256" s="593"/>
      <c r="AR256" s="593"/>
      <c r="AS256" s="593"/>
      <c r="AT256" s="593"/>
      <c r="AU256" s="593"/>
      <c r="AV256" s="593"/>
      <c r="AW256" s="593"/>
      <c r="AX256" s="593"/>
      <c r="AY256" s="593"/>
      <c r="AZ256" s="593"/>
      <c r="BA256" s="593"/>
      <c r="BB256" s="593"/>
      <c r="BC256" s="593"/>
      <c r="BD256" s="593"/>
      <c r="BE256" s="593"/>
      <c r="BF256" s="593"/>
      <c r="BG256" s="593"/>
      <c r="BH256" s="593"/>
      <c r="BI256" s="593"/>
      <c r="BJ256" s="593"/>
      <c r="BK256" s="593"/>
      <c r="BL256" s="593"/>
      <c r="BM256" s="593"/>
      <c r="BN256" s="593"/>
      <c r="BO256" s="593"/>
      <c r="BP256" s="593"/>
      <c r="BQ256" s="593"/>
      <c r="BR256" s="593"/>
      <c r="BS256" s="593"/>
      <c r="BT256" s="593"/>
      <c r="BU256" s="593"/>
      <c r="BV256" s="593"/>
      <c r="BW256" s="593"/>
      <c r="BX256" s="593"/>
      <c r="BY256" s="593"/>
      <c r="BZ256" s="593"/>
      <c r="CA256" s="593"/>
      <c r="CB256" s="593"/>
      <c r="CC256" s="593"/>
      <c r="CD256" s="593"/>
      <c r="CE256" s="593"/>
      <c r="CF256" s="593"/>
      <c r="CG256" s="593"/>
      <c r="CH256" s="593"/>
      <c r="CI256" s="593"/>
      <c r="CJ256" s="593"/>
      <c r="CK256" s="593"/>
      <c r="CL256" s="593"/>
      <c r="CM256" s="593"/>
      <c r="CN256" s="593"/>
      <c r="CO256" s="593"/>
      <c r="CP256" s="593"/>
      <c r="CQ256" s="593"/>
      <c r="CR256" s="593"/>
      <c r="CS256" s="593"/>
      <c r="CT256" s="593"/>
      <c r="CU256" s="593"/>
      <c r="CV256" s="593"/>
      <c r="CW256" s="593"/>
      <c r="CX256" s="593"/>
      <c r="CY256" s="593"/>
      <c r="CZ256" s="593"/>
      <c r="DA256" s="593"/>
      <c r="DB256" s="593"/>
      <c r="DC256" s="593"/>
      <c r="DD256" s="593"/>
      <c r="DE256" s="593"/>
      <c r="DF256" s="593"/>
      <c r="DG256" s="593"/>
      <c r="DH256" s="593"/>
      <c r="DI256" s="593"/>
      <c r="DJ256" s="593"/>
      <c r="DK256" s="593"/>
      <c r="DL256" s="593"/>
      <c r="DM256" s="593"/>
      <c r="DN256" s="593"/>
      <c r="DO256" s="593"/>
      <c r="DP256" s="593"/>
      <c r="DQ256" s="593"/>
      <c r="DR256" s="593"/>
      <c r="DS256" s="593"/>
      <c r="DT256" s="593"/>
      <c r="DU256" s="593"/>
      <c r="DV256" s="593"/>
      <c r="DW256" s="593"/>
      <c r="DX256" s="593"/>
      <c r="DY256" s="593"/>
      <c r="DZ256" s="593"/>
      <c r="EA256" s="593"/>
      <c r="EB256" s="593"/>
      <c r="EC256" s="593"/>
      <c r="ED256" s="593"/>
      <c r="EE256" s="593"/>
      <c r="EF256" s="593"/>
      <c r="EG256" s="593"/>
      <c r="EH256" s="593"/>
      <c r="EI256" s="593"/>
      <c r="EJ256" s="593"/>
      <c r="EK256" s="593"/>
      <c r="EL256" s="593"/>
      <c r="EM256" s="593"/>
      <c r="EN256" s="593"/>
      <c r="EO256" s="593"/>
      <c r="EP256" s="593"/>
      <c r="EQ256" s="593"/>
      <c r="ER256" s="593"/>
      <c r="ES256" s="593"/>
    </row>
    <row r="257" spans="1:149" s="533" customFormat="1" x14ac:dyDescent="0.25">
      <c r="A257" s="924"/>
      <c r="B257" s="956"/>
      <c r="C257" s="549" t="s">
        <v>88</v>
      </c>
      <c r="D257" s="549" t="s">
        <v>527</v>
      </c>
      <c r="E257" s="544" t="s">
        <v>471</v>
      </c>
      <c r="F257" s="545">
        <v>200</v>
      </c>
      <c r="G257" s="545">
        <v>3</v>
      </c>
      <c r="H257" s="545">
        <v>10</v>
      </c>
      <c r="I257" s="545">
        <v>62.1</v>
      </c>
      <c r="J257" s="545">
        <v>20</v>
      </c>
      <c r="K257" s="956"/>
      <c r="L257" s="956"/>
      <c r="M257" s="957"/>
      <c r="N257" s="957"/>
      <c r="O257" s="956"/>
      <c r="P257" s="969"/>
      <c r="Q257" s="956"/>
      <c r="R257" s="957"/>
      <c r="S257" s="263"/>
      <c r="X257" s="593"/>
      <c r="Y257" s="593"/>
      <c r="Z257" s="593"/>
      <c r="AA257" s="593"/>
      <c r="AB257" s="593"/>
      <c r="AC257" s="593"/>
      <c r="AD257" s="593"/>
      <c r="AE257" s="593"/>
      <c r="AF257" s="593"/>
      <c r="AG257" s="593"/>
      <c r="AH257" s="593"/>
      <c r="AI257" s="593"/>
      <c r="AJ257" s="593"/>
      <c r="AK257" s="593"/>
      <c r="AL257" s="593"/>
      <c r="AM257" s="593"/>
      <c r="AN257" s="593"/>
      <c r="AO257" s="593"/>
      <c r="AP257" s="593"/>
      <c r="AQ257" s="593"/>
      <c r="AR257" s="593"/>
      <c r="AS257" s="593"/>
      <c r="AT257" s="593"/>
      <c r="AU257" s="593"/>
      <c r="AV257" s="593"/>
      <c r="AW257" s="593"/>
      <c r="AX257" s="593"/>
      <c r="AY257" s="593"/>
      <c r="AZ257" s="593"/>
      <c r="BA257" s="593"/>
      <c r="BB257" s="593"/>
      <c r="BC257" s="593"/>
      <c r="BD257" s="593"/>
      <c r="BE257" s="593"/>
      <c r="BF257" s="593"/>
      <c r="BG257" s="593"/>
      <c r="BH257" s="593"/>
      <c r="BI257" s="593"/>
      <c r="BJ257" s="593"/>
      <c r="BK257" s="593"/>
      <c r="BL257" s="593"/>
      <c r="BM257" s="593"/>
      <c r="BN257" s="593"/>
      <c r="BO257" s="593"/>
      <c r="BP257" s="593"/>
      <c r="BQ257" s="593"/>
      <c r="BR257" s="593"/>
      <c r="BS257" s="593"/>
      <c r="BT257" s="593"/>
      <c r="BU257" s="593"/>
      <c r="BV257" s="593"/>
      <c r="BW257" s="593"/>
      <c r="BX257" s="593"/>
      <c r="BY257" s="593"/>
      <c r="BZ257" s="593"/>
      <c r="CA257" s="593"/>
      <c r="CB257" s="593"/>
      <c r="CC257" s="593"/>
      <c r="CD257" s="593"/>
      <c r="CE257" s="593"/>
      <c r="CF257" s="593"/>
      <c r="CG257" s="593"/>
      <c r="CH257" s="593"/>
      <c r="CI257" s="593"/>
      <c r="CJ257" s="593"/>
      <c r="CK257" s="593"/>
      <c r="CL257" s="593"/>
      <c r="CM257" s="593"/>
      <c r="CN257" s="593"/>
      <c r="CO257" s="593"/>
      <c r="CP257" s="593"/>
      <c r="CQ257" s="593"/>
      <c r="CR257" s="593"/>
      <c r="CS257" s="593"/>
      <c r="CT257" s="593"/>
      <c r="CU257" s="593"/>
      <c r="CV257" s="593"/>
      <c r="CW257" s="593"/>
      <c r="CX257" s="593"/>
      <c r="CY257" s="593"/>
      <c r="CZ257" s="593"/>
      <c r="DA257" s="593"/>
      <c r="DB257" s="593"/>
      <c r="DC257" s="593"/>
      <c r="DD257" s="593"/>
      <c r="DE257" s="593"/>
      <c r="DF257" s="593"/>
      <c r="DG257" s="593"/>
      <c r="DH257" s="593"/>
      <c r="DI257" s="593"/>
      <c r="DJ257" s="593"/>
      <c r="DK257" s="593"/>
      <c r="DL257" s="593"/>
      <c r="DM257" s="593"/>
      <c r="DN257" s="593"/>
      <c r="DO257" s="593"/>
      <c r="DP257" s="593"/>
      <c r="DQ257" s="593"/>
      <c r="DR257" s="593"/>
      <c r="DS257" s="593"/>
      <c r="DT257" s="593"/>
      <c r="DU257" s="593"/>
      <c r="DV257" s="593"/>
      <c r="DW257" s="593"/>
      <c r="DX257" s="593"/>
      <c r="DY257" s="593"/>
      <c r="DZ257" s="593"/>
      <c r="EA257" s="593"/>
      <c r="EB257" s="593"/>
      <c r="EC257" s="593"/>
      <c r="ED257" s="593"/>
      <c r="EE257" s="593"/>
      <c r="EF257" s="593"/>
      <c r="EG257" s="593"/>
      <c r="EH257" s="593"/>
      <c r="EI257" s="593"/>
      <c r="EJ257" s="593"/>
      <c r="EK257" s="593"/>
      <c r="EL257" s="593"/>
      <c r="EM257" s="593"/>
      <c r="EN257" s="593"/>
      <c r="EO257" s="593"/>
      <c r="EP257" s="593"/>
      <c r="EQ257" s="593"/>
      <c r="ER257" s="593"/>
      <c r="ES257" s="593"/>
    </row>
    <row r="258" spans="1:149" s="533" customFormat="1" x14ac:dyDescent="0.25">
      <c r="A258" s="924"/>
      <c r="B258" s="956"/>
      <c r="C258" s="549" t="s">
        <v>283</v>
      </c>
      <c r="D258" s="549" t="s">
        <v>527</v>
      </c>
      <c r="E258" s="544" t="s">
        <v>50</v>
      </c>
      <c r="F258" s="545">
        <v>200</v>
      </c>
      <c r="G258" s="545">
        <v>3</v>
      </c>
      <c r="H258" s="545">
        <v>10</v>
      </c>
      <c r="I258" s="542" t="s">
        <v>533</v>
      </c>
      <c r="J258" s="542" t="s">
        <v>85</v>
      </c>
      <c r="K258" s="956"/>
      <c r="L258" s="956"/>
      <c r="M258" s="957"/>
      <c r="N258" s="957"/>
      <c r="O258" s="956"/>
      <c r="P258" s="969"/>
      <c r="Q258" s="956"/>
      <c r="R258" s="957"/>
      <c r="S258" s="263"/>
      <c r="X258" s="593"/>
      <c r="Y258" s="593"/>
      <c r="Z258" s="593"/>
      <c r="AA258" s="593"/>
      <c r="AB258" s="593"/>
      <c r="AC258" s="593"/>
      <c r="AD258" s="593"/>
      <c r="AE258" s="593"/>
      <c r="AF258" s="593"/>
      <c r="AG258" s="593"/>
      <c r="AH258" s="593"/>
      <c r="AI258" s="593"/>
      <c r="AJ258" s="593"/>
      <c r="AK258" s="593"/>
      <c r="AL258" s="593"/>
      <c r="AM258" s="593"/>
      <c r="AN258" s="593"/>
      <c r="AO258" s="593"/>
      <c r="AP258" s="593"/>
      <c r="AQ258" s="593"/>
      <c r="AR258" s="593"/>
      <c r="AS258" s="593"/>
      <c r="AT258" s="593"/>
      <c r="AU258" s="593"/>
      <c r="AV258" s="593"/>
      <c r="AW258" s="593"/>
      <c r="AX258" s="593"/>
      <c r="AY258" s="593"/>
      <c r="AZ258" s="593"/>
      <c r="BA258" s="593"/>
      <c r="BB258" s="593"/>
      <c r="BC258" s="593"/>
      <c r="BD258" s="593"/>
      <c r="BE258" s="593"/>
      <c r="BF258" s="593"/>
      <c r="BG258" s="593"/>
      <c r="BH258" s="593"/>
      <c r="BI258" s="593"/>
      <c r="BJ258" s="593"/>
      <c r="BK258" s="593"/>
      <c r="BL258" s="593"/>
      <c r="BM258" s="593"/>
      <c r="BN258" s="593"/>
      <c r="BO258" s="593"/>
      <c r="BP258" s="593"/>
      <c r="BQ258" s="593"/>
      <c r="BR258" s="593"/>
      <c r="BS258" s="593"/>
      <c r="BT258" s="593"/>
      <c r="BU258" s="593"/>
      <c r="BV258" s="593"/>
      <c r="BW258" s="593"/>
      <c r="BX258" s="593"/>
      <c r="BY258" s="593"/>
      <c r="BZ258" s="593"/>
      <c r="CA258" s="593"/>
      <c r="CB258" s="593"/>
      <c r="CC258" s="593"/>
      <c r="CD258" s="593"/>
      <c r="CE258" s="593"/>
      <c r="CF258" s="593"/>
      <c r="CG258" s="593"/>
      <c r="CH258" s="593"/>
      <c r="CI258" s="593"/>
      <c r="CJ258" s="593"/>
      <c r="CK258" s="593"/>
      <c r="CL258" s="593"/>
      <c r="CM258" s="593"/>
      <c r="CN258" s="593"/>
      <c r="CO258" s="593"/>
      <c r="CP258" s="593"/>
      <c r="CQ258" s="593"/>
      <c r="CR258" s="593"/>
      <c r="CS258" s="593"/>
      <c r="CT258" s="593"/>
      <c r="CU258" s="593"/>
      <c r="CV258" s="593"/>
      <c r="CW258" s="593"/>
      <c r="CX258" s="593"/>
      <c r="CY258" s="593"/>
      <c r="CZ258" s="593"/>
      <c r="DA258" s="593"/>
      <c r="DB258" s="593"/>
      <c r="DC258" s="593"/>
      <c r="DD258" s="593"/>
      <c r="DE258" s="593"/>
      <c r="DF258" s="593"/>
      <c r="DG258" s="593"/>
      <c r="DH258" s="593"/>
      <c r="DI258" s="593"/>
      <c r="DJ258" s="593"/>
      <c r="DK258" s="593"/>
      <c r="DL258" s="593"/>
      <c r="DM258" s="593"/>
      <c r="DN258" s="593"/>
      <c r="DO258" s="593"/>
      <c r="DP258" s="593"/>
      <c r="DQ258" s="593"/>
      <c r="DR258" s="593"/>
      <c r="DS258" s="593"/>
      <c r="DT258" s="593"/>
      <c r="DU258" s="593"/>
      <c r="DV258" s="593"/>
      <c r="DW258" s="593"/>
      <c r="DX258" s="593"/>
      <c r="DY258" s="593"/>
      <c r="DZ258" s="593"/>
      <c r="EA258" s="593"/>
      <c r="EB258" s="593"/>
      <c r="EC258" s="593"/>
      <c r="ED258" s="593"/>
      <c r="EE258" s="593"/>
      <c r="EF258" s="593"/>
      <c r="EG258" s="593"/>
      <c r="EH258" s="593"/>
      <c r="EI258" s="593"/>
      <c r="EJ258" s="593"/>
      <c r="EK258" s="593"/>
      <c r="EL258" s="593"/>
      <c r="EM258" s="593"/>
      <c r="EN258" s="593"/>
      <c r="EO258" s="593"/>
      <c r="EP258" s="593"/>
      <c r="EQ258" s="593"/>
      <c r="ER258" s="593"/>
      <c r="ES258" s="593"/>
    </row>
    <row r="259" spans="1:149" s="533" customFormat="1" ht="12.75" customHeight="1" x14ac:dyDescent="0.25">
      <c r="A259" s="924" t="s">
        <v>783</v>
      </c>
      <c r="B259" s="956" t="s">
        <v>445</v>
      </c>
      <c r="C259" s="549" t="s">
        <v>584</v>
      </c>
      <c r="D259" s="549" t="s">
        <v>527</v>
      </c>
      <c r="E259" s="544" t="s">
        <v>778</v>
      </c>
      <c r="F259" s="545">
        <v>230</v>
      </c>
      <c r="G259" s="545">
        <v>3</v>
      </c>
      <c r="H259" s="542" t="s">
        <v>279</v>
      </c>
      <c r="I259" s="545">
        <v>125</v>
      </c>
      <c r="J259" s="542" t="s">
        <v>85</v>
      </c>
      <c r="K259" s="956">
        <v>230</v>
      </c>
      <c r="L259" s="956">
        <v>3</v>
      </c>
      <c r="M259" s="957">
        <v>65</v>
      </c>
      <c r="N259" s="957" t="s">
        <v>472</v>
      </c>
      <c r="O259" s="958">
        <v>25</v>
      </c>
      <c r="P259" s="968">
        <v>3840</v>
      </c>
      <c r="Q259" s="956" t="s">
        <v>531</v>
      </c>
      <c r="R259" s="957" t="s">
        <v>510</v>
      </c>
      <c r="S259" s="263"/>
      <c r="X259" s="593"/>
      <c r="Y259" s="593"/>
      <c r="Z259" s="593"/>
      <c r="AA259" s="593"/>
      <c r="AB259" s="593"/>
      <c r="AC259" s="593"/>
      <c r="AD259" s="593"/>
      <c r="AE259" s="593"/>
      <c r="AF259" s="593"/>
      <c r="AG259" s="593"/>
      <c r="AH259" s="593"/>
      <c r="AI259" s="593"/>
      <c r="AJ259" s="593"/>
      <c r="AK259" s="593"/>
      <c r="AL259" s="593"/>
      <c r="AM259" s="593"/>
      <c r="AN259" s="593"/>
      <c r="AO259" s="593"/>
      <c r="AP259" s="593"/>
      <c r="AQ259" s="593"/>
      <c r="AR259" s="593"/>
      <c r="AS259" s="593"/>
      <c r="AT259" s="593"/>
      <c r="AU259" s="593"/>
      <c r="AV259" s="593"/>
      <c r="AW259" s="593"/>
      <c r="AX259" s="593"/>
      <c r="AY259" s="593"/>
      <c r="AZ259" s="593"/>
      <c r="BA259" s="593"/>
      <c r="BB259" s="593"/>
      <c r="BC259" s="593"/>
      <c r="BD259" s="593"/>
      <c r="BE259" s="593"/>
      <c r="BF259" s="593"/>
      <c r="BG259" s="593"/>
      <c r="BH259" s="593"/>
      <c r="BI259" s="593"/>
      <c r="BJ259" s="593"/>
      <c r="BK259" s="593"/>
      <c r="BL259" s="593"/>
      <c r="BM259" s="593"/>
      <c r="BN259" s="593"/>
      <c r="BO259" s="593"/>
      <c r="BP259" s="593"/>
      <c r="BQ259" s="593"/>
      <c r="BR259" s="593"/>
      <c r="BS259" s="593"/>
      <c r="BT259" s="593"/>
      <c r="BU259" s="593"/>
      <c r="BV259" s="593"/>
      <c r="BW259" s="593"/>
      <c r="BX259" s="593"/>
      <c r="BY259" s="593"/>
      <c r="BZ259" s="593"/>
      <c r="CA259" s="593"/>
      <c r="CB259" s="593"/>
      <c r="CC259" s="593"/>
      <c r="CD259" s="593"/>
      <c r="CE259" s="593"/>
      <c r="CF259" s="593"/>
      <c r="CG259" s="593"/>
      <c r="CH259" s="593"/>
      <c r="CI259" s="593"/>
      <c r="CJ259" s="593"/>
      <c r="CK259" s="593"/>
      <c r="CL259" s="593"/>
      <c r="CM259" s="593"/>
      <c r="CN259" s="593"/>
      <c r="CO259" s="593"/>
      <c r="CP259" s="593"/>
      <c r="CQ259" s="593"/>
      <c r="CR259" s="593"/>
      <c r="CS259" s="593"/>
      <c r="CT259" s="593"/>
      <c r="CU259" s="593"/>
      <c r="CV259" s="593"/>
      <c r="CW259" s="593"/>
      <c r="CX259" s="593"/>
      <c r="CY259" s="593"/>
      <c r="CZ259" s="593"/>
      <c r="DA259" s="593"/>
      <c r="DB259" s="593"/>
      <c r="DC259" s="593"/>
      <c r="DD259" s="593"/>
      <c r="DE259" s="593"/>
      <c r="DF259" s="593"/>
      <c r="DG259" s="593"/>
      <c r="DH259" s="593"/>
      <c r="DI259" s="593"/>
      <c r="DJ259" s="593"/>
      <c r="DK259" s="593"/>
      <c r="DL259" s="593"/>
      <c r="DM259" s="593"/>
      <c r="DN259" s="593"/>
      <c r="DO259" s="593"/>
      <c r="DP259" s="593"/>
      <c r="DQ259" s="593"/>
      <c r="DR259" s="593"/>
      <c r="DS259" s="593"/>
      <c r="DT259" s="593"/>
      <c r="DU259" s="593"/>
      <c r="DV259" s="593"/>
      <c r="DW259" s="593"/>
      <c r="DX259" s="593"/>
      <c r="DY259" s="593"/>
      <c r="DZ259" s="593"/>
      <c r="EA259" s="593"/>
      <c r="EB259" s="593"/>
      <c r="EC259" s="593"/>
      <c r="ED259" s="593"/>
      <c r="EE259" s="593"/>
      <c r="EF259" s="593"/>
      <c r="EG259" s="593"/>
      <c r="EH259" s="593"/>
      <c r="EI259" s="593"/>
      <c r="EJ259" s="593"/>
      <c r="EK259" s="593"/>
      <c r="EL259" s="593"/>
      <c r="EM259" s="593"/>
      <c r="EN259" s="593"/>
      <c r="EO259" s="593"/>
      <c r="EP259" s="593"/>
      <c r="EQ259" s="593"/>
      <c r="ER259" s="593"/>
      <c r="ES259" s="593"/>
    </row>
    <row r="260" spans="1:149" s="533" customFormat="1" x14ac:dyDescent="0.25">
      <c r="A260" s="924"/>
      <c r="B260" s="956"/>
      <c r="C260" s="549" t="s">
        <v>88</v>
      </c>
      <c r="D260" s="549" t="s">
        <v>527</v>
      </c>
      <c r="E260" s="544" t="s">
        <v>471</v>
      </c>
      <c r="F260" s="545">
        <v>230</v>
      </c>
      <c r="G260" s="545">
        <v>3</v>
      </c>
      <c r="H260" s="545">
        <v>10</v>
      </c>
      <c r="I260" s="545">
        <v>68</v>
      </c>
      <c r="J260" s="545">
        <v>25</v>
      </c>
      <c r="K260" s="956"/>
      <c r="L260" s="956"/>
      <c r="M260" s="957"/>
      <c r="N260" s="957"/>
      <c r="O260" s="956"/>
      <c r="P260" s="969"/>
      <c r="Q260" s="956"/>
      <c r="R260" s="957"/>
      <c r="S260" s="263"/>
      <c r="X260" s="593"/>
      <c r="Y260" s="593"/>
      <c r="Z260" s="593"/>
      <c r="AA260" s="593"/>
      <c r="AB260" s="593"/>
      <c r="AC260" s="593"/>
      <c r="AD260" s="593"/>
      <c r="AE260" s="593"/>
      <c r="AF260" s="593"/>
      <c r="AG260" s="593"/>
      <c r="AH260" s="593"/>
      <c r="AI260" s="593"/>
      <c r="AJ260" s="593"/>
      <c r="AK260" s="593"/>
      <c r="AL260" s="593"/>
      <c r="AM260" s="593"/>
      <c r="AN260" s="593"/>
      <c r="AO260" s="593"/>
      <c r="AP260" s="593"/>
      <c r="AQ260" s="593"/>
      <c r="AR260" s="593"/>
      <c r="AS260" s="593"/>
      <c r="AT260" s="593"/>
      <c r="AU260" s="593"/>
      <c r="AV260" s="593"/>
      <c r="AW260" s="593"/>
      <c r="AX260" s="593"/>
      <c r="AY260" s="593"/>
      <c r="AZ260" s="593"/>
      <c r="BA260" s="593"/>
      <c r="BB260" s="593"/>
      <c r="BC260" s="593"/>
      <c r="BD260" s="593"/>
      <c r="BE260" s="593"/>
      <c r="BF260" s="593"/>
      <c r="BG260" s="593"/>
      <c r="BH260" s="593"/>
      <c r="BI260" s="593"/>
      <c r="BJ260" s="593"/>
      <c r="BK260" s="593"/>
      <c r="BL260" s="593"/>
      <c r="BM260" s="593"/>
      <c r="BN260" s="593"/>
      <c r="BO260" s="593"/>
      <c r="BP260" s="593"/>
      <c r="BQ260" s="593"/>
      <c r="BR260" s="593"/>
      <c r="BS260" s="593"/>
      <c r="BT260" s="593"/>
      <c r="BU260" s="593"/>
      <c r="BV260" s="593"/>
      <c r="BW260" s="593"/>
      <c r="BX260" s="593"/>
      <c r="BY260" s="593"/>
      <c r="BZ260" s="593"/>
      <c r="CA260" s="593"/>
      <c r="CB260" s="593"/>
      <c r="CC260" s="593"/>
      <c r="CD260" s="593"/>
      <c r="CE260" s="593"/>
      <c r="CF260" s="593"/>
      <c r="CG260" s="593"/>
      <c r="CH260" s="593"/>
      <c r="CI260" s="593"/>
      <c r="CJ260" s="593"/>
      <c r="CK260" s="593"/>
      <c r="CL260" s="593"/>
      <c r="CM260" s="593"/>
      <c r="CN260" s="593"/>
      <c r="CO260" s="593"/>
      <c r="CP260" s="593"/>
      <c r="CQ260" s="593"/>
      <c r="CR260" s="593"/>
      <c r="CS260" s="593"/>
      <c r="CT260" s="593"/>
      <c r="CU260" s="593"/>
      <c r="CV260" s="593"/>
      <c r="CW260" s="593"/>
      <c r="CX260" s="593"/>
      <c r="CY260" s="593"/>
      <c r="CZ260" s="593"/>
      <c r="DA260" s="593"/>
      <c r="DB260" s="593"/>
      <c r="DC260" s="593"/>
      <c r="DD260" s="593"/>
      <c r="DE260" s="593"/>
      <c r="DF260" s="593"/>
      <c r="DG260" s="593"/>
      <c r="DH260" s="593"/>
      <c r="DI260" s="593"/>
      <c r="DJ260" s="593"/>
      <c r="DK260" s="593"/>
      <c r="DL260" s="593"/>
      <c r="DM260" s="593"/>
      <c r="DN260" s="593"/>
      <c r="DO260" s="593"/>
      <c r="DP260" s="593"/>
      <c r="DQ260" s="593"/>
      <c r="DR260" s="593"/>
      <c r="DS260" s="593"/>
      <c r="DT260" s="593"/>
      <c r="DU260" s="593"/>
      <c r="DV260" s="593"/>
      <c r="DW260" s="593"/>
      <c r="DX260" s="593"/>
      <c r="DY260" s="593"/>
      <c r="DZ260" s="593"/>
      <c r="EA260" s="593"/>
      <c r="EB260" s="593"/>
      <c r="EC260" s="593"/>
      <c r="ED260" s="593"/>
      <c r="EE260" s="593"/>
      <c r="EF260" s="593"/>
      <c r="EG260" s="593"/>
      <c r="EH260" s="593"/>
      <c r="EI260" s="593"/>
      <c r="EJ260" s="593"/>
      <c r="EK260" s="593"/>
      <c r="EL260" s="593"/>
      <c r="EM260" s="593"/>
      <c r="EN260" s="593"/>
      <c r="EO260" s="593"/>
      <c r="EP260" s="593"/>
      <c r="EQ260" s="593"/>
      <c r="ER260" s="593"/>
      <c r="ES260" s="593"/>
    </row>
    <row r="261" spans="1:149" s="533" customFormat="1" x14ac:dyDescent="0.25">
      <c r="A261" s="924"/>
      <c r="B261" s="956"/>
      <c r="C261" s="549" t="s">
        <v>283</v>
      </c>
      <c r="D261" s="549" t="s">
        <v>527</v>
      </c>
      <c r="E261" s="544" t="s">
        <v>50</v>
      </c>
      <c r="F261" s="545">
        <v>230</v>
      </c>
      <c r="G261" s="545">
        <v>3</v>
      </c>
      <c r="H261" s="545">
        <v>10</v>
      </c>
      <c r="I261" s="542" t="s">
        <v>533</v>
      </c>
      <c r="J261" s="542" t="s">
        <v>85</v>
      </c>
      <c r="K261" s="956"/>
      <c r="L261" s="956"/>
      <c r="M261" s="957"/>
      <c r="N261" s="957"/>
      <c r="O261" s="956"/>
      <c r="P261" s="969"/>
      <c r="Q261" s="956"/>
      <c r="R261" s="957"/>
      <c r="S261" s="263"/>
      <c r="X261" s="593"/>
      <c r="Y261" s="593"/>
      <c r="Z261" s="593"/>
      <c r="AA261" s="593"/>
      <c r="AB261" s="593"/>
      <c r="AC261" s="593"/>
      <c r="AD261" s="593"/>
      <c r="AE261" s="593"/>
      <c r="AF261" s="593"/>
      <c r="AG261" s="593"/>
      <c r="AH261" s="593"/>
      <c r="AI261" s="593"/>
      <c r="AJ261" s="593"/>
      <c r="AK261" s="593"/>
      <c r="AL261" s="593"/>
      <c r="AM261" s="593"/>
      <c r="AN261" s="593"/>
      <c r="AO261" s="593"/>
      <c r="AP261" s="593"/>
      <c r="AQ261" s="593"/>
      <c r="AR261" s="593"/>
      <c r="AS261" s="593"/>
      <c r="AT261" s="593"/>
      <c r="AU261" s="593"/>
      <c r="AV261" s="593"/>
      <c r="AW261" s="593"/>
      <c r="AX261" s="593"/>
      <c r="AY261" s="593"/>
      <c r="AZ261" s="593"/>
      <c r="BA261" s="593"/>
      <c r="BB261" s="593"/>
      <c r="BC261" s="593"/>
      <c r="BD261" s="593"/>
      <c r="BE261" s="593"/>
      <c r="BF261" s="593"/>
      <c r="BG261" s="593"/>
      <c r="BH261" s="593"/>
      <c r="BI261" s="593"/>
      <c r="BJ261" s="593"/>
      <c r="BK261" s="593"/>
      <c r="BL261" s="593"/>
      <c r="BM261" s="593"/>
      <c r="BN261" s="593"/>
      <c r="BO261" s="593"/>
      <c r="BP261" s="593"/>
      <c r="BQ261" s="593"/>
      <c r="BR261" s="593"/>
      <c r="BS261" s="593"/>
      <c r="BT261" s="593"/>
      <c r="BU261" s="593"/>
      <c r="BV261" s="593"/>
      <c r="BW261" s="593"/>
      <c r="BX261" s="593"/>
      <c r="BY261" s="593"/>
      <c r="BZ261" s="593"/>
      <c r="CA261" s="593"/>
      <c r="CB261" s="593"/>
      <c r="CC261" s="593"/>
      <c r="CD261" s="593"/>
      <c r="CE261" s="593"/>
      <c r="CF261" s="593"/>
      <c r="CG261" s="593"/>
      <c r="CH261" s="593"/>
      <c r="CI261" s="593"/>
      <c r="CJ261" s="593"/>
      <c r="CK261" s="593"/>
      <c r="CL261" s="593"/>
      <c r="CM261" s="593"/>
      <c r="CN261" s="593"/>
      <c r="CO261" s="593"/>
      <c r="CP261" s="593"/>
      <c r="CQ261" s="593"/>
      <c r="CR261" s="593"/>
      <c r="CS261" s="593"/>
      <c r="CT261" s="593"/>
      <c r="CU261" s="593"/>
      <c r="CV261" s="593"/>
      <c r="CW261" s="593"/>
      <c r="CX261" s="593"/>
      <c r="CY261" s="593"/>
      <c r="CZ261" s="593"/>
      <c r="DA261" s="593"/>
      <c r="DB261" s="593"/>
      <c r="DC261" s="593"/>
      <c r="DD261" s="593"/>
      <c r="DE261" s="593"/>
      <c r="DF261" s="593"/>
      <c r="DG261" s="593"/>
      <c r="DH261" s="593"/>
      <c r="DI261" s="593"/>
      <c r="DJ261" s="593"/>
      <c r="DK261" s="593"/>
      <c r="DL261" s="593"/>
      <c r="DM261" s="593"/>
      <c r="DN261" s="593"/>
      <c r="DO261" s="593"/>
      <c r="DP261" s="593"/>
      <c r="DQ261" s="593"/>
      <c r="DR261" s="593"/>
      <c r="DS261" s="593"/>
      <c r="DT261" s="593"/>
      <c r="DU261" s="593"/>
      <c r="DV261" s="593"/>
      <c r="DW261" s="593"/>
      <c r="DX261" s="593"/>
      <c r="DY261" s="593"/>
      <c r="DZ261" s="593"/>
      <c r="EA261" s="593"/>
      <c r="EB261" s="593"/>
      <c r="EC261" s="593"/>
      <c r="ED261" s="593"/>
      <c r="EE261" s="593"/>
      <c r="EF261" s="593"/>
      <c r="EG261" s="593"/>
      <c r="EH261" s="593"/>
      <c r="EI261" s="593"/>
      <c r="EJ261" s="593"/>
      <c r="EK261" s="593"/>
      <c r="EL261" s="593"/>
      <c r="EM261" s="593"/>
      <c r="EN261" s="593"/>
      <c r="EO261" s="593"/>
      <c r="EP261" s="593"/>
      <c r="EQ261" s="593"/>
      <c r="ER261" s="593"/>
      <c r="ES261" s="593"/>
    </row>
    <row r="262" spans="1:149" s="533" customFormat="1" ht="12.75" customHeight="1" x14ac:dyDescent="0.25">
      <c r="A262" s="924" t="s">
        <v>784</v>
      </c>
      <c r="B262" s="956" t="s">
        <v>445</v>
      </c>
      <c r="C262" s="549" t="s">
        <v>584</v>
      </c>
      <c r="D262" s="549" t="s">
        <v>527</v>
      </c>
      <c r="E262" s="544" t="s">
        <v>778</v>
      </c>
      <c r="F262" s="545">
        <v>480</v>
      </c>
      <c r="G262" s="545">
        <v>3</v>
      </c>
      <c r="H262" s="542" t="s">
        <v>279</v>
      </c>
      <c r="I262" s="545">
        <v>125</v>
      </c>
      <c r="J262" s="542" t="s">
        <v>85</v>
      </c>
      <c r="K262" s="956">
        <v>480</v>
      </c>
      <c r="L262" s="956">
        <v>3</v>
      </c>
      <c r="M262" s="957">
        <v>65</v>
      </c>
      <c r="N262" s="957" t="s">
        <v>473</v>
      </c>
      <c r="O262" s="958">
        <v>50</v>
      </c>
      <c r="P262" s="968">
        <v>3840</v>
      </c>
      <c r="Q262" s="956" t="s">
        <v>531</v>
      </c>
      <c r="R262" s="957" t="s">
        <v>510</v>
      </c>
      <c r="S262" s="263"/>
      <c r="X262" s="593"/>
      <c r="Y262" s="593"/>
      <c r="Z262" s="593"/>
      <c r="AA262" s="593"/>
      <c r="AB262" s="593"/>
      <c r="AC262" s="593"/>
      <c r="AD262" s="593"/>
      <c r="AE262" s="593"/>
      <c r="AF262" s="593"/>
      <c r="AG262" s="593"/>
      <c r="AH262" s="593"/>
      <c r="AI262" s="593"/>
      <c r="AJ262" s="593"/>
      <c r="AK262" s="593"/>
      <c r="AL262" s="593"/>
      <c r="AM262" s="593"/>
      <c r="AN262" s="593"/>
      <c r="AO262" s="593"/>
      <c r="AP262" s="593"/>
      <c r="AQ262" s="593"/>
      <c r="AR262" s="593"/>
      <c r="AS262" s="593"/>
      <c r="AT262" s="593"/>
      <c r="AU262" s="593"/>
      <c r="AV262" s="593"/>
      <c r="AW262" s="593"/>
      <c r="AX262" s="593"/>
      <c r="AY262" s="593"/>
      <c r="AZ262" s="593"/>
      <c r="BA262" s="593"/>
      <c r="BB262" s="593"/>
      <c r="BC262" s="593"/>
      <c r="BD262" s="593"/>
      <c r="BE262" s="593"/>
      <c r="BF262" s="593"/>
      <c r="BG262" s="593"/>
      <c r="BH262" s="593"/>
      <c r="BI262" s="593"/>
      <c r="BJ262" s="593"/>
      <c r="BK262" s="593"/>
      <c r="BL262" s="593"/>
      <c r="BM262" s="593"/>
      <c r="BN262" s="593"/>
      <c r="BO262" s="593"/>
      <c r="BP262" s="593"/>
      <c r="BQ262" s="593"/>
      <c r="BR262" s="593"/>
      <c r="BS262" s="593"/>
      <c r="BT262" s="593"/>
      <c r="BU262" s="593"/>
      <c r="BV262" s="593"/>
      <c r="BW262" s="593"/>
      <c r="BX262" s="593"/>
      <c r="BY262" s="593"/>
      <c r="BZ262" s="593"/>
      <c r="CA262" s="593"/>
      <c r="CB262" s="593"/>
      <c r="CC262" s="593"/>
      <c r="CD262" s="593"/>
      <c r="CE262" s="593"/>
      <c r="CF262" s="593"/>
      <c r="CG262" s="593"/>
      <c r="CH262" s="593"/>
      <c r="CI262" s="593"/>
      <c r="CJ262" s="593"/>
      <c r="CK262" s="593"/>
      <c r="CL262" s="593"/>
      <c r="CM262" s="593"/>
      <c r="CN262" s="593"/>
      <c r="CO262" s="593"/>
      <c r="CP262" s="593"/>
      <c r="CQ262" s="593"/>
      <c r="CR262" s="593"/>
      <c r="CS262" s="593"/>
      <c r="CT262" s="593"/>
      <c r="CU262" s="593"/>
      <c r="CV262" s="593"/>
      <c r="CW262" s="593"/>
      <c r="CX262" s="593"/>
      <c r="CY262" s="593"/>
      <c r="CZ262" s="593"/>
      <c r="DA262" s="593"/>
      <c r="DB262" s="593"/>
      <c r="DC262" s="593"/>
      <c r="DD262" s="593"/>
      <c r="DE262" s="593"/>
      <c r="DF262" s="593"/>
      <c r="DG262" s="593"/>
      <c r="DH262" s="593"/>
      <c r="DI262" s="593"/>
      <c r="DJ262" s="593"/>
      <c r="DK262" s="593"/>
      <c r="DL262" s="593"/>
      <c r="DM262" s="593"/>
      <c r="DN262" s="593"/>
      <c r="DO262" s="593"/>
      <c r="DP262" s="593"/>
      <c r="DQ262" s="593"/>
      <c r="DR262" s="593"/>
      <c r="DS262" s="593"/>
      <c r="DT262" s="593"/>
      <c r="DU262" s="593"/>
      <c r="DV262" s="593"/>
      <c r="DW262" s="593"/>
      <c r="DX262" s="593"/>
      <c r="DY262" s="593"/>
      <c r="DZ262" s="593"/>
      <c r="EA262" s="593"/>
      <c r="EB262" s="593"/>
      <c r="EC262" s="593"/>
      <c r="ED262" s="593"/>
      <c r="EE262" s="593"/>
      <c r="EF262" s="593"/>
      <c r="EG262" s="593"/>
      <c r="EH262" s="593"/>
      <c r="EI262" s="593"/>
      <c r="EJ262" s="593"/>
      <c r="EK262" s="593"/>
      <c r="EL262" s="593"/>
      <c r="EM262" s="593"/>
      <c r="EN262" s="593"/>
      <c r="EO262" s="593"/>
      <c r="EP262" s="593"/>
      <c r="EQ262" s="593"/>
      <c r="ER262" s="593"/>
      <c r="ES262" s="593"/>
    </row>
    <row r="263" spans="1:149" s="533" customFormat="1" x14ac:dyDescent="0.25">
      <c r="A263" s="924"/>
      <c r="B263" s="956"/>
      <c r="C263" s="549" t="s">
        <v>88</v>
      </c>
      <c r="D263" s="549" t="s">
        <v>527</v>
      </c>
      <c r="E263" s="544" t="s">
        <v>471</v>
      </c>
      <c r="F263" s="545">
        <v>480</v>
      </c>
      <c r="G263" s="545">
        <v>3</v>
      </c>
      <c r="H263" s="545">
        <v>10</v>
      </c>
      <c r="I263" s="545">
        <v>65</v>
      </c>
      <c r="J263" s="545">
        <v>50</v>
      </c>
      <c r="K263" s="956"/>
      <c r="L263" s="956"/>
      <c r="M263" s="957"/>
      <c r="N263" s="957"/>
      <c r="O263" s="956"/>
      <c r="P263" s="969"/>
      <c r="Q263" s="956"/>
      <c r="R263" s="957"/>
      <c r="S263" s="263"/>
      <c r="X263" s="593"/>
      <c r="Y263" s="593"/>
      <c r="Z263" s="593"/>
      <c r="AA263" s="593"/>
      <c r="AB263" s="593"/>
      <c r="AC263" s="593"/>
      <c r="AD263" s="593"/>
      <c r="AE263" s="593"/>
      <c r="AF263" s="593"/>
      <c r="AG263" s="593"/>
      <c r="AH263" s="593"/>
      <c r="AI263" s="593"/>
      <c r="AJ263" s="593"/>
      <c r="AK263" s="593"/>
      <c r="AL263" s="593"/>
      <c r="AM263" s="593"/>
      <c r="AN263" s="593"/>
      <c r="AO263" s="593"/>
      <c r="AP263" s="593"/>
      <c r="AQ263" s="593"/>
      <c r="AR263" s="593"/>
      <c r="AS263" s="593"/>
      <c r="AT263" s="593"/>
      <c r="AU263" s="593"/>
      <c r="AV263" s="593"/>
      <c r="AW263" s="593"/>
      <c r="AX263" s="593"/>
      <c r="AY263" s="593"/>
      <c r="AZ263" s="593"/>
      <c r="BA263" s="593"/>
      <c r="BB263" s="593"/>
      <c r="BC263" s="593"/>
      <c r="BD263" s="593"/>
      <c r="BE263" s="593"/>
      <c r="BF263" s="593"/>
      <c r="BG263" s="593"/>
      <c r="BH263" s="593"/>
      <c r="BI263" s="593"/>
      <c r="BJ263" s="593"/>
      <c r="BK263" s="593"/>
      <c r="BL263" s="593"/>
      <c r="BM263" s="593"/>
      <c r="BN263" s="593"/>
      <c r="BO263" s="593"/>
      <c r="BP263" s="593"/>
      <c r="BQ263" s="593"/>
      <c r="BR263" s="593"/>
      <c r="BS263" s="593"/>
      <c r="BT263" s="593"/>
      <c r="BU263" s="593"/>
      <c r="BV263" s="593"/>
      <c r="BW263" s="593"/>
      <c r="BX263" s="593"/>
      <c r="BY263" s="593"/>
      <c r="BZ263" s="593"/>
      <c r="CA263" s="593"/>
      <c r="CB263" s="593"/>
      <c r="CC263" s="593"/>
      <c r="CD263" s="593"/>
      <c r="CE263" s="593"/>
      <c r="CF263" s="593"/>
      <c r="CG263" s="593"/>
      <c r="CH263" s="593"/>
      <c r="CI263" s="593"/>
      <c r="CJ263" s="593"/>
      <c r="CK263" s="593"/>
      <c r="CL263" s="593"/>
      <c r="CM263" s="593"/>
      <c r="CN263" s="593"/>
      <c r="CO263" s="593"/>
      <c r="CP263" s="593"/>
      <c r="CQ263" s="593"/>
      <c r="CR263" s="593"/>
      <c r="CS263" s="593"/>
      <c r="CT263" s="593"/>
      <c r="CU263" s="593"/>
      <c r="CV263" s="593"/>
      <c r="CW263" s="593"/>
      <c r="CX263" s="593"/>
      <c r="CY263" s="593"/>
      <c r="CZ263" s="593"/>
      <c r="DA263" s="593"/>
      <c r="DB263" s="593"/>
      <c r="DC263" s="593"/>
      <c r="DD263" s="593"/>
      <c r="DE263" s="593"/>
      <c r="DF263" s="593"/>
      <c r="DG263" s="593"/>
      <c r="DH263" s="593"/>
      <c r="DI263" s="593"/>
      <c r="DJ263" s="593"/>
      <c r="DK263" s="593"/>
      <c r="DL263" s="593"/>
      <c r="DM263" s="593"/>
      <c r="DN263" s="593"/>
      <c r="DO263" s="593"/>
      <c r="DP263" s="593"/>
      <c r="DQ263" s="593"/>
      <c r="DR263" s="593"/>
      <c r="DS263" s="593"/>
      <c r="DT263" s="593"/>
      <c r="DU263" s="593"/>
      <c r="DV263" s="593"/>
      <c r="DW263" s="593"/>
      <c r="DX263" s="593"/>
      <c r="DY263" s="593"/>
      <c r="DZ263" s="593"/>
      <c r="EA263" s="593"/>
      <c r="EB263" s="593"/>
      <c r="EC263" s="593"/>
      <c r="ED263" s="593"/>
      <c r="EE263" s="593"/>
      <c r="EF263" s="593"/>
      <c r="EG263" s="593"/>
      <c r="EH263" s="593"/>
      <c r="EI263" s="593"/>
      <c r="EJ263" s="593"/>
      <c r="EK263" s="593"/>
      <c r="EL263" s="593"/>
      <c r="EM263" s="593"/>
      <c r="EN263" s="593"/>
      <c r="EO263" s="593"/>
      <c r="EP263" s="593"/>
      <c r="EQ263" s="593"/>
      <c r="ER263" s="593"/>
      <c r="ES263" s="593"/>
    </row>
    <row r="264" spans="1:149" s="533" customFormat="1" x14ac:dyDescent="0.25">
      <c r="A264" s="924"/>
      <c r="B264" s="956"/>
      <c r="C264" s="549" t="s">
        <v>283</v>
      </c>
      <c r="D264" s="549" t="s">
        <v>527</v>
      </c>
      <c r="E264" s="544" t="s">
        <v>50</v>
      </c>
      <c r="F264" s="545">
        <v>480</v>
      </c>
      <c r="G264" s="545">
        <v>3</v>
      </c>
      <c r="H264" s="545">
        <v>10</v>
      </c>
      <c r="I264" s="542" t="s">
        <v>533</v>
      </c>
      <c r="J264" s="542" t="s">
        <v>85</v>
      </c>
      <c r="K264" s="956"/>
      <c r="L264" s="956"/>
      <c r="M264" s="957"/>
      <c r="N264" s="957"/>
      <c r="O264" s="956"/>
      <c r="P264" s="969"/>
      <c r="Q264" s="956"/>
      <c r="R264" s="957"/>
      <c r="S264" s="263"/>
      <c r="X264" s="593"/>
      <c r="Y264" s="593"/>
      <c r="Z264" s="593"/>
      <c r="AA264" s="593"/>
      <c r="AB264" s="593"/>
      <c r="AC264" s="593"/>
      <c r="AD264" s="593"/>
      <c r="AE264" s="593"/>
      <c r="AF264" s="593"/>
      <c r="AG264" s="593"/>
      <c r="AH264" s="593"/>
      <c r="AI264" s="593"/>
      <c r="AJ264" s="593"/>
      <c r="AK264" s="593"/>
      <c r="AL264" s="593"/>
      <c r="AM264" s="593"/>
      <c r="AN264" s="593"/>
      <c r="AO264" s="593"/>
      <c r="AP264" s="593"/>
      <c r="AQ264" s="593"/>
      <c r="AR264" s="593"/>
      <c r="AS264" s="593"/>
      <c r="AT264" s="593"/>
      <c r="AU264" s="593"/>
      <c r="AV264" s="593"/>
      <c r="AW264" s="593"/>
      <c r="AX264" s="593"/>
      <c r="AY264" s="593"/>
      <c r="AZ264" s="593"/>
      <c r="BA264" s="593"/>
      <c r="BB264" s="593"/>
      <c r="BC264" s="593"/>
      <c r="BD264" s="593"/>
      <c r="BE264" s="593"/>
      <c r="BF264" s="593"/>
      <c r="BG264" s="593"/>
      <c r="BH264" s="593"/>
      <c r="BI264" s="593"/>
      <c r="BJ264" s="593"/>
      <c r="BK264" s="593"/>
      <c r="BL264" s="593"/>
      <c r="BM264" s="593"/>
      <c r="BN264" s="593"/>
      <c r="BO264" s="593"/>
      <c r="BP264" s="593"/>
      <c r="BQ264" s="593"/>
      <c r="BR264" s="593"/>
      <c r="BS264" s="593"/>
      <c r="BT264" s="593"/>
      <c r="BU264" s="593"/>
      <c r="BV264" s="593"/>
      <c r="BW264" s="593"/>
      <c r="BX264" s="593"/>
      <c r="BY264" s="593"/>
      <c r="BZ264" s="593"/>
      <c r="CA264" s="593"/>
      <c r="CB264" s="593"/>
      <c r="CC264" s="593"/>
      <c r="CD264" s="593"/>
      <c r="CE264" s="593"/>
      <c r="CF264" s="593"/>
      <c r="CG264" s="593"/>
      <c r="CH264" s="593"/>
      <c r="CI264" s="593"/>
      <c r="CJ264" s="593"/>
      <c r="CK264" s="593"/>
      <c r="CL264" s="593"/>
      <c r="CM264" s="593"/>
      <c r="CN264" s="593"/>
      <c r="CO264" s="593"/>
      <c r="CP264" s="593"/>
      <c r="CQ264" s="593"/>
      <c r="CR264" s="593"/>
      <c r="CS264" s="593"/>
      <c r="CT264" s="593"/>
      <c r="CU264" s="593"/>
      <c r="CV264" s="593"/>
      <c r="CW264" s="593"/>
      <c r="CX264" s="593"/>
      <c r="CY264" s="593"/>
      <c r="CZ264" s="593"/>
      <c r="DA264" s="593"/>
      <c r="DB264" s="593"/>
      <c r="DC264" s="593"/>
      <c r="DD264" s="593"/>
      <c r="DE264" s="593"/>
      <c r="DF264" s="593"/>
      <c r="DG264" s="593"/>
      <c r="DH264" s="593"/>
      <c r="DI264" s="593"/>
      <c r="DJ264" s="593"/>
      <c r="DK264" s="593"/>
      <c r="DL264" s="593"/>
      <c r="DM264" s="593"/>
      <c r="DN264" s="593"/>
      <c r="DO264" s="593"/>
      <c r="DP264" s="593"/>
      <c r="DQ264" s="593"/>
      <c r="DR264" s="593"/>
      <c r="DS264" s="593"/>
      <c r="DT264" s="593"/>
      <c r="DU264" s="593"/>
      <c r="DV264" s="593"/>
      <c r="DW264" s="593"/>
      <c r="DX264" s="593"/>
      <c r="DY264" s="593"/>
      <c r="DZ264" s="593"/>
      <c r="EA264" s="593"/>
      <c r="EB264" s="593"/>
      <c r="EC264" s="593"/>
      <c r="ED264" s="593"/>
      <c r="EE264" s="593"/>
      <c r="EF264" s="593"/>
      <c r="EG264" s="593"/>
      <c r="EH264" s="593"/>
      <c r="EI264" s="593"/>
      <c r="EJ264" s="593"/>
      <c r="EK264" s="593"/>
      <c r="EL264" s="593"/>
      <c r="EM264" s="593"/>
      <c r="EN264" s="593"/>
      <c r="EO264" s="593"/>
      <c r="EP264" s="593"/>
      <c r="EQ264" s="593"/>
      <c r="ER264" s="593"/>
      <c r="ES264" s="593"/>
    </row>
    <row r="265" spans="1:149" s="533" customFormat="1" ht="12.75" customHeight="1" x14ac:dyDescent="0.25">
      <c r="A265" s="924" t="s">
        <v>785</v>
      </c>
      <c r="B265" s="956" t="s">
        <v>445</v>
      </c>
      <c r="C265" s="549" t="s">
        <v>584</v>
      </c>
      <c r="D265" s="549" t="s">
        <v>527</v>
      </c>
      <c r="E265" s="544" t="s">
        <v>778</v>
      </c>
      <c r="F265" s="545" t="s">
        <v>97</v>
      </c>
      <c r="G265" s="545">
        <v>3</v>
      </c>
      <c r="H265" s="542" t="s">
        <v>279</v>
      </c>
      <c r="I265" s="545">
        <v>125</v>
      </c>
      <c r="J265" s="542" t="s">
        <v>85</v>
      </c>
      <c r="K265" s="956" t="s">
        <v>97</v>
      </c>
      <c r="L265" s="956">
        <v>3</v>
      </c>
      <c r="M265" s="957">
        <v>25</v>
      </c>
      <c r="N265" s="957" t="s">
        <v>474</v>
      </c>
      <c r="O265" s="958">
        <v>60</v>
      </c>
      <c r="P265" s="968">
        <v>3840</v>
      </c>
      <c r="Q265" s="956" t="s">
        <v>531</v>
      </c>
      <c r="R265" s="957" t="s">
        <v>510</v>
      </c>
      <c r="S265" s="263"/>
      <c r="X265" s="593"/>
      <c r="Y265" s="593"/>
      <c r="Z265" s="593"/>
      <c r="AA265" s="593"/>
      <c r="AB265" s="593"/>
      <c r="AC265" s="593"/>
      <c r="AD265" s="593"/>
      <c r="AE265" s="593"/>
      <c r="AF265" s="593"/>
      <c r="AG265" s="593"/>
      <c r="AH265" s="593"/>
      <c r="AI265" s="593"/>
      <c r="AJ265" s="593"/>
      <c r="AK265" s="593"/>
      <c r="AL265" s="593"/>
      <c r="AM265" s="593"/>
      <c r="AN265" s="593"/>
      <c r="AO265" s="593"/>
      <c r="AP265" s="593"/>
      <c r="AQ265" s="593"/>
      <c r="AR265" s="593"/>
      <c r="AS265" s="593"/>
      <c r="AT265" s="593"/>
      <c r="AU265" s="593"/>
      <c r="AV265" s="593"/>
      <c r="AW265" s="593"/>
      <c r="AX265" s="593"/>
      <c r="AY265" s="593"/>
      <c r="AZ265" s="593"/>
      <c r="BA265" s="593"/>
      <c r="BB265" s="593"/>
      <c r="BC265" s="593"/>
      <c r="BD265" s="593"/>
      <c r="BE265" s="593"/>
      <c r="BF265" s="593"/>
      <c r="BG265" s="593"/>
      <c r="BH265" s="593"/>
      <c r="BI265" s="593"/>
      <c r="BJ265" s="593"/>
      <c r="BK265" s="593"/>
      <c r="BL265" s="593"/>
      <c r="BM265" s="593"/>
      <c r="BN265" s="593"/>
      <c r="BO265" s="593"/>
      <c r="BP265" s="593"/>
      <c r="BQ265" s="593"/>
      <c r="BR265" s="593"/>
      <c r="BS265" s="593"/>
      <c r="BT265" s="593"/>
      <c r="BU265" s="593"/>
      <c r="BV265" s="593"/>
      <c r="BW265" s="593"/>
      <c r="BX265" s="593"/>
      <c r="BY265" s="593"/>
      <c r="BZ265" s="593"/>
      <c r="CA265" s="593"/>
      <c r="CB265" s="593"/>
      <c r="CC265" s="593"/>
      <c r="CD265" s="593"/>
      <c r="CE265" s="593"/>
      <c r="CF265" s="593"/>
      <c r="CG265" s="593"/>
      <c r="CH265" s="593"/>
      <c r="CI265" s="593"/>
      <c r="CJ265" s="593"/>
      <c r="CK265" s="593"/>
      <c r="CL265" s="593"/>
      <c r="CM265" s="593"/>
      <c r="CN265" s="593"/>
      <c r="CO265" s="593"/>
      <c r="CP265" s="593"/>
      <c r="CQ265" s="593"/>
      <c r="CR265" s="593"/>
      <c r="CS265" s="593"/>
      <c r="CT265" s="593"/>
      <c r="CU265" s="593"/>
      <c r="CV265" s="593"/>
      <c r="CW265" s="593"/>
      <c r="CX265" s="593"/>
      <c r="CY265" s="593"/>
      <c r="CZ265" s="593"/>
      <c r="DA265" s="593"/>
      <c r="DB265" s="593"/>
      <c r="DC265" s="593"/>
      <c r="DD265" s="593"/>
      <c r="DE265" s="593"/>
      <c r="DF265" s="593"/>
      <c r="DG265" s="593"/>
      <c r="DH265" s="593"/>
      <c r="DI265" s="593"/>
      <c r="DJ265" s="593"/>
      <c r="DK265" s="593"/>
      <c r="DL265" s="593"/>
      <c r="DM265" s="593"/>
      <c r="DN265" s="593"/>
      <c r="DO265" s="593"/>
      <c r="DP265" s="593"/>
      <c r="DQ265" s="593"/>
      <c r="DR265" s="593"/>
      <c r="DS265" s="593"/>
      <c r="DT265" s="593"/>
      <c r="DU265" s="593"/>
      <c r="DV265" s="593"/>
      <c r="DW265" s="593"/>
      <c r="DX265" s="593"/>
      <c r="DY265" s="593"/>
      <c r="DZ265" s="593"/>
      <c r="EA265" s="593"/>
      <c r="EB265" s="593"/>
      <c r="EC265" s="593"/>
      <c r="ED265" s="593"/>
      <c r="EE265" s="593"/>
      <c r="EF265" s="593"/>
      <c r="EG265" s="593"/>
      <c r="EH265" s="593"/>
      <c r="EI265" s="593"/>
      <c r="EJ265" s="593"/>
      <c r="EK265" s="593"/>
      <c r="EL265" s="593"/>
      <c r="EM265" s="593"/>
      <c r="EN265" s="593"/>
      <c r="EO265" s="593"/>
      <c r="EP265" s="593"/>
      <c r="EQ265" s="593"/>
      <c r="ER265" s="593"/>
      <c r="ES265" s="593"/>
    </row>
    <row r="266" spans="1:149" s="533" customFormat="1" x14ac:dyDescent="0.25">
      <c r="A266" s="924"/>
      <c r="B266" s="956"/>
      <c r="C266" s="549" t="s">
        <v>88</v>
      </c>
      <c r="D266" s="549" t="s">
        <v>527</v>
      </c>
      <c r="E266" s="544" t="s">
        <v>471</v>
      </c>
      <c r="F266" s="545">
        <v>600</v>
      </c>
      <c r="G266" s="545">
        <v>3</v>
      </c>
      <c r="H266" s="545">
        <v>10</v>
      </c>
      <c r="I266" s="545">
        <v>62</v>
      </c>
      <c r="J266" s="545">
        <v>60</v>
      </c>
      <c r="K266" s="956"/>
      <c r="L266" s="956"/>
      <c r="M266" s="957"/>
      <c r="N266" s="957"/>
      <c r="O266" s="956"/>
      <c r="P266" s="969"/>
      <c r="Q266" s="956"/>
      <c r="R266" s="957"/>
      <c r="S266" s="263"/>
      <c r="X266" s="593"/>
      <c r="Y266" s="593"/>
      <c r="Z266" s="593"/>
      <c r="AA266" s="593"/>
      <c r="AB266" s="593"/>
      <c r="AC266" s="593"/>
      <c r="AD266" s="593"/>
      <c r="AE266" s="593"/>
      <c r="AF266" s="593"/>
      <c r="AG266" s="593"/>
      <c r="AH266" s="593"/>
      <c r="AI266" s="593"/>
      <c r="AJ266" s="593"/>
      <c r="AK266" s="593"/>
      <c r="AL266" s="593"/>
      <c r="AM266" s="593"/>
      <c r="AN266" s="593"/>
      <c r="AO266" s="593"/>
      <c r="AP266" s="593"/>
      <c r="AQ266" s="593"/>
      <c r="AR266" s="593"/>
      <c r="AS266" s="593"/>
      <c r="AT266" s="593"/>
      <c r="AU266" s="593"/>
      <c r="AV266" s="593"/>
      <c r="AW266" s="593"/>
      <c r="AX266" s="593"/>
      <c r="AY266" s="593"/>
      <c r="AZ266" s="593"/>
      <c r="BA266" s="593"/>
      <c r="BB266" s="593"/>
      <c r="BC266" s="593"/>
      <c r="BD266" s="593"/>
      <c r="BE266" s="593"/>
      <c r="BF266" s="593"/>
      <c r="BG266" s="593"/>
      <c r="BH266" s="593"/>
      <c r="BI266" s="593"/>
      <c r="BJ266" s="593"/>
      <c r="BK266" s="593"/>
      <c r="BL266" s="593"/>
      <c r="BM266" s="593"/>
      <c r="BN266" s="593"/>
      <c r="BO266" s="593"/>
      <c r="BP266" s="593"/>
      <c r="BQ266" s="593"/>
      <c r="BR266" s="593"/>
      <c r="BS266" s="593"/>
      <c r="BT266" s="593"/>
      <c r="BU266" s="593"/>
      <c r="BV266" s="593"/>
      <c r="BW266" s="593"/>
      <c r="BX266" s="593"/>
      <c r="BY266" s="593"/>
      <c r="BZ266" s="593"/>
      <c r="CA266" s="593"/>
      <c r="CB266" s="593"/>
      <c r="CC266" s="593"/>
      <c r="CD266" s="593"/>
      <c r="CE266" s="593"/>
      <c r="CF266" s="593"/>
      <c r="CG266" s="593"/>
      <c r="CH266" s="593"/>
      <c r="CI266" s="593"/>
      <c r="CJ266" s="593"/>
      <c r="CK266" s="593"/>
      <c r="CL266" s="593"/>
      <c r="CM266" s="593"/>
      <c r="CN266" s="593"/>
      <c r="CO266" s="593"/>
      <c r="CP266" s="593"/>
      <c r="CQ266" s="593"/>
      <c r="CR266" s="593"/>
      <c r="CS266" s="593"/>
      <c r="CT266" s="593"/>
      <c r="CU266" s="593"/>
      <c r="CV266" s="593"/>
      <c r="CW266" s="593"/>
      <c r="CX266" s="593"/>
      <c r="CY266" s="593"/>
      <c r="CZ266" s="593"/>
      <c r="DA266" s="593"/>
      <c r="DB266" s="593"/>
      <c r="DC266" s="593"/>
      <c r="DD266" s="593"/>
      <c r="DE266" s="593"/>
      <c r="DF266" s="593"/>
      <c r="DG266" s="593"/>
      <c r="DH266" s="593"/>
      <c r="DI266" s="593"/>
      <c r="DJ266" s="593"/>
      <c r="DK266" s="593"/>
      <c r="DL266" s="593"/>
      <c r="DM266" s="593"/>
      <c r="DN266" s="593"/>
      <c r="DO266" s="593"/>
      <c r="DP266" s="593"/>
      <c r="DQ266" s="593"/>
      <c r="DR266" s="593"/>
      <c r="DS266" s="593"/>
      <c r="DT266" s="593"/>
      <c r="DU266" s="593"/>
      <c r="DV266" s="593"/>
      <c r="DW266" s="593"/>
      <c r="DX266" s="593"/>
      <c r="DY266" s="593"/>
      <c r="DZ266" s="593"/>
      <c r="EA266" s="593"/>
      <c r="EB266" s="593"/>
      <c r="EC266" s="593"/>
      <c r="ED266" s="593"/>
      <c r="EE266" s="593"/>
      <c r="EF266" s="593"/>
      <c r="EG266" s="593"/>
      <c r="EH266" s="593"/>
      <c r="EI266" s="593"/>
      <c r="EJ266" s="593"/>
      <c r="EK266" s="593"/>
      <c r="EL266" s="593"/>
      <c r="EM266" s="593"/>
      <c r="EN266" s="593"/>
      <c r="EO266" s="593"/>
      <c r="EP266" s="593"/>
      <c r="EQ266" s="593"/>
      <c r="ER266" s="593"/>
      <c r="ES266" s="593"/>
    </row>
    <row r="267" spans="1:149" s="533" customFormat="1" x14ac:dyDescent="0.25">
      <c r="A267" s="924"/>
      <c r="B267" s="956"/>
      <c r="C267" s="549" t="s">
        <v>283</v>
      </c>
      <c r="D267" s="549" t="s">
        <v>527</v>
      </c>
      <c r="E267" s="544" t="s">
        <v>50</v>
      </c>
      <c r="F267" s="545">
        <v>600</v>
      </c>
      <c r="G267" s="545">
        <v>3</v>
      </c>
      <c r="H267" s="545">
        <v>10</v>
      </c>
      <c r="I267" s="542" t="s">
        <v>533</v>
      </c>
      <c r="J267" s="542" t="s">
        <v>85</v>
      </c>
      <c r="K267" s="956"/>
      <c r="L267" s="956"/>
      <c r="M267" s="957"/>
      <c r="N267" s="957"/>
      <c r="O267" s="956"/>
      <c r="P267" s="969"/>
      <c r="Q267" s="956"/>
      <c r="R267" s="957"/>
      <c r="S267" s="263"/>
      <c r="X267" s="593"/>
      <c r="Y267" s="593"/>
      <c r="Z267" s="593"/>
      <c r="AA267" s="593"/>
      <c r="AB267" s="593"/>
      <c r="AC267" s="593"/>
      <c r="AD267" s="593"/>
      <c r="AE267" s="593"/>
      <c r="AF267" s="593"/>
      <c r="AG267" s="593"/>
      <c r="AH267" s="593"/>
      <c r="AI267" s="593"/>
      <c r="AJ267" s="593"/>
      <c r="AK267" s="593"/>
      <c r="AL267" s="593"/>
      <c r="AM267" s="593"/>
      <c r="AN267" s="593"/>
      <c r="AO267" s="593"/>
      <c r="AP267" s="593"/>
      <c r="AQ267" s="593"/>
      <c r="AR267" s="593"/>
      <c r="AS267" s="593"/>
      <c r="AT267" s="593"/>
      <c r="AU267" s="593"/>
      <c r="AV267" s="593"/>
      <c r="AW267" s="593"/>
      <c r="AX267" s="593"/>
      <c r="AY267" s="593"/>
      <c r="AZ267" s="593"/>
      <c r="BA267" s="593"/>
      <c r="BB267" s="593"/>
      <c r="BC267" s="593"/>
      <c r="BD267" s="593"/>
      <c r="BE267" s="593"/>
      <c r="BF267" s="593"/>
      <c r="BG267" s="593"/>
      <c r="BH267" s="593"/>
      <c r="BI267" s="593"/>
      <c r="BJ267" s="593"/>
      <c r="BK267" s="593"/>
      <c r="BL267" s="593"/>
      <c r="BM267" s="593"/>
      <c r="BN267" s="593"/>
      <c r="BO267" s="593"/>
      <c r="BP267" s="593"/>
      <c r="BQ267" s="593"/>
      <c r="BR267" s="593"/>
      <c r="BS267" s="593"/>
      <c r="BT267" s="593"/>
      <c r="BU267" s="593"/>
      <c r="BV267" s="593"/>
      <c r="BW267" s="593"/>
      <c r="BX267" s="593"/>
      <c r="BY267" s="593"/>
      <c r="BZ267" s="593"/>
      <c r="CA267" s="593"/>
      <c r="CB267" s="593"/>
      <c r="CC267" s="593"/>
      <c r="CD267" s="593"/>
      <c r="CE267" s="593"/>
      <c r="CF267" s="593"/>
      <c r="CG267" s="593"/>
      <c r="CH267" s="593"/>
      <c r="CI267" s="593"/>
      <c r="CJ267" s="593"/>
      <c r="CK267" s="593"/>
      <c r="CL267" s="593"/>
      <c r="CM267" s="593"/>
      <c r="CN267" s="593"/>
      <c r="CO267" s="593"/>
      <c r="CP267" s="593"/>
      <c r="CQ267" s="593"/>
      <c r="CR267" s="593"/>
      <c r="CS267" s="593"/>
      <c r="CT267" s="593"/>
      <c r="CU267" s="593"/>
      <c r="CV267" s="593"/>
      <c r="CW267" s="593"/>
      <c r="CX267" s="593"/>
      <c r="CY267" s="593"/>
      <c r="CZ267" s="593"/>
      <c r="DA267" s="593"/>
      <c r="DB267" s="593"/>
      <c r="DC267" s="593"/>
      <c r="DD267" s="593"/>
      <c r="DE267" s="593"/>
      <c r="DF267" s="593"/>
      <c r="DG267" s="593"/>
      <c r="DH267" s="593"/>
      <c r="DI267" s="593"/>
      <c r="DJ267" s="593"/>
      <c r="DK267" s="593"/>
      <c r="DL267" s="593"/>
      <c r="DM267" s="593"/>
      <c r="DN267" s="593"/>
      <c r="DO267" s="593"/>
      <c r="DP267" s="593"/>
      <c r="DQ267" s="593"/>
      <c r="DR267" s="593"/>
      <c r="DS267" s="593"/>
      <c r="DT267" s="593"/>
      <c r="DU267" s="593"/>
      <c r="DV267" s="593"/>
      <c r="DW267" s="593"/>
      <c r="DX267" s="593"/>
      <c r="DY267" s="593"/>
      <c r="DZ267" s="593"/>
      <c r="EA267" s="593"/>
      <c r="EB267" s="593"/>
      <c r="EC267" s="593"/>
      <c r="ED267" s="593"/>
      <c r="EE267" s="593"/>
      <c r="EF267" s="593"/>
      <c r="EG267" s="593"/>
      <c r="EH267" s="593"/>
      <c r="EI267" s="593"/>
      <c r="EJ267" s="593"/>
      <c r="EK267" s="593"/>
      <c r="EL267" s="593"/>
      <c r="EM267" s="593"/>
      <c r="EN267" s="593"/>
      <c r="EO267" s="593"/>
      <c r="EP267" s="593"/>
      <c r="EQ267" s="593"/>
      <c r="ER267" s="593"/>
      <c r="ES267" s="593"/>
    </row>
    <row r="268" spans="1:149" s="533" customFormat="1" ht="12.75" customHeight="1" x14ac:dyDescent="0.25">
      <c r="A268" s="924" t="s">
        <v>786</v>
      </c>
      <c r="B268" s="956" t="s">
        <v>445</v>
      </c>
      <c r="C268" s="549" t="s">
        <v>584</v>
      </c>
      <c r="D268" s="549" t="s">
        <v>527</v>
      </c>
      <c r="E268" s="544" t="s">
        <v>778</v>
      </c>
      <c r="F268" s="545">
        <v>200</v>
      </c>
      <c r="G268" s="545">
        <v>3</v>
      </c>
      <c r="H268" s="542" t="s">
        <v>279</v>
      </c>
      <c r="I268" s="545">
        <v>125</v>
      </c>
      <c r="J268" s="542" t="s">
        <v>85</v>
      </c>
      <c r="K268" s="956">
        <v>200</v>
      </c>
      <c r="L268" s="956">
        <v>3</v>
      </c>
      <c r="M268" s="957">
        <v>65</v>
      </c>
      <c r="N268" s="957" t="s">
        <v>475</v>
      </c>
      <c r="O268" s="958">
        <v>25</v>
      </c>
      <c r="P268" s="968">
        <v>3840</v>
      </c>
      <c r="Q268" s="956" t="s">
        <v>531</v>
      </c>
      <c r="R268" s="957" t="s">
        <v>510</v>
      </c>
      <c r="S268" s="263"/>
      <c r="X268" s="593"/>
      <c r="Y268" s="593"/>
      <c r="Z268" s="593"/>
      <c r="AA268" s="593"/>
      <c r="AB268" s="593"/>
      <c r="AC268" s="593"/>
      <c r="AD268" s="593"/>
      <c r="AE268" s="593"/>
      <c r="AF268" s="593"/>
      <c r="AG268" s="593"/>
      <c r="AH268" s="593"/>
      <c r="AI268" s="593"/>
      <c r="AJ268" s="593"/>
      <c r="AK268" s="593"/>
      <c r="AL268" s="593"/>
      <c r="AM268" s="593"/>
      <c r="AN268" s="593"/>
      <c r="AO268" s="593"/>
      <c r="AP268" s="593"/>
      <c r="AQ268" s="593"/>
      <c r="AR268" s="593"/>
      <c r="AS268" s="593"/>
      <c r="AT268" s="593"/>
      <c r="AU268" s="593"/>
      <c r="AV268" s="593"/>
      <c r="AW268" s="593"/>
      <c r="AX268" s="593"/>
      <c r="AY268" s="593"/>
      <c r="AZ268" s="593"/>
      <c r="BA268" s="593"/>
      <c r="BB268" s="593"/>
      <c r="BC268" s="593"/>
      <c r="BD268" s="593"/>
      <c r="BE268" s="593"/>
      <c r="BF268" s="593"/>
      <c r="BG268" s="593"/>
      <c r="BH268" s="593"/>
      <c r="BI268" s="593"/>
      <c r="BJ268" s="593"/>
      <c r="BK268" s="593"/>
      <c r="BL268" s="593"/>
      <c r="BM268" s="593"/>
      <c r="BN268" s="593"/>
      <c r="BO268" s="593"/>
      <c r="BP268" s="593"/>
      <c r="BQ268" s="593"/>
      <c r="BR268" s="593"/>
      <c r="BS268" s="593"/>
      <c r="BT268" s="593"/>
      <c r="BU268" s="593"/>
      <c r="BV268" s="593"/>
      <c r="BW268" s="593"/>
      <c r="BX268" s="593"/>
      <c r="BY268" s="593"/>
      <c r="BZ268" s="593"/>
      <c r="CA268" s="593"/>
      <c r="CB268" s="593"/>
      <c r="CC268" s="593"/>
      <c r="CD268" s="593"/>
      <c r="CE268" s="593"/>
      <c r="CF268" s="593"/>
      <c r="CG268" s="593"/>
      <c r="CH268" s="593"/>
      <c r="CI268" s="593"/>
      <c r="CJ268" s="593"/>
      <c r="CK268" s="593"/>
      <c r="CL268" s="593"/>
      <c r="CM268" s="593"/>
      <c r="CN268" s="593"/>
      <c r="CO268" s="593"/>
      <c r="CP268" s="593"/>
      <c r="CQ268" s="593"/>
      <c r="CR268" s="593"/>
      <c r="CS268" s="593"/>
      <c r="CT268" s="593"/>
      <c r="CU268" s="593"/>
      <c r="CV268" s="593"/>
      <c r="CW268" s="593"/>
      <c r="CX268" s="593"/>
      <c r="CY268" s="593"/>
      <c r="CZ268" s="593"/>
      <c r="DA268" s="593"/>
      <c r="DB268" s="593"/>
      <c r="DC268" s="593"/>
      <c r="DD268" s="593"/>
      <c r="DE268" s="593"/>
      <c r="DF268" s="593"/>
      <c r="DG268" s="593"/>
      <c r="DH268" s="593"/>
      <c r="DI268" s="593"/>
      <c r="DJ268" s="593"/>
      <c r="DK268" s="593"/>
      <c r="DL268" s="593"/>
      <c r="DM268" s="593"/>
      <c r="DN268" s="593"/>
      <c r="DO268" s="593"/>
      <c r="DP268" s="593"/>
      <c r="DQ268" s="593"/>
      <c r="DR268" s="593"/>
      <c r="DS268" s="593"/>
      <c r="DT268" s="593"/>
      <c r="DU268" s="593"/>
      <c r="DV268" s="593"/>
      <c r="DW268" s="593"/>
      <c r="DX268" s="593"/>
      <c r="DY268" s="593"/>
      <c r="DZ268" s="593"/>
      <c r="EA268" s="593"/>
      <c r="EB268" s="593"/>
      <c r="EC268" s="593"/>
      <c r="ED268" s="593"/>
      <c r="EE268" s="593"/>
      <c r="EF268" s="593"/>
      <c r="EG268" s="593"/>
      <c r="EH268" s="593"/>
      <c r="EI268" s="593"/>
      <c r="EJ268" s="593"/>
      <c r="EK268" s="593"/>
      <c r="EL268" s="593"/>
      <c r="EM268" s="593"/>
      <c r="EN268" s="593"/>
      <c r="EO268" s="593"/>
      <c r="EP268" s="593"/>
      <c r="EQ268" s="593"/>
      <c r="ER268" s="593"/>
      <c r="ES268" s="593"/>
    </row>
    <row r="269" spans="1:149" s="533" customFormat="1" x14ac:dyDescent="0.25">
      <c r="A269" s="924"/>
      <c r="B269" s="956"/>
      <c r="C269" s="549" t="s">
        <v>88</v>
      </c>
      <c r="D269" s="549" t="s">
        <v>527</v>
      </c>
      <c r="E269" s="544" t="s">
        <v>476</v>
      </c>
      <c r="F269" s="545">
        <v>200</v>
      </c>
      <c r="G269" s="545">
        <v>3</v>
      </c>
      <c r="H269" s="545">
        <v>10</v>
      </c>
      <c r="I269" s="545">
        <v>78.2</v>
      </c>
      <c r="J269" s="545">
        <v>25</v>
      </c>
      <c r="K269" s="956"/>
      <c r="L269" s="956"/>
      <c r="M269" s="957"/>
      <c r="N269" s="957"/>
      <c r="O269" s="956"/>
      <c r="P269" s="969"/>
      <c r="Q269" s="956"/>
      <c r="R269" s="957"/>
      <c r="S269" s="263"/>
      <c r="X269" s="593"/>
      <c r="Y269" s="593"/>
      <c r="Z269" s="593"/>
      <c r="AA269" s="593"/>
      <c r="AB269" s="593"/>
      <c r="AC269" s="593"/>
      <c r="AD269" s="593"/>
      <c r="AE269" s="593"/>
      <c r="AF269" s="593"/>
      <c r="AG269" s="593"/>
      <c r="AH269" s="593"/>
      <c r="AI269" s="593"/>
      <c r="AJ269" s="593"/>
      <c r="AK269" s="593"/>
      <c r="AL269" s="593"/>
      <c r="AM269" s="593"/>
      <c r="AN269" s="593"/>
      <c r="AO269" s="593"/>
      <c r="AP269" s="593"/>
      <c r="AQ269" s="593"/>
      <c r="AR269" s="593"/>
      <c r="AS269" s="593"/>
      <c r="AT269" s="593"/>
      <c r="AU269" s="593"/>
      <c r="AV269" s="593"/>
      <c r="AW269" s="593"/>
      <c r="AX269" s="593"/>
      <c r="AY269" s="593"/>
      <c r="AZ269" s="593"/>
      <c r="BA269" s="593"/>
      <c r="BB269" s="593"/>
      <c r="BC269" s="593"/>
      <c r="BD269" s="593"/>
      <c r="BE269" s="593"/>
      <c r="BF269" s="593"/>
      <c r="BG269" s="593"/>
      <c r="BH269" s="593"/>
      <c r="BI269" s="593"/>
      <c r="BJ269" s="593"/>
      <c r="BK269" s="593"/>
      <c r="BL269" s="593"/>
      <c r="BM269" s="593"/>
      <c r="BN269" s="593"/>
      <c r="BO269" s="593"/>
      <c r="BP269" s="593"/>
      <c r="BQ269" s="593"/>
      <c r="BR269" s="593"/>
      <c r="BS269" s="593"/>
      <c r="BT269" s="593"/>
      <c r="BU269" s="593"/>
      <c r="BV269" s="593"/>
      <c r="BW269" s="593"/>
      <c r="BX269" s="593"/>
      <c r="BY269" s="593"/>
      <c r="BZ269" s="593"/>
      <c r="CA269" s="593"/>
      <c r="CB269" s="593"/>
      <c r="CC269" s="593"/>
      <c r="CD269" s="593"/>
      <c r="CE269" s="593"/>
      <c r="CF269" s="593"/>
      <c r="CG269" s="593"/>
      <c r="CH269" s="593"/>
      <c r="CI269" s="593"/>
      <c r="CJ269" s="593"/>
      <c r="CK269" s="593"/>
      <c r="CL269" s="593"/>
      <c r="CM269" s="593"/>
      <c r="CN269" s="593"/>
      <c r="CO269" s="593"/>
      <c r="CP269" s="593"/>
      <c r="CQ269" s="593"/>
      <c r="CR269" s="593"/>
      <c r="CS269" s="593"/>
      <c r="CT269" s="593"/>
      <c r="CU269" s="593"/>
      <c r="CV269" s="593"/>
      <c r="CW269" s="593"/>
      <c r="CX269" s="593"/>
      <c r="CY269" s="593"/>
      <c r="CZ269" s="593"/>
      <c r="DA269" s="593"/>
      <c r="DB269" s="593"/>
      <c r="DC269" s="593"/>
      <c r="DD269" s="593"/>
      <c r="DE269" s="593"/>
      <c r="DF269" s="593"/>
      <c r="DG269" s="593"/>
      <c r="DH269" s="593"/>
      <c r="DI269" s="593"/>
      <c r="DJ269" s="593"/>
      <c r="DK269" s="593"/>
      <c r="DL269" s="593"/>
      <c r="DM269" s="593"/>
      <c r="DN269" s="593"/>
      <c r="DO269" s="593"/>
      <c r="DP269" s="593"/>
      <c r="DQ269" s="593"/>
      <c r="DR269" s="593"/>
      <c r="DS269" s="593"/>
      <c r="DT269" s="593"/>
      <c r="DU269" s="593"/>
      <c r="DV269" s="593"/>
      <c r="DW269" s="593"/>
      <c r="DX269" s="593"/>
      <c r="DY269" s="593"/>
      <c r="DZ269" s="593"/>
      <c r="EA269" s="593"/>
      <c r="EB269" s="593"/>
      <c r="EC269" s="593"/>
      <c r="ED269" s="593"/>
      <c r="EE269" s="593"/>
      <c r="EF269" s="593"/>
      <c r="EG269" s="593"/>
      <c r="EH269" s="593"/>
      <c r="EI269" s="593"/>
      <c r="EJ269" s="593"/>
      <c r="EK269" s="593"/>
      <c r="EL269" s="593"/>
      <c r="EM269" s="593"/>
      <c r="EN269" s="593"/>
      <c r="EO269" s="593"/>
      <c r="EP269" s="593"/>
      <c r="EQ269" s="593"/>
      <c r="ER269" s="593"/>
      <c r="ES269" s="593"/>
    </row>
    <row r="270" spans="1:149" s="533" customFormat="1" x14ac:dyDescent="0.25">
      <c r="A270" s="924"/>
      <c r="B270" s="956"/>
      <c r="C270" s="549" t="s">
        <v>283</v>
      </c>
      <c r="D270" s="549" t="s">
        <v>527</v>
      </c>
      <c r="E270" s="544" t="s">
        <v>50</v>
      </c>
      <c r="F270" s="545">
        <v>200</v>
      </c>
      <c r="G270" s="545">
        <v>3</v>
      </c>
      <c r="H270" s="545">
        <v>10</v>
      </c>
      <c r="I270" s="542" t="s">
        <v>533</v>
      </c>
      <c r="J270" s="542" t="s">
        <v>85</v>
      </c>
      <c r="K270" s="956"/>
      <c r="L270" s="956"/>
      <c r="M270" s="957"/>
      <c r="N270" s="957"/>
      <c r="O270" s="956"/>
      <c r="P270" s="969"/>
      <c r="Q270" s="956"/>
      <c r="R270" s="957"/>
      <c r="S270" s="263"/>
      <c r="X270" s="593"/>
      <c r="Y270" s="593"/>
      <c r="Z270" s="593"/>
      <c r="AA270" s="593"/>
      <c r="AB270" s="593"/>
      <c r="AC270" s="593"/>
      <c r="AD270" s="593"/>
      <c r="AE270" s="593"/>
      <c r="AF270" s="593"/>
      <c r="AG270" s="593"/>
      <c r="AH270" s="593"/>
      <c r="AI270" s="593"/>
      <c r="AJ270" s="593"/>
      <c r="AK270" s="593"/>
      <c r="AL270" s="593"/>
      <c r="AM270" s="593"/>
      <c r="AN270" s="593"/>
      <c r="AO270" s="593"/>
      <c r="AP270" s="593"/>
      <c r="AQ270" s="593"/>
      <c r="AR270" s="593"/>
      <c r="AS270" s="593"/>
      <c r="AT270" s="593"/>
      <c r="AU270" s="593"/>
      <c r="AV270" s="593"/>
      <c r="AW270" s="593"/>
      <c r="AX270" s="593"/>
      <c r="AY270" s="593"/>
      <c r="AZ270" s="593"/>
      <c r="BA270" s="593"/>
      <c r="BB270" s="593"/>
      <c r="BC270" s="593"/>
      <c r="BD270" s="593"/>
      <c r="BE270" s="593"/>
      <c r="BF270" s="593"/>
      <c r="BG270" s="593"/>
      <c r="BH270" s="593"/>
      <c r="BI270" s="593"/>
      <c r="BJ270" s="593"/>
      <c r="BK270" s="593"/>
      <c r="BL270" s="593"/>
      <c r="BM270" s="593"/>
      <c r="BN270" s="593"/>
      <c r="BO270" s="593"/>
      <c r="BP270" s="593"/>
      <c r="BQ270" s="593"/>
      <c r="BR270" s="593"/>
      <c r="BS270" s="593"/>
      <c r="BT270" s="593"/>
      <c r="BU270" s="593"/>
      <c r="BV270" s="593"/>
      <c r="BW270" s="593"/>
      <c r="BX270" s="593"/>
      <c r="BY270" s="593"/>
      <c r="BZ270" s="593"/>
      <c r="CA270" s="593"/>
      <c r="CB270" s="593"/>
      <c r="CC270" s="593"/>
      <c r="CD270" s="593"/>
      <c r="CE270" s="593"/>
      <c r="CF270" s="593"/>
      <c r="CG270" s="593"/>
      <c r="CH270" s="593"/>
      <c r="CI270" s="593"/>
      <c r="CJ270" s="593"/>
      <c r="CK270" s="593"/>
      <c r="CL270" s="593"/>
      <c r="CM270" s="593"/>
      <c r="CN270" s="593"/>
      <c r="CO270" s="593"/>
      <c r="CP270" s="593"/>
      <c r="CQ270" s="593"/>
      <c r="CR270" s="593"/>
      <c r="CS270" s="593"/>
      <c r="CT270" s="593"/>
      <c r="CU270" s="593"/>
      <c r="CV270" s="593"/>
      <c r="CW270" s="593"/>
      <c r="CX270" s="593"/>
      <c r="CY270" s="593"/>
      <c r="CZ270" s="593"/>
      <c r="DA270" s="593"/>
      <c r="DB270" s="593"/>
      <c r="DC270" s="593"/>
      <c r="DD270" s="593"/>
      <c r="DE270" s="593"/>
      <c r="DF270" s="593"/>
      <c r="DG270" s="593"/>
      <c r="DH270" s="593"/>
      <c r="DI270" s="593"/>
      <c r="DJ270" s="593"/>
      <c r="DK270" s="593"/>
      <c r="DL270" s="593"/>
      <c r="DM270" s="593"/>
      <c r="DN270" s="593"/>
      <c r="DO270" s="593"/>
      <c r="DP270" s="593"/>
      <c r="DQ270" s="593"/>
      <c r="DR270" s="593"/>
      <c r="DS270" s="593"/>
      <c r="DT270" s="593"/>
      <c r="DU270" s="593"/>
      <c r="DV270" s="593"/>
      <c r="DW270" s="593"/>
      <c r="DX270" s="593"/>
      <c r="DY270" s="593"/>
      <c r="DZ270" s="593"/>
      <c r="EA270" s="593"/>
      <c r="EB270" s="593"/>
      <c r="EC270" s="593"/>
      <c r="ED270" s="593"/>
      <c r="EE270" s="593"/>
      <c r="EF270" s="593"/>
      <c r="EG270" s="593"/>
      <c r="EH270" s="593"/>
      <c r="EI270" s="593"/>
      <c r="EJ270" s="593"/>
      <c r="EK270" s="593"/>
      <c r="EL270" s="593"/>
      <c r="EM270" s="593"/>
      <c r="EN270" s="593"/>
      <c r="EO270" s="593"/>
      <c r="EP270" s="593"/>
      <c r="EQ270" s="593"/>
      <c r="ER270" s="593"/>
      <c r="ES270" s="593"/>
    </row>
    <row r="271" spans="1:149" s="533" customFormat="1" ht="12.75" customHeight="1" x14ac:dyDescent="0.25">
      <c r="A271" s="924" t="s">
        <v>787</v>
      </c>
      <c r="B271" s="956" t="s">
        <v>445</v>
      </c>
      <c r="C271" s="549" t="s">
        <v>584</v>
      </c>
      <c r="D271" s="549" t="s">
        <v>527</v>
      </c>
      <c r="E271" s="544" t="s">
        <v>778</v>
      </c>
      <c r="F271" s="545">
        <v>230</v>
      </c>
      <c r="G271" s="545">
        <v>3</v>
      </c>
      <c r="H271" s="542" t="s">
        <v>279</v>
      </c>
      <c r="I271" s="545">
        <v>125</v>
      </c>
      <c r="J271" s="542" t="s">
        <v>85</v>
      </c>
      <c r="K271" s="956">
        <v>230</v>
      </c>
      <c r="L271" s="956">
        <v>3</v>
      </c>
      <c r="M271" s="957">
        <v>65</v>
      </c>
      <c r="N271" s="957" t="s">
        <v>477</v>
      </c>
      <c r="O271" s="958">
        <v>30</v>
      </c>
      <c r="P271" s="968">
        <v>3840</v>
      </c>
      <c r="Q271" s="956" t="s">
        <v>531</v>
      </c>
      <c r="R271" s="957" t="s">
        <v>510</v>
      </c>
      <c r="S271" s="263"/>
      <c r="X271" s="593"/>
      <c r="Y271" s="593"/>
      <c r="Z271" s="593"/>
      <c r="AA271" s="593"/>
      <c r="AB271" s="593"/>
      <c r="AC271" s="593"/>
      <c r="AD271" s="593"/>
      <c r="AE271" s="593"/>
      <c r="AF271" s="593"/>
      <c r="AG271" s="593"/>
      <c r="AH271" s="593"/>
      <c r="AI271" s="593"/>
      <c r="AJ271" s="593"/>
      <c r="AK271" s="593"/>
      <c r="AL271" s="593"/>
      <c r="AM271" s="593"/>
      <c r="AN271" s="593"/>
      <c r="AO271" s="593"/>
      <c r="AP271" s="593"/>
      <c r="AQ271" s="593"/>
      <c r="AR271" s="593"/>
      <c r="AS271" s="593"/>
      <c r="AT271" s="593"/>
      <c r="AU271" s="593"/>
      <c r="AV271" s="593"/>
      <c r="AW271" s="593"/>
      <c r="AX271" s="593"/>
      <c r="AY271" s="593"/>
      <c r="AZ271" s="593"/>
      <c r="BA271" s="593"/>
      <c r="BB271" s="593"/>
      <c r="BC271" s="593"/>
      <c r="BD271" s="593"/>
      <c r="BE271" s="593"/>
      <c r="BF271" s="593"/>
      <c r="BG271" s="593"/>
      <c r="BH271" s="593"/>
      <c r="BI271" s="593"/>
      <c r="BJ271" s="593"/>
      <c r="BK271" s="593"/>
      <c r="BL271" s="593"/>
      <c r="BM271" s="593"/>
      <c r="BN271" s="593"/>
      <c r="BO271" s="593"/>
      <c r="BP271" s="593"/>
      <c r="BQ271" s="593"/>
      <c r="BR271" s="593"/>
      <c r="BS271" s="593"/>
      <c r="BT271" s="593"/>
      <c r="BU271" s="593"/>
      <c r="BV271" s="593"/>
      <c r="BW271" s="593"/>
      <c r="BX271" s="593"/>
      <c r="BY271" s="593"/>
      <c r="BZ271" s="593"/>
      <c r="CA271" s="593"/>
      <c r="CB271" s="593"/>
      <c r="CC271" s="593"/>
      <c r="CD271" s="593"/>
      <c r="CE271" s="593"/>
      <c r="CF271" s="593"/>
      <c r="CG271" s="593"/>
      <c r="CH271" s="593"/>
      <c r="CI271" s="593"/>
      <c r="CJ271" s="593"/>
      <c r="CK271" s="593"/>
      <c r="CL271" s="593"/>
      <c r="CM271" s="593"/>
      <c r="CN271" s="593"/>
      <c r="CO271" s="593"/>
      <c r="CP271" s="593"/>
      <c r="CQ271" s="593"/>
      <c r="CR271" s="593"/>
      <c r="CS271" s="593"/>
      <c r="CT271" s="593"/>
      <c r="CU271" s="593"/>
      <c r="CV271" s="593"/>
      <c r="CW271" s="593"/>
      <c r="CX271" s="593"/>
      <c r="CY271" s="593"/>
      <c r="CZ271" s="593"/>
      <c r="DA271" s="593"/>
      <c r="DB271" s="593"/>
      <c r="DC271" s="593"/>
      <c r="DD271" s="593"/>
      <c r="DE271" s="593"/>
      <c r="DF271" s="593"/>
      <c r="DG271" s="593"/>
      <c r="DH271" s="593"/>
      <c r="DI271" s="593"/>
      <c r="DJ271" s="593"/>
      <c r="DK271" s="593"/>
      <c r="DL271" s="593"/>
      <c r="DM271" s="593"/>
      <c r="DN271" s="593"/>
      <c r="DO271" s="593"/>
      <c r="DP271" s="593"/>
      <c r="DQ271" s="593"/>
      <c r="DR271" s="593"/>
      <c r="DS271" s="593"/>
      <c r="DT271" s="593"/>
      <c r="DU271" s="593"/>
      <c r="DV271" s="593"/>
      <c r="DW271" s="593"/>
      <c r="DX271" s="593"/>
      <c r="DY271" s="593"/>
      <c r="DZ271" s="593"/>
      <c r="EA271" s="593"/>
      <c r="EB271" s="593"/>
      <c r="EC271" s="593"/>
      <c r="ED271" s="593"/>
      <c r="EE271" s="593"/>
      <c r="EF271" s="593"/>
      <c r="EG271" s="593"/>
      <c r="EH271" s="593"/>
      <c r="EI271" s="593"/>
      <c r="EJ271" s="593"/>
      <c r="EK271" s="593"/>
      <c r="EL271" s="593"/>
      <c r="EM271" s="593"/>
      <c r="EN271" s="593"/>
      <c r="EO271" s="593"/>
      <c r="EP271" s="593"/>
      <c r="EQ271" s="593"/>
      <c r="ER271" s="593"/>
      <c r="ES271" s="593"/>
    </row>
    <row r="272" spans="1:149" s="533" customFormat="1" x14ac:dyDescent="0.25">
      <c r="A272" s="924"/>
      <c r="B272" s="956"/>
      <c r="C272" s="549" t="s">
        <v>88</v>
      </c>
      <c r="D272" s="549" t="s">
        <v>527</v>
      </c>
      <c r="E272" s="544" t="s">
        <v>476</v>
      </c>
      <c r="F272" s="545">
        <v>230</v>
      </c>
      <c r="G272" s="545">
        <v>3</v>
      </c>
      <c r="H272" s="545">
        <v>10</v>
      </c>
      <c r="I272" s="545">
        <v>80</v>
      </c>
      <c r="J272" s="545">
        <v>30</v>
      </c>
      <c r="K272" s="956"/>
      <c r="L272" s="956"/>
      <c r="M272" s="957"/>
      <c r="N272" s="957"/>
      <c r="O272" s="956"/>
      <c r="P272" s="969"/>
      <c r="Q272" s="956"/>
      <c r="R272" s="957"/>
      <c r="S272" s="263"/>
      <c r="X272" s="593"/>
      <c r="Y272" s="593"/>
      <c r="Z272" s="593"/>
      <c r="AA272" s="593"/>
      <c r="AB272" s="593"/>
      <c r="AC272" s="593"/>
      <c r="AD272" s="593"/>
      <c r="AE272" s="593"/>
      <c r="AF272" s="593"/>
      <c r="AG272" s="593"/>
      <c r="AH272" s="593"/>
      <c r="AI272" s="593"/>
      <c r="AJ272" s="593"/>
      <c r="AK272" s="593"/>
      <c r="AL272" s="593"/>
      <c r="AM272" s="593"/>
      <c r="AN272" s="593"/>
      <c r="AO272" s="593"/>
      <c r="AP272" s="593"/>
      <c r="AQ272" s="593"/>
      <c r="AR272" s="593"/>
      <c r="AS272" s="593"/>
      <c r="AT272" s="593"/>
      <c r="AU272" s="593"/>
      <c r="AV272" s="593"/>
      <c r="AW272" s="593"/>
      <c r="AX272" s="593"/>
      <c r="AY272" s="593"/>
      <c r="AZ272" s="593"/>
      <c r="BA272" s="593"/>
      <c r="BB272" s="593"/>
      <c r="BC272" s="593"/>
      <c r="BD272" s="593"/>
      <c r="BE272" s="593"/>
      <c r="BF272" s="593"/>
      <c r="BG272" s="593"/>
      <c r="BH272" s="593"/>
      <c r="BI272" s="593"/>
      <c r="BJ272" s="593"/>
      <c r="BK272" s="593"/>
      <c r="BL272" s="593"/>
      <c r="BM272" s="593"/>
      <c r="BN272" s="593"/>
      <c r="BO272" s="593"/>
      <c r="BP272" s="593"/>
      <c r="BQ272" s="593"/>
      <c r="BR272" s="593"/>
      <c r="BS272" s="593"/>
      <c r="BT272" s="593"/>
      <c r="BU272" s="593"/>
      <c r="BV272" s="593"/>
      <c r="BW272" s="593"/>
      <c r="BX272" s="593"/>
      <c r="BY272" s="593"/>
      <c r="BZ272" s="593"/>
      <c r="CA272" s="593"/>
      <c r="CB272" s="593"/>
      <c r="CC272" s="593"/>
      <c r="CD272" s="593"/>
      <c r="CE272" s="593"/>
      <c r="CF272" s="593"/>
      <c r="CG272" s="593"/>
      <c r="CH272" s="593"/>
      <c r="CI272" s="593"/>
      <c r="CJ272" s="593"/>
      <c r="CK272" s="593"/>
      <c r="CL272" s="593"/>
      <c r="CM272" s="593"/>
      <c r="CN272" s="593"/>
      <c r="CO272" s="593"/>
      <c r="CP272" s="593"/>
      <c r="CQ272" s="593"/>
      <c r="CR272" s="593"/>
      <c r="CS272" s="593"/>
      <c r="CT272" s="593"/>
      <c r="CU272" s="593"/>
      <c r="CV272" s="593"/>
      <c r="CW272" s="593"/>
      <c r="CX272" s="593"/>
      <c r="CY272" s="593"/>
      <c r="CZ272" s="593"/>
      <c r="DA272" s="593"/>
      <c r="DB272" s="593"/>
      <c r="DC272" s="593"/>
      <c r="DD272" s="593"/>
      <c r="DE272" s="593"/>
      <c r="DF272" s="593"/>
      <c r="DG272" s="593"/>
      <c r="DH272" s="593"/>
      <c r="DI272" s="593"/>
      <c r="DJ272" s="593"/>
      <c r="DK272" s="593"/>
      <c r="DL272" s="593"/>
      <c r="DM272" s="593"/>
      <c r="DN272" s="593"/>
      <c r="DO272" s="593"/>
      <c r="DP272" s="593"/>
      <c r="DQ272" s="593"/>
      <c r="DR272" s="593"/>
      <c r="DS272" s="593"/>
      <c r="DT272" s="593"/>
      <c r="DU272" s="593"/>
      <c r="DV272" s="593"/>
      <c r="DW272" s="593"/>
      <c r="DX272" s="593"/>
      <c r="DY272" s="593"/>
      <c r="DZ272" s="593"/>
      <c r="EA272" s="593"/>
      <c r="EB272" s="593"/>
      <c r="EC272" s="593"/>
      <c r="ED272" s="593"/>
      <c r="EE272" s="593"/>
      <c r="EF272" s="593"/>
      <c r="EG272" s="593"/>
      <c r="EH272" s="593"/>
      <c r="EI272" s="593"/>
      <c r="EJ272" s="593"/>
      <c r="EK272" s="593"/>
      <c r="EL272" s="593"/>
      <c r="EM272" s="593"/>
      <c r="EN272" s="593"/>
      <c r="EO272" s="593"/>
      <c r="EP272" s="593"/>
      <c r="EQ272" s="593"/>
      <c r="ER272" s="593"/>
      <c r="ES272" s="593"/>
    </row>
    <row r="273" spans="1:149" s="533" customFormat="1" x14ac:dyDescent="0.25">
      <c r="A273" s="924"/>
      <c r="B273" s="956"/>
      <c r="C273" s="549" t="s">
        <v>283</v>
      </c>
      <c r="D273" s="549" t="s">
        <v>527</v>
      </c>
      <c r="E273" s="544" t="s">
        <v>50</v>
      </c>
      <c r="F273" s="545">
        <v>230</v>
      </c>
      <c r="G273" s="545">
        <v>3</v>
      </c>
      <c r="H273" s="545">
        <v>10</v>
      </c>
      <c r="I273" s="542" t="s">
        <v>533</v>
      </c>
      <c r="J273" s="542" t="s">
        <v>85</v>
      </c>
      <c r="K273" s="956"/>
      <c r="L273" s="956"/>
      <c r="M273" s="957"/>
      <c r="N273" s="957"/>
      <c r="O273" s="956"/>
      <c r="P273" s="969"/>
      <c r="Q273" s="956"/>
      <c r="R273" s="957"/>
      <c r="S273" s="263"/>
      <c r="X273" s="593"/>
      <c r="Y273" s="593"/>
      <c r="Z273" s="593"/>
      <c r="AA273" s="593"/>
      <c r="AB273" s="593"/>
      <c r="AC273" s="593"/>
      <c r="AD273" s="593"/>
      <c r="AE273" s="593"/>
      <c r="AF273" s="593"/>
      <c r="AG273" s="593"/>
      <c r="AH273" s="593"/>
      <c r="AI273" s="593"/>
      <c r="AJ273" s="593"/>
      <c r="AK273" s="593"/>
      <c r="AL273" s="593"/>
      <c r="AM273" s="593"/>
      <c r="AN273" s="593"/>
      <c r="AO273" s="593"/>
      <c r="AP273" s="593"/>
      <c r="AQ273" s="593"/>
      <c r="AR273" s="593"/>
      <c r="AS273" s="593"/>
      <c r="AT273" s="593"/>
      <c r="AU273" s="593"/>
      <c r="AV273" s="593"/>
      <c r="AW273" s="593"/>
      <c r="AX273" s="593"/>
      <c r="AY273" s="593"/>
      <c r="AZ273" s="593"/>
      <c r="BA273" s="593"/>
      <c r="BB273" s="593"/>
      <c r="BC273" s="593"/>
      <c r="BD273" s="593"/>
      <c r="BE273" s="593"/>
      <c r="BF273" s="593"/>
      <c r="BG273" s="593"/>
      <c r="BH273" s="593"/>
      <c r="BI273" s="593"/>
      <c r="BJ273" s="593"/>
      <c r="BK273" s="593"/>
      <c r="BL273" s="593"/>
      <c r="BM273" s="593"/>
      <c r="BN273" s="593"/>
      <c r="BO273" s="593"/>
      <c r="BP273" s="593"/>
      <c r="BQ273" s="593"/>
      <c r="BR273" s="593"/>
      <c r="BS273" s="593"/>
      <c r="BT273" s="593"/>
      <c r="BU273" s="593"/>
      <c r="BV273" s="593"/>
      <c r="BW273" s="593"/>
      <c r="BX273" s="593"/>
      <c r="BY273" s="593"/>
      <c r="BZ273" s="593"/>
      <c r="CA273" s="593"/>
      <c r="CB273" s="593"/>
      <c r="CC273" s="593"/>
      <c r="CD273" s="593"/>
      <c r="CE273" s="593"/>
      <c r="CF273" s="593"/>
      <c r="CG273" s="593"/>
      <c r="CH273" s="593"/>
      <c r="CI273" s="593"/>
      <c r="CJ273" s="593"/>
      <c r="CK273" s="593"/>
      <c r="CL273" s="593"/>
      <c r="CM273" s="593"/>
      <c r="CN273" s="593"/>
      <c r="CO273" s="593"/>
      <c r="CP273" s="593"/>
      <c r="CQ273" s="593"/>
      <c r="CR273" s="593"/>
      <c r="CS273" s="593"/>
      <c r="CT273" s="593"/>
      <c r="CU273" s="593"/>
      <c r="CV273" s="593"/>
      <c r="CW273" s="593"/>
      <c r="CX273" s="593"/>
      <c r="CY273" s="593"/>
      <c r="CZ273" s="593"/>
      <c r="DA273" s="593"/>
      <c r="DB273" s="593"/>
      <c r="DC273" s="593"/>
      <c r="DD273" s="593"/>
      <c r="DE273" s="593"/>
      <c r="DF273" s="593"/>
      <c r="DG273" s="593"/>
      <c r="DH273" s="593"/>
      <c r="DI273" s="593"/>
      <c r="DJ273" s="593"/>
      <c r="DK273" s="593"/>
      <c r="DL273" s="593"/>
      <c r="DM273" s="593"/>
      <c r="DN273" s="593"/>
      <c r="DO273" s="593"/>
      <c r="DP273" s="593"/>
      <c r="DQ273" s="593"/>
      <c r="DR273" s="593"/>
      <c r="DS273" s="593"/>
      <c r="DT273" s="593"/>
      <c r="DU273" s="593"/>
      <c r="DV273" s="593"/>
      <c r="DW273" s="593"/>
      <c r="DX273" s="593"/>
      <c r="DY273" s="593"/>
      <c r="DZ273" s="593"/>
      <c r="EA273" s="593"/>
      <c r="EB273" s="593"/>
      <c r="EC273" s="593"/>
      <c r="ED273" s="593"/>
      <c r="EE273" s="593"/>
      <c r="EF273" s="593"/>
      <c r="EG273" s="593"/>
      <c r="EH273" s="593"/>
      <c r="EI273" s="593"/>
      <c r="EJ273" s="593"/>
      <c r="EK273" s="593"/>
      <c r="EL273" s="593"/>
      <c r="EM273" s="593"/>
      <c r="EN273" s="593"/>
      <c r="EO273" s="593"/>
      <c r="EP273" s="593"/>
      <c r="EQ273" s="593"/>
      <c r="ER273" s="593"/>
      <c r="ES273" s="593"/>
    </row>
    <row r="274" spans="1:149" s="533" customFormat="1" ht="12.75" customHeight="1" x14ac:dyDescent="0.25">
      <c r="A274" s="924" t="s">
        <v>788</v>
      </c>
      <c r="B274" s="956" t="s">
        <v>445</v>
      </c>
      <c r="C274" s="549" t="s">
        <v>584</v>
      </c>
      <c r="D274" s="549" t="s">
        <v>527</v>
      </c>
      <c r="E274" s="544" t="s">
        <v>778</v>
      </c>
      <c r="F274" s="545">
        <v>480</v>
      </c>
      <c r="G274" s="545">
        <v>3</v>
      </c>
      <c r="H274" s="542" t="s">
        <v>279</v>
      </c>
      <c r="I274" s="545">
        <v>125</v>
      </c>
      <c r="J274" s="542" t="s">
        <v>85</v>
      </c>
      <c r="K274" s="956">
        <v>480</v>
      </c>
      <c r="L274" s="956">
        <v>3</v>
      </c>
      <c r="M274" s="957">
        <v>65</v>
      </c>
      <c r="N274" s="957" t="s">
        <v>478</v>
      </c>
      <c r="O274" s="958">
        <v>60</v>
      </c>
      <c r="P274" s="968">
        <v>3840</v>
      </c>
      <c r="Q274" s="956" t="s">
        <v>531</v>
      </c>
      <c r="R274" s="957" t="s">
        <v>510</v>
      </c>
      <c r="S274" s="263"/>
      <c r="X274" s="593"/>
      <c r="Y274" s="593"/>
      <c r="Z274" s="593"/>
      <c r="AA274" s="593"/>
      <c r="AB274" s="593"/>
      <c r="AC274" s="593"/>
      <c r="AD274" s="593"/>
      <c r="AE274" s="593"/>
      <c r="AF274" s="593"/>
      <c r="AG274" s="593"/>
      <c r="AH274" s="593"/>
      <c r="AI274" s="593"/>
      <c r="AJ274" s="593"/>
      <c r="AK274" s="593"/>
      <c r="AL274" s="593"/>
      <c r="AM274" s="593"/>
      <c r="AN274" s="593"/>
      <c r="AO274" s="593"/>
      <c r="AP274" s="593"/>
      <c r="AQ274" s="593"/>
      <c r="AR274" s="593"/>
      <c r="AS274" s="593"/>
      <c r="AT274" s="593"/>
      <c r="AU274" s="593"/>
      <c r="AV274" s="593"/>
      <c r="AW274" s="593"/>
      <c r="AX274" s="593"/>
      <c r="AY274" s="593"/>
      <c r="AZ274" s="593"/>
      <c r="BA274" s="593"/>
      <c r="BB274" s="593"/>
      <c r="BC274" s="593"/>
      <c r="BD274" s="593"/>
      <c r="BE274" s="593"/>
      <c r="BF274" s="593"/>
      <c r="BG274" s="593"/>
      <c r="BH274" s="593"/>
      <c r="BI274" s="593"/>
      <c r="BJ274" s="593"/>
      <c r="BK274" s="593"/>
      <c r="BL274" s="593"/>
      <c r="BM274" s="593"/>
      <c r="BN274" s="593"/>
      <c r="BO274" s="593"/>
      <c r="BP274" s="593"/>
      <c r="BQ274" s="593"/>
      <c r="BR274" s="593"/>
      <c r="BS274" s="593"/>
      <c r="BT274" s="593"/>
      <c r="BU274" s="593"/>
      <c r="BV274" s="593"/>
      <c r="BW274" s="593"/>
      <c r="BX274" s="593"/>
      <c r="BY274" s="593"/>
      <c r="BZ274" s="593"/>
      <c r="CA274" s="593"/>
      <c r="CB274" s="593"/>
      <c r="CC274" s="593"/>
      <c r="CD274" s="593"/>
      <c r="CE274" s="593"/>
      <c r="CF274" s="593"/>
      <c r="CG274" s="593"/>
      <c r="CH274" s="593"/>
      <c r="CI274" s="593"/>
      <c r="CJ274" s="593"/>
      <c r="CK274" s="593"/>
      <c r="CL274" s="593"/>
      <c r="CM274" s="593"/>
      <c r="CN274" s="593"/>
      <c r="CO274" s="593"/>
      <c r="CP274" s="593"/>
      <c r="CQ274" s="593"/>
      <c r="CR274" s="593"/>
      <c r="CS274" s="593"/>
      <c r="CT274" s="593"/>
      <c r="CU274" s="593"/>
      <c r="CV274" s="593"/>
      <c r="CW274" s="593"/>
      <c r="CX274" s="593"/>
      <c r="CY274" s="593"/>
      <c r="CZ274" s="593"/>
      <c r="DA274" s="593"/>
      <c r="DB274" s="593"/>
      <c r="DC274" s="593"/>
      <c r="DD274" s="593"/>
      <c r="DE274" s="593"/>
      <c r="DF274" s="593"/>
      <c r="DG274" s="593"/>
      <c r="DH274" s="593"/>
      <c r="DI274" s="593"/>
      <c r="DJ274" s="593"/>
      <c r="DK274" s="593"/>
      <c r="DL274" s="593"/>
      <c r="DM274" s="593"/>
      <c r="DN274" s="593"/>
      <c r="DO274" s="593"/>
      <c r="DP274" s="593"/>
      <c r="DQ274" s="593"/>
      <c r="DR274" s="593"/>
      <c r="DS274" s="593"/>
      <c r="DT274" s="593"/>
      <c r="DU274" s="593"/>
      <c r="DV274" s="593"/>
      <c r="DW274" s="593"/>
      <c r="DX274" s="593"/>
      <c r="DY274" s="593"/>
      <c r="DZ274" s="593"/>
      <c r="EA274" s="593"/>
      <c r="EB274" s="593"/>
      <c r="EC274" s="593"/>
      <c r="ED274" s="593"/>
      <c r="EE274" s="593"/>
      <c r="EF274" s="593"/>
      <c r="EG274" s="593"/>
      <c r="EH274" s="593"/>
      <c r="EI274" s="593"/>
      <c r="EJ274" s="593"/>
      <c r="EK274" s="593"/>
      <c r="EL274" s="593"/>
      <c r="EM274" s="593"/>
      <c r="EN274" s="593"/>
      <c r="EO274" s="593"/>
      <c r="EP274" s="593"/>
      <c r="EQ274" s="593"/>
      <c r="ER274" s="593"/>
      <c r="ES274" s="593"/>
    </row>
    <row r="275" spans="1:149" s="533" customFormat="1" x14ac:dyDescent="0.25">
      <c r="A275" s="924"/>
      <c r="B275" s="956"/>
      <c r="C275" s="549" t="s">
        <v>88</v>
      </c>
      <c r="D275" s="549" t="s">
        <v>527</v>
      </c>
      <c r="E275" s="544" t="s">
        <v>476</v>
      </c>
      <c r="F275" s="545">
        <v>480</v>
      </c>
      <c r="G275" s="545">
        <v>3</v>
      </c>
      <c r="H275" s="545">
        <v>10</v>
      </c>
      <c r="I275" s="545">
        <v>77</v>
      </c>
      <c r="J275" s="545">
        <v>60</v>
      </c>
      <c r="K275" s="956"/>
      <c r="L275" s="956"/>
      <c r="M275" s="957"/>
      <c r="N275" s="957"/>
      <c r="O275" s="956"/>
      <c r="P275" s="969"/>
      <c r="Q275" s="956"/>
      <c r="R275" s="957"/>
      <c r="S275" s="263"/>
      <c r="X275" s="593"/>
      <c r="Y275" s="593"/>
      <c r="Z275" s="593"/>
      <c r="AA275" s="593"/>
      <c r="AB275" s="593"/>
      <c r="AC275" s="593"/>
      <c r="AD275" s="593"/>
      <c r="AE275" s="593"/>
      <c r="AF275" s="593"/>
      <c r="AG275" s="593"/>
      <c r="AH275" s="593"/>
      <c r="AI275" s="593"/>
      <c r="AJ275" s="593"/>
      <c r="AK275" s="593"/>
      <c r="AL275" s="593"/>
      <c r="AM275" s="593"/>
      <c r="AN275" s="593"/>
      <c r="AO275" s="593"/>
      <c r="AP275" s="593"/>
      <c r="AQ275" s="593"/>
      <c r="AR275" s="593"/>
      <c r="AS275" s="593"/>
      <c r="AT275" s="593"/>
      <c r="AU275" s="593"/>
      <c r="AV275" s="593"/>
      <c r="AW275" s="593"/>
      <c r="AX275" s="593"/>
      <c r="AY275" s="593"/>
      <c r="AZ275" s="593"/>
      <c r="BA275" s="593"/>
      <c r="BB275" s="593"/>
      <c r="BC275" s="593"/>
      <c r="BD275" s="593"/>
      <c r="BE275" s="593"/>
      <c r="BF275" s="593"/>
      <c r="BG275" s="593"/>
      <c r="BH275" s="593"/>
      <c r="BI275" s="593"/>
      <c r="BJ275" s="593"/>
      <c r="BK275" s="593"/>
      <c r="BL275" s="593"/>
      <c r="BM275" s="593"/>
      <c r="BN275" s="593"/>
      <c r="BO275" s="593"/>
      <c r="BP275" s="593"/>
      <c r="BQ275" s="593"/>
      <c r="BR275" s="593"/>
      <c r="BS275" s="593"/>
      <c r="BT275" s="593"/>
      <c r="BU275" s="593"/>
      <c r="BV275" s="593"/>
      <c r="BW275" s="593"/>
      <c r="BX275" s="593"/>
      <c r="BY275" s="593"/>
      <c r="BZ275" s="593"/>
      <c r="CA275" s="593"/>
      <c r="CB275" s="593"/>
      <c r="CC275" s="593"/>
      <c r="CD275" s="593"/>
      <c r="CE275" s="593"/>
      <c r="CF275" s="593"/>
      <c r="CG275" s="593"/>
      <c r="CH275" s="593"/>
      <c r="CI275" s="593"/>
      <c r="CJ275" s="593"/>
      <c r="CK275" s="593"/>
      <c r="CL275" s="593"/>
      <c r="CM275" s="593"/>
      <c r="CN275" s="593"/>
      <c r="CO275" s="593"/>
      <c r="CP275" s="593"/>
      <c r="CQ275" s="593"/>
      <c r="CR275" s="593"/>
      <c r="CS275" s="593"/>
      <c r="CT275" s="593"/>
      <c r="CU275" s="593"/>
      <c r="CV275" s="593"/>
      <c r="CW275" s="593"/>
      <c r="CX275" s="593"/>
      <c r="CY275" s="593"/>
      <c r="CZ275" s="593"/>
      <c r="DA275" s="593"/>
      <c r="DB275" s="593"/>
      <c r="DC275" s="593"/>
      <c r="DD275" s="593"/>
      <c r="DE275" s="593"/>
      <c r="DF275" s="593"/>
      <c r="DG275" s="593"/>
      <c r="DH275" s="593"/>
      <c r="DI275" s="593"/>
      <c r="DJ275" s="593"/>
      <c r="DK275" s="593"/>
      <c r="DL275" s="593"/>
      <c r="DM275" s="593"/>
      <c r="DN275" s="593"/>
      <c r="DO275" s="593"/>
      <c r="DP275" s="593"/>
      <c r="DQ275" s="593"/>
      <c r="DR275" s="593"/>
      <c r="DS275" s="593"/>
      <c r="DT275" s="593"/>
      <c r="DU275" s="593"/>
      <c r="DV275" s="593"/>
      <c r="DW275" s="593"/>
      <c r="DX275" s="593"/>
      <c r="DY275" s="593"/>
      <c r="DZ275" s="593"/>
      <c r="EA275" s="593"/>
      <c r="EB275" s="593"/>
      <c r="EC275" s="593"/>
      <c r="ED275" s="593"/>
      <c r="EE275" s="593"/>
      <c r="EF275" s="593"/>
      <c r="EG275" s="593"/>
      <c r="EH275" s="593"/>
      <c r="EI275" s="593"/>
      <c r="EJ275" s="593"/>
      <c r="EK275" s="593"/>
      <c r="EL275" s="593"/>
      <c r="EM275" s="593"/>
      <c r="EN275" s="593"/>
      <c r="EO275" s="593"/>
      <c r="EP275" s="593"/>
      <c r="EQ275" s="593"/>
      <c r="ER275" s="593"/>
      <c r="ES275" s="593"/>
    </row>
    <row r="276" spans="1:149" s="533" customFormat="1" x14ac:dyDescent="0.25">
      <c r="A276" s="924"/>
      <c r="B276" s="956"/>
      <c r="C276" s="549" t="s">
        <v>283</v>
      </c>
      <c r="D276" s="549" t="s">
        <v>527</v>
      </c>
      <c r="E276" s="544" t="s">
        <v>50</v>
      </c>
      <c r="F276" s="545">
        <v>480</v>
      </c>
      <c r="G276" s="545">
        <v>3</v>
      </c>
      <c r="H276" s="545">
        <v>10</v>
      </c>
      <c r="I276" s="542" t="s">
        <v>533</v>
      </c>
      <c r="J276" s="542" t="s">
        <v>85</v>
      </c>
      <c r="K276" s="956"/>
      <c r="L276" s="956"/>
      <c r="M276" s="957"/>
      <c r="N276" s="957"/>
      <c r="O276" s="956"/>
      <c r="P276" s="969"/>
      <c r="Q276" s="956"/>
      <c r="R276" s="957"/>
      <c r="S276" s="263"/>
      <c r="X276" s="593"/>
      <c r="Y276" s="593"/>
      <c r="Z276" s="593"/>
      <c r="AA276" s="593"/>
      <c r="AB276" s="593"/>
      <c r="AC276" s="593"/>
      <c r="AD276" s="593"/>
      <c r="AE276" s="593"/>
      <c r="AF276" s="593"/>
      <c r="AG276" s="593"/>
      <c r="AH276" s="593"/>
      <c r="AI276" s="593"/>
      <c r="AJ276" s="593"/>
      <c r="AK276" s="593"/>
      <c r="AL276" s="593"/>
      <c r="AM276" s="593"/>
      <c r="AN276" s="593"/>
      <c r="AO276" s="593"/>
      <c r="AP276" s="593"/>
      <c r="AQ276" s="593"/>
      <c r="AR276" s="593"/>
      <c r="AS276" s="593"/>
      <c r="AT276" s="593"/>
      <c r="AU276" s="593"/>
      <c r="AV276" s="593"/>
      <c r="AW276" s="593"/>
      <c r="AX276" s="593"/>
      <c r="AY276" s="593"/>
      <c r="AZ276" s="593"/>
      <c r="BA276" s="593"/>
      <c r="BB276" s="593"/>
      <c r="BC276" s="593"/>
      <c r="BD276" s="593"/>
      <c r="BE276" s="593"/>
      <c r="BF276" s="593"/>
      <c r="BG276" s="593"/>
      <c r="BH276" s="593"/>
      <c r="BI276" s="593"/>
      <c r="BJ276" s="593"/>
      <c r="BK276" s="593"/>
      <c r="BL276" s="593"/>
      <c r="BM276" s="593"/>
      <c r="BN276" s="593"/>
      <c r="BO276" s="593"/>
      <c r="BP276" s="593"/>
      <c r="BQ276" s="593"/>
      <c r="BR276" s="593"/>
      <c r="BS276" s="593"/>
      <c r="BT276" s="593"/>
      <c r="BU276" s="593"/>
      <c r="BV276" s="593"/>
      <c r="BW276" s="593"/>
      <c r="BX276" s="593"/>
      <c r="BY276" s="593"/>
      <c r="BZ276" s="593"/>
      <c r="CA276" s="593"/>
      <c r="CB276" s="593"/>
      <c r="CC276" s="593"/>
      <c r="CD276" s="593"/>
      <c r="CE276" s="593"/>
      <c r="CF276" s="593"/>
      <c r="CG276" s="593"/>
      <c r="CH276" s="593"/>
      <c r="CI276" s="593"/>
      <c r="CJ276" s="593"/>
      <c r="CK276" s="593"/>
      <c r="CL276" s="593"/>
      <c r="CM276" s="593"/>
      <c r="CN276" s="593"/>
      <c r="CO276" s="593"/>
      <c r="CP276" s="593"/>
      <c r="CQ276" s="593"/>
      <c r="CR276" s="593"/>
      <c r="CS276" s="593"/>
      <c r="CT276" s="593"/>
      <c r="CU276" s="593"/>
      <c r="CV276" s="593"/>
      <c r="CW276" s="593"/>
      <c r="CX276" s="593"/>
      <c r="CY276" s="593"/>
      <c r="CZ276" s="593"/>
      <c r="DA276" s="593"/>
      <c r="DB276" s="593"/>
      <c r="DC276" s="593"/>
      <c r="DD276" s="593"/>
      <c r="DE276" s="593"/>
      <c r="DF276" s="593"/>
      <c r="DG276" s="593"/>
      <c r="DH276" s="593"/>
      <c r="DI276" s="593"/>
      <c r="DJ276" s="593"/>
      <c r="DK276" s="593"/>
      <c r="DL276" s="593"/>
      <c r="DM276" s="593"/>
      <c r="DN276" s="593"/>
      <c r="DO276" s="593"/>
      <c r="DP276" s="593"/>
      <c r="DQ276" s="593"/>
      <c r="DR276" s="593"/>
      <c r="DS276" s="593"/>
      <c r="DT276" s="593"/>
      <c r="DU276" s="593"/>
      <c r="DV276" s="593"/>
      <c r="DW276" s="593"/>
      <c r="DX276" s="593"/>
      <c r="DY276" s="593"/>
      <c r="DZ276" s="593"/>
      <c r="EA276" s="593"/>
      <c r="EB276" s="593"/>
      <c r="EC276" s="593"/>
      <c r="ED276" s="593"/>
      <c r="EE276" s="593"/>
      <c r="EF276" s="593"/>
      <c r="EG276" s="593"/>
      <c r="EH276" s="593"/>
      <c r="EI276" s="593"/>
      <c r="EJ276" s="593"/>
      <c r="EK276" s="593"/>
      <c r="EL276" s="593"/>
      <c r="EM276" s="593"/>
      <c r="EN276" s="593"/>
      <c r="EO276" s="593"/>
      <c r="EP276" s="593"/>
      <c r="EQ276" s="593"/>
      <c r="ER276" s="593"/>
      <c r="ES276" s="593"/>
    </row>
    <row r="277" spans="1:149" s="533" customFormat="1" ht="12.75" customHeight="1" x14ac:dyDescent="0.25">
      <c r="A277" s="924" t="s">
        <v>789</v>
      </c>
      <c r="B277" s="956" t="s">
        <v>445</v>
      </c>
      <c r="C277" s="549" t="s">
        <v>584</v>
      </c>
      <c r="D277" s="549" t="s">
        <v>527</v>
      </c>
      <c r="E277" s="544" t="s">
        <v>778</v>
      </c>
      <c r="F277" s="545" t="s">
        <v>97</v>
      </c>
      <c r="G277" s="545">
        <v>3</v>
      </c>
      <c r="H277" s="542" t="s">
        <v>279</v>
      </c>
      <c r="I277" s="545">
        <v>125</v>
      </c>
      <c r="J277" s="542" t="s">
        <v>85</v>
      </c>
      <c r="K277" s="956" t="s">
        <v>97</v>
      </c>
      <c r="L277" s="956">
        <v>3</v>
      </c>
      <c r="M277" s="957">
        <v>25</v>
      </c>
      <c r="N277" s="957" t="s">
        <v>474</v>
      </c>
      <c r="O277" s="958">
        <v>60</v>
      </c>
      <c r="P277" s="968">
        <v>3840</v>
      </c>
      <c r="Q277" s="956" t="s">
        <v>531</v>
      </c>
      <c r="R277" s="957" t="s">
        <v>510</v>
      </c>
      <c r="S277" s="263"/>
      <c r="X277" s="593"/>
      <c r="Y277" s="593"/>
      <c r="Z277" s="593"/>
      <c r="AA277" s="593"/>
      <c r="AB277" s="593"/>
      <c r="AC277" s="593"/>
      <c r="AD277" s="593"/>
      <c r="AE277" s="593"/>
      <c r="AF277" s="593"/>
      <c r="AG277" s="593"/>
      <c r="AH277" s="593"/>
      <c r="AI277" s="593"/>
      <c r="AJ277" s="593"/>
      <c r="AK277" s="593"/>
      <c r="AL277" s="593"/>
      <c r="AM277" s="593"/>
      <c r="AN277" s="593"/>
      <c r="AO277" s="593"/>
      <c r="AP277" s="593"/>
      <c r="AQ277" s="593"/>
      <c r="AR277" s="593"/>
      <c r="AS277" s="593"/>
      <c r="AT277" s="593"/>
      <c r="AU277" s="593"/>
      <c r="AV277" s="593"/>
      <c r="AW277" s="593"/>
      <c r="AX277" s="593"/>
      <c r="AY277" s="593"/>
      <c r="AZ277" s="593"/>
      <c r="BA277" s="593"/>
      <c r="BB277" s="593"/>
      <c r="BC277" s="593"/>
      <c r="BD277" s="593"/>
      <c r="BE277" s="593"/>
      <c r="BF277" s="593"/>
      <c r="BG277" s="593"/>
      <c r="BH277" s="593"/>
      <c r="BI277" s="593"/>
      <c r="BJ277" s="593"/>
      <c r="BK277" s="593"/>
      <c r="BL277" s="593"/>
      <c r="BM277" s="593"/>
      <c r="BN277" s="593"/>
      <c r="BO277" s="593"/>
      <c r="BP277" s="593"/>
      <c r="BQ277" s="593"/>
      <c r="BR277" s="593"/>
      <c r="BS277" s="593"/>
      <c r="BT277" s="593"/>
      <c r="BU277" s="593"/>
      <c r="BV277" s="593"/>
      <c r="BW277" s="593"/>
      <c r="BX277" s="593"/>
      <c r="BY277" s="593"/>
      <c r="BZ277" s="593"/>
      <c r="CA277" s="593"/>
      <c r="CB277" s="593"/>
      <c r="CC277" s="593"/>
      <c r="CD277" s="593"/>
      <c r="CE277" s="593"/>
      <c r="CF277" s="593"/>
      <c r="CG277" s="593"/>
      <c r="CH277" s="593"/>
      <c r="CI277" s="593"/>
      <c r="CJ277" s="593"/>
      <c r="CK277" s="593"/>
      <c r="CL277" s="593"/>
      <c r="CM277" s="593"/>
      <c r="CN277" s="593"/>
      <c r="CO277" s="593"/>
      <c r="CP277" s="593"/>
      <c r="CQ277" s="593"/>
      <c r="CR277" s="593"/>
      <c r="CS277" s="593"/>
      <c r="CT277" s="593"/>
      <c r="CU277" s="593"/>
      <c r="CV277" s="593"/>
      <c r="CW277" s="593"/>
      <c r="CX277" s="593"/>
      <c r="CY277" s="593"/>
      <c r="CZ277" s="593"/>
      <c r="DA277" s="593"/>
      <c r="DB277" s="593"/>
      <c r="DC277" s="593"/>
      <c r="DD277" s="593"/>
      <c r="DE277" s="593"/>
      <c r="DF277" s="593"/>
      <c r="DG277" s="593"/>
      <c r="DH277" s="593"/>
      <c r="DI277" s="593"/>
      <c r="DJ277" s="593"/>
      <c r="DK277" s="593"/>
      <c r="DL277" s="593"/>
      <c r="DM277" s="593"/>
      <c r="DN277" s="593"/>
      <c r="DO277" s="593"/>
      <c r="DP277" s="593"/>
      <c r="DQ277" s="593"/>
      <c r="DR277" s="593"/>
      <c r="DS277" s="593"/>
      <c r="DT277" s="593"/>
      <c r="DU277" s="593"/>
      <c r="DV277" s="593"/>
      <c r="DW277" s="593"/>
      <c r="DX277" s="593"/>
      <c r="DY277" s="593"/>
      <c r="DZ277" s="593"/>
      <c r="EA277" s="593"/>
      <c r="EB277" s="593"/>
      <c r="EC277" s="593"/>
      <c r="ED277" s="593"/>
      <c r="EE277" s="593"/>
      <c r="EF277" s="593"/>
      <c r="EG277" s="593"/>
      <c r="EH277" s="593"/>
      <c r="EI277" s="593"/>
      <c r="EJ277" s="593"/>
      <c r="EK277" s="593"/>
      <c r="EL277" s="593"/>
      <c r="EM277" s="593"/>
      <c r="EN277" s="593"/>
      <c r="EO277" s="593"/>
      <c r="EP277" s="593"/>
      <c r="EQ277" s="593"/>
      <c r="ER277" s="593"/>
      <c r="ES277" s="593"/>
    </row>
    <row r="278" spans="1:149" s="533" customFormat="1" x14ac:dyDescent="0.25">
      <c r="A278" s="924"/>
      <c r="B278" s="956"/>
      <c r="C278" s="549" t="s">
        <v>88</v>
      </c>
      <c r="D278" s="549" t="s">
        <v>527</v>
      </c>
      <c r="E278" s="544" t="s">
        <v>476</v>
      </c>
      <c r="F278" s="545">
        <v>600</v>
      </c>
      <c r="G278" s="545">
        <v>3</v>
      </c>
      <c r="H278" s="545">
        <v>10</v>
      </c>
      <c r="I278" s="545">
        <v>62</v>
      </c>
      <c r="J278" s="545">
        <v>60</v>
      </c>
      <c r="K278" s="956"/>
      <c r="L278" s="956"/>
      <c r="M278" s="957"/>
      <c r="N278" s="957"/>
      <c r="O278" s="956"/>
      <c r="P278" s="969"/>
      <c r="Q278" s="956"/>
      <c r="R278" s="957"/>
      <c r="S278" s="263"/>
      <c r="X278" s="593"/>
      <c r="Y278" s="593"/>
      <c r="Z278" s="593"/>
      <c r="AA278" s="593"/>
      <c r="AB278" s="593"/>
      <c r="AC278" s="593"/>
      <c r="AD278" s="593"/>
      <c r="AE278" s="593"/>
      <c r="AF278" s="593"/>
      <c r="AG278" s="593"/>
      <c r="AH278" s="593"/>
      <c r="AI278" s="593"/>
      <c r="AJ278" s="593"/>
      <c r="AK278" s="593"/>
      <c r="AL278" s="593"/>
      <c r="AM278" s="593"/>
      <c r="AN278" s="593"/>
      <c r="AO278" s="593"/>
      <c r="AP278" s="593"/>
      <c r="AQ278" s="593"/>
      <c r="AR278" s="593"/>
      <c r="AS278" s="593"/>
      <c r="AT278" s="593"/>
      <c r="AU278" s="593"/>
      <c r="AV278" s="593"/>
      <c r="AW278" s="593"/>
      <c r="AX278" s="593"/>
      <c r="AY278" s="593"/>
      <c r="AZ278" s="593"/>
      <c r="BA278" s="593"/>
      <c r="BB278" s="593"/>
      <c r="BC278" s="593"/>
      <c r="BD278" s="593"/>
      <c r="BE278" s="593"/>
      <c r="BF278" s="593"/>
      <c r="BG278" s="593"/>
      <c r="BH278" s="593"/>
      <c r="BI278" s="593"/>
      <c r="BJ278" s="593"/>
      <c r="BK278" s="593"/>
      <c r="BL278" s="593"/>
      <c r="BM278" s="593"/>
      <c r="BN278" s="593"/>
      <c r="BO278" s="593"/>
      <c r="BP278" s="593"/>
      <c r="BQ278" s="593"/>
      <c r="BR278" s="593"/>
      <c r="BS278" s="593"/>
      <c r="BT278" s="593"/>
      <c r="BU278" s="593"/>
      <c r="BV278" s="593"/>
      <c r="BW278" s="593"/>
      <c r="BX278" s="593"/>
      <c r="BY278" s="593"/>
      <c r="BZ278" s="593"/>
      <c r="CA278" s="593"/>
      <c r="CB278" s="593"/>
      <c r="CC278" s="593"/>
      <c r="CD278" s="593"/>
      <c r="CE278" s="593"/>
      <c r="CF278" s="593"/>
      <c r="CG278" s="593"/>
      <c r="CH278" s="593"/>
      <c r="CI278" s="593"/>
      <c r="CJ278" s="593"/>
      <c r="CK278" s="593"/>
      <c r="CL278" s="593"/>
      <c r="CM278" s="593"/>
      <c r="CN278" s="593"/>
      <c r="CO278" s="593"/>
      <c r="CP278" s="593"/>
      <c r="CQ278" s="593"/>
      <c r="CR278" s="593"/>
      <c r="CS278" s="593"/>
      <c r="CT278" s="593"/>
      <c r="CU278" s="593"/>
      <c r="CV278" s="593"/>
      <c r="CW278" s="593"/>
      <c r="CX278" s="593"/>
      <c r="CY278" s="593"/>
      <c r="CZ278" s="593"/>
      <c r="DA278" s="593"/>
      <c r="DB278" s="593"/>
      <c r="DC278" s="593"/>
      <c r="DD278" s="593"/>
      <c r="DE278" s="593"/>
      <c r="DF278" s="593"/>
      <c r="DG278" s="593"/>
      <c r="DH278" s="593"/>
      <c r="DI278" s="593"/>
      <c r="DJ278" s="593"/>
      <c r="DK278" s="593"/>
      <c r="DL278" s="593"/>
      <c r="DM278" s="593"/>
      <c r="DN278" s="593"/>
      <c r="DO278" s="593"/>
      <c r="DP278" s="593"/>
      <c r="DQ278" s="593"/>
      <c r="DR278" s="593"/>
      <c r="DS278" s="593"/>
      <c r="DT278" s="593"/>
      <c r="DU278" s="593"/>
      <c r="DV278" s="593"/>
      <c r="DW278" s="593"/>
      <c r="DX278" s="593"/>
      <c r="DY278" s="593"/>
      <c r="DZ278" s="593"/>
      <c r="EA278" s="593"/>
      <c r="EB278" s="593"/>
      <c r="EC278" s="593"/>
      <c r="ED278" s="593"/>
      <c r="EE278" s="593"/>
      <c r="EF278" s="593"/>
      <c r="EG278" s="593"/>
      <c r="EH278" s="593"/>
      <c r="EI278" s="593"/>
      <c r="EJ278" s="593"/>
      <c r="EK278" s="593"/>
      <c r="EL278" s="593"/>
      <c r="EM278" s="593"/>
      <c r="EN278" s="593"/>
      <c r="EO278" s="593"/>
      <c r="EP278" s="593"/>
      <c r="EQ278" s="593"/>
      <c r="ER278" s="593"/>
      <c r="ES278" s="593"/>
    </row>
    <row r="279" spans="1:149" s="533" customFormat="1" x14ac:dyDescent="0.25">
      <c r="A279" s="924"/>
      <c r="B279" s="956"/>
      <c r="C279" s="549" t="s">
        <v>283</v>
      </c>
      <c r="D279" s="549" t="s">
        <v>527</v>
      </c>
      <c r="E279" s="544" t="s">
        <v>50</v>
      </c>
      <c r="F279" s="545">
        <v>600</v>
      </c>
      <c r="G279" s="545">
        <v>3</v>
      </c>
      <c r="H279" s="545">
        <v>10</v>
      </c>
      <c r="I279" s="542" t="s">
        <v>533</v>
      </c>
      <c r="J279" s="542" t="s">
        <v>85</v>
      </c>
      <c r="K279" s="956"/>
      <c r="L279" s="956"/>
      <c r="M279" s="957"/>
      <c r="N279" s="957"/>
      <c r="O279" s="956"/>
      <c r="P279" s="969"/>
      <c r="Q279" s="956"/>
      <c r="R279" s="957"/>
      <c r="S279" s="263"/>
      <c r="X279" s="593"/>
      <c r="Y279" s="593"/>
      <c r="Z279" s="593"/>
      <c r="AA279" s="593"/>
      <c r="AB279" s="593"/>
      <c r="AC279" s="593"/>
      <c r="AD279" s="593"/>
      <c r="AE279" s="593"/>
      <c r="AF279" s="593"/>
      <c r="AG279" s="593"/>
      <c r="AH279" s="593"/>
      <c r="AI279" s="593"/>
      <c r="AJ279" s="593"/>
      <c r="AK279" s="593"/>
      <c r="AL279" s="593"/>
      <c r="AM279" s="593"/>
      <c r="AN279" s="593"/>
      <c r="AO279" s="593"/>
      <c r="AP279" s="593"/>
      <c r="AQ279" s="593"/>
      <c r="AR279" s="593"/>
      <c r="AS279" s="593"/>
      <c r="AT279" s="593"/>
      <c r="AU279" s="593"/>
      <c r="AV279" s="593"/>
      <c r="AW279" s="593"/>
      <c r="AX279" s="593"/>
      <c r="AY279" s="593"/>
      <c r="AZ279" s="593"/>
      <c r="BA279" s="593"/>
      <c r="BB279" s="593"/>
      <c r="BC279" s="593"/>
      <c r="BD279" s="593"/>
      <c r="BE279" s="593"/>
      <c r="BF279" s="593"/>
      <c r="BG279" s="593"/>
      <c r="BH279" s="593"/>
      <c r="BI279" s="593"/>
      <c r="BJ279" s="593"/>
      <c r="BK279" s="593"/>
      <c r="BL279" s="593"/>
      <c r="BM279" s="593"/>
      <c r="BN279" s="593"/>
      <c r="BO279" s="593"/>
      <c r="BP279" s="593"/>
      <c r="BQ279" s="593"/>
      <c r="BR279" s="593"/>
      <c r="BS279" s="593"/>
      <c r="BT279" s="593"/>
      <c r="BU279" s="593"/>
      <c r="BV279" s="593"/>
      <c r="BW279" s="593"/>
      <c r="BX279" s="593"/>
      <c r="BY279" s="593"/>
      <c r="BZ279" s="593"/>
      <c r="CA279" s="593"/>
      <c r="CB279" s="593"/>
      <c r="CC279" s="593"/>
      <c r="CD279" s="593"/>
      <c r="CE279" s="593"/>
      <c r="CF279" s="593"/>
      <c r="CG279" s="593"/>
      <c r="CH279" s="593"/>
      <c r="CI279" s="593"/>
      <c r="CJ279" s="593"/>
      <c r="CK279" s="593"/>
      <c r="CL279" s="593"/>
      <c r="CM279" s="593"/>
      <c r="CN279" s="593"/>
      <c r="CO279" s="593"/>
      <c r="CP279" s="593"/>
      <c r="CQ279" s="593"/>
      <c r="CR279" s="593"/>
      <c r="CS279" s="593"/>
      <c r="CT279" s="593"/>
      <c r="CU279" s="593"/>
      <c r="CV279" s="593"/>
      <c r="CW279" s="593"/>
      <c r="CX279" s="593"/>
      <c r="CY279" s="593"/>
      <c r="CZ279" s="593"/>
      <c r="DA279" s="593"/>
      <c r="DB279" s="593"/>
      <c r="DC279" s="593"/>
      <c r="DD279" s="593"/>
      <c r="DE279" s="593"/>
      <c r="DF279" s="593"/>
      <c r="DG279" s="593"/>
      <c r="DH279" s="593"/>
      <c r="DI279" s="593"/>
      <c r="DJ279" s="593"/>
      <c r="DK279" s="593"/>
      <c r="DL279" s="593"/>
      <c r="DM279" s="593"/>
      <c r="DN279" s="593"/>
      <c r="DO279" s="593"/>
      <c r="DP279" s="593"/>
      <c r="DQ279" s="593"/>
      <c r="DR279" s="593"/>
      <c r="DS279" s="593"/>
      <c r="DT279" s="593"/>
      <c r="DU279" s="593"/>
      <c r="DV279" s="593"/>
      <c r="DW279" s="593"/>
      <c r="DX279" s="593"/>
      <c r="DY279" s="593"/>
      <c r="DZ279" s="593"/>
      <c r="EA279" s="593"/>
      <c r="EB279" s="593"/>
      <c r="EC279" s="593"/>
      <c r="ED279" s="593"/>
      <c r="EE279" s="593"/>
      <c r="EF279" s="593"/>
      <c r="EG279" s="593"/>
      <c r="EH279" s="593"/>
      <c r="EI279" s="593"/>
      <c r="EJ279" s="593"/>
      <c r="EK279" s="593"/>
      <c r="EL279" s="593"/>
      <c r="EM279" s="593"/>
      <c r="EN279" s="593"/>
      <c r="EO279" s="593"/>
      <c r="EP279" s="593"/>
      <c r="EQ279" s="593"/>
      <c r="ER279" s="593"/>
      <c r="ES279" s="593"/>
    </row>
    <row r="280" spans="1:149" s="533" customFormat="1" ht="12.75" customHeight="1" x14ac:dyDescent="0.25">
      <c r="A280" s="924" t="s">
        <v>790</v>
      </c>
      <c r="B280" s="956" t="s">
        <v>445</v>
      </c>
      <c r="C280" s="549" t="s">
        <v>584</v>
      </c>
      <c r="D280" s="549" t="s">
        <v>527</v>
      </c>
      <c r="E280" s="544" t="s">
        <v>778</v>
      </c>
      <c r="F280" s="545">
        <v>200</v>
      </c>
      <c r="G280" s="545">
        <v>3</v>
      </c>
      <c r="H280" s="542" t="s">
        <v>279</v>
      </c>
      <c r="I280" s="545">
        <v>125</v>
      </c>
      <c r="J280" s="542" t="s">
        <v>85</v>
      </c>
      <c r="K280" s="956">
        <v>200</v>
      </c>
      <c r="L280" s="956">
        <v>3</v>
      </c>
      <c r="M280" s="957">
        <v>65</v>
      </c>
      <c r="N280" s="957" t="s">
        <v>534</v>
      </c>
      <c r="O280" s="958">
        <v>30</v>
      </c>
      <c r="P280" s="968">
        <v>3840</v>
      </c>
      <c r="Q280" s="956" t="s">
        <v>531</v>
      </c>
      <c r="R280" s="957" t="s">
        <v>510</v>
      </c>
      <c r="S280" s="263"/>
      <c r="X280" s="593"/>
      <c r="Y280" s="593"/>
      <c r="Z280" s="593"/>
      <c r="AA280" s="593"/>
      <c r="AB280" s="593"/>
      <c r="AC280" s="593"/>
      <c r="AD280" s="593"/>
      <c r="AE280" s="593"/>
      <c r="AF280" s="593"/>
      <c r="AG280" s="593"/>
      <c r="AH280" s="593"/>
      <c r="AI280" s="593"/>
      <c r="AJ280" s="593"/>
      <c r="AK280" s="593"/>
      <c r="AL280" s="593"/>
      <c r="AM280" s="593"/>
      <c r="AN280" s="593"/>
      <c r="AO280" s="593"/>
      <c r="AP280" s="593"/>
      <c r="AQ280" s="593"/>
      <c r="AR280" s="593"/>
      <c r="AS280" s="593"/>
      <c r="AT280" s="593"/>
      <c r="AU280" s="593"/>
      <c r="AV280" s="593"/>
      <c r="AW280" s="593"/>
      <c r="AX280" s="593"/>
      <c r="AY280" s="593"/>
      <c r="AZ280" s="593"/>
      <c r="BA280" s="593"/>
      <c r="BB280" s="593"/>
      <c r="BC280" s="593"/>
      <c r="BD280" s="593"/>
      <c r="BE280" s="593"/>
      <c r="BF280" s="593"/>
      <c r="BG280" s="593"/>
      <c r="BH280" s="593"/>
      <c r="BI280" s="593"/>
      <c r="BJ280" s="593"/>
      <c r="BK280" s="593"/>
      <c r="BL280" s="593"/>
      <c r="BM280" s="593"/>
      <c r="BN280" s="593"/>
      <c r="BO280" s="593"/>
      <c r="BP280" s="593"/>
      <c r="BQ280" s="593"/>
      <c r="BR280" s="593"/>
      <c r="BS280" s="593"/>
      <c r="BT280" s="593"/>
      <c r="BU280" s="593"/>
      <c r="BV280" s="593"/>
      <c r="BW280" s="593"/>
      <c r="BX280" s="593"/>
      <c r="BY280" s="593"/>
      <c r="BZ280" s="593"/>
      <c r="CA280" s="593"/>
      <c r="CB280" s="593"/>
      <c r="CC280" s="593"/>
      <c r="CD280" s="593"/>
      <c r="CE280" s="593"/>
      <c r="CF280" s="593"/>
      <c r="CG280" s="593"/>
      <c r="CH280" s="593"/>
      <c r="CI280" s="593"/>
      <c r="CJ280" s="593"/>
      <c r="CK280" s="593"/>
      <c r="CL280" s="593"/>
      <c r="CM280" s="593"/>
      <c r="CN280" s="593"/>
      <c r="CO280" s="593"/>
      <c r="CP280" s="593"/>
      <c r="CQ280" s="593"/>
      <c r="CR280" s="593"/>
      <c r="CS280" s="593"/>
      <c r="CT280" s="593"/>
      <c r="CU280" s="593"/>
      <c r="CV280" s="593"/>
      <c r="CW280" s="593"/>
      <c r="CX280" s="593"/>
      <c r="CY280" s="593"/>
      <c r="CZ280" s="593"/>
      <c r="DA280" s="593"/>
      <c r="DB280" s="593"/>
      <c r="DC280" s="593"/>
      <c r="DD280" s="593"/>
      <c r="DE280" s="593"/>
      <c r="DF280" s="593"/>
      <c r="DG280" s="593"/>
      <c r="DH280" s="593"/>
      <c r="DI280" s="593"/>
      <c r="DJ280" s="593"/>
      <c r="DK280" s="593"/>
      <c r="DL280" s="593"/>
      <c r="DM280" s="593"/>
      <c r="DN280" s="593"/>
      <c r="DO280" s="593"/>
      <c r="DP280" s="593"/>
      <c r="DQ280" s="593"/>
      <c r="DR280" s="593"/>
      <c r="DS280" s="593"/>
      <c r="DT280" s="593"/>
      <c r="DU280" s="593"/>
      <c r="DV280" s="593"/>
      <c r="DW280" s="593"/>
      <c r="DX280" s="593"/>
      <c r="DY280" s="593"/>
      <c r="DZ280" s="593"/>
      <c r="EA280" s="593"/>
      <c r="EB280" s="593"/>
      <c r="EC280" s="593"/>
      <c r="ED280" s="593"/>
      <c r="EE280" s="593"/>
      <c r="EF280" s="593"/>
      <c r="EG280" s="593"/>
      <c r="EH280" s="593"/>
      <c r="EI280" s="593"/>
      <c r="EJ280" s="593"/>
      <c r="EK280" s="593"/>
      <c r="EL280" s="593"/>
      <c r="EM280" s="593"/>
      <c r="EN280" s="593"/>
      <c r="EO280" s="593"/>
      <c r="EP280" s="593"/>
      <c r="EQ280" s="593"/>
      <c r="ER280" s="593"/>
      <c r="ES280" s="593"/>
    </row>
    <row r="281" spans="1:149" s="533" customFormat="1" x14ac:dyDescent="0.25">
      <c r="A281" s="924"/>
      <c r="B281" s="956"/>
      <c r="C281" s="549" t="s">
        <v>88</v>
      </c>
      <c r="D281" s="549" t="s">
        <v>527</v>
      </c>
      <c r="E281" s="544" t="s">
        <v>535</v>
      </c>
      <c r="F281" s="545">
        <v>200</v>
      </c>
      <c r="G281" s="545">
        <v>3</v>
      </c>
      <c r="H281" s="545">
        <v>10</v>
      </c>
      <c r="I281" s="545">
        <v>92</v>
      </c>
      <c r="J281" s="545">
        <v>30</v>
      </c>
      <c r="K281" s="956"/>
      <c r="L281" s="956"/>
      <c r="M281" s="957"/>
      <c r="N281" s="957"/>
      <c r="O281" s="956"/>
      <c r="P281" s="969"/>
      <c r="Q281" s="956"/>
      <c r="R281" s="957"/>
      <c r="S281" s="263"/>
      <c r="X281" s="593"/>
      <c r="Y281" s="593"/>
      <c r="Z281" s="593"/>
      <c r="AA281" s="593"/>
      <c r="AB281" s="593"/>
      <c r="AC281" s="593"/>
      <c r="AD281" s="593"/>
      <c r="AE281" s="593"/>
      <c r="AF281" s="593"/>
      <c r="AG281" s="593"/>
      <c r="AH281" s="593"/>
      <c r="AI281" s="593"/>
      <c r="AJ281" s="593"/>
      <c r="AK281" s="593"/>
      <c r="AL281" s="593"/>
      <c r="AM281" s="593"/>
      <c r="AN281" s="593"/>
      <c r="AO281" s="593"/>
      <c r="AP281" s="593"/>
      <c r="AQ281" s="593"/>
      <c r="AR281" s="593"/>
      <c r="AS281" s="593"/>
      <c r="AT281" s="593"/>
      <c r="AU281" s="593"/>
      <c r="AV281" s="593"/>
      <c r="AW281" s="593"/>
      <c r="AX281" s="593"/>
      <c r="AY281" s="593"/>
      <c r="AZ281" s="593"/>
      <c r="BA281" s="593"/>
      <c r="BB281" s="593"/>
      <c r="BC281" s="593"/>
      <c r="BD281" s="593"/>
      <c r="BE281" s="593"/>
      <c r="BF281" s="593"/>
      <c r="BG281" s="593"/>
      <c r="BH281" s="593"/>
      <c r="BI281" s="593"/>
      <c r="BJ281" s="593"/>
      <c r="BK281" s="593"/>
      <c r="BL281" s="593"/>
      <c r="BM281" s="593"/>
      <c r="BN281" s="593"/>
      <c r="BO281" s="593"/>
      <c r="BP281" s="593"/>
      <c r="BQ281" s="593"/>
      <c r="BR281" s="593"/>
      <c r="BS281" s="593"/>
      <c r="BT281" s="593"/>
      <c r="BU281" s="593"/>
      <c r="BV281" s="593"/>
      <c r="BW281" s="593"/>
      <c r="BX281" s="593"/>
      <c r="BY281" s="593"/>
      <c r="BZ281" s="593"/>
      <c r="CA281" s="593"/>
      <c r="CB281" s="593"/>
      <c r="CC281" s="593"/>
      <c r="CD281" s="593"/>
      <c r="CE281" s="593"/>
      <c r="CF281" s="593"/>
      <c r="CG281" s="593"/>
      <c r="CH281" s="593"/>
      <c r="CI281" s="593"/>
      <c r="CJ281" s="593"/>
      <c r="CK281" s="593"/>
      <c r="CL281" s="593"/>
      <c r="CM281" s="593"/>
      <c r="CN281" s="593"/>
      <c r="CO281" s="593"/>
      <c r="CP281" s="593"/>
      <c r="CQ281" s="593"/>
      <c r="CR281" s="593"/>
      <c r="CS281" s="593"/>
      <c r="CT281" s="593"/>
      <c r="CU281" s="593"/>
      <c r="CV281" s="593"/>
      <c r="CW281" s="593"/>
      <c r="CX281" s="593"/>
      <c r="CY281" s="593"/>
      <c r="CZ281" s="593"/>
      <c r="DA281" s="593"/>
      <c r="DB281" s="593"/>
      <c r="DC281" s="593"/>
      <c r="DD281" s="593"/>
      <c r="DE281" s="593"/>
      <c r="DF281" s="593"/>
      <c r="DG281" s="593"/>
      <c r="DH281" s="593"/>
      <c r="DI281" s="593"/>
      <c r="DJ281" s="593"/>
      <c r="DK281" s="593"/>
      <c r="DL281" s="593"/>
      <c r="DM281" s="593"/>
      <c r="DN281" s="593"/>
      <c r="DO281" s="593"/>
      <c r="DP281" s="593"/>
      <c r="DQ281" s="593"/>
      <c r="DR281" s="593"/>
      <c r="DS281" s="593"/>
      <c r="DT281" s="593"/>
      <c r="DU281" s="593"/>
      <c r="DV281" s="593"/>
      <c r="DW281" s="593"/>
      <c r="DX281" s="593"/>
      <c r="DY281" s="593"/>
      <c r="DZ281" s="593"/>
      <c r="EA281" s="593"/>
      <c r="EB281" s="593"/>
      <c r="EC281" s="593"/>
      <c r="ED281" s="593"/>
      <c r="EE281" s="593"/>
      <c r="EF281" s="593"/>
      <c r="EG281" s="593"/>
      <c r="EH281" s="593"/>
      <c r="EI281" s="593"/>
      <c r="EJ281" s="593"/>
      <c r="EK281" s="593"/>
      <c r="EL281" s="593"/>
      <c r="EM281" s="593"/>
      <c r="EN281" s="593"/>
      <c r="EO281" s="593"/>
      <c r="EP281" s="593"/>
      <c r="EQ281" s="593"/>
      <c r="ER281" s="593"/>
      <c r="ES281" s="593"/>
    </row>
    <row r="282" spans="1:149" s="533" customFormat="1" x14ac:dyDescent="0.25">
      <c r="A282" s="924"/>
      <c r="B282" s="956"/>
      <c r="C282" s="549" t="s">
        <v>283</v>
      </c>
      <c r="D282" s="549" t="s">
        <v>527</v>
      </c>
      <c r="E282" s="544" t="s">
        <v>536</v>
      </c>
      <c r="F282" s="545">
        <v>200</v>
      </c>
      <c r="G282" s="545">
        <v>3</v>
      </c>
      <c r="H282" s="545">
        <v>10</v>
      </c>
      <c r="I282" s="542" t="s">
        <v>537</v>
      </c>
      <c r="J282" s="542" t="s">
        <v>85</v>
      </c>
      <c r="K282" s="956"/>
      <c r="L282" s="956"/>
      <c r="M282" s="957"/>
      <c r="N282" s="957"/>
      <c r="O282" s="956"/>
      <c r="P282" s="969"/>
      <c r="Q282" s="956"/>
      <c r="R282" s="957"/>
      <c r="S282" s="263"/>
      <c r="X282" s="593"/>
      <c r="Y282" s="593"/>
      <c r="Z282" s="593"/>
      <c r="AA282" s="593"/>
      <c r="AB282" s="593"/>
      <c r="AC282" s="593"/>
      <c r="AD282" s="593"/>
      <c r="AE282" s="593"/>
      <c r="AF282" s="593"/>
      <c r="AG282" s="593"/>
      <c r="AH282" s="593"/>
      <c r="AI282" s="593"/>
      <c r="AJ282" s="593"/>
      <c r="AK282" s="593"/>
      <c r="AL282" s="593"/>
      <c r="AM282" s="593"/>
      <c r="AN282" s="593"/>
      <c r="AO282" s="593"/>
      <c r="AP282" s="593"/>
      <c r="AQ282" s="593"/>
      <c r="AR282" s="593"/>
      <c r="AS282" s="593"/>
      <c r="AT282" s="593"/>
      <c r="AU282" s="593"/>
      <c r="AV282" s="593"/>
      <c r="AW282" s="593"/>
      <c r="AX282" s="593"/>
      <c r="AY282" s="593"/>
      <c r="AZ282" s="593"/>
      <c r="BA282" s="593"/>
      <c r="BB282" s="593"/>
      <c r="BC282" s="593"/>
      <c r="BD282" s="593"/>
      <c r="BE282" s="593"/>
      <c r="BF282" s="593"/>
      <c r="BG282" s="593"/>
      <c r="BH282" s="593"/>
      <c r="BI282" s="593"/>
      <c r="BJ282" s="593"/>
      <c r="BK282" s="593"/>
      <c r="BL282" s="593"/>
      <c r="BM282" s="593"/>
      <c r="BN282" s="593"/>
      <c r="BO282" s="593"/>
      <c r="BP282" s="593"/>
      <c r="BQ282" s="593"/>
      <c r="BR282" s="593"/>
      <c r="BS282" s="593"/>
      <c r="BT282" s="593"/>
      <c r="BU282" s="593"/>
      <c r="BV282" s="593"/>
      <c r="BW282" s="593"/>
      <c r="BX282" s="593"/>
      <c r="BY282" s="593"/>
      <c r="BZ282" s="593"/>
      <c r="CA282" s="593"/>
      <c r="CB282" s="593"/>
      <c r="CC282" s="593"/>
      <c r="CD282" s="593"/>
      <c r="CE282" s="593"/>
      <c r="CF282" s="593"/>
      <c r="CG282" s="593"/>
      <c r="CH282" s="593"/>
      <c r="CI282" s="593"/>
      <c r="CJ282" s="593"/>
      <c r="CK282" s="593"/>
      <c r="CL282" s="593"/>
      <c r="CM282" s="593"/>
      <c r="CN282" s="593"/>
      <c r="CO282" s="593"/>
      <c r="CP282" s="593"/>
      <c r="CQ282" s="593"/>
      <c r="CR282" s="593"/>
      <c r="CS282" s="593"/>
      <c r="CT282" s="593"/>
      <c r="CU282" s="593"/>
      <c r="CV282" s="593"/>
      <c r="CW282" s="593"/>
      <c r="CX282" s="593"/>
      <c r="CY282" s="593"/>
      <c r="CZ282" s="593"/>
      <c r="DA282" s="593"/>
      <c r="DB282" s="593"/>
      <c r="DC282" s="593"/>
      <c r="DD282" s="593"/>
      <c r="DE282" s="593"/>
      <c r="DF282" s="593"/>
      <c r="DG282" s="593"/>
      <c r="DH282" s="593"/>
      <c r="DI282" s="593"/>
      <c r="DJ282" s="593"/>
      <c r="DK282" s="593"/>
      <c r="DL282" s="593"/>
      <c r="DM282" s="593"/>
      <c r="DN282" s="593"/>
      <c r="DO282" s="593"/>
      <c r="DP282" s="593"/>
      <c r="DQ282" s="593"/>
      <c r="DR282" s="593"/>
      <c r="DS282" s="593"/>
      <c r="DT282" s="593"/>
      <c r="DU282" s="593"/>
      <c r="DV282" s="593"/>
      <c r="DW282" s="593"/>
      <c r="DX282" s="593"/>
      <c r="DY282" s="593"/>
      <c r="DZ282" s="593"/>
      <c r="EA282" s="593"/>
      <c r="EB282" s="593"/>
      <c r="EC282" s="593"/>
      <c r="ED282" s="593"/>
      <c r="EE282" s="593"/>
      <c r="EF282" s="593"/>
      <c r="EG282" s="593"/>
      <c r="EH282" s="593"/>
      <c r="EI282" s="593"/>
      <c r="EJ282" s="593"/>
      <c r="EK282" s="593"/>
      <c r="EL282" s="593"/>
      <c r="EM282" s="593"/>
      <c r="EN282" s="593"/>
      <c r="EO282" s="593"/>
      <c r="EP282" s="593"/>
      <c r="EQ282" s="593"/>
      <c r="ER282" s="593"/>
      <c r="ES282" s="593"/>
    </row>
    <row r="283" spans="1:149" s="533" customFormat="1" ht="12.75" customHeight="1" x14ac:dyDescent="0.25">
      <c r="A283" s="924" t="s">
        <v>791</v>
      </c>
      <c r="B283" s="956" t="s">
        <v>445</v>
      </c>
      <c r="C283" s="549" t="s">
        <v>584</v>
      </c>
      <c r="D283" s="549" t="s">
        <v>527</v>
      </c>
      <c r="E283" s="544" t="s">
        <v>778</v>
      </c>
      <c r="F283" s="545">
        <v>230</v>
      </c>
      <c r="G283" s="545">
        <v>3</v>
      </c>
      <c r="H283" s="542" t="s">
        <v>279</v>
      </c>
      <c r="I283" s="545">
        <v>125</v>
      </c>
      <c r="J283" s="542" t="s">
        <v>85</v>
      </c>
      <c r="K283" s="956">
        <v>230</v>
      </c>
      <c r="L283" s="956">
        <v>3</v>
      </c>
      <c r="M283" s="957">
        <v>65</v>
      </c>
      <c r="N283" s="957" t="s">
        <v>477</v>
      </c>
      <c r="O283" s="958">
        <v>30</v>
      </c>
      <c r="P283" s="968">
        <v>3840</v>
      </c>
      <c r="Q283" s="956" t="s">
        <v>531</v>
      </c>
      <c r="R283" s="957" t="s">
        <v>510</v>
      </c>
      <c r="S283" s="263"/>
      <c r="X283" s="593"/>
      <c r="Y283" s="593"/>
      <c r="Z283" s="593"/>
      <c r="AA283" s="593"/>
      <c r="AB283" s="593"/>
      <c r="AC283" s="593"/>
      <c r="AD283" s="593"/>
      <c r="AE283" s="593"/>
      <c r="AF283" s="593"/>
      <c r="AG283" s="593"/>
      <c r="AH283" s="593"/>
      <c r="AI283" s="593"/>
      <c r="AJ283" s="593"/>
      <c r="AK283" s="593"/>
      <c r="AL283" s="593"/>
      <c r="AM283" s="593"/>
      <c r="AN283" s="593"/>
      <c r="AO283" s="593"/>
      <c r="AP283" s="593"/>
      <c r="AQ283" s="593"/>
      <c r="AR283" s="593"/>
      <c r="AS283" s="593"/>
      <c r="AT283" s="593"/>
      <c r="AU283" s="593"/>
      <c r="AV283" s="593"/>
      <c r="AW283" s="593"/>
      <c r="AX283" s="593"/>
      <c r="AY283" s="593"/>
      <c r="AZ283" s="593"/>
      <c r="BA283" s="593"/>
      <c r="BB283" s="593"/>
      <c r="BC283" s="593"/>
      <c r="BD283" s="593"/>
      <c r="BE283" s="593"/>
      <c r="BF283" s="593"/>
      <c r="BG283" s="593"/>
      <c r="BH283" s="593"/>
      <c r="BI283" s="593"/>
      <c r="BJ283" s="593"/>
      <c r="BK283" s="593"/>
      <c r="BL283" s="593"/>
      <c r="BM283" s="593"/>
      <c r="BN283" s="593"/>
      <c r="BO283" s="593"/>
      <c r="BP283" s="593"/>
      <c r="BQ283" s="593"/>
      <c r="BR283" s="593"/>
      <c r="BS283" s="593"/>
      <c r="BT283" s="593"/>
      <c r="BU283" s="593"/>
      <c r="BV283" s="593"/>
      <c r="BW283" s="593"/>
      <c r="BX283" s="593"/>
      <c r="BY283" s="593"/>
      <c r="BZ283" s="593"/>
      <c r="CA283" s="593"/>
      <c r="CB283" s="593"/>
      <c r="CC283" s="593"/>
      <c r="CD283" s="593"/>
      <c r="CE283" s="593"/>
      <c r="CF283" s="593"/>
      <c r="CG283" s="593"/>
      <c r="CH283" s="593"/>
      <c r="CI283" s="593"/>
      <c r="CJ283" s="593"/>
      <c r="CK283" s="593"/>
      <c r="CL283" s="593"/>
      <c r="CM283" s="593"/>
      <c r="CN283" s="593"/>
      <c r="CO283" s="593"/>
      <c r="CP283" s="593"/>
      <c r="CQ283" s="593"/>
      <c r="CR283" s="593"/>
      <c r="CS283" s="593"/>
      <c r="CT283" s="593"/>
      <c r="CU283" s="593"/>
      <c r="CV283" s="593"/>
      <c r="CW283" s="593"/>
      <c r="CX283" s="593"/>
      <c r="CY283" s="593"/>
      <c r="CZ283" s="593"/>
      <c r="DA283" s="593"/>
      <c r="DB283" s="593"/>
      <c r="DC283" s="593"/>
      <c r="DD283" s="593"/>
      <c r="DE283" s="593"/>
      <c r="DF283" s="593"/>
      <c r="DG283" s="593"/>
      <c r="DH283" s="593"/>
      <c r="DI283" s="593"/>
      <c r="DJ283" s="593"/>
      <c r="DK283" s="593"/>
      <c r="DL283" s="593"/>
      <c r="DM283" s="593"/>
      <c r="DN283" s="593"/>
      <c r="DO283" s="593"/>
      <c r="DP283" s="593"/>
      <c r="DQ283" s="593"/>
      <c r="DR283" s="593"/>
      <c r="DS283" s="593"/>
      <c r="DT283" s="593"/>
      <c r="DU283" s="593"/>
      <c r="DV283" s="593"/>
      <c r="DW283" s="593"/>
      <c r="DX283" s="593"/>
      <c r="DY283" s="593"/>
      <c r="DZ283" s="593"/>
      <c r="EA283" s="593"/>
      <c r="EB283" s="593"/>
      <c r="EC283" s="593"/>
      <c r="ED283" s="593"/>
      <c r="EE283" s="593"/>
      <c r="EF283" s="593"/>
      <c r="EG283" s="593"/>
      <c r="EH283" s="593"/>
      <c r="EI283" s="593"/>
      <c r="EJ283" s="593"/>
      <c r="EK283" s="593"/>
      <c r="EL283" s="593"/>
      <c r="EM283" s="593"/>
      <c r="EN283" s="593"/>
      <c r="EO283" s="593"/>
      <c r="EP283" s="593"/>
      <c r="EQ283" s="593"/>
      <c r="ER283" s="593"/>
      <c r="ES283" s="593"/>
    </row>
    <row r="284" spans="1:149" s="533" customFormat="1" x14ac:dyDescent="0.25">
      <c r="A284" s="924"/>
      <c r="B284" s="956"/>
      <c r="C284" s="549" t="s">
        <v>88</v>
      </c>
      <c r="D284" s="549" t="s">
        <v>527</v>
      </c>
      <c r="E284" s="544" t="s">
        <v>535</v>
      </c>
      <c r="F284" s="545">
        <v>230</v>
      </c>
      <c r="G284" s="545">
        <v>3</v>
      </c>
      <c r="H284" s="545">
        <v>10</v>
      </c>
      <c r="I284" s="545">
        <v>80</v>
      </c>
      <c r="J284" s="545">
        <v>30</v>
      </c>
      <c r="K284" s="956"/>
      <c r="L284" s="956"/>
      <c r="M284" s="957"/>
      <c r="N284" s="957"/>
      <c r="O284" s="956"/>
      <c r="P284" s="969"/>
      <c r="Q284" s="956"/>
      <c r="R284" s="957"/>
      <c r="S284" s="263"/>
      <c r="X284" s="593"/>
      <c r="Y284" s="593"/>
      <c r="Z284" s="593"/>
      <c r="AA284" s="593"/>
      <c r="AB284" s="593"/>
      <c r="AC284" s="593"/>
      <c r="AD284" s="593"/>
      <c r="AE284" s="593"/>
      <c r="AF284" s="593"/>
      <c r="AG284" s="593"/>
      <c r="AH284" s="593"/>
      <c r="AI284" s="593"/>
      <c r="AJ284" s="593"/>
      <c r="AK284" s="593"/>
      <c r="AL284" s="593"/>
      <c r="AM284" s="593"/>
      <c r="AN284" s="593"/>
      <c r="AO284" s="593"/>
      <c r="AP284" s="593"/>
      <c r="AQ284" s="593"/>
      <c r="AR284" s="593"/>
      <c r="AS284" s="593"/>
      <c r="AT284" s="593"/>
      <c r="AU284" s="593"/>
      <c r="AV284" s="593"/>
      <c r="AW284" s="593"/>
      <c r="AX284" s="593"/>
      <c r="AY284" s="593"/>
      <c r="AZ284" s="593"/>
      <c r="BA284" s="593"/>
      <c r="BB284" s="593"/>
      <c r="BC284" s="593"/>
      <c r="BD284" s="593"/>
      <c r="BE284" s="593"/>
      <c r="BF284" s="593"/>
      <c r="BG284" s="593"/>
      <c r="BH284" s="593"/>
      <c r="BI284" s="593"/>
      <c r="BJ284" s="593"/>
      <c r="BK284" s="593"/>
      <c r="BL284" s="593"/>
      <c r="BM284" s="593"/>
      <c r="BN284" s="593"/>
      <c r="BO284" s="593"/>
      <c r="BP284" s="593"/>
      <c r="BQ284" s="593"/>
      <c r="BR284" s="593"/>
      <c r="BS284" s="593"/>
      <c r="BT284" s="593"/>
      <c r="BU284" s="593"/>
      <c r="BV284" s="593"/>
      <c r="BW284" s="593"/>
      <c r="BX284" s="593"/>
      <c r="BY284" s="593"/>
      <c r="BZ284" s="593"/>
      <c r="CA284" s="593"/>
      <c r="CB284" s="593"/>
      <c r="CC284" s="593"/>
      <c r="CD284" s="593"/>
      <c r="CE284" s="593"/>
      <c r="CF284" s="593"/>
      <c r="CG284" s="593"/>
      <c r="CH284" s="593"/>
      <c r="CI284" s="593"/>
      <c r="CJ284" s="593"/>
      <c r="CK284" s="593"/>
      <c r="CL284" s="593"/>
      <c r="CM284" s="593"/>
      <c r="CN284" s="593"/>
      <c r="CO284" s="593"/>
      <c r="CP284" s="593"/>
      <c r="CQ284" s="593"/>
      <c r="CR284" s="593"/>
      <c r="CS284" s="593"/>
      <c r="CT284" s="593"/>
      <c r="CU284" s="593"/>
      <c r="CV284" s="593"/>
      <c r="CW284" s="593"/>
      <c r="CX284" s="593"/>
      <c r="CY284" s="593"/>
      <c r="CZ284" s="593"/>
      <c r="DA284" s="593"/>
      <c r="DB284" s="593"/>
      <c r="DC284" s="593"/>
      <c r="DD284" s="593"/>
      <c r="DE284" s="593"/>
      <c r="DF284" s="593"/>
      <c r="DG284" s="593"/>
      <c r="DH284" s="593"/>
      <c r="DI284" s="593"/>
      <c r="DJ284" s="593"/>
      <c r="DK284" s="593"/>
      <c r="DL284" s="593"/>
      <c r="DM284" s="593"/>
      <c r="DN284" s="593"/>
      <c r="DO284" s="593"/>
      <c r="DP284" s="593"/>
      <c r="DQ284" s="593"/>
      <c r="DR284" s="593"/>
      <c r="DS284" s="593"/>
      <c r="DT284" s="593"/>
      <c r="DU284" s="593"/>
      <c r="DV284" s="593"/>
      <c r="DW284" s="593"/>
      <c r="DX284" s="593"/>
      <c r="DY284" s="593"/>
      <c r="DZ284" s="593"/>
      <c r="EA284" s="593"/>
      <c r="EB284" s="593"/>
      <c r="EC284" s="593"/>
      <c r="ED284" s="593"/>
      <c r="EE284" s="593"/>
      <c r="EF284" s="593"/>
      <c r="EG284" s="593"/>
      <c r="EH284" s="593"/>
      <c r="EI284" s="593"/>
      <c r="EJ284" s="593"/>
      <c r="EK284" s="593"/>
      <c r="EL284" s="593"/>
      <c r="EM284" s="593"/>
      <c r="EN284" s="593"/>
      <c r="EO284" s="593"/>
      <c r="EP284" s="593"/>
      <c r="EQ284" s="593"/>
      <c r="ER284" s="593"/>
      <c r="ES284" s="593"/>
    </row>
    <row r="285" spans="1:149" s="533" customFormat="1" x14ac:dyDescent="0.25">
      <c r="A285" s="924"/>
      <c r="B285" s="956"/>
      <c r="C285" s="549" t="s">
        <v>283</v>
      </c>
      <c r="D285" s="549" t="s">
        <v>527</v>
      </c>
      <c r="E285" s="544" t="s">
        <v>536</v>
      </c>
      <c r="F285" s="545">
        <v>230</v>
      </c>
      <c r="G285" s="545">
        <v>3</v>
      </c>
      <c r="H285" s="545">
        <v>10</v>
      </c>
      <c r="I285" s="542" t="s">
        <v>537</v>
      </c>
      <c r="J285" s="542" t="s">
        <v>85</v>
      </c>
      <c r="K285" s="956"/>
      <c r="L285" s="956"/>
      <c r="M285" s="957"/>
      <c r="N285" s="957"/>
      <c r="O285" s="956"/>
      <c r="P285" s="969"/>
      <c r="Q285" s="956"/>
      <c r="R285" s="957"/>
      <c r="S285" s="263"/>
      <c r="X285" s="593"/>
      <c r="Y285" s="593"/>
      <c r="Z285" s="593"/>
      <c r="AA285" s="593"/>
      <c r="AB285" s="593"/>
      <c r="AC285" s="593"/>
      <c r="AD285" s="593"/>
      <c r="AE285" s="593"/>
      <c r="AF285" s="593"/>
      <c r="AG285" s="593"/>
      <c r="AH285" s="593"/>
      <c r="AI285" s="593"/>
      <c r="AJ285" s="593"/>
      <c r="AK285" s="593"/>
      <c r="AL285" s="593"/>
      <c r="AM285" s="593"/>
      <c r="AN285" s="593"/>
      <c r="AO285" s="593"/>
      <c r="AP285" s="593"/>
      <c r="AQ285" s="593"/>
      <c r="AR285" s="593"/>
      <c r="AS285" s="593"/>
      <c r="AT285" s="593"/>
      <c r="AU285" s="593"/>
      <c r="AV285" s="593"/>
      <c r="AW285" s="593"/>
      <c r="AX285" s="593"/>
      <c r="AY285" s="593"/>
      <c r="AZ285" s="593"/>
      <c r="BA285" s="593"/>
      <c r="BB285" s="593"/>
      <c r="BC285" s="593"/>
      <c r="BD285" s="593"/>
      <c r="BE285" s="593"/>
      <c r="BF285" s="593"/>
      <c r="BG285" s="593"/>
      <c r="BH285" s="593"/>
      <c r="BI285" s="593"/>
      <c r="BJ285" s="593"/>
      <c r="BK285" s="593"/>
      <c r="BL285" s="593"/>
      <c r="BM285" s="593"/>
      <c r="BN285" s="593"/>
      <c r="BO285" s="593"/>
      <c r="BP285" s="593"/>
      <c r="BQ285" s="593"/>
      <c r="BR285" s="593"/>
      <c r="BS285" s="593"/>
      <c r="BT285" s="593"/>
      <c r="BU285" s="593"/>
      <c r="BV285" s="593"/>
      <c r="BW285" s="593"/>
      <c r="BX285" s="593"/>
      <c r="BY285" s="593"/>
      <c r="BZ285" s="593"/>
      <c r="CA285" s="593"/>
      <c r="CB285" s="593"/>
      <c r="CC285" s="593"/>
      <c r="CD285" s="593"/>
      <c r="CE285" s="593"/>
      <c r="CF285" s="593"/>
      <c r="CG285" s="593"/>
      <c r="CH285" s="593"/>
      <c r="CI285" s="593"/>
      <c r="CJ285" s="593"/>
      <c r="CK285" s="593"/>
      <c r="CL285" s="593"/>
      <c r="CM285" s="593"/>
      <c r="CN285" s="593"/>
      <c r="CO285" s="593"/>
      <c r="CP285" s="593"/>
      <c r="CQ285" s="593"/>
      <c r="CR285" s="593"/>
      <c r="CS285" s="593"/>
      <c r="CT285" s="593"/>
      <c r="CU285" s="593"/>
      <c r="CV285" s="593"/>
      <c r="CW285" s="593"/>
      <c r="CX285" s="593"/>
      <c r="CY285" s="593"/>
      <c r="CZ285" s="593"/>
      <c r="DA285" s="593"/>
      <c r="DB285" s="593"/>
      <c r="DC285" s="593"/>
      <c r="DD285" s="593"/>
      <c r="DE285" s="593"/>
      <c r="DF285" s="593"/>
      <c r="DG285" s="593"/>
      <c r="DH285" s="593"/>
      <c r="DI285" s="593"/>
      <c r="DJ285" s="593"/>
      <c r="DK285" s="593"/>
      <c r="DL285" s="593"/>
      <c r="DM285" s="593"/>
      <c r="DN285" s="593"/>
      <c r="DO285" s="593"/>
      <c r="DP285" s="593"/>
      <c r="DQ285" s="593"/>
      <c r="DR285" s="593"/>
      <c r="DS285" s="593"/>
      <c r="DT285" s="593"/>
      <c r="DU285" s="593"/>
      <c r="DV285" s="593"/>
      <c r="DW285" s="593"/>
      <c r="DX285" s="593"/>
      <c r="DY285" s="593"/>
      <c r="DZ285" s="593"/>
      <c r="EA285" s="593"/>
      <c r="EB285" s="593"/>
      <c r="EC285" s="593"/>
      <c r="ED285" s="593"/>
      <c r="EE285" s="593"/>
      <c r="EF285" s="593"/>
      <c r="EG285" s="593"/>
      <c r="EH285" s="593"/>
      <c r="EI285" s="593"/>
      <c r="EJ285" s="593"/>
      <c r="EK285" s="593"/>
      <c r="EL285" s="593"/>
      <c r="EM285" s="593"/>
      <c r="EN285" s="593"/>
      <c r="EO285" s="593"/>
      <c r="EP285" s="593"/>
      <c r="EQ285" s="593"/>
      <c r="ER285" s="593"/>
      <c r="ES285" s="593"/>
    </row>
    <row r="286" spans="1:149" s="533" customFormat="1" ht="12.75" customHeight="1" x14ac:dyDescent="0.25">
      <c r="A286" s="924" t="s">
        <v>792</v>
      </c>
      <c r="B286" s="956" t="s">
        <v>445</v>
      </c>
      <c r="C286" s="549" t="s">
        <v>584</v>
      </c>
      <c r="D286" s="549" t="s">
        <v>527</v>
      </c>
      <c r="E286" s="544" t="s">
        <v>778</v>
      </c>
      <c r="F286" s="545">
        <v>480</v>
      </c>
      <c r="G286" s="545">
        <v>3</v>
      </c>
      <c r="H286" s="542" t="s">
        <v>279</v>
      </c>
      <c r="I286" s="545">
        <v>125</v>
      </c>
      <c r="J286" s="542" t="s">
        <v>85</v>
      </c>
      <c r="K286" s="956">
        <v>480</v>
      </c>
      <c r="L286" s="956">
        <v>3</v>
      </c>
      <c r="M286" s="957">
        <v>65</v>
      </c>
      <c r="N286" s="957" t="s">
        <v>538</v>
      </c>
      <c r="O286" s="958">
        <v>75</v>
      </c>
      <c r="P286" s="968">
        <v>3840</v>
      </c>
      <c r="Q286" s="956" t="s">
        <v>531</v>
      </c>
      <c r="R286" s="957" t="s">
        <v>510</v>
      </c>
      <c r="S286" s="263"/>
      <c r="X286" s="593"/>
      <c r="Y286" s="593"/>
      <c r="Z286" s="593"/>
      <c r="AA286" s="593"/>
      <c r="AB286" s="593"/>
      <c r="AC286" s="593"/>
      <c r="AD286" s="593"/>
      <c r="AE286" s="593"/>
      <c r="AF286" s="593"/>
      <c r="AG286" s="593"/>
      <c r="AH286" s="593"/>
      <c r="AI286" s="593"/>
      <c r="AJ286" s="593"/>
      <c r="AK286" s="593"/>
      <c r="AL286" s="593"/>
      <c r="AM286" s="593"/>
      <c r="AN286" s="593"/>
      <c r="AO286" s="593"/>
      <c r="AP286" s="593"/>
      <c r="AQ286" s="593"/>
      <c r="AR286" s="593"/>
      <c r="AS286" s="593"/>
      <c r="AT286" s="593"/>
      <c r="AU286" s="593"/>
      <c r="AV286" s="593"/>
      <c r="AW286" s="593"/>
      <c r="AX286" s="593"/>
      <c r="AY286" s="593"/>
      <c r="AZ286" s="593"/>
      <c r="BA286" s="593"/>
      <c r="BB286" s="593"/>
      <c r="BC286" s="593"/>
      <c r="BD286" s="593"/>
      <c r="BE286" s="593"/>
      <c r="BF286" s="593"/>
      <c r="BG286" s="593"/>
      <c r="BH286" s="593"/>
      <c r="BI286" s="593"/>
      <c r="BJ286" s="593"/>
      <c r="BK286" s="593"/>
      <c r="BL286" s="593"/>
      <c r="BM286" s="593"/>
      <c r="BN286" s="593"/>
      <c r="BO286" s="593"/>
      <c r="BP286" s="593"/>
      <c r="BQ286" s="593"/>
      <c r="BR286" s="593"/>
      <c r="BS286" s="593"/>
      <c r="BT286" s="593"/>
      <c r="BU286" s="593"/>
      <c r="BV286" s="593"/>
      <c r="BW286" s="593"/>
      <c r="BX286" s="593"/>
      <c r="BY286" s="593"/>
      <c r="BZ286" s="593"/>
      <c r="CA286" s="593"/>
      <c r="CB286" s="593"/>
      <c r="CC286" s="593"/>
      <c r="CD286" s="593"/>
      <c r="CE286" s="593"/>
      <c r="CF286" s="593"/>
      <c r="CG286" s="593"/>
      <c r="CH286" s="593"/>
      <c r="CI286" s="593"/>
      <c r="CJ286" s="593"/>
      <c r="CK286" s="593"/>
      <c r="CL286" s="593"/>
      <c r="CM286" s="593"/>
      <c r="CN286" s="593"/>
      <c r="CO286" s="593"/>
      <c r="CP286" s="593"/>
      <c r="CQ286" s="593"/>
      <c r="CR286" s="593"/>
      <c r="CS286" s="593"/>
      <c r="CT286" s="593"/>
      <c r="CU286" s="593"/>
      <c r="CV286" s="593"/>
      <c r="CW286" s="593"/>
      <c r="CX286" s="593"/>
      <c r="CY286" s="593"/>
      <c r="CZ286" s="593"/>
      <c r="DA286" s="593"/>
      <c r="DB286" s="593"/>
      <c r="DC286" s="593"/>
      <c r="DD286" s="593"/>
      <c r="DE286" s="593"/>
      <c r="DF286" s="593"/>
      <c r="DG286" s="593"/>
      <c r="DH286" s="593"/>
      <c r="DI286" s="593"/>
      <c r="DJ286" s="593"/>
      <c r="DK286" s="593"/>
      <c r="DL286" s="593"/>
      <c r="DM286" s="593"/>
      <c r="DN286" s="593"/>
      <c r="DO286" s="593"/>
      <c r="DP286" s="593"/>
      <c r="DQ286" s="593"/>
      <c r="DR286" s="593"/>
      <c r="DS286" s="593"/>
      <c r="DT286" s="593"/>
      <c r="DU286" s="593"/>
      <c r="DV286" s="593"/>
      <c r="DW286" s="593"/>
      <c r="DX286" s="593"/>
      <c r="DY286" s="593"/>
      <c r="DZ286" s="593"/>
      <c r="EA286" s="593"/>
      <c r="EB286" s="593"/>
      <c r="EC286" s="593"/>
      <c r="ED286" s="593"/>
      <c r="EE286" s="593"/>
      <c r="EF286" s="593"/>
      <c r="EG286" s="593"/>
      <c r="EH286" s="593"/>
      <c r="EI286" s="593"/>
      <c r="EJ286" s="593"/>
      <c r="EK286" s="593"/>
      <c r="EL286" s="593"/>
      <c r="EM286" s="593"/>
      <c r="EN286" s="593"/>
      <c r="EO286" s="593"/>
      <c r="EP286" s="593"/>
      <c r="EQ286" s="593"/>
      <c r="ER286" s="593"/>
      <c r="ES286" s="593"/>
    </row>
    <row r="287" spans="1:149" s="533" customFormat="1" x14ac:dyDescent="0.25">
      <c r="A287" s="924"/>
      <c r="B287" s="956"/>
      <c r="C287" s="549" t="s">
        <v>88</v>
      </c>
      <c r="D287" s="549" t="s">
        <v>527</v>
      </c>
      <c r="E287" s="544" t="s">
        <v>535</v>
      </c>
      <c r="F287" s="545">
        <v>480</v>
      </c>
      <c r="G287" s="545">
        <v>3</v>
      </c>
      <c r="H287" s="545">
        <v>10</v>
      </c>
      <c r="I287" s="545">
        <v>96</v>
      </c>
      <c r="J287" s="545">
        <v>75</v>
      </c>
      <c r="K287" s="956"/>
      <c r="L287" s="956"/>
      <c r="M287" s="957"/>
      <c r="N287" s="957"/>
      <c r="O287" s="956"/>
      <c r="P287" s="969"/>
      <c r="Q287" s="956"/>
      <c r="R287" s="957"/>
      <c r="S287" s="263"/>
      <c r="X287" s="593"/>
      <c r="Y287" s="593"/>
      <c r="Z287" s="593"/>
      <c r="AA287" s="593"/>
      <c r="AB287" s="593"/>
      <c r="AC287" s="593"/>
      <c r="AD287" s="593"/>
      <c r="AE287" s="593"/>
      <c r="AF287" s="593"/>
      <c r="AG287" s="593"/>
      <c r="AH287" s="593"/>
      <c r="AI287" s="593"/>
      <c r="AJ287" s="593"/>
      <c r="AK287" s="593"/>
      <c r="AL287" s="593"/>
      <c r="AM287" s="593"/>
      <c r="AN287" s="593"/>
      <c r="AO287" s="593"/>
      <c r="AP287" s="593"/>
      <c r="AQ287" s="593"/>
      <c r="AR287" s="593"/>
      <c r="AS287" s="593"/>
      <c r="AT287" s="593"/>
      <c r="AU287" s="593"/>
      <c r="AV287" s="593"/>
      <c r="AW287" s="593"/>
      <c r="AX287" s="593"/>
      <c r="AY287" s="593"/>
      <c r="AZ287" s="593"/>
      <c r="BA287" s="593"/>
      <c r="BB287" s="593"/>
      <c r="BC287" s="593"/>
      <c r="BD287" s="593"/>
      <c r="BE287" s="593"/>
      <c r="BF287" s="593"/>
      <c r="BG287" s="593"/>
      <c r="BH287" s="593"/>
      <c r="BI287" s="593"/>
      <c r="BJ287" s="593"/>
      <c r="BK287" s="593"/>
      <c r="BL287" s="593"/>
      <c r="BM287" s="593"/>
      <c r="BN287" s="593"/>
      <c r="BO287" s="593"/>
      <c r="BP287" s="593"/>
      <c r="BQ287" s="593"/>
      <c r="BR287" s="593"/>
      <c r="BS287" s="593"/>
      <c r="BT287" s="593"/>
      <c r="BU287" s="593"/>
      <c r="BV287" s="593"/>
      <c r="BW287" s="593"/>
      <c r="BX287" s="593"/>
      <c r="BY287" s="593"/>
      <c r="BZ287" s="593"/>
      <c r="CA287" s="593"/>
      <c r="CB287" s="593"/>
      <c r="CC287" s="593"/>
      <c r="CD287" s="593"/>
      <c r="CE287" s="593"/>
      <c r="CF287" s="593"/>
      <c r="CG287" s="593"/>
      <c r="CH287" s="593"/>
      <c r="CI287" s="593"/>
      <c r="CJ287" s="593"/>
      <c r="CK287" s="593"/>
      <c r="CL287" s="593"/>
      <c r="CM287" s="593"/>
      <c r="CN287" s="593"/>
      <c r="CO287" s="593"/>
      <c r="CP287" s="593"/>
      <c r="CQ287" s="593"/>
      <c r="CR287" s="593"/>
      <c r="CS287" s="593"/>
      <c r="CT287" s="593"/>
      <c r="CU287" s="593"/>
      <c r="CV287" s="593"/>
      <c r="CW287" s="593"/>
      <c r="CX287" s="593"/>
      <c r="CY287" s="593"/>
      <c r="CZ287" s="593"/>
      <c r="DA287" s="593"/>
      <c r="DB287" s="593"/>
      <c r="DC287" s="593"/>
      <c r="DD287" s="593"/>
      <c r="DE287" s="593"/>
      <c r="DF287" s="593"/>
      <c r="DG287" s="593"/>
      <c r="DH287" s="593"/>
      <c r="DI287" s="593"/>
      <c r="DJ287" s="593"/>
      <c r="DK287" s="593"/>
      <c r="DL287" s="593"/>
      <c r="DM287" s="593"/>
      <c r="DN287" s="593"/>
      <c r="DO287" s="593"/>
      <c r="DP287" s="593"/>
      <c r="DQ287" s="593"/>
      <c r="DR287" s="593"/>
      <c r="DS287" s="593"/>
      <c r="DT287" s="593"/>
      <c r="DU287" s="593"/>
      <c r="DV287" s="593"/>
      <c r="DW287" s="593"/>
      <c r="DX287" s="593"/>
      <c r="DY287" s="593"/>
      <c r="DZ287" s="593"/>
      <c r="EA287" s="593"/>
      <c r="EB287" s="593"/>
      <c r="EC287" s="593"/>
      <c r="ED287" s="593"/>
      <c r="EE287" s="593"/>
      <c r="EF287" s="593"/>
      <c r="EG287" s="593"/>
      <c r="EH287" s="593"/>
      <c r="EI287" s="593"/>
      <c r="EJ287" s="593"/>
      <c r="EK287" s="593"/>
      <c r="EL287" s="593"/>
      <c r="EM287" s="593"/>
      <c r="EN287" s="593"/>
      <c r="EO287" s="593"/>
      <c r="EP287" s="593"/>
      <c r="EQ287" s="593"/>
      <c r="ER287" s="593"/>
      <c r="ES287" s="593"/>
    </row>
    <row r="288" spans="1:149" s="533" customFormat="1" x14ac:dyDescent="0.25">
      <c r="A288" s="924"/>
      <c r="B288" s="956"/>
      <c r="C288" s="549" t="s">
        <v>283</v>
      </c>
      <c r="D288" s="549" t="s">
        <v>527</v>
      </c>
      <c r="E288" s="544" t="s">
        <v>536</v>
      </c>
      <c r="F288" s="545">
        <v>480</v>
      </c>
      <c r="G288" s="545">
        <v>3</v>
      </c>
      <c r="H288" s="545">
        <v>10</v>
      </c>
      <c r="I288" s="542" t="s">
        <v>537</v>
      </c>
      <c r="J288" s="542" t="s">
        <v>85</v>
      </c>
      <c r="K288" s="956"/>
      <c r="L288" s="956"/>
      <c r="M288" s="957"/>
      <c r="N288" s="957"/>
      <c r="O288" s="956"/>
      <c r="P288" s="969"/>
      <c r="Q288" s="956"/>
      <c r="R288" s="957"/>
      <c r="S288" s="263"/>
      <c r="X288" s="593"/>
      <c r="Y288" s="593"/>
      <c r="Z288" s="593"/>
      <c r="AA288" s="593"/>
      <c r="AB288" s="593"/>
      <c r="AC288" s="593"/>
      <c r="AD288" s="593"/>
      <c r="AE288" s="593"/>
      <c r="AF288" s="593"/>
      <c r="AG288" s="593"/>
      <c r="AH288" s="593"/>
      <c r="AI288" s="593"/>
      <c r="AJ288" s="593"/>
      <c r="AK288" s="593"/>
      <c r="AL288" s="593"/>
      <c r="AM288" s="593"/>
      <c r="AN288" s="593"/>
      <c r="AO288" s="593"/>
      <c r="AP288" s="593"/>
      <c r="AQ288" s="593"/>
      <c r="AR288" s="593"/>
      <c r="AS288" s="593"/>
      <c r="AT288" s="593"/>
      <c r="AU288" s="593"/>
      <c r="AV288" s="593"/>
      <c r="AW288" s="593"/>
      <c r="AX288" s="593"/>
      <c r="AY288" s="593"/>
      <c r="AZ288" s="593"/>
      <c r="BA288" s="593"/>
      <c r="BB288" s="593"/>
      <c r="BC288" s="593"/>
      <c r="BD288" s="593"/>
      <c r="BE288" s="593"/>
      <c r="BF288" s="593"/>
      <c r="BG288" s="593"/>
      <c r="BH288" s="593"/>
      <c r="BI288" s="593"/>
      <c r="BJ288" s="593"/>
      <c r="BK288" s="593"/>
      <c r="BL288" s="593"/>
      <c r="BM288" s="593"/>
      <c r="BN288" s="593"/>
      <c r="BO288" s="593"/>
      <c r="BP288" s="593"/>
      <c r="BQ288" s="593"/>
      <c r="BR288" s="593"/>
      <c r="BS288" s="593"/>
      <c r="BT288" s="593"/>
      <c r="BU288" s="593"/>
      <c r="BV288" s="593"/>
      <c r="BW288" s="593"/>
      <c r="BX288" s="593"/>
      <c r="BY288" s="593"/>
      <c r="BZ288" s="593"/>
      <c r="CA288" s="593"/>
      <c r="CB288" s="593"/>
      <c r="CC288" s="593"/>
      <c r="CD288" s="593"/>
      <c r="CE288" s="593"/>
      <c r="CF288" s="593"/>
      <c r="CG288" s="593"/>
      <c r="CH288" s="593"/>
      <c r="CI288" s="593"/>
      <c r="CJ288" s="593"/>
      <c r="CK288" s="593"/>
      <c r="CL288" s="593"/>
      <c r="CM288" s="593"/>
      <c r="CN288" s="593"/>
      <c r="CO288" s="593"/>
      <c r="CP288" s="593"/>
      <c r="CQ288" s="593"/>
      <c r="CR288" s="593"/>
      <c r="CS288" s="593"/>
      <c r="CT288" s="593"/>
      <c r="CU288" s="593"/>
      <c r="CV288" s="593"/>
      <c r="CW288" s="593"/>
      <c r="CX288" s="593"/>
      <c r="CY288" s="593"/>
      <c r="CZ288" s="593"/>
      <c r="DA288" s="593"/>
      <c r="DB288" s="593"/>
      <c r="DC288" s="593"/>
      <c r="DD288" s="593"/>
      <c r="DE288" s="593"/>
      <c r="DF288" s="593"/>
      <c r="DG288" s="593"/>
      <c r="DH288" s="593"/>
      <c r="DI288" s="593"/>
      <c r="DJ288" s="593"/>
      <c r="DK288" s="593"/>
      <c r="DL288" s="593"/>
      <c r="DM288" s="593"/>
      <c r="DN288" s="593"/>
      <c r="DO288" s="593"/>
      <c r="DP288" s="593"/>
      <c r="DQ288" s="593"/>
      <c r="DR288" s="593"/>
      <c r="DS288" s="593"/>
      <c r="DT288" s="593"/>
      <c r="DU288" s="593"/>
      <c r="DV288" s="593"/>
      <c r="DW288" s="593"/>
      <c r="DX288" s="593"/>
      <c r="DY288" s="593"/>
      <c r="DZ288" s="593"/>
      <c r="EA288" s="593"/>
      <c r="EB288" s="593"/>
      <c r="EC288" s="593"/>
      <c r="ED288" s="593"/>
      <c r="EE288" s="593"/>
      <c r="EF288" s="593"/>
      <c r="EG288" s="593"/>
      <c r="EH288" s="593"/>
      <c r="EI288" s="593"/>
      <c r="EJ288" s="593"/>
      <c r="EK288" s="593"/>
      <c r="EL288" s="593"/>
      <c r="EM288" s="593"/>
      <c r="EN288" s="593"/>
      <c r="EO288" s="593"/>
      <c r="EP288" s="593"/>
      <c r="EQ288" s="593"/>
      <c r="ER288" s="593"/>
      <c r="ES288" s="593"/>
    </row>
    <row r="289" spans="1:149" s="533" customFormat="1" ht="12.75" customHeight="1" x14ac:dyDescent="0.25">
      <c r="A289" s="924" t="s">
        <v>793</v>
      </c>
      <c r="B289" s="956" t="s">
        <v>445</v>
      </c>
      <c r="C289" s="549" t="s">
        <v>584</v>
      </c>
      <c r="D289" s="549" t="s">
        <v>527</v>
      </c>
      <c r="E289" s="544" t="s">
        <v>778</v>
      </c>
      <c r="F289" s="545" t="s">
        <v>97</v>
      </c>
      <c r="G289" s="545">
        <v>3</v>
      </c>
      <c r="H289" s="542" t="s">
        <v>279</v>
      </c>
      <c r="I289" s="545">
        <v>125</v>
      </c>
      <c r="J289" s="542" t="s">
        <v>85</v>
      </c>
      <c r="K289" s="956" t="s">
        <v>97</v>
      </c>
      <c r="L289" s="956">
        <v>3</v>
      </c>
      <c r="M289" s="957">
        <v>25</v>
      </c>
      <c r="N289" s="957" t="s">
        <v>478</v>
      </c>
      <c r="O289" s="958">
        <v>75</v>
      </c>
      <c r="P289" s="968">
        <v>3840</v>
      </c>
      <c r="Q289" s="956" t="s">
        <v>531</v>
      </c>
      <c r="R289" s="957" t="s">
        <v>510</v>
      </c>
      <c r="S289" s="263"/>
      <c r="X289" s="593"/>
      <c r="Y289" s="593"/>
      <c r="Z289" s="593"/>
      <c r="AA289" s="593"/>
      <c r="AB289" s="593"/>
      <c r="AC289" s="593"/>
      <c r="AD289" s="593"/>
      <c r="AE289" s="593"/>
      <c r="AF289" s="593"/>
      <c r="AG289" s="593"/>
      <c r="AH289" s="593"/>
      <c r="AI289" s="593"/>
      <c r="AJ289" s="593"/>
      <c r="AK289" s="593"/>
      <c r="AL289" s="593"/>
      <c r="AM289" s="593"/>
      <c r="AN289" s="593"/>
      <c r="AO289" s="593"/>
      <c r="AP289" s="593"/>
      <c r="AQ289" s="593"/>
      <c r="AR289" s="593"/>
      <c r="AS289" s="593"/>
      <c r="AT289" s="593"/>
      <c r="AU289" s="593"/>
      <c r="AV289" s="593"/>
      <c r="AW289" s="593"/>
      <c r="AX289" s="593"/>
      <c r="AY289" s="593"/>
      <c r="AZ289" s="593"/>
      <c r="BA289" s="593"/>
      <c r="BB289" s="593"/>
      <c r="BC289" s="593"/>
      <c r="BD289" s="593"/>
      <c r="BE289" s="593"/>
      <c r="BF289" s="593"/>
      <c r="BG289" s="593"/>
      <c r="BH289" s="593"/>
      <c r="BI289" s="593"/>
      <c r="BJ289" s="593"/>
      <c r="BK289" s="593"/>
      <c r="BL289" s="593"/>
      <c r="BM289" s="593"/>
      <c r="BN289" s="593"/>
      <c r="BO289" s="593"/>
      <c r="BP289" s="593"/>
      <c r="BQ289" s="593"/>
      <c r="BR289" s="593"/>
      <c r="BS289" s="593"/>
      <c r="BT289" s="593"/>
      <c r="BU289" s="593"/>
      <c r="BV289" s="593"/>
      <c r="BW289" s="593"/>
      <c r="BX289" s="593"/>
      <c r="BY289" s="593"/>
      <c r="BZ289" s="593"/>
      <c r="CA289" s="593"/>
      <c r="CB289" s="593"/>
      <c r="CC289" s="593"/>
      <c r="CD289" s="593"/>
      <c r="CE289" s="593"/>
      <c r="CF289" s="593"/>
      <c r="CG289" s="593"/>
      <c r="CH289" s="593"/>
      <c r="CI289" s="593"/>
      <c r="CJ289" s="593"/>
      <c r="CK289" s="593"/>
      <c r="CL289" s="593"/>
      <c r="CM289" s="593"/>
      <c r="CN289" s="593"/>
      <c r="CO289" s="593"/>
      <c r="CP289" s="593"/>
      <c r="CQ289" s="593"/>
      <c r="CR289" s="593"/>
      <c r="CS289" s="593"/>
      <c r="CT289" s="593"/>
      <c r="CU289" s="593"/>
      <c r="CV289" s="593"/>
      <c r="CW289" s="593"/>
      <c r="CX289" s="593"/>
      <c r="CY289" s="593"/>
      <c r="CZ289" s="593"/>
      <c r="DA289" s="593"/>
      <c r="DB289" s="593"/>
      <c r="DC289" s="593"/>
      <c r="DD289" s="593"/>
      <c r="DE289" s="593"/>
      <c r="DF289" s="593"/>
      <c r="DG289" s="593"/>
      <c r="DH289" s="593"/>
      <c r="DI289" s="593"/>
      <c r="DJ289" s="593"/>
      <c r="DK289" s="593"/>
      <c r="DL289" s="593"/>
      <c r="DM289" s="593"/>
      <c r="DN289" s="593"/>
      <c r="DO289" s="593"/>
      <c r="DP289" s="593"/>
      <c r="DQ289" s="593"/>
      <c r="DR289" s="593"/>
      <c r="DS289" s="593"/>
      <c r="DT289" s="593"/>
      <c r="DU289" s="593"/>
      <c r="DV289" s="593"/>
      <c r="DW289" s="593"/>
      <c r="DX289" s="593"/>
      <c r="DY289" s="593"/>
      <c r="DZ289" s="593"/>
      <c r="EA289" s="593"/>
      <c r="EB289" s="593"/>
      <c r="EC289" s="593"/>
      <c r="ED289" s="593"/>
      <c r="EE289" s="593"/>
      <c r="EF289" s="593"/>
      <c r="EG289" s="593"/>
      <c r="EH289" s="593"/>
      <c r="EI289" s="593"/>
      <c r="EJ289" s="593"/>
      <c r="EK289" s="593"/>
      <c r="EL289" s="593"/>
      <c r="EM289" s="593"/>
      <c r="EN289" s="593"/>
      <c r="EO289" s="593"/>
      <c r="EP289" s="593"/>
      <c r="EQ289" s="593"/>
      <c r="ER289" s="593"/>
      <c r="ES289" s="593"/>
    </row>
    <row r="290" spans="1:149" s="533" customFormat="1" x14ac:dyDescent="0.25">
      <c r="A290" s="924"/>
      <c r="B290" s="956"/>
      <c r="C290" s="549" t="s">
        <v>88</v>
      </c>
      <c r="D290" s="549" t="s">
        <v>527</v>
      </c>
      <c r="E290" s="544" t="s">
        <v>535</v>
      </c>
      <c r="F290" s="545">
        <v>600</v>
      </c>
      <c r="G290" s="545">
        <v>3</v>
      </c>
      <c r="H290" s="545">
        <v>10</v>
      </c>
      <c r="I290" s="545">
        <v>77</v>
      </c>
      <c r="J290" s="545">
        <v>75</v>
      </c>
      <c r="K290" s="956"/>
      <c r="L290" s="956"/>
      <c r="M290" s="957"/>
      <c r="N290" s="957"/>
      <c r="O290" s="956"/>
      <c r="P290" s="969"/>
      <c r="Q290" s="956"/>
      <c r="R290" s="957"/>
      <c r="S290" s="263"/>
      <c r="X290" s="593"/>
      <c r="Y290" s="593"/>
      <c r="Z290" s="593"/>
      <c r="AA290" s="593"/>
      <c r="AB290" s="593"/>
      <c r="AC290" s="593"/>
      <c r="AD290" s="593"/>
      <c r="AE290" s="593"/>
      <c r="AF290" s="593"/>
      <c r="AG290" s="593"/>
      <c r="AH290" s="593"/>
      <c r="AI290" s="593"/>
      <c r="AJ290" s="593"/>
      <c r="AK290" s="593"/>
      <c r="AL290" s="593"/>
      <c r="AM290" s="593"/>
      <c r="AN290" s="593"/>
      <c r="AO290" s="593"/>
      <c r="AP290" s="593"/>
      <c r="AQ290" s="593"/>
      <c r="AR290" s="593"/>
      <c r="AS290" s="593"/>
      <c r="AT290" s="593"/>
      <c r="AU290" s="593"/>
      <c r="AV290" s="593"/>
      <c r="AW290" s="593"/>
      <c r="AX290" s="593"/>
      <c r="AY290" s="593"/>
      <c r="AZ290" s="593"/>
      <c r="BA290" s="593"/>
      <c r="BB290" s="593"/>
      <c r="BC290" s="593"/>
      <c r="BD290" s="593"/>
      <c r="BE290" s="593"/>
      <c r="BF290" s="593"/>
      <c r="BG290" s="593"/>
      <c r="BH290" s="593"/>
      <c r="BI290" s="593"/>
      <c r="BJ290" s="593"/>
      <c r="BK290" s="593"/>
      <c r="BL290" s="593"/>
      <c r="BM290" s="593"/>
      <c r="BN290" s="593"/>
      <c r="BO290" s="593"/>
      <c r="BP290" s="593"/>
      <c r="BQ290" s="593"/>
      <c r="BR290" s="593"/>
      <c r="BS290" s="593"/>
      <c r="BT290" s="593"/>
      <c r="BU290" s="593"/>
      <c r="BV290" s="593"/>
      <c r="BW290" s="593"/>
      <c r="BX290" s="593"/>
      <c r="BY290" s="593"/>
      <c r="BZ290" s="593"/>
      <c r="CA290" s="593"/>
      <c r="CB290" s="593"/>
      <c r="CC290" s="593"/>
      <c r="CD290" s="593"/>
      <c r="CE290" s="593"/>
      <c r="CF290" s="593"/>
      <c r="CG290" s="593"/>
      <c r="CH290" s="593"/>
      <c r="CI290" s="593"/>
      <c r="CJ290" s="593"/>
      <c r="CK290" s="593"/>
      <c r="CL290" s="593"/>
      <c r="CM290" s="593"/>
      <c r="CN290" s="593"/>
      <c r="CO290" s="593"/>
      <c r="CP290" s="593"/>
      <c r="CQ290" s="593"/>
      <c r="CR290" s="593"/>
      <c r="CS290" s="593"/>
      <c r="CT290" s="593"/>
      <c r="CU290" s="593"/>
      <c r="CV290" s="593"/>
      <c r="CW290" s="593"/>
      <c r="CX290" s="593"/>
      <c r="CY290" s="593"/>
      <c r="CZ290" s="593"/>
      <c r="DA290" s="593"/>
      <c r="DB290" s="593"/>
      <c r="DC290" s="593"/>
      <c r="DD290" s="593"/>
      <c r="DE290" s="593"/>
      <c r="DF290" s="593"/>
      <c r="DG290" s="593"/>
      <c r="DH290" s="593"/>
      <c r="DI290" s="593"/>
      <c r="DJ290" s="593"/>
      <c r="DK290" s="593"/>
      <c r="DL290" s="593"/>
      <c r="DM290" s="593"/>
      <c r="DN290" s="593"/>
      <c r="DO290" s="593"/>
      <c r="DP290" s="593"/>
      <c r="DQ290" s="593"/>
      <c r="DR290" s="593"/>
      <c r="DS290" s="593"/>
      <c r="DT290" s="593"/>
      <c r="DU290" s="593"/>
      <c r="DV290" s="593"/>
      <c r="DW290" s="593"/>
      <c r="DX290" s="593"/>
      <c r="DY290" s="593"/>
      <c r="DZ290" s="593"/>
      <c r="EA290" s="593"/>
      <c r="EB290" s="593"/>
      <c r="EC290" s="593"/>
      <c r="ED290" s="593"/>
      <c r="EE290" s="593"/>
      <c r="EF290" s="593"/>
      <c r="EG290" s="593"/>
      <c r="EH290" s="593"/>
      <c r="EI290" s="593"/>
      <c r="EJ290" s="593"/>
      <c r="EK290" s="593"/>
      <c r="EL290" s="593"/>
      <c r="EM290" s="593"/>
      <c r="EN290" s="593"/>
      <c r="EO290" s="593"/>
      <c r="EP290" s="593"/>
      <c r="EQ290" s="593"/>
      <c r="ER290" s="593"/>
      <c r="ES290" s="593"/>
    </row>
    <row r="291" spans="1:149" s="533" customFormat="1" x14ac:dyDescent="0.25">
      <c r="A291" s="924"/>
      <c r="B291" s="956"/>
      <c r="C291" s="549" t="s">
        <v>283</v>
      </c>
      <c r="D291" s="549" t="s">
        <v>527</v>
      </c>
      <c r="E291" s="544" t="s">
        <v>536</v>
      </c>
      <c r="F291" s="545">
        <v>600</v>
      </c>
      <c r="G291" s="545">
        <v>3</v>
      </c>
      <c r="H291" s="545">
        <v>10</v>
      </c>
      <c r="I291" s="542" t="s">
        <v>537</v>
      </c>
      <c r="J291" s="542" t="s">
        <v>85</v>
      </c>
      <c r="K291" s="956"/>
      <c r="L291" s="956"/>
      <c r="M291" s="957"/>
      <c r="N291" s="957"/>
      <c r="O291" s="956"/>
      <c r="P291" s="969"/>
      <c r="Q291" s="956"/>
      <c r="R291" s="957"/>
      <c r="S291" s="263"/>
      <c r="X291" s="593"/>
      <c r="Y291" s="593"/>
      <c r="Z291" s="593"/>
      <c r="AA291" s="593"/>
      <c r="AB291" s="593"/>
      <c r="AC291" s="593"/>
      <c r="AD291" s="593"/>
      <c r="AE291" s="593"/>
      <c r="AF291" s="593"/>
      <c r="AG291" s="593"/>
      <c r="AH291" s="593"/>
      <c r="AI291" s="593"/>
      <c r="AJ291" s="593"/>
      <c r="AK291" s="593"/>
      <c r="AL291" s="593"/>
      <c r="AM291" s="593"/>
      <c r="AN291" s="593"/>
      <c r="AO291" s="593"/>
      <c r="AP291" s="593"/>
      <c r="AQ291" s="593"/>
      <c r="AR291" s="593"/>
      <c r="AS291" s="593"/>
      <c r="AT291" s="593"/>
      <c r="AU291" s="593"/>
      <c r="AV291" s="593"/>
      <c r="AW291" s="593"/>
      <c r="AX291" s="593"/>
      <c r="AY291" s="593"/>
      <c r="AZ291" s="593"/>
      <c r="BA291" s="593"/>
      <c r="BB291" s="593"/>
      <c r="BC291" s="593"/>
      <c r="BD291" s="593"/>
      <c r="BE291" s="593"/>
      <c r="BF291" s="593"/>
      <c r="BG291" s="593"/>
      <c r="BH291" s="593"/>
      <c r="BI291" s="593"/>
      <c r="BJ291" s="593"/>
      <c r="BK291" s="593"/>
      <c r="BL291" s="593"/>
      <c r="BM291" s="593"/>
      <c r="BN291" s="593"/>
      <c r="BO291" s="593"/>
      <c r="BP291" s="593"/>
      <c r="BQ291" s="593"/>
      <c r="BR291" s="593"/>
      <c r="BS291" s="593"/>
      <c r="BT291" s="593"/>
      <c r="BU291" s="593"/>
      <c r="BV291" s="593"/>
      <c r="BW291" s="593"/>
      <c r="BX291" s="593"/>
      <c r="BY291" s="593"/>
      <c r="BZ291" s="593"/>
      <c r="CA291" s="593"/>
      <c r="CB291" s="593"/>
      <c r="CC291" s="593"/>
      <c r="CD291" s="593"/>
      <c r="CE291" s="593"/>
      <c r="CF291" s="593"/>
      <c r="CG291" s="593"/>
      <c r="CH291" s="593"/>
      <c r="CI291" s="593"/>
      <c r="CJ291" s="593"/>
      <c r="CK291" s="593"/>
      <c r="CL291" s="593"/>
      <c r="CM291" s="593"/>
      <c r="CN291" s="593"/>
      <c r="CO291" s="593"/>
      <c r="CP291" s="593"/>
      <c r="CQ291" s="593"/>
      <c r="CR291" s="593"/>
      <c r="CS291" s="593"/>
      <c r="CT291" s="593"/>
      <c r="CU291" s="593"/>
      <c r="CV291" s="593"/>
      <c r="CW291" s="593"/>
      <c r="CX291" s="593"/>
      <c r="CY291" s="593"/>
      <c r="CZ291" s="593"/>
      <c r="DA291" s="593"/>
      <c r="DB291" s="593"/>
      <c r="DC291" s="593"/>
      <c r="DD291" s="593"/>
      <c r="DE291" s="593"/>
      <c r="DF291" s="593"/>
      <c r="DG291" s="593"/>
      <c r="DH291" s="593"/>
      <c r="DI291" s="593"/>
      <c r="DJ291" s="593"/>
      <c r="DK291" s="593"/>
      <c r="DL291" s="593"/>
      <c r="DM291" s="593"/>
      <c r="DN291" s="593"/>
      <c r="DO291" s="593"/>
      <c r="DP291" s="593"/>
      <c r="DQ291" s="593"/>
      <c r="DR291" s="593"/>
      <c r="DS291" s="593"/>
      <c r="DT291" s="593"/>
      <c r="DU291" s="593"/>
      <c r="DV291" s="593"/>
      <c r="DW291" s="593"/>
      <c r="DX291" s="593"/>
      <c r="DY291" s="593"/>
      <c r="DZ291" s="593"/>
      <c r="EA291" s="593"/>
      <c r="EB291" s="593"/>
      <c r="EC291" s="593"/>
      <c r="ED291" s="593"/>
      <c r="EE291" s="593"/>
      <c r="EF291" s="593"/>
      <c r="EG291" s="593"/>
      <c r="EH291" s="593"/>
      <c r="EI291" s="593"/>
      <c r="EJ291" s="593"/>
      <c r="EK291" s="593"/>
      <c r="EL291" s="593"/>
      <c r="EM291" s="593"/>
      <c r="EN291" s="593"/>
      <c r="EO291" s="593"/>
      <c r="EP291" s="593"/>
      <c r="EQ291" s="593"/>
      <c r="ER291" s="593"/>
      <c r="ES291" s="593"/>
    </row>
    <row r="292" spans="1:149" x14ac:dyDescent="0.25">
      <c r="A292" s="924" t="s">
        <v>604</v>
      </c>
      <c r="B292" s="925" t="s">
        <v>445</v>
      </c>
      <c r="C292" s="261" t="s">
        <v>584</v>
      </c>
      <c r="D292" s="261" t="s">
        <v>527</v>
      </c>
      <c r="E292" s="466" t="s">
        <v>605</v>
      </c>
      <c r="F292" s="260">
        <v>200</v>
      </c>
      <c r="G292" s="260">
        <v>3</v>
      </c>
      <c r="H292" s="465" t="s">
        <v>279</v>
      </c>
      <c r="I292" s="260">
        <v>250</v>
      </c>
      <c r="J292" s="465" t="s">
        <v>85</v>
      </c>
      <c r="K292" s="925">
        <v>200</v>
      </c>
      <c r="L292" s="925">
        <v>3</v>
      </c>
      <c r="M292" s="928">
        <v>65</v>
      </c>
      <c r="N292" s="928" t="s">
        <v>534</v>
      </c>
      <c r="O292" s="932">
        <v>30</v>
      </c>
      <c r="P292" s="933">
        <v>10800</v>
      </c>
      <c r="Q292" s="925" t="s">
        <v>531</v>
      </c>
      <c r="R292" s="928" t="s">
        <v>510</v>
      </c>
      <c r="S292" s="263"/>
    </row>
    <row r="293" spans="1:149" x14ac:dyDescent="0.25">
      <c r="A293" s="924"/>
      <c r="B293" s="925"/>
      <c r="C293" s="261" t="s">
        <v>88</v>
      </c>
      <c r="D293" s="261" t="s">
        <v>527</v>
      </c>
      <c r="E293" s="466" t="s">
        <v>540</v>
      </c>
      <c r="F293" s="260">
        <v>200</v>
      </c>
      <c r="G293" s="260">
        <v>3</v>
      </c>
      <c r="H293" s="260">
        <v>10</v>
      </c>
      <c r="I293" s="260">
        <v>92</v>
      </c>
      <c r="J293" s="260">
        <v>30</v>
      </c>
      <c r="K293" s="925"/>
      <c r="L293" s="925"/>
      <c r="M293" s="928"/>
      <c r="N293" s="928"/>
      <c r="O293" s="925"/>
      <c r="P293" s="936"/>
      <c r="Q293" s="925"/>
      <c r="R293" s="928"/>
      <c r="S293" s="263"/>
    </row>
    <row r="294" spans="1:149" x14ac:dyDescent="0.25">
      <c r="A294" s="924"/>
      <c r="B294" s="925"/>
      <c r="C294" s="261" t="s">
        <v>283</v>
      </c>
      <c r="D294" s="261" t="s">
        <v>527</v>
      </c>
      <c r="E294" s="466" t="s">
        <v>413</v>
      </c>
      <c r="F294" s="260">
        <v>200</v>
      </c>
      <c r="G294" s="260">
        <v>3</v>
      </c>
      <c r="H294" s="260">
        <v>10</v>
      </c>
      <c r="I294" s="465" t="s">
        <v>541</v>
      </c>
      <c r="J294" s="465" t="s">
        <v>85</v>
      </c>
      <c r="K294" s="925"/>
      <c r="L294" s="925"/>
      <c r="M294" s="928"/>
      <c r="N294" s="928"/>
      <c r="O294" s="925"/>
      <c r="P294" s="936"/>
      <c r="Q294" s="925"/>
      <c r="R294" s="928"/>
      <c r="S294" s="263"/>
    </row>
    <row r="295" spans="1:149" x14ac:dyDescent="0.25">
      <c r="A295" s="924" t="s">
        <v>606</v>
      </c>
      <c r="B295" s="925" t="s">
        <v>445</v>
      </c>
      <c r="C295" s="261" t="s">
        <v>584</v>
      </c>
      <c r="D295" s="261" t="s">
        <v>527</v>
      </c>
      <c r="E295" s="466" t="s">
        <v>605</v>
      </c>
      <c r="F295" s="260">
        <v>230</v>
      </c>
      <c r="G295" s="260">
        <v>3</v>
      </c>
      <c r="H295" s="465" t="s">
        <v>279</v>
      </c>
      <c r="I295" s="260">
        <v>250</v>
      </c>
      <c r="J295" s="465" t="s">
        <v>85</v>
      </c>
      <c r="K295" s="925">
        <v>230</v>
      </c>
      <c r="L295" s="925">
        <v>3</v>
      </c>
      <c r="M295" s="928">
        <v>65</v>
      </c>
      <c r="N295" s="928" t="s">
        <v>542</v>
      </c>
      <c r="O295" s="932">
        <v>40</v>
      </c>
      <c r="P295" s="933">
        <v>10800</v>
      </c>
      <c r="Q295" s="925" t="s">
        <v>531</v>
      </c>
      <c r="R295" s="928" t="s">
        <v>510</v>
      </c>
      <c r="S295" s="263"/>
    </row>
    <row r="296" spans="1:149" x14ac:dyDescent="0.25">
      <c r="A296" s="924"/>
      <c r="B296" s="925"/>
      <c r="C296" s="261" t="s">
        <v>88</v>
      </c>
      <c r="D296" s="261" t="s">
        <v>527</v>
      </c>
      <c r="E296" s="466" t="s">
        <v>540</v>
      </c>
      <c r="F296" s="260">
        <v>230</v>
      </c>
      <c r="G296" s="260">
        <v>3</v>
      </c>
      <c r="H296" s="260">
        <v>10</v>
      </c>
      <c r="I296" s="260">
        <v>104</v>
      </c>
      <c r="J296" s="260">
        <v>40</v>
      </c>
      <c r="K296" s="925"/>
      <c r="L296" s="925"/>
      <c r="M296" s="928"/>
      <c r="N296" s="928"/>
      <c r="O296" s="925"/>
      <c r="P296" s="936"/>
      <c r="Q296" s="925"/>
      <c r="R296" s="928"/>
      <c r="S296" s="263"/>
    </row>
    <row r="297" spans="1:149" x14ac:dyDescent="0.25">
      <c r="A297" s="924"/>
      <c r="B297" s="925"/>
      <c r="C297" s="261" t="s">
        <v>283</v>
      </c>
      <c r="D297" s="261" t="s">
        <v>527</v>
      </c>
      <c r="E297" s="466" t="s">
        <v>413</v>
      </c>
      <c r="F297" s="260">
        <v>230</v>
      </c>
      <c r="G297" s="260">
        <v>3</v>
      </c>
      <c r="H297" s="260">
        <v>10</v>
      </c>
      <c r="I297" s="465" t="s">
        <v>541</v>
      </c>
      <c r="J297" s="465" t="s">
        <v>85</v>
      </c>
      <c r="K297" s="925"/>
      <c r="L297" s="925"/>
      <c r="M297" s="928"/>
      <c r="N297" s="928"/>
      <c r="O297" s="925"/>
      <c r="P297" s="936"/>
      <c r="Q297" s="925"/>
      <c r="R297" s="928"/>
      <c r="S297" s="263"/>
    </row>
    <row r="298" spans="1:149" x14ac:dyDescent="0.25">
      <c r="A298" s="924" t="s">
        <v>607</v>
      </c>
      <c r="B298" s="925" t="s">
        <v>445</v>
      </c>
      <c r="C298" s="261" t="s">
        <v>584</v>
      </c>
      <c r="D298" s="261" t="s">
        <v>527</v>
      </c>
      <c r="E298" s="466" t="s">
        <v>605</v>
      </c>
      <c r="F298" s="260">
        <v>480</v>
      </c>
      <c r="G298" s="260">
        <v>3</v>
      </c>
      <c r="H298" s="465" t="s">
        <v>279</v>
      </c>
      <c r="I298" s="260">
        <v>250</v>
      </c>
      <c r="J298" s="465" t="s">
        <v>85</v>
      </c>
      <c r="K298" s="925">
        <v>480</v>
      </c>
      <c r="L298" s="925">
        <v>3</v>
      </c>
      <c r="M298" s="928">
        <v>65</v>
      </c>
      <c r="N298" s="928" t="s">
        <v>538</v>
      </c>
      <c r="O298" s="932">
        <v>75</v>
      </c>
      <c r="P298" s="933">
        <v>10800</v>
      </c>
      <c r="Q298" s="925" t="s">
        <v>531</v>
      </c>
      <c r="R298" s="928" t="s">
        <v>510</v>
      </c>
      <c r="S298" s="263"/>
    </row>
    <row r="299" spans="1:149" x14ac:dyDescent="0.25">
      <c r="A299" s="924"/>
      <c r="B299" s="925"/>
      <c r="C299" s="261" t="s">
        <v>88</v>
      </c>
      <c r="D299" s="261" t="s">
        <v>527</v>
      </c>
      <c r="E299" s="466" t="s">
        <v>540</v>
      </c>
      <c r="F299" s="260">
        <v>480</v>
      </c>
      <c r="G299" s="260">
        <v>3</v>
      </c>
      <c r="H299" s="260">
        <v>10</v>
      </c>
      <c r="I299" s="260">
        <v>96</v>
      </c>
      <c r="J299" s="260">
        <v>75</v>
      </c>
      <c r="K299" s="925"/>
      <c r="L299" s="925"/>
      <c r="M299" s="928"/>
      <c r="N299" s="928"/>
      <c r="O299" s="925"/>
      <c r="P299" s="936"/>
      <c r="Q299" s="925"/>
      <c r="R299" s="928"/>
      <c r="S299" s="263"/>
    </row>
    <row r="300" spans="1:149" x14ac:dyDescent="0.25">
      <c r="A300" s="924"/>
      <c r="B300" s="925"/>
      <c r="C300" s="261" t="s">
        <v>283</v>
      </c>
      <c r="D300" s="261" t="s">
        <v>527</v>
      </c>
      <c r="E300" s="466" t="s">
        <v>413</v>
      </c>
      <c r="F300" s="260">
        <v>480</v>
      </c>
      <c r="G300" s="260">
        <v>3</v>
      </c>
      <c r="H300" s="260">
        <v>10</v>
      </c>
      <c r="I300" s="465" t="s">
        <v>541</v>
      </c>
      <c r="J300" s="465" t="s">
        <v>85</v>
      </c>
      <c r="K300" s="925"/>
      <c r="L300" s="925"/>
      <c r="M300" s="928"/>
      <c r="N300" s="928"/>
      <c r="O300" s="925"/>
      <c r="P300" s="936"/>
      <c r="Q300" s="925"/>
      <c r="R300" s="928"/>
      <c r="S300" s="263"/>
    </row>
    <row r="301" spans="1:149" x14ac:dyDescent="0.25">
      <c r="A301" s="924" t="s">
        <v>608</v>
      </c>
      <c r="B301" s="925" t="s">
        <v>445</v>
      </c>
      <c r="C301" s="261" t="s">
        <v>584</v>
      </c>
      <c r="D301" s="261" t="s">
        <v>527</v>
      </c>
      <c r="E301" s="466" t="s">
        <v>605</v>
      </c>
      <c r="F301" s="260">
        <v>600</v>
      </c>
      <c r="G301" s="260">
        <v>3</v>
      </c>
      <c r="H301" s="465" t="s">
        <v>279</v>
      </c>
      <c r="I301" s="260">
        <v>250</v>
      </c>
      <c r="J301" s="465" t="s">
        <v>85</v>
      </c>
      <c r="K301" s="925">
        <v>600</v>
      </c>
      <c r="L301" s="925">
        <v>3</v>
      </c>
      <c r="M301" s="928">
        <v>25</v>
      </c>
      <c r="N301" s="928" t="s">
        <v>543</v>
      </c>
      <c r="O301" s="932">
        <v>100</v>
      </c>
      <c r="P301" s="933">
        <v>10800</v>
      </c>
      <c r="Q301" s="925" t="s">
        <v>531</v>
      </c>
      <c r="R301" s="928" t="s">
        <v>510</v>
      </c>
      <c r="S301" s="263"/>
    </row>
    <row r="302" spans="1:149" x14ac:dyDescent="0.25">
      <c r="A302" s="924"/>
      <c r="B302" s="925"/>
      <c r="C302" s="261" t="s">
        <v>88</v>
      </c>
      <c r="D302" s="261" t="s">
        <v>527</v>
      </c>
      <c r="E302" s="466" t="s">
        <v>540</v>
      </c>
      <c r="F302" s="260">
        <v>600</v>
      </c>
      <c r="G302" s="260">
        <v>3</v>
      </c>
      <c r="H302" s="260">
        <v>10</v>
      </c>
      <c r="I302" s="260">
        <v>99</v>
      </c>
      <c r="J302" s="260">
        <v>100</v>
      </c>
      <c r="K302" s="925"/>
      <c r="L302" s="925"/>
      <c r="M302" s="928"/>
      <c r="N302" s="928"/>
      <c r="O302" s="925"/>
      <c r="P302" s="936"/>
      <c r="Q302" s="925"/>
      <c r="R302" s="928"/>
      <c r="S302" s="263"/>
    </row>
    <row r="303" spans="1:149" x14ac:dyDescent="0.25">
      <c r="A303" s="924"/>
      <c r="B303" s="925"/>
      <c r="C303" s="261" t="s">
        <v>283</v>
      </c>
      <c r="D303" s="261" t="s">
        <v>527</v>
      </c>
      <c r="E303" s="466" t="s">
        <v>413</v>
      </c>
      <c r="F303" s="260">
        <v>600</v>
      </c>
      <c r="G303" s="260">
        <v>3</v>
      </c>
      <c r="H303" s="260">
        <v>10</v>
      </c>
      <c r="I303" s="465" t="s">
        <v>541</v>
      </c>
      <c r="J303" s="465" t="s">
        <v>85</v>
      </c>
      <c r="K303" s="925"/>
      <c r="L303" s="925"/>
      <c r="M303" s="928"/>
      <c r="N303" s="928"/>
      <c r="O303" s="925"/>
      <c r="P303" s="936"/>
      <c r="Q303" s="925"/>
      <c r="R303" s="928"/>
      <c r="S303" s="263"/>
    </row>
    <row r="304" spans="1:149" x14ac:dyDescent="0.25">
      <c r="A304" s="924" t="s">
        <v>609</v>
      </c>
      <c r="B304" s="925" t="s">
        <v>445</v>
      </c>
      <c r="C304" s="261" t="s">
        <v>584</v>
      </c>
      <c r="D304" s="261" t="s">
        <v>527</v>
      </c>
      <c r="E304" s="466" t="s">
        <v>605</v>
      </c>
      <c r="F304" s="260">
        <v>200</v>
      </c>
      <c r="G304" s="260">
        <v>3</v>
      </c>
      <c r="H304" s="465" t="s">
        <v>279</v>
      </c>
      <c r="I304" s="260">
        <v>250</v>
      </c>
      <c r="J304" s="465" t="s">
        <v>85</v>
      </c>
      <c r="K304" s="925">
        <v>200</v>
      </c>
      <c r="L304" s="925">
        <v>3</v>
      </c>
      <c r="M304" s="928">
        <v>65</v>
      </c>
      <c r="N304" s="928" t="s">
        <v>411</v>
      </c>
      <c r="O304" s="932">
        <v>40</v>
      </c>
      <c r="P304" s="933">
        <v>10800</v>
      </c>
      <c r="Q304" s="925" t="s">
        <v>531</v>
      </c>
      <c r="R304" s="928" t="s">
        <v>510</v>
      </c>
      <c r="S304" s="263"/>
    </row>
    <row r="305" spans="1:19" x14ac:dyDescent="0.25">
      <c r="A305" s="924"/>
      <c r="B305" s="925"/>
      <c r="C305" s="261" t="s">
        <v>88</v>
      </c>
      <c r="D305" s="261" t="s">
        <v>527</v>
      </c>
      <c r="E305" s="466" t="s">
        <v>412</v>
      </c>
      <c r="F305" s="260">
        <v>200</v>
      </c>
      <c r="G305" s="260">
        <v>3</v>
      </c>
      <c r="H305" s="260">
        <v>10</v>
      </c>
      <c r="I305" s="260">
        <v>120</v>
      </c>
      <c r="J305" s="260">
        <v>40</v>
      </c>
      <c r="K305" s="925"/>
      <c r="L305" s="925"/>
      <c r="M305" s="928"/>
      <c r="N305" s="928"/>
      <c r="O305" s="925"/>
      <c r="P305" s="936"/>
      <c r="Q305" s="925"/>
      <c r="R305" s="928"/>
      <c r="S305" s="263"/>
    </row>
    <row r="306" spans="1:19" x14ac:dyDescent="0.25">
      <c r="A306" s="924"/>
      <c r="B306" s="925"/>
      <c r="C306" s="261" t="s">
        <v>283</v>
      </c>
      <c r="D306" s="261" t="s">
        <v>527</v>
      </c>
      <c r="E306" s="466" t="s">
        <v>413</v>
      </c>
      <c r="F306" s="260">
        <v>200</v>
      </c>
      <c r="G306" s="260">
        <v>3</v>
      </c>
      <c r="H306" s="260">
        <v>10</v>
      </c>
      <c r="I306" s="465" t="s">
        <v>541</v>
      </c>
      <c r="J306" s="465" t="s">
        <v>85</v>
      </c>
      <c r="K306" s="925"/>
      <c r="L306" s="925"/>
      <c r="M306" s="928"/>
      <c r="N306" s="928"/>
      <c r="O306" s="925"/>
      <c r="P306" s="936"/>
      <c r="Q306" s="925"/>
      <c r="R306" s="928"/>
      <c r="S306" s="263"/>
    </row>
    <row r="307" spans="1:19" x14ac:dyDescent="0.25">
      <c r="A307" s="924" t="s">
        <v>610</v>
      </c>
      <c r="B307" s="925" t="s">
        <v>445</v>
      </c>
      <c r="C307" s="261" t="s">
        <v>584</v>
      </c>
      <c r="D307" s="261" t="s">
        <v>527</v>
      </c>
      <c r="E307" s="466" t="s">
        <v>605</v>
      </c>
      <c r="F307" s="260">
        <v>230</v>
      </c>
      <c r="G307" s="260">
        <v>3</v>
      </c>
      <c r="H307" s="465" t="s">
        <v>279</v>
      </c>
      <c r="I307" s="260">
        <v>250</v>
      </c>
      <c r="J307" s="465" t="s">
        <v>85</v>
      </c>
      <c r="K307" s="925">
        <v>230</v>
      </c>
      <c r="L307" s="925">
        <v>3</v>
      </c>
      <c r="M307" s="928">
        <v>65</v>
      </c>
      <c r="N307" s="928" t="s">
        <v>414</v>
      </c>
      <c r="O307" s="932">
        <v>50</v>
      </c>
      <c r="P307" s="933">
        <v>10800</v>
      </c>
      <c r="Q307" s="925" t="s">
        <v>531</v>
      </c>
      <c r="R307" s="928" t="s">
        <v>510</v>
      </c>
      <c r="S307" s="263"/>
    </row>
    <row r="308" spans="1:19" x14ac:dyDescent="0.25">
      <c r="A308" s="924"/>
      <c r="B308" s="925"/>
      <c r="C308" s="261" t="s">
        <v>88</v>
      </c>
      <c r="D308" s="261" t="s">
        <v>527</v>
      </c>
      <c r="E308" s="466" t="s">
        <v>412</v>
      </c>
      <c r="F308" s="260">
        <v>230</v>
      </c>
      <c r="G308" s="260">
        <v>3</v>
      </c>
      <c r="H308" s="260">
        <v>10</v>
      </c>
      <c r="I308" s="260">
        <v>130</v>
      </c>
      <c r="J308" s="260">
        <v>50</v>
      </c>
      <c r="K308" s="925"/>
      <c r="L308" s="925"/>
      <c r="M308" s="928"/>
      <c r="N308" s="928"/>
      <c r="O308" s="925"/>
      <c r="P308" s="936"/>
      <c r="Q308" s="925"/>
      <c r="R308" s="928"/>
      <c r="S308" s="263"/>
    </row>
    <row r="309" spans="1:19" x14ac:dyDescent="0.25">
      <c r="A309" s="924"/>
      <c r="B309" s="925"/>
      <c r="C309" s="261" t="s">
        <v>283</v>
      </c>
      <c r="D309" s="261" t="s">
        <v>527</v>
      </c>
      <c r="E309" s="466" t="s">
        <v>413</v>
      </c>
      <c r="F309" s="260">
        <v>230</v>
      </c>
      <c r="G309" s="260">
        <v>3</v>
      </c>
      <c r="H309" s="260">
        <v>10</v>
      </c>
      <c r="I309" s="465" t="s">
        <v>541</v>
      </c>
      <c r="J309" s="465" t="s">
        <v>85</v>
      </c>
      <c r="K309" s="925"/>
      <c r="L309" s="925"/>
      <c r="M309" s="928"/>
      <c r="N309" s="928"/>
      <c r="O309" s="925"/>
      <c r="P309" s="936"/>
      <c r="Q309" s="925"/>
      <c r="R309" s="928"/>
      <c r="S309" s="263"/>
    </row>
    <row r="310" spans="1:19" x14ac:dyDescent="0.25">
      <c r="A310" s="924" t="s">
        <v>611</v>
      </c>
      <c r="B310" s="925" t="s">
        <v>445</v>
      </c>
      <c r="C310" s="261" t="s">
        <v>584</v>
      </c>
      <c r="D310" s="261" t="s">
        <v>527</v>
      </c>
      <c r="E310" s="466" t="s">
        <v>605</v>
      </c>
      <c r="F310" s="260">
        <v>480</v>
      </c>
      <c r="G310" s="260">
        <v>3</v>
      </c>
      <c r="H310" s="465" t="s">
        <v>279</v>
      </c>
      <c r="I310" s="260">
        <v>250</v>
      </c>
      <c r="J310" s="465" t="s">
        <v>85</v>
      </c>
      <c r="K310" s="925">
        <v>480</v>
      </c>
      <c r="L310" s="925">
        <v>3</v>
      </c>
      <c r="M310" s="928">
        <v>65</v>
      </c>
      <c r="N310" s="928" t="s">
        <v>415</v>
      </c>
      <c r="O310" s="932">
        <v>100</v>
      </c>
      <c r="P310" s="933">
        <v>10800</v>
      </c>
      <c r="Q310" s="925" t="s">
        <v>531</v>
      </c>
      <c r="R310" s="928" t="s">
        <v>510</v>
      </c>
      <c r="S310" s="263"/>
    </row>
    <row r="311" spans="1:19" x14ac:dyDescent="0.25">
      <c r="A311" s="924"/>
      <c r="B311" s="925"/>
      <c r="C311" s="261" t="s">
        <v>88</v>
      </c>
      <c r="D311" s="261" t="s">
        <v>527</v>
      </c>
      <c r="E311" s="466" t="s">
        <v>412</v>
      </c>
      <c r="F311" s="260">
        <v>480</v>
      </c>
      <c r="G311" s="260">
        <v>3</v>
      </c>
      <c r="H311" s="260">
        <v>10</v>
      </c>
      <c r="I311" s="260">
        <v>124</v>
      </c>
      <c r="J311" s="260">
        <v>100</v>
      </c>
      <c r="K311" s="925"/>
      <c r="L311" s="925"/>
      <c r="M311" s="928"/>
      <c r="N311" s="928"/>
      <c r="O311" s="925"/>
      <c r="P311" s="936"/>
      <c r="Q311" s="925"/>
      <c r="R311" s="928"/>
      <c r="S311" s="263"/>
    </row>
    <row r="312" spans="1:19" x14ac:dyDescent="0.25">
      <c r="A312" s="924"/>
      <c r="B312" s="925"/>
      <c r="C312" s="261" t="s">
        <v>283</v>
      </c>
      <c r="D312" s="261" t="s">
        <v>527</v>
      </c>
      <c r="E312" s="466" t="s">
        <v>413</v>
      </c>
      <c r="F312" s="260">
        <v>480</v>
      </c>
      <c r="G312" s="260">
        <v>3</v>
      </c>
      <c r="H312" s="260">
        <v>10</v>
      </c>
      <c r="I312" s="465" t="s">
        <v>541</v>
      </c>
      <c r="J312" s="465" t="s">
        <v>85</v>
      </c>
      <c r="K312" s="925"/>
      <c r="L312" s="925"/>
      <c r="M312" s="928"/>
      <c r="N312" s="928"/>
      <c r="O312" s="925"/>
      <c r="P312" s="936"/>
      <c r="Q312" s="925"/>
      <c r="R312" s="928"/>
      <c r="S312" s="263"/>
    </row>
    <row r="313" spans="1:19" x14ac:dyDescent="0.25">
      <c r="A313" s="924" t="s">
        <v>612</v>
      </c>
      <c r="B313" s="925" t="s">
        <v>445</v>
      </c>
      <c r="C313" s="261" t="s">
        <v>584</v>
      </c>
      <c r="D313" s="261" t="s">
        <v>527</v>
      </c>
      <c r="E313" s="466" t="s">
        <v>605</v>
      </c>
      <c r="F313" s="260">
        <v>600</v>
      </c>
      <c r="G313" s="260">
        <v>3</v>
      </c>
      <c r="H313" s="465" t="s">
        <v>279</v>
      </c>
      <c r="I313" s="260">
        <v>250</v>
      </c>
      <c r="J313" s="465" t="s">
        <v>85</v>
      </c>
      <c r="K313" s="925">
        <v>600</v>
      </c>
      <c r="L313" s="925">
        <v>3</v>
      </c>
      <c r="M313" s="928">
        <v>25</v>
      </c>
      <c r="N313" s="928" t="s">
        <v>416</v>
      </c>
      <c r="O313" s="932">
        <v>125</v>
      </c>
      <c r="P313" s="933">
        <v>10800</v>
      </c>
      <c r="Q313" s="925" t="s">
        <v>531</v>
      </c>
      <c r="R313" s="928" t="s">
        <v>510</v>
      </c>
      <c r="S313" s="263"/>
    </row>
    <row r="314" spans="1:19" x14ac:dyDescent="0.25">
      <c r="A314" s="924"/>
      <c r="B314" s="925"/>
      <c r="C314" s="261" t="s">
        <v>88</v>
      </c>
      <c r="D314" s="261" t="s">
        <v>527</v>
      </c>
      <c r="E314" s="466" t="s">
        <v>412</v>
      </c>
      <c r="F314" s="260">
        <v>600</v>
      </c>
      <c r="G314" s="260">
        <v>3</v>
      </c>
      <c r="H314" s="260">
        <v>10</v>
      </c>
      <c r="I314" s="260">
        <v>125</v>
      </c>
      <c r="J314" s="260">
        <v>125</v>
      </c>
      <c r="K314" s="925"/>
      <c r="L314" s="925"/>
      <c r="M314" s="928"/>
      <c r="N314" s="928"/>
      <c r="O314" s="925"/>
      <c r="P314" s="936"/>
      <c r="Q314" s="925"/>
      <c r="R314" s="928"/>
      <c r="S314" s="263"/>
    </row>
    <row r="315" spans="1:19" x14ac:dyDescent="0.25">
      <c r="A315" s="924"/>
      <c r="B315" s="925"/>
      <c r="C315" s="261" t="s">
        <v>283</v>
      </c>
      <c r="D315" s="261" t="s">
        <v>527</v>
      </c>
      <c r="E315" s="466" t="s">
        <v>413</v>
      </c>
      <c r="F315" s="260">
        <v>600</v>
      </c>
      <c r="G315" s="260">
        <v>3</v>
      </c>
      <c r="H315" s="260">
        <v>10</v>
      </c>
      <c r="I315" s="465" t="s">
        <v>541</v>
      </c>
      <c r="J315" s="465" t="s">
        <v>85</v>
      </c>
      <c r="K315" s="925"/>
      <c r="L315" s="925"/>
      <c r="M315" s="928"/>
      <c r="N315" s="928"/>
      <c r="O315" s="925"/>
      <c r="P315" s="936"/>
      <c r="Q315" s="925"/>
      <c r="R315" s="928"/>
      <c r="S315" s="263"/>
    </row>
    <row r="316" spans="1:19" x14ac:dyDescent="0.25">
      <c r="A316" s="924" t="s">
        <v>613</v>
      </c>
      <c r="B316" s="925" t="s">
        <v>445</v>
      </c>
      <c r="C316" s="261" t="s">
        <v>584</v>
      </c>
      <c r="D316" s="261" t="s">
        <v>527</v>
      </c>
      <c r="E316" s="466" t="s">
        <v>605</v>
      </c>
      <c r="F316" s="260">
        <v>200</v>
      </c>
      <c r="G316" s="260">
        <v>3</v>
      </c>
      <c r="H316" s="465" t="s">
        <v>279</v>
      </c>
      <c r="I316" s="260">
        <v>250</v>
      </c>
      <c r="J316" s="465" t="s">
        <v>85</v>
      </c>
      <c r="K316" s="925">
        <v>200</v>
      </c>
      <c r="L316" s="925">
        <v>3</v>
      </c>
      <c r="M316" s="928">
        <v>65</v>
      </c>
      <c r="N316" s="928" t="s">
        <v>417</v>
      </c>
      <c r="O316" s="932">
        <v>50</v>
      </c>
      <c r="P316" s="933">
        <v>10800</v>
      </c>
      <c r="Q316" s="925" t="s">
        <v>520</v>
      </c>
      <c r="R316" s="928" t="s">
        <v>510</v>
      </c>
      <c r="S316" s="263"/>
    </row>
    <row r="317" spans="1:19" x14ac:dyDescent="0.25">
      <c r="A317" s="924"/>
      <c r="B317" s="925"/>
      <c r="C317" s="261" t="s">
        <v>88</v>
      </c>
      <c r="D317" s="261" t="s">
        <v>527</v>
      </c>
      <c r="E317" s="466" t="s">
        <v>418</v>
      </c>
      <c r="F317" s="260">
        <v>200</v>
      </c>
      <c r="G317" s="260">
        <v>3</v>
      </c>
      <c r="H317" s="260">
        <v>10</v>
      </c>
      <c r="I317" s="260">
        <v>150</v>
      </c>
      <c r="J317" s="260">
        <v>50</v>
      </c>
      <c r="K317" s="925"/>
      <c r="L317" s="925"/>
      <c r="M317" s="928"/>
      <c r="N317" s="928"/>
      <c r="O317" s="925"/>
      <c r="P317" s="936"/>
      <c r="Q317" s="925"/>
      <c r="R317" s="928"/>
      <c r="S317" s="263"/>
    </row>
    <row r="318" spans="1:19" x14ac:dyDescent="0.25">
      <c r="A318" s="924"/>
      <c r="B318" s="925"/>
      <c r="C318" s="261" t="s">
        <v>283</v>
      </c>
      <c r="D318" s="261" t="s">
        <v>527</v>
      </c>
      <c r="E318" s="466" t="s">
        <v>419</v>
      </c>
      <c r="F318" s="260">
        <v>200</v>
      </c>
      <c r="G318" s="260">
        <v>3</v>
      </c>
      <c r="H318" s="260">
        <v>10</v>
      </c>
      <c r="I318" s="465" t="s">
        <v>544</v>
      </c>
      <c r="J318" s="465" t="s">
        <v>85</v>
      </c>
      <c r="K318" s="925"/>
      <c r="L318" s="925"/>
      <c r="M318" s="928"/>
      <c r="N318" s="928"/>
      <c r="O318" s="925"/>
      <c r="P318" s="936"/>
      <c r="Q318" s="925"/>
      <c r="R318" s="928"/>
      <c r="S318" s="263"/>
    </row>
    <row r="319" spans="1:19" x14ac:dyDescent="0.25">
      <c r="A319" s="924" t="s">
        <v>614</v>
      </c>
      <c r="B319" s="925" t="s">
        <v>445</v>
      </c>
      <c r="C319" s="261" t="s">
        <v>584</v>
      </c>
      <c r="D319" s="261" t="s">
        <v>527</v>
      </c>
      <c r="E319" s="466" t="s">
        <v>605</v>
      </c>
      <c r="F319" s="260">
        <v>230</v>
      </c>
      <c r="G319" s="260">
        <v>3</v>
      </c>
      <c r="H319" s="465" t="s">
        <v>279</v>
      </c>
      <c r="I319" s="260">
        <v>250</v>
      </c>
      <c r="J319" s="465" t="s">
        <v>85</v>
      </c>
      <c r="K319" s="925">
        <v>230</v>
      </c>
      <c r="L319" s="925">
        <v>3</v>
      </c>
      <c r="M319" s="928">
        <v>65</v>
      </c>
      <c r="N319" s="928" t="s">
        <v>420</v>
      </c>
      <c r="O319" s="932">
        <v>60</v>
      </c>
      <c r="P319" s="933">
        <v>10800</v>
      </c>
      <c r="Q319" s="925" t="s">
        <v>520</v>
      </c>
      <c r="R319" s="928" t="s">
        <v>510</v>
      </c>
      <c r="S319" s="263"/>
    </row>
    <row r="320" spans="1:19" x14ac:dyDescent="0.25">
      <c r="A320" s="924"/>
      <c r="B320" s="925"/>
      <c r="C320" s="261" t="s">
        <v>88</v>
      </c>
      <c r="D320" s="261" t="s">
        <v>527</v>
      </c>
      <c r="E320" s="466" t="s">
        <v>418</v>
      </c>
      <c r="F320" s="260">
        <v>230</v>
      </c>
      <c r="G320" s="260">
        <v>3</v>
      </c>
      <c r="H320" s="260">
        <v>10</v>
      </c>
      <c r="I320" s="260">
        <v>154</v>
      </c>
      <c r="J320" s="260">
        <v>60</v>
      </c>
      <c r="K320" s="925"/>
      <c r="L320" s="925"/>
      <c r="M320" s="928"/>
      <c r="N320" s="928"/>
      <c r="O320" s="925"/>
      <c r="P320" s="936"/>
      <c r="Q320" s="925"/>
      <c r="R320" s="928"/>
      <c r="S320" s="263"/>
    </row>
    <row r="321" spans="1:19" x14ac:dyDescent="0.25">
      <c r="A321" s="924"/>
      <c r="B321" s="925"/>
      <c r="C321" s="261" t="s">
        <v>283</v>
      </c>
      <c r="D321" s="261" t="s">
        <v>527</v>
      </c>
      <c r="E321" s="466" t="s">
        <v>419</v>
      </c>
      <c r="F321" s="260">
        <v>230</v>
      </c>
      <c r="G321" s="260">
        <v>3</v>
      </c>
      <c r="H321" s="260">
        <v>10</v>
      </c>
      <c r="I321" s="465" t="s">
        <v>544</v>
      </c>
      <c r="J321" s="465" t="s">
        <v>85</v>
      </c>
      <c r="K321" s="925"/>
      <c r="L321" s="925"/>
      <c r="M321" s="928"/>
      <c r="N321" s="928"/>
      <c r="O321" s="925"/>
      <c r="P321" s="936"/>
      <c r="Q321" s="925"/>
      <c r="R321" s="928"/>
      <c r="S321" s="263"/>
    </row>
    <row r="322" spans="1:19" x14ac:dyDescent="0.25">
      <c r="A322" s="924" t="s">
        <v>615</v>
      </c>
      <c r="B322" s="925" t="s">
        <v>445</v>
      </c>
      <c r="C322" s="261" t="s">
        <v>584</v>
      </c>
      <c r="D322" s="261" t="s">
        <v>527</v>
      </c>
      <c r="E322" s="466" t="s">
        <v>605</v>
      </c>
      <c r="F322" s="260">
        <v>480</v>
      </c>
      <c r="G322" s="260">
        <v>3</v>
      </c>
      <c r="H322" s="465" t="s">
        <v>279</v>
      </c>
      <c r="I322" s="260">
        <v>250</v>
      </c>
      <c r="J322" s="465" t="s">
        <v>85</v>
      </c>
      <c r="K322" s="925">
        <v>480</v>
      </c>
      <c r="L322" s="925">
        <v>3</v>
      </c>
      <c r="M322" s="928">
        <v>65</v>
      </c>
      <c r="N322" s="928" t="s">
        <v>421</v>
      </c>
      <c r="O322" s="932">
        <v>150</v>
      </c>
      <c r="P322" s="933">
        <v>10800</v>
      </c>
      <c r="Q322" s="925" t="s">
        <v>520</v>
      </c>
      <c r="R322" s="928" t="s">
        <v>510</v>
      </c>
      <c r="S322" s="263"/>
    </row>
    <row r="323" spans="1:19" x14ac:dyDescent="0.25">
      <c r="A323" s="924"/>
      <c r="B323" s="925"/>
      <c r="C323" s="261" t="s">
        <v>88</v>
      </c>
      <c r="D323" s="261" t="s">
        <v>527</v>
      </c>
      <c r="E323" s="466" t="s">
        <v>418</v>
      </c>
      <c r="F323" s="260">
        <v>480</v>
      </c>
      <c r="G323" s="260">
        <v>3</v>
      </c>
      <c r="H323" s="260">
        <v>10</v>
      </c>
      <c r="I323" s="260">
        <v>180</v>
      </c>
      <c r="J323" s="260">
        <v>150</v>
      </c>
      <c r="K323" s="925"/>
      <c r="L323" s="925"/>
      <c r="M323" s="928"/>
      <c r="N323" s="928"/>
      <c r="O323" s="925"/>
      <c r="P323" s="936"/>
      <c r="Q323" s="925"/>
      <c r="R323" s="928"/>
      <c r="S323" s="263"/>
    </row>
    <row r="324" spans="1:19" x14ac:dyDescent="0.25">
      <c r="A324" s="924"/>
      <c r="B324" s="925"/>
      <c r="C324" s="261" t="s">
        <v>283</v>
      </c>
      <c r="D324" s="261" t="s">
        <v>527</v>
      </c>
      <c r="E324" s="466" t="s">
        <v>419</v>
      </c>
      <c r="F324" s="260">
        <v>480</v>
      </c>
      <c r="G324" s="260">
        <v>3</v>
      </c>
      <c r="H324" s="260">
        <v>10</v>
      </c>
      <c r="I324" s="465" t="s">
        <v>544</v>
      </c>
      <c r="J324" s="465" t="s">
        <v>85</v>
      </c>
      <c r="K324" s="925"/>
      <c r="L324" s="925"/>
      <c r="M324" s="928"/>
      <c r="N324" s="928"/>
      <c r="O324" s="925"/>
      <c r="P324" s="936"/>
      <c r="Q324" s="925"/>
      <c r="R324" s="928"/>
      <c r="S324" s="263"/>
    </row>
    <row r="325" spans="1:19" x14ac:dyDescent="0.25">
      <c r="A325" s="924" t="s">
        <v>616</v>
      </c>
      <c r="B325" s="925" t="s">
        <v>445</v>
      </c>
      <c r="C325" s="261" t="s">
        <v>584</v>
      </c>
      <c r="D325" s="261" t="s">
        <v>527</v>
      </c>
      <c r="E325" s="466" t="s">
        <v>605</v>
      </c>
      <c r="F325" s="260">
        <v>600</v>
      </c>
      <c r="G325" s="260">
        <v>3</v>
      </c>
      <c r="H325" s="465" t="s">
        <v>279</v>
      </c>
      <c r="I325" s="260">
        <v>250</v>
      </c>
      <c r="J325" s="465" t="s">
        <v>85</v>
      </c>
      <c r="K325" s="925">
        <v>600</v>
      </c>
      <c r="L325" s="925">
        <v>3</v>
      </c>
      <c r="M325" s="928">
        <v>25</v>
      </c>
      <c r="N325" s="928" t="s">
        <v>422</v>
      </c>
      <c r="O325" s="932">
        <v>150</v>
      </c>
      <c r="P325" s="933">
        <v>10800</v>
      </c>
      <c r="Q325" s="925" t="s">
        <v>520</v>
      </c>
      <c r="R325" s="928" t="s">
        <v>510</v>
      </c>
      <c r="S325" s="263"/>
    </row>
    <row r="326" spans="1:19" x14ac:dyDescent="0.25">
      <c r="A326" s="924"/>
      <c r="B326" s="925"/>
      <c r="C326" s="261" t="s">
        <v>88</v>
      </c>
      <c r="D326" s="261" t="s">
        <v>527</v>
      </c>
      <c r="E326" s="466" t="s">
        <v>418</v>
      </c>
      <c r="F326" s="260">
        <v>600</v>
      </c>
      <c r="G326" s="260">
        <v>3</v>
      </c>
      <c r="H326" s="260">
        <v>10</v>
      </c>
      <c r="I326" s="260">
        <v>144</v>
      </c>
      <c r="J326" s="260">
        <v>150</v>
      </c>
      <c r="K326" s="925"/>
      <c r="L326" s="925"/>
      <c r="M326" s="928"/>
      <c r="N326" s="928"/>
      <c r="O326" s="925"/>
      <c r="P326" s="936"/>
      <c r="Q326" s="925"/>
      <c r="R326" s="928"/>
      <c r="S326" s="263"/>
    </row>
    <row r="327" spans="1:19" x14ac:dyDescent="0.25">
      <c r="A327" s="924"/>
      <c r="B327" s="925"/>
      <c r="C327" s="261" t="s">
        <v>283</v>
      </c>
      <c r="D327" s="261" t="s">
        <v>527</v>
      </c>
      <c r="E327" s="466" t="s">
        <v>419</v>
      </c>
      <c r="F327" s="260">
        <v>600</v>
      </c>
      <c r="G327" s="260">
        <v>3</v>
      </c>
      <c r="H327" s="260">
        <v>10</v>
      </c>
      <c r="I327" s="465" t="s">
        <v>544</v>
      </c>
      <c r="J327" s="465" t="s">
        <v>85</v>
      </c>
      <c r="K327" s="925"/>
      <c r="L327" s="925"/>
      <c r="M327" s="928"/>
      <c r="N327" s="928"/>
      <c r="O327" s="925"/>
      <c r="P327" s="936"/>
      <c r="Q327" s="925"/>
      <c r="R327" s="928"/>
      <c r="S327" s="263"/>
    </row>
    <row r="328" spans="1:19" x14ac:dyDescent="0.25">
      <c r="A328" s="924" t="s">
        <v>617</v>
      </c>
      <c r="B328" s="925" t="s">
        <v>445</v>
      </c>
      <c r="C328" s="261" t="s">
        <v>584</v>
      </c>
      <c r="D328" s="261" t="s">
        <v>527</v>
      </c>
      <c r="E328" s="466" t="s">
        <v>618</v>
      </c>
      <c r="F328" s="260">
        <v>200</v>
      </c>
      <c r="G328" s="260">
        <v>3</v>
      </c>
      <c r="H328" s="465" t="s">
        <v>279</v>
      </c>
      <c r="I328" s="260">
        <v>400</v>
      </c>
      <c r="J328" s="465" t="s">
        <v>85</v>
      </c>
      <c r="K328" s="925">
        <v>200</v>
      </c>
      <c r="L328" s="925">
        <v>3</v>
      </c>
      <c r="M328" s="928">
        <v>65</v>
      </c>
      <c r="N328" s="928" t="s">
        <v>423</v>
      </c>
      <c r="O328" s="932">
        <v>60</v>
      </c>
      <c r="P328" s="933">
        <v>18144</v>
      </c>
      <c r="Q328" s="925" t="s">
        <v>520</v>
      </c>
      <c r="R328" s="928" t="s">
        <v>510</v>
      </c>
      <c r="S328" s="263"/>
    </row>
    <row r="329" spans="1:19" x14ac:dyDescent="0.25">
      <c r="A329" s="924"/>
      <c r="B329" s="925"/>
      <c r="C329" s="261" t="s">
        <v>88</v>
      </c>
      <c r="D329" s="261" t="s">
        <v>527</v>
      </c>
      <c r="E329" s="466" t="s">
        <v>424</v>
      </c>
      <c r="F329" s="260">
        <v>200</v>
      </c>
      <c r="G329" s="260">
        <v>3</v>
      </c>
      <c r="H329" s="260">
        <v>18</v>
      </c>
      <c r="I329" s="260">
        <v>177</v>
      </c>
      <c r="J329" s="260">
        <v>60</v>
      </c>
      <c r="K329" s="925"/>
      <c r="L329" s="925"/>
      <c r="M329" s="928"/>
      <c r="N329" s="928"/>
      <c r="O329" s="925"/>
      <c r="P329" s="936"/>
      <c r="Q329" s="925"/>
      <c r="R329" s="928"/>
      <c r="S329" s="263"/>
    </row>
    <row r="330" spans="1:19" x14ac:dyDescent="0.25">
      <c r="A330" s="924"/>
      <c r="B330" s="925"/>
      <c r="C330" s="261" t="s">
        <v>283</v>
      </c>
      <c r="D330" s="261" t="s">
        <v>527</v>
      </c>
      <c r="E330" s="466" t="s">
        <v>425</v>
      </c>
      <c r="F330" s="260">
        <v>200</v>
      </c>
      <c r="G330" s="260">
        <v>3</v>
      </c>
      <c r="H330" s="260">
        <v>18</v>
      </c>
      <c r="I330" s="465" t="s">
        <v>546</v>
      </c>
      <c r="J330" s="465" t="s">
        <v>85</v>
      </c>
      <c r="K330" s="925"/>
      <c r="L330" s="925"/>
      <c r="M330" s="928"/>
      <c r="N330" s="928"/>
      <c r="O330" s="925"/>
      <c r="P330" s="936"/>
      <c r="Q330" s="925"/>
      <c r="R330" s="928"/>
      <c r="S330" s="263"/>
    </row>
    <row r="331" spans="1:19" x14ac:dyDescent="0.25">
      <c r="A331" s="924" t="s">
        <v>619</v>
      </c>
      <c r="B331" s="925" t="s">
        <v>445</v>
      </c>
      <c r="C331" s="261" t="s">
        <v>584</v>
      </c>
      <c r="D331" s="261" t="s">
        <v>527</v>
      </c>
      <c r="E331" s="466" t="s">
        <v>618</v>
      </c>
      <c r="F331" s="260">
        <v>230</v>
      </c>
      <c r="G331" s="260">
        <v>3</v>
      </c>
      <c r="H331" s="465" t="s">
        <v>279</v>
      </c>
      <c r="I331" s="260">
        <v>400</v>
      </c>
      <c r="J331" s="465" t="s">
        <v>85</v>
      </c>
      <c r="K331" s="925">
        <v>230</v>
      </c>
      <c r="L331" s="925">
        <v>3</v>
      </c>
      <c r="M331" s="928">
        <v>65</v>
      </c>
      <c r="N331" s="928" t="s">
        <v>426</v>
      </c>
      <c r="O331" s="932">
        <v>75</v>
      </c>
      <c r="P331" s="933">
        <v>18144</v>
      </c>
      <c r="Q331" s="925" t="s">
        <v>520</v>
      </c>
      <c r="R331" s="928" t="s">
        <v>510</v>
      </c>
      <c r="S331" s="263"/>
    </row>
    <row r="332" spans="1:19" x14ac:dyDescent="0.25">
      <c r="A332" s="924"/>
      <c r="B332" s="925"/>
      <c r="C332" s="261" t="s">
        <v>88</v>
      </c>
      <c r="D332" s="261" t="s">
        <v>527</v>
      </c>
      <c r="E332" s="466" t="s">
        <v>424</v>
      </c>
      <c r="F332" s="260">
        <v>230</v>
      </c>
      <c r="G332" s="260">
        <v>3</v>
      </c>
      <c r="H332" s="260">
        <v>18</v>
      </c>
      <c r="I332" s="260">
        <v>192</v>
      </c>
      <c r="J332" s="260">
        <v>75</v>
      </c>
      <c r="K332" s="925"/>
      <c r="L332" s="925"/>
      <c r="M332" s="928"/>
      <c r="N332" s="928"/>
      <c r="O332" s="925"/>
      <c r="P332" s="936"/>
      <c r="Q332" s="925"/>
      <c r="R332" s="928"/>
      <c r="S332" s="263"/>
    </row>
    <row r="333" spans="1:19" x14ac:dyDescent="0.25">
      <c r="A333" s="924"/>
      <c r="B333" s="925"/>
      <c r="C333" s="261" t="s">
        <v>283</v>
      </c>
      <c r="D333" s="261" t="s">
        <v>527</v>
      </c>
      <c r="E333" s="466" t="s">
        <v>425</v>
      </c>
      <c r="F333" s="260">
        <v>230</v>
      </c>
      <c r="G333" s="260">
        <v>3</v>
      </c>
      <c r="H333" s="260">
        <v>18</v>
      </c>
      <c r="I333" s="465" t="s">
        <v>546</v>
      </c>
      <c r="J333" s="465" t="s">
        <v>85</v>
      </c>
      <c r="K333" s="925"/>
      <c r="L333" s="925"/>
      <c r="M333" s="928"/>
      <c r="N333" s="928"/>
      <c r="O333" s="925"/>
      <c r="P333" s="936"/>
      <c r="Q333" s="925"/>
      <c r="R333" s="928"/>
      <c r="S333" s="263"/>
    </row>
    <row r="334" spans="1:19" x14ac:dyDescent="0.25">
      <c r="A334" s="924" t="s">
        <v>620</v>
      </c>
      <c r="B334" s="925" t="s">
        <v>445</v>
      </c>
      <c r="C334" s="261" t="s">
        <v>584</v>
      </c>
      <c r="D334" s="261" t="s">
        <v>527</v>
      </c>
      <c r="E334" s="466" t="s">
        <v>618</v>
      </c>
      <c r="F334" s="260">
        <v>480</v>
      </c>
      <c r="G334" s="260">
        <v>3</v>
      </c>
      <c r="H334" s="465" t="s">
        <v>279</v>
      </c>
      <c r="I334" s="260">
        <v>400</v>
      </c>
      <c r="J334" s="465" t="s">
        <v>85</v>
      </c>
      <c r="K334" s="925">
        <v>480</v>
      </c>
      <c r="L334" s="925">
        <v>3</v>
      </c>
      <c r="M334" s="928">
        <v>65</v>
      </c>
      <c r="N334" s="928" t="s">
        <v>421</v>
      </c>
      <c r="O334" s="932">
        <v>150</v>
      </c>
      <c r="P334" s="933">
        <v>18144</v>
      </c>
      <c r="Q334" s="925" t="s">
        <v>520</v>
      </c>
      <c r="R334" s="928" t="s">
        <v>510</v>
      </c>
      <c r="S334" s="263"/>
    </row>
    <row r="335" spans="1:19" x14ac:dyDescent="0.25">
      <c r="A335" s="924"/>
      <c r="B335" s="925"/>
      <c r="C335" s="261" t="s">
        <v>88</v>
      </c>
      <c r="D335" s="261" t="s">
        <v>527</v>
      </c>
      <c r="E335" s="466" t="s">
        <v>424</v>
      </c>
      <c r="F335" s="260">
        <v>480</v>
      </c>
      <c r="G335" s="260">
        <v>3</v>
      </c>
      <c r="H335" s="260">
        <v>18</v>
      </c>
      <c r="I335" s="260">
        <v>180</v>
      </c>
      <c r="J335" s="260">
        <v>150</v>
      </c>
      <c r="K335" s="925"/>
      <c r="L335" s="925"/>
      <c r="M335" s="928"/>
      <c r="N335" s="928"/>
      <c r="O335" s="925"/>
      <c r="P335" s="936"/>
      <c r="Q335" s="925"/>
      <c r="R335" s="928"/>
      <c r="S335" s="263"/>
    </row>
    <row r="336" spans="1:19" x14ac:dyDescent="0.25">
      <c r="A336" s="924"/>
      <c r="B336" s="925"/>
      <c r="C336" s="261" t="s">
        <v>283</v>
      </c>
      <c r="D336" s="261" t="s">
        <v>527</v>
      </c>
      <c r="E336" s="466" t="s">
        <v>425</v>
      </c>
      <c r="F336" s="260">
        <v>480</v>
      </c>
      <c r="G336" s="260">
        <v>3</v>
      </c>
      <c r="H336" s="260">
        <v>18</v>
      </c>
      <c r="I336" s="465" t="s">
        <v>546</v>
      </c>
      <c r="J336" s="465" t="s">
        <v>85</v>
      </c>
      <c r="K336" s="925"/>
      <c r="L336" s="925"/>
      <c r="M336" s="928"/>
      <c r="N336" s="928"/>
      <c r="O336" s="925"/>
      <c r="P336" s="936"/>
      <c r="Q336" s="925"/>
      <c r="R336" s="928"/>
      <c r="S336" s="263"/>
    </row>
    <row r="337" spans="1:19" x14ac:dyDescent="0.25">
      <c r="A337" s="924" t="s">
        <v>621</v>
      </c>
      <c r="B337" s="925" t="s">
        <v>445</v>
      </c>
      <c r="C337" s="261" t="s">
        <v>584</v>
      </c>
      <c r="D337" s="261" t="s">
        <v>527</v>
      </c>
      <c r="E337" s="466" t="s">
        <v>618</v>
      </c>
      <c r="F337" s="260">
        <v>600</v>
      </c>
      <c r="G337" s="260">
        <v>3</v>
      </c>
      <c r="H337" s="465" t="s">
        <v>279</v>
      </c>
      <c r="I337" s="260">
        <v>400</v>
      </c>
      <c r="J337" s="465" t="s">
        <v>85</v>
      </c>
      <c r="K337" s="925">
        <v>600</v>
      </c>
      <c r="L337" s="925">
        <v>3</v>
      </c>
      <c r="M337" s="928">
        <v>30</v>
      </c>
      <c r="N337" s="928" t="s">
        <v>426</v>
      </c>
      <c r="O337" s="932">
        <v>200</v>
      </c>
      <c r="P337" s="933">
        <v>18144</v>
      </c>
      <c r="Q337" s="925" t="s">
        <v>520</v>
      </c>
      <c r="R337" s="928" t="s">
        <v>510</v>
      </c>
      <c r="S337" s="263"/>
    </row>
    <row r="338" spans="1:19" x14ac:dyDescent="0.25">
      <c r="A338" s="924"/>
      <c r="B338" s="925"/>
      <c r="C338" s="261" t="s">
        <v>88</v>
      </c>
      <c r="D338" s="261" t="s">
        <v>527</v>
      </c>
      <c r="E338" s="466" t="s">
        <v>424</v>
      </c>
      <c r="F338" s="260">
        <v>600</v>
      </c>
      <c r="G338" s="260">
        <v>3</v>
      </c>
      <c r="H338" s="260">
        <v>18</v>
      </c>
      <c r="I338" s="260">
        <v>192</v>
      </c>
      <c r="J338" s="260">
        <v>200</v>
      </c>
      <c r="K338" s="925"/>
      <c r="L338" s="925"/>
      <c r="M338" s="928"/>
      <c r="N338" s="928"/>
      <c r="O338" s="925"/>
      <c r="P338" s="936"/>
      <c r="Q338" s="925"/>
      <c r="R338" s="928"/>
      <c r="S338" s="263"/>
    </row>
    <row r="339" spans="1:19" x14ac:dyDescent="0.25">
      <c r="A339" s="924"/>
      <c r="B339" s="925"/>
      <c r="C339" s="261" t="s">
        <v>283</v>
      </c>
      <c r="D339" s="261" t="s">
        <v>527</v>
      </c>
      <c r="E339" s="466" t="s">
        <v>425</v>
      </c>
      <c r="F339" s="260">
        <v>600</v>
      </c>
      <c r="G339" s="260">
        <v>3</v>
      </c>
      <c r="H339" s="260">
        <v>18</v>
      </c>
      <c r="I339" s="465" t="s">
        <v>546</v>
      </c>
      <c r="J339" s="465" t="s">
        <v>85</v>
      </c>
      <c r="K339" s="925"/>
      <c r="L339" s="925"/>
      <c r="M339" s="928"/>
      <c r="N339" s="928"/>
      <c r="O339" s="925"/>
      <c r="P339" s="936"/>
      <c r="Q339" s="925"/>
      <c r="R339" s="928"/>
      <c r="S339" s="263"/>
    </row>
    <row r="340" spans="1:19" x14ac:dyDescent="0.25">
      <c r="A340" s="924" t="s">
        <v>479</v>
      </c>
      <c r="B340" s="925" t="s">
        <v>445</v>
      </c>
      <c r="C340" s="261" t="s">
        <v>584</v>
      </c>
      <c r="D340" s="261" t="s">
        <v>527</v>
      </c>
      <c r="E340" s="466" t="s">
        <v>618</v>
      </c>
      <c r="F340" s="260">
        <v>200</v>
      </c>
      <c r="G340" s="260">
        <v>3</v>
      </c>
      <c r="H340" s="465" t="s">
        <v>279</v>
      </c>
      <c r="I340" s="260">
        <v>400</v>
      </c>
      <c r="J340" s="465" t="s">
        <v>85</v>
      </c>
      <c r="K340" s="925">
        <v>200</v>
      </c>
      <c r="L340" s="925">
        <v>3</v>
      </c>
      <c r="M340" s="928">
        <v>65</v>
      </c>
      <c r="N340" s="928" t="s">
        <v>427</v>
      </c>
      <c r="O340" s="932">
        <v>75</v>
      </c>
      <c r="P340" s="933">
        <v>18144</v>
      </c>
      <c r="Q340" s="925" t="s">
        <v>531</v>
      </c>
      <c r="R340" s="928" t="s">
        <v>510</v>
      </c>
      <c r="S340" s="263"/>
    </row>
    <row r="341" spans="1:19" x14ac:dyDescent="0.25">
      <c r="A341" s="924"/>
      <c r="B341" s="925"/>
      <c r="C341" s="261" t="s">
        <v>88</v>
      </c>
      <c r="D341" s="261" t="s">
        <v>527</v>
      </c>
      <c r="E341" s="466" t="s">
        <v>428</v>
      </c>
      <c r="F341" s="260">
        <v>200</v>
      </c>
      <c r="G341" s="260">
        <v>3</v>
      </c>
      <c r="H341" s="260">
        <v>18</v>
      </c>
      <c r="I341" s="260">
        <v>221</v>
      </c>
      <c r="J341" s="260">
        <v>75</v>
      </c>
      <c r="K341" s="925"/>
      <c r="L341" s="925"/>
      <c r="M341" s="928"/>
      <c r="N341" s="928"/>
      <c r="O341" s="925"/>
      <c r="P341" s="936"/>
      <c r="Q341" s="925"/>
      <c r="R341" s="928"/>
      <c r="S341" s="263"/>
    </row>
    <row r="342" spans="1:19" x14ac:dyDescent="0.25">
      <c r="A342" s="924"/>
      <c r="B342" s="925"/>
      <c r="C342" s="261" t="s">
        <v>283</v>
      </c>
      <c r="D342" s="261" t="s">
        <v>527</v>
      </c>
      <c r="E342" s="466" t="s">
        <v>425</v>
      </c>
      <c r="F342" s="260">
        <v>200</v>
      </c>
      <c r="G342" s="260">
        <v>3</v>
      </c>
      <c r="H342" s="260">
        <v>18</v>
      </c>
      <c r="I342" s="465" t="s">
        <v>546</v>
      </c>
      <c r="J342" s="465" t="s">
        <v>85</v>
      </c>
      <c r="K342" s="925"/>
      <c r="L342" s="925"/>
      <c r="M342" s="928"/>
      <c r="N342" s="928"/>
      <c r="O342" s="925"/>
      <c r="P342" s="936"/>
      <c r="Q342" s="925"/>
      <c r="R342" s="928"/>
      <c r="S342" s="263"/>
    </row>
    <row r="343" spans="1:19" x14ac:dyDescent="0.25">
      <c r="A343" s="924" t="s">
        <v>480</v>
      </c>
      <c r="B343" s="925" t="s">
        <v>445</v>
      </c>
      <c r="C343" s="261" t="s">
        <v>584</v>
      </c>
      <c r="D343" s="261" t="s">
        <v>527</v>
      </c>
      <c r="E343" s="466" t="s">
        <v>618</v>
      </c>
      <c r="F343" s="260">
        <v>230</v>
      </c>
      <c r="G343" s="260">
        <v>3</v>
      </c>
      <c r="H343" s="465" t="s">
        <v>279</v>
      </c>
      <c r="I343" s="260">
        <v>400</v>
      </c>
      <c r="J343" s="465" t="s">
        <v>85</v>
      </c>
      <c r="K343" s="925">
        <v>230</v>
      </c>
      <c r="L343" s="925">
        <v>3</v>
      </c>
      <c r="M343" s="928">
        <v>65</v>
      </c>
      <c r="N343" s="928" t="s">
        <v>429</v>
      </c>
      <c r="O343" s="932">
        <v>100</v>
      </c>
      <c r="P343" s="933">
        <v>18144</v>
      </c>
      <c r="Q343" s="925" t="s">
        <v>531</v>
      </c>
      <c r="R343" s="928" t="s">
        <v>510</v>
      </c>
      <c r="S343" s="263"/>
    </row>
    <row r="344" spans="1:19" x14ac:dyDescent="0.25">
      <c r="A344" s="924"/>
      <c r="B344" s="925"/>
      <c r="C344" s="261" t="s">
        <v>88</v>
      </c>
      <c r="D344" s="261" t="s">
        <v>527</v>
      </c>
      <c r="E344" s="466" t="s">
        <v>428</v>
      </c>
      <c r="F344" s="260">
        <v>230</v>
      </c>
      <c r="G344" s="260">
        <v>3</v>
      </c>
      <c r="H344" s="260">
        <v>18</v>
      </c>
      <c r="I344" s="260">
        <v>248</v>
      </c>
      <c r="J344" s="260">
        <v>100</v>
      </c>
      <c r="K344" s="925"/>
      <c r="L344" s="925"/>
      <c r="M344" s="928"/>
      <c r="N344" s="928"/>
      <c r="O344" s="925"/>
      <c r="P344" s="936"/>
      <c r="Q344" s="925"/>
      <c r="R344" s="928"/>
      <c r="S344" s="263"/>
    </row>
    <row r="345" spans="1:19" x14ac:dyDescent="0.25">
      <c r="A345" s="924"/>
      <c r="B345" s="925"/>
      <c r="C345" s="261" t="s">
        <v>283</v>
      </c>
      <c r="D345" s="261" t="s">
        <v>527</v>
      </c>
      <c r="E345" s="466" t="s">
        <v>425</v>
      </c>
      <c r="F345" s="260">
        <v>230</v>
      </c>
      <c r="G345" s="260">
        <v>3</v>
      </c>
      <c r="H345" s="260">
        <v>18</v>
      </c>
      <c r="I345" s="465" t="s">
        <v>546</v>
      </c>
      <c r="J345" s="465" t="s">
        <v>85</v>
      </c>
      <c r="K345" s="925"/>
      <c r="L345" s="925"/>
      <c r="M345" s="928"/>
      <c r="N345" s="928"/>
      <c r="O345" s="925"/>
      <c r="P345" s="936"/>
      <c r="Q345" s="925"/>
      <c r="R345" s="928"/>
      <c r="S345" s="263"/>
    </row>
    <row r="346" spans="1:19" x14ac:dyDescent="0.25">
      <c r="A346" s="924" t="s">
        <v>481</v>
      </c>
      <c r="B346" s="925" t="s">
        <v>445</v>
      </c>
      <c r="C346" s="261" t="s">
        <v>584</v>
      </c>
      <c r="D346" s="261" t="s">
        <v>527</v>
      </c>
      <c r="E346" s="466" t="s">
        <v>618</v>
      </c>
      <c r="F346" s="260">
        <v>480</v>
      </c>
      <c r="G346" s="260">
        <v>3</v>
      </c>
      <c r="H346" s="465" t="s">
        <v>279</v>
      </c>
      <c r="I346" s="260">
        <v>400</v>
      </c>
      <c r="J346" s="465" t="s">
        <v>85</v>
      </c>
      <c r="K346" s="925">
        <v>480</v>
      </c>
      <c r="L346" s="925">
        <v>3</v>
      </c>
      <c r="M346" s="928">
        <v>65</v>
      </c>
      <c r="N346" s="928" t="s">
        <v>430</v>
      </c>
      <c r="O346" s="932">
        <v>200</v>
      </c>
      <c r="P346" s="933">
        <v>18144</v>
      </c>
      <c r="Q346" s="925" t="s">
        <v>531</v>
      </c>
      <c r="R346" s="928" t="s">
        <v>510</v>
      </c>
      <c r="S346" s="263"/>
    </row>
    <row r="347" spans="1:19" x14ac:dyDescent="0.25">
      <c r="A347" s="924"/>
      <c r="B347" s="925"/>
      <c r="C347" s="261" t="s">
        <v>88</v>
      </c>
      <c r="D347" s="261" t="s">
        <v>527</v>
      </c>
      <c r="E347" s="466" t="s">
        <v>428</v>
      </c>
      <c r="F347" s="260">
        <v>480</v>
      </c>
      <c r="G347" s="260">
        <v>3</v>
      </c>
      <c r="H347" s="260">
        <v>18</v>
      </c>
      <c r="I347" s="260">
        <v>240</v>
      </c>
      <c r="J347" s="260">
        <v>200</v>
      </c>
      <c r="K347" s="925"/>
      <c r="L347" s="925"/>
      <c r="M347" s="928"/>
      <c r="N347" s="928"/>
      <c r="O347" s="925"/>
      <c r="P347" s="936"/>
      <c r="Q347" s="925"/>
      <c r="R347" s="928"/>
      <c r="S347" s="263"/>
    </row>
    <row r="348" spans="1:19" x14ac:dyDescent="0.25">
      <c r="A348" s="924"/>
      <c r="B348" s="925"/>
      <c r="C348" s="261" t="s">
        <v>283</v>
      </c>
      <c r="D348" s="261" t="s">
        <v>527</v>
      </c>
      <c r="E348" s="466" t="s">
        <v>425</v>
      </c>
      <c r="F348" s="260">
        <v>480</v>
      </c>
      <c r="G348" s="260">
        <v>3</v>
      </c>
      <c r="H348" s="260">
        <v>18</v>
      </c>
      <c r="I348" s="465" t="s">
        <v>546</v>
      </c>
      <c r="J348" s="465" t="s">
        <v>85</v>
      </c>
      <c r="K348" s="925"/>
      <c r="L348" s="925"/>
      <c r="M348" s="928"/>
      <c r="N348" s="928"/>
      <c r="O348" s="925"/>
      <c r="P348" s="936"/>
      <c r="Q348" s="925"/>
      <c r="R348" s="928"/>
      <c r="S348" s="263"/>
    </row>
    <row r="349" spans="1:19" x14ac:dyDescent="0.25">
      <c r="A349" s="924" t="s">
        <v>482</v>
      </c>
      <c r="B349" s="925" t="s">
        <v>445</v>
      </c>
      <c r="C349" s="261" t="s">
        <v>584</v>
      </c>
      <c r="D349" s="261" t="s">
        <v>527</v>
      </c>
      <c r="E349" s="466" t="s">
        <v>618</v>
      </c>
      <c r="F349" s="260">
        <v>600</v>
      </c>
      <c r="G349" s="260">
        <v>3</v>
      </c>
      <c r="H349" s="465" t="s">
        <v>279</v>
      </c>
      <c r="I349" s="260">
        <v>400</v>
      </c>
      <c r="J349" s="465" t="s">
        <v>85</v>
      </c>
      <c r="K349" s="925">
        <v>600</v>
      </c>
      <c r="L349" s="925">
        <v>3</v>
      </c>
      <c r="M349" s="928">
        <v>30</v>
      </c>
      <c r="N349" s="928" t="s">
        <v>431</v>
      </c>
      <c r="O349" s="932">
        <v>250</v>
      </c>
      <c r="P349" s="933">
        <v>18144</v>
      </c>
      <c r="Q349" s="925" t="s">
        <v>531</v>
      </c>
      <c r="R349" s="928" t="s">
        <v>510</v>
      </c>
      <c r="S349" s="263"/>
    </row>
    <row r="350" spans="1:19" x14ac:dyDescent="0.25">
      <c r="A350" s="924"/>
      <c r="B350" s="925"/>
      <c r="C350" s="261" t="s">
        <v>88</v>
      </c>
      <c r="D350" s="261" t="s">
        <v>527</v>
      </c>
      <c r="E350" s="466" t="s">
        <v>428</v>
      </c>
      <c r="F350" s="260">
        <v>600</v>
      </c>
      <c r="G350" s="260">
        <v>3</v>
      </c>
      <c r="H350" s="260">
        <v>18</v>
      </c>
      <c r="I350" s="260">
        <v>242</v>
      </c>
      <c r="J350" s="260">
        <v>250</v>
      </c>
      <c r="K350" s="925"/>
      <c r="L350" s="925"/>
      <c r="M350" s="928"/>
      <c r="N350" s="928"/>
      <c r="O350" s="925"/>
      <c r="P350" s="936"/>
      <c r="Q350" s="925"/>
      <c r="R350" s="928"/>
      <c r="S350" s="263"/>
    </row>
    <row r="351" spans="1:19" x14ac:dyDescent="0.25">
      <c r="A351" s="924"/>
      <c r="B351" s="925"/>
      <c r="C351" s="261" t="s">
        <v>283</v>
      </c>
      <c r="D351" s="261" t="s">
        <v>527</v>
      </c>
      <c r="E351" s="466" t="s">
        <v>425</v>
      </c>
      <c r="F351" s="260">
        <v>600</v>
      </c>
      <c r="G351" s="260">
        <v>3</v>
      </c>
      <c r="H351" s="260">
        <v>18</v>
      </c>
      <c r="I351" s="465" t="s">
        <v>546</v>
      </c>
      <c r="J351" s="465" t="s">
        <v>85</v>
      </c>
      <c r="K351" s="925"/>
      <c r="L351" s="925"/>
      <c r="M351" s="928"/>
      <c r="N351" s="928"/>
      <c r="O351" s="925"/>
      <c r="P351" s="936"/>
      <c r="Q351" s="925"/>
      <c r="R351" s="928"/>
      <c r="S351" s="263"/>
    </row>
    <row r="352" spans="1:19" x14ac:dyDescent="0.25">
      <c r="A352" s="924" t="s">
        <v>483</v>
      </c>
      <c r="B352" s="925" t="s">
        <v>445</v>
      </c>
      <c r="C352" s="261" t="s">
        <v>584</v>
      </c>
      <c r="D352" s="261" t="s">
        <v>527</v>
      </c>
      <c r="E352" s="466" t="s">
        <v>618</v>
      </c>
      <c r="F352" s="260">
        <v>200</v>
      </c>
      <c r="G352" s="260">
        <v>3</v>
      </c>
      <c r="H352" s="465" t="s">
        <v>279</v>
      </c>
      <c r="I352" s="260">
        <v>400</v>
      </c>
      <c r="J352" s="465" t="s">
        <v>85</v>
      </c>
      <c r="K352" s="925">
        <v>200</v>
      </c>
      <c r="L352" s="925">
        <v>3</v>
      </c>
      <c r="M352" s="928">
        <v>65</v>
      </c>
      <c r="N352" s="928" t="s">
        <v>432</v>
      </c>
      <c r="O352" s="932">
        <v>100</v>
      </c>
      <c r="P352" s="933">
        <v>18144</v>
      </c>
      <c r="Q352" s="925" t="s">
        <v>520</v>
      </c>
      <c r="R352" s="928" t="s">
        <v>510</v>
      </c>
      <c r="S352" s="263"/>
    </row>
    <row r="353" spans="1:19" x14ac:dyDescent="0.25">
      <c r="A353" s="924"/>
      <c r="B353" s="925"/>
      <c r="C353" s="261" t="s">
        <v>88</v>
      </c>
      <c r="D353" s="261" t="s">
        <v>527</v>
      </c>
      <c r="E353" s="466" t="s">
        <v>433</v>
      </c>
      <c r="F353" s="260">
        <v>200</v>
      </c>
      <c r="G353" s="260">
        <v>3</v>
      </c>
      <c r="H353" s="260">
        <v>18</v>
      </c>
      <c r="I353" s="260">
        <v>285</v>
      </c>
      <c r="J353" s="260">
        <v>100</v>
      </c>
      <c r="K353" s="925"/>
      <c r="L353" s="925"/>
      <c r="M353" s="928"/>
      <c r="N353" s="928"/>
      <c r="O353" s="925"/>
      <c r="P353" s="936"/>
      <c r="Q353" s="925"/>
      <c r="R353" s="928"/>
      <c r="S353" s="263"/>
    </row>
    <row r="354" spans="1:19" x14ac:dyDescent="0.25">
      <c r="A354" s="924"/>
      <c r="B354" s="925"/>
      <c r="C354" s="261" t="s">
        <v>283</v>
      </c>
      <c r="D354" s="261" t="s">
        <v>527</v>
      </c>
      <c r="E354" s="466" t="s">
        <v>439</v>
      </c>
      <c r="F354" s="260">
        <v>200</v>
      </c>
      <c r="G354" s="260">
        <v>3</v>
      </c>
      <c r="H354" s="260">
        <v>18</v>
      </c>
      <c r="I354" s="465" t="s">
        <v>547</v>
      </c>
      <c r="J354" s="465" t="s">
        <v>85</v>
      </c>
      <c r="K354" s="925"/>
      <c r="L354" s="925"/>
      <c r="M354" s="928"/>
      <c r="N354" s="928"/>
      <c r="O354" s="925"/>
      <c r="P354" s="936"/>
      <c r="Q354" s="925"/>
      <c r="R354" s="928"/>
      <c r="S354" s="263"/>
    </row>
    <row r="355" spans="1:19" x14ac:dyDescent="0.25">
      <c r="A355" s="924" t="s">
        <v>484</v>
      </c>
      <c r="B355" s="925" t="s">
        <v>445</v>
      </c>
      <c r="C355" s="261" t="s">
        <v>584</v>
      </c>
      <c r="D355" s="261" t="s">
        <v>527</v>
      </c>
      <c r="E355" s="466" t="s">
        <v>618</v>
      </c>
      <c r="F355" s="260">
        <v>230</v>
      </c>
      <c r="G355" s="260">
        <v>3</v>
      </c>
      <c r="H355" s="465" t="s">
        <v>279</v>
      </c>
      <c r="I355" s="260">
        <v>400</v>
      </c>
      <c r="J355" s="465" t="s">
        <v>85</v>
      </c>
      <c r="K355" s="925">
        <v>230</v>
      </c>
      <c r="L355" s="925">
        <v>3</v>
      </c>
      <c r="M355" s="928">
        <v>65</v>
      </c>
      <c r="N355" s="928" t="s">
        <v>434</v>
      </c>
      <c r="O355" s="932">
        <v>125</v>
      </c>
      <c r="P355" s="933">
        <v>18144</v>
      </c>
      <c r="Q355" s="925" t="s">
        <v>520</v>
      </c>
      <c r="R355" s="928" t="s">
        <v>510</v>
      </c>
      <c r="S355" s="263"/>
    </row>
    <row r="356" spans="1:19" x14ac:dyDescent="0.25">
      <c r="A356" s="924"/>
      <c r="B356" s="925"/>
      <c r="C356" s="261" t="s">
        <v>88</v>
      </c>
      <c r="D356" s="261" t="s">
        <v>527</v>
      </c>
      <c r="E356" s="466" t="s">
        <v>433</v>
      </c>
      <c r="F356" s="260">
        <v>230</v>
      </c>
      <c r="G356" s="260">
        <v>3</v>
      </c>
      <c r="H356" s="260">
        <v>18</v>
      </c>
      <c r="I356" s="260">
        <v>312</v>
      </c>
      <c r="J356" s="260">
        <v>125</v>
      </c>
      <c r="K356" s="925"/>
      <c r="L356" s="925"/>
      <c r="M356" s="928"/>
      <c r="N356" s="928"/>
      <c r="O356" s="925"/>
      <c r="P356" s="936"/>
      <c r="Q356" s="925"/>
      <c r="R356" s="928"/>
      <c r="S356" s="263"/>
    </row>
    <row r="357" spans="1:19" x14ac:dyDescent="0.25">
      <c r="A357" s="924"/>
      <c r="B357" s="925"/>
      <c r="C357" s="261" t="s">
        <v>283</v>
      </c>
      <c r="D357" s="261" t="s">
        <v>527</v>
      </c>
      <c r="E357" s="466" t="s">
        <v>439</v>
      </c>
      <c r="F357" s="260">
        <v>230</v>
      </c>
      <c r="G357" s="260">
        <v>3</v>
      </c>
      <c r="H357" s="260">
        <v>18</v>
      </c>
      <c r="I357" s="465" t="s">
        <v>547</v>
      </c>
      <c r="J357" s="465" t="s">
        <v>85</v>
      </c>
      <c r="K357" s="925"/>
      <c r="L357" s="925"/>
      <c r="M357" s="928"/>
      <c r="N357" s="928"/>
      <c r="O357" s="925"/>
      <c r="P357" s="936"/>
      <c r="Q357" s="925"/>
      <c r="R357" s="928"/>
      <c r="S357" s="263"/>
    </row>
    <row r="358" spans="1:19" x14ac:dyDescent="0.25">
      <c r="A358" s="924" t="s">
        <v>485</v>
      </c>
      <c r="B358" s="925" t="s">
        <v>445</v>
      </c>
      <c r="C358" s="261" t="s">
        <v>584</v>
      </c>
      <c r="D358" s="261" t="s">
        <v>527</v>
      </c>
      <c r="E358" s="466" t="s">
        <v>618</v>
      </c>
      <c r="F358" s="260">
        <v>480</v>
      </c>
      <c r="G358" s="260">
        <v>3</v>
      </c>
      <c r="H358" s="465" t="s">
        <v>279</v>
      </c>
      <c r="I358" s="260">
        <v>400</v>
      </c>
      <c r="J358" s="465" t="s">
        <v>85</v>
      </c>
      <c r="K358" s="925">
        <v>480</v>
      </c>
      <c r="L358" s="925">
        <v>3</v>
      </c>
      <c r="M358" s="928">
        <v>65</v>
      </c>
      <c r="N358" s="928" t="s">
        <v>435</v>
      </c>
      <c r="O358" s="932">
        <v>250</v>
      </c>
      <c r="P358" s="933">
        <v>18144</v>
      </c>
      <c r="Q358" s="925" t="s">
        <v>520</v>
      </c>
      <c r="R358" s="928" t="s">
        <v>510</v>
      </c>
      <c r="S358" s="263"/>
    </row>
    <row r="359" spans="1:19" x14ac:dyDescent="0.25">
      <c r="A359" s="924"/>
      <c r="B359" s="925"/>
      <c r="C359" s="261" t="s">
        <v>88</v>
      </c>
      <c r="D359" s="261" t="s">
        <v>527</v>
      </c>
      <c r="E359" s="466" t="s">
        <v>433</v>
      </c>
      <c r="F359" s="260">
        <v>480</v>
      </c>
      <c r="G359" s="260">
        <v>3</v>
      </c>
      <c r="H359" s="260">
        <v>18</v>
      </c>
      <c r="I359" s="260">
        <v>302</v>
      </c>
      <c r="J359" s="260">
        <v>250</v>
      </c>
      <c r="K359" s="925"/>
      <c r="L359" s="925"/>
      <c r="M359" s="928"/>
      <c r="N359" s="928"/>
      <c r="O359" s="925"/>
      <c r="P359" s="936"/>
      <c r="Q359" s="925"/>
      <c r="R359" s="928"/>
      <c r="S359" s="263"/>
    </row>
    <row r="360" spans="1:19" x14ac:dyDescent="0.25">
      <c r="A360" s="924"/>
      <c r="B360" s="925"/>
      <c r="C360" s="261" t="s">
        <v>283</v>
      </c>
      <c r="D360" s="261" t="s">
        <v>527</v>
      </c>
      <c r="E360" s="466" t="s">
        <v>439</v>
      </c>
      <c r="F360" s="260">
        <v>480</v>
      </c>
      <c r="G360" s="260">
        <v>3</v>
      </c>
      <c r="H360" s="260">
        <v>18</v>
      </c>
      <c r="I360" s="465" t="s">
        <v>547</v>
      </c>
      <c r="J360" s="465" t="s">
        <v>85</v>
      </c>
      <c r="K360" s="925"/>
      <c r="L360" s="925"/>
      <c r="M360" s="928"/>
      <c r="N360" s="928"/>
      <c r="O360" s="925"/>
      <c r="P360" s="936"/>
      <c r="Q360" s="925"/>
      <c r="R360" s="928"/>
      <c r="S360" s="263"/>
    </row>
    <row r="361" spans="1:19" x14ac:dyDescent="0.25">
      <c r="A361" s="924" t="s">
        <v>486</v>
      </c>
      <c r="B361" s="925" t="s">
        <v>445</v>
      </c>
      <c r="C361" s="261" t="s">
        <v>584</v>
      </c>
      <c r="D361" s="261" t="s">
        <v>527</v>
      </c>
      <c r="E361" s="466" t="s">
        <v>618</v>
      </c>
      <c r="F361" s="260">
        <v>600</v>
      </c>
      <c r="G361" s="260">
        <v>3</v>
      </c>
      <c r="H361" s="465" t="s">
        <v>279</v>
      </c>
      <c r="I361" s="260">
        <v>400</v>
      </c>
      <c r="J361" s="465" t="s">
        <v>85</v>
      </c>
      <c r="K361" s="925">
        <v>600</v>
      </c>
      <c r="L361" s="925">
        <v>3</v>
      </c>
      <c r="M361" s="928">
        <v>30</v>
      </c>
      <c r="N361" s="928" t="s">
        <v>436</v>
      </c>
      <c r="O361" s="932">
        <v>300</v>
      </c>
      <c r="P361" s="933">
        <v>18144</v>
      </c>
      <c r="Q361" s="925" t="s">
        <v>520</v>
      </c>
      <c r="R361" s="928" t="s">
        <v>510</v>
      </c>
      <c r="S361" s="263"/>
    </row>
    <row r="362" spans="1:19" x14ac:dyDescent="0.25">
      <c r="A362" s="924"/>
      <c r="B362" s="925"/>
      <c r="C362" s="261" t="s">
        <v>88</v>
      </c>
      <c r="D362" s="261" t="s">
        <v>527</v>
      </c>
      <c r="E362" s="466" t="s">
        <v>433</v>
      </c>
      <c r="F362" s="260">
        <v>600</v>
      </c>
      <c r="G362" s="260">
        <v>3</v>
      </c>
      <c r="H362" s="260">
        <v>18</v>
      </c>
      <c r="I362" s="260">
        <v>289</v>
      </c>
      <c r="J362" s="260">
        <v>300</v>
      </c>
      <c r="K362" s="925"/>
      <c r="L362" s="925"/>
      <c r="M362" s="928"/>
      <c r="N362" s="928"/>
      <c r="O362" s="925"/>
      <c r="P362" s="936"/>
      <c r="Q362" s="925"/>
      <c r="R362" s="928"/>
      <c r="S362" s="263"/>
    </row>
    <row r="363" spans="1:19" x14ac:dyDescent="0.25">
      <c r="A363" s="924"/>
      <c r="B363" s="925"/>
      <c r="C363" s="261" t="s">
        <v>283</v>
      </c>
      <c r="D363" s="261" t="s">
        <v>527</v>
      </c>
      <c r="E363" s="466" t="s">
        <v>439</v>
      </c>
      <c r="F363" s="260">
        <v>600</v>
      </c>
      <c r="G363" s="260">
        <v>3</v>
      </c>
      <c r="H363" s="260">
        <v>18</v>
      </c>
      <c r="I363" s="465" t="s">
        <v>547</v>
      </c>
      <c r="J363" s="465" t="s">
        <v>85</v>
      </c>
      <c r="K363" s="925"/>
      <c r="L363" s="925"/>
      <c r="M363" s="928"/>
      <c r="N363" s="928"/>
      <c r="O363" s="925"/>
      <c r="P363" s="936"/>
      <c r="Q363" s="925"/>
      <c r="R363" s="928"/>
      <c r="S363" s="263"/>
    </row>
    <row r="364" spans="1:19" ht="12.75" customHeight="1" x14ac:dyDescent="0.25">
      <c r="A364" s="981" t="s">
        <v>973</v>
      </c>
      <c r="B364" s="941" t="s">
        <v>445</v>
      </c>
      <c r="C364" s="561" t="s">
        <v>584</v>
      </c>
      <c r="D364" s="561" t="s">
        <v>527</v>
      </c>
      <c r="E364" s="464" t="s">
        <v>624</v>
      </c>
      <c r="F364" s="559">
        <v>200</v>
      </c>
      <c r="G364" s="559">
        <v>3</v>
      </c>
      <c r="H364" s="563" t="s">
        <v>279</v>
      </c>
      <c r="I364" s="559">
        <v>800</v>
      </c>
      <c r="J364" s="465" t="s">
        <v>85</v>
      </c>
      <c r="K364" s="925">
        <v>200</v>
      </c>
      <c r="L364" s="925">
        <v>3</v>
      </c>
      <c r="M364" s="928">
        <v>42</v>
      </c>
      <c r="N364" s="928" t="s">
        <v>437</v>
      </c>
      <c r="O364" s="932">
        <v>150</v>
      </c>
      <c r="P364" s="933">
        <v>23520</v>
      </c>
      <c r="Q364" s="925" t="s">
        <v>520</v>
      </c>
      <c r="R364" s="928" t="s">
        <v>510</v>
      </c>
      <c r="S364" s="263"/>
    </row>
    <row r="365" spans="1:19" x14ac:dyDescent="0.25">
      <c r="A365" s="981"/>
      <c r="B365" s="941"/>
      <c r="C365" s="561" t="s">
        <v>88</v>
      </c>
      <c r="D365" s="561" t="s">
        <v>527</v>
      </c>
      <c r="E365" s="464" t="s">
        <v>438</v>
      </c>
      <c r="F365" s="559">
        <v>200</v>
      </c>
      <c r="G365" s="559">
        <v>3</v>
      </c>
      <c r="H365" s="559">
        <v>18</v>
      </c>
      <c r="I365" s="559">
        <v>414</v>
      </c>
      <c r="J365" s="260">
        <v>150</v>
      </c>
      <c r="K365" s="925"/>
      <c r="L365" s="925"/>
      <c r="M365" s="928"/>
      <c r="N365" s="928"/>
      <c r="O365" s="925"/>
      <c r="P365" s="936"/>
      <c r="Q365" s="925"/>
      <c r="R365" s="928"/>
      <c r="S365" s="263"/>
    </row>
    <row r="366" spans="1:19" x14ac:dyDescent="0.25">
      <c r="A366" s="981"/>
      <c r="B366" s="941"/>
      <c r="C366" s="561" t="s">
        <v>283</v>
      </c>
      <c r="D366" s="561" t="s">
        <v>527</v>
      </c>
      <c r="E366" s="562" t="s">
        <v>439</v>
      </c>
      <c r="F366" s="559">
        <v>200</v>
      </c>
      <c r="G366" s="559">
        <v>3</v>
      </c>
      <c r="H366" s="559">
        <v>18</v>
      </c>
      <c r="I366" s="563" t="s">
        <v>547</v>
      </c>
      <c r="J366" s="465" t="s">
        <v>85</v>
      </c>
      <c r="K366" s="925"/>
      <c r="L366" s="925"/>
      <c r="M366" s="928"/>
      <c r="N366" s="928"/>
      <c r="O366" s="925"/>
      <c r="P366" s="936"/>
      <c r="Q366" s="925"/>
      <c r="R366" s="928"/>
      <c r="S366" s="263"/>
    </row>
    <row r="367" spans="1:19" ht="12.75" customHeight="1" x14ac:dyDescent="0.3">
      <c r="A367" s="981" t="s">
        <v>974</v>
      </c>
      <c r="B367" s="941" t="s">
        <v>445</v>
      </c>
      <c r="C367" s="561" t="s">
        <v>584</v>
      </c>
      <c r="D367" s="561" t="s">
        <v>527</v>
      </c>
      <c r="E367" s="464" t="s">
        <v>624</v>
      </c>
      <c r="F367" s="559">
        <v>230</v>
      </c>
      <c r="G367" s="559">
        <v>3</v>
      </c>
      <c r="H367" s="563" t="s">
        <v>279</v>
      </c>
      <c r="I367" s="559">
        <v>800</v>
      </c>
      <c r="J367" s="465" t="s">
        <v>85</v>
      </c>
      <c r="K367" s="925">
        <v>230</v>
      </c>
      <c r="L367" s="925">
        <v>3</v>
      </c>
      <c r="M367" s="928">
        <v>42</v>
      </c>
      <c r="N367" s="928" t="s">
        <v>622</v>
      </c>
      <c r="O367" s="932">
        <v>175</v>
      </c>
      <c r="P367" s="933">
        <v>23520</v>
      </c>
      <c r="Q367" s="925" t="s">
        <v>520</v>
      </c>
      <c r="R367" s="928" t="s">
        <v>510</v>
      </c>
      <c r="S367" s="259"/>
    </row>
    <row r="368" spans="1:19" x14ac:dyDescent="0.25">
      <c r="A368" s="981"/>
      <c r="B368" s="941"/>
      <c r="C368" s="561" t="s">
        <v>88</v>
      </c>
      <c r="D368" s="561" t="s">
        <v>527</v>
      </c>
      <c r="E368" s="464" t="s">
        <v>438</v>
      </c>
      <c r="F368" s="559">
        <v>230</v>
      </c>
      <c r="G368" s="559">
        <v>3</v>
      </c>
      <c r="H368" s="559">
        <v>18</v>
      </c>
      <c r="I368" s="559">
        <v>420</v>
      </c>
      <c r="J368" s="260">
        <v>175</v>
      </c>
      <c r="K368" s="925"/>
      <c r="L368" s="925"/>
      <c r="M368" s="928"/>
      <c r="N368" s="928"/>
      <c r="O368" s="925"/>
      <c r="P368" s="936"/>
      <c r="Q368" s="925"/>
      <c r="R368" s="928"/>
      <c r="S368" s="457"/>
    </row>
    <row r="369" spans="1:19" x14ac:dyDescent="0.25">
      <c r="A369" s="981"/>
      <c r="B369" s="941"/>
      <c r="C369" s="561" t="s">
        <v>283</v>
      </c>
      <c r="D369" s="561" t="s">
        <v>527</v>
      </c>
      <c r="E369" s="562" t="s">
        <v>439</v>
      </c>
      <c r="F369" s="559">
        <v>230</v>
      </c>
      <c r="G369" s="559">
        <v>3</v>
      </c>
      <c r="H369" s="559">
        <v>18</v>
      </c>
      <c r="I369" s="563" t="s">
        <v>547</v>
      </c>
      <c r="J369" s="465" t="s">
        <v>85</v>
      </c>
      <c r="K369" s="925"/>
      <c r="L369" s="925"/>
      <c r="M369" s="928"/>
      <c r="N369" s="928"/>
      <c r="O369" s="925"/>
      <c r="P369" s="936"/>
      <c r="Q369" s="925"/>
      <c r="R369" s="928"/>
      <c r="S369" s="457"/>
    </row>
    <row r="370" spans="1:19" ht="12.75" customHeight="1" x14ac:dyDescent="0.25">
      <c r="A370" s="981" t="s">
        <v>975</v>
      </c>
      <c r="B370" s="941" t="s">
        <v>445</v>
      </c>
      <c r="C370" s="561" t="s">
        <v>584</v>
      </c>
      <c r="D370" s="561" t="s">
        <v>527</v>
      </c>
      <c r="E370" s="464" t="s">
        <v>624</v>
      </c>
      <c r="F370" s="559">
        <v>480</v>
      </c>
      <c r="G370" s="559">
        <v>3</v>
      </c>
      <c r="H370" s="563" t="s">
        <v>279</v>
      </c>
      <c r="I370" s="559">
        <v>800</v>
      </c>
      <c r="J370" s="465" t="s">
        <v>85</v>
      </c>
      <c r="K370" s="925">
        <v>480</v>
      </c>
      <c r="L370" s="925">
        <v>3</v>
      </c>
      <c r="M370" s="928">
        <v>42</v>
      </c>
      <c r="N370" s="928" t="s">
        <v>437</v>
      </c>
      <c r="O370" s="932">
        <v>350</v>
      </c>
      <c r="P370" s="933">
        <v>23520</v>
      </c>
      <c r="Q370" s="925" t="s">
        <v>520</v>
      </c>
      <c r="R370" s="928" t="s">
        <v>510</v>
      </c>
      <c r="S370" s="458"/>
    </row>
    <row r="371" spans="1:19" x14ac:dyDescent="0.25">
      <c r="A371" s="981"/>
      <c r="B371" s="941"/>
      <c r="C371" s="561" t="s">
        <v>88</v>
      </c>
      <c r="D371" s="561" t="s">
        <v>527</v>
      </c>
      <c r="E371" s="464" t="s">
        <v>438</v>
      </c>
      <c r="F371" s="559">
        <v>480</v>
      </c>
      <c r="G371" s="559">
        <v>3</v>
      </c>
      <c r="H371" s="559">
        <v>18</v>
      </c>
      <c r="I371" s="559">
        <v>414</v>
      </c>
      <c r="J371" s="260">
        <v>350</v>
      </c>
      <c r="K371" s="925"/>
      <c r="L371" s="925"/>
      <c r="M371" s="928"/>
      <c r="N371" s="928"/>
      <c r="O371" s="925"/>
      <c r="P371" s="936"/>
      <c r="Q371" s="925"/>
      <c r="R371" s="928"/>
      <c r="S371" s="457"/>
    </row>
    <row r="372" spans="1:19" x14ac:dyDescent="0.25">
      <c r="A372" s="981"/>
      <c r="B372" s="941"/>
      <c r="C372" s="561" t="s">
        <v>283</v>
      </c>
      <c r="D372" s="561" t="s">
        <v>527</v>
      </c>
      <c r="E372" s="562" t="s">
        <v>439</v>
      </c>
      <c r="F372" s="559">
        <v>480</v>
      </c>
      <c r="G372" s="559">
        <v>3</v>
      </c>
      <c r="H372" s="559">
        <v>18</v>
      </c>
      <c r="I372" s="563" t="s">
        <v>547</v>
      </c>
      <c r="J372" s="465" t="s">
        <v>85</v>
      </c>
      <c r="K372" s="925"/>
      <c r="L372" s="925"/>
      <c r="M372" s="928"/>
      <c r="N372" s="928"/>
      <c r="O372" s="925"/>
      <c r="P372" s="936"/>
      <c r="Q372" s="925"/>
      <c r="R372" s="928"/>
      <c r="S372" s="459"/>
    </row>
    <row r="373" spans="1:19" ht="12.75" customHeight="1" x14ac:dyDescent="0.25">
      <c r="A373" s="981" t="s">
        <v>976</v>
      </c>
      <c r="B373" s="941" t="s">
        <v>445</v>
      </c>
      <c r="C373" s="561" t="s">
        <v>584</v>
      </c>
      <c r="D373" s="561" t="s">
        <v>527</v>
      </c>
      <c r="E373" s="464" t="s">
        <v>624</v>
      </c>
      <c r="F373" s="559">
        <v>600</v>
      </c>
      <c r="G373" s="559">
        <v>3</v>
      </c>
      <c r="H373" s="563" t="s">
        <v>279</v>
      </c>
      <c r="I373" s="559">
        <v>800</v>
      </c>
      <c r="J373" s="465" t="s">
        <v>85</v>
      </c>
      <c r="K373" s="925">
        <v>600</v>
      </c>
      <c r="L373" s="925">
        <v>3</v>
      </c>
      <c r="M373" s="928">
        <v>25</v>
      </c>
      <c r="N373" s="928" t="s">
        <v>440</v>
      </c>
      <c r="O373" s="932">
        <v>400</v>
      </c>
      <c r="P373" s="933">
        <v>23520</v>
      </c>
      <c r="Q373" s="925" t="s">
        <v>520</v>
      </c>
      <c r="R373" s="928" t="s">
        <v>510</v>
      </c>
      <c r="S373" s="459"/>
    </row>
    <row r="374" spans="1:19" x14ac:dyDescent="0.25">
      <c r="A374" s="981"/>
      <c r="B374" s="941"/>
      <c r="C374" s="561" t="s">
        <v>88</v>
      </c>
      <c r="D374" s="561" t="s">
        <v>527</v>
      </c>
      <c r="E374" s="464" t="s">
        <v>438</v>
      </c>
      <c r="F374" s="559">
        <v>600</v>
      </c>
      <c r="G374" s="559">
        <v>3</v>
      </c>
      <c r="H374" s="559">
        <v>18</v>
      </c>
      <c r="I374" s="559">
        <v>382</v>
      </c>
      <c r="J374" s="260">
        <v>400</v>
      </c>
      <c r="K374" s="925"/>
      <c r="L374" s="925"/>
      <c r="M374" s="928"/>
      <c r="N374" s="928"/>
      <c r="O374" s="925"/>
      <c r="P374" s="936"/>
      <c r="Q374" s="925"/>
      <c r="R374" s="928"/>
    </row>
    <row r="375" spans="1:19" x14ac:dyDescent="0.25">
      <c r="A375" s="981"/>
      <c r="B375" s="941"/>
      <c r="C375" s="561" t="s">
        <v>283</v>
      </c>
      <c r="D375" s="561" t="s">
        <v>527</v>
      </c>
      <c r="E375" s="562" t="s">
        <v>439</v>
      </c>
      <c r="F375" s="559">
        <v>600</v>
      </c>
      <c r="G375" s="559">
        <v>3</v>
      </c>
      <c r="H375" s="559">
        <v>18</v>
      </c>
      <c r="I375" s="563" t="s">
        <v>547</v>
      </c>
      <c r="J375" s="465" t="s">
        <v>85</v>
      </c>
      <c r="K375" s="925"/>
      <c r="L375" s="925"/>
      <c r="M375" s="928"/>
      <c r="N375" s="928"/>
      <c r="O375" s="925"/>
      <c r="P375" s="936"/>
      <c r="Q375" s="925"/>
      <c r="R375" s="928"/>
    </row>
    <row r="376" spans="1:19" ht="12.75" customHeight="1" x14ac:dyDescent="0.25">
      <c r="A376" s="981" t="s">
        <v>623</v>
      </c>
      <c r="B376" s="925" t="s">
        <v>445</v>
      </c>
      <c r="C376" s="261" t="s">
        <v>584</v>
      </c>
      <c r="D376" s="261" t="s">
        <v>527</v>
      </c>
      <c r="E376" s="466" t="s">
        <v>624</v>
      </c>
      <c r="F376" s="260">
        <v>200</v>
      </c>
      <c r="G376" s="260">
        <v>3</v>
      </c>
      <c r="H376" s="465" t="s">
        <v>279</v>
      </c>
      <c r="I376" s="260">
        <v>800</v>
      </c>
      <c r="J376" s="465" t="s">
        <v>85</v>
      </c>
      <c r="K376" s="925">
        <v>200</v>
      </c>
      <c r="L376" s="925">
        <v>3</v>
      </c>
      <c r="M376" s="928">
        <v>65</v>
      </c>
      <c r="N376" s="928" t="s">
        <v>550</v>
      </c>
      <c r="O376" s="932">
        <v>200</v>
      </c>
      <c r="P376" s="933">
        <v>39692</v>
      </c>
      <c r="Q376" s="925" t="s">
        <v>520</v>
      </c>
      <c r="R376" s="928" t="s">
        <v>510</v>
      </c>
    </row>
    <row r="377" spans="1:19" x14ac:dyDescent="0.25">
      <c r="A377" s="981"/>
      <c r="B377" s="925"/>
      <c r="C377" s="261" t="s">
        <v>88</v>
      </c>
      <c r="D377" s="261" t="s">
        <v>527</v>
      </c>
      <c r="E377" s="466" t="s">
        <v>551</v>
      </c>
      <c r="F377" s="260">
        <v>200</v>
      </c>
      <c r="G377" s="260">
        <v>3</v>
      </c>
      <c r="H377" s="260">
        <v>18</v>
      </c>
      <c r="I377" s="260">
        <v>552</v>
      </c>
      <c r="J377" s="260">
        <v>200</v>
      </c>
      <c r="K377" s="925"/>
      <c r="L377" s="925"/>
      <c r="M377" s="928"/>
      <c r="N377" s="928"/>
      <c r="O377" s="925"/>
      <c r="P377" s="936"/>
      <c r="Q377" s="925"/>
      <c r="R377" s="928"/>
    </row>
    <row r="378" spans="1:19" x14ac:dyDescent="0.25">
      <c r="A378" s="981"/>
      <c r="B378" s="925"/>
      <c r="C378" s="261" t="s">
        <v>283</v>
      </c>
      <c r="D378" s="261" t="s">
        <v>527</v>
      </c>
      <c r="E378" s="461" t="s">
        <v>552</v>
      </c>
      <c r="F378" s="260">
        <v>200</v>
      </c>
      <c r="G378" s="260">
        <v>3</v>
      </c>
      <c r="H378" s="260">
        <v>18</v>
      </c>
      <c r="I378" s="465" t="s">
        <v>553</v>
      </c>
      <c r="J378" s="465" t="s">
        <v>85</v>
      </c>
      <c r="K378" s="925"/>
      <c r="L378" s="925"/>
      <c r="M378" s="928"/>
      <c r="N378" s="928"/>
      <c r="O378" s="925"/>
      <c r="P378" s="936"/>
      <c r="Q378" s="925"/>
      <c r="R378" s="928"/>
    </row>
    <row r="379" spans="1:19" ht="12.75" customHeight="1" x14ac:dyDescent="0.25">
      <c r="A379" s="981" t="s">
        <v>625</v>
      </c>
      <c r="B379" s="925" t="s">
        <v>445</v>
      </c>
      <c r="C379" s="261" t="s">
        <v>584</v>
      </c>
      <c r="D379" s="261" t="s">
        <v>527</v>
      </c>
      <c r="E379" s="466" t="s">
        <v>624</v>
      </c>
      <c r="F379" s="260">
        <v>230</v>
      </c>
      <c r="G379" s="260">
        <v>3</v>
      </c>
      <c r="H379" s="465" t="s">
        <v>279</v>
      </c>
      <c r="I379" s="260">
        <v>800</v>
      </c>
      <c r="J379" s="465" t="s">
        <v>85</v>
      </c>
      <c r="K379" s="925">
        <v>230</v>
      </c>
      <c r="L379" s="925">
        <v>3</v>
      </c>
      <c r="M379" s="928">
        <v>65</v>
      </c>
      <c r="N379" s="928" t="s">
        <v>626</v>
      </c>
      <c r="O379" s="932">
        <v>250</v>
      </c>
      <c r="P379" s="933">
        <v>39692</v>
      </c>
      <c r="Q379" s="925" t="s">
        <v>520</v>
      </c>
      <c r="R379" s="928" t="s">
        <v>510</v>
      </c>
    </row>
    <row r="380" spans="1:19" x14ac:dyDescent="0.25">
      <c r="A380" s="981"/>
      <c r="B380" s="925"/>
      <c r="C380" s="261" t="s">
        <v>88</v>
      </c>
      <c r="D380" s="261" t="s">
        <v>527</v>
      </c>
      <c r="E380" s="466" t="s">
        <v>551</v>
      </c>
      <c r="F380" s="260">
        <v>230</v>
      </c>
      <c r="G380" s="260">
        <v>3</v>
      </c>
      <c r="H380" s="260">
        <v>18</v>
      </c>
      <c r="I380" s="260">
        <v>604</v>
      </c>
      <c r="J380" s="260">
        <v>250</v>
      </c>
      <c r="K380" s="925"/>
      <c r="L380" s="925"/>
      <c r="M380" s="928"/>
      <c r="N380" s="928"/>
      <c r="O380" s="925"/>
      <c r="P380" s="936"/>
      <c r="Q380" s="925"/>
      <c r="R380" s="928"/>
    </row>
    <row r="381" spans="1:19" x14ac:dyDescent="0.25">
      <c r="A381" s="981"/>
      <c r="B381" s="925"/>
      <c r="C381" s="261" t="s">
        <v>283</v>
      </c>
      <c r="D381" s="261" t="s">
        <v>527</v>
      </c>
      <c r="E381" s="461" t="s">
        <v>552</v>
      </c>
      <c r="F381" s="260">
        <v>230</v>
      </c>
      <c r="G381" s="260">
        <v>3</v>
      </c>
      <c r="H381" s="260">
        <v>18</v>
      </c>
      <c r="I381" s="465" t="s">
        <v>553</v>
      </c>
      <c r="J381" s="465" t="s">
        <v>85</v>
      </c>
      <c r="K381" s="925"/>
      <c r="L381" s="925"/>
      <c r="M381" s="928"/>
      <c r="N381" s="928"/>
      <c r="O381" s="925"/>
      <c r="P381" s="936"/>
      <c r="Q381" s="925"/>
      <c r="R381" s="928"/>
    </row>
    <row r="382" spans="1:19" ht="12.75" customHeight="1" x14ac:dyDescent="0.25">
      <c r="A382" s="981" t="s">
        <v>627</v>
      </c>
      <c r="B382" s="925" t="s">
        <v>445</v>
      </c>
      <c r="C382" s="261" t="s">
        <v>584</v>
      </c>
      <c r="D382" s="261" t="s">
        <v>527</v>
      </c>
      <c r="E382" s="466" t="s">
        <v>624</v>
      </c>
      <c r="F382" s="260">
        <v>480</v>
      </c>
      <c r="G382" s="260">
        <v>3</v>
      </c>
      <c r="H382" s="465" t="s">
        <v>279</v>
      </c>
      <c r="I382" s="260">
        <v>800</v>
      </c>
      <c r="J382" s="465" t="s">
        <v>85</v>
      </c>
      <c r="K382" s="925">
        <v>480</v>
      </c>
      <c r="L382" s="925">
        <v>3</v>
      </c>
      <c r="M382" s="928">
        <v>65</v>
      </c>
      <c r="N382" s="928" t="s">
        <v>555</v>
      </c>
      <c r="O382" s="932">
        <v>500</v>
      </c>
      <c r="P382" s="933">
        <v>39692</v>
      </c>
      <c r="Q382" s="925" t="s">
        <v>520</v>
      </c>
      <c r="R382" s="928" t="s">
        <v>510</v>
      </c>
    </row>
    <row r="383" spans="1:19" x14ac:dyDescent="0.25">
      <c r="A383" s="981"/>
      <c r="B383" s="925"/>
      <c r="C383" s="261" t="s">
        <v>88</v>
      </c>
      <c r="D383" s="261" t="s">
        <v>527</v>
      </c>
      <c r="E383" s="466" t="s">
        <v>551</v>
      </c>
      <c r="F383" s="260">
        <v>480</v>
      </c>
      <c r="G383" s="260">
        <v>3</v>
      </c>
      <c r="H383" s="260">
        <v>18</v>
      </c>
      <c r="I383" s="260">
        <v>590</v>
      </c>
      <c r="J383" s="260">
        <v>500</v>
      </c>
      <c r="K383" s="925"/>
      <c r="L383" s="925"/>
      <c r="M383" s="928"/>
      <c r="N383" s="928"/>
      <c r="O383" s="925"/>
      <c r="P383" s="936"/>
      <c r="Q383" s="925"/>
      <c r="R383" s="928"/>
    </row>
    <row r="384" spans="1:19" x14ac:dyDescent="0.25">
      <c r="A384" s="981"/>
      <c r="B384" s="925"/>
      <c r="C384" s="261" t="s">
        <v>283</v>
      </c>
      <c r="D384" s="261" t="s">
        <v>527</v>
      </c>
      <c r="E384" s="461" t="s">
        <v>552</v>
      </c>
      <c r="F384" s="260">
        <v>480</v>
      </c>
      <c r="G384" s="260">
        <v>3</v>
      </c>
      <c r="H384" s="260">
        <v>18</v>
      </c>
      <c r="I384" s="465" t="s">
        <v>553</v>
      </c>
      <c r="J384" s="465" t="s">
        <v>85</v>
      </c>
      <c r="K384" s="925"/>
      <c r="L384" s="925"/>
      <c r="M384" s="928"/>
      <c r="N384" s="928"/>
      <c r="O384" s="925"/>
      <c r="P384" s="936"/>
      <c r="Q384" s="925"/>
      <c r="R384" s="928"/>
    </row>
    <row r="385" spans="1:19" ht="12.75" customHeight="1" x14ac:dyDescent="0.25">
      <c r="A385" s="981" t="s">
        <v>628</v>
      </c>
      <c r="B385" s="925" t="s">
        <v>445</v>
      </c>
      <c r="C385" s="261" t="s">
        <v>584</v>
      </c>
      <c r="D385" s="261" t="s">
        <v>527</v>
      </c>
      <c r="E385" s="466" t="s">
        <v>624</v>
      </c>
      <c r="F385" s="260">
        <v>600</v>
      </c>
      <c r="G385" s="260">
        <v>3</v>
      </c>
      <c r="H385" s="465" t="s">
        <v>279</v>
      </c>
      <c r="I385" s="260">
        <v>800</v>
      </c>
      <c r="J385" s="465" t="s">
        <v>85</v>
      </c>
      <c r="K385" s="925">
        <v>600</v>
      </c>
      <c r="L385" s="925">
        <v>3</v>
      </c>
      <c r="M385" s="928">
        <v>42</v>
      </c>
      <c r="N385" s="928" t="s">
        <v>629</v>
      </c>
      <c r="O385" s="932">
        <v>600</v>
      </c>
      <c r="P385" s="933">
        <v>39692</v>
      </c>
      <c r="Q385" s="925" t="s">
        <v>520</v>
      </c>
      <c r="R385" s="928" t="s">
        <v>510</v>
      </c>
    </row>
    <row r="386" spans="1:19" x14ac:dyDescent="0.25">
      <c r="A386" s="981"/>
      <c r="B386" s="925"/>
      <c r="C386" s="261" t="s">
        <v>88</v>
      </c>
      <c r="D386" s="261" t="s">
        <v>527</v>
      </c>
      <c r="E386" s="466" t="s">
        <v>551</v>
      </c>
      <c r="F386" s="260">
        <v>600</v>
      </c>
      <c r="G386" s="260">
        <v>3</v>
      </c>
      <c r="H386" s="260">
        <v>18</v>
      </c>
      <c r="I386" s="260">
        <v>562</v>
      </c>
      <c r="J386" s="260">
        <v>600</v>
      </c>
      <c r="K386" s="925"/>
      <c r="L386" s="925"/>
      <c r="M386" s="928"/>
      <c r="N386" s="928"/>
      <c r="O386" s="925"/>
      <c r="P386" s="936"/>
      <c r="Q386" s="925"/>
      <c r="R386" s="928"/>
    </row>
    <row r="387" spans="1:19" x14ac:dyDescent="0.25">
      <c r="A387" s="981"/>
      <c r="B387" s="925"/>
      <c r="C387" s="261" t="s">
        <v>283</v>
      </c>
      <c r="D387" s="261" t="s">
        <v>527</v>
      </c>
      <c r="E387" s="461" t="s">
        <v>552</v>
      </c>
      <c r="F387" s="260">
        <v>600</v>
      </c>
      <c r="G387" s="260">
        <v>3</v>
      </c>
      <c r="H387" s="260">
        <v>18</v>
      </c>
      <c r="I387" s="465" t="s">
        <v>553</v>
      </c>
      <c r="J387" s="465" t="s">
        <v>85</v>
      </c>
      <c r="K387" s="925"/>
      <c r="L387" s="925"/>
      <c r="M387" s="928"/>
      <c r="N387" s="928"/>
      <c r="O387" s="925"/>
      <c r="P387" s="936"/>
      <c r="Q387" s="925"/>
      <c r="R387" s="928"/>
    </row>
    <row r="388" spans="1:19" ht="12.75" customHeight="1" x14ac:dyDescent="0.25">
      <c r="A388" s="981" t="s">
        <v>630</v>
      </c>
      <c r="B388" s="925" t="s">
        <v>445</v>
      </c>
      <c r="C388" s="261" t="s">
        <v>584</v>
      </c>
      <c r="D388" s="261" t="s">
        <v>527</v>
      </c>
      <c r="E388" s="466" t="s">
        <v>624</v>
      </c>
      <c r="F388" s="260">
        <v>200</v>
      </c>
      <c r="G388" s="260">
        <v>3</v>
      </c>
      <c r="H388" s="465" t="s">
        <v>279</v>
      </c>
      <c r="I388" s="260">
        <v>800</v>
      </c>
      <c r="J388" s="465" t="s">
        <v>85</v>
      </c>
      <c r="K388" s="925">
        <v>200</v>
      </c>
      <c r="L388" s="925">
        <v>3</v>
      </c>
      <c r="M388" s="928">
        <v>65</v>
      </c>
      <c r="N388" s="928" t="s">
        <v>631</v>
      </c>
      <c r="O388" s="932">
        <v>250</v>
      </c>
      <c r="P388" s="933">
        <v>39692</v>
      </c>
      <c r="Q388" s="925" t="s">
        <v>520</v>
      </c>
      <c r="R388" s="928" t="s">
        <v>510</v>
      </c>
    </row>
    <row r="389" spans="1:19" x14ac:dyDescent="0.25">
      <c r="A389" s="981"/>
      <c r="B389" s="925"/>
      <c r="C389" s="261" t="s">
        <v>88</v>
      </c>
      <c r="D389" s="261" t="s">
        <v>527</v>
      </c>
      <c r="E389" s="466" t="s">
        <v>558</v>
      </c>
      <c r="F389" s="260">
        <v>200</v>
      </c>
      <c r="G389" s="260">
        <v>3</v>
      </c>
      <c r="H389" s="260">
        <v>42</v>
      </c>
      <c r="I389" s="260">
        <v>695</v>
      </c>
      <c r="J389" s="260">
        <v>250</v>
      </c>
      <c r="K389" s="925"/>
      <c r="L389" s="925"/>
      <c r="M389" s="928"/>
      <c r="N389" s="928"/>
      <c r="O389" s="925"/>
      <c r="P389" s="936"/>
      <c r="Q389" s="925"/>
      <c r="R389" s="928"/>
    </row>
    <row r="390" spans="1:19" x14ac:dyDescent="0.25">
      <c r="A390" s="981"/>
      <c r="B390" s="925"/>
      <c r="C390" s="261" t="s">
        <v>283</v>
      </c>
      <c r="D390" s="261" t="s">
        <v>527</v>
      </c>
      <c r="E390" s="461" t="s">
        <v>552</v>
      </c>
      <c r="F390" s="260">
        <v>200</v>
      </c>
      <c r="G390" s="260">
        <v>3</v>
      </c>
      <c r="H390" s="260">
        <v>42</v>
      </c>
      <c r="I390" s="465" t="s">
        <v>553</v>
      </c>
      <c r="J390" s="465" t="s">
        <v>85</v>
      </c>
      <c r="K390" s="925"/>
      <c r="L390" s="925"/>
      <c r="M390" s="928"/>
      <c r="N390" s="928"/>
      <c r="O390" s="925"/>
      <c r="P390" s="936"/>
      <c r="Q390" s="925"/>
      <c r="R390" s="928"/>
    </row>
    <row r="391" spans="1:19" ht="12.75" customHeight="1" x14ac:dyDescent="0.25">
      <c r="A391" s="981" t="s">
        <v>632</v>
      </c>
      <c r="B391" s="925" t="s">
        <v>445</v>
      </c>
      <c r="C391" s="261" t="s">
        <v>584</v>
      </c>
      <c r="D391" s="261" t="s">
        <v>527</v>
      </c>
      <c r="E391" s="466" t="s">
        <v>624</v>
      </c>
      <c r="F391" s="260">
        <v>230</v>
      </c>
      <c r="G391" s="260">
        <v>3</v>
      </c>
      <c r="H391" s="465" t="s">
        <v>279</v>
      </c>
      <c r="I391" s="260">
        <v>800</v>
      </c>
      <c r="J391" s="465" t="s">
        <v>85</v>
      </c>
      <c r="K391" s="925">
        <v>230</v>
      </c>
      <c r="L391" s="925">
        <v>3</v>
      </c>
      <c r="M391" s="928">
        <v>65</v>
      </c>
      <c r="N391" s="928" t="s">
        <v>633</v>
      </c>
      <c r="O391" s="932">
        <v>300</v>
      </c>
      <c r="P391" s="933">
        <v>39692</v>
      </c>
      <c r="Q391" s="925" t="s">
        <v>520</v>
      </c>
      <c r="R391" s="928" t="s">
        <v>510</v>
      </c>
    </row>
    <row r="392" spans="1:19" x14ac:dyDescent="0.25">
      <c r="A392" s="981"/>
      <c r="B392" s="925"/>
      <c r="C392" s="261" t="s">
        <v>88</v>
      </c>
      <c r="D392" s="261" t="s">
        <v>527</v>
      </c>
      <c r="E392" s="466" t="s">
        <v>558</v>
      </c>
      <c r="F392" s="260">
        <v>230</v>
      </c>
      <c r="G392" s="260">
        <v>3</v>
      </c>
      <c r="H392" s="260">
        <v>42</v>
      </c>
      <c r="I392" s="260">
        <v>722</v>
      </c>
      <c r="J392" s="260">
        <v>300</v>
      </c>
      <c r="K392" s="925"/>
      <c r="L392" s="925"/>
      <c r="M392" s="928"/>
      <c r="N392" s="928"/>
      <c r="O392" s="925"/>
      <c r="P392" s="936"/>
      <c r="Q392" s="925"/>
      <c r="R392" s="928"/>
    </row>
    <row r="393" spans="1:19" x14ac:dyDescent="0.25">
      <c r="A393" s="981"/>
      <c r="B393" s="925"/>
      <c r="C393" s="261" t="s">
        <v>283</v>
      </c>
      <c r="D393" s="261" t="s">
        <v>527</v>
      </c>
      <c r="E393" s="461" t="s">
        <v>552</v>
      </c>
      <c r="F393" s="260">
        <v>230</v>
      </c>
      <c r="G393" s="260">
        <v>3</v>
      </c>
      <c r="H393" s="260">
        <v>42</v>
      </c>
      <c r="I393" s="465" t="s">
        <v>553</v>
      </c>
      <c r="J393" s="465" t="s">
        <v>85</v>
      </c>
      <c r="K393" s="925"/>
      <c r="L393" s="925"/>
      <c r="M393" s="928"/>
      <c r="N393" s="928"/>
      <c r="O393" s="925"/>
      <c r="P393" s="936"/>
      <c r="Q393" s="925"/>
      <c r="R393" s="928"/>
    </row>
    <row r="394" spans="1:19" ht="12.75" customHeight="1" x14ac:dyDescent="0.25">
      <c r="A394" s="981" t="s">
        <v>634</v>
      </c>
      <c r="B394" s="925" t="s">
        <v>445</v>
      </c>
      <c r="C394" s="261" t="s">
        <v>584</v>
      </c>
      <c r="D394" s="261" t="s">
        <v>527</v>
      </c>
      <c r="E394" s="466" t="s">
        <v>624</v>
      </c>
      <c r="F394" s="260">
        <v>480</v>
      </c>
      <c r="G394" s="260">
        <v>3</v>
      </c>
      <c r="H394" s="465" t="s">
        <v>279</v>
      </c>
      <c r="I394" s="260">
        <v>800</v>
      </c>
      <c r="J394" s="465" t="s">
        <v>85</v>
      </c>
      <c r="K394" s="925">
        <v>480</v>
      </c>
      <c r="L394" s="925">
        <v>3</v>
      </c>
      <c r="M394" s="928">
        <v>65</v>
      </c>
      <c r="N394" s="928" t="s">
        <v>635</v>
      </c>
      <c r="O394" s="932">
        <v>600</v>
      </c>
      <c r="P394" s="933">
        <v>39692</v>
      </c>
      <c r="Q394" s="925" t="s">
        <v>520</v>
      </c>
      <c r="R394" s="928" t="s">
        <v>510</v>
      </c>
    </row>
    <row r="395" spans="1:19" x14ac:dyDescent="0.25">
      <c r="A395" s="981"/>
      <c r="B395" s="925"/>
      <c r="C395" s="261" t="s">
        <v>88</v>
      </c>
      <c r="D395" s="261" t="s">
        <v>527</v>
      </c>
      <c r="E395" s="466" t="s">
        <v>558</v>
      </c>
      <c r="F395" s="260">
        <v>480</v>
      </c>
      <c r="G395" s="260">
        <v>3</v>
      </c>
      <c r="H395" s="260">
        <v>42</v>
      </c>
      <c r="I395" s="260">
        <v>702</v>
      </c>
      <c r="J395" s="260">
        <v>600</v>
      </c>
      <c r="K395" s="925"/>
      <c r="L395" s="925"/>
      <c r="M395" s="928"/>
      <c r="N395" s="928"/>
      <c r="O395" s="925"/>
      <c r="P395" s="936"/>
      <c r="Q395" s="925"/>
      <c r="R395" s="928"/>
    </row>
    <row r="396" spans="1:19" x14ac:dyDescent="0.25">
      <c r="A396" s="981"/>
      <c r="B396" s="925"/>
      <c r="C396" s="261" t="s">
        <v>283</v>
      </c>
      <c r="D396" s="261" t="s">
        <v>527</v>
      </c>
      <c r="E396" s="461" t="s">
        <v>552</v>
      </c>
      <c r="F396" s="260">
        <v>480</v>
      </c>
      <c r="G396" s="260">
        <v>3</v>
      </c>
      <c r="H396" s="260">
        <v>42</v>
      </c>
      <c r="I396" s="465" t="s">
        <v>553</v>
      </c>
      <c r="J396" s="465" t="s">
        <v>85</v>
      </c>
      <c r="K396" s="925"/>
      <c r="L396" s="925"/>
      <c r="M396" s="928"/>
      <c r="N396" s="928"/>
      <c r="O396" s="925"/>
      <c r="P396" s="936"/>
      <c r="Q396" s="925"/>
      <c r="R396" s="928"/>
    </row>
    <row r="397" spans="1:19" ht="12.75" customHeight="1" x14ac:dyDescent="0.25">
      <c r="A397" s="981" t="s">
        <v>636</v>
      </c>
      <c r="B397" s="925" t="s">
        <v>445</v>
      </c>
      <c r="C397" s="261" t="s">
        <v>584</v>
      </c>
      <c r="D397" s="261" t="s">
        <v>527</v>
      </c>
      <c r="E397" s="466" t="s">
        <v>624</v>
      </c>
      <c r="F397" s="260">
        <v>600</v>
      </c>
      <c r="G397" s="260">
        <v>3</v>
      </c>
      <c r="H397" s="465" t="s">
        <v>279</v>
      </c>
      <c r="I397" s="260">
        <v>800</v>
      </c>
      <c r="J397" s="465" t="s">
        <v>85</v>
      </c>
      <c r="K397" s="925">
        <v>600</v>
      </c>
      <c r="L397" s="925">
        <v>3</v>
      </c>
      <c r="M397" s="928">
        <v>42</v>
      </c>
      <c r="N397" s="928" t="s">
        <v>637</v>
      </c>
      <c r="O397" s="932">
        <v>700</v>
      </c>
      <c r="P397" s="933">
        <v>39692</v>
      </c>
      <c r="Q397" s="925" t="s">
        <v>520</v>
      </c>
      <c r="R397" s="928" t="s">
        <v>510</v>
      </c>
    </row>
    <row r="398" spans="1:19" x14ac:dyDescent="0.25">
      <c r="A398" s="981"/>
      <c r="B398" s="925"/>
      <c r="C398" s="261" t="s">
        <v>88</v>
      </c>
      <c r="D398" s="261" t="s">
        <v>527</v>
      </c>
      <c r="E398" s="466" t="s">
        <v>558</v>
      </c>
      <c r="F398" s="260">
        <v>600</v>
      </c>
      <c r="G398" s="260">
        <v>3</v>
      </c>
      <c r="H398" s="260">
        <v>42</v>
      </c>
      <c r="I398" s="260">
        <v>651</v>
      </c>
      <c r="J398" s="260">
        <v>700</v>
      </c>
      <c r="K398" s="925"/>
      <c r="L398" s="925"/>
      <c r="M398" s="928"/>
      <c r="N398" s="928"/>
      <c r="O398" s="925"/>
      <c r="P398" s="936"/>
      <c r="Q398" s="925"/>
      <c r="R398" s="928"/>
    </row>
    <row r="399" spans="1:19" x14ac:dyDescent="0.25">
      <c r="A399" s="981"/>
      <c r="B399" s="925"/>
      <c r="C399" s="261" t="s">
        <v>283</v>
      </c>
      <c r="D399" s="261" t="s">
        <v>527</v>
      </c>
      <c r="E399" s="461" t="s">
        <v>552</v>
      </c>
      <c r="F399" s="260">
        <v>600</v>
      </c>
      <c r="G399" s="260">
        <v>3</v>
      </c>
      <c r="H399" s="260">
        <v>42</v>
      </c>
      <c r="I399" s="465" t="s">
        <v>553</v>
      </c>
      <c r="J399" s="465" t="s">
        <v>85</v>
      </c>
      <c r="K399" s="925"/>
      <c r="L399" s="925"/>
      <c r="M399" s="928"/>
      <c r="N399" s="928"/>
      <c r="O399" s="925"/>
      <c r="P399" s="936"/>
      <c r="Q399" s="925"/>
      <c r="R399" s="928"/>
    </row>
    <row r="400" spans="1:19" hidden="1" x14ac:dyDescent="0.25">
      <c r="A400" s="1005" t="s">
        <v>67</v>
      </c>
      <c r="B400" s="943" t="s">
        <v>260</v>
      </c>
      <c r="C400" s="944" t="s">
        <v>68</v>
      </c>
      <c r="D400" s="944"/>
      <c r="E400" s="944"/>
      <c r="F400" s="944"/>
      <c r="G400" s="944"/>
      <c r="H400" s="996"/>
      <c r="I400" s="996"/>
      <c r="J400" s="996"/>
      <c r="K400" s="944" t="s">
        <v>69</v>
      </c>
      <c r="L400" s="944"/>
      <c r="M400" s="997"/>
      <c r="N400" s="997"/>
      <c r="O400" s="997"/>
      <c r="P400" s="997"/>
      <c r="Q400" s="943" t="s">
        <v>261</v>
      </c>
      <c r="R400" s="943" t="s">
        <v>70</v>
      </c>
      <c r="S400" s="263"/>
    </row>
    <row r="401" spans="1:149" hidden="1" x14ac:dyDescent="0.25">
      <c r="A401" s="1005"/>
      <c r="B401" s="943"/>
      <c r="C401" s="996"/>
      <c r="D401" s="996"/>
      <c r="E401" s="996"/>
      <c r="F401" s="996"/>
      <c r="G401" s="996"/>
      <c r="H401" s="996"/>
      <c r="I401" s="996"/>
      <c r="J401" s="996"/>
      <c r="K401" s="997"/>
      <c r="L401" s="997"/>
      <c r="M401" s="997"/>
      <c r="N401" s="997"/>
      <c r="O401" s="997"/>
      <c r="P401" s="997"/>
      <c r="Q401" s="943"/>
      <c r="R401" s="943"/>
      <c r="S401" s="263"/>
    </row>
    <row r="402" spans="1:149" ht="65" hidden="1" x14ac:dyDescent="0.3">
      <c r="A402" s="1006"/>
      <c r="B402" s="995"/>
      <c r="C402" s="599" t="s">
        <v>71</v>
      </c>
      <c r="D402" s="599" t="s">
        <v>72</v>
      </c>
      <c r="E402" s="599" t="s">
        <v>525</v>
      </c>
      <c r="F402" s="599" t="s">
        <v>74</v>
      </c>
      <c r="G402" s="599" t="s">
        <v>75</v>
      </c>
      <c r="H402" s="599" t="s">
        <v>76</v>
      </c>
      <c r="I402" s="600" t="s">
        <v>77</v>
      </c>
      <c r="J402" s="599" t="s">
        <v>78</v>
      </c>
      <c r="K402" s="601" t="s">
        <v>74</v>
      </c>
      <c r="L402" s="601" t="s">
        <v>75</v>
      </c>
      <c r="M402" s="601" t="s">
        <v>76</v>
      </c>
      <c r="N402" s="601" t="s">
        <v>79</v>
      </c>
      <c r="O402" s="601" t="s">
        <v>80</v>
      </c>
      <c r="P402" s="601" t="s">
        <v>81</v>
      </c>
      <c r="Q402" s="943"/>
      <c r="R402" s="998"/>
      <c r="S402" s="263"/>
    </row>
    <row r="403" spans="1:149" s="533" customFormat="1" ht="12.75" customHeight="1" x14ac:dyDescent="0.25">
      <c r="A403" s="924" t="s">
        <v>794</v>
      </c>
      <c r="B403" s="956" t="s">
        <v>445</v>
      </c>
      <c r="C403" s="549" t="s">
        <v>584</v>
      </c>
      <c r="D403" s="549" t="s">
        <v>527</v>
      </c>
      <c r="E403" s="544" t="s">
        <v>712</v>
      </c>
      <c r="F403" s="545">
        <v>200</v>
      </c>
      <c r="G403" s="545">
        <v>3</v>
      </c>
      <c r="H403" s="542" t="s">
        <v>279</v>
      </c>
      <c r="I403" s="545">
        <v>3</v>
      </c>
      <c r="J403" s="542" t="s">
        <v>85</v>
      </c>
      <c r="K403" s="956">
        <v>200</v>
      </c>
      <c r="L403" s="956">
        <v>3</v>
      </c>
      <c r="M403" s="957">
        <v>65</v>
      </c>
      <c r="N403" s="957" t="s">
        <v>713</v>
      </c>
      <c r="O403" s="958">
        <v>0.5</v>
      </c>
      <c r="P403" s="968">
        <v>3840</v>
      </c>
      <c r="Q403" s="956" t="s">
        <v>520</v>
      </c>
      <c r="R403" s="957" t="s">
        <v>510</v>
      </c>
      <c r="S403" s="263"/>
      <c r="X403" s="593"/>
      <c r="Y403" s="593"/>
      <c r="Z403" s="593"/>
      <c r="AA403" s="593"/>
      <c r="AB403" s="593"/>
      <c r="AC403" s="593"/>
      <c r="AD403" s="593"/>
      <c r="AE403" s="593"/>
      <c r="AF403" s="593"/>
      <c r="AG403" s="593"/>
      <c r="AH403" s="593"/>
      <c r="AI403" s="593"/>
      <c r="AJ403" s="593"/>
      <c r="AK403" s="593"/>
      <c r="AL403" s="593"/>
      <c r="AM403" s="593"/>
      <c r="AN403" s="593"/>
      <c r="AO403" s="593"/>
      <c r="AP403" s="593"/>
      <c r="AQ403" s="593"/>
      <c r="AR403" s="593"/>
      <c r="AS403" s="593"/>
      <c r="AT403" s="593"/>
      <c r="AU403" s="593"/>
      <c r="AV403" s="593"/>
      <c r="AW403" s="593"/>
      <c r="AX403" s="593"/>
      <c r="AY403" s="593"/>
      <c r="AZ403" s="593"/>
      <c r="BA403" s="593"/>
      <c r="BB403" s="593"/>
      <c r="BC403" s="593"/>
      <c r="BD403" s="593"/>
      <c r="BE403" s="593"/>
      <c r="BF403" s="593"/>
      <c r="BG403" s="593"/>
      <c r="BH403" s="593"/>
      <c r="BI403" s="593"/>
      <c r="BJ403" s="593"/>
      <c r="BK403" s="593"/>
      <c r="BL403" s="593"/>
      <c r="BM403" s="593"/>
      <c r="BN403" s="593"/>
      <c r="BO403" s="593"/>
      <c r="BP403" s="593"/>
      <c r="BQ403" s="593"/>
      <c r="BR403" s="593"/>
      <c r="BS403" s="593"/>
      <c r="BT403" s="593"/>
      <c r="BU403" s="593"/>
      <c r="BV403" s="593"/>
      <c r="BW403" s="593"/>
      <c r="BX403" s="593"/>
      <c r="BY403" s="593"/>
      <c r="BZ403" s="593"/>
      <c r="CA403" s="593"/>
      <c r="CB403" s="593"/>
      <c r="CC403" s="593"/>
      <c r="CD403" s="593"/>
      <c r="CE403" s="593"/>
      <c r="CF403" s="593"/>
      <c r="CG403" s="593"/>
      <c r="CH403" s="593"/>
      <c r="CI403" s="593"/>
      <c r="CJ403" s="593"/>
      <c r="CK403" s="593"/>
      <c r="CL403" s="593"/>
      <c r="CM403" s="593"/>
      <c r="CN403" s="593"/>
      <c r="CO403" s="593"/>
      <c r="CP403" s="593"/>
      <c r="CQ403" s="593"/>
      <c r="CR403" s="593"/>
      <c r="CS403" s="593"/>
      <c r="CT403" s="593"/>
      <c r="CU403" s="593"/>
      <c r="CV403" s="593"/>
      <c r="CW403" s="593"/>
      <c r="CX403" s="593"/>
      <c r="CY403" s="593"/>
      <c r="CZ403" s="593"/>
      <c r="DA403" s="593"/>
      <c r="DB403" s="593"/>
      <c r="DC403" s="593"/>
      <c r="DD403" s="593"/>
      <c r="DE403" s="593"/>
      <c r="DF403" s="593"/>
      <c r="DG403" s="593"/>
      <c r="DH403" s="593"/>
      <c r="DI403" s="593"/>
      <c r="DJ403" s="593"/>
      <c r="DK403" s="593"/>
      <c r="DL403" s="593"/>
      <c r="DM403" s="593"/>
      <c r="DN403" s="593"/>
      <c r="DO403" s="593"/>
      <c r="DP403" s="593"/>
      <c r="DQ403" s="593"/>
      <c r="DR403" s="593"/>
      <c r="DS403" s="593"/>
      <c r="DT403" s="593"/>
      <c r="DU403" s="593"/>
      <c r="DV403" s="593"/>
      <c r="DW403" s="593"/>
      <c r="DX403" s="593"/>
      <c r="DY403" s="593"/>
      <c r="DZ403" s="593"/>
      <c r="EA403" s="593"/>
      <c r="EB403" s="593"/>
      <c r="EC403" s="593"/>
      <c r="ED403" s="593"/>
      <c r="EE403" s="593"/>
      <c r="EF403" s="593"/>
      <c r="EG403" s="593"/>
      <c r="EH403" s="593"/>
      <c r="EI403" s="593"/>
      <c r="EJ403" s="593"/>
      <c r="EK403" s="593"/>
      <c r="EL403" s="593"/>
      <c r="EM403" s="593"/>
      <c r="EN403" s="593"/>
      <c r="EO403" s="593"/>
      <c r="EP403" s="593"/>
      <c r="EQ403" s="593"/>
      <c r="ER403" s="593"/>
      <c r="ES403" s="593"/>
    </row>
    <row r="404" spans="1:149" s="533" customFormat="1" x14ac:dyDescent="0.25">
      <c r="A404" s="924"/>
      <c r="B404" s="956"/>
      <c r="C404" s="549" t="s">
        <v>88</v>
      </c>
      <c r="D404" s="549" t="s">
        <v>527</v>
      </c>
      <c r="E404" s="544" t="s">
        <v>447</v>
      </c>
      <c r="F404" s="545">
        <v>200</v>
      </c>
      <c r="G404" s="545">
        <v>3</v>
      </c>
      <c r="H404" s="545">
        <v>5</v>
      </c>
      <c r="I404" s="545">
        <v>25.3</v>
      </c>
      <c r="J404" s="545">
        <v>7.5</v>
      </c>
      <c r="K404" s="956"/>
      <c r="L404" s="956"/>
      <c r="M404" s="957"/>
      <c r="N404" s="957"/>
      <c r="O404" s="956"/>
      <c r="P404" s="969"/>
      <c r="Q404" s="956"/>
      <c r="R404" s="957"/>
      <c r="S404" s="263"/>
      <c r="X404" s="593"/>
      <c r="Y404" s="593"/>
      <c r="Z404" s="593"/>
      <c r="AA404" s="593"/>
      <c r="AB404" s="593"/>
      <c r="AC404" s="593"/>
      <c r="AD404" s="593"/>
      <c r="AE404" s="593"/>
      <c r="AF404" s="593"/>
      <c r="AG404" s="593"/>
      <c r="AH404" s="593"/>
      <c r="AI404" s="593"/>
      <c r="AJ404" s="593"/>
      <c r="AK404" s="593"/>
      <c r="AL404" s="593"/>
      <c r="AM404" s="593"/>
      <c r="AN404" s="593"/>
      <c r="AO404" s="593"/>
      <c r="AP404" s="593"/>
      <c r="AQ404" s="593"/>
      <c r="AR404" s="593"/>
      <c r="AS404" s="593"/>
      <c r="AT404" s="593"/>
      <c r="AU404" s="593"/>
      <c r="AV404" s="593"/>
      <c r="AW404" s="593"/>
      <c r="AX404" s="593"/>
      <c r="AY404" s="593"/>
      <c r="AZ404" s="593"/>
      <c r="BA404" s="593"/>
      <c r="BB404" s="593"/>
      <c r="BC404" s="593"/>
      <c r="BD404" s="593"/>
      <c r="BE404" s="593"/>
      <c r="BF404" s="593"/>
      <c r="BG404" s="593"/>
      <c r="BH404" s="593"/>
      <c r="BI404" s="593"/>
      <c r="BJ404" s="593"/>
      <c r="BK404" s="593"/>
      <c r="BL404" s="593"/>
      <c r="BM404" s="593"/>
      <c r="BN404" s="593"/>
      <c r="BO404" s="593"/>
      <c r="BP404" s="593"/>
      <c r="BQ404" s="593"/>
      <c r="BR404" s="593"/>
      <c r="BS404" s="593"/>
      <c r="BT404" s="593"/>
      <c r="BU404" s="593"/>
      <c r="BV404" s="593"/>
      <c r="BW404" s="593"/>
      <c r="BX404" s="593"/>
      <c r="BY404" s="593"/>
      <c r="BZ404" s="593"/>
      <c r="CA404" s="593"/>
      <c r="CB404" s="593"/>
      <c r="CC404" s="593"/>
      <c r="CD404" s="593"/>
      <c r="CE404" s="593"/>
      <c r="CF404" s="593"/>
      <c r="CG404" s="593"/>
      <c r="CH404" s="593"/>
      <c r="CI404" s="593"/>
      <c r="CJ404" s="593"/>
      <c r="CK404" s="593"/>
      <c r="CL404" s="593"/>
      <c r="CM404" s="593"/>
      <c r="CN404" s="593"/>
      <c r="CO404" s="593"/>
      <c r="CP404" s="593"/>
      <c r="CQ404" s="593"/>
      <c r="CR404" s="593"/>
      <c r="CS404" s="593"/>
      <c r="CT404" s="593"/>
      <c r="CU404" s="593"/>
      <c r="CV404" s="593"/>
      <c r="CW404" s="593"/>
      <c r="CX404" s="593"/>
      <c r="CY404" s="593"/>
      <c r="CZ404" s="593"/>
      <c r="DA404" s="593"/>
      <c r="DB404" s="593"/>
      <c r="DC404" s="593"/>
      <c r="DD404" s="593"/>
      <c r="DE404" s="593"/>
      <c r="DF404" s="593"/>
      <c r="DG404" s="593"/>
      <c r="DH404" s="593"/>
      <c r="DI404" s="593"/>
      <c r="DJ404" s="593"/>
      <c r="DK404" s="593"/>
      <c r="DL404" s="593"/>
      <c r="DM404" s="593"/>
      <c r="DN404" s="593"/>
      <c r="DO404" s="593"/>
      <c r="DP404" s="593"/>
      <c r="DQ404" s="593"/>
      <c r="DR404" s="593"/>
      <c r="DS404" s="593"/>
      <c r="DT404" s="593"/>
      <c r="DU404" s="593"/>
      <c r="DV404" s="593"/>
      <c r="DW404" s="593"/>
      <c r="DX404" s="593"/>
      <c r="DY404" s="593"/>
      <c r="DZ404" s="593"/>
      <c r="EA404" s="593"/>
      <c r="EB404" s="593"/>
      <c r="EC404" s="593"/>
      <c r="ED404" s="593"/>
      <c r="EE404" s="593"/>
      <c r="EF404" s="593"/>
      <c r="EG404" s="593"/>
      <c r="EH404" s="593"/>
      <c r="EI404" s="593"/>
      <c r="EJ404" s="593"/>
      <c r="EK404" s="593"/>
      <c r="EL404" s="593"/>
      <c r="EM404" s="593"/>
      <c r="EN404" s="593"/>
      <c r="EO404" s="593"/>
      <c r="EP404" s="593"/>
      <c r="EQ404" s="593"/>
      <c r="ER404" s="593"/>
      <c r="ES404" s="593"/>
    </row>
    <row r="405" spans="1:149" s="533" customFormat="1" x14ac:dyDescent="0.25">
      <c r="A405" s="924"/>
      <c r="B405" s="956"/>
      <c r="C405" s="549" t="s">
        <v>283</v>
      </c>
      <c r="D405" s="549" t="s">
        <v>527</v>
      </c>
      <c r="E405" s="544" t="s">
        <v>795</v>
      </c>
      <c r="F405" s="545">
        <v>200</v>
      </c>
      <c r="G405" s="545">
        <v>3</v>
      </c>
      <c r="H405" s="545">
        <v>5</v>
      </c>
      <c r="I405" s="542" t="s">
        <v>714</v>
      </c>
      <c r="J405" s="542" t="s">
        <v>85</v>
      </c>
      <c r="K405" s="956"/>
      <c r="L405" s="956"/>
      <c r="M405" s="957"/>
      <c r="N405" s="957"/>
      <c r="O405" s="956"/>
      <c r="P405" s="969"/>
      <c r="Q405" s="956"/>
      <c r="R405" s="957"/>
      <c r="S405" s="263"/>
      <c r="X405" s="593"/>
      <c r="Y405" s="593"/>
      <c r="Z405" s="593"/>
      <c r="AA405" s="593"/>
      <c r="AB405" s="593"/>
      <c r="AC405" s="593"/>
      <c r="AD405" s="593"/>
      <c r="AE405" s="593"/>
      <c r="AF405" s="593"/>
      <c r="AG405" s="593"/>
      <c r="AH405" s="593"/>
      <c r="AI405" s="593"/>
      <c r="AJ405" s="593"/>
      <c r="AK405" s="593"/>
      <c r="AL405" s="593"/>
      <c r="AM405" s="593"/>
      <c r="AN405" s="593"/>
      <c r="AO405" s="593"/>
      <c r="AP405" s="593"/>
      <c r="AQ405" s="593"/>
      <c r="AR405" s="593"/>
      <c r="AS405" s="593"/>
      <c r="AT405" s="593"/>
      <c r="AU405" s="593"/>
      <c r="AV405" s="593"/>
      <c r="AW405" s="593"/>
      <c r="AX405" s="593"/>
      <c r="AY405" s="593"/>
      <c r="AZ405" s="593"/>
      <c r="BA405" s="593"/>
      <c r="BB405" s="593"/>
      <c r="BC405" s="593"/>
      <c r="BD405" s="593"/>
      <c r="BE405" s="593"/>
      <c r="BF405" s="593"/>
      <c r="BG405" s="593"/>
      <c r="BH405" s="593"/>
      <c r="BI405" s="593"/>
      <c r="BJ405" s="593"/>
      <c r="BK405" s="593"/>
      <c r="BL405" s="593"/>
      <c r="BM405" s="593"/>
      <c r="BN405" s="593"/>
      <c r="BO405" s="593"/>
      <c r="BP405" s="593"/>
      <c r="BQ405" s="593"/>
      <c r="BR405" s="593"/>
      <c r="BS405" s="593"/>
      <c r="BT405" s="593"/>
      <c r="BU405" s="593"/>
      <c r="BV405" s="593"/>
      <c r="BW405" s="593"/>
      <c r="BX405" s="593"/>
      <c r="BY405" s="593"/>
      <c r="BZ405" s="593"/>
      <c r="CA405" s="593"/>
      <c r="CB405" s="593"/>
      <c r="CC405" s="593"/>
      <c r="CD405" s="593"/>
      <c r="CE405" s="593"/>
      <c r="CF405" s="593"/>
      <c r="CG405" s="593"/>
      <c r="CH405" s="593"/>
      <c r="CI405" s="593"/>
      <c r="CJ405" s="593"/>
      <c r="CK405" s="593"/>
      <c r="CL405" s="593"/>
      <c r="CM405" s="593"/>
      <c r="CN405" s="593"/>
      <c r="CO405" s="593"/>
      <c r="CP405" s="593"/>
      <c r="CQ405" s="593"/>
      <c r="CR405" s="593"/>
      <c r="CS405" s="593"/>
      <c r="CT405" s="593"/>
      <c r="CU405" s="593"/>
      <c r="CV405" s="593"/>
      <c r="CW405" s="593"/>
      <c r="CX405" s="593"/>
      <c r="CY405" s="593"/>
      <c r="CZ405" s="593"/>
      <c r="DA405" s="593"/>
      <c r="DB405" s="593"/>
      <c r="DC405" s="593"/>
      <c r="DD405" s="593"/>
      <c r="DE405" s="593"/>
      <c r="DF405" s="593"/>
      <c r="DG405" s="593"/>
      <c r="DH405" s="593"/>
      <c r="DI405" s="593"/>
      <c r="DJ405" s="593"/>
      <c r="DK405" s="593"/>
      <c r="DL405" s="593"/>
      <c r="DM405" s="593"/>
      <c r="DN405" s="593"/>
      <c r="DO405" s="593"/>
      <c r="DP405" s="593"/>
      <c r="DQ405" s="593"/>
      <c r="DR405" s="593"/>
      <c r="DS405" s="593"/>
      <c r="DT405" s="593"/>
      <c r="DU405" s="593"/>
      <c r="DV405" s="593"/>
      <c r="DW405" s="593"/>
      <c r="DX405" s="593"/>
      <c r="DY405" s="593"/>
      <c r="DZ405" s="593"/>
      <c r="EA405" s="593"/>
      <c r="EB405" s="593"/>
      <c r="EC405" s="593"/>
      <c r="ED405" s="593"/>
      <c r="EE405" s="593"/>
      <c r="EF405" s="593"/>
      <c r="EG405" s="593"/>
      <c r="EH405" s="593"/>
      <c r="EI405" s="593"/>
      <c r="EJ405" s="593"/>
      <c r="EK405" s="593"/>
      <c r="EL405" s="593"/>
      <c r="EM405" s="593"/>
      <c r="EN405" s="593"/>
      <c r="EO405" s="593"/>
      <c r="EP405" s="593"/>
      <c r="EQ405" s="593"/>
      <c r="ER405" s="593"/>
      <c r="ES405" s="593"/>
    </row>
    <row r="406" spans="1:149" s="533" customFormat="1" ht="12.75" customHeight="1" x14ac:dyDescent="0.25">
      <c r="A406" s="924" t="s">
        <v>796</v>
      </c>
      <c r="B406" s="956" t="s">
        <v>445</v>
      </c>
      <c r="C406" s="549" t="s">
        <v>584</v>
      </c>
      <c r="D406" s="549" t="s">
        <v>527</v>
      </c>
      <c r="E406" s="544" t="s">
        <v>712</v>
      </c>
      <c r="F406" s="545">
        <v>230</v>
      </c>
      <c r="G406" s="545">
        <v>3</v>
      </c>
      <c r="H406" s="542" t="s">
        <v>279</v>
      </c>
      <c r="I406" s="545">
        <v>3</v>
      </c>
      <c r="J406" s="542" t="s">
        <v>85</v>
      </c>
      <c r="K406" s="956">
        <v>230</v>
      </c>
      <c r="L406" s="956">
        <v>3</v>
      </c>
      <c r="M406" s="957">
        <v>65</v>
      </c>
      <c r="N406" s="957" t="s">
        <v>716</v>
      </c>
      <c r="O406" s="958">
        <v>0.5</v>
      </c>
      <c r="P406" s="968">
        <v>3840</v>
      </c>
      <c r="Q406" s="956" t="s">
        <v>520</v>
      </c>
      <c r="R406" s="957" t="s">
        <v>510</v>
      </c>
      <c r="S406" s="263"/>
      <c r="X406" s="593"/>
      <c r="Y406" s="593"/>
      <c r="Z406" s="593"/>
      <c r="AA406" s="593"/>
      <c r="AB406" s="593"/>
      <c r="AC406" s="593"/>
      <c r="AD406" s="593"/>
      <c r="AE406" s="593"/>
      <c r="AF406" s="593"/>
      <c r="AG406" s="593"/>
      <c r="AH406" s="593"/>
      <c r="AI406" s="593"/>
      <c r="AJ406" s="593"/>
      <c r="AK406" s="593"/>
      <c r="AL406" s="593"/>
      <c r="AM406" s="593"/>
      <c r="AN406" s="593"/>
      <c r="AO406" s="593"/>
      <c r="AP406" s="593"/>
      <c r="AQ406" s="593"/>
      <c r="AR406" s="593"/>
      <c r="AS406" s="593"/>
      <c r="AT406" s="593"/>
      <c r="AU406" s="593"/>
      <c r="AV406" s="593"/>
      <c r="AW406" s="593"/>
      <c r="AX406" s="593"/>
      <c r="AY406" s="593"/>
      <c r="AZ406" s="593"/>
      <c r="BA406" s="593"/>
      <c r="BB406" s="593"/>
      <c r="BC406" s="593"/>
      <c r="BD406" s="593"/>
      <c r="BE406" s="593"/>
      <c r="BF406" s="593"/>
      <c r="BG406" s="593"/>
      <c r="BH406" s="593"/>
      <c r="BI406" s="593"/>
      <c r="BJ406" s="593"/>
      <c r="BK406" s="593"/>
      <c r="BL406" s="593"/>
      <c r="BM406" s="593"/>
      <c r="BN406" s="593"/>
      <c r="BO406" s="593"/>
      <c r="BP406" s="593"/>
      <c r="BQ406" s="593"/>
      <c r="BR406" s="593"/>
      <c r="BS406" s="593"/>
      <c r="BT406" s="593"/>
      <c r="BU406" s="593"/>
      <c r="BV406" s="593"/>
      <c r="BW406" s="593"/>
      <c r="BX406" s="593"/>
      <c r="BY406" s="593"/>
      <c r="BZ406" s="593"/>
      <c r="CA406" s="593"/>
      <c r="CB406" s="593"/>
      <c r="CC406" s="593"/>
      <c r="CD406" s="593"/>
      <c r="CE406" s="593"/>
      <c r="CF406" s="593"/>
      <c r="CG406" s="593"/>
      <c r="CH406" s="593"/>
      <c r="CI406" s="593"/>
      <c r="CJ406" s="593"/>
      <c r="CK406" s="593"/>
      <c r="CL406" s="593"/>
      <c r="CM406" s="593"/>
      <c r="CN406" s="593"/>
      <c r="CO406" s="593"/>
      <c r="CP406" s="593"/>
      <c r="CQ406" s="593"/>
      <c r="CR406" s="593"/>
      <c r="CS406" s="593"/>
      <c r="CT406" s="593"/>
      <c r="CU406" s="593"/>
      <c r="CV406" s="593"/>
      <c r="CW406" s="593"/>
      <c r="CX406" s="593"/>
      <c r="CY406" s="593"/>
      <c r="CZ406" s="593"/>
      <c r="DA406" s="593"/>
      <c r="DB406" s="593"/>
      <c r="DC406" s="593"/>
      <c r="DD406" s="593"/>
      <c r="DE406" s="593"/>
      <c r="DF406" s="593"/>
      <c r="DG406" s="593"/>
      <c r="DH406" s="593"/>
      <c r="DI406" s="593"/>
      <c r="DJ406" s="593"/>
      <c r="DK406" s="593"/>
      <c r="DL406" s="593"/>
      <c r="DM406" s="593"/>
      <c r="DN406" s="593"/>
      <c r="DO406" s="593"/>
      <c r="DP406" s="593"/>
      <c r="DQ406" s="593"/>
      <c r="DR406" s="593"/>
      <c r="DS406" s="593"/>
      <c r="DT406" s="593"/>
      <c r="DU406" s="593"/>
      <c r="DV406" s="593"/>
      <c r="DW406" s="593"/>
      <c r="DX406" s="593"/>
      <c r="DY406" s="593"/>
      <c r="DZ406" s="593"/>
      <c r="EA406" s="593"/>
      <c r="EB406" s="593"/>
      <c r="EC406" s="593"/>
      <c r="ED406" s="593"/>
      <c r="EE406" s="593"/>
      <c r="EF406" s="593"/>
      <c r="EG406" s="593"/>
      <c r="EH406" s="593"/>
      <c r="EI406" s="593"/>
      <c r="EJ406" s="593"/>
      <c r="EK406" s="593"/>
      <c r="EL406" s="593"/>
      <c r="EM406" s="593"/>
      <c r="EN406" s="593"/>
      <c r="EO406" s="593"/>
      <c r="EP406" s="593"/>
      <c r="EQ406" s="593"/>
      <c r="ER406" s="593"/>
      <c r="ES406" s="593"/>
    </row>
    <row r="407" spans="1:149" s="533" customFormat="1" x14ac:dyDescent="0.25">
      <c r="A407" s="924"/>
      <c r="B407" s="956"/>
      <c r="C407" s="549" t="s">
        <v>88</v>
      </c>
      <c r="D407" s="549" t="s">
        <v>527</v>
      </c>
      <c r="E407" s="544" t="s">
        <v>447</v>
      </c>
      <c r="F407" s="545">
        <v>230</v>
      </c>
      <c r="G407" s="545">
        <v>3</v>
      </c>
      <c r="H407" s="545">
        <v>5</v>
      </c>
      <c r="I407" s="545">
        <v>28</v>
      </c>
      <c r="J407" s="545">
        <v>10</v>
      </c>
      <c r="K407" s="956"/>
      <c r="L407" s="956"/>
      <c r="M407" s="957"/>
      <c r="N407" s="957"/>
      <c r="O407" s="956"/>
      <c r="P407" s="969"/>
      <c r="Q407" s="956"/>
      <c r="R407" s="957"/>
      <c r="S407" s="263"/>
      <c r="X407" s="593"/>
      <c r="Y407" s="593"/>
      <c r="Z407" s="593"/>
      <c r="AA407" s="593"/>
      <c r="AB407" s="593"/>
      <c r="AC407" s="593"/>
      <c r="AD407" s="593"/>
      <c r="AE407" s="593"/>
      <c r="AF407" s="593"/>
      <c r="AG407" s="593"/>
      <c r="AH407" s="593"/>
      <c r="AI407" s="593"/>
      <c r="AJ407" s="593"/>
      <c r="AK407" s="593"/>
      <c r="AL407" s="593"/>
      <c r="AM407" s="593"/>
      <c r="AN407" s="593"/>
      <c r="AO407" s="593"/>
      <c r="AP407" s="593"/>
      <c r="AQ407" s="593"/>
      <c r="AR407" s="593"/>
      <c r="AS407" s="593"/>
      <c r="AT407" s="593"/>
      <c r="AU407" s="593"/>
      <c r="AV407" s="593"/>
      <c r="AW407" s="593"/>
      <c r="AX407" s="593"/>
      <c r="AY407" s="593"/>
      <c r="AZ407" s="593"/>
      <c r="BA407" s="593"/>
      <c r="BB407" s="593"/>
      <c r="BC407" s="593"/>
      <c r="BD407" s="593"/>
      <c r="BE407" s="593"/>
      <c r="BF407" s="593"/>
      <c r="BG407" s="593"/>
      <c r="BH407" s="593"/>
      <c r="BI407" s="593"/>
      <c r="BJ407" s="593"/>
      <c r="BK407" s="593"/>
      <c r="BL407" s="593"/>
      <c r="BM407" s="593"/>
      <c r="BN407" s="593"/>
      <c r="BO407" s="593"/>
      <c r="BP407" s="593"/>
      <c r="BQ407" s="593"/>
      <c r="BR407" s="593"/>
      <c r="BS407" s="593"/>
      <c r="BT407" s="593"/>
      <c r="BU407" s="593"/>
      <c r="BV407" s="593"/>
      <c r="BW407" s="593"/>
      <c r="BX407" s="593"/>
      <c r="BY407" s="593"/>
      <c r="BZ407" s="593"/>
      <c r="CA407" s="593"/>
      <c r="CB407" s="593"/>
      <c r="CC407" s="593"/>
      <c r="CD407" s="593"/>
      <c r="CE407" s="593"/>
      <c r="CF407" s="593"/>
      <c r="CG407" s="593"/>
      <c r="CH407" s="593"/>
      <c r="CI407" s="593"/>
      <c r="CJ407" s="593"/>
      <c r="CK407" s="593"/>
      <c r="CL407" s="593"/>
      <c r="CM407" s="593"/>
      <c r="CN407" s="593"/>
      <c r="CO407" s="593"/>
      <c r="CP407" s="593"/>
      <c r="CQ407" s="593"/>
      <c r="CR407" s="593"/>
      <c r="CS407" s="593"/>
      <c r="CT407" s="593"/>
      <c r="CU407" s="593"/>
      <c r="CV407" s="593"/>
      <c r="CW407" s="593"/>
      <c r="CX407" s="593"/>
      <c r="CY407" s="593"/>
      <c r="CZ407" s="593"/>
      <c r="DA407" s="593"/>
      <c r="DB407" s="593"/>
      <c r="DC407" s="593"/>
      <c r="DD407" s="593"/>
      <c r="DE407" s="593"/>
      <c r="DF407" s="593"/>
      <c r="DG407" s="593"/>
      <c r="DH407" s="593"/>
      <c r="DI407" s="593"/>
      <c r="DJ407" s="593"/>
      <c r="DK407" s="593"/>
      <c r="DL407" s="593"/>
      <c r="DM407" s="593"/>
      <c r="DN407" s="593"/>
      <c r="DO407" s="593"/>
      <c r="DP407" s="593"/>
      <c r="DQ407" s="593"/>
      <c r="DR407" s="593"/>
      <c r="DS407" s="593"/>
      <c r="DT407" s="593"/>
      <c r="DU407" s="593"/>
      <c r="DV407" s="593"/>
      <c r="DW407" s="593"/>
      <c r="DX407" s="593"/>
      <c r="DY407" s="593"/>
      <c r="DZ407" s="593"/>
      <c r="EA407" s="593"/>
      <c r="EB407" s="593"/>
      <c r="EC407" s="593"/>
      <c r="ED407" s="593"/>
      <c r="EE407" s="593"/>
      <c r="EF407" s="593"/>
      <c r="EG407" s="593"/>
      <c r="EH407" s="593"/>
      <c r="EI407" s="593"/>
      <c r="EJ407" s="593"/>
      <c r="EK407" s="593"/>
      <c r="EL407" s="593"/>
      <c r="EM407" s="593"/>
      <c r="EN407" s="593"/>
      <c r="EO407" s="593"/>
      <c r="EP407" s="593"/>
      <c r="EQ407" s="593"/>
      <c r="ER407" s="593"/>
      <c r="ES407" s="593"/>
    </row>
    <row r="408" spans="1:149" s="533" customFormat="1" x14ac:dyDescent="0.25">
      <c r="A408" s="924"/>
      <c r="B408" s="956"/>
      <c r="C408" s="549" t="s">
        <v>283</v>
      </c>
      <c r="D408" s="549" t="s">
        <v>527</v>
      </c>
      <c r="E408" s="544" t="s">
        <v>795</v>
      </c>
      <c r="F408" s="545">
        <v>230</v>
      </c>
      <c r="G408" s="545">
        <v>3</v>
      </c>
      <c r="H408" s="545">
        <v>5</v>
      </c>
      <c r="I408" s="542" t="s">
        <v>714</v>
      </c>
      <c r="J408" s="542" t="s">
        <v>85</v>
      </c>
      <c r="K408" s="956"/>
      <c r="L408" s="956"/>
      <c r="M408" s="957"/>
      <c r="N408" s="957"/>
      <c r="O408" s="956"/>
      <c r="P408" s="969"/>
      <c r="Q408" s="956"/>
      <c r="R408" s="957"/>
      <c r="S408" s="263"/>
      <c r="X408" s="593"/>
      <c r="Y408" s="593"/>
      <c r="Z408" s="593"/>
      <c r="AA408" s="593"/>
      <c r="AB408" s="593"/>
      <c r="AC408" s="593"/>
      <c r="AD408" s="593"/>
      <c r="AE408" s="593"/>
      <c r="AF408" s="593"/>
      <c r="AG408" s="593"/>
      <c r="AH408" s="593"/>
      <c r="AI408" s="593"/>
      <c r="AJ408" s="593"/>
      <c r="AK408" s="593"/>
      <c r="AL408" s="593"/>
      <c r="AM408" s="593"/>
      <c r="AN408" s="593"/>
      <c r="AO408" s="593"/>
      <c r="AP408" s="593"/>
      <c r="AQ408" s="593"/>
      <c r="AR408" s="593"/>
      <c r="AS408" s="593"/>
      <c r="AT408" s="593"/>
      <c r="AU408" s="593"/>
      <c r="AV408" s="593"/>
      <c r="AW408" s="593"/>
      <c r="AX408" s="593"/>
      <c r="AY408" s="593"/>
      <c r="AZ408" s="593"/>
      <c r="BA408" s="593"/>
      <c r="BB408" s="593"/>
      <c r="BC408" s="593"/>
      <c r="BD408" s="593"/>
      <c r="BE408" s="593"/>
      <c r="BF408" s="593"/>
      <c r="BG408" s="593"/>
      <c r="BH408" s="593"/>
      <c r="BI408" s="593"/>
      <c r="BJ408" s="593"/>
      <c r="BK408" s="593"/>
      <c r="BL408" s="593"/>
      <c r="BM408" s="593"/>
      <c r="BN408" s="593"/>
      <c r="BO408" s="593"/>
      <c r="BP408" s="593"/>
      <c r="BQ408" s="593"/>
      <c r="BR408" s="593"/>
      <c r="BS408" s="593"/>
      <c r="BT408" s="593"/>
      <c r="BU408" s="593"/>
      <c r="BV408" s="593"/>
      <c r="BW408" s="593"/>
      <c r="BX408" s="593"/>
      <c r="BY408" s="593"/>
      <c r="BZ408" s="593"/>
      <c r="CA408" s="593"/>
      <c r="CB408" s="593"/>
      <c r="CC408" s="593"/>
      <c r="CD408" s="593"/>
      <c r="CE408" s="593"/>
      <c r="CF408" s="593"/>
      <c r="CG408" s="593"/>
      <c r="CH408" s="593"/>
      <c r="CI408" s="593"/>
      <c r="CJ408" s="593"/>
      <c r="CK408" s="593"/>
      <c r="CL408" s="593"/>
      <c r="CM408" s="593"/>
      <c r="CN408" s="593"/>
      <c r="CO408" s="593"/>
      <c r="CP408" s="593"/>
      <c r="CQ408" s="593"/>
      <c r="CR408" s="593"/>
      <c r="CS408" s="593"/>
      <c r="CT408" s="593"/>
      <c r="CU408" s="593"/>
      <c r="CV408" s="593"/>
      <c r="CW408" s="593"/>
      <c r="CX408" s="593"/>
      <c r="CY408" s="593"/>
      <c r="CZ408" s="593"/>
      <c r="DA408" s="593"/>
      <c r="DB408" s="593"/>
      <c r="DC408" s="593"/>
      <c r="DD408" s="593"/>
      <c r="DE408" s="593"/>
      <c r="DF408" s="593"/>
      <c r="DG408" s="593"/>
      <c r="DH408" s="593"/>
      <c r="DI408" s="593"/>
      <c r="DJ408" s="593"/>
      <c r="DK408" s="593"/>
      <c r="DL408" s="593"/>
      <c r="DM408" s="593"/>
      <c r="DN408" s="593"/>
      <c r="DO408" s="593"/>
      <c r="DP408" s="593"/>
      <c r="DQ408" s="593"/>
      <c r="DR408" s="593"/>
      <c r="DS408" s="593"/>
      <c r="DT408" s="593"/>
      <c r="DU408" s="593"/>
      <c r="DV408" s="593"/>
      <c r="DW408" s="593"/>
      <c r="DX408" s="593"/>
      <c r="DY408" s="593"/>
      <c r="DZ408" s="593"/>
      <c r="EA408" s="593"/>
      <c r="EB408" s="593"/>
      <c r="EC408" s="593"/>
      <c r="ED408" s="593"/>
      <c r="EE408" s="593"/>
      <c r="EF408" s="593"/>
      <c r="EG408" s="593"/>
      <c r="EH408" s="593"/>
      <c r="EI408" s="593"/>
      <c r="EJ408" s="593"/>
      <c r="EK408" s="593"/>
      <c r="EL408" s="593"/>
      <c r="EM408" s="593"/>
      <c r="EN408" s="593"/>
      <c r="EO408" s="593"/>
      <c r="EP408" s="593"/>
      <c r="EQ408" s="593"/>
      <c r="ER408" s="593"/>
      <c r="ES408" s="593"/>
    </row>
    <row r="409" spans="1:149" s="533" customFormat="1" ht="12.75" customHeight="1" x14ac:dyDescent="0.25">
      <c r="A409" s="924" t="s">
        <v>797</v>
      </c>
      <c r="B409" s="956" t="s">
        <v>445</v>
      </c>
      <c r="C409" s="549" t="s">
        <v>584</v>
      </c>
      <c r="D409" s="549" t="s">
        <v>527</v>
      </c>
      <c r="E409" s="544" t="s">
        <v>712</v>
      </c>
      <c r="F409" s="545">
        <v>480</v>
      </c>
      <c r="G409" s="545">
        <v>3</v>
      </c>
      <c r="H409" s="542" t="s">
        <v>279</v>
      </c>
      <c r="I409" s="545">
        <v>3</v>
      </c>
      <c r="J409" s="542" t="s">
        <v>85</v>
      </c>
      <c r="K409" s="956">
        <v>480</v>
      </c>
      <c r="L409" s="956">
        <v>3</v>
      </c>
      <c r="M409" s="957">
        <v>65</v>
      </c>
      <c r="N409" s="957" t="s">
        <v>718</v>
      </c>
      <c r="O409" s="958">
        <v>1.5</v>
      </c>
      <c r="P409" s="968">
        <v>3840</v>
      </c>
      <c r="Q409" s="956" t="s">
        <v>520</v>
      </c>
      <c r="R409" s="957" t="s">
        <v>510</v>
      </c>
      <c r="S409" s="263"/>
      <c r="X409" s="593"/>
      <c r="Y409" s="593"/>
      <c r="Z409" s="593"/>
      <c r="AA409" s="593"/>
      <c r="AB409" s="593"/>
      <c r="AC409" s="593"/>
      <c r="AD409" s="593"/>
      <c r="AE409" s="593"/>
      <c r="AF409" s="593"/>
      <c r="AG409" s="593"/>
      <c r="AH409" s="593"/>
      <c r="AI409" s="593"/>
      <c r="AJ409" s="593"/>
      <c r="AK409" s="593"/>
      <c r="AL409" s="593"/>
      <c r="AM409" s="593"/>
      <c r="AN409" s="593"/>
      <c r="AO409" s="593"/>
      <c r="AP409" s="593"/>
      <c r="AQ409" s="593"/>
      <c r="AR409" s="593"/>
      <c r="AS409" s="593"/>
      <c r="AT409" s="593"/>
      <c r="AU409" s="593"/>
      <c r="AV409" s="593"/>
      <c r="AW409" s="593"/>
      <c r="AX409" s="593"/>
      <c r="AY409" s="593"/>
      <c r="AZ409" s="593"/>
      <c r="BA409" s="593"/>
      <c r="BB409" s="593"/>
      <c r="BC409" s="593"/>
      <c r="BD409" s="593"/>
      <c r="BE409" s="593"/>
      <c r="BF409" s="593"/>
      <c r="BG409" s="593"/>
      <c r="BH409" s="593"/>
      <c r="BI409" s="593"/>
      <c r="BJ409" s="593"/>
      <c r="BK409" s="593"/>
      <c r="BL409" s="593"/>
      <c r="BM409" s="593"/>
      <c r="BN409" s="593"/>
      <c r="BO409" s="593"/>
      <c r="BP409" s="593"/>
      <c r="BQ409" s="593"/>
      <c r="BR409" s="593"/>
      <c r="BS409" s="593"/>
      <c r="BT409" s="593"/>
      <c r="BU409" s="593"/>
      <c r="BV409" s="593"/>
      <c r="BW409" s="593"/>
      <c r="BX409" s="593"/>
      <c r="BY409" s="593"/>
      <c r="BZ409" s="593"/>
      <c r="CA409" s="593"/>
      <c r="CB409" s="593"/>
      <c r="CC409" s="593"/>
      <c r="CD409" s="593"/>
      <c r="CE409" s="593"/>
      <c r="CF409" s="593"/>
      <c r="CG409" s="593"/>
      <c r="CH409" s="593"/>
      <c r="CI409" s="593"/>
      <c r="CJ409" s="593"/>
      <c r="CK409" s="593"/>
      <c r="CL409" s="593"/>
      <c r="CM409" s="593"/>
      <c r="CN409" s="593"/>
      <c r="CO409" s="593"/>
      <c r="CP409" s="593"/>
      <c r="CQ409" s="593"/>
      <c r="CR409" s="593"/>
      <c r="CS409" s="593"/>
      <c r="CT409" s="593"/>
      <c r="CU409" s="593"/>
      <c r="CV409" s="593"/>
      <c r="CW409" s="593"/>
      <c r="CX409" s="593"/>
      <c r="CY409" s="593"/>
      <c r="CZ409" s="593"/>
      <c r="DA409" s="593"/>
      <c r="DB409" s="593"/>
      <c r="DC409" s="593"/>
      <c r="DD409" s="593"/>
      <c r="DE409" s="593"/>
      <c r="DF409" s="593"/>
      <c r="DG409" s="593"/>
      <c r="DH409" s="593"/>
      <c r="DI409" s="593"/>
      <c r="DJ409" s="593"/>
      <c r="DK409" s="593"/>
      <c r="DL409" s="593"/>
      <c r="DM409" s="593"/>
      <c r="DN409" s="593"/>
      <c r="DO409" s="593"/>
      <c r="DP409" s="593"/>
      <c r="DQ409" s="593"/>
      <c r="DR409" s="593"/>
      <c r="DS409" s="593"/>
      <c r="DT409" s="593"/>
      <c r="DU409" s="593"/>
      <c r="DV409" s="593"/>
      <c r="DW409" s="593"/>
      <c r="DX409" s="593"/>
      <c r="DY409" s="593"/>
      <c r="DZ409" s="593"/>
      <c r="EA409" s="593"/>
      <c r="EB409" s="593"/>
      <c r="EC409" s="593"/>
      <c r="ED409" s="593"/>
      <c r="EE409" s="593"/>
      <c r="EF409" s="593"/>
      <c r="EG409" s="593"/>
      <c r="EH409" s="593"/>
      <c r="EI409" s="593"/>
      <c r="EJ409" s="593"/>
      <c r="EK409" s="593"/>
      <c r="EL409" s="593"/>
      <c r="EM409" s="593"/>
      <c r="EN409" s="593"/>
      <c r="EO409" s="593"/>
      <c r="EP409" s="593"/>
      <c r="EQ409" s="593"/>
      <c r="ER409" s="593"/>
      <c r="ES409" s="593"/>
    </row>
    <row r="410" spans="1:149" s="533" customFormat="1" x14ac:dyDescent="0.25">
      <c r="A410" s="924"/>
      <c r="B410" s="956"/>
      <c r="C410" s="549" t="s">
        <v>88</v>
      </c>
      <c r="D410" s="549" t="s">
        <v>527</v>
      </c>
      <c r="E410" s="544" t="s">
        <v>447</v>
      </c>
      <c r="F410" s="545">
        <v>480</v>
      </c>
      <c r="G410" s="545">
        <v>3</v>
      </c>
      <c r="H410" s="545">
        <v>5</v>
      </c>
      <c r="I410" s="545">
        <v>27</v>
      </c>
      <c r="J410" s="545">
        <v>20</v>
      </c>
      <c r="K410" s="956"/>
      <c r="L410" s="956"/>
      <c r="M410" s="957"/>
      <c r="N410" s="957"/>
      <c r="O410" s="956"/>
      <c r="P410" s="969"/>
      <c r="Q410" s="956"/>
      <c r="R410" s="957"/>
      <c r="S410" s="263"/>
      <c r="X410" s="593"/>
      <c r="Y410" s="593"/>
      <c r="Z410" s="593"/>
      <c r="AA410" s="593"/>
      <c r="AB410" s="593"/>
      <c r="AC410" s="593"/>
      <c r="AD410" s="593"/>
      <c r="AE410" s="593"/>
      <c r="AF410" s="593"/>
      <c r="AG410" s="593"/>
      <c r="AH410" s="593"/>
      <c r="AI410" s="593"/>
      <c r="AJ410" s="593"/>
      <c r="AK410" s="593"/>
      <c r="AL410" s="593"/>
      <c r="AM410" s="593"/>
      <c r="AN410" s="593"/>
      <c r="AO410" s="593"/>
      <c r="AP410" s="593"/>
      <c r="AQ410" s="593"/>
      <c r="AR410" s="593"/>
      <c r="AS410" s="593"/>
      <c r="AT410" s="593"/>
      <c r="AU410" s="593"/>
      <c r="AV410" s="593"/>
      <c r="AW410" s="593"/>
      <c r="AX410" s="593"/>
      <c r="AY410" s="593"/>
      <c r="AZ410" s="593"/>
      <c r="BA410" s="593"/>
      <c r="BB410" s="593"/>
      <c r="BC410" s="593"/>
      <c r="BD410" s="593"/>
      <c r="BE410" s="593"/>
      <c r="BF410" s="593"/>
      <c r="BG410" s="593"/>
      <c r="BH410" s="593"/>
      <c r="BI410" s="593"/>
      <c r="BJ410" s="593"/>
      <c r="BK410" s="593"/>
      <c r="BL410" s="593"/>
      <c r="BM410" s="593"/>
      <c r="BN410" s="593"/>
      <c r="BO410" s="593"/>
      <c r="BP410" s="593"/>
      <c r="BQ410" s="593"/>
      <c r="BR410" s="593"/>
      <c r="BS410" s="593"/>
      <c r="BT410" s="593"/>
      <c r="BU410" s="593"/>
      <c r="BV410" s="593"/>
      <c r="BW410" s="593"/>
      <c r="BX410" s="593"/>
      <c r="BY410" s="593"/>
      <c r="BZ410" s="593"/>
      <c r="CA410" s="593"/>
      <c r="CB410" s="593"/>
      <c r="CC410" s="593"/>
      <c r="CD410" s="593"/>
      <c r="CE410" s="593"/>
      <c r="CF410" s="593"/>
      <c r="CG410" s="593"/>
      <c r="CH410" s="593"/>
      <c r="CI410" s="593"/>
      <c r="CJ410" s="593"/>
      <c r="CK410" s="593"/>
      <c r="CL410" s="593"/>
      <c r="CM410" s="593"/>
      <c r="CN410" s="593"/>
      <c r="CO410" s="593"/>
      <c r="CP410" s="593"/>
      <c r="CQ410" s="593"/>
      <c r="CR410" s="593"/>
      <c r="CS410" s="593"/>
      <c r="CT410" s="593"/>
      <c r="CU410" s="593"/>
      <c r="CV410" s="593"/>
      <c r="CW410" s="593"/>
      <c r="CX410" s="593"/>
      <c r="CY410" s="593"/>
      <c r="CZ410" s="593"/>
      <c r="DA410" s="593"/>
      <c r="DB410" s="593"/>
      <c r="DC410" s="593"/>
      <c r="DD410" s="593"/>
      <c r="DE410" s="593"/>
      <c r="DF410" s="593"/>
      <c r="DG410" s="593"/>
      <c r="DH410" s="593"/>
      <c r="DI410" s="593"/>
      <c r="DJ410" s="593"/>
      <c r="DK410" s="593"/>
      <c r="DL410" s="593"/>
      <c r="DM410" s="593"/>
      <c r="DN410" s="593"/>
      <c r="DO410" s="593"/>
      <c r="DP410" s="593"/>
      <c r="DQ410" s="593"/>
      <c r="DR410" s="593"/>
      <c r="DS410" s="593"/>
      <c r="DT410" s="593"/>
      <c r="DU410" s="593"/>
      <c r="DV410" s="593"/>
      <c r="DW410" s="593"/>
      <c r="DX410" s="593"/>
      <c r="DY410" s="593"/>
      <c r="DZ410" s="593"/>
      <c r="EA410" s="593"/>
      <c r="EB410" s="593"/>
      <c r="EC410" s="593"/>
      <c r="ED410" s="593"/>
      <c r="EE410" s="593"/>
      <c r="EF410" s="593"/>
      <c r="EG410" s="593"/>
      <c r="EH410" s="593"/>
      <c r="EI410" s="593"/>
      <c r="EJ410" s="593"/>
      <c r="EK410" s="593"/>
      <c r="EL410" s="593"/>
      <c r="EM410" s="593"/>
      <c r="EN410" s="593"/>
      <c r="EO410" s="593"/>
      <c r="EP410" s="593"/>
      <c r="EQ410" s="593"/>
      <c r="ER410" s="593"/>
      <c r="ES410" s="593"/>
    </row>
    <row r="411" spans="1:149" s="533" customFormat="1" x14ac:dyDescent="0.25">
      <c r="A411" s="924"/>
      <c r="B411" s="956"/>
      <c r="C411" s="549" t="s">
        <v>283</v>
      </c>
      <c r="D411" s="549" t="s">
        <v>527</v>
      </c>
      <c r="E411" s="544" t="s">
        <v>795</v>
      </c>
      <c r="F411" s="545">
        <v>480</v>
      </c>
      <c r="G411" s="545">
        <v>3</v>
      </c>
      <c r="H411" s="545">
        <v>5</v>
      </c>
      <c r="I411" s="542" t="s">
        <v>714</v>
      </c>
      <c r="J411" s="542" t="s">
        <v>85</v>
      </c>
      <c r="K411" s="956"/>
      <c r="L411" s="956"/>
      <c r="M411" s="957"/>
      <c r="N411" s="957"/>
      <c r="O411" s="956"/>
      <c r="P411" s="969"/>
      <c r="Q411" s="956"/>
      <c r="R411" s="957"/>
      <c r="S411" s="263"/>
      <c r="X411" s="593"/>
      <c r="Y411" s="593"/>
      <c r="Z411" s="593"/>
      <c r="AA411" s="593"/>
      <c r="AB411" s="593"/>
      <c r="AC411" s="593"/>
      <c r="AD411" s="593"/>
      <c r="AE411" s="593"/>
      <c r="AF411" s="593"/>
      <c r="AG411" s="593"/>
      <c r="AH411" s="593"/>
      <c r="AI411" s="593"/>
      <c r="AJ411" s="593"/>
      <c r="AK411" s="593"/>
      <c r="AL411" s="593"/>
      <c r="AM411" s="593"/>
      <c r="AN411" s="593"/>
      <c r="AO411" s="593"/>
      <c r="AP411" s="593"/>
      <c r="AQ411" s="593"/>
      <c r="AR411" s="593"/>
      <c r="AS411" s="593"/>
      <c r="AT411" s="593"/>
      <c r="AU411" s="593"/>
      <c r="AV411" s="593"/>
      <c r="AW411" s="593"/>
      <c r="AX411" s="593"/>
      <c r="AY411" s="593"/>
      <c r="AZ411" s="593"/>
      <c r="BA411" s="593"/>
      <c r="BB411" s="593"/>
      <c r="BC411" s="593"/>
      <c r="BD411" s="593"/>
      <c r="BE411" s="593"/>
      <c r="BF411" s="593"/>
      <c r="BG411" s="593"/>
      <c r="BH411" s="593"/>
      <c r="BI411" s="593"/>
      <c r="BJ411" s="593"/>
      <c r="BK411" s="593"/>
      <c r="BL411" s="593"/>
      <c r="BM411" s="593"/>
      <c r="BN411" s="593"/>
      <c r="BO411" s="593"/>
      <c r="BP411" s="593"/>
      <c r="BQ411" s="593"/>
      <c r="BR411" s="593"/>
      <c r="BS411" s="593"/>
      <c r="BT411" s="593"/>
      <c r="BU411" s="593"/>
      <c r="BV411" s="593"/>
      <c r="BW411" s="593"/>
      <c r="BX411" s="593"/>
      <c r="BY411" s="593"/>
      <c r="BZ411" s="593"/>
      <c r="CA411" s="593"/>
      <c r="CB411" s="593"/>
      <c r="CC411" s="593"/>
      <c r="CD411" s="593"/>
      <c r="CE411" s="593"/>
      <c r="CF411" s="593"/>
      <c r="CG411" s="593"/>
      <c r="CH411" s="593"/>
      <c r="CI411" s="593"/>
      <c r="CJ411" s="593"/>
      <c r="CK411" s="593"/>
      <c r="CL411" s="593"/>
      <c r="CM411" s="593"/>
      <c r="CN411" s="593"/>
      <c r="CO411" s="593"/>
      <c r="CP411" s="593"/>
      <c r="CQ411" s="593"/>
      <c r="CR411" s="593"/>
      <c r="CS411" s="593"/>
      <c r="CT411" s="593"/>
      <c r="CU411" s="593"/>
      <c r="CV411" s="593"/>
      <c r="CW411" s="593"/>
      <c r="CX411" s="593"/>
      <c r="CY411" s="593"/>
      <c r="CZ411" s="593"/>
      <c r="DA411" s="593"/>
      <c r="DB411" s="593"/>
      <c r="DC411" s="593"/>
      <c r="DD411" s="593"/>
      <c r="DE411" s="593"/>
      <c r="DF411" s="593"/>
      <c r="DG411" s="593"/>
      <c r="DH411" s="593"/>
      <c r="DI411" s="593"/>
      <c r="DJ411" s="593"/>
      <c r="DK411" s="593"/>
      <c r="DL411" s="593"/>
      <c r="DM411" s="593"/>
      <c r="DN411" s="593"/>
      <c r="DO411" s="593"/>
      <c r="DP411" s="593"/>
      <c r="DQ411" s="593"/>
      <c r="DR411" s="593"/>
      <c r="DS411" s="593"/>
      <c r="DT411" s="593"/>
      <c r="DU411" s="593"/>
      <c r="DV411" s="593"/>
      <c r="DW411" s="593"/>
      <c r="DX411" s="593"/>
      <c r="DY411" s="593"/>
      <c r="DZ411" s="593"/>
      <c r="EA411" s="593"/>
      <c r="EB411" s="593"/>
      <c r="EC411" s="593"/>
      <c r="ED411" s="593"/>
      <c r="EE411" s="593"/>
      <c r="EF411" s="593"/>
      <c r="EG411" s="593"/>
      <c r="EH411" s="593"/>
      <c r="EI411" s="593"/>
      <c r="EJ411" s="593"/>
      <c r="EK411" s="593"/>
      <c r="EL411" s="593"/>
      <c r="EM411" s="593"/>
      <c r="EN411" s="593"/>
      <c r="EO411" s="593"/>
      <c r="EP411" s="593"/>
      <c r="EQ411" s="593"/>
      <c r="ER411" s="593"/>
      <c r="ES411" s="593"/>
    </row>
    <row r="412" spans="1:149" s="533" customFormat="1" ht="12.75" customHeight="1" x14ac:dyDescent="0.25">
      <c r="A412" s="924" t="s">
        <v>798</v>
      </c>
      <c r="B412" s="956" t="s">
        <v>445</v>
      </c>
      <c r="C412" s="549" t="s">
        <v>584</v>
      </c>
      <c r="D412" s="549" t="s">
        <v>527</v>
      </c>
      <c r="E412" s="544" t="s">
        <v>712</v>
      </c>
      <c r="F412" s="545">
        <v>600</v>
      </c>
      <c r="G412" s="545">
        <v>3</v>
      </c>
      <c r="H412" s="542" t="s">
        <v>279</v>
      </c>
      <c r="I412" s="545">
        <v>3</v>
      </c>
      <c r="J412" s="542" t="s">
        <v>85</v>
      </c>
      <c r="K412" s="956">
        <v>600</v>
      </c>
      <c r="L412" s="956">
        <v>3</v>
      </c>
      <c r="M412" s="957">
        <v>25</v>
      </c>
      <c r="N412" s="957" t="s">
        <v>720</v>
      </c>
      <c r="O412" s="958">
        <v>2</v>
      </c>
      <c r="P412" s="968">
        <v>3840</v>
      </c>
      <c r="Q412" s="956" t="s">
        <v>520</v>
      </c>
      <c r="R412" s="957" t="s">
        <v>510</v>
      </c>
      <c r="S412" s="263"/>
      <c r="X412" s="593"/>
      <c r="Y412" s="593"/>
      <c r="Z412" s="593"/>
      <c r="AA412" s="593"/>
      <c r="AB412" s="593"/>
      <c r="AC412" s="593"/>
      <c r="AD412" s="593"/>
      <c r="AE412" s="593"/>
      <c r="AF412" s="593"/>
      <c r="AG412" s="593"/>
      <c r="AH412" s="593"/>
      <c r="AI412" s="593"/>
      <c r="AJ412" s="593"/>
      <c r="AK412" s="593"/>
      <c r="AL412" s="593"/>
      <c r="AM412" s="593"/>
      <c r="AN412" s="593"/>
      <c r="AO412" s="593"/>
      <c r="AP412" s="593"/>
      <c r="AQ412" s="593"/>
      <c r="AR412" s="593"/>
      <c r="AS412" s="593"/>
      <c r="AT412" s="593"/>
      <c r="AU412" s="593"/>
      <c r="AV412" s="593"/>
      <c r="AW412" s="593"/>
      <c r="AX412" s="593"/>
      <c r="AY412" s="593"/>
      <c r="AZ412" s="593"/>
      <c r="BA412" s="593"/>
      <c r="BB412" s="593"/>
      <c r="BC412" s="593"/>
      <c r="BD412" s="593"/>
      <c r="BE412" s="593"/>
      <c r="BF412" s="593"/>
      <c r="BG412" s="593"/>
      <c r="BH412" s="593"/>
      <c r="BI412" s="593"/>
      <c r="BJ412" s="593"/>
      <c r="BK412" s="593"/>
      <c r="BL412" s="593"/>
      <c r="BM412" s="593"/>
      <c r="BN412" s="593"/>
      <c r="BO412" s="593"/>
      <c r="BP412" s="593"/>
      <c r="BQ412" s="593"/>
      <c r="BR412" s="593"/>
      <c r="BS412" s="593"/>
      <c r="BT412" s="593"/>
      <c r="BU412" s="593"/>
      <c r="BV412" s="593"/>
      <c r="BW412" s="593"/>
      <c r="BX412" s="593"/>
      <c r="BY412" s="593"/>
      <c r="BZ412" s="593"/>
      <c r="CA412" s="593"/>
      <c r="CB412" s="593"/>
      <c r="CC412" s="593"/>
      <c r="CD412" s="593"/>
      <c r="CE412" s="593"/>
      <c r="CF412" s="593"/>
      <c r="CG412" s="593"/>
      <c r="CH412" s="593"/>
      <c r="CI412" s="593"/>
      <c r="CJ412" s="593"/>
      <c r="CK412" s="593"/>
      <c r="CL412" s="593"/>
      <c r="CM412" s="593"/>
      <c r="CN412" s="593"/>
      <c r="CO412" s="593"/>
      <c r="CP412" s="593"/>
      <c r="CQ412" s="593"/>
      <c r="CR412" s="593"/>
      <c r="CS412" s="593"/>
      <c r="CT412" s="593"/>
      <c r="CU412" s="593"/>
      <c r="CV412" s="593"/>
      <c r="CW412" s="593"/>
      <c r="CX412" s="593"/>
      <c r="CY412" s="593"/>
      <c r="CZ412" s="593"/>
      <c r="DA412" s="593"/>
      <c r="DB412" s="593"/>
      <c r="DC412" s="593"/>
      <c r="DD412" s="593"/>
      <c r="DE412" s="593"/>
      <c r="DF412" s="593"/>
      <c r="DG412" s="593"/>
      <c r="DH412" s="593"/>
      <c r="DI412" s="593"/>
      <c r="DJ412" s="593"/>
      <c r="DK412" s="593"/>
      <c r="DL412" s="593"/>
      <c r="DM412" s="593"/>
      <c r="DN412" s="593"/>
      <c r="DO412" s="593"/>
      <c r="DP412" s="593"/>
      <c r="DQ412" s="593"/>
      <c r="DR412" s="593"/>
      <c r="DS412" s="593"/>
      <c r="DT412" s="593"/>
      <c r="DU412" s="593"/>
      <c r="DV412" s="593"/>
      <c r="DW412" s="593"/>
      <c r="DX412" s="593"/>
      <c r="DY412" s="593"/>
      <c r="DZ412" s="593"/>
      <c r="EA412" s="593"/>
      <c r="EB412" s="593"/>
      <c r="EC412" s="593"/>
      <c r="ED412" s="593"/>
      <c r="EE412" s="593"/>
      <c r="EF412" s="593"/>
      <c r="EG412" s="593"/>
      <c r="EH412" s="593"/>
      <c r="EI412" s="593"/>
      <c r="EJ412" s="593"/>
      <c r="EK412" s="593"/>
      <c r="EL412" s="593"/>
      <c r="EM412" s="593"/>
      <c r="EN412" s="593"/>
      <c r="EO412" s="593"/>
      <c r="EP412" s="593"/>
      <c r="EQ412" s="593"/>
      <c r="ER412" s="593"/>
      <c r="ES412" s="593"/>
    </row>
    <row r="413" spans="1:149" s="533" customFormat="1" x14ac:dyDescent="0.25">
      <c r="A413" s="924"/>
      <c r="B413" s="956"/>
      <c r="C413" s="549" t="s">
        <v>88</v>
      </c>
      <c r="D413" s="549" t="s">
        <v>527</v>
      </c>
      <c r="E413" s="544" t="s">
        <v>447</v>
      </c>
      <c r="F413" s="545">
        <v>600</v>
      </c>
      <c r="G413" s="545">
        <v>3</v>
      </c>
      <c r="H413" s="545">
        <v>5</v>
      </c>
      <c r="I413" s="545">
        <v>27</v>
      </c>
      <c r="J413" s="545">
        <v>25</v>
      </c>
      <c r="K413" s="956"/>
      <c r="L413" s="956"/>
      <c r="M413" s="957"/>
      <c r="N413" s="957"/>
      <c r="O413" s="956"/>
      <c r="P413" s="969"/>
      <c r="Q413" s="956"/>
      <c r="R413" s="957"/>
      <c r="S413" s="263"/>
      <c r="X413" s="593"/>
      <c r="Y413" s="593"/>
      <c r="Z413" s="593"/>
      <c r="AA413" s="593"/>
      <c r="AB413" s="593"/>
      <c r="AC413" s="593"/>
      <c r="AD413" s="593"/>
      <c r="AE413" s="593"/>
      <c r="AF413" s="593"/>
      <c r="AG413" s="593"/>
      <c r="AH413" s="593"/>
      <c r="AI413" s="593"/>
      <c r="AJ413" s="593"/>
      <c r="AK413" s="593"/>
      <c r="AL413" s="593"/>
      <c r="AM413" s="593"/>
      <c r="AN413" s="593"/>
      <c r="AO413" s="593"/>
      <c r="AP413" s="593"/>
      <c r="AQ413" s="593"/>
      <c r="AR413" s="593"/>
      <c r="AS413" s="593"/>
      <c r="AT413" s="593"/>
      <c r="AU413" s="593"/>
      <c r="AV413" s="593"/>
      <c r="AW413" s="593"/>
      <c r="AX413" s="593"/>
      <c r="AY413" s="593"/>
      <c r="AZ413" s="593"/>
      <c r="BA413" s="593"/>
      <c r="BB413" s="593"/>
      <c r="BC413" s="593"/>
      <c r="BD413" s="593"/>
      <c r="BE413" s="593"/>
      <c r="BF413" s="593"/>
      <c r="BG413" s="593"/>
      <c r="BH413" s="593"/>
      <c r="BI413" s="593"/>
      <c r="BJ413" s="593"/>
      <c r="BK413" s="593"/>
      <c r="BL413" s="593"/>
      <c r="BM413" s="593"/>
      <c r="BN413" s="593"/>
      <c r="BO413" s="593"/>
      <c r="BP413" s="593"/>
      <c r="BQ413" s="593"/>
      <c r="BR413" s="593"/>
      <c r="BS413" s="593"/>
      <c r="BT413" s="593"/>
      <c r="BU413" s="593"/>
      <c r="BV413" s="593"/>
      <c r="BW413" s="593"/>
      <c r="BX413" s="593"/>
      <c r="BY413" s="593"/>
      <c r="BZ413" s="593"/>
      <c r="CA413" s="593"/>
      <c r="CB413" s="593"/>
      <c r="CC413" s="593"/>
      <c r="CD413" s="593"/>
      <c r="CE413" s="593"/>
      <c r="CF413" s="593"/>
      <c r="CG413" s="593"/>
      <c r="CH413" s="593"/>
      <c r="CI413" s="593"/>
      <c r="CJ413" s="593"/>
      <c r="CK413" s="593"/>
      <c r="CL413" s="593"/>
      <c r="CM413" s="593"/>
      <c r="CN413" s="593"/>
      <c r="CO413" s="593"/>
      <c r="CP413" s="593"/>
      <c r="CQ413" s="593"/>
      <c r="CR413" s="593"/>
      <c r="CS413" s="593"/>
      <c r="CT413" s="593"/>
      <c r="CU413" s="593"/>
      <c r="CV413" s="593"/>
      <c r="CW413" s="593"/>
      <c r="CX413" s="593"/>
      <c r="CY413" s="593"/>
      <c r="CZ413" s="593"/>
      <c r="DA413" s="593"/>
      <c r="DB413" s="593"/>
      <c r="DC413" s="593"/>
      <c r="DD413" s="593"/>
      <c r="DE413" s="593"/>
      <c r="DF413" s="593"/>
      <c r="DG413" s="593"/>
      <c r="DH413" s="593"/>
      <c r="DI413" s="593"/>
      <c r="DJ413" s="593"/>
      <c r="DK413" s="593"/>
      <c r="DL413" s="593"/>
      <c r="DM413" s="593"/>
      <c r="DN413" s="593"/>
      <c r="DO413" s="593"/>
      <c r="DP413" s="593"/>
      <c r="DQ413" s="593"/>
      <c r="DR413" s="593"/>
      <c r="DS413" s="593"/>
      <c r="DT413" s="593"/>
      <c r="DU413" s="593"/>
      <c r="DV413" s="593"/>
      <c r="DW413" s="593"/>
      <c r="DX413" s="593"/>
      <c r="DY413" s="593"/>
      <c r="DZ413" s="593"/>
      <c r="EA413" s="593"/>
      <c r="EB413" s="593"/>
      <c r="EC413" s="593"/>
      <c r="ED413" s="593"/>
      <c r="EE413" s="593"/>
      <c r="EF413" s="593"/>
      <c r="EG413" s="593"/>
      <c r="EH413" s="593"/>
      <c r="EI413" s="593"/>
      <c r="EJ413" s="593"/>
      <c r="EK413" s="593"/>
      <c r="EL413" s="593"/>
      <c r="EM413" s="593"/>
      <c r="EN413" s="593"/>
      <c r="EO413" s="593"/>
      <c r="EP413" s="593"/>
      <c r="EQ413" s="593"/>
      <c r="ER413" s="593"/>
      <c r="ES413" s="593"/>
    </row>
    <row r="414" spans="1:149" s="533" customFormat="1" x14ac:dyDescent="0.25">
      <c r="A414" s="924"/>
      <c r="B414" s="956"/>
      <c r="C414" s="549" t="s">
        <v>283</v>
      </c>
      <c r="D414" s="549" t="s">
        <v>527</v>
      </c>
      <c r="E414" s="544" t="s">
        <v>795</v>
      </c>
      <c r="F414" s="545">
        <v>600</v>
      </c>
      <c r="G414" s="545">
        <v>3</v>
      </c>
      <c r="H414" s="545">
        <v>5</v>
      </c>
      <c r="I414" s="542" t="s">
        <v>714</v>
      </c>
      <c r="J414" s="542" t="s">
        <v>85</v>
      </c>
      <c r="K414" s="956"/>
      <c r="L414" s="956"/>
      <c r="M414" s="957"/>
      <c r="N414" s="957"/>
      <c r="O414" s="956"/>
      <c r="P414" s="969"/>
      <c r="Q414" s="956"/>
      <c r="R414" s="957"/>
      <c r="S414" s="263"/>
      <c r="X414" s="593"/>
      <c r="Y414" s="593"/>
      <c r="Z414" s="593"/>
      <c r="AA414" s="593"/>
      <c r="AB414" s="593"/>
      <c r="AC414" s="593"/>
      <c r="AD414" s="593"/>
      <c r="AE414" s="593"/>
      <c r="AF414" s="593"/>
      <c r="AG414" s="593"/>
      <c r="AH414" s="593"/>
      <c r="AI414" s="593"/>
      <c r="AJ414" s="593"/>
      <c r="AK414" s="593"/>
      <c r="AL414" s="593"/>
      <c r="AM414" s="593"/>
      <c r="AN414" s="593"/>
      <c r="AO414" s="593"/>
      <c r="AP414" s="593"/>
      <c r="AQ414" s="593"/>
      <c r="AR414" s="593"/>
      <c r="AS414" s="593"/>
      <c r="AT414" s="593"/>
      <c r="AU414" s="593"/>
      <c r="AV414" s="593"/>
      <c r="AW414" s="593"/>
      <c r="AX414" s="593"/>
      <c r="AY414" s="593"/>
      <c r="AZ414" s="593"/>
      <c r="BA414" s="593"/>
      <c r="BB414" s="593"/>
      <c r="BC414" s="593"/>
      <c r="BD414" s="593"/>
      <c r="BE414" s="593"/>
      <c r="BF414" s="593"/>
      <c r="BG414" s="593"/>
      <c r="BH414" s="593"/>
      <c r="BI414" s="593"/>
      <c r="BJ414" s="593"/>
      <c r="BK414" s="593"/>
      <c r="BL414" s="593"/>
      <c r="BM414" s="593"/>
      <c r="BN414" s="593"/>
      <c r="BO414" s="593"/>
      <c r="BP414" s="593"/>
      <c r="BQ414" s="593"/>
      <c r="BR414" s="593"/>
      <c r="BS414" s="593"/>
      <c r="BT414" s="593"/>
      <c r="BU414" s="593"/>
      <c r="BV414" s="593"/>
      <c r="BW414" s="593"/>
      <c r="BX414" s="593"/>
      <c r="BY414" s="593"/>
      <c r="BZ414" s="593"/>
      <c r="CA414" s="593"/>
      <c r="CB414" s="593"/>
      <c r="CC414" s="593"/>
      <c r="CD414" s="593"/>
      <c r="CE414" s="593"/>
      <c r="CF414" s="593"/>
      <c r="CG414" s="593"/>
      <c r="CH414" s="593"/>
      <c r="CI414" s="593"/>
      <c r="CJ414" s="593"/>
      <c r="CK414" s="593"/>
      <c r="CL414" s="593"/>
      <c r="CM414" s="593"/>
      <c r="CN414" s="593"/>
      <c r="CO414" s="593"/>
      <c r="CP414" s="593"/>
      <c r="CQ414" s="593"/>
      <c r="CR414" s="593"/>
      <c r="CS414" s="593"/>
      <c r="CT414" s="593"/>
      <c r="CU414" s="593"/>
      <c r="CV414" s="593"/>
      <c r="CW414" s="593"/>
      <c r="CX414" s="593"/>
      <c r="CY414" s="593"/>
      <c r="CZ414" s="593"/>
      <c r="DA414" s="593"/>
      <c r="DB414" s="593"/>
      <c r="DC414" s="593"/>
      <c r="DD414" s="593"/>
      <c r="DE414" s="593"/>
      <c r="DF414" s="593"/>
      <c r="DG414" s="593"/>
      <c r="DH414" s="593"/>
      <c r="DI414" s="593"/>
      <c r="DJ414" s="593"/>
      <c r="DK414" s="593"/>
      <c r="DL414" s="593"/>
      <c r="DM414" s="593"/>
      <c r="DN414" s="593"/>
      <c r="DO414" s="593"/>
      <c r="DP414" s="593"/>
      <c r="DQ414" s="593"/>
      <c r="DR414" s="593"/>
      <c r="DS414" s="593"/>
      <c r="DT414" s="593"/>
      <c r="DU414" s="593"/>
      <c r="DV414" s="593"/>
      <c r="DW414" s="593"/>
      <c r="DX414" s="593"/>
      <c r="DY414" s="593"/>
      <c r="DZ414" s="593"/>
      <c r="EA414" s="593"/>
      <c r="EB414" s="593"/>
      <c r="EC414" s="593"/>
      <c r="ED414" s="593"/>
      <c r="EE414" s="593"/>
      <c r="EF414" s="593"/>
      <c r="EG414" s="593"/>
      <c r="EH414" s="593"/>
      <c r="EI414" s="593"/>
      <c r="EJ414" s="593"/>
      <c r="EK414" s="593"/>
      <c r="EL414" s="593"/>
      <c r="EM414" s="593"/>
      <c r="EN414" s="593"/>
      <c r="EO414" s="593"/>
      <c r="EP414" s="593"/>
      <c r="EQ414" s="593"/>
      <c r="ER414" s="593"/>
      <c r="ES414" s="593"/>
    </row>
    <row r="415" spans="1:149" s="533" customFormat="1" ht="12.75" customHeight="1" x14ac:dyDescent="0.25">
      <c r="A415" s="924" t="s">
        <v>799</v>
      </c>
      <c r="B415" s="956" t="s">
        <v>445</v>
      </c>
      <c r="C415" s="549" t="s">
        <v>584</v>
      </c>
      <c r="D415" s="549" t="s">
        <v>527</v>
      </c>
      <c r="E415" s="544" t="s">
        <v>722</v>
      </c>
      <c r="F415" s="545">
        <v>200</v>
      </c>
      <c r="G415" s="545">
        <v>3</v>
      </c>
      <c r="H415" s="542" t="s">
        <v>279</v>
      </c>
      <c r="I415" s="545">
        <v>7</v>
      </c>
      <c r="J415" s="542" t="s">
        <v>85</v>
      </c>
      <c r="K415" s="956">
        <v>200</v>
      </c>
      <c r="L415" s="956">
        <v>3</v>
      </c>
      <c r="M415" s="957">
        <v>65</v>
      </c>
      <c r="N415" s="957" t="s">
        <v>723</v>
      </c>
      <c r="O415" s="958">
        <v>1.5</v>
      </c>
      <c r="P415" s="968">
        <v>3840</v>
      </c>
      <c r="Q415" s="956" t="s">
        <v>520</v>
      </c>
      <c r="R415" s="957" t="s">
        <v>510</v>
      </c>
      <c r="S415" s="263"/>
      <c r="X415" s="593"/>
      <c r="Y415" s="593"/>
      <c r="Z415" s="593"/>
      <c r="AA415" s="593"/>
      <c r="AB415" s="593"/>
      <c r="AC415" s="593"/>
      <c r="AD415" s="593"/>
      <c r="AE415" s="593"/>
      <c r="AF415" s="593"/>
      <c r="AG415" s="593"/>
      <c r="AH415" s="593"/>
      <c r="AI415" s="593"/>
      <c r="AJ415" s="593"/>
      <c r="AK415" s="593"/>
      <c r="AL415" s="593"/>
      <c r="AM415" s="593"/>
      <c r="AN415" s="593"/>
      <c r="AO415" s="593"/>
      <c r="AP415" s="593"/>
      <c r="AQ415" s="593"/>
      <c r="AR415" s="593"/>
      <c r="AS415" s="593"/>
      <c r="AT415" s="593"/>
      <c r="AU415" s="593"/>
      <c r="AV415" s="593"/>
      <c r="AW415" s="593"/>
      <c r="AX415" s="593"/>
      <c r="AY415" s="593"/>
      <c r="AZ415" s="593"/>
      <c r="BA415" s="593"/>
      <c r="BB415" s="593"/>
      <c r="BC415" s="593"/>
      <c r="BD415" s="593"/>
      <c r="BE415" s="593"/>
      <c r="BF415" s="593"/>
      <c r="BG415" s="593"/>
      <c r="BH415" s="593"/>
      <c r="BI415" s="593"/>
      <c r="BJ415" s="593"/>
      <c r="BK415" s="593"/>
      <c r="BL415" s="593"/>
      <c r="BM415" s="593"/>
      <c r="BN415" s="593"/>
      <c r="BO415" s="593"/>
      <c r="BP415" s="593"/>
      <c r="BQ415" s="593"/>
      <c r="BR415" s="593"/>
      <c r="BS415" s="593"/>
      <c r="BT415" s="593"/>
      <c r="BU415" s="593"/>
      <c r="BV415" s="593"/>
      <c r="BW415" s="593"/>
      <c r="BX415" s="593"/>
      <c r="BY415" s="593"/>
      <c r="BZ415" s="593"/>
      <c r="CA415" s="593"/>
      <c r="CB415" s="593"/>
      <c r="CC415" s="593"/>
      <c r="CD415" s="593"/>
      <c r="CE415" s="593"/>
      <c r="CF415" s="593"/>
      <c r="CG415" s="593"/>
      <c r="CH415" s="593"/>
      <c r="CI415" s="593"/>
      <c r="CJ415" s="593"/>
      <c r="CK415" s="593"/>
      <c r="CL415" s="593"/>
      <c r="CM415" s="593"/>
      <c r="CN415" s="593"/>
      <c r="CO415" s="593"/>
      <c r="CP415" s="593"/>
      <c r="CQ415" s="593"/>
      <c r="CR415" s="593"/>
      <c r="CS415" s="593"/>
      <c r="CT415" s="593"/>
      <c r="CU415" s="593"/>
      <c r="CV415" s="593"/>
      <c r="CW415" s="593"/>
      <c r="CX415" s="593"/>
      <c r="CY415" s="593"/>
      <c r="CZ415" s="593"/>
      <c r="DA415" s="593"/>
      <c r="DB415" s="593"/>
      <c r="DC415" s="593"/>
      <c r="DD415" s="593"/>
      <c r="DE415" s="593"/>
      <c r="DF415" s="593"/>
      <c r="DG415" s="593"/>
      <c r="DH415" s="593"/>
      <c r="DI415" s="593"/>
      <c r="DJ415" s="593"/>
      <c r="DK415" s="593"/>
      <c r="DL415" s="593"/>
      <c r="DM415" s="593"/>
      <c r="DN415" s="593"/>
      <c r="DO415" s="593"/>
      <c r="DP415" s="593"/>
      <c r="DQ415" s="593"/>
      <c r="DR415" s="593"/>
      <c r="DS415" s="593"/>
      <c r="DT415" s="593"/>
      <c r="DU415" s="593"/>
      <c r="DV415" s="593"/>
      <c r="DW415" s="593"/>
      <c r="DX415" s="593"/>
      <c r="DY415" s="593"/>
      <c r="DZ415" s="593"/>
      <c r="EA415" s="593"/>
      <c r="EB415" s="593"/>
      <c r="EC415" s="593"/>
      <c r="ED415" s="593"/>
      <c r="EE415" s="593"/>
      <c r="EF415" s="593"/>
      <c r="EG415" s="593"/>
      <c r="EH415" s="593"/>
      <c r="EI415" s="593"/>
      <c r="EJ415" s="593"/>
      <c r="EK415" s="593"/>
      <c r="EL415" s="593"/>
      <c r="EM415" s="593"/>
      <c r="EN415" s="593"/>
      <c r="EO415" s="593"/>
      <c r="EP415" s="593"/>
      <c r="EQ415" s="593"/>
      <c r="ER415" s="593"/>
      <c r="ES415" s="593"/>
    </row>
    <row r="416" spans="1:149" s="533" customFormat="1" x14ac:dyDescent="0.25">
      <c r="A416" s="924"/>
      <c r="B416" s="956"/>
      <c r="C416" s="549" t="s">
        <v>88</v>
      </c>
      <c r="D416" s="549" t="s">
        <v>527</v>
      </c>
      <c r="E416" s="544" t="s">
        <v>447</v>
      </c>
      <c r="F416" s="545">
        <v>200</v>
      </c>
      <c r="G416" s="545">
        <v>3</v>
      </c>
      <c r="H416" s="545">
        <v>5</v>
      </c>
      <c r="I416" s="545">
        <v>25.3</v>
      </c>
      <c r="J416" s="545">
        <v>7.5</v>
      </c>
      <c r="K416" s="956"/>
      <c r="L416" s="956"/>
      <c r="M416" s="957"/>
      <c r="N416" s="957"/>
      <c r="O416" s="956"/>
      <c r="P416" s="969"/>
      <c r="Q416" s="956"/>
      <c r="R416" s="957"/>
      <c r="S416" s="263"/>
      <c r="X416" s="593"/>
      <c r="Y416" s="593"/>
      <c r="Z416" s="593"/>
      <c r="AA416" s="593"/>
      <c r="AB416" s="593"/>
      <c r="AC416" s="593"/>
      <c r="AD416" s="593"/>
      <c r="AE416" s="593"/>
      <c r="AF416" s="593"/>
      <c r="AG416" s="593"/>
      <c r="AH416" s="593"/>
      <c r="AI416" s="593"/>
      <c r="AJ416" s="593"/>
      <c r="AK416" s="593"/>
      <c r="AL416" s="593"/>
      <c r="AM416" s="593"/>
      <c r="AN416" s="593"/>
      <c r="AO416" s="593"/>
      <c r="AP416" s="593"/>
      <c r="AQ416" s="593"/>
      <c r="AR416" s="593"/>
      <c r="AS416" s="593"/>
      <c r="AT416" s="593"/>
      <c r="AU416" s="593"/>
      <c r="AV416" s="593"/>
      <c r="AW416" s="593"/>
      <c r="AX416" s="593"/>
      <c r="AY416" s="593"/>
      <c r="AZ416" s="593"/>
      <c r="BA416" s="593"/>
      <c r="BB416" s="593"/>
      <c r="BC416" s="593"/>
      <c r="BD416" s="593"/>
      <c r="BE416" s="593"/>
      <c r="BF416" s="593"/>
      <c r="BG416" s="593"/>
      <c r="BH416" s="593"/>
      <c r="BI416" s="593"/>
      <c r="BJ416" s="593"/>
      <c r="BK416" s="593"/>
      <c r="BL416" s="593"/>
      <c r="BM416" s="593"/>
      <c r="BN416" s="593"/>
      <c r="BO416" s="593"/>
      <c r="BP416" s="593"/>
      <c r="BQ416" s="593"/>
      <c r="BR416" s="593"/>
      <c r="BS416" s="593"/>
      <c r="BT416" s="593"/>
      <c r="BU416" s="593"/>
      <c r="BV416" s="593"/>
      <c r="BW416" s="593"/>
      <c r="BX416" s="593"/>
      <c r="BY416" s="593"/>
      <c r="BZ416" s="593"/>
      <c r="CA416" s="593"/>
      <c r="CB416" s="593"/>
      <c r="CC416" s="593"/>
      <c r="CD416" s="593"/>
      <c r="CE416" s="593"/>
      <c r="CF416" s="593"/>
      <c r="CG416" s="593"/>
      <c r="CH416" s="593"/>
      <c r="CI416" s="593"/>
      <c r="CJ416" s="593"/>
      <c r="CK416" s="593"/>
      <c r="CL416" s="593"/>
      <c r="CM416" s="593"/>
      <c r="CN416" s="593"/>
      <c r="CO416" s="593"/>
      <c r="CP416" s="593"/>
      <c r="CQ416" s="593"/>
      <c r="CR416" s="593"/>
      <c r="CS416" s="593"/>
      <c r="CT416" s="593"/>
      <c r="CU416" s="593"/>
      <c r="CV416" s="593"/>
      <c r="CW416" s="593"/>
      <c r="CX416" s="593"/>
      <c r="CY416" s="593"/>
      <c r="CZ416" s="593"/>
      <c r="DA416" s="593"/>
      <c r="DB416" s="593"/>
      <c r="DC416" s="593"/>
      <c r="DD416" s="593"/>
      <c r="DE416" s="593"/>
      <c r="DF416" s="593"/>
      <c r="DG416" s="593"/>
      <c r="DH416" s="593"/>
      <c r="DI416" s="593"/>
      <c r="DJ416" s="593"/>
      <c r="DK416" s="593"/>
      <c r="DL416" s="593"/>
      <c r="DM416" s="593"/>
      <c r="DN416" s="593"/>
      <c r="DO416" s="593"/>
      <c r="DP416" s="593"/>
      <c r="DQ416" s="593"/>
      <c r="DR416" s="593"/>
      <c r="DS416" s="593"/>
      <c r="DT416" s="593"/>
      <c r="DU416" s="593"/>
      <c r="DV416" s="593"/>
      <c r="DW416" s="593"/>
      <c r="DX416" s="593"/>
      <c r="DY416" s="593"/>
      <c r="DZ416" s="593"/>
      <c r="EA416" s="593"/>
      <c r="EB416" s="593"/>
      <c r="EC416" s="593"/>
      <c r="ED416" s="593"/>
      <c r="EE416" s="593"/>
      <c r="EF416" s="593"/>
      <c r="EG416" s="593"/>
      <c r="EH416" s="593"/>
      <c r="EI416" s="593"/>
      <c r="EJ416" s="593"/>
      <c r="EK416" s="593"/>
      <c r="EL416" s="593"/>
      <c r="EM416" s="593"/>
      <c r="EN416" s="593"/>
      <c r="EO416" s="593"/>
      <c r="EP416" s="593"/>
      <c r="EQ416" s="593"/>
      <c r="ER416" s="593"/>
      <c r="ES416" s="593"/>
    </row>
    <row r="417" spans="1:149" s="533" customFormat="1" x14ac:dyDescent="0.25">
      <c r="A417" s="924"/>
      <c r="B417" s="956"/>
      <c r="C417" s="549" t="s">
        <v>283</v>
      </c>
      <c r="D417" s="549" t="s">
        <v>527</v>
      </c>
      <c r="E417" s="544" t="s">
        <v>800</v>
      </c>
      <c r="F417" s="545">
        <v>200</v>
      </c>
      <c r="G417" s="545">
        <v>3</v>
      </c>
      <c r="H417" s="545">
        <v>5</v>
      </c>
      <c r="I417" s="542" t="s">
        <v>801</v>
      </c>
      <c r="J417" s="542" t="s">
        <v>85</v>
      </c>
      <c r="K417" s="956"/>
      <c r="L417" s="956"/>
      <c r="M417" s="957"/>
      <c r="N417" s="957"/>
      <c r="O417" s="956"/>
      <c r="P417" s="969"/>
      <c r="Q417" s="956"/>
      <c r="R417" s="957"/>
      <c r="S417" s="263"/>
      <c r="X417" s="593"/>
      <c r="Y417" s="593"/>
      <c r="Z417" s="593"/>
      <c r="AA417" s="593"/>
      <c r="AB417" s="593"/>
      <c r="AC417" s="593"/>
      <c r="AD417" s="593"/>
      <c r="AE417" s="593"/>
      <c r="AF417" s="593"/>
      <c r="AG417" s="593"/>
      <c r="AH417" s="593"/>
      <c r="AI417" s="593"/>
      <c r="AJ417" s="593"/>
      <c r="AK417" s="593"/>
      <c r="AL417" s="593"/>
      <c r="AM417" s="593"/>
      <c r="AN417" s="593"/>
      <c r="AO417" s="593"/>
      <c r="AP417" s="593"/>
      <c r="AQ417" s="593"/>
      <c r="AR417" s="593"/>
      <c r="AS417" s="593"/>
      <c r="AT417" s="593"/>
      <c r="AU417" s="593"/>
      <c r="AV417" s="593"/>
      <c r="AW417" s="593"/>
      <c r="AX417" s="593"/>
      <c r="AY417" s="593"/>
      <c r="AZ417" s="593"/>
      <c r="BA417" s="593"/>
      <c r="BB417" s="593"/>
      <c r="BC417" s="593"/>
      <c r="BD417" s="593"/>
      <c r="BE417" s="593"/>
      <c r="BF417" s="593"/>
      <c r="BG417" s="593"/>
      <c r="BH417" s="593"/>
      <c r="BI417" s="593"/>
      <c r="BJ417" s="593"/>
      <c r="BK417" s="593"/>
      <c r="BL417" s="593"/>
      <c r="BM417" s="593"/>
      <c r="BN417" s="593"/>
      <c r="BO417" s="593"/>
      <c r="BP417" s="593"/>
      <c r="BQ417" s="593"/>
      <c r="BR417" s="593"/>
      <c r="BS417" s="593"/>
      <c r="BT417" s="593"/>
      <c r="BU417" s="593"/>
      <c r="BV417" s="593"/>
      <c r="BW417" s="593"/>
      <c r="BX417" s="593"/>
      <c r="BY417" s="593"/>
      <c r="BZ417" s="593"/>
      <c r="CA417" s="593"/>
      <c r="CB417" s="593"/>
      <c r="CC417" s="593"/>
      <c r="CD417" s="593"/>
      <c r="CE417" s="593"/>
      <c r="CF417" s="593"/>
      <c r="CG417" s="593"/>
      <c r="CH417" s="593"/>
      <c r="CI417" s="593"/>
      <c r="CJ417" s="593"/>
      <c r="CK417" s="593"/>
      <c r="CL417" s="593"/>
      <c r="CM417" s="593"/>
      <c r="CN417" s="593"/>
      <c r="CO417" s="593"/>
      <c r="CP417" s="593"/>
      <c r="CQ417" s="593"/>
      <c r="CR417" s="593"/>
      <c r="CS417" s="593"/>
      <c r="CT417" s="593"/>
      <c r="CU417" s="593"/>
      <c r="CV417" s="593"/>
      <c r="CW417" s="593"/>
      <c r="CX417" s="593"/>
      <c r="CY417" s="593"/>
      <c r="CZ417" s="593"/>
      <c r="DA417" s="593"/>
      <c r="DB417" s="593"/>
      <c r="DC417" s="593"/>
      <c r="DD417" s="593"/>
      <c r="DE417" s="593"/>
      <c r="DF417" s="593"/>
      <c r="DG417" s="593"/>
      <c r="DH417" s="593"/>
      <c r="DI417" s="593"/>
      <c r="DJ417" s="593"/>
      <c r="DK417" s="593"/>
      <c r="DL417" s="593"/>
      <c r="DM417" s="593"/>
      <c r="DN417" s="593"/>
      <c r="DO417" s="593"/>
      <c r="DP417" s="593"/>
      <c r="DQ417" s="593"/>
      <c r="DR417" s="593"/>
      <c r="DS417" s="593"/>
      <c r="DT417" s="593"/>
      <c r="DU417" s="593"/>
      <c r="DV417" s="593"/>
      <c r="DW417" s="593"/>
      <c r="DX417" s="593"/>
      <c r="DY417" s="593"/>
      <c r="DZ417" s="593"/>
      <c r="EA417" s="593"/>
      <c r="EB417" s="593"/>
      <c r="EC417" s="593"/>
      <c r="ED417" s="593"/>
      <c r="EE417" s="593"/>
      <c r="EF417" s="593"/>
      <c r="EG417" s="593"/>
      <c r="EH417" s="593"/>
      <c r="EI417" s="593"/>
      <c r="EJ417" s="593"/>
      <c r="EK417" s="593"/>
      <c r="EL417" s="593"/>
      <c r="EM417" s="593"/>
      <c r="EN417" s="593"/>
      <c r="EO417" s="593"/>
      <c r="EP417" s="593"/>
      <c r="EQ417" s="593"/>
      <c r="ER417" s="593"/>
      <c r="ES417" s="593"/>
    </row>
    <row r="418" spans="1:149" s="533" customFormat="1" ht="12.75" customHeight="1" x14ac:dyDescent="0.25">
      <c r="A418" s="924" t="s">
        <v>802</v>
      </c>
      <c r="B418" s="956" t="s">
        <v>445</v>
      </c>
      <c r="C418" s="549" t="s">
        <v>584</v>
      </c>
      <c r="D418" s="549" t="s">
        <v>527</v>
      </c>
      <c r="E418" s="544" t="s">
        <v>722</v>
      </c>
      <c r="F418" s="545">
        <v>230</v>
      </c>
      <c r="G418" s="545">
        <v>3</v>
      </c>
      <c r="H418" s="542" t="s">
        <v>279</v>
      </c>
      <c r="I418" s="545">
        <v>7</v>
      </c>
      <c r="J418" s="542" t="s">
        <v>85</v>
      </c>
      <c r="K418" s="956">
        <v>230</v>
      </c>
      <c r="L418" s="956">
        <v>3</v>
      </c>
      <c r="M418" s="957">
        <v>65</v>
      </c>
      <c r="N418" s="957" t="s">
        <v>726</v>
      </c>
      <c r="O418" s="958">
        <v>2</v>
      </c>
      <c r="P418" s="968">
        <v>3840</v>
      </c>
      <c r="Q418" s="956" t="s">
        <v>520</v>
      </c>
      <c r="R418" s="957" t="s">
        <v>510</v>
      </c>
      <c r="S418" s="263"/>
      <c r="X418" s="593"/>
      <c r="Y418" s="593"/>
      <c r="Z418" s="593"/>
      <c r="AA418" s="593"/>
      <c r="AB418" s="593"/>
      <c r="AC418" s="593"/>
      <c r="AD418" s="593"/>
      <c r="AE418" s="593"/>
      <c r="AF418" s="593"/>
      <c r="AG418" s="593"/>
      <c r="AH418" s="593"/>
      <c r="AI418" s="593"/>
      <c r="AJ418" s="593"/>
      <c r="AK418" s="593"/>
      <c r="AL418" s="593"/>
      <c r="AM418" s="593"/>
      <c r="AN418" s="593"/>
      <c r="AO418" s="593"/>
      <c r="AP418" s="593"/>
      <c r="AQ418" s="593"/>
      <c r="AR418" s="593"/>
      <c r="AS418" s="593"/>
      <c r="AT418" s="593"/>
      <c r="AU418" s="593"/>
      <c r="AV418" s="593"/>
      <c r="AW418" s="593"/>
      <c r="AX418" s="593"/>
      <c r="AY418" s="593"/>
      <c r="AZ418" s="593"/>
      <c r="BA418" s="593"/>
      <c r="BB418" s="593"/>
      <c r="BC418" s="593"/>
      <c r="BD418" s="593"/>
      <c r="BE418" s="593"/>
      <c r="BF418" s="593"/>
      <c r="BG418" s="593"/>
      <c r="BH418" s="593"/>
      <c r="BI418" s="593"/>
      <c r="BJ418" s="593"/>
      <c r="BK418" s="593"/>
      <c r="BL418" s="593"/>
      <c r="BM418" s="593"/>
      <c r="BN418" s="593"/>
      <c r="BO418" s="593"/>
      <c r="BP418" s="593"/>
      <c r="BQ418" s="593"/>
      <c r="BR418" s="593"/>
      <c r="BS418" s="593"/>
      <c r="BT418" s="593"/>
      <c r="BU418" s="593"/>
      <c r="BV418" s="593"/>
      <c r="BW418" s="593"/>
      <c r="BX418" s="593"/>
      <c r="BY418" s="593"/>
      <c r="BZ418" s="593"/>
      <c r="CA418" s="593"/>
      <c r="CB418" s="593"/>
      <c r="CC418" s="593"/>
      <c r="CD418" s="593"/>
      <c r="CE418" s="593"/>
      <c r="CF418" s="593"/>
      <c r="CG418" s="593"/>
      <c r="CH418" s="593"/>
      <c r="CI418" s="593"/>
      <c r="CJ418" s="593"/>
      <c r="CK418" s="593"/>
      <c r="CL418" s="593"/>
      <c r="CM418" s="593"/>
      <c r="CN418" s="593"/>
      <c r="CO418" s="593"/>
      <c r="CP418" s="593"/>
      <c r="CQ418" s="593"/>
      <c r="CR418" s="593"/>
      <c r="CS418" s="593"/>
      <c r="CT418" s="593"/>
      <c r="CU418" s="593"/>
      <c r="CV418" s="593"/>
      <c r="CW418" s="593"/>
      <c r="CX418" s="593"/>
      <c r="CY418" s="593"/>
      <c r="CZ418" s="593"/>
      <c r="DA418" s="593"/>
      <c r="DB418" s="593"/>
      <c r="DC418" s="593"/>
      <c r="DD418" s="593"/>
      <c r="DE418" s="593"/>
      <c r="DF418" s="593"/>
      <c r="DG418" s="593"/>
      <c r="DH418" s="593"/>
      <c r="DI418" s="593"/>
      <c r="DJ418" s="593"/>
      <c r="DK418" s="593"/>
      <c r="DL418" s="593"/>
      <c r="DM418" s="593"/>
      <c r="DN418" s="593"/>
      <c r="DO418" s="593"/>
      <c r="DP418" s="593"/>
      <c r="DQ418" s="593"/>
      <c r="DR418" s="593"/>
      <c r="DS418" s="593"/>
      <c r="DT418" s="593"/>
      <c r="DU418" s="593"/>
      <c r="DV418" s="593"/>
      <c r="DW418" s="593"/>
      <c r="DX418" s="593"/>
      <c r="DY418" s="593"/>
      <c r="DZ418" s="593"/>
      <c r="EA418" s="593"/>
      <c r="EB418" s="593"/>
      <c r="EC418" s="593"/>
      <c r="ED418" s="593"/>
      <c r="EE418" s="593"/>
      <c r="EF418" s="593"/>
      <c r="EG418" s="593"/>
      <c r="EH418" s="593"/>
      <c r="EI418" s="593"/>
      <c r="EJ418" s="593"/>
      <c r="EK418" s="593"/>
      <c r="EL418" s="593"/>
      <c r="EM418" s="593"/>
      <c r="EN418" s="593"/>
      <c r="EO418" s="593"/>
      <c r="EP418" s="593"/>
      <c r="EQ418" s="593"/>
      <c r="ER418" s="593"/>
      <c r="ES418" s="593"/>
    </row>
    <row r="419" spans="1:149" s="533" customFormat="1" x14ac:dyDescent="0.25">
      <c r="A419" s="924"/>
      <c r="B419" s="956"/>
      <c r="C419" s="549" t="s">
        <v>88</v>
      </c>
      <c r="D419" s="549" t="s">
        <v>527</v>
      </c>
      <c r="E419" s="544" t="s">
        <v>447</v>
      </c>
      <c r="F419" s="545">
        <v>230</v>
      </c>
      <c r="G419" s="545">
        <v>3</v>
      </c>
      <c r="H419" s="545">
        <v>5</v>
      </c>
      <c r="I419" s="545">
        <v>28</v>
      </c>
      <c r="J419" s="545">
        <v>10</v>
      </c>
      <c r="K419" s="956"/>
      <c r="L419" s="956"/>
      <c r="M419" s="957"/>
      <c r="N419" s="957"/>
      <c r="O419" s="956"/>
      <c r="P419" s="969"/>
      <c r="Q419" s="956"/>
      <c r="R419" s="957"/>
      <c r="S419" s="263"/>
      <c r="X419" s="593"/>
      <c r="Y419" s="593"/>
      <c r="Z419" s="593"/>
      <c r="AA419" s="593"/>
      <c r="AB419" s="593"/>
      <c r="AC419" s="593"/>
      <c r="AD419" s="593"/>
      <c r="AE419" s="593"/>
      <c r="AF419" s="593"/>
      <c r="AG419" s="593"/>
      <c r="AH419" s="593"/>
      <c r="AI419" s="593"/>
      <c r="AJ419" s="593"/>
      <c r="AK419" s="593"/>
      <c r="AL419" s="593"/>
      <c r="AM419" s="593"/>
      <c r="AN419" s="593"/>
      <c r="AO419" s="593"/>
      <c r="AP419" s="593"/>
      <c r="AQ419" s="593"/>
      <c r="AR419" s="593"/>
      <c r="AS419" s="593"/>
      <c r="AT419" s="593"/>
      <c r="AU419" s="593"/>
      <c r="AV419" s="593"/>
      <c r="AW419" s="593"/>
      <c r="AX419" s="593"/>
      <c r="AY419" s="593"/>
      <c r="AZ419" s="593"/>
      <c r="BA419" s="593"/>
      <c r="BB419" s="593"/>
      <c r="BC419" s="593"/>
      <c r="BD419" s="593"/>
      <c r="BE419" s="593"/>
      <c r="BF419" s="593"/>
      <c r="BG419" s="593"/>
      <c r="BH419" s="593"/>
      <c r="BI419" s="593"/>
      <c r="BJ419" s="593"/>
      <c r="BK419" s="593"/>
      <c r="BL419" s="593"/>
      <c r="BM419" s="593"/>
      <c r="BN419" s="593"/>
      <c r="BO419" s="593"/>
      <c r="BP419" s="593"/>
      <c r="BQ419" s="593"/>
      <c r="BR419" s="593"/>
      <c r="BS419" s="593"/>
      <c r="BT419" s="593"/>
      <c r="BU419" s="593"/>
      <c r="BV419" s="593"/>
      <c r="BW419" s="593"/>
      <c r="BX419" s="593"/>
      <c r="BY419" s="593"/>
      <c r="BZ419" s="593"/>
      <c r="CA419" s="593"/>
      <c r="CB419" s="593"/>
      <c r="CC419" s="593"/>
      <c r="CD419" s="593"/>
      <c r="CE419" s="593"/>
      <c r="CF419" s="593"/>
      <c r="CG419" s="593"/>
      <c r="CH419" s="593"/>
      <c r="CI419" s="593"/>
      <c r="CJ419" s="593"/>
      <c r="CK419" s="593"/>
      <c r="CL419" s="593"/>
      <c r="CM419" s="593"/>
      <c r="CN419" s="593"/>
      <c r="CO419" s="593"/>
      <c r="CP419" s="593"/>
      <c r="CQ419" s="593"/>
      <c r="CR419" s="593"/>
      <c r="CS419" s="593"/>
      <c r="CT419" s="593"/>
      <c r="CU419" s="593"/>
      <c r="CV419" s="593"/>
      <c r="CW419" s="593"/>
      <c r="CX419" s="593"/>
      <c r="CY419" s="593"/>
      <c r="CZ419" s="593"/>
      <c r="DA419" s="593"/>
      <c r="DB419" s="593"/>
      <c r="DC419" s="593"/>
      <c r="DD419" s="593"/>
      <c r="DE419" s="593"/>
      <c r="DF419" s="593"/>
      <c r="DG419" s="593"/>
      <c r="DH419" s="593"/>
      <c r="DI419" s="593"/>
      <c r="DJ419" s="593"/>
      <c r="DK419" s="593"/>
      <c r="DL419" s="593"/>
      <c r="DM419" s="593"/>
      <c r="DN419" s="593"/>
      <c r="DO419" s="593"/>
      <c r="DP419" s="593"/>
      <c r="DQ419" s="593"/>
      <c r="DR419" s="593"/>
      <c r="DS419" s="593"/>
      <c r="DT419" s="593"/>
      <c r="DU419" s="593"/>
      <c r="DV419" s="593"/>
      <c r="DW419" s="593"/>
      <c r="DX419" s="593"/>
      <c r="DY419" s="593"/>
      <c r="DZ419" s="593"/>
      <c r="EA419" s="593"/>
      <c r="EB419" s="593"/>
      <c r="EC419" s="593"/>
      <c r="ED419" s="593"/>
      <c r="EE419" s="593"/>
      <c r="EF419" s="593"/>
      <c r="EG419" s="593"/>
      <c r="EH419" s="593"/>
      <c r="EI419" s="593"/>
      <c r="EJ419" s="593"/>
      <c r="EK419" s="593"/>
      <c r="EL419" s="593"/>
      <c r="EM419" s="593"/>
      <c r="EN419" s="593"/>
      <c r="EO419" s="593"/>
      <c r="EP419" s="593"/>
      <c r="EQ419" s="593"/>
      <c r="ER419" s="593"/>
      <c r="ES419" s="593"/>
    </row>
    <row r="420" spans="1:149" s="533" customFormat="1" x14ac:dyDescent="0.25">
      <c r="A420" s="924"/>
      <c r="B420" s="956"/>
      <c r="C420" s="549" t="s">
        <v>283</v>
      </c>
      <c r="D420" s="549" t="s">
        <v>527</v>
      </c>
      <c r="E420" s="544" t="s">
        <v>800</v>
      </c>
      <c r="F420" s="545">
        <v>230</v>
      </c>
      <c r="G420" s="545">
        <v>3</v>
      </c>
      <c r="H420" s="545">
        <v>5</v>
      </c>
      <c r="I420" s="542" t="s">
        <v>801</v>
      </c>
      <c r="J420" s="542" t="s">
        <v>85</v>
      </c>
      <c r="K420" s="956"/>
      <c r="L420" s="956"/>
      <c r="M420" s="957"/>
      <c r="N420" s="957"/>
      <c r="O420" s="956"/>
      <c r="P420" s="969"/>
      <c r="Q420" s="956"/>
      <c r="R420" s="957"/>
      <c r="S420" s="263"/>
      <c r="X420" s="593"/>
      <c r="Y420" s="593"/>
      <c r="Z420" s="593"/>
      <c r="AA420" s="593"/>
      <c r="AB420" s="593"/>
      <c r="AC420" s="593"/>
      <c r="AD420" s="593"/>
      <c r="AE420" s="593"/>
      <c r="AF420" s="593"/>
      <c r="AG420" s="593"/>
      <c r="AH420" s="593"/>
      <c r="AI420" s="593"/>
      <c r="AJ420" s="593"/>
      <c r="AK420" s="593"/>
      <c r="AL420" s="593"/>
      <c r="AM420" s="593"/>
      <c r="AN420" s="593"/>
      <c r="AO420" s="593"/>
      <c r="AP420" s="593"/>
      <c r="AQ420" s="593"/>
      <c r="AR420" s="593"/>
      <c r="AS420" s="593"/>
      <c r="AT420" s="593"/>
      <c r="AU420" s="593"/>
      <c r="AV420" s="593"/>
      <c r="AW420" s="593"/>
      <c r="AX420" s="593"/>
      <c r="AY420" s="593"/>
      <c r="AZ420" s="593"/>
      <c r="BA420" s="593"/>
      <c r="BB420" s="593"/>
      <c r="BC420" s="593"/>
      <c r="BD420" s="593"/>
      <c r="BE420" s="593"/>
      <c r="BF420" s="593"/>
      <c r="BG420" s="593"/>
      <c r="BH420" s="593"/>
      <c r="BI420" s="593"/>
      <c r="BJ420" s="593"/>
      <c r="BK420" s="593"/>
      <c r="BL420" s="593"/>
      <c r="BM420" s="593"/>
      <c r="BN420" s="593"/>
      <c r="BO420" s="593"/>
      <c r="BP420" s="593"/>
      <c r="BQ420" s="593"/>
      <c r="BR420" s="593"/>
      <c r="BS420" s="593"/>
      <c r="BT420" s="593"/>
      <c r="BU420" s="593"/>
      <c r="BV420" s="593"/>
      <c r="BW420" s="593"/>
      <c r="BX420" s="593"/>
      <c r="BY420" s="593"/>
      <c r="BZ420" s="593"/>
      <c r="CA420" s="593"/>
      <c r="CB420" s="593"/>
      <c r="CC420" s="593"/>
      <c r="CD420" s="593"/>
      <c r="CE420" s="593"/>
      <c r="CF420" s="593"/>
      <c r="CG420" s="593"/>
      <c r="CH420" s="593"/>
      <c r="CI420" s="593"/>
      <c r="CJ420" s="593"/>
      <c r="CK420" s="593"/>
      <c r="CL420" s="593"/>
      <c r="CM420" s="593"/>
      <c r="CN420" s="593"/>
      <c r="CO420" s="593"/>
      <c r="CP420" s="593"/>
      <c r="CQ420" s="593"/>
      <c r="CR420" s="593"/>
      <c r="CS420" s="593"/>
      <c r="CT420" s="593"/>
      <c r="CU420" s="593"/>
      <c r="CV420" s="593"/>
      <c r="CW420" s="593"/>
      <c r="CX420" s="593"/>
      <c r="CY420" s="593"/>
      <c r="CZ420" s="593"/>
      <c r="DA420" s="593"/>
      <c r="DB420" s="593"/>
      <c r="DC420" s="593"/>
      <c r="DD420" s="593"/>
      <c r="DE420" s="593"/>
      <c r="DF420" s="593"/>
      <c r="DG420" s="593"/>
      <c r="DH420" s="593"/>
      <c r="DI420" s="593"/>
      <c r="DJ420" s="593"/>
      <c r="DK420" s="593"/>
      <c r="DL420" s="593"/>
      <c r="DM420" s="593"/>
      <c r="DN420" s="593"/>
      <c r="DO420" s="593"/>
      <c r="DP420" s="593"/>
      <c r="DQ420" s="593"/>
      <c r="DR420" s="593"/>
      <c r="DS420" s="593"/>
      <c r="DT420" s="593"/>
      <c r="DU420" s="593"/>
      <c r="DV420" s="593"/>
      <c r="DW420" s="593"/>
      <c r="DX420" s="593"/>
      <c r="DY420" s="593"/>
      <c r="DZ420" s="593"/>
      <c r="EA420" s="593"/>
      <c r="EB420" s="593"/>
      <c r="EC420" s="593"/>
      <c r="ED420" s="593"/>
      <c r="EE420" s="593"/>
      <c r="EF420" s="593"/>
      <c r="EG420" s="593"/>
      <c r="EH420" s="593"/>
      <c r="EI420" s="593"/>
      <c r="EJ420" s="593"/>
      <c r="EK420" s="593"/>
      <c r="EL420" s="593"/>
      <c r="EM420" s="593"/>
      <c r="EN420" s="593"/>
      <c r="EO420" s="593"/>
      <c r="EP420" s="593"/>
      <c r="EQ420" s="593"/>
      <c r="ER420" s="593"/>
      <c r="ES420" s="593"/>
    </row>
    <row r="421" spans="1:149" s="533" customFormat="1" ht="12.75" customHeight="1" x14ac:dyDescent="0.25">
      <c r="A421" s="924" t="s">
        <v>803</v>
      </c>
      <c r="B421" s="956" t="s">
        <v>445</v>
      </c>
      <c r="C421" s="549" t="s">
        <v>584</v>
      </c>
      <c r="D421" s="549" t="s">
        <v>527</v>
      </c>
      <c r="E421" s="544" t="s">
        <v>722</v>
      </c>
      <c r="F421" s="545">
        <v>480</v>
      </c>
      <c r="G421" s="545">
        <v>3</v>
      </c>
      <c r="H421" s="542" t="s">
        <v>279</v>
      </c>
      <c r="I421" s="545">
        <v>7</v>
      </c>
      <c r="J421" s="542" t="s">
        <v>85</v>
      </c>
      <c r="K421" s="956">
        <v>480</v>
      </c>
      <c r="L421" s="956">
        <v>3</v>
      </c>
      <c r="M421" s="957">
        <v>65</v>
      </c>
      <c r="N421" s="957" t="s">
        <v>728</v>
      </c>
      <c r="O421" s="958">
        <v>3</v>
      </c>
      <c r="P421" s="968">
        <v>3840</v>
      </c>
      <c r="Q421" s="956" t="s">
        <v>520</v>
      </c>
      <c r="R421" s="957" t="s">
        <v>510</v>
      </c>
      <c r="S421" s="263"/>
      <c r="X421" s="593"/>
      <c r="Y421" s="593"/>
      <c r="Z421" s="593"/>
      <c r="AA421" s="593"/>
      <c r="AB421" s="593"/>
      <c r="AC421" s="593"/>
      <c r="AD421" s="593"/>
      <c r="AE421" s="593"/>
      <c r="AF421" s="593"/>
      <c r="AG421" s="593"/>
      <c r="AH421" s="593"/>
      <c r="AI421" s="593"/>
      <c r="AJ421" s="593"/>
      <c r="AK421" s="593"/>
      <c r="AL421" s="593"/>
      <c r="AM421" s="593"/>
      <c r="AN421" s="593"/>
      <c r="AO421" s="593"/>
      <c r="AP421" s="593"/>
      <c r="AQ421" s="593"/>
      <c r="AR421" s="593"/>
      <c r="AS421" s="593"/>
      <c r="AT421" s="593"/>
      <c r="AU421" s="593"/>
      <c r="AV421" s="593"/>
      <c r="AW421" s="593"/>
      <c r="AX421" s="593"/>
      <c r="AY421" s="593"/>
      <c r="AZ421" s="593"/>
      <c r="BA421" s="593"/>
      <c r="BB421" s="593"/>
      <c r="BC421" s="593"/>
      <c r="BD421" s="593"/>
      <c r="BE421" s="593"/>
      <c r="BF421" s="593"/>
      <c r="BG421" s="593"/>
      <c r="BH421" s="593"/>
      <c r="BI421" s="593"/>
      <c r="BJ421" s="593"/>
      <c r="BK421" s="593"/>
      <c r="BL421" s="593"/>
      <c r="BM421" s="593"/>
      <c r="BN421" s="593"/>
      <c r="BO421" s="593"/>
      <c r="BP421" s="593"/>
      <c r="BQ421" s="593"/>
      <c r="BR421" s="593"/>
      <c r="BS421" s="593"/>
      <c r="BT421" s="593"/>
      <c r="BU421" s="593"/>
      <c r="BV421" s="593"/>
      <c r="BW421" s="593"/>
      <c r="BX421" s="593"/>
      <c r="BY421" s="593"/>
      <c r="BZ421" s="593"/>
      <c r="CA421" s="593"/>
      <c r="CB421" s="593"/>
      <c r="CC421" s="593"/>
      <c r="CD421" s="593"/>
      <c r="CE421" s="593"/>
      <c r="CF421" s="593"/>
      <c r="CG421" s="593"/>
      <c r="CH421" s="593"/>
      <c r="CI421" s="593"/>
      <c r="CJ421" s="593"/>
      <c r="CK421" s="593"/>
      <c r="CL421" s="593"/>
      <c r="CM421" s="593"/>
      <c r="CN421" s="593"/>
      <c r="CO421" s="593"/>
      <c r="CP421" s="593"/>
      <c r="CQ421" s="593"/>
      <c r="CR421" s="593"/>
      <c r="CS421" s="593"/>
      <c r="CT421" s="593"/>
      <c r="CU421" s="593"/>
      <c r="CV421" s="593"/>
      <c r="CW421" s="593"/>
      <c r="CX421" s="593"/>
      <c r="CY421" s="593"/>
      <c r="CZ421" s="593"/>
      <c r="DA421" s="593"/>
      <c r="DB421" s="593"/>
      <c r="DC421" s="593"/>
      <c r="DD421" s="593"/>
      <c r="DE421" s="593"/>
      <c r="DF421" s="593"/>
      <c r="DG421" s="593"/>
      <c r="DH421" s="593"/>
      <c r="DI421" s="593"/>
      <c r="DJ421" s="593"/>
      <c r="DK421" s="593"/>
      <c r="DL421" s="593"/>
      <c r="DM421" s="593"/>
      <c r="DN421" s="593"/>
      <c r="DO421" s="593"/>
      <c r="DP421" s="593"/>
      <c r="DQ421" s="593"/>
      <c r="DR421" s="593"/>
      <c r="DS421" s="593"/>
      <c r="DT421" s="593"/>
      <c r="DU421" s="593"/>
      <c r="DV421" s="593"/>
      <c r="DW421" s="593"/>
      <c r="DX421" s="593"/>
      <c r="DY421" s="593"/>
      <c r="DZ421" s="593"/>
      <c r="EA421" s="593"/>
      <c r="EB421" s="593"/>
      <c r="EC421" s="593"/>
      <c r="ED421" s="593"/>
      <c r="EE421" s="593"/>
      <c r="EF421" s="593"/>
      <c r="EG421" s="593"/>
      <c r="EH421" s="593"/>
      <c r="EI421" s="593"/>
      <c r="EJ421" s="593"/>
      <c r="EK421" s="593"/>
      <c r="EL421" s="593"/>
      <c r="EM421" s="593"/>
      <c r="EN421" s="593"/>
      <c r="EO421" s="593"/>
      <c r="EP421" s="593"/>
      <c r="EQ421" s="593"/>
      <c r="ER421" s="593"/>
      <c r="ES421" s="593"/>
    </row>
    <row r="422" spans="1:149" s="533" customFormat="1" x14ac:dyDescent="0.25">
      <c r="A422" s="924"/>
      <c r="B422" s="956"/>
      <c r="C422" s="549" t="s">
        <v>88</v>
      </c>
      <c r="D422" s="549" t="s">
        <v>527</v>
      </c>
      <c r="E422" s="544" t="s">
        <v>447</v>
      </c>
      <c r="F422" s="545">
        <v>480</v>
      </c>
      <c r="G422" s="545">
        <v>3</v>
      </c>
      <c r="H422" s="545">
        <v>5</v>
      </c>
      <c r="I422" s="545">
        <v>27</v>
      </c>
      <c r="J422" s="545">
        <v>20</v>
      </c>
      <c r="K422" s="956"/>
      <c r="L422" s="956"/>
      <c r="M422" s="957"/>
      <c r="N422" s="957"/>
      <c r="O422" s="956"/>
      <c r="P422" s="969"/>
      <c r="Q422" s="956"/>
      <c r="R422" s="957"/>
      <c r="S422" s="263"/>
      <c r="X422" s="593"/>
      <c r="Y422" s="593"/>
      <c r="Z422" s="593"/>
      <c r="AA422" s="593"/>
      <c r="AB422" s="593"/>
      <c r="AC422" s="593"/>
      <c r="AD422" s="593"/>
      <c r="AE422" s="593"/>
      <c r="AF422" s="593"/>
      <c r="AG422" s="593"/>
      <c r="AH422" s="593"/>
      <c r="AI422" s="593"/>
      <c r="AJ422" s="593"/>
      <c r="AK422" s="593"/>
      <c r="AL422" s="593"/>
      <c r="AM422" s="593"/>
      <c r="AN422" s="593"/>
      <c r="AO422" s="593"/>
      <c r="AP422" s="593"/>
      <c r="AQ422" s="593"/>
      <c r="AR422" s="593"/>
      <c r="AS422" s="593"/>
      <c r="AT422" s="593"/>
      <c r="AU422" s="593"/>
      <c r="AV422" s="593"/>
      <c r="AW422" s="593"/>
      <c r="AX422" s="593"/>
      <c r="AY422" s="593"/>
      <c r="AZ422" s="593"/>
      <c r="BA422" s="593"/>
      <c r="BB422" s="593"/>
      <c r="BC422" s="593"/>
      <c r="BD422" s="593"/>
      <c r="BE422" s="593"/>
      <c r="BF422" s="593"/>
      <c r="BG422" s="593"/>
      <c r="BH422" s="593"/>
      <c r="BI422" s="593"/>
      <c r="BJ422" s="593"/>
      <c r="BK422" s="593"/>
      <c r="BL422" s="593"/>
      <c r="BM422" s="593"/>
      <c r="BN422" s="593"/>
      <c r="BO422" s="593"/>
      <c r="BP422" s="593"/>
      <c r="BQ422" s="593"/>
      <c r="BR422" s="593"/>
      <c r="BS422" s="593"/>
      <c r="BT422" s="593"/>
      <c r="BU422" s="593"/>
      <c r="BV422" s="593"/>
      <c r="BW422" s="593"/>
      <c r="BX422" s="593"/>
      <c r="BY422" s="593"/>
      <c r="BZ422" s="593"/>
      <c r="CA422" s="593"/>
      <c r="CB422" s="593"/>
      <c r="CC422" s="593"/>
      <c r="CD422" s="593"/>
      <c r="CE422" s="593"/>
      <c r="CF422" s="593"/>
      <c r="CG422" s="593"/>
      <c r="CH422" s="593"/>
      <c r="CI422" s="593"/>
      <c r="CJ422" s="593"/>
      <c r="CK422" s="593"/>
      <c r="CL422" s="593"/>
      <c r="CM422" s="593"/>
      <c r="CN422" s="593"/>
      <c r="CO422" s="593"/>
      <c r="CP422" s="593"/>
      <c r="CQ422" s="593"/>
      <c r="CR422" s="593"/>
      <c r="CS422" s="593"/>
      <c r="CT422" s="593"/>
      <c r="CU422" s="593"/>
      <c r="CV422" s="593"/>
      <c r="CW422" s="593"/>
      <c r="CX422" s="593"/>
      <c r="CY422" s="593"/>
      <c r="CZ422" s="593"/>
      <c r="DA422" s="593"/>
      <c r="DB422" s="593"/>
      <c r="DC422" s="593"/>
      <c r="DD422" s="593"/>
      <c r="DE422" s="593"/>
      <c r="DF422" s="593"/>
      <c r="DG422" s="593"/>
      <c r="DH422" s="593"/>
      <c r="DI422" s="593"/>
      <c r="DJ422" s="593"/>
      <c r="DK422" s="593"/>
      <c r="DL422" s="593"/>
      <c r="DM422" s="593"/>
      <c r="DN422" s="593"/>
      <c r="DO422" s="593"/>
      <c r="DP422" s="593"/>
      <c r="DQ422" s="593"/>
      <c r="DR422" s="593"/>
      <c r="DS422" s="593"/>
      <c r="DT422" s="593"/>
      <c r="DU422" s="593"/>
      <c r="DV422" s="593"/>
      <c r="DW422" s="593"/>
      <c r="DX422" s="593"/>
      <c r="DY422" s="593"/>
      <c r="DZ422" s="593"/>
      <c r="EA422" s="593"/>
      <c r="EB422" s="593"/>
      <c r="EC422" s="593"/>
      <c r="ED422" s="593"/>
      <c r="EE422" s="593"/>
      <c r="EF422" s="593"/>
      <c r="EG422" s="593"/>
      <c r="EH422" s="593"/>
      <c r="EI422" s="593"/>
      <c r="EJ422" s="593"/>
      <c r="EK422" s="593"/>
      <c r="EL422" s="593"/>
      <c r="EM422" s="593"/>
      <c r="EN422" s="593"/>
      <c r="EO422" s="593"/>
      <c r="EP422" s="593"/>
      <c r="EQ422" s="593"/>
      <c r="ER422" s="593"/>
      <c r="ES422" s="593"/>
    </row>
    <row r="423" spans="1:149" s="533" customFormat="1" x14ac:dyDescent="0.25">
      <c r="A423" s="924"/>
      <c r="B423" s="956"/>
      <c r="C423" s="549" t="s">
        <v>283</v>
      </c>
      <c r="D423" s="549" t="s">
        <v>527</v>
      </c>
      <c r="E423" s="544" t="s">
        <v>800</v>
      </c>
      <c r="F423" s="545">
        <v>480</v>
      </c>
      <c r="G423" s="545">
        <v>3</v>
      </c>
      <c r="H423" s="545">
        <v>5</v>
      </c>
      <c r="I423" s="542" t="s">
        <v>801</v>
      </c>
      <c r="J423" s="542" t="s">
        <v>85</v>
      </c>
      <c r="K423" s="956"/>
      <c r="L423" s="956"/>
      <c r="M423" s="957"/>
      <c r="N423" s="957"/>
      <c r="O423" s="956"/>
      <c r="P423" s="969"/>
      <c r="Q423" s="956"/>
      <c r="R423" s="957"/>
      <c r="S423" s="263"/>
      <c r="X423" s="593"/>
      <c r="Y423" s="593"/>
      <c r="Z423" s="593"/>
      <c r="AA423" s="593"/>
      <c r="AB423" s="593"/>
      <c r="AC423" s="593"/>
      <c r="AD423" s="593"/>
      <c r="AE423" s="593"/>
      <c r="AF423" s="593"/>
      <c r="AG423" s="593"/>
      <c r="AH423" s="593"/>
      <c r="AI423" s="593"/>
      <c r="AJ423" s="593"/>
      <c r="AK423" s="593"/>
      <c r="AL423" s="593"/>
      <c r="AM423" s="593"/>
      <c r="AN423" s="593"/>
      <c r="AO423" s="593"/>
      <c r="AP423" s="593"/>
      <c r="AQ423" s="593"/>
      <c r="AR423" s="593"/>
      <c r="AS423" s="593"/>
      <c r="AT423" s="593"/>
      <c r="AU423" s="593"/>
      <c r="AV423" s="593"/>
      <c r="AW423" s="593"/>
      <c r="AX423" s="593"/>
      <c r="AY423" s="593"/>
      <c r="AZ423" s="593"/>
      <c r="BA423" s="593"/>
      <c r="BB423" s="593"/>
      <c r="BC423" s="593"/>
      <c r="BD423" s="593"/>
      <c r="BE423" s="593"/>
      <c r="BF423" s="593"/>
      <c r="BG423" s="593"/>
      <c r="BH423" s="593"/>
      <c r="BI423" s="593"/>
      <c r="BJ423" s="593"/>
      <c r="BK423" s="593"/>
      <c r="BL423" s="593"/>
      <c r="BM423" s="593"/>
      <c r="BN423" s="593"/>
      <c r="BO423" s="593"/>
      <c r="BP423" s="593"/>
      <c r="BQ423" s="593"/>
      <c r="BR423" s="593"/>
      <c r="BS423" s="593"/>
      <c r="BT423" s="593"/>
      <c r="BU423" s="593"/>
      <c r="BV423" s="593"/>
      <c r="BW423" s="593"/>
      <c r="BX423" s="593"/>
      <c r="BY423" s="593"/>
      <c r="BZ423" s="593"/>
      <c r="CA423" s="593"/>
      <c r="CB423" s="593"/>
      <c r="CC423" s="593"/>
      <c r="CD423" s="593"/>
      <c r="CE423" s="593"/>
      <c r="CF423" s="593"/>
      <c r="CG423" s="593"/>
      <c r="CH423" s="593"/>
      <c r="CI423" s="593"/>
      <c r="CJ423" s="593"/>
      <c r="CK423" s="593"/>
      <c r="CL423" s="593"/>
      <c r="CM423" s="593"/>
      <c r="CN423" s="593"/>
      <c r="CO423" s="593"/>
      <c r="CP423" s="593"/>
      <c r="CQ423" s="593"/>
      <c r="CR423" s="593"/>
      <c r="CS423" s="593"/>
      <c r="CT423" s="593"/>
      <c r="CU423" s="593"/>
      <c r="CV423" s="593"/>
      <c r="CW423" s="593"/>
      <c r="CX423" s="593"/>
      <c r="CY423" s="593"/>
      <c r="CZ423" s="593"/>
      <c r="DA423" s="593"/>
      <c r="DB423" s="593"/>
      <c r="DC423" s="593"/>
      <c r="DD423" s="593"/>
      <c r="DE423" s="593"/>
      <c r="DF423" s="593"/>
      <c r="DG423" s="593"/>
      <c r="DH423" s="593"/>
      <c r="DI423" s="593"/>
      <c r="DJ423" s="593"/>
      <c r="DK423" s="593"/>
      <c r="DL423" s="593"/>
      <c r="DM423" s="593"/>
      <c r="DN423" s="593"/>
      <c r="DO423" s="593"/>
      <c r="DP423" s="593"/>
      <c r="DQ423" s="593"/>
      <c r="DR423" s="593"/>
      <c r="DS423" s="593"/>
      <c r="DT423" s="593"/>
      <c r="DU423" s="593"/>
      <c r="DV423" s="593"/>
      <c r="DW423" s="593"/>
      <c r="DX423" s="593"/>
      <c r="DY423" s="593"/>
      <c r="DZ423" s="593"/>
      <c r="EA423" s="593"/>
      <c r="EB423" s="593"/>
      <c r="EC423" s="593"/>
      <c r="ED423" s="593"/>
      <c r="EE423" s="593"/>
      <c r="EF423" s="593"/>
      <c r="EG423" s="593"/>
      <c r="EH423" s="593"/>
      <c r="EI423" s="593"/>
      <c r="EJ423" s="593"/>
      <c r="EK423" s="593"/>
      <c r="EL423" s="593"/>
      <c r="EM423" s="593"/>
      <c r="EN423" s="593"/>
      <c r="EO423" s="593"/>
      <c r="EP423" s="593"/>
      <c r="EQ423" s="593"/>
      <c r="ER423" s="593"/>
      <c r="ES423" s="593"/>
    </row>
    <row r="424" spans="1:149" s="533" customFormat="1" ht="12.75" customHeight="1" x14ac:dyDescent="0.25">
      <c r="A424" s="924" t="s">
        <v>804</v>
      </c>
      <c r="B424" s="956" t="s">
        <v>445</v>
      </c>
      <c r="C424" s="549" t="s">
        <v>584</v>
      </c>
      <c r="D424" s="549" t="s">
        <v>527</v>
      </c>
      <c r="E424" s="544" t="s">
        <v>722</v>
      </c>
      <c r="F424" s="545">
        <v>600</v>
      </c>
      <c r="G424" s="545">
        <v>3</v>
      </c>
      <c r="H424" s="542" t="s">
        <v>279</v>
      </c>
      <c r="I424" s="545">
        <v>7</v>
      </c>
      <c r="J424" s="542" t="s">
        <v>85</v>
      </c>
      <c r="K424" s="956">
        <v>600</v>
      </c>
      <c r="L424" s="956">
        <v>3</v>
      </c>
      <c r="M424" s="957">
        <v>25</v>
      </c>
      <c r="N424" s="957" t="s">
        <v>730</v>
      </c>
      <c r="O424" s="958">
        <v>5</v>
      </c>
      <c r="P424" s="968">
        <v>3840</v>
      </c>
      <c r="Q424" s="956" t="s">
        <v>520</v>
      </c>
      <c r="R424" s="957" t="s">
        <v>510</v>
      </c>
      <c r="S424" s="263"/>
      <c r="X424" s="593"/>
      <c r="Y424" s="593"/>
      <c r="Z424" s="593"/>
      <c r="AA424" s="593"/>
      <c r="AB424" s="593"/>
      <c r="AC424" s="593"/>
      <c r="AD424" s="593"/>
      <c r="AE424" s="593"/>
      <c r="AF424" s="593"/>
      <c r="AG424" s="593"/>
      <c r="AH424" s="593"/>
      <c r="AI424" s="593"/>
      <c r="AJ424" s="593"/>
      <c r="AK424" s="593"/>
      <c r="AL424" s="593"/>
      <c r="AM424" s="593"/>
      <c r="AN424" s="593"/>
      <c r="AO424" s="593"/>
      <c r="AP424" s="593"/>
      <c r="AQ424" s="593"/>
      <c r="AR424" s="593"/>
      <c r="AS424" s="593"/>
      <c r="AT424" s="593"/>
      <c r="AU424" s="593"/>
      <c r="AV424" s="593"/>
      <c r="AW424" s="593"/>
      <c r="AX424" s="593"/>
      <c r="AY424" s="593"/>
      <c r="AZ424" s="593"/>
      <c r="BA424" s="593"/>
      <c r="BB424" s="593"/>
      <c r="BC424" s="593"/>
      <c r="BD424" s="593"/>
      <c r="BE424" s="593"/>
      <c r="BF424" s="593"/>
      <c r="BG424" s="593"/>
      <c r="BH424" s="593"/>
      <c r="BI424" s="593"/>
      <c r="BJ424" s="593"/>
      <c r="BK424" s="593"/>
      <c r="BL424" s="593"/>
      <c r="BM424" s="593"/>
      <c r="BN424" s="593"/>
      <c r="BO424" s="593"/>
      <c r="BP424" s="593"/>
      <c r="BQ424" s="593"/>
      <c r="BR424" s="593"/>
      <c r="BS424" s="593"/>
      <c r="BT424" s="593"/>
      <c r="BU424" s="593"/>
      <c r="BV424" s="593"/>
      <c r="BW424" s="593"/>
      <c r="BX424" s="593"/>
      <c r="BY424" s="593"/>
      <c r="BZ424" s="593"/>
      <c r="CA424" s="593"/>
      <c r="CB424" s="593"/>
      <c r="CC424" s="593"/>
      <c r="CD424" s="593"/>
      <c r="CE424" s="593"/>
      <c r="CF424" s="593"/>
      <c r="CG424" s="593"/>
      <c r="CH424" s="593"/>
      <c r="CI424" s="593"/>
      <c r="CJ424" s="593"/>
      <c r="CK424" s="593"/>
      <c r="CL424" s="593"/>
      <c r="CM424" s="593"/>
      <c r="CN424" s="593"/>
      <c r="CO424" s="593"/>
      <c r="CP424" s="593"/>
      <c r="CQ424" s="593"/>
      <c r="CR424" s="593"/>
      <c r="CS424" s="593"/>
      <c r="CT424" s="593"/>
      <c r="CU424" s="593"/>
      <c r="CV424" s="593"/>
      <c r="CW424" s="593"/>
      <c r="CX424" s="593"/>
      <c r="CY424" s="593"/>
      <c r="CZ424" s="593"/>
      <c r="DA424" s="593"/>
      <c r="DB424" s="593"/>
      <c r="DC424" s="593"/>
      <c r="DD424" s="593"/>
      <c r="DE424" s="593"/>
      <c r="DF424" s="593"/>
      <c r="DG424" s="593"/>
      <c r="DH424" s="593"/>
      <c r="DI424" s="593"/>
      <c r="DJ424" s="593"/>
      <c r="DK424" s="593"/>
      <c r="DL424" s="593"/>
      <c r="DM424" s="593"/>
      <c r="DN424" s="593"/>
      <c r="DO424" s="593"/>
      <c r="DP424" s="593"/>
      <c r="DQ424" s="593"/>
      <c r="DR424" s="593"/>
      <c r="DS424" s="593"/>
      <c r="DT424" s="593"/>
      <c r="DU424" s="593"/>
      <c r="DV424" s="593"/>
      <c r="DW424" s="593"/>
      <c r="DX424" s="593"/>
      <c r="DY424" s="593"/>
      <c r="DZ424" s="593"/>
      <c r="EA424" s="593"/>
      <c r="EB424" s="593"/>
      <c r="EC424" s="593"/>
      <c r="ED424" s="593"/>
      <c r="EE424" s="593"/>
      <c r="EF424" s="593"/>
      <c r="EG424" s="593"/>
      <c r="EH424" s="593"/>
      <c r="EI424" s="593"/>
      <c r="EJ424" s="593"/>
      <c r="EK424" s="593"/>
      <c r="EL424" s="593"/>
      <c r="EM424" s="593"/>
      <c r="EN424" s="593"/>
      <c r="EO424" s="593"/>
      <c r="EP424" s="593"/>
      <c r="EQ424" s="593"/>
      <c r="ER424" s="593"/>
      <c r="ES424" s="593"/>
    </row>
    <row r="425" spans="1:149" s="533" customFormat="1" x14ac:dyDescent="0.25">
      <c r="A425" s="924"/>
      <c r="B425" s="956"/>
      <c r="C425" s="549" t="s">
        <v>88</v>
      </c>
      <c r="D425" s="549" t="s">
        <v>527</v>
      </c>
      <c r="E425" s="544" t="s">
        <v>447</v>
      </c>
      <c r="F425" s="545">
        <v>600</v>
      </c>
      <c r="G425" s="545">
        <v>3</v>
      </c>
      <c r="H425" s="545">
        <v>5</v>
      </c>
      <c r="I425" s="545">
        <v>27</v>
      </c>
      <c r="J425" s="545">
        <v>25</v>
      </c>
      <c r="K425" s="956"/>
      <c r="L425" s="956"/>
      <c r="M425" s="957"/>
      <c r="N425" s="957"/>
      <c r="O425" s="956"/>
      <c r="P425" s="969"/>
      <c r="Q425" s="956"/>
      <c r="R425" s="957"/>
      <c r="S425" s="263"/>
      <c r="X425" s="593"/>
      <c r="Y425" s="593"/>
      <c r="Z425" s="593"/>
      <c r="AA425" s="593"/>
      <c r="AB425" s="593"/>
      <c r="AC425" s="593"/>
      <c r="AD425" s="593"/>
      <c r="AE425" s="593"/>
      <c r="AF425" s="593"/>
      <c r="AG425" s="593"/>
      <c r="AH425" s="593"/>
      <c r="AI425" s="593"/>
      <c r="AJ425" s="593"/>
      <c r="AK425" s="593"/>
      <c r="AL425" s="593"/>
      <c r="AM425" s="593"/>
      <c r="AN425" s="593"/>
      <c r="AO425" s="593"/>
      <c r="AP425" s="593"/>
      <c r="AQ425" s="593"/>
      <c r="AR425" s="593"/>
      <c r="AS425" s="593"/>
      <c r="AT425" s="593"/>
      <c r="AU425" s="593"/>
      <c r="AV425" s="593"/>
      <c r="AW425" s="593"/>
      <c r="AX425" s="593"/>
      <c r="AY425" s="593"/>
      <c r="AZ425" s="593"/>
      <c r="BA425" s="593"/>
      <c r="BB425" s="593"/>
      <c r="BC425" s="593"/>
      <c r="BD425" s="593"/>
      <c r="BE425" s="593"/>
      <c r="BF425" s="593"/>
      <c r="BG425" s="593"/>
      <c r="BH425" s="593"/>
      <c r="BI425" s="593"/>
      <c r="BJ425" s="593"/>
      <c r="BK425" s="593"/>
      <c r="BL425" s="593"/>
      <c r="BM425" s="593"/>
      <c r="BN425" s="593"/>
      <c r="BO425" s="593"/>
      <c r="BP425" s="593"/>
      <c r="BQ425" s="593"/>
      <c r="BR425" s="593"/>
      <c r="BS425" s="593"/>
      <c r="BT425" s="593"/>
      <c r="BU425" s="593"/>
      <c r="BV425" s="593"/>
      <c r="BW425" s="593"/>
      <c r="BX425" s="593"/>
      <c r="BY425" s="593"/>
      <c r="BZ425" s="593"/>
      <c r="CA425" s="593"/>
      <c r="CB425" s="593"/>
      <c r="CC425" s="593"/>
      <c r="CD425" s="593"/>
      <c r="CE425" s="593"/>
      <c r="CF425" s="593"/>
      <c r="CG425" s="593"/>
      <c r="CH425" s="593"/>
      <c r="CI425" s="593"/>
      <c r="CJ425" s="593"/>
      <c r="CK425" s="593"/>
      <c r="CL425" s="593"/>
      <c r="CM425" s="593"/>
      <c r="CN425" s="593"/>
      <c r="CO425" s="593"/>
      <c r="CP425" s="593"/>
      <c r="CQ425" s="593"/>
      <c r="CR425" s="593"/>
      <c r="CS425" s="593"/>
      <c r="CT425" s="593"/>
      <c r="CU425" s="593"/>
      <c r="CV425" s="593"/>
      <c r="CW425" s="593"/>
      <c r="CX425" s="593"/>
      <c r="CY425" s="593"/>
      <c r="CZ425" s="593"/>
      <c r="DA425" s="593"/>
      <c r="DB425" s="593"/>
      <c r="DC425" s="593"/>
      <c r="DD425" s="593"/>
      <c r="DE425" s="593"/>
      <c r="DF425" s="593"/>
      <c r="DG425" s="593"/>
      <c r="DH425" s="593"/>
      <c r="DI425" s="593"/>
      <c r="DJ425" s="593"/>
      <c r="DK425" s="593"/>
      <c r="DL425" s="593"/>
      <c r="DM425" s="593"/>
      <c r="DN425" s="593"/>
      <c r="DO425" s="593"/>
      <c r="DP425" s="593"/>
      <c r="DQ425" s="593"/>
      <c r="DR425" s="593"/>
      <c r="DS425" s="593"/>
      <c r="DT425" s="593"/>
      <c r="DU425" s="593"/>
      <c r="DV425" s="593"/>
      <c r="DW425" s="593"/>
      <c r="DX425" s="593"/>
      <c r="DY425" s="593"/>
      <c r="DZ425" s="593"/>
      <c r="EA425" s="593"/>
      <c r="EB425" s="593"/>
      <c r="EC425" s="593"/>
      <c r="ED425" s="593"/>
      <c r="EE425" s="593"/>
      <c r="EF425" s="593"/>
      <c r="EG425" s="593"/>
      <c r="EH425" s="593"/>
      <c r="EI425" s="593"/>
      <c r="EJ425" s="593"/>
      <c r="EK425" s="593"/>
      <c r="EL425" s="593"/>
      <c r="EM425" s="593"/>
      <c r="EN425" s="593"/>
      <c r="EO425" s="593"/>
      <c r="EP425" s="593"/>
      <c r="EQ425" s="593"/>
      <c r="ER425" s="593"/>
      <c r="ES425" s="593"/>
    </row>
    <row r="426" spans="1:149" s="533" customFormat="1" x14ac:dyDescent="0.25">
      <c r="A426" s="924"/>
      <c r="B426" s="956"/>
      <c r="C426" s="549" t="s">
        <v>283</v>
      </c>
      <c r="D426" s="549" t="s">
        <v>527</v>
      </c>
      <c r="E426" s="544" t="s">
        <v>800</v>
      </c>
      <c r="F426" s="545">
        <v>600</v>
      </c>
      <c r="G426" s="545">
        <v>3</v>
      </c>
      <c r="H426" s="545">
        <v>5</v>
      </c>
      <c r="I426" s="542" t="s">
        <v>801</v>
      </c>
      <c r="J426" s="542" t="s">
        <v>85</v>
      </c>
      <c r="K426" s="956"/>
      <c r="L426" s="956"/>
      <c r="M426" s="957"/>
      <c r="N426" s="957"/>
      <c r="O426" s="956"/>
      <c r="P426" s="969"/>
      <c r="Q426" s="956"/>
      <c r="R426" s="957"/>
      <c r="S426" s="263"/>
      <c r="X426" s="593"/>
      <c r="Y426" s="593"/>
      <c r="Z426" s="593"/>
      <c r="AA426" s="593"/>
      <c r="AB426" s="593"/>
      <c r="AC426" s="593"/>
      <c r="AD426" s="593"/>
      <c r="AE426" s="593"/>
      <c r="AF426" s="593"/>
      <c r="AG426" s="593"/>
      <c r="AH426" s="593"/>
      <c r="AI426" s="593"/>
      <c r="AJ426" s="593"/>
      <c r="AK426" s="593"/>
      <c r="AL426" s="593"/>
      <c r="AM426" s="593"/>
      <c r="AN426" s="593"/>
      <c r="AO426" s="593"/>
      <c r="AP426" s="593"/>
      <c r="AQ426" s="593"/>
      <c r="AR426" s="593"/>
      <c r="AS426" s="593"/>
      <c r="AT426" s="593"/>
      <c r="AU426" s="593"/>
      <c r="AV426" s="593"/>
      <c r="AW426" s="593"/>
      <c r="AX426" s="593"/>
      <c r="AY426" s="593"/>
      <c r="AZ426" s="593"/>
      <c r="BA426" s="593"/>
      <c r="BB426" s="593"/>
      <c r="BC426" s="593"/>
      <c r="BD426" s="593"/>
      <c r="BE426" s="593"/>
      <c r="BF426" s="593"/>
      <c r="BG426" s="593"/>
      <c r="BH426" s="593"/>
      <c r="BI426" s="593"/>
      <c r="BJ426" s="593"/>
      <c r="BK426" s="593"/>
      <c r="BL426" s="593"/>
      <c r="BM426" s="593"/>
      <c r="BN426" s="593"/>
      <c r="BO426" s="593"/>
      <c r="BP426" s="593"/>
      <c r="BQ426" s="593"/>
      <c r="BR426" s="593"/>
      <c r="BS426" s="593"/>
      <c r="BT426" s="593"/>
      <c r="BU426" s="593"/>
      <c r="BV426" s="593"/>
      <c r="BW426" s="593"/>
      <c r="BX426" s="593"/>
      <c r="BY426" s="593"/>
      <c r="BZ426" s="593"/>
      <c r="CA426" s="593"/>
      <c r="CB426" s="593"/>
      <c r="CC426" s="593"/>
      <c r="CD426" s="593"/>
      <c r="CE426" s="593"/>
      <c r="CF426" s="593"/>
      <c r="CG426" s="593"/>
      <c r="CH426" s="593"/>
      <c r="CI426" s="593"/>
      <c r="CJ426" s="593"/>
      <c r="CK426" s="593"/>
      <c r="CL426" s="593"/>
      <c r="CM426" s="593"/>
      <c r="CN426" s="593"/>
      <c r="CO426" s="593"/>
      <c r="CP426" s="593"/>
      <c r="CQ426" s="593"/>
      <c r="CR426" s="593"/>
      <c r="CS426" s="593"/>
      <c r="CT426" s="593"/>
      <c r="CU426" s="593"/>
      <c r="CV426" s="593"/>
      <c r="CW426" s="593"/>
      <c r="CX426" s="593"/>
      <c r="CY426" s="593"/>
      <c r="CZ426" s="593"/>
      <c r="DA426" s="593"/>
      <c r="DB426" s="593"/>
      <c r="DC426" s="593"/>
      <c r="DD426" s="593"/>
      <c r="DE426" s="593"/>
      <c r="DF426" s="593"/>
      <c r="DG426" s="593"/>
      <c r="DH426" s="593"/>
      <c r="DI426" s="593"/>
      <c r="DJ426" s="593"/>
      <c r="DK426" s="593"/>
      <c r="DL426" s="593"/>
      <c r="DM426" s="593"/>
      <c r="DN426" s="593"/>
      <c r="DO426" s="593"/>
      <c r="DP426" s="593"/>
      <c r="DQ426" s="593"/>
      <c r="DR426" s="593"/>
      <c r="DS426" s="593"/>
      <c r="DT426" s="593"/>
      <c r="DU426" s="593"/>
      <c r="DV426" s="593"/>
      <c r="DW426" s="593"/>
      <c r="DX426" s="593"/>
      <c r="DY426" s="593"/>
      <c r="DZ426" s="593"/>
      <c r="EA426" s="593"/>
      <c r="EB426" s="593"/>
      <c r="EC426" s="593"/>
      <c r="ED426" s="593"/>
      <c r="EE426" s="593"/>
      <c r="EF426" s="593"/>
      <c r="EG426" s="593"/>
      <c r="EH426" s="593"/>
      <c r="EI426" s="593"/>
      <c r="EJ426" s="593"/>
      <c r="EK426" s="593"/>
      <c r="EL426" s="593"/>
      <c r="EM426" s="593"/>
      <c r="EN426" s="593"/>
      <c r="EO426" s="593"/>
      <c r="EP426" s="593"/>
      <c r="EQ426" s="593"/>
      <c r="ER426" s="593"/>
      <c r="ES426" s="593"/>
    </row>
    <row r="427" spans="1:149" s="533" customFormat="1" ht="12.75" customHeight="1" x14ac:dyDescent="0.25">
      <c r="A427" s="924" t="s">
        <v>805</v>
      </c>
      <c r="B427" s="956" t="s">
        <v>445</v>
      </c>
      <c r="C427" s="549" t="s">
        <v>584</v>
      </c>
      <c r="D427" s="549" t="s">
        <v>527</v>
      </c>
      <c r="E427" s="544" t="s">
        <v>732</v>
      </c>
      <c r="F427" s="545">
        <v>200</v>
      </c>
      <c r="G427" s="545">
        <v>3</v>
      </c>
      <c r="H427" s="542" t="s">
        <v>279</v>
      </c>
      <c r="I427" s="545">
        <v>15</v>
      </c>
      <c r="J427" s="542" t="s">
        <v>85</v>
      </c>
      <c r="K427" s="956">
        <v>200</v>
      </c>
      <c r="L427" s="956">
        <v>3</v>
      </c>
      <c r="M427" s="957">
        <v>65</v>
      </c>
      <c r="N427" s="957" t="s">
        <v>733</v>
      </c>
      <c r="O427" s="958">
        <v>3</v>
      </c>
      <c r="P427" s="968">
        <v>3840</v>
      </c>
      <c r="Q427" s="956" t="s">
        <v>520</v>
      </c>
      <c r="R427" s="957" t="s">
        <v>510</v>
      </c>
      <c r="S427" s="263"/>
      <c r="X427" s="593"/>
      <c r="Y427" s="593"/>
      <c r="Z427" s="593"/>
      <c r="AA427" s="593"/>
      <c r="AB427" s="593"/>
      <c r="AC427" s="593"/>
      <c r="AD427" s="593"/>
      <c r="AE427" s="593"/>
      <c r="AF427" s="593"/>
      <c r="AG427" s="593"/>
      <c r="AH427" s="593"/>
      <c r="AI427" s="593"/>
      <c r="AJ427" s="593"/>
      <c r="AK427" s="593"/>
      <c r="AL427" s="593"/>
      <c r="AM427" s="593"/>
      <c r="AN427" s="593"/>
      <c r="AO427" s="593"/>
      <c r="AP427" s="593"/>
      <c r="AQ427" s="593"/>
      <c r="AR427" s="593"/>
      <c r="AS427" s="593"/>
      <c r="AT427" s="593"/>
      <c r="AU427" s="593"/>
      <c r="AV427" s="593"/>
      <c r="AW427" s="593"/>
      <c r="AX427" s="593"/>
      <c r="AY427" s="593"/>
      <c r="AZ427" s="593"/>
      <c r="BA427" s="593"/>
      <c r="BB427" s="593"/>
      <c r="BC427" s="593"/>
      <c r="BD427" s="593"/>
      <c r="BE427" s="593"/>
      <c r="BF427" s="593"/>
      <c r="BG427" s="593"/>
      <c r="BH427" s="593"/>
      <c r="BI427" s="593"/>
      <c r="BJ427" s="593"/>
      <c r="BK427" s="593"/>
      <c r="BL427" s="593"/>
      <c r="BM427" s="593"/>
      <c r="BN427" s="593"/>
      <c r="BO427" s="593"/>
      <c r="BP427" s="593"/>
      <c r="BQ427" s="593"/>
      <c r="BR427" s="593"/>
      <c r="BS427" s="593"/>
      <c r="BT427" s="593"/>
      <c r="BU427" s="593"/>
      <c r="BV427" s="593"/>
      <c r="BW427" s="593"/>
      <c r="BX427" s="593"/>
      <c r="BY427" s="593"/>
      <c r="BZ427" s="593"/>
      <c r="CA427" s="593"/>
      <c r="CB427" s="593"/>
      <c r="CC427" s="593"/>
      <c r="CD427" s="593"/>
      <c r="CE427" s="593"/>
      <c r="CF427" s="593"/>
      <c r="CG427" s="593"/>
      <c r="CH427" s="593"/>
      <c r="CI427" s="593"/>
      <c r="CJ427" s="593"/>
      <c r="CK427" s="593"/>
      <c r="CL427" s="593"/>
      <c r="CM427" s="593"/>
      <c r="CN427" s="593"/>
      <c r="CO427" s="593"/>
      <c r="CP427" s="593"/>
      <c r="CQ427" s="593"/>
      <c r="CR427" s="593"/>
      <c r="CS427" s="593"/>
      <c r="CT427" s="593"/>
      <c r="CU427" s="593"/>
      <c r="CV427" s="593"/>
      <c r="CW427" s="593"/>
      <c r="CX427" s="593"/>
      <c r="CY427" s="593"/>
      <c r="CZ427" s="593"/>
      <c r="DA427" s="593"/>
      <c r="DB427" s="593"/>
      <c r="DC427" s="593"/>
      <c r="DD427" s="593"/>
      <c r="DE427" s="593"/>
      <c r="DF427" s="593"/>
      <c r="DG427" s="593"/>
      <c r="DH427" s="593"/>
      <c r="DI427" s="593"/>
      <c r="DJ427" s="593"/>
      <c r="DK427" s="593"/>
      <c r="DL427" s="593"/>
      <c r="DM427" s="593"/>
      <c r="DN427" s="593"/>
      <c r="DO427" s="593"/>
      <c r="DP427" s="593"/>
      <c r="DQ427" s="593"/>
      <c r="DR427" s="593"/>
      <c r="DS427" s="593"/>
      <c r="DT427" s="593"/>
      <c r="DU427" s="593"/>
      <c r="DV427" s="593"/>
      <c r="DW427" s="593"/>
      <c r="DX427" s="593"/>
      <c r="DY427" s="593"/>
      <c r="DZ427" s="593"/>
      <c r="EA427" s="593"/>
      <c r="EB427" s="593"/>
      <c r="EC427" s="593"/>
      <c r="ED427" s="593"/>
      <c r="EE427" s="593"/>
      <c r="EF427" s="593"/>
      <c r="EG427" s="593"/>
      <c r="EH427" s="593"/>
      <c r="EI427" s="593"/>
      <c r="EJ427" s="593"/>
      <c r="EK427" s="593"/>
      <c r="EL427" s="593"/>
      <c r="EM427" s="593"/>
      <c r="EN427" s="593"/>
      <c r="EO427" s="593"/>
      <c r="EP427" s="593"/>
      <c r="EQ427" s="593"/>
      <c r="ER427" s="593"/>
      <c r="ES427" s="593"/>
    </row>
    <row r="428" spans="1:149" s="533" customFormat="1" x14ac:dyDescent="0.25">
      <c r="A428" s="924"/>
      <c r="B428" s="956"/>
      <c r="C428" s="549" t="s">
        <v>88</v>
      </c>
      <c r="D428" s="549" t="s">
        <v>527</v>
      </c>
      <c r="E428" s="544" t="s">
        <v>447</v>
      </c>
      <c r="F428" s="545">
        <v>200</v>
      </c>
      <c r="G428" s="545">
        <v>3</v>
      </c>
      <c r="H428" s="545">
        <v>5</v>
      </c>
      <c r="I428" s="545">
        <v>25.3</v>
      </c>
      <c r="J428" s="545">
        <v>7.5</v>
      </c>
      <c r="K428" s="956"/>
      <c r="L428" s="956"/>
      <c r="M428" s="957"/>
      <c r="N428" s="957"/>
      <c r="O428" s="956"/>
      <c r="P428" s="969"/>
      <c r="Q428" s="956"/>
      <c r="R428" s="957"/>
      <c r="S428" s="263"/>
      <c r="X428" s="593"/>
      <c r="Y428" s="593"/>
      <c r="Z428" s="593"/>
      <c r="AA428" s="593"/>
      <c r="AB428" s="593"/>
      <c r="AC428" s="593"/>
      <c r="AD428" s="593"/>
      <c r="AE428" s="593"/>
      <c r="AF428" s="593"/>
      <c r="AG428" s="593"/>
      <c r="AH428" s="593"/>
      <c r="AI428" s="593"/>
      <c r="AJ428" s="593"/>
      <c r="AK428" s="593"/>
      <c r="AL428" s="593"/>
      <c r="AM428" s="593"/>
      <c r="AN428" s="593"/>
      <c r="AO428" s="593"/>
      <c r="AP428" s="593"/>
      <c r="AQ428" s="593"/>
      <c r="AR428" s="593"/>
      <c r="AS428" s="593"/>
      <c r="AT428" s="593"/>
      <c r="AU428" s="593"/>
      <c r="AV428" s="593"/>
      <c r="AW428" s="593"/>
      <c r="AX428" s="593"/>
      <c r="AY428" s="593"/>
      <c r="AZ428" s="593"/>
      <c r="BA428" s="593"/>
      <c r="BB428" s="593"/>
      <c r="BC428" s="593"/>
      <c r="BD428" s="593"/>
      <c r="BE428" s="593"/>
      <c r="BF428" s="593"/>
      <c r="BG428" s="593"/>
      <c r="BH428" s="593"/>
      <c r="BI428" s="593"/>
      <c r="BJ428" s="593"/>
      <c r="BK428" s="593"/>
      <c r="BL428" s="593"/>
      <c r="BM428" s="593"/>
      <c r="BN428" s="593"/>
      <c r="BO428" s="593"/>
      <c r="BP428" s="593"/>
      <c r="BQ428" s="593"/>
      <c r="BR428" s="593"/>
      <c r="BS428" s="593"/>
      <c r="BT428" s="593"/>
      <c r="BU428" s="593"/>
      <c r="BV428" s="593"/>
      <c r="BW428" s="593"/>
      <c r="BX428" s="593"/>
      <c r="BY428" s="593"/>
      <c r="BZ428" s="593"/>
      <c r="CA428" s="593"/>
      <c r="CB428" s="593"/>
      <c r="CC428" s="593"/>
      <c r="CD428" s="593"/>
      <c r="CE428" s="593"/>
      <c r="CF428" s="593"/>
      <c r="CG428" s="593"/>
      <c r="CH428" s="593"/>
      <c r="CI428" s="593"/>
      <c r="CJ428" s="593"/>
      <c r="CK428" s="593"/>
      <c r="CL428" s="593"/>
      <c r="CM428" s="593"/>
      <c r="CN428" s="593"/>
      <c r="CO428" s="593"/>
      <c r="CP428" s="593"/>
      <c r="CQ428" s="593"/>
      <c r="CR428" s="593"/>
      <c r="CS428" s="593"/>
      <c r="CT428" s="593"/>
      <c r="CU428" s="593"/>
      <c r="CV428" s="593"/>
      <c r="CW428" s="593"/>
      <c r="CX428" s="593"/>
      <c r="CY428" s="593"/>
      <c r="CZ428" s="593"/>
      <c r="DA428" s="593"/>
      <c r="DB428" s="593"/>
      <c r="DC428" s="593"/>
      <c r="DD428" s="593"/>
      <c r="DE428" s="593"/>
      <c r="DF428" s="593"/>
      <c r="DG428" s="593"/>
      <c r="DH428" s="593"/>
      <c r="DI428" s="593"/>
      <c r="DJ428" s="593"/>
      <c r="DK428" s="593"/>
      <c r="DL428" s="593"/>
      <c r="DM428" s="593"/>
      <c r="DN428" s="593"/>
      <c r="DO428" s="593"/>
      <c r="DP428" s="593"/>
      <c r="DQ428" s="593"/>
      <c r="DR428" s="593"/>
      <c r="DS428" s="593"/>
      <c r="DT428" s="593"/>
      <c r="DU428" s="593"/>
      <c r="DV428" s="593"/>
      <c r="DW428" s="593"/>
      <c r="DX428" s="593"/>
      <c r="DY428" s="593"/>
      <c r="DZ428" s="593"/>
      <c r="EA428" s="593"/>
      <c r="EB428" s="593"/>
      <c r="EC428" s="593"/>
      <c r="ED428" s="593"/>
      <c r="EE428" s="593"/>
      <c r="EF428" s="593"/>
      <c r="EG428" s="593"/>
      <c r="EH428" s="593"/>
      <c r="EI428" s="593"/>
      <c r="EJ428" s="593"/>
      <c r="EK428" s="593"/>
      <c r="EL428" s="593"/>
      <c r="EM428" s="593"/>
      <c r="EN428" s="593"/>
      <c r="EO428" s="593"/>
      <c r="EP428" s="593"/>
      <c r="EQ428" s="593"/>
      <c r="ER428" s="593"/>
      <c r="ES428" s="593"/>
    </row>
    <row r="429" spans="1:149" s="533" customFormat="1" x14ac:dyDescent="0.25">
      <c r="A429" s="924"/>
      <c r="B429" s="956"/>
      <c r="C429" s="549" t="s">
        <v>283</v>
      </c>
      <c r="D429" s="549" t="s">
        <v>527</v>
      </c>
      <c r="E429" s="544" t="s">
        <v>488</v>
      </c>
      <c r="F429" s="545">
        <v>200</v>
      </c>
      <c r="G429" s="545">
        <v>3</v>
      </c>
      <c r="H429" s="545">
        <v>5</v>
      </c>
      <c r="I429" s="542" t="s">
        <v>806</v>
      </c>
      <c r="J429" s="542" t="s">
        <v>85</v>
      </c>
      <c r="K429" s="956"/>
      <c r="L429" s="956"/>
      <c r="M429" s="957"/>
      <c r="N429" s="957"/>
      <c r="O429" s="956"/>
      <c r="P429" s="969"/>
      <c r="Q429" s="956"/>
      <c r="R429" s="957"/>
      <c r="S429" s="263"/>
      <c r="X429" s="593"/>
      <c r="Y429" s="593"/>
      <c r="Z429" s="593"/>
      <c r="AA429" s="593"/>
      <c r="AB429" s="593"/>
      <c r="AC429" s="593"/>
      <c r="AD429" s="593"/>
      <c r="AE429" s="593"/>
      <c r="AF429" s="593"/>
      <c r="AG429" s="593"/>
      <c r="AH429" s="593"/>
      <c r="AI429" s="593"/>
      <c r="AJ429" s="593"/>
      <c r="AK429" s="593"/>
      <c r="AL429" s="593"/>
      <c r="AM429" s="593"/>
      <c r="AN429" s="593"/>
      <c r="AO429" s="593"/>
      <c r="AP429" s="593"/>
      <c r="AQ429" s="593"/>
      <c r="AR429" s="593"/>
      <c r="AS429" s="593"/>
      <c r="AT429" s="593"/>
      <c r="AU429" s="593"/>
      <c r="AV429" s="593"/>
      <c r="AW429" s="593"/>
      <c r="AX429" s="593"/>
      <c r="AY429" s="593"/>
      <c r="AZ429" s="593"/>
      <c r="BA429" s="593"/>
      <c r="BB429" s="593"/>
      <c r="BC429" s="593"/>
      <c r="BD429" s="593"/>
      <c r="BE429" s="593"/>
      <c r="BF429" s="593"/>
      <c r="BG429" s="593"/>
      <c r="BH429" s="593"/>
      <c r="BI429" s="593"/>
      <c r="BJ429" s="593"/>
      <c r="BK429" s="593"/>
      <c r="BL429" s="593"/>
      <c r="BM429" s="593"/>
      <c r="BN429" s="593"/>
      <c r="BO429" s="593"/>
      <c r="BP429" s="593"/>
      <c r="BQ429" s="593"/>
      <c r="BR429" s="593"/>
      <c r="BS429" s="593"/>
      <c r="BT429" s="593"/>
      <c r="BU429" s="593"/>
      <c r="BV429" s="593"/>
      <c r="BW429" s="593"/>
      <c r="BX429" s="593"/>
      <c r="BY429" s="593"/>
      <c r="BZ429" s="593"/>
      <c r="CA429" s="593"/>
      <c r="CB429" s="593"/>
      <c r="CC429" s="593"/>
      <c r="CD429" s="593"/>
      <c r="CE429" s="593"/>
      <c r="CF429" s="593"/>
      <c r="CG429" s="593"/>
      <c r="CH429" s="593"/>
      <c r="CI429" s="593"/>
      <c r="CJ429" s="593"/>
      <c r="CK429" s="593"/>
      <c r="CL429" s="593"/>
      <c r="CM429" s="593"/>
      <c r="CN429" s="593"/>
      <c r="CO429" s="593"/>
      <c r="CP429" s="593"/>
      <c r="CQ429" s="593"/>
      <c r="CR429" s="593"/>
      <c r="CS429" s="593"/>
      <c r="CT429" s="593"/>
      <c r="CU429" s="593"/>
      <c r="CV429" s="593"/>
      <c r="CW429" s="593"/>
      <c r="CX429" s="593"/>
      <c r="CY429" s="593"/>
      <c r="CZ429" s="593"/>
      <c r="DA429" s="593"/>
      <c r="DB429" s="593"/>
      <c r="DC429" s="593"/>
      <c r="DD429" s="593"/>
      <c r="DE429" s="593"/>
      <c r="DF429" s="593"/>
      <c r="DG429" s="593"/>
      <c r="DH429" s="593"/>
      <c r="DI429" s="593"/>
      <c r="DJ429" s="593"/>
      <c r="DK429" s="593"/>
      <c r="DL429" s="593"/>
      <c r="DM429" s="593"/>
      <c r="DN429" s="593"/>
      <c r="DO429" s="593"/>
      <c r="DP429" s="593"/>
      <c r="DQ429" s="593"/>
      <c r="DR429" s="593"/>
      <c r="DS429" s="593"/>
      <c r="DT429" s="593"/>
      <c r="DU429" s="593"/>
      <c r="DV429" s="593"/>
      <c r="DW429" s="593"/>
      <c r="DX429" s="593"/>
      <c r="DY429" s="593"/>
      <c r="DZ429" s="593"/>
      <c r="EA429" s="593"/>
      <c r="EB429" s="593"/>
      <c r="EC429" s="593"/>
      <c r="ED429" s="593"/>
      <c r="EE429" s="593"/>
      <c r="EF429" s="593"/>
      <c r="EG429" s="593"/>
      <c r="EH429" s="593"/>
      <c r="EI429" s="593"/>
      <c r="EJ429" s="593"/>
      <c r="EK429" s="593"/>
      <c r="EL429" s="593"/>
      <c r="EM429" s="593"/>
      <c r="EN429" s="593"/>
      <c r="EO429" s="593"/>
      <c r="EP429" s="593"/>
      <c r="EQ429" s="593"/>
      <c r="ER429" s="593"/>
      <c r="ES429" s="593"/>
    </row>
    <row r="430" spans="1:149" s="533" customFormat="1" ht="12.75" customHeight="1" x14ac:dyDescent="0.25">
      <c r="A430" s="924" t="s">
        <v>807</v>
      </c>
      <c r="B430" s="956" t="s">
        <v>445</v>
      </c>
      <c r="C430" s="549" t="s">
        <v>584</v>
      </c>
      <c r="D430" s="549" t="s">
        <v>527</v>
      </c>
      <c r="E430" s="544" t="s">
        <v>732</v>
      </c>
      <c r="F430" s="545">
        <v>230</v>
      </c>
      <c r="G430" s="545">
        <v>3</v>
      </c>
      <c r="H430" s="542" t="s">
        <v>279</v>
      </c>
      <c r="I430" s="545">
        <v>15</v>
      </c>
      <c r="J430" s="542" t="s">
        <v>85</v>
      </c>
      <c r="K430" s="956">
        <v>230</v>
      </c>
      <c r="L430" s="956">
        <v>3</v>
      </c>
      <c r="M430" s="957">
        <v>65</v>
      </c>
      <c r="N430" s="957" t="s">
        <v>736</v>
      </c>
      <c r="O430" s="958">
        <v>3</v>
      </c>
      <c r="P430" s="968">
        <v>3840</v>
      </c>
      <c r="Q430" s="956" t="s">
        <v>520</v>
      </c>
      <c r="R430" s="957" t="s">
        <v>510</v>
      </c>
      <c r="S430" s="263"/>
      <c r="X430" s="593"/>
      <c r="Y430" s="593"/>
      <c r="Z430" s="593"/>
      <c r="AA430" s="593"/>
      <c r="AB430" s="593"/>
      <c r="AC430" s="593"/>
      <c r="AD430" s="593"/>
      <c r="AE430" s="593"/>
      <c r="AF430" s="593"/>
      <c r="AG430" s="593"/>
      <c r="AH430" s="593"/>
      <c r="AI430" s="593"/>
      <c r="AJ430" s="593"/>
      <c r="AK430" s="593"/>
      <c r="AL430" s="593"/>
      <c r="AM430" s="593"/>
      <c r="AN430" s="593"/>
      <c r="AO430" s="593"/>
      <c r="AP430" s="593"/>
      <c r="AQ430" s="593"/>
      <c r="AR430" s="593"/>
      <c r="AS430" s="593"/>
      <c r="AT430" s="593"/>
      <c r="AU430" s="593"/>
      <c r="AV430" s="593"/>
      <c r="AW430" s="593"/>
      <c r="AX430" s="593"/>
      <c r="AY430" s="593"/>
      <c r="AZ430" s="593"/>
      <c r="BA430" s="593"/>
      <c r="BB430" s="593"/>
      <c r="BC430" s="593"/>
      <c r="BD430" s="593"/>
      <c r="BE430" s="593"/>
      <c r="BF430" s="593"/>
      <c r="BG430" s="593"/>
      <c r="BH430" s="593"/>
      <c r="BI430" s="593"/>
      <c r="BJ430" s="593"/>
      <c r="BK430" s="593"/>
      <c r="BL430" s="593"/>
      <c r="BM430" s="593"/>
      <c r="BN430" s="593"/>
      <c r="BO430" s="593"/>
      <c r="BP430" s="593"/>
      <c r="BQ430" s="593"/>
      <c r="BR430" s="593"/>
      <c r="BS430" s="593"/>
      <c r="BT430" s="593"/>
      <c r="BU430" s="593"/>
      <c r="BV430" s="593"/>
      <c r="BW430" s="593"/>
      <c r="BX430" s="593"/>
      <c r="BY430" s="593"/>
      <c r="BZ430" s="593"/>
      <c r="CA430" s="593"/>
      <c r="CB430" s="593"/>
      <c r="CC430" s="593"/>
      <c r="CD430" s="593"/>
      <c r="CE430" s="593"/>
      <c r="CF430" s="593"/>
      <c r="CG430" s="593"/>
      <c r="CH430" s="593"/>
      <c r="CI430" s="593"/>
      <c r="CJ430" s="593"/>
      <c r="CK430" s="593"/>
      <c r="CL430" s="593"/>
      <c r="CM430" s="593"/>
      <c r="CN430" s="593"/>
      <c r="CO430" s="593"/>
      <c r="CP430" s="593"/>
      <c r="CQ430" s="593"/>
      <c r="CR430" s="593"/>
      <c r="CS430" s="593"/>
      <c r="CT430" s="593"/>
      <c r="CU430" s="593"/>
      <c r="CV430" s="593"/>
      <c r="CW430" s="593"/>
      <c r="CX430" s="593"/>
      <c r="CY430" s="593"/>
      <c r="CZ430" s="593"/>
      <c r="DA430" s="593"/>
      <c r="DB430" s="593"/>
      <c r="DC430" s="593"/>
      <c r="DD430" s="593"/>
      <c r="DE430" s="593"/>
      <c r="DF430" s="593"/>
      <c r="DG430" s="593"/>
      <c r="DH430" s="593"/>
      <c r="DI430" s="593"/>
      <c r="DJ430" s="593"/>
      <c r="DK430" s="593"/>
      <c r="DL430" s="593"/>
      <c r="DM430" s="593"/>
      <c r="DN430" s="593"/>
      <c r="DO430" s="593"/>
      <c r="DP430" s="593"/>
      <c r="DQ430" s="593"/>
      <c r="DR430" s="593"/>
      <c r="DS430" s="593"/>
      <c r="DT430" s="593"/>
      <c r="DU430" s="593"/>
      <c r="DV430" s="593"/>
      <c r="DW430" s="593"/>
      <c r="DX430" s="593"/>
      <c r="DY430" s="593"/>
      <c r="DZ430" s="593"/>
      <c r="EA430" s="593"/>
      <c r="EB430" s="593"/>
      <c r="EC430" s="593"/>
      <c r="ED430" s="593"/>
      <c r="EE430" s="593"/>
      <c r="EF430" s="593"/>
      <c r="EG430" s="593"/>
      <c r="EH430" s="593"/>
      <c r="EI430" s="593"/>
      <c r="EJ430" s="593"/>
      <c r="EK430" s="593"/>
      <c r="EL430" s="593"/>
      <c r="EM430" s="593"/>
      <c r="EN430" s="593"/>
      <c r="EO430" s="593"/>
      <c r="EP430" s="593"/>
      <c r="EQ430" s="593"/>
      <c r="ER430" s="593"/>
      <c r="ES430" s="593"/>
    </row>
    <row r="431" spans="1:149" s="533" customFormat="1" x14ac:dyDescent="0.25">
      <c r="A431" s="924"/>
      <c r="B431" s="956"/>
      <c r="C431" s="549" t="s">
        <v>88</v>
      </c>
      <c r="D431" s="549" t="s">
        <v>527</v>
      </c>
      <c r="E431" s="544" t="s">
        <v>447</v>
      </c>
      <c r="F431" s="545">
        <v>230</v>
      </c>
      <c r="G431" s="545">
        <v>3</v>
      </c>
      <c r="H431" s="545">
        <v>5</v>
      </c>
      <c r="I431" s="545">
        <v>28</v>
      </c>
      <c r="J431" s="545">
        <v>10</v>
      </c>
      <c r="K431" s="956"/>
      <c r="L431" s="956"/>
      <c r="M431" s="957"/>
      <c r="N431" s="957"/>
      <c r="O431" s="956"/>
      <c r="P431" s="969"/>
      <c r="Q431" s="956"/>
      <c r="R431" s="957"/>
      <c r="S431" s="263"/>
      <c r="X431" s="593"/>
      <c r="Y431" s="593"/>
      <c r="Z431" s="593"/>
      <c r="AA431" s="593"/>
      <c r="AB431" s="593"/>
      <c r="AC431" s="593"/>
      <c r="AD431" s="593"/>
      <c r="AE431" s="593"/>
      <c r="AF431" s="593"/>
      <c r="AG431" s="593"/>
      <c r="AH431" s="593"/>
      <c r="AI431" s="593"/>
      <c r="AJ431" s="593"/>
      <c r="AK431" s="593"/>
      <c r="AL431" s="593"/>
      <c r="AM431" s="593"/>
      <c r="AN431" s="593"/>
      <c r="AO431" s="593"/>
      <c r="AP431" s="593"/>
      <c r="AQ431" s="593"/>
      <c r="AR431" s="593"/>
      <c r="AS431" s="593"/>
      <c r="AT431" s="593"/>
      <c r="AU431" s="593"/>
      <c r="AV431" s="593"/>
      <c r="AW431" s="593"/>
      <c r="AX431" s="593"/>
      <c r="AY431" s="593"/>
      <c r="AZ431" s="593"/>
      <c r="BA431" s="593"/>
      <c r="BB431" s="593"/>
      <c r="BC431" s="593"/>
      <c r="BD431" s="593"/>
      <c r="BE431" s="593"/>
      <c r="BF431" s="593"/>
      <c r="BG431" s="593"/>
      <c r="BH431" s="593"/>
      <c r="BI431" s="593"/>
      <c r="BJ431" s="593"/>
      <c r="BK431" s="593"/>
      <c r="BL431" s="593"/>
      <c r="BM431" s="593"/>
      <c r="BN431" s="593"/>
      <c r="BO431" s="593"/>
      <c r="BP431" s="593"/>
      <c r="BQ431" s="593"/>
      <c r="BR431" s="593"/>
      <c r="BS431" s="593"/>
      <c r="BT431" s="593"/>
      <c r="BU431" s="593"/>
      <c r="BV431" s="593"/>
      <c r="BW431" s="593"/>
      <c r="BX431" s="593"/>
      <c r="BY431" s="593"/>
      <c r="BZ431" s="593"/>
      <c r="CA431" s="593"/>
      <c r="CB431" s="593"/>
      <c r="CC431" s="593"/>
      <c r="CD431" s="593"/>
      <c r="CE431" s="593"/>
      <c r="CF431" s="593"/>
      <c r="CG431" s="593"/>
      <c r="CH431" s="593"/>
      <c r="CI431" s="593"/>
      <c r="CJ431" s="593"/>
      <c r="CK431" s="593"/>
      <c r="CL431" s="593"/>
      <c r="CM431" s="593"/>
      <c r="CN431" s="593"/>
      <c r="CO431" s="593"/>
      <c r="CP431" s="593"/>
      <c r="CQ431" s="593"/>
      <c r="CR431" s="593"/>
      <c r="CS431" s="593"/>
      <c r="CT431" s="593"/>
      <c r="CU431" s="593"/>
      <c r="CV431" s="593"/>
      <c r="CW431" s="593"/>
      <c r="CX431" s="593"/>
      <c r="CY431" s="593"/>
      <c r="CZ431" s="593"/>
      <c r="DA431" s="593"/>
      <c r="DB431" s="593"/>
      <c r="DC431" s="593"/>
      <c r="DD431" s="593"/>
      <c r="DE431" s="593"/>
      <c r="DF431" s="593"/>
      <c r="DG431" s="593"/>
      <c r="DH431" s="593"/>
      <c r="DI431" s="593"/>
      <c r="DJ431" s="593"/>
      <c r="DK431" s="593"/>
      <c r="DL431" s="593"/>
      <c r="DM431" s="593"/>
      <c r="DN431" s="593"/>
      <c r="DO431" s="593"/>
      <c r="DP431" s="593"/>
      <c r="DQ431" s="593"/>
      <c r="DR431" s="593"/>
      <c r="DS431" s="593"/>
      <c r="DT431" s="593"/>
      <c r="DU431" s="593"/>
      <c r="DV431" s="593"/>
      <c r="DW431" s="593"/>
      <c r="DX431" s="593"/>
      <c r="DY431" s="593"/>
      <c r="DZ431" s="593"/>
      <c r="EA431" s="593"/>
      <c r="EB431" s="593"/>
      <c r="EC431" s="593"/>
      <c r="ED431" s="593"/>
      <c r="EE431" s="593"/>
      <c r="EF431" s="593"/>
      <c r="EG431" s="593"/>
      <c r="EH431" s="593"/>
      <c r="EI431" s="593"/>
      <c r="EJ431" s="593"/>
      <c r="EK431" s="593"/>
      <c r="EL431" s="593"/>
      <c r="EM431" s="593"/>
      <c r="EN431" s="593"/>
      <c r="EO431" s="593"/>
      <c r="EP431" s="593"/>
      <c r="EQ431" s="593"/>
      <c r="ER431" s="593"/>
      <c r="ES431" s="593"/>
    </row>
    <row r="432" spans="1:149" s="533" customFormat="1" x14ac:dyDescent="0.25">
      <c r="A432" s="924"/>
      <c r="B432" s="956"/>
      <c r="C432" s="549" t="s">
        <v>283</v>
      </c>
      <c r="D432" s="549" t="s">
        <v>527</v>
      </c>
      <c r="E432" s="544" t="s">
        <v>488</v>
      </c>
      <c r="F432" s="545">
        <v>230</v>
      </c>
      <c r="G432" s="545">
        <v>3</v>
      </c>
      <c r="H432" s="545">
        <v>5</v>
      </c>
      <c r="I432" s="542" t="s">
        <v>806</v>
      </c>
      <c r="J432" s="542" t="s">
        <v>85</v>
      </c>
      <c r="K432" s="956"/>
      <c r="L432" s="956"/>
      <c r="M432" s="957"/>
      <c r="N432" s="957"/>
      <c r="O432" s="956"/>
      <c r="P432" s="969"/>
      <c r="Q432" s="956"/>
      <c r="R432" s="957"/>
      <c r="S432" s="263"/>
      <c r="X432" s="593"/>
      <c r="Y432" s="593"/>
      <c r="Z432" s="593"/>
      <c r="AA432" s="593"/>
      <c r="AB432" s="593"/>
      <c r="AC432" s="593"/>
      <c r="AD432" s="593"/>
      <c r="AE432" s="593"/>
      <c r="AF432" s="593"/>
      <c r="AG432" s="593"/>
      <c r="AH432" s="593"/>
      <c r="AI432" s="593"/>
      <c r="AJ432" s="593"/>
      <c r="AK432" s="593"/>
      <c r="AL432" s="593"/>
      <c r="AM432" s="593"/>
      <c r="AN432" s="593"/>
      <c r="AO432" s="593"/>
      <c r="AP432" s="593"/>
      <c r="AQ432" s="593"/>
      <c r="AR432" s="593"/>
      <c r="AS432" s="593"/>
      <c r="AT432" s="593"/>
      <c r="AU432" s="593"/>
      <c r="AV432" s="593"/>
      <c r="AW432" s="593"/>
      <c r="AX432" s="593"/>
      <c r="AY432" s="593"/>
      <c r="AZ432" s="593"/>
      <c r="BA432" s="593"/>
      <c r="BB432" s="593"/>
      <c r="BC432" s="593"/>
      <c r="BD432" s="593"/>
      <c r="BE432" s="593"/>
      <c r="BF432" s="593"/>
      <c r="BG432" s="593"/>
      <c r="BH432" s="593"/>
      <c r="BI432" s="593"/>
      <c r="BJ432" s="593"/>
      <c r="BK432" s="593"/>
      <c r="BL432" s="593"/>
      <c r="BM432" s="593"/>
      <c r="BN432" s="593"/>
      <c r="BO432" s="593"/>
      <c r="BP432" s="593"/>
      <c r="BQ432" s="593"/>
      <c r="BR432" s="593"/>
      <c r="BS432" s="593"/>
      <c r="BT432" s="593"/>
      <c r="BU432" s="593"/>
      <c r="BV432" s="593"/>
      <c r="BW432" s="593"/>
      <c r="BX432" s="593"/>
      <c r="BY432" s="593"/>
      <c r="BZ432" s="593"/>
      <c r="CA432" s="593"/>
      <c r="CB432" s="593"/>
      <c r="CC432" s="593"/>
      <c r="CD432" s="593"/>
      <c r="CE432" s="593"/>
      <c r="CF432" s="593"/>
      <c r="CG432" s="593"/>
      <c r="CH432" s="593"/>
      <c r="CI432" s="593"/>
      <c r="CJ432" s="593"/>
      <c r="CK432" s="593"/>
      <c r="CL432" s="593"/>
      <c r="CM432" s="593"/>
      <c r="CN432" s="593"/>
      <c r="CO432" s="593"/>
      <c r="CP432" s="593"/>
      <c r="CQ432" s="593"/>
      <c r="CR432" s="593"/>
      <c r="CS432" s="593"/>
      <c r="CT432" s="593"/>
      <c r="CU432" s="593"/>
      <c r="CV432" s="593"/>
      <c r="CW432" s="593"/>
      <c r="CX432" s="593"/>
      <c r="CY432" s="593"/>
      <c r="CZ432" s="593"/>
      <c r="DA432" s="593"/>
      <c r="DB432" s="593"/>
      <c r="DC432" s="593"/>
      <c r="DD432" s="593"/>
      <c r="DE432" s="593"/>
      <c r="DF432" s="593"/>
      <c r="DG432" s="593"/>
      <c r="DH432" s="593"/>
      <c r="DI432" s="593"/>
      <c r="DJ432" s="593"/>
      <c r="DK432" s="593"/>
      <c r="DL432" s="593"/>
      <c r="DM432" s="593"/>
      <c r="DN432" s="593"/>
      <c r="DO432" s="593"/>
      <c r="DP432" s="593"/>
      <c r="DQ432" s="593"/>
      <c r="DR432" s="593"/>
      <c r="DS432" s="593"/>
      <c r="DT432" s="593"/>
      <c r="DU432" s="593"/>
      <c r="DV432" s="593"/>
      <c r="DW432" s="593"/>
      <c r="DX432" s="593"/>
      <c r="DY432" s="593"/>
      <c r="DZ432" s="593"/>
      <c r="EA432" s="593"/>
      <c r="EB432" s="593"/>
      <c r="EC432" s="593"/>
      <c r="ED432" s="593"/>
      <c r="EE432" s="593"/>
      <c r="EF432" s="593"/>
      <c r="EG432" s="593"/>
      <c r="EH432" s="593"/>
      <c r="EI432" s="593"/>
      <c r="EJ432" s="593"/>
      <c r="EK432" s="593"/>
      <c r="EL432" s="593"/>
      <c r="EM432" s="593"/>
      <c r="EN432" s="593"/>
      <c r="EO432" s="593"/>
      <c r="EP432" s="593"/>
      <c r="EQ432" s="593"/>
      <c r="ER432" s="593"/>
      <c r="ES432" s="593"/>
    </row>
    <row r="433" spans="1:149" s="533" customFormat="1" ht="12.75" customHeight="1" x14ac:dyDescent="0.25">
      <c r="A433" s="924" t="s">
        <v>808</v>
      </c>
      <c r="B433" s="956" t="s">
        <v>445</v>
      </c>
      <c r="C433" s="549" t="s">
        <v>584</v>
      </c>
      <c r="D433" s="549" t="s">
        <v>527</v>
      </c>
      <c r="E433" s="544" t="s">
        <v>732</v>
      </c>
      <c r="F433" s="545">
        <v>480</v>
      </c>
      <c r="G433" s="545">
        <v>3</v>
      </c>
      <c r="H433" s="542" t="s">
        <v>279</v>
      </c>
      <c r="I433" s="545">
        <v>15</v>
      </c>
      <c r="J433" s="542" t="s">
        <v>85</v>
      </c>
      <c r="K433" s="956">
        <v>480</v>
      </c>
      <c r="L433" s="956">
        <v>3</v>
      </c>
      <c r="M433" s="957">
        <v>65</v>
      </c>
      <c r="N433" s="957" t="s">
        <v>738</v>
      </c>
      <c r="O433" s="958">
        <v>10</v>
      </c>
      <c r="P433" s="968">
        <v>3840</v>
      </c>
      <c r="Q433" s="956" t="s">
        <v>520</v>
      </c>
      <c r="R433" s="957" t="s">
        <v>510</v>
      </c>
      <c r="S433" s="263"/>
      <c r="X433" s="593"/>
      <c r="Y433" s="593"/>
      <c r="Z433" s="593"/>
      <c r="AA433" s="593"/>
      <c r="AB433" s="593"/>
      <c r="AC433" s="593"/>
      <c r="AD433" s="593"/>
      <c r="AE433" s="593"/>
      <c r="AF433" s="593"/>
      <c r="AG433" s="593"/>
      <c r="AH433" s="593"/>
      <c r="AI433" s="593"/>
      <c r="AJ433" s="593"/>
      <c r="AK433" s="593"/>
      <c r="AL433" s="593"/>
      <c r="AM433" s="593"/>
      <c r="AN433" s="593"/>
      <c r="AO433" s="593"/>
      <c r="AP433" s="593"/>
      <c r="AQ433" s="593"/>
      <c r="AR433" s="593"/>
      <c r="AS433" s="593"/>
      <c r="AT433" s="593"/>
      <c r="AU433" s="593"/>
      <c r="AV433" s="593"/>
      <c r="AW433" s="593"/>
      <c r="AX433" s="593"/>
      <c r="AY433" s="593"/>
      <c r="AZ433" s="593"/>
      <c r="BA433" s="593"/>
      <c r="BB433" s="593"/>
      <c r="BC433" s="593"/>
      <c r="BD433" s="593"/>
      <c r="BE433" s="593"/>
      <c r="BF433" s="593"/>
      <c r="BG433" s="593"/>
      <c r="BH433" s="593"/>
      <c r="BI433" s="593"/>
      <c r="BJ433" s="593"/>
      <c r="BK433" s="593"/>
      <c r="BL433" s="593"/>
      <c r="BM433" s="593"/>
      <c r="BN433" s="593"/>
      <c r="BO433" s="593"/>
      <c r="BP433" s="593"/>
      <c r="BQ433" s="593"/>
      <c r="BR433" s="593"/>
      <c r="BS433" s="593"/>
      <c r="BT433" s="593"/>
      <c r="BU433" s="593"/>
      <c r="BV433" s="593"/>
      <c r="BW433" s="593"/>
      <c r="BX433" s="593"/>
      <c r="BY433" s="593"/>
      <c r="BZ433" s="593"/>
      <c r="CA433" s="593"/>
      <c r="CB433" s="593"/>
      <c r="CC433" s="593"/>
      <c r="CD433" s="593"/>
      <c r="CE433" s="593"/>
      <c r="CF433" s="593"/>
      <c r="CG433" s="593"/>
      <c r="CH433" s="593"/>
      <c r="CI433" s="593"/>
      <c r="CJ433" s="593"/>
      <c r="CK433" s="593"/>
      <c r="CL433" s="593"/>
      <c r="CM433" s="593"/>
      <c r="CN433" s="593"/>
      <c r="CO433" s="593"/>
      <c r="CP433" s="593"/>
      <c r="CQ433" s="593"/>
      <c r="CR433" s="593"/>
      <c r="CS433" s="593"/>
      <c r="CT433" s="593"/>
      <c r="CU433" s="593"/>
      <c r="CV433" s="593"/>
      <c r="CW433" s="593"/>
      <c r="CX433" s="593"/>
      <c r="CY433" s="593"/>
      <c r="CZ433" s="593"/>
      <c r="DA433" s="593"/>
      <c r="DB433" s="593"/>
      <c r="DC433" s="593"/>
      <c r="DD433" s="593"/>
      <c r="DE433" s="593"/>
      <c r="DF433" s="593"/>
      <c r="DG433" s="593"/>
      <c r="DH433" s="593"/>
      <c r="DI433" s="593"/>
      <c r="DJ433" s="593"/>
      <c r="DK433" s="593"/>
      <c r="DL433" s="593"/>
      <c r="DM433" s="593"/>
      <c r="DN433" s="593"/>
      <c r="DO433" s="593"/>
      <c r="DP433" s="593"/>
      <c r="DQ433" s="593"/>
      <c r="DR433" s="593"/>
      <c r="DS433" s="593"/>
      <c r="DT433" s="593"/>
      <c r="DU433" s="593"/>
      <c r="DV433" s="593"/>
      <c r="DW433" s="593"/>
      <c r="DX433" s="593"/>
      <c r="DY433" s="593"/>
      <c r="DZ433" s="593"/>
      <c r="EA433" s="593"/>
      <c r="EB433" s="593"/>
      <c r="EC433" s="593"/>
      <c r="ED433" s="593"/>
      <c r="EE433" s="593"/>
      <c r="EF433" s="593"/>
      <c r="EG433" s="593"/>
      <c r="EH433" s="593"/>
      <c r="EI433" s="593"/>
      <c r="EJ433" s="593"/>
      <c r="EK433" s="593"/>
      <c r="EL433" s="593"/>
      <c r="EM433" s="593"/>
      <c r="EN433" s="593"/>
      <c r="EO433" s="593"/>
      <c r="EP433" s="593"/>
      <c r="EQ433" s="593"/>
      <c r="ER433" s="593"/>
      <c r="ES433" s="593"/>
    </row>
    <row r="434" spans="1:149" s="533" customFormat="1" x14ac:dyDescent="0.25">
      <c r="A434" s="924"/>
      <c r="B434" s="956"/>
      <c r="C434" s="549" t="s">
        <v>88</v>
      </c>
      <c r="D434" s="549" t="s">
        <v>527</v>
      </c>
      <c r="E434" s="544" t="s">
        <v>447</v>
      </c>
      <c r="F434" s="545">
        <v>480</v>
      </c>
      <c r="G434" s="545">
        <v>3</v>
      </c>
      <c r="H434" s="545">
        <v>5</v>
      </c>
      <c r="I434" s="545">
        <v>27</v>
      </c>
      <c r="J434" s="545">
        <v>20</v>
      </c>
      <c r="K434" s="956"/>
      <c r="L434" s="956"/>
      <c r="M434" s="957"/>
      <c r="N434" s="957"/>
      <c r="O434" s="956"/>
      <c r="P434" s="969"/>
      <c r="Q434" s="956"/>
      <c r="R434" s="957"/>
      <c r="S434" s="263"/>
      <c r="X434" s="593"/>
      <c r="Y434" s="593"/>
      <c r="Z434" s="593"/>
      <c r="AA434" s="593"/>
      <c r="AB434" s="593"/>
      <c r="AC434" s="593"/>
      <c r="AD434" s="593"/>
      <c r="AE434" s="593"/>
      <c r="AF434" s="593"/>
      <c r="AG434" s="593"/>
      <c r="AH434" s="593"/>
      <c r="AI434" s="593"/>
      <c r="AJ434" s="593"/>
      <c r="AK434" s="593"/>
      <c r="AL434" s="593"/>
      <c r="AM434" s="593"/>
      <c r="AN434" s="593"/>
      <c r="AO434" s="593"/>
      <c r="AP434" s="593"/>
      <c r="AQ434" s="593"/>
      <c r="AR434" s="593"/>
      <c r="AS434" s="593"/>
      <c r="AT434" s="593"/>
      <c r="AU434" s="593"/>
      <c r="AV434" s="593"/>
      <c r="AW434" s="593"/>
      <c r="AX434" s="593"/>
      <c r="AY434" s="593"/>
      <c r="AZ434" s="593"/>
      <c r="BA434" s="593"/>
      <c r="BB434" s="593"/>
      <c r="BC434" s="593"/>
      <c r="BD434" s="593"/>
      <c r="BE434" s="593"/>
      <c r="BF434" s="593"/>
      <c r="BG434" s="593"/>
      <c r="BH434" s="593"/>
      <c r="BI434" s="593"/>
      <c r="BJ434" s="593"/>
      <c r="BK434" s="593"/>
      <c r="BL434" s="593"/>
      <c r="BM434" s="593"/>
      <c r="BN434" s="593"/>
      <c r="BO434" s="593"/>
      <c r="BP434" s="593"/>
      <c r="BQ434" s="593"/>
      <c r="BR434" s="593"/>
      <c r="BS434" s="593"/>
      <c r="BT434" s="593"/>
      <c r="BU434" s="593"/>
      <c r="BV434" s="593"/>
      <c r="BW434" s="593"/>
      <c r="BX434" s="593"/>
      <c r="BY434" s="593"/>
      <c r="BZ434" s="593"/>
      <c r="CA434" s="593"/>
      <c r="CB434" s="593"/>
      <c r="CC434" s="593"/>
      <c r="CD434" s="593"/>
      <c r="CE434" s="593"/>
      <c r="CF434" s="593"/>
      <c r="CG434" s="593"/>
      <c r="CH434" s="593"/>
      <c r="CI434" s="593"/>
      <c r="CJ434" s="593"/>
      <c r="CK434" s="593"/>
      <c r="CL434" s="593"/>
      <c r="CM434" s="593"/>
      <c r="CN434" s="593"/>
      <c r="CO434" s="593"/>
      <c r="CP434" s="593"/>
      <c r="CQ434" s="593"/>
      <c r="CR434" s="593"/>
      <c r="CS434" s="593"/>
      <c r="CT434" s="593"/>
      <c r="CU434" s="593"/>
      <c r="CV434" s="593"/>
      <c r="CW434" s="593"/>
      <c r="CX434" s="593"/>
      <c r="CY434" s="593"/>
      <c r="CZ434" s="593"/>
      <c r="DA434" s="593"/>
      <c r="DB434" s="593"/>
      <c r="DC434" s="593"/>
      <c r="DD434" s="593"/>
      <c r="DE434" s="593"/>
      <c r="DF434" s="593"/>
      <c r="DG434" s="593"/>
      <c r="DH434" s="593"/>
      <c r="DI434" s="593"/>
      <c r="DJ434" s="593"/>
      <c r="DK434" s="593"/>
      <c r="DL434" s="593"/>
      <c r="DM434" s="593"/>
      <c r="DN434" s="593"/>
      <c r="DO434" s="593"/>
      <c r="DP434" s="593"/>
      <c r="DQ434" s="593"/>
      <c r="DR434" s="593"/>
      <c r="DS434" s="593"/>
      <c r="DT434" s="593"/>
      <c r="DU434" s="593"/>
      <c r="DV434" s="593"/>
      <c r="DW434" s="593"/>
      <c r="DX434" s="593"/>
      <c r="DY434" s="593"/>
      <c r="DZ434" s="593"/>
      <c r="EA434" s="593"/>
      <c r="EB434" s="593"/>
      <c r="EC434" s="593"/>
      <c r="ED434" s="593"/>
      <c r="EE434" s="593"/>
      <c r="EF434" s="593"/>
      <c r="EG434" s="593"/>
      <c r="EH434" s="593"/>
      <c r="EI434" s="593"/>
      <c r="EJ434" s="593"/>
      <c r="EK434" s="593"/>
      <c r="EL434" s="593"/>
      <c r="EM434" s="593"/>
      <c r="EN434" s="593"/>
      <c r="EO434" s="593"/>
      <c r="EP434" s="593"/>
      <c r="EQ434" s="593"/>
      <c r="ER434" s="593"/>
      <c r="ES434" s="593"/>
    </row>
    <row r="435" spans="1:149" s="533" customFormat="1" x14ac:dyDescent="0.25">
      <c r="A435" s="924"/>
      <c r="B435" s="956"/>
      <c r="C435" s="549" t="s">
        <v>283</v>
      </c>
      <c r="D435" s="549" t="s">
        <v>527</v>
      </c>
      <c r="E435" s="544" t="s">
        <v>488</v>
      </c>
      <c r="F435" s="545">
        <v>480</v>
      </c>
      <c r="G435" s="545">
        <v>3</v>
      </c>
      <c r="H435" s="545">
        <v>5</v>
      </c>
      <c r="I435" s="542" t="s">
        <v>806</v>
      </c>
      <c r="J435" s="542" t="s">
        <v>85</v>
      </c>
      <c r="K435" s="956"/>
      <c r="L435" s="956"/>
      <c r="M435" s="957"/>
      <c r="N435" s="957"/>
      <c r="O435" s="956"/>
      <c r="P435" s="969"/>
      <c r="Q435" s="956"/>
      <c r="R435" s="957"/>
      <c r="S435" s="263"/>
      <c r="X435" s="593"/>
      <c r="Y435" s="593"/>
      <c r="Z435" s="593"/>
      <c r="AA435" s="593"/>
      <c r="AB435" s="593"/>
      <c r="AC435" s="593"/>
      <c r="AD435" s="593"/>
      <c r="AE435" s="593"/>
      <c r="AF435" s="593"/>
      <c r="AG435" s="593"/>
      <c r="AH435" s="593"/>
      <c r="AI435" s="593"/>
      <c r="AJ435" s="593"/>
      <c r="AK435" s="593"/>
      <c r="AL435" s="593"/>
      <c r="AM435" s="593"/>
      <c r="AN435" s="593"/>
      <c r="AO435" s="593"/>
      <c r="AP435" s="593"/>
      <c r="AQ435" s="593"/>
      <c r="AR435" s="593"/>
      <c r="AS435" s="593"/>
      <c r="AT435" s="593"/>
      <c r="AU435" s="593"/>
      <c r="AV435" s="593"/>
      <c r="AW435" s="593"/>
      <c r="AX435" s="593"/>
      <c r="AY435" s="593"/>
      <c r="AZ435" s="593"/>
      <c r="BA435" s="593"/>
      <c r="BB435" s="593"/>
      <c r="BC435" s="593"/>
      <c r="BD435" s="593"/>
      <c r="BE435" s="593"/>
      <c r="BF435" s="593"/>
      <c r="BG435" s="593"/>
      <c r="BH435" s="593"/>
      <c r="BI435" s="593"/>
      <c r="BJ435" s="593"/>
      <c r="BK435" s="593"/>
      <c r="BL435" s="593"/>
      <c r="BM435" s="593"/>
      <c r="BN435" s="593"/>
      <c r="BO435" s="593"/>
      <c r="BP435" s="593"/>
      <c r="BQ435" s="593"/>
      <c r="BR435" s="593"/>
      <c r="BS435" s="593"/>
      <c r="BT435" s="593"/>
      <c r="BU435" s="593"/>
      <c r="BV435" s="593"/>
      <c r="BW435" s="593"/>
      <c r="BX435" s="593"/>
      <c r="BY435" s="593"/>
      <c r="BZ435" s="593"/>
      <c r="CA435" s="593"/>
      <c r="CB435" s="593"/>
      <c r="CC435" s="593"/>
      <c r="CD435" s="593"/>
      <c r="CE435" s="593"/>
      <c r="CF435" s="593"/>
      <c r="CG435" s="593"/>
      <c r="CH435" s="593"/>
      <c r="CI435" s="593"/>
      <c r="CJ435" s="593"/>
      <c r="CK435" s="593"/>
      <c r="CL435" s="593"/>
      <c r="CM435" s="593"/>
      <c r="CN435" s="593"/>
      <c r="CO435" s="593"/>
      <c r="CP435" s="593"/>
      <c r="CQ435" s="593"/>
      <c r="CR435" s="593"/>
      <c r="CS435" s="593"/>
      <c r="CT435" s="593"/>
      <c r="CU435" s="593"/>
      <c r="CV435" s="593"/>
      <c r="CW435" s="593"/>
      <c r="CX435" s="593"/>
      <c r="CY435" s="593"/>
      <c r="CZ435" s="593"/>
      <c r="DA435" s="593"/>
      <c r="DB435" s="593"/>
      <c r="DC435" s="593"/>
      <c r="DD435" s="593"/>
      <c r="DE435" s="593"/>
      <c r="DF435" s="593"/>
      <c r="DG435" s="593"/>
      <c r="DH435" s="593"/>
      <c r="DI435" s="593"/>
      <c r="DJ435" s="593"/>
      <c r="DK435" s="593"/>
      <c r="DL435" s="593"/>
      <c r="DM435" s="593"/>
      <c r="DN435" s="593"/>
      <c r="DO435" s="593"/>
      <c r="DP435" s="593"/>
      <c r="DQ435" s="593"/>
      <c r="DR435" s="593"/>
      <c r="DS435" s="593"/>
      <c r="DT435" s="593"/>
      <c r="DU435" s="593"/>
      <c r="DV435" s="593"/>
      <c r="DW435" s="593"/>
      <c r="DX435" s="593"/>
      <c r="DY435" s="593"/>
      <c r="DZ435" s="593"/>
      <c r="EA435" s="593"/>
      <c r="EB435" s="593"/>
      <c r="EC435" s="593"/>
      <c r="ED435" s="593"/>
      <c r="EE435" s="593"/>
      <c r="EF435" s="593"/>
      <c r="EG435" s="593"/>
      <c r="EH435" s="593"/>
      <c r="EI435" s="593"/>
      <c r="EJ435" s="593"/>
      <c r="EK435" s="593"/>
      <c r="EL435" s="593"/>
      <c r="EM435" s="593"/>
      <c r="EN435" s="593"/>
      <c r="EO435" s="593"/>
      <c r="EP435" s="593"/>
      <c r="EQ435" s="593"/>
      <c r="ER435" s="593"/>
      <c r="ES435" s="593"/>
    </row>
    <row r="436" spans="1:149" s="533" customFormat="1" ht="12.75" customHeight="1" x14ac:dyDescent="0.25">
      <c r="A436" s="924" t="s">
        <v>809</v>
      </c>
      <c r="B436" s="956" t="s">
        <v>445</v>
      </c>
      <c r="C436" s="549" t="s">
        <v>584</v>
      </c>
      <c r="D436" s="549" t="s">
        <v>527</v>
      </c>
      <c r="E436" s="544" t="s">
        <v>732</v>
      </c>
      <c r="F436" s="545">
        <v>600</v>
      </c>
      <c r="G436" s="545">
        <v>3</v>
      </c>
      <c r="H436" s="542" t="s">
        <v>279</v>
      </c>
      <c r="I436" s="545">
        <v>15</v>
      </c>
      <c r="J436" s="542" t="s">
        <v>85</v>
      </c>
      <c r="K436" s="956">
        <v>600</v>
      </c>
      <c r="L436" s="956">
        <v>3</v>
      </c>
      <c r="M436" s="957">
        <v>25</v>
      </c>
      <c r="N436" s="957" t="s">
        <v>733</v>
      </c>
      <c r="O436" s="958">
        <v>10</v>
      </c>
      <c r="P436" s="968">
        <v>3840</v>
      </c>
      <c r="Q436" s="956" t="s">
        <v>520</v>
      </c>
      <c r="R436" s="957" t="s">
        <v>510</v>
      </c>
      <c r="S436" s="263"/>
      <c r="X436" s="593"/>
      <c r="Y436" s="593"/>
      <c r="Z436" s="593"/>
      <c r="AA436" s="593"/>
      <c r="AB436" s="593"/>
      <c r="AC436" s="593"/>
      <c r="AD436" s="593"/>
      <c r="AE436" s="593"/>
      <c r="AF436" s="593"/>
      <c r="AG436" s="593"/>
      <c r="AH436" s="593"/>
      <c r="AI436" s="593"/>
      <c r="AJ436" s="593"/>
      <c r="AK436" s="593"/>
      <c r="AL436" s="593"/>
      <c r="AM436" s="593"/>
      <c r="AN436" s="593"/>
      <c r="AO436" s="593"/>
      <c r="AP436" s="593"/>
      <c r="AQ436" s="593"/>
      <c r="AR436" s="593"/>
      <c r="AS436" s="593"/>
      <c r="AT436" s="593"/>
      <c r="AU436" s="593"/>
      <c r="AV436" s="593"/>
      <c r="AW436" s="593"/>
      <c r="AX436" s="593"/>
      <c r="AY436" s="593"/>
      <c r="AZ436" s="593"/>
      <c r="BA436" s="593"/>
      <c r="BB436" s="593"/>
      <c r="BC436" s="593"/>
      <c r="BD436" s="593"/>
      <c r="BE436" s="593"/>
      <c r="BF436" s="593"/>
      <c r="BG436" s="593"/>
      <c r="BH436" s="593"/>
      <c r="BI436" s="593"/>
      <c r="BJ436" s="593"/>
      <c r="BK436" s="593"/>
      <c r="BL436" s="593"/>
      <c r="BM436" s="593"/>
      <c r="BN436" s="593"/>
      <c r="BO436" s="593"/>
      <c r="BP436" s="593"/>
      <c r="BQ436" s="593"/>
      <c r="BR436" s="593"/>
      <c r="BS436" s="593"/>
      <c r="BT436" s="593"/>
      <c r="BU436" s="593"/>
      <c r="BV436" s="593"/>
      <c r="BW436" s="593"/>
      <c r="BX436" s="593"/>
      <c r="BY436" s="593"/>
      <c r="BZ436" s="593"/>
      <c r="CA436" s="593"/>
      <c r="CB436" s="593"/>
      <c r="CC436" s="593"/>
      <c r="CD436" s="593"/>
      <c r="CE436" s="593"/>
      <c r="CF436" s="593"/>
      <c r="CG436" s="593"/>
      <c r="CH436" s="593"/>
      <c r="CI436" s="593"/>
      <c r="CJ436" s="593"/>
      <c r="CK436" s="593"/>
      <c r="CL436" s="593"/>
      <c r="CM436" s="593"/>
      <c r="CN436" s="593"/>
      <c r="CO436" s="593"/>
      <c r="CP436" s="593"/>
      <c r="CQ436" s="593"/>
      <c r="CR436" s="593"/>
      <c r="CS436" s="593"/>
      <c r="CT436" s="593"/>
      <c r="CU436" s="593"/>
      <c r="CV436" s="593"/>
      <c r="CW436" s="593"/>
      <c r="CX436" s="593"/>
      <c r="CY436" s="593"/>
      <c r="CZ436" s="593"/>
      <c r="DA436" s="593"/>
      <c r="DB436" s="593"/>
      <c r="DC436" s="593"/>
      <c r="DD436" s="593"/>
      <c r="DE436" s="593"/>
      <c r="DF436" s="593"/>
      <c r="DG436" s="593"/>
      <c r="DH436" s="593"/>
      <c r="DI436" s="593"/>
      <c r="DJ436" s="593"/>
      <c r="DK436" s="593"/>
      <c r="DL436" s="593"/>
      <c r="DM436" s="593"/>
      <c r="DN436" s="593"/>
      <c r="DO436" s="593"/>
      <c r="DP436" s="593"/>
      <c r="DQ436" s="593"/>
      <c r="DR436" s="593"/>
      <c r="DS436" s="593"/>
      <c r="DT436" s="593"/>
      <c r="DU436" s="593"/>
      <c r="DV436" s="593"/>
      <c r="DW436" s="593"/>
      <c r="DX436" s="593"/>
      <c r="DY436" s="593"/>
      <c r="DZ436" s="593"/>
      <c r="EA436" s="593"/>
      <c r="EB436" s="593"/>
      <c r="EC436" s="593"/>
      <c r="ED436" s="593"/>
      <c r="EE436" s="593"/>
      <c r="EF436" s="593"/>
      <c r="EG436" s="593"/>
      <c r="EH436" s="593"/>
      <c r="EI436" s="593"/>
      <c r="EJ436" s="593"/>
      <c r="EK436" s="593"/>
      <c r="EL436" s="593"/>
      <c r="EM436" s="593"/>
      <c r="EN436" s="593"/>
      <c r="EO436" s="593"/>
      <c r="EP436" s="593"/>
      <c r="EQ436" s="593"/>
      <c r="ER436" s="593"/>
      <c r="ES436" s="593"/>
    </row>
    <row r="437" spans="1:149" s="533" customFormat="1" x14ac:dyDescent="0.25">
      <c r="A437" s="924"/>
      <c r="B437" s="956"/>
      <c r="C437" s="549" t="s">
        <v>88</v>
      </c>
      <c r="D437" s="549" t="s">
        <v>527</v>
      </c>
      <c r="E437" s="544" t="s">
        <v>447</v>
      </c>
      <c r="F437" s="545">
        <v>600</v>
      </c>
      <c r="G437" s="545">
        <v>3</v>
      </c>
      <c r="H437" s="545">
        <v>5</v>
      </c>
      <c r="I437" s="545">
        <v>27</v>
      </c>
      <c r="J437" s="545">
        <v>25</v>
      </c>
      <c r="K437" s="956"/>
      <c r="L437" s="956"/>
      <c r="M437" s="957"/>
      <c r="N437" s="957"/>
      <c r="O437" s="956"/>
      <c r="P437" s="969"/>
      <c r="Q437" s="956"/>
      <c r="R437" s="957"/>
      <c r="S437" s="263"/>
      <c r="X437" s="593"/>
      <c r="Y437" s="593"/>
      <c r="Z437" s="593"/>
      <c r="AA437" s="593"/>
      <c r="AB437" s="593"/>
      <c r="AC437" s="593"/>
      <c r="AD437" s="593"/>
      <c r="AE437" s="593"/>
      <c r="AF437" s="593"/>
      <c r="AG437" s="593"/>
      <c r="AH437" s="593"/>
      <c r="AI437" s="593"/>
      <c r="AJ437" s="593"/>
      <c r="AK437" s="593"/>
      <c r="AL437" s="593"/>
      <c r="AM437" s="593"/>
      <c r="AN437" s="593"/>
      <c r="AO437" s="593"/>
      <c r="AP437" s="593"/>
      <c r="AQ437" s="593"/>
      <c r="AR437" s="593"/>
      <c r="AS437" s="593"/>
      <c r="AT437" s="593"/>
      <c r="AU437" s="593"/>
      <c r="AV437" s="593"/>
      <c r="AW437" s="593"/>
      <c r="AX437" s="593"/>
      <c r="AY437" s="593"/>
      <c r="AZ437" s="593"/>
      <c r="BA437" s="593"/>
      <c r="BB437" s="593"/>
      <c r="BC437" s="593"/>
      <c r="BD437" s="593"/>
      <c r="BE437" s="593"/>
      <c r="BF437" s="593"/>
      <c r="BG437" s="593"/>
      <c r="BH437" s="593"/>
      <c r="BI437" s="593"/>
      <c r="BJ437" s="593"/>
      <c r="BK437" s="593"/>
      <c r="BL437" s="593"/>
      <c r="BM437" s="593"/>
      <c r="BN437" s="593"/>
      <c r="BO437" s="593"/>
      <c r="BP437" s="593"/>
      <c r="BQ437" s="593"/>
      <c r="BR437" s="593"/>
      <c r="BS437" s="593"/>
      <c r="BT437" s="593"/>
      <c r="BU437" s="593"/>
      <c r="BV437" s="593"/>
      <c r="BW437" s="593"/>
      <c r="BX437" s="593"/>
      <c r="BY437" s="593"/>
      <c r="BZ437" s="593"/>
      <c r="CA437" s="593"/>
      <c r="CB437" s="593"/>
      <c r="CC437" s="593"/>
      <c r="CD437" s="593"/>
      <c r="CE437" s="593"/>
      <c r="CF437" s="593"/>
      <c r="CG437" s="593"/>
      <c r="CH437" s="593"/>
      <c r="CI437" s="593"/>
      <c r="CJ437" s="593"/>
      <c r="CK437" s="593"/>
      <c r="CL437" s="593"/>
      <c r="CM437" s="593"/>
      <c r="CN437" s="593"/>
      <c r="CO437" s="593"/>
      <c r="CP437" s="593"/>
      <c r="CQ437" s="593"/>
      <c r="CR437" s="593"/>
      <c r="CS437" s="593"/>
      <c r="CT437" s="593"/>
      <c r="CU437" s="593"/>
      <c r="CV437" s="593"/>
      <c r="CW437" s="593"/>
      <c r="CX437" s="593"/>
      <c r="CY437" s="593"/>
      <c r="CZ437" s="593"/>
      <c r="DA437" s="593"/>
      <c r="DB437" s="593"/>
      <c r="DC437" s="593"/>
      <c r="DD437" s="593"/>
      <c r="DE437" s="593"/>
      <c r="DF437" s="593"/>
      <c r="DG437" s="593"/>
      <c r="DH437" s="593"/>
      <c r="DI437" s="593"/>
      <c r="DJ437" s="593"/>
      <c r="DK437" s="593"/>
      <c r="DL437" s="593"/>
      <c r="DM437" s="593"/>
      <c r="DN437" s="593"/>
      <c r="DO437" s="593"/>
      <c r="DP437" s="593"/>
      <c r="DQ437" s="593"/>
      <c r="DR437" s="593"/>
      <c r="DS437" s="593"/>
      <c r="DT437" s="593"/>
      <c r="DU437" s="593"/>
      <c r="DV437" s="593"/>
      <c r="DW437" s="593"/>
      <c r="DX437" s="593"/>
      <c r="DY437" s="593"/>
      <c r="DZ437" s="593"/>
      <c r="EA437" s="593"/>
      <c r="EB437" s="593"/>
      <c r="EC437" s="593"/>
      <c r="ED437" s="593"/>
      <c r="EE437" s="593"/>
      <c r="EF437" s="593"/>
      <c r="EG437" s="593"/>
      <c r="EH437" s="593"/>
      <c r="EI437" s="593"/>
      <c r="EJ437" s="593"/>
      <c r="EK437" s="593"/>
      <c r="EL437" s="593"/>
      <c r="EM437" s="593"/>
      <c r="EN437" s="593"/>
      <c r="EO437" s="593"/>
      <c r="EP437" s="593"/>
      <c r="EQ437" s="593"/>
      <c r="ER437" s="593"/>
      <c r="ES437" s="593"/>
    </row>
    <row r="438" spans="1:149" s="533" customFormat="1" x14ac:dyDescent="0.25">
      <c r="A438" s="924"/>
      <c r="B438" s="956"/>
      <c r="C438" s="549" t="s">
        <v>283</v>
      </c>
      <c r="D438" s="549" t="s">
        <v>527</v>
      </c>
      <c r="E438" s="544" t="s">
        <v>488</v>
      </c>
      <c r="F438" s="545">
        <v>600</v>
      </c>
      <c r="G438" s="545">
        <v>3</v>
      </c>
      <c r="H438" s="545">
        <v>5</v>
      </c>
      <c r="I438" s="542" t="s">
        <v>806</v>
      </c>
      <c r="J438" s="542" t="s">
        <v>85</v>
      </c>
      <c r="K438" s="956"/>
      <c r="L438" s="956"/>
      <c r="M438" s="957"/>
      <c r="N438" s="957"/>
      <c r="O438" s="956"/>
      <c r="P438" s="969"/>
      <c r="Q438" s="956"/>
      <c r="R438" s="957"/>
      <c r="S438" s="263"/>
      <c r="X438" s="593"/>
      <c r="Y438" s="593"/>
      <c r="Z438" s="593"/>
      <c r="AA438" s="593"/>
      <c r="AB438" s="593"/>
      <c r="AC438" s="593"/>
      <c r="AD438" s="593"/>
      <c r="AE438" s="593"/>
      <c r="AF438" s="593"/>
      <c r="AG438" s="593"/>
      <c r="AH438" s="593"/>
      <c r="AI438" s="593"/>
      <c r="AJ438" s="593"/>
      <c r="AK438" s="593"/>
      <c r="AL438" s="593"/>
      <c r="AM438" s="593"/>
      <c r="AN438" s="593"/>
      <c r="AO438" s="593"/>
      <c r="AP438" s="593"/>
      <c r="AQ438" s="593"/>
      <c r="AR438" s="593"/>
      <c r="AS438" s="593"/>
      <c r="AT438" s="593"/>
      <c r="AU438" s="593"/>
      <c r="AV438" s="593"/>
      <c r="AW438" s="593"/>
      <c r="AX438" s="593"/>
      <c r="AY438" s="593"/>
      <c r="AZ438" s="593"/>
      <c r="BA438" s="593"/>
      <c r="BB438" s="593"/>
      <c r="BC438" s="593"/>
      <c r="BD438" s="593"/>
      <c r="BE438" s="593"/>
      <c r="BF438" s="593"/>
      <c r="BG438" s="593"/>
      <c r="BH438" s="593"/>
      <c r="BI438" s="593"/>
      <c r="BJ438" s="593"/>
      <c r="BK438" s="593"/>
      <c r="BL438" s="593"/>
      <c r="BM438" s="593"/>
      <c r="BN438" s="593"/>
      <c r="BO438" s="593"/>
      <c r="BP438" s="593"/>
      <c r="BQ438" s="593"/>
      <c r="BR438" s="593"/>
      <c r="BS438" s="593"/>
      <c r="BT438" s="593"/>
      <c r="BU438" s="593"/>
      <c r="BV438" s="593"/>
      <c r="BW438" s="593"/>
      <c r="BX438" s="593"/>
      <c r="BY438" s="593"/>
      <c r="BZ438" s="593"/>
      <c r="CA438" s="593"/>
      <c r="CB438" s="593"/>
      <c r="CC438" s="593"/>
      <c r="CD438" s="593"/>
      <c r="CE438" s="593"/>
      <c r="CF438" s="593"/>
      <c r="CG438" s="593"/>
      <c r="CH438" s="593"/>
      <c r="CI438" s="593"/>
      <c r="CJ438" s="593"/>
      <c r="CK438" s="593"/>
      <c r="CL438" s="593"/>
      <c r="CM438" s="593"/>
      <c r="CN438" s="593"/>
      <c r="CO438" s="593"/>
      <c r="CP438" s="593"/>
      <c r="CQ438" s="593"/>
      <c r="CR438" s="593"/>
      <c r="CS438" s="593"/>
      <c r="CT438" s="593"/>
      <c r="CU438" s="593"/>
      <c r="CV438" s="593"/>
      <c r="CW438" s="593"/>
      <c r="CX438" s="593"/>
      <c r="CY438" s="593"/>
      <c r="CZ438" s="593"/>
      <c r="DA438" s="593"/>
      <c r="DB438" s="593"/>
      <c r="DC438" s="593"/>
      <c r="DD438" s="593"/>
      <c r="DE438" s="593"/>
      <c r="DF438" s="593"/>
      <c r="DG438" s="593"/>
      <c r="DH438" s="593"/>
      <c r="DI438" s="593"/>
      <c r="DJ438" s="593"/>
      <c r="DK438" s="593"/>
      <c r="DL438" s="593"/>
      <c r="DM438" s="593"/>
      <c r="DN438" s="593"/>
      <c r="DO438" s="593"/>
      <c r="DP438" s="593"/>
      <c r="DQ438" s="593"/>
      <c r="DR438" s="593"/>
      <c r="DS438" s="593"/>
      <c r="DT438" s="593"/>
      <c r="DU438" s="593"/>
      <c r="DV438" s="593"/>
      <c r="DW438" s="593"/>
      <c r="DX438" s="593"/>
      <c r="DY438" s="593"/>
      <c r="DZ438" s="593"/>
      <c r="EA438" s="593"/>
      <c r="EB438" s="593"/>
      <c r="EC438" s="593"/>
      <c r="ED438" s="593"/>
      <c r="EE438" s="593"/>
      <c r="EF438" s="593"/>
      <c r="EG438" s="593"/>
      <c r="EH438" s="593"/>
      <c r="EI438" s="593"/>
      <c r="EJ438" s="593"/>
      <c r="EK438" s="593"/>
      <c r="EL438" s="593"/>
      <c r="EM438" s="593"/>
      <c r="EN438" s="593"/>
      <c r="EO438" s="593"/>
      <c r="EP438" s="593"/>
      <c r="EQ438" s="593"/>
      <c r="ER438" s="593"/>
      <c r="ES438" s="593"/>
    </row>
    <row r="439" spans="1:149" x14ac:dyDescent="0.25">
      <c r="A439" s="985" t="s">
        <v>487</v>
      </c>
      <c r="B439" s="925" t="s">
        <v>445</v>
      </c>
      <c r="C439" s="261" t="s">
        <v>584</v>
      </c>
      <c r="D439" s="261" t="s">
        <v>527</v>
      </c>
      <c r="E439" s="461" t="s">
        <v>585</v>
      </c>
      <c r="F439" s="261">
        <v>200</v>
      </c>
      <c r="G439" s="261">
        <v>3</v>
      </c>
      <c r="H439" s="262" t="s">
        <v>279</v>
      </c>
      <c r="I439" s="261">
        <v>30</v>
      </c>
      <c r="J439" s="262" t="s">
        <v>85</v>
      </c>
      <c r="K439" s="999">
        <v>200</v>
      </c>
      <c r="L439" s="999">
        <v>3</v>
      </c>
      <c r="M439" s="1000">
        <v>65</v>
      </c>
      <c r="N439" s="1000" t="s">
        <v>446</v>
      </c>
      <c r="O439" s="1001">
        <v>7.5</v>
      </c>
      <c r="P439" s="1002">
        <v>3840</v>
      </c>
      <c r="Q439" s="925" t="s">
        <v>520</v>
      </c>
      <c r="R439" s="1000" t="s">
        <v>510</v>
      </c>
      <c r="S439" s="263"/>
    </row>
    <row r="440" spans="1:149" x14ac:dyDescent="0.25">
      <c r="A440" s="985"/>
      <c r="B440" s="925"/>
      <c r="C440" s="261" t="s">
        <v>88</v>
      </c>
      <c r="D440" s="261" t="s">
        <v>527</v>
      </c>
      <c r="E440" s="461" t="s">
        <v>447</v>
      </c>
      <c r="F440" s="261">
        <v>200</v>
      </c>
      <c r="G440" s="261">
        <v>3</v>
      </c>
      <c r="H440" s="261">
        <v>5</v>
      </c>
      <c r="I440" s="261">
        <v>25.3</v>
      </c>
      <c r="J440" s="261">
        <v>7.5</v>
      </c>
      <c r="K440" s="999"/>
      <c r="L440" s="999"/>
      <c r="M440" s="1000"/>
      <c r="N440" s="1000"/>
      <c r="O440" s="999"/>
      <c r="P440" s="1003"/>
      <c r="Q440" s="925"/>
      <c r="R440" s="999"/>
      <c r="S440" s="263"/>
    </row>
    <row r="441" spans="1:149" x14ac:dyDescent="0.25">
      <c r="A441" s="985"/>
      <c r="B441" s="925"/>
      <c r="C441" s="261" t="s">
        <v>283</v>
      </c>
      <c r="D441" s="261" t="s">
        <v>527</v>
      </c>
      <c r="E441" s="461" t="s">
        <v>493</v>
      </c>
      <c r="F441" s="261">
        <v>200</v>
      </c>
      <c r="G441" s="261">
        <v>3</v>
      </c>
      <c r="H441" s="262">
        <v>5</v>
      </c>
      <c r="I441" s="262" t="s">
        <v>529</v>
      </c>
      <c r="J441" s="262" t="s">
        <v>85</v>
      </c>
      <c r="K441" s="999"/>
      <c r="L441" s="999"/>
      <c r="M441" s="1000"/>
      <c r="N441" s="1000"/>
      <c r="O441" s="999"/>
      <c r="P441" s="1003"/>
      <c r="Q441" s="925"/>
      <c r="R441" s="999"/>
      <c r="S441" s="263"/>
    </row>
    <row r="442" spans="1:149" x14ac:dyDescent="0.25">
      <c r="A442" s="985" t="s">
        <v>489</v>
      </c>
      <c r="B442" s="925" t="s">
        <v>445</v>
      </c>
      <c r="C442" s="261" t="s">
        <v>584</v>
      </c>
      <c r="D442" s="261" t="s">
        <v>527</v>
      </c>
      <c r="E442" s="461" t="s">
        <v>585</v>
      </c>
      <c r="F442" s="261">
        <v>230</v>
      </c>
      <c r="G442" s="261">
        <v>3</v>
      </c>
      <c r="H442" s="262" t="s">
        <v>279</v>
      </c>
      <c r="I442" s="261">
        <v>30</v>
      </c>
      <c r="J442" s="262" t="s">
        <v>85</v>
      </c>
      <c r="K442" s="999">
        <v>230</v>
      </c>
      <c r="L442" s="999">
        <v>3</v>
      </c>
      <c r="M442" s="1000">
        <v>65</v>
      </c>
      <c r="N442" s="1000" t="s">
        <v>452</v>
      </c>
      <c r="O442" s="1001">
        <v>10</v>
      </c>
      <c r="P442" s="1002">
        <v>3840</v>
      </c>
      <c r="Q442" s="925" t="s">
        <v>520</v>
      </c>
      <c r="R442" s="1000" t="s">
        <v>510</v>
      </c>
      <c r="S442" s="263"/>
    </row>
    <row r="443" spans="1:149" x14ac:dyDescent="0.25">
      <c r="A443" s="985"/>
      <c r="B443" s="925"/>
      <c r="C443" s="261" t="s">
        <v>88</v>
      </c>
      <c r="D443" s="261" t="s">
        <v>527</v>
      </c>
      <c r="E443" s="461" t="s">
        <v>447</v>
      </c>
      <c r="F443" s="261">
        <v>230</v>
      </c>
      <c r="G443" s="261">
        <v>3</v>
      </c>
      <c r="H443" s="261">
        <v>5</v>
      </c>
      <c r="I443" s="261">
        <v>28</v>
      </c>
      <c r="J443" s="261">
        <v>10</v>
      </c>
      <c r="K443" s="999"/>
      <c r="L443" s="999"/>
      <c r="M443" s="1000"/>
      <c r="N443" s="1000"/>
      <c r="O443" s="999"/>
      <c r="P443" s="1003"/>
      <c r="Q443" s="925"/>
      <c r="R443" s="999"/>
      <c r="S443" s="263"/>
    </row>
    <row r="444" spans="1:149" x14ac:dyDescent="0.25">
      <c r="A444" s="985"/>
      <c r="B444" s="925"/>
      <c r="C444" s="261" t="s">
        <v>283</v>
      </c>
      <c r="D444" s="261" t="s">
        <v>527</v>
      </c>
      <c r="E444" s="461" t="s">
        <v>493</v>
      </c>
      <c r="F444" s="261">
        <v>230</v>
      </c>
      <c r="G444" s="261">
        <v>3</v>
      </c>
      <c r="H444" s="262">
        <v>5</v>
      </c>
      <c r="I444" s="262" t="s">
        <v>529</v>
      </c>
      <c r="J444" s="262" t="s">
        <v>85</v>
      </c>
      <c r="K444" s="999"/>
      <c r="L444" s="999"/>
      <c r="M444" s="1000"/>
      <c r="N444" s="1000"/>
      <c r="O444" s="999"/>
      <c r="P444" s="1003"/>
      <c r="Q444" s="925"/>
      <c r="R444" s="999"/>
      <c r="S444" s="263"/>
    </row>
    <row r="445" spans="1:149" x14ac:dyDescent="0.25">
      <c r="A445" s="985" t="s">
        <v>490</v>
      </c>
      <c r="B445" s="925" t="s">
        <v>445</v>
      </c>
      <c r="C445" s="261" t="s">
        <v>584</v>
      </c>
      <c r="D445" s="261" t="s">
        <v>527</v>
      </c>
      <c r="E445" s="461" t="s">
        <v>585</v>
      </c>
      <c r="F445" s="261">
        <v>480</v>
      </c>
      <c r="G445" s="261">
        <v>3</v>
      </c>
      <c r="H445" s="262" t="s">
        <v>279</v>
      </c>
      <c r="I445" s="261">
        <v>30</v>
      </c>
      <c r="J445" s="262" t="s">
        <v>85</v>
      </c>
      <c r="K445" s="999">
        <v>480</v>
      </c>
      <c r="L445" s="999">
        <v>3</v>
      </c>
      <c r="M445" s="1000">
        <v>65</v>
      </c>
      <c r="N445" s="1000" t="s">
        <v>449</v>
      </c>
      <c r="O445" s="1001">
        <v>20</v>
      </c>
      <c r="P445" s="1002">
        <v>3840</v>
      </c>
      <c r="Q445" s="925" t="s">
        <v>520</v>
      </c>
      <c r="R445" s="1000" t="s">
        <v>510</v>
      </c>
      <c r="S445" s="263"/>
    </row>
    <row r="446" spans="1:149" x14ac:dyDescent="0.25">
      <c r="A446" s="985"/>
      <c r="B446" s="925"/>
      <c r="C446" s="261" t="s">
        <v>88</v>
      </c>
      <c r="D446" s="261" t="s">
        <v>527</v>
      </c>
      <c r="E446" s="461" t="s">
        <v>447</v>
      </c>
      <c r="F446" s="261">
        <v>480</v>
      </c>
      <c r="G446" s="261">
        <v>3</v>
      </c>
      <c r="H446" s="261">
        <v>5</v>
      </c>
      <c r="I446" s="261">
        <v>27</v>
      </c>
      <c r="J446" s="261">
        <v>20</v>
      </c>
      <c r="K446" s="999"/>
      <c r="L446" s="999"/>
      <c r="M446" s="1000"/>
      <c r="N446" s="1000"/>
      <c r="O446" s="999"/>
      <c r="P446" s="1003"/>
      <c r="Q446" s="925"/>
      <c r="R446" s="999"/>
      <c r="S446" s="263"/>
    </row>
    <row r="447" spans="1:149" x14ac:dyDescent="0.25">
      <c r="A447" s="985"/>
      <c r="B447" s="925"/>
      <c r="C447" s="261" t="s">
        <v>283</v>
      </c>
      <c r="D447" s="261" t="s">
        <v>527</v>
      </c>
      <c r="E447" s="461" t="s">
        <v>493</v>
      </c>
      <c r="F447" s="261">
        <v>480</v>
      </c>
      <c r="G447" s="261">
        <v>3</v>
      </c>
      <c r="H447" s="262">
        <v>5</v>
      </c>
      <c r="I447" s="262" t="s">
        <v>529</v>
      </c>
      <c r="J447" s="262" t="s">
        <v>85</v>
      </c>
      <c r="K447" s="999"/>
      <c r="L447" s="999"/>
      <c r="M447" s="1000"/>
      <c r="N447" s="1000"/>
      <c r="O447" s="999"/>
      <c r="P447" s="1003"/>
      <c r="Q447" s="925"/>
      <c r="R447" s="999"/>
      <c r="S447" s="263"/>
    </row>
    <row r="448" spans="1:149" x14ac:dyDescent="0.25">
      <c r="A448" s="985" t="s">
        <v>491</v>
      </c>
      <c r="B448" s="925" t="s">
        <v>445</v>
      </c>
      <c r="C448" s="261" t="s">
        <v>584</v>
      </c>
      <c r="D448" s="261" t="s">
        <v>527</v>
      </c>
      <c r="E448" s="461" t="s">
        <v>585</v>
      </c>
      <c r="F448" s="261">
        <v>600</v>
      </c>
      <c r="G448" s="261">
        <v>3</v>
      </c>
      <c r="H448" s="262" t="s">
        <v>279</v>
      </c>
      <c r="I448" s="261">
        <v>30</v>
      </c>
      <c r="J448" s="262" t="s">
        <v>85</v>
      </c>
      <c r="K448" s="999">
        <v>600</v>
      </c>
      <c r="L448" s="999">
        <v>3</v>
      </c>
      <c r="M448" s="1000">
        <v>25</v>
      </c>
      <c r="N448" s="1000" t="s">
        <v>449</v>
      </c>
      <c r="O448" s="1001">
        <v>25</v>
      </c>
      <c r="P448" s="1002">
        <v>3840</v>
      </c>
      <c r="Q448" s="925" t="s">
        <v>520</v>
      </c>
      <c r="R448" s="1000" t="s">
        <v>510</v>
      </c>
      <c r="S448" s="263"/>
    </row>
    <row r="449" spans="1:19" x14ac:dyDescent="0.25">
      <c r="A449" s="985"/>
      <c r="B449" s="925"/>
      <c r="C449" s="261" t="s">
        <v>88</v>
      </c>
      <c r="D449" s="261" t="s">
        <v>527</v>
      </c>
      <c r="E449" s="461" t="s">
        <v>447</v>
      </c>
      <c r="F449" s="261">
        <v>600</v>
      </c>
      <c r="G449" s="261">
        <v>3</v>
      </c>
      <c r="H449" s="261">
        <v>5</v>
      </c>
      <c r="I449" s="261">
        <v>27</v>
      </c>
      <c r="J449" s="261">
        <v>25</v>
      </c>
      <c r="K449" s="999"/>
      <c r="L449" s="999"/>
      <c r="M449" s="1000"/>
      <c r="N449" s="1000"/>
      <c r="O449" s="999"/>
      <c r="P449" s="1003"/>
      <c r="Q449" s="925"/>
      <c r="R449" s="999"/>
      <c r="S449" s="263"/>
    </row>
    <row r="450" spans="1:19" x14ac:dyDescent="0.25">
      <c r="A450" s="985"/>
      <c r="B450" s="925"/>
      <c r="C450" s="261" t="s">
        <v>283</v>
      </c>
      <c r="D450" s="261" t="s">
        <v>527</v>
      </c>
      <c r="E450" s="461" t="s">
        <v>493</v>
      </c>
      <c r="F450" s="261">
        <v>600</v>
      </c>
      <c r="G450" s="261">
        <v>3</v>
      </c>
      <c r="H450" s="262">
        <v>5</v>
      </c>
      <c r="I450" s="262" t="s">
        <v>529</v>
      </c>
      <c r="J450" s="262" t="s">
        <v>85</v>
      </c>
      <c r="K450" s="999"/>
      <c r="L450" s="999"/>
      <c r="M450" s="1000"/>
      <c r="N450" s="1000"/>
      <c r="O450" s="999"/>
      <c r="P450" s="1003"/>
      <c r="Q450" s="925"/>
      <c r="R450" s="999"/>
      <c r="S450" s="263"/>
    </row>
    <row r="451" spans="1:19" x14ac:dyDescent="0.25">
      <c r="A451" s="985" t="s">
        <v>492</v>
      </c>
      <c r="B451" s="925" t="s">
        <v>445</v>
      </c>
      <c r="C451" s="261" t="s">
        <v>584</v>
      </c>
      <c r="D451" s="261" t="s">
        <v>527</v>
      </c>
      <c r="E451" s="461" t="s">
        <v>586</v>
      </c>
      <c r="F451" s="261">
        <v>200</v>
      </c>
      <c r="G451" s="261">
        <v>3</v>
      </c>
      <c r="H451" s="262" t="s">
        <v>279</v>
      </c>
      <c r="I451" s="261">
        <v>50</v>
      </c>
      <c r="J451" s="262" t="s">
        <v>85</v>
      </c>
      <c r="K451" s="999">
        <v>200</v>
      </c>
      <c r="L451" s="999">
        <v>3</v>
      </c>
      <c r="M451" s="1000">
        <v>65</v>
      </c>
      <c r="N451" s="1000" t="s">
        <v>446</v>
      </c>
      <c r="O451" s="1001">
        <v>7.5</v>
      </c>
      <c r="P451" s="1002">
        <v>3840</v>
      </c>
      <c r="Q451" s="925" t="s">
        <v>520</v>
      </c>
      <c r="R451" s="1000" t="s">
        <v>510</v>
      </c>
      <c r="S451" s="263"/>
    </row>
    <row r="452" spans="1:19" x14ac:dyDescent="0.25">
      <c r="A452" s="985"/>
      <c r="B452" s="925"/>
      <c r="C452" s="261" t="s">
        <v>88</v>
      </c>
      <c r="D452" s="261" t="s">
        <v>527</v>
      </c>
      <c r="E452" s="461" t="s">
        <v>447</v>
      </c>
      <c r="F452" s="261">
        <v>200</v>
      </c>
      <c r="G452" s="261">
        <v>3</v>
      </c>
      <c r="H452" s="261">
        <v>5</v>
      </c>
      <c r="I452" s="261">
        <v>25.3</v>
      </c>
      <c r="J452" s="261">
        <v>7.5</v>
      </c>
      <c r="K452" s="999"/>
      <c r="L452" s="999"/>
      <c r="M452" s="1000"/>
      <c r="N452" s="1000"/>
      <c r="O452" s="999"/>
      <c r="P452" s="1003"/>
      <c r="Q452" s="925"/>
      <c r="R452" s="999"/>
      <c r="S452" s="263"/>
    </row>
    <row r="453" spans="1:19" x14ac:dyDescent="0.25">
      <c r="A453" s="985"/>
      <c r="B453" s="925"/>
      <c r="C453" s="261" t="s">
        <v>283</v>
      </c>
      <c r="D453" s="261" t="s">
        <v>527</v>
      </c>
      <c r="E453" s="461" t="s">
        <v>493</v>
      </c>
      <c r="F453" s="261">
        <v>200</v>
      </c>
      <c r="G453" s="261">
        <v>3</v>
      </c>
      <c r="H453" s="262">
        <v>5</v>
      </c>
      <c r="I453" s="262" t="s">
        <v>529</v>
      </c>
      <c r="J453" s="262" t="s">
        <v>85</v>
      </c>
      <c r="K453" s="999"/>
      <c r="L453" s="999"/>
      <c r="M453" s="1000"/>
      <c r="N453" s="1000"/>
      <c r="O453" s="999"/>
      <c r="P453" s="1003"/>
      <c r="Q453" s="925"/>
      <c r="R453" s="999"/>
      <c r="S453" s="263"/>
    </row>
    <row r="454" spans="1:19" x14ac:dyDescent="0.25">
      <c r="A454" s="985" t="s">
        <v>494</v>
      </c>
      <c r="B454" s="925" t="s">
        <v>445</v>
      </c>
      <c r="C454" s="261" t="s">
        <v>584</v>
      </c>
      <c r="D454" s="261" t="s">
        <v>527</v>
      </c>
      <c r="E454" s="461" t="s">
        <v>586</v>
      </c>
      <c r="F454" s="261">
        <v>230</v>
      </c>
      <c r="G454" s="261">
        <v>3</v>
      </c>
      <c r="H454" s="262" t="s">
        <v>279</v>
      </c>
      <c r="I454" s="261">
        <v>50</v>
      </c>
      <c r="J454" s="262" t="s">
        <v>85</v>
      </c>
      <c r="K454" s="999">
        <v>230</v>
      </c>
      <c r="L454" s="999">
        <v>3</v>
      </c>
      <c r="M454" s="1000">
        <v>65</v>
      </c>
      <c r="N454" s="1000" t="s">
        <v>452</v>
      </c>
      <c r="O454" s="1001">
        <v>10</v>
      </c>
      <c r="P454" s="1002">
        <v>3840</v>
      </c>
      <c r="Q454" s="925" t="s">
        <v>520</v>
      </c>
      <c r="R454" s="1000" t="s">
        <v>510</v>
      </c>
      <c r="S454" s="263"/>
    </row>
    <row r="455" spans="1:19" x14ac:dyDescent="0.25">
      <c r="A455" s="985"/>
      <c r="B455" s="925"/>
      <c r="C455" s="261" t="s">
        <v>88</v>
      </c>
      <c r="D455" s="261" t="s">
        <v>527</v>
      </c>
      <c r="E455" s="461" t="s">
        <v>447</v>
      </c>
      <c r="F455" s="261">
        <v>230</v>
      </c>
      <c r="G455" s="261">
        <v>3</v>
      </c>
      <c r="H455" s="261">
        <v>5</v>
      </c>
      <c r="I455" s="261">
        <v>28</v>
      </c>
      <c r="J455" s="261">
        <v>10</v>
      </c>
      <c r="K455" s="999"/>
      <c r="L455" s="999"/>
      <c r="M455" s="1000"/>
      <c r="N455" s="1000"/>
      <c r="O455" s="999"/>
      <c r="P455" s="1003"/>
      <c r="Q455" s="925"/>
      <c r="R455" s="999"/>
      <c r="S455" s="263"/>
    </row>
    <row r="456" spans="1:19" x14ac:dyDescent="0.25">
      <c r="A456" s="985"/>
      <c r="B456" s="925"/>
      <c r="C456" s="261" t="s">
        <v>283</v>
      </c>
      <c r="D456" s="261" t="s">
        <v>527</v>
      </c>
      <c r="E456" s="461" t="s">
        <v>493</v>
      </c>
      <c r="F456" s="261">
        <v>230</v>
      </c>
      <c r="G456" s="261">
        <v>3</v>
      </c>
      <c r="H456" s="262">
        <v>5</v>
      </c>
      <c r="I456" s="262" t="s">
        <v>529</v>
      </c>
      <c r="J456" s="262" t="s">
        <v>85</v>
      </c>
      <c r="K456" s="999"/>
      <c r="L456" s="999"/>
      <c r="M456" s="1000"/>
      <c r="N456" s="1000"/>
      <c r="O456" s="999"/>
      <c r="P456" s="1003"/>
      <c r="Q456" s="925"/>
      <c r="R456" s="999"/>
      <c r="S456" s="263"/>
    </row>
    <row r="457" spans="1:19" x14ac:dyDescent="0.25">
      <c r="A457" s="985" t="s">
        <v>495</v>
      </c>
      <c r="B457" s="925" t="s">
        <v>445</v>
      </c>
      <c r="C457" s="261" t="s">
        <v>584</v>
      </c>
      <c r="D457" s="261" t="s">
        <v>527</v>
      </c>
      <c r="E457" s="461" t="s">
        <v>586</v>
      </c>
      <c r="F457" s="261">
        <v>480</v>
      </c>
      <c r="G457" s="261">
        <v>3</v>
      </c>
      <c r="H457" s="262" t="s">
        <v>279</v>
      </c>
      <c r="I457" s="261">
        <v>50</v>
      </c>
      <c r="J457" s="262" t="s">
        <v>85</v>
      </c>
      <c r="K457" s="999">
        <v>480</v>
      </c>
      <c r="L457" s="999">
        <v>3</v>
      </c>
      <c r="M457" s="1000">
        <v>65</v>
      </c>
      <c r="N457" s="1000" t="s">
        <v>449</v>
      </c>
      <c r="O457" s="1001">
        <v>20</v>
      </c>
      <c r="P457" s="1002">
        <v>3840</v>
      </c>
      <c r="Q457" s="925" t="s">
        <v>520</v>
      </c>
      <c r="R457" s="1000" t="s">
        <v>510</v>
      </c>
      <c r="S457" s="263"/>
    </row>
    <row r="458" spans="1:19" x14ac:dyDescent="0.25">
      <c r="A458" s="985"/>
      <c r="B458" s="925"/>
      <c r="C458" s="261" t="s">
        <v>88</v>
      </c>
      <c r="D458" s="261" t="s">
        <v>527</v>
      </c>
      <c r="E458" s="461" t="s">
        <v>447</v>
      </c>
      <c r="F458" s="261">
        <v>480</v>
      </c>
      <c r="G458" s="261">
        <v>3</v>
      </c>
      <c r="H458" s="261">
        <v>5</v>
      </c>
      <c r="I458" s="261">
        <v>27</v>
      </c>
      <c r="J458" s="261">
        <v>20</v>
      </c>
      <c r="K458" s="999"/>
      <c r="L458" s="999"/>
      <c r="M458" s="1000"/>
      <c r="N458" s="1000"/>
      <c r="O458" s="999"/>
      <c r="P458" s="1003"/>
      <c r="Q458" s="925"/>
      <c r="R458" s="999"/>
      <c r="S458" s="263"/>
    </row>
    <row r="459" spans="1:19" x14ac:dyDescent="0.25">
      <c r="A459" s="985"/>
      <c r="B459" s="925"/>
      <c r="C459" s="261" t="s">
        <v>283</v>
      </c>
      <c r="D459" s="261" t="s">
        <v>527</v>
      </c>
      <c r="E459" s="461" t="s">
        <v>493</v>
      </c>
      <c r="F459" s="261">
        <v>480</v>
      </c>
      <c r="G459" s="261">
        <v>3</v>
      </c>
      <c r="H459" s="262">
        <v>5</v>
      </c>
      <c r="I459" s="262" t="s">
        <v>529</v>
      </c>
      <c r="J459" s="262" t="s">
        <v>85</v>
      </c>
      <c r="K459" s="999"/>
      <c r="L459" s="999"/>
      <c r="M459" s="1000"/>
      <c r="N459" s="1000"/>
      <c r="O459" s="999"/>
      <c r="P459" s="1003"/>
      <c r="Q459" s="925"/>
      <c r="R459" s="999"/>
      <c r="S459" s="263"/>
    </row>
    <row r="460" spans="1:19" x14ac:dyDescent="0.25">
      <c r="A460" s="985" t="s">
        <v>496</v>
      </c>
      <c r="B460" s="925" t="s">
        <v>445</v>
      </c>
      <c r="C460" s="261" t="s">
        <v>584</v>
      </c>
      <c r="D460" s="261" t="s">
        <v>527</v>
      </c>
      <c r="E460" s="461" t="s">
        <v>586</v>
      </c>
      <c r="F460" s="261">
        <v>600</v>
      </c>
      <c r="G460" s="261">
        <v>3</v>
      </c>
      <c r="H460" s="262" t="s">
        <v>279</v>
      </c>
      <c r="I460" s="261">
        <v>50</v>
      </c>
      <c r="J460" s="262" t="s">
        <v>85</v>
      </c>
      <c r="K460" s="999">
        <v>600</v>
      </c>
      <c r="L460" s="999">
        <v>3</v>
      </c>
      <c r="M460" s="1000">
        <v>25</v>
      </c>
      <c r="N460" s="1000" t="s">
        <v>449</v>
      </c>
      <c r="O460" s="1001">
        <v>25</v>
      </c>
      <c r="P460" s="1002">
        <v>3840</v>
      </c>
      <c r="Q460" s="925" t="s">
        <v>520</v>
      </c>
      <c r="R460" s="1000" t="s">
        <v>510</v>
      </c>
      <c r="S460" s="263"/>
    </row>
    <row r="461" spans="1:19" x14ac:dyDescent="0.25">
      <c r="A461" s="985"/>
      <c r="B461" s="925"/>
      <c r="C461" s="261" t="s">
        <v>88</v>
      </c>
      <c r="D461" s="261" t="s">
        <v>527</v>
      </c>
      <c r="E461" s="461" t="s">
        <v>447</v>
      </c>
      <c r="F461" s="261">
        <v>600</v>
      </c>
      <c r="G461" s="261">
        <v>3</v>
      </c>
      <c r="H461" s="261">
        <v>5</v>
      </c>
      <c r="I461" s="261">
        <v>27</v>
      </c>
      <c r="J461" s="261">
        <v>25</v>
      </c>
      <c r="K461" s="999"/>
      <c r="L461" s="999"/>
      <c r="M461" s="1000"/>
      <c r="N461" s="1000"/>
      <c r="O461" s="999"/>
      <c r="P461" s="1003"/>
      <c r="Q461" s="925"/>
      <c r="R461" s="999"/>
      <c r="S461" s="263"/>
    </row>
    <row r="462" spans="1:19" x14ac:dyDescent="0.25">
      <c r="A462" s="985"/>
      <c r="B462" s="925"/>
      <c r="C462" s="261" t="s">
        <v>283</v>
      </c>
      <c r="D462" s="261" t="s">
        <v>527</v>
      </c>
      <c r="E462" s="461" t="s">
        <v>493</v>
      </c>
      <c r="F462" s="261">
        <v>600</v>
      </c>
      <c r="G462" s="261">
        <v>3</v>
      </c>
      <c r="H462" s="262">
        <v>5</v>
      </c>
      <c r="I462" s="262" t="s">
        <v>529</v>
      </c>
      <c r="J462" s="262" t="s">
        <v>85</v>
      </c>
      <c r="K462" s="999"/>
      <c r="L462" s="999"/>
      <c r="M462" s="1000"/>
      <c r="N462" s="1000"/>
      <c r="O462" s="999"/>
      <c r="P462" s="1003"/>
      <c r="Q462" s="925"/>
      <c r="R462" s="999"/>
      <c r="S462" s="263"/>
    </row>
    <row r="463" spans="1:19" x14ac:dyDescent="0.25">
      <c r="A463" s="985" t="s">
        <v>497</v>
      </c>
      <c r="B463" s="925" t="s">
        <v>445</v>
      </c>
      <c r="C463" s="261" t="s">
        <v>584</v>
      </c>
      <c r="D463" s="261" t="s">
        <v>527</v>
      </c>
      <c r="E463" s="461" t="s">
        <v>586</v>
      </c>
      <c r="F463" s="261">
        <v>200</v>
      </c>
      <c r="G463" s="261">
        <v>3</v>
      </c>
      <c r="H463" s="262" t="s">
        <v>279</v>
      </c>
      <c r="I463" s="261">
        <v>50</v>
      </c>
      <c r="J463" s="262" t="s">
        <v>85</v>
      </c>
      <c r="K463" s="999">
        <v>200</v>
      </c>
      <c r="L463" s="999">
        <v>3</v>
      </c>
      <c r="M463" s="1000">
        <v>65</v>
      </c>
      <c r="N463" s="1000" t="s">
        <v>456</v>
      </c>
      <c r="O463" s="1001">
        <v>10</v>
      </c>
      <c r="P463" s="1002">
        <v>3840</v>
      </c>
      <c r="Q463" s="925" t="s">
        <v>531</v>
      </c>
      <c r="R463" s="1000" t="s">
        <v>510</v>
      </c>
      <c r="S463" s="263"/>
    </row>
    <row r="464" spans="1:19" x14ac:dyDescent="0.25">
      <c r="A464" s="985"/>
      <c r="B464" s="925"/>
      <c r="C464" s="261" t="s">
        <v>88</v>
      </c>
      <c r="D464" s="261" t="s">
        <v>527</v>
      </c>
      <c r="E464" s="461" t="s">
        <v>457</v>
      </c>
      <c r="F464" s="261">
        <v>200</v>
      </c>
      <c r="G464" s="261">
        <v>3</v>
      </c>
      <c r="H464" s="261">
        <v>5</v>
      </c>
      <c r="I464" s="261">
        <v>32.200000000000003</v>
      </c>
      <c r="J464" s="261">
        <v>10</v>
      </c>
      <c r="K464" s="999"/>
      <c r="L464" s="999"/>
      <c r="M464" s="1000"/>
      <c r="N464" s="1000"/>
      <c r="O464" s="999"/>
      <c r="P464" s="1003"/>
      <c r="Q464" s="925"/>
      <c r="R464" s="999"/>
      <c r="S464" s="263"/>
    </row>
    <row r="465" spans="1:19" x14ac:dyDescent="0.25">
      <c r="A465" s="985"/>
      <c r="B465" s="925"/>
      <c r="C465" s="261" t="s">
        <v>283</v>
      </c>
      <c r="D465" s="261" t="s">
        <v>527</v>
      </c>
      <c r="E465" s="461" t="s">
        <v>493</v>
      </c>
      <c r="F465" s="261">
        <v>200</v>
      </c>
      <c r="G465" s="261">
        <v>3</v>
      </c>
      <c r="H465" s="262">
        <v>5</v>
      </c>
      <c r="I465" s="262" t="s">
        <v>529</v>
      </c>
      <c r="J465" s="262" t="s">
        <v>85</v>
      </c>
      <c r="K465" s="999"/>
      <c r="L465" s="999"/>
      <c r="M465" s="1000"/>
      <c r="N465" s="1000"/>
      <c r="O465" s="999"/>
      <c r="P465" s="1003"/>
      <c r="Q465" s="925"/>
      <c r="R465" s="999"/>
      <c r="S465" s="263"/>
    </row>
    <row r="466" spans="1:19" x14ac:dyDescent="0.25">
      <c r="A466" s="985" t="s">
        <v>498</v>
      </c>
      <c r="B466" s="925" t="s">
        <v>445</v>
      </c>
      <c r="C466" s="261" t="s">
        <v>584</v>
      </c>
      <c r="D466" s="261" t="s">
        <v>527</v>
      </c>
      <c r="E466" s="461" t="s">
        <v>586</v>
      </c>
      <c r="F466" s="261">
        <v>230</v>
      </c>
      <c r="G466" s="261">
        <v>3</v>
      </c>
      <c r="H466" s="262" t="s">
        <v>279</v>
      </c>
      <c r="I466" s="261">
        <v>50</v>
      </c>
      <c r="J466" s="262" t="s">
        <v>85</v>
      </c>
      <c r="K466" s="999">
        <v>230</v>
      </c>
      <c r="L466" s="999">
        <v>3</v>
      </c>
      <c r="M466" s="1000">
        <v>65</v>
      </c>
      <c r="N466" s="1000" t="s">
        <v>452</v>
      </c>
      <c r="O466" s="1001">
        <v>10</v>
      </c>
      <c r="P466" s="1002">
        <v>3840</v>
      </c>
      <c r="Q466" s="925" t="s">
        <v>531</v>
      </c>
      <c r="R466" s="1000" t="s">
        <v>510</v>
      </c>
      <c r="S466" s="263"/>
    </row>
    <row r="467" spans="1:19" x14ac:dyDescent="0.25">
      <c r="A467" s="985"/>
      <c r="B467" s="925"/>
      <c r="C467" s="261" t="s">
        <v>88</v>
      </c>
      <c r="D467" s="261" t="s">
        <v>527</v>
      </c>
      <c r="E467" s="461" t="s">
        <v>457</v>
      </c>
      <c r="F467" s="261">
        <v>230</v>
      </c>
      <c r="G467" s="261">
        <v>3</v>
      </c>
      <c r="H467" s="261">
        <v>5</v>
      </c>
      <c r="I467" s="261">
        <v>28</v>
      </c>
      <c r="J467" s="261">
        <v>10</v>
      </c>
      <c r="K467" s="999"/>
      <c r="L467" s="999"/>
      <c r="M467" s="1000"/>
      <c r="N467" s="1000"/>
      <c r="O467" s="999"/>
      <c r="P467" s="1003"/>
      <c r="Q467" s="925"/>
      <c r="R467" s="999"/>
      <c r="S467" s="263"/>
    </row>
    <row r="468" spans="1:19" x14ac:dyDescent="0.25">
      <c r="A468" s="985"/>
      <c r="B468" s="925"/>
      <c r="C468" s="261" t="s">
        <v>283</v>
      </c>
      <c r="D468" s="261" t="s">
        <v>527</v>
      </c>
      <c r="E468" s="461" t="s">
        <v>493</v>
      </c>
      <c r="F468" s="261">
        <v>230</v>
      </c>
      <c r="G468" s="261">
        <v>3</v>
      </c>
      <c r="H468" s="262">
        <v>5</v>
      </c>
      <c r="I468" s="262" t="s">
        <v>529</v>
      </c>
      <c r="J468" s="262" t="s">
        <v>85</v>
      </c>
      <c r="K468" s="999"/>
      <c r="L468" s="999"/>
      <c r="M468" s="1000"/>
      <c r="N468" s="1000"/>
      <c r="O468" s="999"/>
      <c r="P468" s="1003"/>
      <c r="Q468" s="925"/>
      <c r="R468" s="999"/>
      <c r="S468" s="263"/>
    </row>
    <row r="469" spans="1:19" x14ac:dyDescent="0.25">
      <c r="A469" s="985" t="s">
        <v>499</v>
      </c>
      <c r="B469" s="925" t="s">
        <v>445</v>
      </c>
      <c r="C469" s="261" t="s">
        <v>584</v>
      </c>
      <c r="D469" s="261" t="s">
        <v>527</v>
      </c>
      <c r="E469" s="461" t="s">
        <v>586</v>
      </c>
      <c r="F469" s="261">
        <v>480</v>
      </c>
      <c r="G469" s="261">
        <v>3</v>
      </c>
      <c r="H469" s="262" t="s">
        <v>279</v>
      </c>
      <c r="I469" s="261">
        <v>50</v>
      </c>
      <c r="J469" s="262" t="s">
        <v>85</v>
      </c>
      <c r="K469" s="999">
        <v>480</v>
      </c>
      <c r="L469" s="999">
        <v>3</v>
      </c>
      <c r="M469" s="1000">
        <v>65</v>
      </c>
      <c r="N469" s="1000" t="s">
        <v>460</v>
      </c>
      <c r="O469" s="1001">
        <v>25</v>
      </c>
      <c r="P469" s="1002">
        <v>3840</v>
      </c>
      <c r="Q469" s="925" t="s">
        <v>531</v>
      </c>
      <c r="R469" s="1000" t="s">
        <v>510</v>
      </c>
      <c r="S469" s="263"/>
    </row>
    <row r="470" spans="1:19" x14ac:dyDescent="0.25">
      <c r="A470" s="985"/>
      <c r="B470" s="925"/>
      <c r="C470" s="261" t="s">
        <v>88</v>
      </c>
      <c r="D470" s="261" t="s">
        <v>527</v>
      </c>
      <c r="E470" s="461" t="s">
        <v>457</v>
      </c>
      <c r="F470" s="261">
        <v>480</v>
      </c>
      <c r="G470" s="261">
        <v>3</v>
      </c>
      <c r="H470" s="261">
        <v>5</v>
      </c>
      <c r="I470" s="261">
        <v>34</v>
      </c>
      <c r="J470" s="261">
        <v>25</v>
      </c>
      <c r="K470" s="999"/>
      <c r="L470" s="999"/>
      <c r="M470" s="1000"/>
      <c r="N470" s="1000"/>
      <c r="O470" s="999"/>
      <c r="P470" s="1003"/>
      <c r="Q470" s="925"/>
      <c r="R470" s="999"/>
      <c r="S470" s="263"/>
    </row>
    <row r="471" spans="1:19" x14ac:dyDescent="0.25">
      <c r="A471" s="985"/>
      <c r="B471" s="925"/>
      <c r="C471" s="261" t="s">
        <v>283</v>
      </c>
      <c r="D471" s="261" t="s">
        <v>527</v>
      </c>
      <c r="E471" s="461" t="s">
        <v>493</v>
      </c>
      <c r="F471" s="261">
        <v>480</v>
      </c>
      <c r="G471" s="261">
        <v>3</v>
      </c>
      <c r="H471" s="262">
        <v>5</v>
      </c>
      <c r="I471" s="262" t="s">
        <v>529</v>
      </c>
      <c r="J471" s="262" t="s">
        <v>85</v>
      </c>
      <c r="K471" s="999"/>
      <c r="L471" s="999"/>
      <c r="M471" s="1000"/>
      <c r="N471" s="1000"/>
      <c r="O471" s="999"/>
      <c r="P471" s="1003"/>
      <c r="Q471" s="925"/>
      <c r="R471" s="999"/>
      <c r="S471" s="263"/>
    </row>
    <row r="472" spans="1:19" x14ac:dyDescent="0.25">
      <c r="A472" s="985" t="s">
        <v>500</v>
      </c>
      <c r="B472" s="925" t="s">
        <v>445</v>
      </c>
      <c r="C472" s="261" t="s">
        <v>584</v>
      </c>
      <c r="D472" s="261" t="s">
        <v>527</v>
      </c>
      <c r="E472" s="461" t="s">
        <v>586</v>
      </c>
      <c r="F472" s="261">
        <v>600</v>
      </c>
      <c r="G472" s="261">
        <v>3</v>
      </c>
      <c r="H472" s="262" t="s">
        <v>279</v>
      </c>
      <c r="I472" s="261">
        <v>50</v>
      </c>
      <c r="J472" s="262" t="s">
        <v>85</v>
      </c>
      <c r="K472" s="999">
        <v>600</v>
      </c>
      <c r="L472" s="999">
        <v>3</v>
      </c>
      <c r="M472" s="1000">
        <v>25</v>
      </c>
      <c r="N472" s="1000" t="s">
        <v>462</v>
      </c>
      <c r="O472" s="1001">
        <v>30</v>
      </c>
      <c r="P472" s="1002">
        <v>3840</v>
      </c>
      <c r="Q472" s="925" t="s">
        <v>531</v>
      </c>
      <c r="R472" s="1000" t="s">
        <v>510</v>
      </c>
      <c r="S472" s="263"/>
    </row>
    <row r="473" spans="1:19" x14ac:dyDescent="0.25">
      <c r="A473" s="985"/>
      <c r="B473" s="925"/>
      <c r="C473" s="261" t="s">
        <v>88</v>
      </c>
      <c r="D473" s="261" t="s">
        <v>527</v>
      </c>
      <c r="E473" s="461" t="s">
        <v>457</v>
      </c>
      <c r="F473" s="261">
        <v>600</v>
      </c>
      <c r="G473" s="261">
        <v>3</v>
      </c>
      <c r="H473" s="261">
        <v>5</v>
      </c>
      <c r="I473" s="261">
        <v>32</v>
      </c>
      <c r="J473" s="261">
        <v>30</v>
      </c>
      <c r="K473" s="999"/>
      <c r="L473" s="999"/>
      <c r="M473" s="1000"/>
      <c r="N473" s="1000"/>
      <c r="O473" s="999"/>
      <c r="P473" s="1003"/>
      <c r="Q473" s="925"/>
      <c r="R473" s="999"/>
      <c r="S473" s="263"/>
    </row>
    <row r="474" spans="1:19" x14ac:dyDescent="0.25">
      <c r="A474" s="985"/>
      <c r="B474" s="925"/>
      <c r="C474" s="261" t="s">
        <v>283</v>
      </c>
      <c r="D474" s="261" t="s">
        <v>527</v>
      </c>
      <c r="E474" s="461" t="s">
        <v>493</v>
      </c>
      <c r="F474" s="261">
        <v>600</v>
      </c>
      <c r="G474" s="261">
        <v>3</v>
      </c>
      <c r="H474" s="262">
        <v>5</v>
      </c>
      <c r="I474" s="262" t="s">
        <v>529</v>
      </c>
      <c r="J474" s="262" t="s">
        <v>85</v>
      </c>
      <c r="K474" s="999"/>
      <c r="L474" s="999"/>
      <c r="M474" s="1000"/>
      <c r="N474" s="1000"/>
      <c r="O474" s="999"/>
      <c r="P474" s="1003"/>
      <c r="Q474" s="925"/>
      <c r="R474" s="999"/>
      <c r="S474" s="263"/>
    </row>
    <row r="475" spans="1:19" x14ac:dyDescent="0.25">
      <c r="A475" s="1004" t="s">
        <v>977</v>
      </c>
      <c r="B475" s="941" t="s">
        <v>445</v>
      </c>
      <c r="C475" s="561" t="s">
        <v>584</v>
      </c>
      <c r="D475" s="561" t="s">
        <v>527</v>
      </c>
      <c r="E475" s="562" t="s">
        <v>741</v>
      </c>
      <c r="F475" s="561">
        <v>200</v>
      </c>
      <c r="G475" s="561">
        <v>3</v>
      </c>
      <c r="H475" s="569" t="s">
        <v>279</v>
      </c>
      <c r="I475" s="561">
        <v>80</v>
      </c>
      <c r="J475" s="262" t="s">
        <v>85</v>
      </c>
      <c r="K475" s="999">
        <v>200</v>
      </c>
      <c r="L475" s="999">
        <v>3</v>
      </c>
      <c r="M475" s="1000">
        <v>65</v>
      </c>
      <c r="N475" s="1000" t="s">
        <v>456</v>
      </c>
      <c r="O475" s="1001">
        <v>10</v>
      </c>
      <c r="P475" s="1002">
        <v>3840</v>
      </c>
      <c r="Q475" s="925" t="s">
        <v>531</v>
      </c>
      <c r="R475" s="1000" t="s">
        <v>510</v>
      </c>
      <c r="S475" s="263"/>
    </row>
    <row r="476" spans="1:19" x14ac:dyDescent="0.25">
      <c r="A476" s="1004"/>
      <c r="B476" s="941"/>
      <c r="C476" s="561" t="s">
        <v>88</v>
      </c>
      <c r="D476" s="561" t="s">
        <v>527</v>
      </c>
      <c r="E476" s="562" t="s">
        <v>463</v>
      </c>
      <c r="F476" s="561">
        <v>200</v>
      </c>
      <c r="G476" s="561">
        <v>3</v>
      </c>
      <c r="H476" s="561">
        <v>5</v>
      </c>
      <c r="I476" s="561">
        <v>32.200000000000003</v>
      </c>
      <c r="J476" s="261">
        <v>10</v>
      </c>
      <c r="K476" s="999"/>
      <c r="L476" s="999"/>
      <c r="M476" s="1000"/>
      <c r="N476" s="1000"/>
      <c r="O476" s="999"/>
      <c r="P476" s="1003"/>
      <c r="Q476" s="925"/>
      <c r="R476" s="999"/>
      <c r="S476" s="263"/>
    </row>
    <row r="477" spans="1:19" x14ac:dyDescent="0.25">
      <c r="A477" s="1004"/>
      <c r="B477" s="941"/>
      <c r="C477" s="561" t="s">
        <v>283</v>
      </c>
      <c r="D477" s="561" t="s">
        <v>527</v>
      </c>
      <c r="E477" s="562" t="s">
        <v>493</v>
      </c>
      <c r="F477" s="561">
        <v>200</v>
      </c>
      <c r="G477" s="561">
        <v>3</v>
      </c>
      <c r="H477" s="569">
        <v>5</v>
      </c>
      <c r="I477" s="569" t="s">
        <v>529</v>
      </c>
      <c r="J477" s="262" t="s">
        <v>85</v>
      </c>
      <c r="K477" s="999"/>
      <c r="L477" s="999"/>
      <c r="M477" s="1000"/>
      <c r="N477" s="1000"/>
      <c r="O477" s="999"/>
      <c r="P477" s="1003"/>
      <c r="Q477" s="925"/>
      <c r="R477" s="999"/>
      <c r="S477" s="263"/>
    </row>
    <row r="478" spans="1:19" x14ac:dyDescent="0.25">
      <c r="A478" s="1004" t="s">
        <v>978</v>
      </c>
      <c r="B478" s="941" t="s">
        <v>445</v>
      </c>
      <c r="C478" s="561" t="s">
        <v>584</v>
      </c>
      <c r="D478" s="561" t="s">
        <v>527</v>
      </c>
      <c r="E478" s="562" t="s">
        <v>741</v>
      </c>
      <c r="F478" s="561">
        <v>230</v>
      </c>
      <c r="G478" s="561">
        <v>3</v>
      </c>
      <c r="H478" s="569" t="s">
        <v>279</v>
      </c>
      <c r="I478" s="561">
        <v>80</v>
      </c>
      <c r="J478" s="262" t="s">
        <v>85</v>
      </c>
      <c r="K478" s="999">
        <v>230</v>
      </c>
      <c r="L478" s="999">
        <v>3</v>
      </c>
      <c r="M478" s="1000">
        <v>65</v>
      </c>
      <c r="N478" s="1000" t="s">
        <v>464</v>
      </c>
      <c r="O478" s="1001">
        <v>15</v>
      </c>
      <c r="P478" s="1002">
        <v>3840</v>
      </c>
      <c r="Q478" s="925" t="s">
        <v>531</v>
      </c>
      <c r="R478" s="1000" t="s">
        <v>510</v>
      </c>
      <c r="S478" s="263"/>
    </row>
    <row r="479" spans="1:19" x14ac:dyDescent="0.25">
      <c r="A479" s="1004"/>
      <c r="B479" s="941"/>
      <c r="C479" s="561" t="s">
        <v>88</v>
      </c>
      <c r="D479" s="561" t="s">
        <v>527</v>
      </c>
      <c r="E479" s="562" t="s">
        <v>463</v>
      </c>
      <c r="F479" s="561">
        <v>230</v>
      </c>
      <c r="G479" s="561">
        <v>3</v>
      </c>
      <c r="H479" s="561">
        <v>5</v>
      </c>
      <c r="I479" s="561">
        <v>42</v>
      </c>
      <c r="J479" s="261">
        <v>15</v>
      </c>
      <c r="K479" s="999"/>
      <c r="L479" s="999"/>
      <c r="M479" s="1000"/>
      <c r="N479" s="1000"/>
      <c r="O479" s="999"/>
      <c r="P479" s="1003"/>
      <c r="Q479" s="925"/>
      <c r="R479" s="999"/>
      <c r="S479" s="263"/>
    </row>
    <row r="480" spans="1:19" x14ac:dyDescent="0.25">
      <c r="A480" s="1004"/>
      <c r="B480" s="941"/>
      <c r="C480" s="561" t="s">
        <v>283</v>
      </c>
      <c r="D480" s="561" t="s">
        <v>527</v>
      </c>
      <c r="E480" s="562" t="s">
        <v>493</v>
      </c>
      <c r="F480" s="561">
        <v>230</v>
      </c>
      <c r="G480" s="561">
        <v>3</v>
      </c>
      <c r="H480" s="569">
        <v>5</v>
      </c>
      <c r="I480" s="569" t="s">
        <v>529</v>
      </c>
      <c r="J480" s="262" t="s">
        <v>85</v>
      </c>
      <c r="K480" s="999"/>
      <c r="L480" s="999"/>
      <c r="M480" s="1000"/>
      <c r="N480" s="1000"/>
      <c r="O480" s="999"/>
      <c r="P480" s="1003"/>
      <c r="Q480" s="925"/>
      <c r="R480" s="999"/>
      <c r="S480" s="263"/>
    </row>
    <row r="481" spans="1:149" x14ac:dyDescent="0.25">
      <c r="A481" s="1004" t="s">
        <v>979</v>
      </c>
      <c r="B481" s="941" t="s">
        <v>445</v>
      </c>
      <c r="C481" s="561" t="s">
        <v>584</v>
      </c>
      <c r="D481" s="561" t="s">
        <v>527</v>
      </c>
      <c r="E481" s="562" t="s">
        <v>741</v>
      </c>
      <c r="F481" s="561">
        <v>480</v>
      </c>
      <c r="G481" s="561">
        <v>3</v>
      </c>
      <c r="H481" s="569" t="s">
        <v>279</v>
      </c>
      <c r="I481" s="561">
        <v>80</v>
      </c>
      <c r="J481" s="262" t="s">
        <v>85</v>
      </c>
      <c r="K481" s="999">
        <v>480</v>
      </c>
      <c r="L481" s="999">
        <v>3</v>
      </c>
      <c r="M481" s="1000">
        <v>65</v>
      </c>
      <c r="N481" s="1000" t="s">
        <v>465</v>
      </c>
      <c r="O481" s="1001">
        <v>30</v>
      </c>
      <c r="P481" s="1002">
        <v>3840</v>
      </c>
      <c r="Q481" s="925" t="s">
        <v>531</v>
      </c>
      <c r="R481" s="1000" t="s">
        <v>510</v>
      </c>
      <c r="S481" s="263"/>
    </row>
    <row r="482" spans="1:149" x14ac:dyDescent="0.25">
      <c r="A482" s="1004"/>
      <c r="B482" s="941"/>
      <c r="C482" s="561" t="s">
        <v>88</v>
      </c>
      <c r="D482" s="561" t="s">
        <v>527</v>
      </c>
      <c r="E482" s="562" t="s">
        <v>463</v>
      </c>
      <c r="F482" s="561">
        <v>480</v>
      </c>
      <c r="G482" s="561">
        <v>3</v>
      </c>
      <c r="H482" s="561">
        <v>5</v>
      </c>
      <c r="I482" s="561">
        <v>40</v>
      </c>
      <c r="J482" s="261">
        <v>30</v>
      </c>
      <c r="K482" s="999"/>
      <c r="L482" s="999"/>
      <c r="M482" s="1000"/>
      <c r="N482" s="1000"/>
      <c r="O482" s="999"/>
      <c r="P482" s="1003"/>
      <c r="Q482" s="925"/>
      <c r="R482" s="999"/>
      <c r="S482" s="263"/>
    </row>
    <row r="483" spans="1:149" x14ac:dyDescent="0.25">
      <c r="A483" s="1004"/>
      <c r="B483" s="941"/>
      <c r="C483" s="561" t="s">
        <v>283</v>
      </c>
      <c r="D483" s="561" t="s">
        <v>527</v>
      </c>
      <c r="E483" s="562" t="s">
        <v>493</v>
      </c>
      <c r="F483" s="561">
        <v>480</v>
      </c>
      <c r="G483" s="561">
        <v>3</v>
      </c>
      <c r="H483" s="569">
        <v>5</v>
      </c>
      <c r="I483" s="569" t="s">
        <v>529</v>
      </c>
      <c r="J483" s="262" t="s">
        <v>85</v>
      </c>
      <c r="K483" s="999"/>
      <c r="L483" s="999"/>
      <c r="M483" s="1000"/>
      <c r="N483" s="1000"/>
      <c r="O483" s="999"/>
      <c r="P483" s="1003"/>
      <c r="Q483" s="925"/>
      <c r="R483" s="999"/>
      <c r="S483" s="263"/>
    </row>
    <row r="484" spans="1:149" x14ac:dyDescent="0.25">
      <c r="A484" s="1004" t="s">
        <v>980</v>
      </c>
      <c r="B484" s="941" t="s">
        <v>445</v>
      </c>
      <c r="C484" s="561" t="s">
        <v>584</v>
      </c>
      <c r="D484" s="561" t="s">
        <v>527</v>
      </c>
      <c r="E484" s="562" t="s">
        <v>741</v>
      </c>
      <c r="F484" s="561">
        <v>600</v>
      </c>
      <c r="G484" s="561">
        <v>3</v>
      </c>
      <c r="H484" s="569" t="s">
        <v>279</v>
      </c>
      <c r="I484" s="561">
        <v>80</v>
      </c>
      <c r="J484" s="262" t="s">
        <v>85</v>
      </c>
      <c r="K484" s="999">
        <v>600</v>
      </c>
      <c r="L484" s="999">
        <v>3</v>
      </c>
      <c r="M484" s="1000">
        <v>25</v>
      </c>
      <c r="N484" s="1000" t="s">
        <v>462</v>
      </c>
      <c r="O484" s="1001">
        <v>30</v>
      </c>
      <c r="P484" s="1002">
        <v>3840</v>
      </c>
      <c r="Q484" s="925" t="s">
        <v>531</v>
      </c>
      <c r="R484" s="1000" t="s">
        <v>510</v>
      </c>
      <c r="S484" s="263"/>
    </row>
    <row r="485" spans="1:149" x14ac:dyDescent="0.25">
      <c r="A485" s="1004"/>
      <c r="B485" s="941"/>
      <c r="C485" s="561" t="s">
        <v>88</v>
      </c>
      <c r="D485" s="561" t="s">
        <v>527</v>
      </c>
      <c r="E485" s="562" t="s">
        <v>463</v>
      </c>
      <c r="F485" s="561">
        <v>600</v>
      </c>
      <c r="G485" s="561">
        <v>3</v>
      </c>
      <c r="H485" s="561">
        <v>5</v>
      </c>
      <c r="I485" s="561">
        <v>32</v>
      </c>
      <c r="J485" s="261">
        <v>30</v>
      </c>
      <c r="K485" s="999"/>
      <c r="L485" s="999"/>
      <c r="M485" s="1000"/>
      <c r="N485" s="1000"/>
      <c r="O485" s="999"/>
      <c r="P485" s="1003"/>
      <c r="Q485" s="925"/>
      <c r="R485" s="999"/>
      <c r="S485" s="263"/>
    </row>
    <row r="486" spans="1:149" x14ac:dyDescent="0.25">
      <c r="A486" s="1004"/>
      <c r="B486" s="941"/>
      <c r="C486" s="561" t="s">
        <v>283</v>
      </c>
      <c r="D486" s="561" t="s">
        <v>527</v>
      </c>
      <c r="E486" s="562" t="s">
        <v>493</v>
      </c>
      <c r="F486" s="561">
        <v>600</v>
      </c>
      <c r="G486" s="561">
        <v>3</v>
      </c>
      <c r="H486" s="569">
        <v>5</v>
      </c>
      <c r="I486" s="569" t="s">
        <v>529</v>
      </c>
      <c r="J486" s="262" t="s">
        <v>85</v>
      </c>
      <c r="K486" s="999"/>
      <c r="L486" s="999"/>
      <c r="M486" s="1000"/>
      <c r="N486" s="1000"/>
      <c r="O486" s="999"/>
      <c r="P486" s="1003"/>
      <c r="Q486" s="925"/>
      <c r="R486" s="999"/>
      <c r="S486" s="263"/>
    </row>
    <row r="487" spans="1:149" s="533" customFormat="1" ht="12.75" customHeight="1" x14ac:dyDescent="0.25">
      <c r="A487" s="981" t="s">
        <v>810</v>
      </c>
      <c r="B487" s="982" t="s">
        <v>445</v>
      </c>
      <c r="C487" s="571" t="s">
        <v>584</v>
      </c>
      <c r="D487" s="571" t="s">
        <v>527</v>
      </c>
      <c r="E487" s="572" t="s">
        <v>741</v>
      </c>
      <c r="F487" s="560">
        <v>200</v>
      </c>
      <c r="G487" s="560">
        <v>3</v>
      </c>
      <c r="H487" s="573" t="s">
        <v>279</v>
      </c>
      <c r="I487" s="560">
        <v>80</v>
      </c>
      <c r="J487" s="542" t="s">
        <v>85</v>
      </c>
      <c r="K487" s="956">
        <v>200</v>
      </c>
      <c r="L487" s="956">
        <v>3</v>
      </c>
      <c r="M487" s="957">
        <v>65</v>
      </c>
      <c r="N487" s="957" t="s">
        <v>466</v>
      </c>
      <c r="O487" s="958">
        <v>15</v>
      </c>
      <c r="P487" s="968">
        <v>3840</v>
      </c>
      <c r="Q487" s="956" t="s">
        <v>531</v>
      </c>
      <c r="R487" s="957" t="s">
        <v>510</v>
      </c>
      <c r="S487" s="263"/>
      <c r="X487" s="593"/>
      <c r="Y487" s="593"/>
      <c r="Z487" s="593"/>
      <c r="AA487" s="593"/>
      <c r="AB487" s="593"/>
      <c r="AC487" s="593"/>
      <c r="AD487" s="593"/>
      <c r="AE487" s="593"/>
      <c r="AF487" s="593"/>
      <c r="AG487" s="593"/>
      <c r="AH487" s="593"/>
      <c r="AI487" s="593"/>
      <c r="AJ487" s="593"/>
      <c r="AK487" s="593"/>
      <c r="AL487" s="593"/>
      <c r="AM487" s="593"/>
      <c r="AN487" s="593"/>
      <c r="AO487" s="593"/>
      <c r="AP487" s="593"/>
      <c r="AQ487" s="593"/>
      <c r="AR487" s="593"/>
      <c r="AS487" s="593"/>
      <c r="AT487" s="593"/>
      <c r="AU487" s="593"/>
      <c r="AV487" s="593"/>
      <c r="AW487" s="593"/>
      <c r="AX487" s="593"/>
      <c r="AY487" s="593"/>
      <c r="AZ487" s="593"/>
      <c r="BA487" s="593"/>
      <c r="BB487" s="593"/>
      <c r="BC487" s="593"/>
      <c r="BD487" s="593"/>
      <c r="BE487" s="593"/>
      <c r="BF487" s="593"/>
      <c r="BG487" s="593"/>
      <c r="BH487" s="593"/>
      <c r="BI487" s="593"/>
      <c r="BJ487" s="593"/>
      <c r="BK487" s="593"/>
      <c r="BL487" s="593"/>
      <c r="BM487" s="593"/>
      <c r="BN487" s="593"/>
      <c r="BO487" s="593"/>
      <c r="BP487" s="593"/>
      <c r="BQ487" s="593"/>
      <c r="BR487" s="593"/>
      <c r="BS487" s="593"/>
      <c r="BT487" s="593"/>
      <c r="BU487" s="593"/>
      <c r="BV487" s="593"/>
      <c r="BW487" s="593"/>
      <c r="BX487" s="593"/>
      <c r="BY487" s="593"/>
      <c r="BZ487" s="593"/>
      <c r="CA487" s="593"/>
      <c r="CB487" s="593"/>
      <c r="CC487" s="593"/>
      <c r="CD487" s="593"/>
      <c r="CE487" s="593"/>
      <c r="CF487" s="593"/>
      <c r="CG487" s="593"/>
      <c r="CH487" s="593"/>
      <c r="CI487" s="593"/>
      <c r="CJ487" s="593"/>
      <c r="CK487" s="593"/>
      <c r="CL487" s="593"/>
      <c r="CM487" s="593"/>
      <c r="CN487" s="593"/>
      <c r="CO487" s="593"/>
      <c r="CP487" s="593"/>
      <c r="CQ487" s="593"/>
      <c r="CR487" s="593"/>
      <c r="CS487" s="593"/>
      <c r="CT487" s="593"/>
      <c r="CU487" s="593"/>
      <c r="CV487" s="593"/>
      <c r="CW487" s="593"/>
      <c r="CX487" s="593"/>
      <c r="CY487" s="593"/>
      <c r="CZ487" s="593"/>
      <c r="DA487" s="593"/>
      <c r="DB487" s="593"/>
      <c r="DC487" s="593"/>
      <c r="DD487" s="593"/>
      <c r="DE487" s="593"/>
      <c r="DF487" s="593"/>
      <c r="DG487" s="593"/>
      <c r="DH487" s="593"/>
      <c r="DI487" s="593"/>
      <c r="DJ487" s="593"/>
      <c r="DK487" s="593"/>
      <c r="DL487" s="593"/>
      <c r="DM487" s="593"/>
      <c r="DN487" s="593"/>
      <c r="DO487" s="593"/>
      <c r="DP487" s="593"/>
      <c r="DQ487" s="593"/>
      <c r="DR487" s="593"/>
      <c r="DS487" s="593"/>
      <c r="DT487" s="593"/>
      <c r="DU487" s="593"/>
      <c r="DV487" s="593"/>
      <c r="DW487" s="593"/>
      <c r="DX487" s="593"/>
      <c r="DY487" s="593"/>
      <c r="DZ487" s="593"/>
      <c r="EA487" s="593"/>
      <c r="EB487" s="593"/>
      <c r="EC487" s="593"/>
      <c r="ED487" s="593"/>
      <c r="EE487" s="593"/>
      <c r="EF487" s="593"/>
      <c r="EG487" s="593"/>
      <c r="EH487" s="593"/>
      <c r="EI487" s="593"/>
      <c r="EJ487" s="593"/>
      <c r="EK487" s="593"/>
      <c r="EL487" s="593"/>
      <c r="EM487" s="593"/>
      <c r="EN487" s="593"/>
      <c r="EO487" s="593"/>
      <c r="EP487" s="593"/>
      <c r="EQ487" s="593"/>
      <c r="ER487" s="593"/>
      <c r="ES487" s="593"/>
    </row>
    <row r="488" spans="1:149" s="533" customFormat="1" x14ac:dyDescent="0.25">
      <c r="A488" s="981"/>
      <c r="B488" s="982"/>
      <c r="C488" s="571" t="s">
        <v>88</v>
      </c>
      <c r="D488" s="571" t="s">
        <v>527</v>
      </c>
      <c r="E488" s="572" t="s">
        <v>742</v>
      </c>
      <c r="F488" s="560">
        <v>200</v>
      </c>
      <c r="G488" s="560">
        <v>3</v>
      </c>
      <c r="H488" s="560">
        <v>5</v>
      </c>
      <c r="I488" s="560">
        <v>48.3</v>
      </c>
      <c r="J488" s="545">
        <v>15</v>
      </c>
      <c r="K488" s="956"/>
      <c r="L488" s="956"/>
      <c r="M488" s="957"/>
      <c r="N488" s="957"/>
      <c r="O488" s="956"/>
      <c r="P488" s="969"/>
      <c r="Q488" s="956"/>
      <c r="R488" s="957"/>
      <c r="S488" s="263"/>
      <c r="X488" s="593"/>
      <c r="Y488" s="593"/>
      <c r="Z488" s="593"/>
      <c r="AA488" s="593"/>
      <c r="AB488" s="593"/>
      <c r="AC488" s="593"/>
      <c r="AD488" s="593"/>
      <c r="AE488" s="593"/>
      <c r="AF488" s="593"/>
      <c r="AG488" s="593"/>
      <c r="AH488" s="593"/>
      <c r="AI488" s="593"/>
      <c r="AJ488" s="593"/>
      <c r="AK488" s="593"/>
      <c r="AL488" s="593"/>
      <c r="AM488" s="593"/>
      <c r="AN488" s="593"/>
      <c r="AO488" s="593"/>
      <c r="AP488" s="593"/>
      <c r="AQ488" s="593"/>
      <c r="AR488" s="593"/>
      <c r="AS488" s="593"/>
      <c r="AT488" s="593"/>
      <c r="AU488" s="593"/>
      <c r="AV488" s="593"/>
      <c r="AW488" s="593"/>
      <c r="AX488" s="593"/>
      <c r="AY488" s="593"/>
      <c r="AZ488" s="593"/>
      <c r="BA488" s="593"/>
      <c r="BB488" s="593"/>
      <c r="BC488" s="593"/>
      <c r="BD488" s="593"/>
      <c r="BE488" s="593"/>
      <c r="BF488" s="593"/>
      <c r="BG488" s="593"/>
      <c r="BH488" s="593"/>
      <c r="BI488" s="593"/>
      <c r="BJ488" s="593"/>
      <c r="BK488" s="593"/>
      <c r="BL488" s="593"/>
      <c r="BM488" s="593"/>
      <c r="BN488" s="593"/>
      <c r="BO488" s="593"/>
      <c r="BP488" s="593"/>
      <c r="BQ488" s="593"/>
      <c r="BR488" s="593"/>
      <c r="BS488" s="593"/>
      <c r="BT488" s="593"/>
      <c r="BU488" s="593"/>
      <c r="BV488" s="593"/>
      <c r="BW488" s="593"/>
      <c r="BX488" s="593"/>
      <c r="BY488" s="593"/>
      <c r="BZ488" s="593"/>
      <c r="CA488" s="593"/>
      <c r="CB488" s="593"/>
      <c r="CC488" s="593"/>
      <c r="CD488" s="593"/>
      <c r="CE488" s="593"/>
      <c r="CF488" s="593"/>
      <c r="CG488" s="593"/>
      <c r="CH488" s="593"/>
      <c r="CI488" s="593"/>
      <c r="CJ488" s="593"/>
      <c r="CK488" s="593"/>
      <c r="CL488" s="593"/>
      <c r="CM488" s="593"/>
      <c r="CN488" s="593"/>
      <c r="CO488" s="593"/>
      <c r="CP488" s="593"/>
      <c r="CQ488" s="593"/>
      <c r="CR488" s="593"/>
      <c r="CS488" s="593"/>
      <c r="CT488" s="593"/>
      <c r="CU488" s="593"/>
      <c r="CV488" s="593"/>
      <c r="CW488" s="593"/>
      <c r="CX488" s="593"/>
      <c r="CY488" s="593"/>
      <c r="CZ488" s="593"/>
      <c r="DA488" s="593"/>
      <c r="DB488" s="593"/>
      <c r="DC488" s="593"/>
      <c r="DD488" s="593"/>
      <c r="DE488" s="593"/>
      <c r="DF488" s="593"/>
      <c r="DG488" s="593"/>
      <c r="DH488" s="593"/>
      <c r="DI488" s="593"/>
      <c r="DJ488" s="593"/>
      <c r="DK488" s="593"/>
      <c r="DL488" s="593"/>
      <c r="DM488" s="593"/>
      <c r="DN488" s="593"/>
      <c r="DO488" s="593"/>
      <c r="DP488" s="593"/>
      <c r="DQ488" s="593"/>
      <c r="DR488" s="593"/>
      <c r="DS488" s="593"/>
      <c r="DT488" s="593"/>
      <c r="DU488" s="593"/>
      <c r="DV488" s="593"/>
      <c r="DW488" s="593"/>
      <c r="DX488" s="593"/>
      <c r="DY488" s="593"/>
      <c r="DZ488" s="593"/>
      <c r="EA488" s="593"/>
      <c r="EB488" s="593"/>
      <c r="EC488" s="593"/>
      <c r="ED488" s="593"/>
      <c r="EE488" s="593"/>
      <c r="EF488" s="593"/>
      <c r="EG488" s="593"/>
      <c r="EH488" s="593"/>
      <c r="EI488" s="593"/>
      <c r="EJ488" s="593"/>
      <c r="EK488" s="593"/>
      <c r="EL488" s="593"/>
      <c r="EM488" s="593"/>
      <c r="EN488" s="593"/>
      <c r="EO488" s="593"/>
      <c r="EP488" s="593"/>
      <c r="EQ488" s="593"/>
      <c r="ER488" s="593"/>
      <c r="ES488" s="593"/>
    </row>
    <row r="489" spans="1:149" s="533" customFormat="1" x14ac:dyDescent="0.25">
      <c r="A489" s="981"/>
      <c r="B489" s="982"/>
      <c r="C489" s="571" t="s">
        <v>283</v>
      </c>
      <c r="D489" s="571" t="s">
        <v>527</v>
      </c>
      <c r="E489" s="572" t="s">
        <v>501</v>
      </c>
      <c r="F489" s="560">
        <v>200</v>
      </c>
      <c r="G489" s="560">
        <v>3</v>
      </c>
      <c r="H489" s="560">
        <v>5</v>
      </c>
      <c r="I489" s="573" t="s">
        <v>533</v>
      </c>
      <c r="J489" s="542" t="s">
        <v>85</v>
      </c>
      <c r="K489" s="956"/>
      <c r="L489" s="956"/>
      <c r="M489" s="957"/>
      <c r="N489" s="957"/>
      <c r="O489" s="956"/>
      <c r="P489" s="969"/>
      <c r="Q489" s="956"/>
      <c r="R489" s="957"/>
      <c r="S489" s="263"/>
      <c r="X489" s="593"/>
      <c r="Y489" s="593"/>
      <c r="Z489" s="593"/>
      <c r="AA489" s="593"/>
      <c r="AB489" s="593"/>
      <c r="AC489" s="593"/>
      <c r="AD489" s="593"/>
      <c r="AE489" s="593"/>
      <c r="AF489" s="593"/>
      <c r="AG489" s="593"/>
      <c r="AH489" s="593"/>
      <c r="AI489" s="593"/>
      <c r="AJ489" s="593"/>
      <c r="AK489" s="593"/>
      <c r="AL489" s="593"/>
      <c r="AM489" s="593"/>
      <c r="AN489" s="593"/>
      <c r="AO489" s="593"/>
      <c r="AP489" s="593"/>
      <c r="AQ489" s="593"/>
      <c r="AR489" s="593"/>
      <c r="AS489" s="593"/>
      <c r="AT489" s="593"/>
      <c r="AU489" s="593"/>
      <c r="AV489" s="593"/>
      <c r="AW489" s="593"/>
      <c r="AX489" s="593"/>
      <c r="AY489" s="593"/>
      <c r="AZ489" s="593"/>
      <c r="BA489" s="593"/>
      <c r="BB489" s="593"/>
      <c r="BC489" s="593"/>
      <c r="BD489" s="593"/>
      <c r="BE489" s="593"/>
      <c r="BF489" s="593"/>
      <c r="BG489" s="593"/>
      <c r="BH489" s="593"/>
      <c r="BI489" s="593"/>
      <c r="BJ489" s="593"/>
      <c r="BK489" s="593"/>
      <c r="BL489" s="593"/>
      <c r="BM489" s="593"/>
      <c r="BN489" s="593"/>
      <c r="BO489" s="593"/>
      <c r="BP489" s="593"/>
      <c r="BQ489" s="593"/>
      <c r="BR489" s="593"/>
      <c r="BS489" s="593"/>
      <c r="BT489" s="593"/>
      <c r="BU489" s="593"/>
      <c r="BV489" s="593"/>
      <c r="BW489" s="593"/>
      <c r="BX489" s="593"/>
      <c r="BY489" s="593"/>
      <c r="BZ489" s="593"/>
      <c r="CA489" s="593"/>
      <c r="CB489" s="593"/>
      <c r="CC489" s="593"/>
      <c r="CD489" s="593"/>
      <c r="CE489" s="593"/>
      <c r="CF489" s="593"/>
      <c r="CG489" s="593"/>
      <c r="CH489" s="593"/>
      <c r="CI489" s="593"/>
      <c r="CJ489" s="593"/>
      <c r="CK489" s="593"/>
      <c r="CL489" s="593"/>
      <c r="CM489" s="593"/>
      <c r="CN489" s="593"/>
      <c r="CO489" s="593"/>
      <c r="CP489" s="593"/>
      <c r="CQ489" s="593"/>
      <c r="CR489" s="593"/>
      <c r="CS489" s="593"/>
      <c r="CT489" s="593"/>
      <c r="CU489" s="593"/>
      <c r="CV489" s="593"/>
      <c r="CW489" s="593"/>
      <c r="CX489" s="593"/>
      <c r="CY489" s="593"/>
      <c r="CZ489" s="593"/>
      <c r="DA489" s="593"/>
      <c r="DB489" s="593"/>
      <c r="DC489" s="593"/>
      <c r="DD489" s="593"/>
      <c r="DE489" s="593"/>
      <c r="DF489" s="593"/>
      <c r="DG489" s="593"/>
      <c r="DH489" s="593"/>
      <c r="DI489" s="593"/>
      <c r="DJ489" s="593"/>
      <c r="DK489" s="593"/>
      <c r="DL489" s="593"/>
      <c r="DM489" s="593"/>
      <c r="DN489" s="593"/>
      <c r="DO489" s="593"/>
      <c r="DP489" s="593"/>
      <c r="DQ489" s="593"/>
      <c r="DR489" s="593"/>
      <c r="DS489" s="593"/>
      <c r="DT489" s="593"/>
      <c r="DU489" s="593"/>
      <c r="DV489" s="593"/>
      <c r="DW489" s="593"/>
      <c r="DX489" s="593"/>
      <c r="DY489" s="593"/>
      <c r="DZ489" s="593"/>
      <c r="EA489" s="593"/>
      <c r="EB489" s="593"/>
      <c r="EC489" s="593"/>
      <c r="ED489" s="593"/>
      <c r="EE489" s="593"/>
      <c r="EF489" s="593"/>
      <c r="EG489" s="593"/>
      <c r="EH489" s="593"/>
      <c r="EI489" s="593"/>
      <c r="EJ489" s="593"/>
      <c r="EK489" s="593"/>
      <c r="EL489" s="593"/>
      <c r="EM489" s="593"/>
      <c r="EN489" s="593"/>
      <c r="EO489" s="593"/>
      <c r="EP489" s="593"/>
      <c r="EQ489" s="593"/>
      <c r="ER489" s="593"/>
      <c r="ES489" s="593"/>
    </row>
    <row r="490" spans="1:149" s="533" customFormat="1" ht="12.75" customHeight="1" x14ac:dyDescent="0.25">
      <c r="A490" s="924" t="s">
        <v>3219</v>
      </c>
      <c r="B490" s="956" t="s">
        <v>445</v>
      </c>
      <c r="C490" s="549" t="s">
        <v>584</v>
      </c>
      <c r="D490" s="549" t="s">
        <v>527</v>
      </c>
      <c r="E490" s="544" t="s">
        <v>741</v>
      </c>
      <c r="F490" s="545">
        <v>230</v>
      </c>
      <c r="G490" s="545">
        <v>3</v>
      </c>
      <c r="H490" s="542" t="s">
        <v>279</v>
      </c>
      <c r="I490" s="545">
        <v>80</v>
      </c>
      <c r="J490" s="542" t="s">
        <v>85</v>
      </c>
      <c r="K490" s="956">
        <v>230</v>
      </c>
      <c r="L490" s="956">
        <v>3</v>
      </c>
      <c r="M490" s="957">
        <v>65</v>
      </c>
      <c r="N490" s="957" t="s">
        <v>468</v>
      </c>
      <c r="O490" s="958">
        <v>20</v>
      </c>
      <c r="P490" s="968">
        <v>3840</v>
      </c>
      <c r="Q490" s="956" t="s">
        <v>531</v>
      </c>
      <c r="R490" s="957" t="s">
        <v>510</v>
      </c>
      <c r="S490" s="263"/>
      <c r="X490" s="593"/>
      <c r="Y490" s="593"/>
      <c r="Z490" s="593"/>
      <c r="AA490" s="593"/>
      <c r="AB490" s="593"/>
      <c r="AC490" s="593"/>
      <c r="AD490" s="593"/>
      <c r="AE490" s="593"/>
      <c r="AF490" s="593"/>
      <c r="AG490" s="593"/>
      <c r="AH490" s="593"/>
      <c r="AI490" s="593"/>
      <c r="AJ490" s="593"/>
      <c r="AK490" s="593"/>
      <c r="AL490" s="593"/>
      <c r="AM490" s="593"/>
      <c r="AN490" s="593"/>
      <c r="AO490" s="593"/>
      <c r="AP490" s="593"/>
      <c r="AQ490" s="593"/>
      <c r="AR490" s="593"/>
      <c r="AS490" s="593"/>
      <c r="AT490" s="593"/>
      <c r="AU490" s="593"/>
      <c r="AV490" s="593"/>
      <c r="AW490" s="593"/>
      <c r="AX490" s="593"/>
      <c r="AY490" s="593"/>
      <c r="AZ490" s="593"/>
      <c r="BA490" s="593"/>
      <c r="BB490" s="593"/>
      <c r="BC490" s="593"/>
      <c r="BD490" s="593"/>
      <c r="BE490" s="593"/>
      <c r="BF490" s="593"/>
      <c r="BG490" s="593"/>
      <c r="BH490" s="593"/>
      <c r="BI490" s="593"/>
      <c r="BJ490" s="593"/>
      <c r="BK490" s="593"/>
      <c r="BL490" s="593"/>
      <c r="BM490" s="593"/>
      <c r="BN490" s="593"/>
      <c r="BO490" s="593"/>
      <c r="BP490" s="593"/>
      <c r="BQ490" s="593"/>
      <c r="BR490" s="593"/>
      <c r="BS490" s="593"/>
      <c r="BT490" s="593"/>
      <c r="BU490" s="593"/>
      <c r="BV490" s="593"/>
      <c r="BW490" s="593"/>
      <c r="BX490" s="593"/>
      <c r="BY490" s="593"/>
      <c r="BZ490" s="593"/>
      <c r="CA490" s="593"/>
      <c r="CB490" s="593"/>
      <c r="CC490" s="593"/>
      <c r="CD490" s="593"/>
      <c r="CE490" s="593"/>
      <c r="CF490" s="593"/>
      <c r="CG490" s="593"/>
      <c r="CH490" s="593"/>
      <c r="CI490" s="593"/>
      <c r="CJ490" s="593"/>
      <c r="CK490" s="593"/>
      <c r="CL490" s="593"/>
      <c r="CM490" s="593"/>
      <c r="CN490" s="593"/>
      <c r="CO490" s="593"/>
      <c r="CP490" s="593"/>
      <c r="CQ490" s="593"/>
      <c r="CR490" s="593"/>
      <c r="CS490" s="593"/>
      <c r="CT490" s="593"/>
      <c r="CU490" s="593"/>
      <c r="CV490" s="593"/>
      <c r="CW490" s="593"/>
      <c r="CX490" s="593"/>
      <c r="CY490" s="593"/>
      <c r="CZ490" s="593"/>
      <c r="DA490" s="593"/>
      <c r="DB490" s="593"/>
      <c r="DC490" s="593"/>
      <c r="DD490" s="593"/>
      <c r="DE490" s="593"/>
      <c r="DF490" s="593"/>
      <c r="DG490" s="593"/>
      <c r="DH490" s="593"/>
      <c r="DI490" s="593"/>
      <c r="DJ490" s="593"/>
      <c r="DK490" s="593"/>
      <c r="DL490" s="593"/>
      <c r="DM490" s="593"/>
      <c r="DN490" s="593"/>
      <c r="DO490" s="593"/>
      <c r="DP490" s="593"/>
      <c r="DQ490" s="593"/>
      <c r="DR490" s="593"/>
      <c r="DS490" s="593"/>
      <c r="DT490" s="593"/>
      <c r="DU490" s="593"/>
      <c r="DV490" s="593"/>
      <c r="DW490" s="593"/>
      <c r="DX490" s="593"/>
      <c r="DY490" s="593"/>
      <c r="DZ490" s="593"/>
      <c r="EA490" s="593"/>
      <c r="EB490" s="593"/>
      <c r="EC490" s="593"/>
      <c r="ED490" s="593"/>
      <c r="EE490" s="593"/>
      <c r="EF490" s="593"/>
      <c r="EG490" s="593"/>
      <c r="EH490" s="593"/>
      <c r="EI490" s="593"/>
      <c r="EJ490" s="593"/>
      <c r="EK490" s="593"/>
      <c r="EL490" s="593"/>
      <c r="EM490" s="593"/>
      <c r="EN490" s="593"/>
      <c r="EO490" s="593"/>
      <c r="EP490" s="593"/>
      <c r="EQ490" s="593"/>
      <c r="ER490" s="593"/>
      <c r="ES490" s="593"/>
    </row>
    <row r="491" spans="1:149" s="533" customFormat="1" x14ac:dyDescent="0.25">
      <c r="A491" s="924"/>
      <c r="B491" s="956"/>
      <c r="C491" s="549" t="s">
        <v>88</v>
      </c>
      <c r="D491" s="549" t="s">
        <v>527</v>
      </c>
      <c r="E491" s="544" t="s">
        <v>742</v>
      </c>
      <c r="F491" s="545">
        <v>230</v>
      </c>
      <c r="G491" s="545">
        <v>3</v>
      </c>
      <c r="H491" s="545">
        <v>5</v>
      </c>
      <c r="I491" s="545">
        <v>54</v>
      </c>
      <c r="J491" s="545">
        <v>20</v>
      </c>
      <c r="K491" s="956"/>
      <c r="L491" s="956"/>
      <c r="M491" s="957"/>
      <c r="N491" s="957"/>
      <c r="O491" s="956"/>
      <c r="P491" s="969"/>
      <c r="Q491" s="956"/>
      <c r="R491" s="957"/>
      <c r="S491" s="263"/>
      <c r="X491" s="593"/>
      <c r="Y491" s="593"/>
      <c r="Z491" s="593"/>
      <c r="AA491" s="593"/>
      <c r="AB491" s="593"/>
      <c r="AC491" s="593"/>
      <c r="AD491" s="593"/>
      <c r="AE491" s="593"/>
      <c r="AF491" s="593"/>
      <c r="AG491" s="593"/>
      <c r="AH491" s="593"/>
      <c r="AI491" s="593"/>
      <c r="AJ491" s="593"/>
      <c r="AK491" s="593"/>
      <c r="AL491" s="593"/>
      <c r="AM491" s="593"/>
      <c r="AN491" s="593"/>
      <c r="AO491" s="593"/>
      <c r="AP491" s="593"/>
      <c r="AQ491" s="593"/>
      <c r="AR491" s="593"/>
      <c r="AS491" s="593"/>
      <c r="AT491" s="593"/>
      <c r="AU491" s="593"/>
      <c r="AV491" s="593"/>
      <c r="AW491" s="593"/>
      <c r="AX491" s="593"/>
      <c r="AY491" s="593"/>
      <c r="AZ491" s="593"/>
      <c r="BA491" s="593"/>
      <c r="BB491" s="593"/>
      <c r="BC491" s="593"/>
      <c r="BD491" s="593"/>
      <c r="BE491" s="593"/>
      <c r="BF491" s="593"/>
      <c r="BG491" s="593"/>
      <c r="BH491" s="593"/>
      <c r="BI491" s="593"/>
      <c r="BJ491" s="593"/>
      <c r="BK491" s="593"/>
      <c r="BL491" s="593"/>
      <c r="BM491" s="593"/>
      <c r="BN491" s="593"/>
      <c r="BO491" s="593"/>
      <c r="BP491" s="593"/>
      <c r="BQ491" s="593"/>
      <c r="BR491" s="593"/>
      <c r="BS491" s="593"/>
      <c r="BT491" s="593"/>
      <c r="BU491" s="593"/>
      <c r="BV491" s="593"/>
      <c r="BW491" s="593"/>
      <c r="BX491" s="593"/>
      <c r="BY491" s="593"/>
      <c r="BZ491" s="593"/>
      <c r="CA491" s="593"/>
      <c r="CB491" s="593"/>
      <c r="CC491" s="593"/>
      <c r="CD491" s="593"/>
      <c r="CE491" s="593"/>
      <c r="CF491" s="593"/>
      <c r="CG491" s="593"/>
      <c r="CH491" s="593"/>
      <c r="CI491" s="593"/>
      <c r="CJ491" s="593"/>
      <c r="CK491" s="593"/>
      <c r="CL491" s="593"/>
      <c r="CM491" s="593"/>
      <c r="CN491" s="593"/>
      <c r="CO491" s="593"/>
      <c r="CP491" s="593"/>
      <c r="CQ491" s="593"/>
      <c r="CR491" s="593"/>
      <c r="CS491" s="593"/>
      <c r="CT491" s="593"/>
      <c r="CU491" s="593"/>
      <c r="CV491" s="593"/>
      <c r="CW491" s="593"/>
      <c r="CX491" s="593"/>
      <c r="CY491" s="593"/>
      <c r="CZ491" s="593"/>
      <c r="DA491" s="593"/>
      <c r="DB491" s="593"/>
      <c r="DC491" s="593"/>
      <c r="DD491" s="593"/>
      <c r="DE491" s="593"/>
      <c r="DF491" s="593"/>
      <c r="DG491" s="593"/>
      <c r="DH491" s="593"/>
      <c r="DI491" s="593"/>
      <c r="DJ491" s="593"/>
      <c r="DK491" s="593"/>
      <c r="DL491" s="593"/>
      <c r="DM491" s="593"/>
      <c r="DN491" s="593"/>
      <c r="DO491" s="593"/>
      <c r="DP491" s="593"/>
      <c r="DQ491" s="593"/>
      <c r="DR491" s="593"/>
      <c r="DS491" s="593"/>
      <c r="DT491" s="593"/>
      <c r="DU491" s="593"/>
      <c r="DV491" s="593"/>
      <c r="DW491" s="593"/>
      <c r="DX491" s="593"/>
      <c r="DY491" s="593"/>
      <c r="DZ491" s="593"/>
      <c r="EA491" s="593"/>
      <c r="EB491" s="593"/>
      <c r="EC491" s="593"/>
      <c r="ED491" s="593"/>
      <c r="EE491" s="593"/>
      <c r="EF491" s="593"/>
      <c r="EG491" s="593"/>
      <c r="EH491" s="593"/>
      <c r="EI491" s="593"/>
      <c r="EJ491" s="593"/>
      <c r="EK491" s="593"/>
      <c r="EL491" s="593"/>
      <c r="EM491" s="593"/>
      <c r="EN491" s="593"/>
      <c r="EO491" s="593"/>
      <c r="EP491" s="593"/>
      <c r="EQ491" s="593"/>
      <c r="ER491" s="593"/>
      <c r="ES491" s="593"/>
    </row>
    <row r="492" spans="1:149" s="533" customFormat="1" x14ac:dyDescent="0.25">
      <c r="A492" s="924"/>
      <c r="B492" s="956"/>
      <c r="C492" s="549" t="s">
        <v>283</v>
      </c>
      <c r="D492" s="549" t="s">
        <v>527</v>
      </c>
      <c r="E492" s="544" t="s">
        <v>501</v>
      </c>
      <c r="F492" s="545">
        <v>230</v>
      </c>
      <c r="G492" s="545">
        <v>3</v>
      </c>
      <c r="H492" s="545">
        <v>5</v>
      </c>
      <c r="I492" s="542" t="s">
        <v>533</v>
      </c>
      <c r="J492" s="542" t="s">
        <v>85</v>
      </c>
      <c r="K492" s="956"/>
      <c r="L492" s="956"/>
      <c r="M492" s="957"/>
      <c r="N492" s="957"/>
      <c r="O492" s="956"/>
      <c r="P492" s="969"/>
      <c r="Q492" s="956"/>
      <c r="R492" s="957"/>
      <c r="S492" s="263"/>
      <c r="X492" s="593"/>
      <c r="Y492" s="593"/>
      <c r="Z492" s="593"/>
      <c r="AA492" s="593"/>
      <c r="AB492" s="593"/>
      <c r="AC492" s="593"/>
      <c r="AD492" s="593"/>
      <c r="AE492" s="593"/>
      <c r="AF492" s="593"/>
      <c r="AG492" s="593"/>
      <c r="AH492" s="593"/>
      <c r="AI492" s="593"/>
      <c r="AJ492" s="593"/>
      <c r="AK492" s="593"/>
      <c r="AL492" s="593"/>
      <c r="AM492" s="593"/>
      <c r="AN492" s="593"/>
      <c r="AO492" s="593"/>
      <c r="AP492" s="593"/>
      <c r="AQ492" s="593"/>
      <c r="AR492" s="593"/>
      <c r="AS492" s="593"/>
      <c r="AT492" s="593"/>
      <c r="AU492" s="593"/>
      <c r="AV492" s="593"/>
      <c r="AW492" s="593"/>
      <c r="AX492" s="593"/>
      <c r="AY492" s="593"/>
      <c r="AZ492" s="593"/>
      <c r="BA492" s="593"/>
      <c r="BB492" s="593"/>
      <c r="BC492" s="593"/>
      <c r="BD492" s="593"/>
      <c r="BE492" s="593"/>
      <c r="BF492" s="593"/>
      <c r="BG492" s="593"/>
      <c r="BH492" s="593"/>
      <c r="BI492" s="593"/>
      <c r="BJ492" s="593"/>
      <c r="BK492" s="593"/>
      <c r="BL492" s="593"/>
      <c r="BM492" s="593"/>
      <c r="BN492" s="593"/>
      <c r="BO492" s="593"/>
      <c r="BP492" s="593"/>
      <c r="BQ492" s="593"/>
      <c r="BR492" s="593"/>
      <c r="BS492" s="593"/>
      <c r="BT492" s="593"/>
      <c r="BU492" s="593"/>
      <c r="BV492" s="593"/>
      <c r="BW492" s="593"/>
      <c r="BX492" s="593"/>
      <c r="BY492" s="593"/>
      <c r="BZ492" s="593"/>
      <c r="CA492" s="593"/>
      <c r="CB492" s="593"/>
      <c r="CC492" s="593"/>
      <c r="CD492" s="593"/>
      <c r="CE492" s="593"/>
      <c r="CF492" s="593"/>
      <c r="CG492" s="593"/>
      <c r="CH492" s="593"/>
      <c r="CI492" s="593"/>
      <c r="CJ492" s="593"/>
      <c r="CK492" s="593"/>
      <c r="CL492" s="593"/>
      <c r="CM492" s="593"/>
      <c r="CN492" s="593"/>
      <c r="CO492" s="593"/>
      <c r="CP492" s="593"/>
      <c r="CQ492" s="593"/>
      <c r="CR492" s="593"/>
      <c r="CS492" s="593"/>
      <c r="CT492" s="593"/>
      <c r="CU492" s="593"/>
      <c r="CV492" s="593"/>
      <c r="CW492" s="593"/>
      <c r="CX492" s="593"/>
      <c r="CY492" s="593"/>
      <c r="CZ492" s="593"/>
      <c r="DA492" s="593"/>
      <c r="DB492" s="593"/>
      <c r="DC492" s="593"/>
      <c r="DD492" s="593"/>
      <c r="DE492" s="593"/>
      <c r="DF492" s="593"/>
      <c r="DG492" s="593"/>
      <c r="DH492" s="593"/>
      <c r="DI492" s="593"/>
      <c r="DJ492" s="593"/>
      <c r="DK492" s="593"/>
      <c r="DL492" s="593"/>
      <c r="DM492" s="593"/>
      <c r="DN492" s="593"/>
      <c r="DO492" s="593"/>
      <c r="DP492" s="593"/>
      <c r="DQ492" s="593"/>
      <c r="DR492" s="593"/>
      <c r="DS492" s="593"/>
      <c r="DT492" s="593"/>
      <c r="DU492" s="593"/>
      <c r="DV492" s="593"/>
      <c r="DW492" s="593"/>
      <c r="DX492" s="593"/>
      <c r="DY492" s="593"/>
      <c r="DZ492" s="593"/>
      <c r="EA492" s="593"/>
      <c r="EB492" s="593"/>
      <c r="EC492" s="593"/>
      <c r="ED492" s="593"/>
      <c r="EE492" s="593"/>
      <c r="EF492" s="593"/>
      <c r="EG492" s="593"/>
      <c r="EH492" s="593"/>
      <c r="EI492" s="593"/>
      <c r="EJ492" s="593"/>
      <c r="EK492" s="593"/>
      <c r="EL492" s="593"/>
      <c r="EM492" s="593"/>
      <c r="EN492" s="593"/>
      <c r="EO492" s="593"/>
      <c r="EP492" s="593"/>
      <c r="EQ492" s="593"/>
      <c r="ER492" s="593"/>
      <c r="ES492" s="593"/>
    </row>
    <row r="493" spans="1:149" s="533" customFormat="1" ht="12.75" customHeight="1" x14ac:dyDescent="0.25">
      <c r="A493" s="924" t="s">
        <v>811</v>
      </c>
      <c r="B493" s="956" t="s">
        <v>445</v>
      </c>
      <c r="C493" s="549" t="s">
        <v>584</v>
      </c>
      <c r="D493" s="549" t="s">
        <v>527</v>
      </c>
      <c r="E493" s="544" t="s">
        <v>741</v>
      </c>
      <c r="F493" s="545">
        <v>480</v>
      </c>
      <c r="G493" s="545">
        <v>3</v>
      </c>
      <c r="H493" s="542" t="s">
        <v>279</v>
      </c>
      <c r="I493" s="545">
        <v>80</v>
      </c>
      <c r="J493" s="542" t="s">
        <v>85</v>
      </c>
      <c r="K493" s="956">
        <v>480</v>
      </c>
      <c r="L493" s="956">
        <v>3</v>
      </c>
      <c r="M493" s="957">
        <v>65</v>
      </c>
      <c r="N493" s="957" t="s">
        <v>469</v>
      </c>
      <c r="O493" s="958">
        <v>40</v>
      </c>
      <c r="P493" s="968">
        <v>3840</v>
      </c>
      <c r="Q493" s="956" t="s">
        <v>531</v>
      </c>
      <c r="R493" s="957" t="s">
        <v>510</v>
      </c>
      <c r="S493" s="263"/>
      <c r="X493" s="593"/>
      <c r="Y493" s="593"/>
      <c r="Z493" s="593"/>
      <c r="AA493" s="593"/>
      <c r="AB493" s="593"/>
      <c r="AC493" s="593"/>
      <c r="AD493" s="593"/>
      <c r="AE493" s="593"/>
      <c r="AF493" s="593"/>
      <c r="AG493" s="593"/>
      <c r="AH493" s="593"/>
      <c r="AI493" s="593"/>
      <c r="AJ493" s="593"/>
      <c r="AK493" s="593"/>
      <c r="AL493" s="593"/>
      <c r="AM493" s="593"/>
      <c r="AN493" s="593"/>
      <c r="AO493" s="593"/>
      <c r="AP493" s="593"/>
      <c r="AQ493" s="593"/>
      <c r="AR493" s="593"/>
      <c r="AS493" s="593"/>
      <c r="AT493" s="593"/>
      <c r="AU493" s="593"/>
      <c r="AV493" s="593"/>
      <c r="AW493" s="593"/>
      <c r="AX493" s="593"/>
      <c r="AY493" s="593"/>
      <c r="AZ493" s="593"/>
      <c r="BA493" s="593"/>
      <c r="BB493" s="593"/>
      <c r="BC493" s="593"/>
      <c r="BD493" s="593"/>
      <c r="BE493" s="593"/>
      <c r="BF493" s="593"/>
      <c r="BG493" s="593"/>
      <c r="BH493" s="593"/>
      <c r="BI493" s="593"/>
      <c r="BJ493" s="593"/>
      <c r="BK493" s="593"/>
      <c r="BL493" s="593"/>
      <c r="BM493" s="593"/>
      <c r="BN493" s="593"/>
      <c r="BO493" s="593"/>
      <c r="BP493" s="593"/>
      <c r="BQ493" s="593"/>
      <c r="BR493" s="593"/>
      <c r="BS493" s="593"/>
      <c r="BT493" s="593"/>
      <c r="BU493" s="593"/>
      <c r="BV493" s="593"/>
      <c r="BW493" s="593"/>
      <c r="BX493" s="593"/>
      <c r="BY493" s="593"/>
      <c r="BZ493" s="593"/>
      <c r="CA493" s="593"/>
      <c r="CB493" s="593"/>
      <c r="CC493" s="593"/>
      <c r="CD493" s="593"/>
      <c r="CE493" s="593"/>
      <c r="CF493" s="593"/>
      <c r="CG493" s="593"/>
      <c r="CH493" s="593"/>
      <c r="CI493" s="593"/>
      <c r="CJ493" s="593"/>
      <c r="CK493" s="593"/>
      <c r="CL493" s="593"/>
      <c r="CM493" s="593"/>
      <c r="CN493" s="593"/>
      <c r="CO493" s="593"/>
      <c r="CP493" s="593"/>
      <c r="CQ493" s="593"/>
      <c r="CR493" s="593"/>
      <c r="CS493" s="593"/>
      <c r="CT493" s="593"/>
      <c r="CU493" s="593"/>
      <c r="CV493" s="593"/>
      <c r="CW493" s="593"/>
      <c r="CX493" s="593"/>
      <c r="CY493" s="593"/>
      <c r="CZ493" s="593"/>
      <c r="DA493" s="593"/>
      <c r="DB493" s="593"/>
      <c r="DC493" s="593"/>
      <c r="DD493" s="593"/>
      <c r="DE493" s="593"/>
      <c r="DF493" s="593"/>
      <c r="DG493" s="593"/>
      <c r="DH493" s="593"/>
      <c r="DI493" s="593"/>
      <c r="DJ493" s="593"/>
      <c r="DK493" s="593"/>
      <c r="DL493" s="593"/>
      <c r="DM493" s="593"/>
      <c r="DN493" s="593"/>
      <c r="DO493" s="593"/>
      <c r="DP493" s="593"/>
      <c r="DQ493" s="593"/>
      <c r="DR493" s="593"/>
      <c r="DS493" s="593"/>
      <c r="DT493" s="593"/>
      <c r="DU493" s="593"/>
      <c r="DV493" s="593"/>
      <c r="DW493" s="593"/>
      <c r="DX493" s="593"/>
      <c r="DY493" s="593"/>
      <c r="DZ493" s="593"/>
      <c r="EA493" s="593"/>
      <c r="EB493" s="593"/>
      <c r="EC493" s="593"/>
      <c r="ED493" s="593"/>
      <c r="EE493" s="593"/>
      <c r="EF493" s="593"/>
      <c r="EG493" s="593"/>
      <c r="EH493" s="593"/>
      <c r="EI493" s="593"/>
      <c r="EJ493" s="593"/>
      <c r="EK493" s="593"/>
      <c r="EL493" s="593"/>
      <c r="EM493" s="593"/>
      <c r="EN493" s="593"/>
      <c r="EO493" s="593"/>
      <c r="EP493" s="593"/>
      <c r="EQ493" s="593"/>
      <c r="ER493" s="593"/>
      <c r="ES493" s="593"/>
    </row>
    <row r="494" spans="1:149" s="533" customFormat="1" x14ac:dyDescent="0.25">
      <c r="A494" s="924"/>
      <c r="B494" s="956"/>
      <c r="C494" s="549" t="s">
        <v>88</v>
      </c>
      <c r="D494" s="549" t="s">
        <v>527</v>
      </c>
      <c r="E494" s="544" t="s">
        <v>742</v>
      </c>
      <c r="F494" s="545">
        <v>480</v>
      </c>
      <c r="G494" s="545">
        <v>3</v>
      </c>
      <c r="H494" s="545">
        <v>5</v>
      </c>
      <c r="I494" s="545">
        <v>52</v>
      </c>
      <c r="J494" s="545">
        <v>40</v>
      </c>
      <c r="K494" s="956"/>
      <c r="L494" s="956"/>
      <c r="M494" s="957"/>
      <c r="N494" s="957"/>
      <c r="O494" s="956"/>
      <c r="P494" s="969"/>
      <c r="Q494" s="956"/>
      <c r="R494" s="957"/>
      <c r="S494" s="263"/>
      <c r="X494" s="593"/>
      <c r="Y494" s="593"/>
      <c r="Z494" s="593"/>
      <c r="AA494" s="593"/>
      <c r="AB494" s="593"/>
      <c r="AC494" s="593"/>
      <c r="AD494" s="593"/>
      <c r="AE494" s="593"/>
      <c r="AF494" s="593"/>
      <c r="AG494" s="593"/>
      <c r="AH494" s="593"/>
      <c r="AI494" s="593"/>
      <c r="AJ494" s="593"/>
      <c r="AK494" s="593"/>
      <c r="AL494" s="593"/>
      <c r="AM494" s="593"/>
      <c r="AN494" s="593"/>
      <c r="AO494" s="593"/>
      <c r="AP494" s="593"/>
      <c r="AQ494" s="593"/>
      <c r="AR494" s="593"/>
      <c r="AS494" s="593"/>
      <c r="AT494" s="593"/>
      <c r="AU494" s="593"/>
      <c r="AV494" s="593"/>
      <c r="AW494" s="593"/>
      <c r="AX494" s="593"/>
      <c r="AY494" s="593"/>
      <c r="AZ494" s="593"/>
      <c r="BA494" s="593"/>
      <c r="BB494" s="593"/>
      <c r="BC494" s="593"/>
      <c r="BD494" s="593"/>
      <c r="BE494" s="593"/>
      <c r="BF494" s="593"/>
      <c r="BG494" s="593"/>
      <c r="BH494" s="593"/>
      <c r="BI494" s="593"/>
      <c r="BJ494" s="593"/>
      <c r="BK494" s="593"/>
      <c r="BL494" s="593"/>
      <c r="BM494" s="593"/>
      <c r="BN494" s="593"/>
      <c r="BO494" s="593"/>
      <c r="BP494" s="593"/>
      <c r="BQ494" s="593"/>
      <c r="BR494" s="593"/>
      <c r="BS494" s="593"/>
      <c r="BT494" s="593"/>
      <c r="BU494" s="593"/>
      <c r="BV494" s="593"/>
      <c r="BW494" s="593"/>
      <c r="BX494" s="593"/>
      <c r="BY494" s="593"/>
      <c r="BZ494" s="593"/>
      <c r="CA494" s="593"/>
      <c r="CB494" s="593"/>
      <c r="CC494" s="593"/>
      <c r="CD494" s="593"/>
      <c r="CE494" s="593"/>
      <c r="CF494" s="593"/>
      <c r="CG494" s="593"/>
      <c r="CH494" s="593"/>
      <c r="CI494" s="593"/>
      <c r="CJ494" s="593"/>
      <c r="CK494" s="593"/>
      <c r="CL494" s="593"/>
      <c r="CM494" s="593"/>
      <c r="CN494" s="593"/>
      <c r="CO494" s="593"/>
      <c r="CP494" s="593"/>
      <c r="CQ494" s="593"/>
      <c r="CR494" s="593"/>
      <c r="CS494" s="593"/>
      <c r="CT494" s="593"/>
      <c r="CU494" s="593"/>
      <c r="CV494" s="593"/>
      <c r="CW494" s="593"/>
      <c r="CX494" s="593"/>
      <c r="CY494" s="593"/>
      <c r="CZ494" s="593"/>
      <c r="DA494" s="593"/>
      <c r="DB494" s="593"/>
      <c r="DC494" s="593"/>
      <c r="DD494" s="593"/>
      <c r="DE494" s="593"/>
      <c r="DF494" s="593"/>
      <c r="DG494" s="593"/>
      <c r="DH494" s="593"/>
      <c r="DI494" s="593"/>
      <c r="DJ494" s="593"/>
      <c r="DK494" s="593"/>
      <c r="DL494" s="593"/>
      <c r="DM494" s="593"/>
      <c r="DN494" s="593"/>
      <c r="DO494" s="593"/>
      <c r="DP494" s="593"/>
      <c r="DQ494" s="593"/>
      <c r="DR494" s="593"/>
      <c r="DS494" s="593"/>
      <c r="DT494" s="593"/>
      <c r="DU494" s="593"/>
      <c r="DV494" s="593"/>
      <c r="DW494" s="593"/>
      <c r="DX494" s="593"/>
      <c r="DY494" s="593"/>
      <c r="DZ494" s="593"/>
      <c r="EA494" s="593"/>
      <c r="EB494" s="593"/>
      <c r="EC494" s="593"/>
      <c r="ED494" s="593"/>
      <c r="EE494" s="593"/>
      <c r="EF494" s="593"/>
      <c r="EG494" s="593"/>
      <c r="EH494" s="593"/>
      <c r="EI494" s="593"/>
      <c r="EJ494" s="593"/>
      <c r="EK494" s="593"/>
      <c r="EL494" s="593"/>
      <c r="EM494" s="593"/>
      <c r="EN494" s="593"/>
      <c r="EO494" s="593"/>
      <c r="EP494" s="593"/>
      <c r="EQ494" s="593"/>
      <c r="ER494" s="593"/>
      <c r="ES494" s="593"/>
    </row>
    <row r="495" spans="1:149" s="533" customFormat="1" x14ac:dyDescent="0.25">
      <c r="A495" s="924"/>
      <c r="B495" s="956"/>
      <c r="C495" s="549" t="s">
        <v>283</v>
      </c>
      <c r="D495" s="549" t="s">
        <v>527</v>
      </c>
      <c r="E495" s="544" t="s">
        <v>501</v>
      </c>
      <c r="F495" s="545">
        <v>480</v>
      </c>
      <c r="G495" s="545">
        <v>3</v>
      </c>
      <c r="H495" s="545">
        <v>5</v>
      </c>
      <c r="I495" s="542" t="s">
        <v>533</v>
      </c>
      <c r="J495" s="542" t="s">
        <v>85</v>
      </c>
      <c r="K495" s="956"/>
      <c r="L495" s="956"/>
      <c r="M495" s="957"/>
      <c r="N495" s="957"/>
      <c r="O495" s="956"/>
      <c r="P495" s="969"/>
      <c r="Q495" s="956"/>
      <c r="R495" s="957"/>
      <c r="S495" s="263"/>
      <c r="X495" s="593"/>
      <c r="Y495" s="593"/>
      <c r="Z495" s="593"/>
      <c r="AA495" s="593"/>
      <c r="AB495" s="593"/>
      <c r="AC495" s="593"/>
      <c r="AD495" s="593"/>
      <c r="AE495" s="593"/>
      <c r="AF495" s="593"/>
      <c r="AG495" s="593"/>
      <c r="AH495" s="593"/>
      <c r="AI495" s="593"/>
      <c r="AJ495" s="593"/>
      <c r="AK495" s="593"/>
      <c r="AL495" s="593"/>
      <c r="AM495" s="593"/>
      <c r="AN495" s="593"/>
      <c r="AO495" s="593"/>
      <c r="AP495" s="593"/>
      <c r="AQ495" s="593"/>
      <c r="AR495" s="593"/>
      <c r="AS495" s="593"/>
      <c r="AT495" s="593"/>
      <c r="AU495" s="593"/>
      <c r="AV495" s="593"/>
      <c r="AW495" s="593"/>
      <c r="AX495" s="593"/>
      <c r="AY495" s="593"/>
      <c r="AZ495" s="593"/>
      <c r="BA495" s="593"/>
      <c r="BB495" s="593"/>
      <c r="BC495" s="593"/>
      <c r="BD495" s="593"/>
      <c r="BE495" s="593"/>
      <c r="BF495" s="593"/>
      <c r="BG495" s="593"/>
      <c r="BH495" s="593"/>
      <c r="BI495" s="593"/>
      <c r="BJ495" s="593"/>
      <c r="BK495" s="593"/>
      <c r="BL495" s="593"/>
      <c r="BM495" s="593"/>
      <c r="BN495" s="593"/>
      <c r="BO495" s="593"/>
      <c r="BP495" s="593"/>
      <c r="BQ495" s="593"/>
      <c r="BR495" s="593"/>
      <c r="BS495" s="593"/>
      <c r="BT495" s="593"/>
      <c r="BU495" s="593"/>
      <c r="BV495" s="593"/>
      <c r="BW495" s="593"/>
      <c r="BX495" s="593"/>
      <c r="BY495" s="593"/>
      <c r="BZ495" s="593"/>
      <c r="CA495" s="593"/>
      <c r="CB495" s="593"/>
      <c r="CC495" s="593"/>
      <c r="CD495" s="593"/>
      <c r="CE495" s="593"/>
      <c r="CF495" s="593"/>
      <c r="CG495" s="593"/>
      <c r="CH495" s="593"/>
      <c r="CI495" s="593"/>
      <c r="CJ495" s="593"/>
      <c r="CK495" s="593"/>
      <c r="CL495" s="593"/>
      <c r="CM495" s="593"/>
      <c r="CN495" s="593"/>
      <c r="CO495" s="593"/>
      <c r="CP495" s="593"/>
      <c r="CQ495" s="593"/>
      <c r="CR495" s="593"/>
      <c r="CS495" s="593"/>
      <c r="CT495" s="593"/>
      <c r="CU495" s="593"/>
      <c r="CV495" s="593"/>
      <c r="CW495" s="593"/>
      <c r="CX495" s="593"/>
      <c r="CY495" s="593"/>
      <c r="CZ495" s="593"/>
      <c r="DA495" s="593"/>
      <c r="DB495" s="593"/>
      <c r="DC495" s="593"/>
      <c r="DD495" s="593"/>
      <c r="DE495" s="593"/>
      <c r="DF495" s="593"/>
      <c r="DG495" s="593"/>
      <c r="DH495" s="593"/>
      <c r="DI495" s="593"/>
      <c r="DJ495" s="593"/>
      <c r="DK495" s="593"/>
      <c r="DL495" s="593"/>
      <c r="DM495" s="593"/>
      <c r="DN495" s="593"/>
      <c r="DO495" s="593"/>
      <c r="DP495" s="593"/>
      <c r="DQ495" s="593"/>
      <c r="DR495" s="593"/>
      <c r="DS495" s="593"/>
      <c r="DT495" s="593"/>
      <c r="DU495" s="593"/>
      <c r="DV495" s="593"/>
      <c r="DW495" s="593"/>
      <c r="DX495" s="593"/>
      <c r="DY495" s="593"/>
      <c r="DZ495" s="593"/>
      <c r="EA495" s="593"/>
      <c r="EB495" s="593"/>
      <c r="EC495" s="593"/>
      <c r="ED495" s="593"/>
      <c r="EE495" s="593"/>
      <c r="EF495" s="593"/>
      <c r="EG495" s="593"/>
      <c r="EH495" s="593"/>
      <c r="EI495" s="593"/>
      <c r="EJ495" s="593"/>
      <c r="EK495" s="593"/>
      <c r="EL495" s="593"/>
      <c r="EM495" s="593"/>
      <c r="EN495" s="593"/>
      <c r="EO495" s="593"/>
      <c r="EP495" s="593"/>
      <c r="EQ495" s="593"/>
      <c r="ER495" s="593"/>
      <c r="ES495" s="593"/>
    </row>
    <row r="496" spans="1:149" s="533" customFormat="1" ht="12.75" customHeight="1" x14ac:dyDescent="0.25">
      <c r="A496" s="924" t="s">
        <v>812</v>
      </c>
      <c r="B496" s="956" t="s">
        <v>445</v>
      </c>
      <c r="C496" s="549" t="s">
        <v>584</v>
      </c>
      <c r="D496" s="549" t="s">
        <v>527</v>
      </c>
      <c r="E496" s="544" t="s">
        <v>741</v>
      </c>
      <c r="F496" s="545">
        <v>600</v>
      </c>
      <c r="G496" s="545">
        <v>3</v>
      </c>
      <c r="H496" s="542" t="s">
        <v>279</v>
      </c>
      <c r="I496" s="545">
        <v>80</v>
      </c>
      <c r="J496" s="542" t="s">
        <v>85</v>
      </c>
      <c r="K496" s="956">
        <v>600</v>
      </c>
      <c r="L496" s="956">
        <v>3</v>
      </c>
      <c r="M496" s="957">
        <v>25</v>
      </c>
      <c r="N496" s="957" t="s">
        <v>746</v>
      </c>
      <c r="O496" s="958">
        <v>40</v>
      </c>
      <c r="P496" s="968">
        <v>3840</v>
      </c>
      <c r="Q496" s="956" t="s">
        <v>531</v>
      </c>
      <c r="R496" s="957" t="s">
        <v>510</v>
      </c>
      <c r="S496" s="263"/>
      <c r="X496" s="593"/>
      <c r="Y496" s="593"/>
      <c r="Z496" s="593"/>
      <c r="AA496" s="593"/>
      <c r="AB496" s="593"/>
      <c r="AC496" s="593"/>
      <c r="AD496" s="593"/>
      <c r="AE496" s="593"/>
      <c r="AF496" s="593"/>
      <c r="AG496" s="593"/>
      <c r="AH496" s="593"/>
      <c r="AI496" s="593"/>
      <c r="AJ496" s="593"/>
      <c r="AK496" s="593"/>
      <c r="AL496" s="593"/>
      <c r="AM496" s="593"/>
      <c r="AN496" s="593"/>
      <c r="AO496" s="593"/>
      <c r="AP496" s="593"/>
      <c r="AQ496" s="593"/>
      <c r="AR496" s="593"/>
      <c r="AS496" s="593"/>
      <c r="AT496" s="593"/>
      <c r="AU496" s="593"/>
      <c r="AV496" s="593"/>
      <c r="AW496" s="593"/>
      <c r="AX496" s="593"/>
      <c r="AY496" s="593"/>
      <c r="AZ496" s="593"/>
      <c r="BA496" s="593"/>
      <c r="BB496" s="593"/>
      <c r="BC496" s="593"/>
      <c r="BD496" s="593"/>
      <c r="BE496" s="593"/>
      <c r="BF496" s="593"/>
      <c r="BG496" s="593"/>
      <c r="BH496" s="593"/>
      <c r="BI496" s="593"/>
      <c r="BJ496" s="593"/>
      <c r="BK496" s="593"/>
      <c r="BL496" s="593"/>
      <c r="BM496" s="593"/>
      <c r="BN496" s="593"/>
      <c r="BO496" s="593"/>
      <c r="BP496" s="593"/>
      <c r="BQ496" s="593"/>
      <c r="BR496" s="593"/>
      <c r="BS496" s="593"/>
      <c r="BT496" s="593"/>
      <c r="BU496" s="593"/>
      <c r="BV496" s="593"/>
      <c r="BW496" s="593"/>
      <c r="BX496" s="593"/>
      <c r="BY496" s="593"/>
      <c r="BZ496" s="593"/>
      <c r="CA496" s="593"/>
      <c r="CB496" s="593"/>
      <c r="CC496" s="593"/>
      <c r="CD496" s="593"/>
      <c r="CE496" s="593"/>
      <c r="CF496" s="593"/>
      <c r="CG496" s="593"/>
      <c r="CH496" s="593"/>
      <c r="CI496" s="593"/>
      <c r="CJ496" s="593"/>
      <c r="CK496" s="593"/>
      <c r="CL496" s="593"/>
      <c r="CM496" s="593"/>
      <c r="CN496" s="593"/>
      <c r="CO496" s="593"/>
      <c r="CP496" s="593"/>
      <c r="CQ496" s="593"/>
      <c r="CR496" s="593"/>
      <c r="CS496" s="593"/>
      <c r="CT496" s="593"/>
      <c r="CU496" s="593"/>
      <c r="CV496" s="593"/>
      <c r="CW496" s="593"/>
      <c r="CX496" s="593"/>
      <c r="CY496" s="593"/>
      <c r="CZ496" s="593"/>
      <c r="DA496" s="593"/>
      <c r="DB496" s="593"/>
      <c r="DC496" s="593"/>
      <c r="DD496" s="593"/>
      <c r="DE496" s="593"/>
      <c r="DF496" s="593"/>
      <c r="DG496" s="593"/>
      <c r="DH496" s="593"/>
      <c r="DI496" s="593"/>
      <c r="DJ496" s="593"/>
      <c r="DK496" s="593"/>
      <c r="DL496" s="593"/>
      <c r="DM496" s="593"/>
      <c r="DN496" s="593"/>
      <c r="DO496" s="593"/>
      <c r="DP496" s="593"/>
      <c r="DQ496" s="593"/>
      <c r="DR496" s="593"/>
      <c r="DS496" s="593"/>
      <c r="DT496" s="593"/>
      <c r="DU496" s="593"/>
      <c r="DV496" s="593"/>
      <c r="DW496" s="593"/>
      <c r="DX496" s="593"/>
      <c r="DY496" s="593"/>
      <c r="DZ496" s="593"/>
      <c r="EA496" s="593"/>
      <c r="EB496" s="593"/>
      <c r="EC496" s="593"/>
      <c r="ED496" s="593"/>
      <c r="EE496" s="593"/>
      <c r="EF496" s="593"/>
      <c r="EG496" s="593"/>
      <c r="EH496" s="593"/>
      <c r="EI496" s="593"/>
      <c r="EJ496" s="593"/>
      <c r="EK496" s="593"/>
      <c r="EL496" s="593"/>
      <c r="EM496" s="593"/>
      <c r="EN496" s="593"/>
      <c r="EO496" s="593"/>
      <c r="EP496" s="593"/>
      <c r="EQ496" s="593"/>
      <c r="ER496" s="593"/>
      <c r="ES496" s="593"/>
    </row>
    <row r="497" spans="1:149" s="533" customFormat="1" x14ac:dyDescent="0.25">
      <c r="A497" s="924"/>
      <c r="B497" s="956"/>
      <c r="C497" s="549" t="s">
        <v>88</v>
      </c>
      <c r="D497" s="549" t="s">
        <v>527</v>
      </c>
      <c r="E497" s="544" t="s">
        <v>742</v>
      </c>
      <c r="F497" s="545">
        <v>600</v>
      </c>
      <c r="G497" s="545">
        <v>3</v>
      </c>
      <c r="H497" s="545">
        <v>5</v>
      </c>
      <c r="I497" s="545">
        <v>41</v>
      </c>
      <c r="J497" s="545">
        <v>40</v>
      </c>
      <c r="K497" s="956"/>
      <c r="L497" s="956"/>
      <c r="M497" s="957"/>
      <c r="N497" s="957"/>
      <c r="O497" s="956"/>
      <c r="P497" s="969"/>
      <c r="Q497" s="956"/>
      <c r="R497" s="957"/>
      <c r="S497" s="263"/>
      <c r="X497" s="593"/>
      <c r="Y497" s="593"/>
      <c r="Z497" s="593"/>
      <c r="AA497" s="593"/>
      <c r="AB497" s="593"/>
      <c r="AC497" s="593"/>
      <c r="AD497" s="593"/>
      <c r="AE497" s="593"/>
      <c r="AF497" s="593"/>
      <c r="AG497" s="593"/>
      <c r="AH497" s="593"/>
      <c r="AI497" s="593"/>
      <c r="AJ497" s="593"/>
      <c r="AK497" s="593"/>
      <c r="AL497" s="593"/>
      <c r="AM497" s="593"/>
      <c r="AN497" s="593"/>
      <c r="AO497" s="593"/>
      <c r="AP497" s="593"/>
      <c r="AQ497" s="593"/>
      <c r="AR497" s="593"/>
      <c r="AS497" s="593"/>
      <c r="AT497" s="593"/>
      <c r="AU497" s="593"/>
      <c r="AV497" s="593"/>
      <c r="AW497" s="593"/>
      <c r="AX497" s="593"/>
      <c r="AY497" s="593"/>
      <c r="AZ497" s="593"/>
      <c r="BA497" s="593"/>
      <c r="BB497" s="593"/>
      <c r="BC497" s="593"/>
      <c r="BD497" s="593"/>
      <c r="BE497" s="593"/>
      <c r="BF497" s="593"/>
      <c r="BG497" s="593"/>
      <c r="BH497" s="593"/>
      <c r="BI497" s="593"/>
      <c r="BJ497" s="593"/>
      <c r="BK497" s="593"/>
      <c r="BL497" s="593"/>
      <c r="BM497" s="593"/>
      <c r="BN497" s="593"/>
      <c r="BO497" s="593"/>
      <c r="BP497" s="593"/>
      <c r="BQ497" s="593"/>
      <c r="BR497" s="593"/>
      <c r="BS497" s="593"/>
      <c r="BT497" s="593"/>
      <c r="BU497" s="593"/>
      <c r="BV497" s="593"/>
      <c r="BW497" s="593"/>
      <c r="BX497" s="593"/>
      <c r="BY497" s="593"/>
      <c r="BZ497" s="593"/>
      <c r="CA497" s="593"/>
      <c r="CB497" s="593"/>
      <c r="CC497" s="593"/>
      <c r="CD497" s="593"/>
      <c r="CE497" s="593"/>
      <c r="CF497" s="593"/>
      <c r="CG497" s="593"/>
      <c r="CH497" s="593"/>
      <c r="CI497" s="593"/>
      <c r="CJ497" s="593"/>
      <c r="CK497" s="593"/>
      <c r="CL497" s="593"/>
      <c r="CM497" s="593"/>
      <c r="CN497" s="593"/>
      <c r="CO497" s="593"/>
      <c r="CP497" s="593"/>
      <c r="CQ497" s="593"/>
      <c r="CR497" s="593"/>
      <c r="CS497" s="593"/>
      <c r="CT497" s="593"/>
      <c r="CU497" s="593"/>
      <c r="CV497" s="593"/>
      <c r="CW497" s="593"/>
      <c r="CX497" s="593"/>
      <c r="CY497" s="593"/>
      <c r="CZ497" s="593"/>
      <c r="DA497" s="593"/>
      <c r="DB497" s="593"/>
      <c r="DC497" s="593"/>
      <c r="DD497" s="593"/>
      <c r="DE497" s="593"/>
      <c r="DF497" s="593"/>
      <c r="DG497" s="593"/>
      <c r="DH497" s="593"/>
      <c r="DI497" s="593"/>
      <c r="DJ497" s="593"/>
      <c r="DK497" s="593"/>
      <c r="DL497" s="593"/>
      <c r="DM497" s="593"/>
      <c r="DN497" s="593"/>
      <c r="DO497" s="593"/>
      <c r="DP497" s="593"/>
      <c r="DQ497" s="593"/>
      <c r="DR497" s="593"/>
      <c r="DS497" s="593"/>
      <c r="DT497" s="593"/>
      <c r="DU497" s="593"/>
      <c r="DV497" s="593"/>
      <c r="DW497" s="593"/>
      <c r="DX497" s="593"/>
      <c r="DY497" s="593"/>
      <c r="DZ497" s="593"/>
      <c r="EA497" s="593"/>
      <c r="EB497" s="593"/>
      <c r="EC497" s="593"/>
      <c r="ED497" s="593"/>
      <c r="EE497" s="593"/>
      <c r="EF497" s="593"/>
      <c r="EG497" s="593"/>
      <c r="EH497" s="593"/>
      <c r="EI497" s="593"/>
      <c r="EJ497" s="593"/>
      <c r="EK497" s="593"/>
      <c r="EL497" s="593"/>
      <c r="EM497" s="593"/>
      <c r="EN497" s="593"/>
      <c r="EO497" s="593"/>
      <c r="EP497" s="593"/>
      <c r="EQ497" s="593"/>
      <c r="ER497" s="593"/>
      <c r="ES497" s="593"/>
    </row>
    <row r="498" spans="1:149" s="533" customFormat="1" x14ac:dyDescent="0.25">
      <c r="A498" s="924"/>
      <c r="B498" s="956"/>
      <c r="C498" s="549" t="s">
        <v>283</v>
      </c>
      <c r="D498" s="549" t="s">
        <v>527</v>
      </c>
      <c r="E498" s="544" t="s">
        <v>501</v>
      </c>
      <c r="F498" s="545">
        <v>600</v>
      </c>
      <c r="G498" s="545">
        <v>3</v>
      </c>
      <c r="H498" s="545">
        <v>5</v>
      </c>
      <c r="I498" s="542" t="s">
        <v>533</v>
      </c>
      <c r="J498" s="542" t="s">
        <v>85</v>
      </c>
      <c r="K498" s="956"/>
      <c r="L498" s="956"/>
      <c r="M498" s="957"/>
      <c r="N498" s="957"/>
      <c r="O498" s="956"/>
      <c r="P498" s="969"/>
      <c r="Q498" s="956"/>
      <c r="R498" s="957"/>
      <c r="S498" s="263"/>
      <c r="X498" s="593"/>
      <c r="Y498" s="593"/>
      <c r="Z498" s="593"/>
      <c r="AA498" s="593"/>
      <c r="AB498" s="593"/>
      <c r="AC498" s="593"/>
      <c r="AD498" s="593"/>
      <c r="AE498" s="593"/>
      <c r="AF498" s="593"/>
      <c r="AG498" s="593"/>
      <c r="AH498" s="593"/>
      <c r="AI498" s="593"/>
      <c r="AJ498" s="593"/>
      <c r="AK498" s="593"/>
      <c r="AL498" s="593"/>
      <c r="AM498" s="593"/>
      <c r="AN498" s="593"/>
      <c r="AO498" s="593"/>
      <c r="AP498" s="593"/>
      <c r="AQ498" s="593"/>
      <c r="AR498" s="593"/>
      <c r="AS498" s="593"/>
      <c r="AT498" s="593"/>
      <c r="AU498" s="593"/>
      <c r="AV498" s="593"/>
      <c r="AW498" s="593"/>
      <c r="AX498" s="593"/>
      <c r="AY498" s="593"/>
      <c r="AZ498" s="593"/>
      <c r="BA498" s="593"/>
      <c r="BB498" s="593"/>
      <c r="BC498" s="593"/>
      <c r="BD498" s="593"/>
      <c r="BE498" s="593"/>
      <c r="BF498" s="593"/>
      <c r="BG498" s="593"/>
      <c r="BH498" s="593"/>
      <c r="BI498" s="593"/>
      <c r="BJ498" s="593"/>
      <c r="BK498" s="593"/>
      <c r="BL498" s="593"/>
      <c r="BM498" s="593"/>
      <c r="BN498" s="593"/>
      <c r="BO498" s="593"/>
      <c r="BP498" s="593"/>
      <c r="BQ498" s="593"/>
      <c r="BR498" s="593"/>
      <c r="BS498" s="593"/>
      <c r="BT498" s="593"/>
      <c r="BU498" s="593"/>
      <c r="BV498" s="593"/>
      <c r="BW498" s="593"/>
      <c r="BX498" s="593"/>
      <c r="BY498" s="593"/>
      <c r="BZ498" s="593"/>
      <c r="CA498" s="593"/>
      <c r="CB498" s="593"/>
      <c r="CC498" s="593"/>
      <c r="CD498" s="593"/>
      <c r="CE498" s="593"/>
      <c r="CF498" s="593"/>
      <c r="CG498" s="593"/>
      <c r="CH498" s="593"/>
      <c r="CI498" s="593"/>
      <c r="CJ498" s="593"/>
      <c r="CK498" s="593"/>
      <c r="CL498" s="593"/>
      <c r="CM498" s="593"/>
      <c r="CN498" s="593"/>
      <c r="CO498" s="593"/>
      <c r="CP498" s="593"/>
      <c r="CQ498" s="593"/>
      <c r="CR498" s="593"/>
      <c r="CS498" s="593"/>
      <c r="CT498" s="593"/>
      <c r="CU498" s="593"/>
      <c r="CV498" s="593"/>
      <c r="CW498" s="593"/>
      <c r="CX498" s="593"/>
      <c r="CY498" s="593"/>
      <c r="CZ498" s="593"/>
      <c r="DA498" s="593"/>
      <c r="DB498" s="593"/>
      <c r="DC498" s="593"/>
      <c r="DD498" s="593"/>
      <c r="DE498" s="593"/>
      <c r="DF498" s="593"/>
      <c r="DG498" s="593"/>
      <c r="DH498" s="593"/>
      <c r="DI498" s="593"/>
      <c r="DJ498" s="593"/>
      <c r="DK498" s="593"/>
      <c r="DL498" s="593"/>
      <c r="DM498" s="593"/>
      <c r="DN498" s="593"/>
      <c r="DO498" s="593"/>
      <c r="DP498" s="593"/>
      <c r="DQ498" s="593"/>
      <c r="DR498" s="593"/>
      <c r="DS498" s="593"/>
      <c r="DT498" s="593"/>
      <c r="DU498" s="593"/>
      <c r="DV498" s="593"/>
      <c r="DW498" s="593"/>
      <c r="DX498" s="593"/>
      <c r="DY498" s="593"/>
      <c r="DZ498" s="593"/>
      <c r="EA498" s="593"/>
      <c r="EB498" s="593"/>
      <c r="EC498" s="593"/>
      <c r="ED498" s="593"/>
      <c r="EE498" s="593"/>
      <c r="EF498" s="593"/>
      <c r="EG498" s="593"/>
      <c r="EH498" s="593"/>
      <c r="EI498" s="593"/>
      <c r="EJ498" s="593"/>
      <c r="EK498" s="593"/>
      <c r="EL498" s="593"/>
      <c r="EM498" s="593"/>
      <c r="EN498" s="593"/>
      <c r="EO498" s="593"/>
      <c r="EP498" s="593"/>
      <c r="EQ498" s="593"/>
      <c r="ER498" s="593"/>
      <c r="ES498" s="593"/>
    </row>
    <row r="499" spans="1:149" x14ac:dyDescent="0.25">
      <c r="A499" s="985" t="s">
        <v>638</v>
      </c>
      <c r="B499" s="925" t="s">
        <v>445</v>
      </c>
      <c r="C499" s="261" t="s">
        <v>584</v>
      </c>
      <c r="D499" s="261" t="s">
        <v>527</v>
      </c>
      <c r="E499" s="461" t="s">
        <v>588</v>
      </c>
      <c r="F499" s="463">
        <v>200</v>
      </c>
      <c r="G499" s="463">
        <v>3</v>
      </c>
      <c r="H499" s="262" t="s">
        <v>279</v>
      </c>
      <c r="I499" s="261">
        <v>125</v>
      </c>
      <c r="J499" s="262" t="s">
        <v>85</v>
      </c>
      <c r="K499" s="999">
        <v>200</v>
      </c>
      <c r="L499" s="999">
        <v>3</v>
      </c>
      <c r="M499" s="1000">
        <v>65</v>
      </c>
      <c r="N499" s="1000" t="s">
        <v>466</v>
      </c>
      <c r="O499" s="1001">
        <v>15</v>
      </c>
      <c r="P499" s="1002">
        <v>3840</v>
      </c>
      <c r="Q499" s="925" t="s">
        <v>531</v>
      </c>
      <c r="R499" s="1000" t="s">
        <v>510</v>
      </c>
      <c r="S499" s="263"/>
    </row>
    <row r="500" spans="1:149" x14ac:dyDescent="0.25">
      <c r="A500" s="985"/>
      <c r="B500" s="925"/>
      <c r="C500" s="261" t="s">
        <v>88</v>
      </c>
      <c r="D500" s="261" t="s">
        <v>527</v>
      </c>
      <c r="E500" s="461" t="s">
        <v>467</v>
      </c>
      <c r="F500" s="463">
        <v>200</v>
      </c>
      <c r="G500" s="463">
        <v>3</v>
      </c>
      <c r="H500" s="261">
        <v>5</v>
      </c>
      <c r="I500" s="261">
        <v>48.3</v>
      </c>
      <c r="J500" s="261">
        <v>15</v>
      </c>
      <c r="K500" s="999"/>
      <c r="L500" s="999"/>
      <c r="M500" s="1000"/>
      <c r="N500" s="1000"/>
      <c r="O500" s="999"/>
      <c r="P500" s="1003"/>
      <c r="Q500" s="925"/>
      <c r="R500" s="999"/>
      <c r="S500" s="263"/>
    </row>
    <row r="501" spans="1:149" x14ac:dyDescent="0.25">
      <c r="A501" s="985"/>
      <c r="B501" s="925"/>
      <c r="C501" s="261" t="s">
        <v>283</v>
      </c>
      <c r="D501" s="261" t="s">
        <v>527</v>
      </c>
      <c r="E501" s="461" t="s">
        <v>501</v>
      </c>
      <c r="F501" s="463">
        <v>200</v>
      </c>
      <c r="G501" s="463">
        <v>3</v>
      </c>
      <c r="H501" s="261">
        <v>10</v>
      </c>
      <c r="I501" s="262" t="s">
        <v>533</v>
      </c>
      <c r="J501" s="262" t="s">
        <v>85</v>
      </c>
      <c r="K501" s="999"/>
      <c r="L501" s="999"/>
      <c r="M501" s="1000"/>
      <c r="N501" s="1000"/>
      <c r="O501" s="999"/>
      <c r="P501" s="1003"/>
      <c r="Q501" s="925"/>
      <c r="R501" s="999"/>
      <c r="S501" s="263"/>
    </row>
    <row r="502" spans="1:149" x14ac:dyDescent="0.25">
      <c r="A502" s="985" t="s">
        <v>639</v>
      </c>
      <c r="B502" s="925" t="s">
        <v>445</v>
      </c>
      <c r="C502" s="261" t="s">
        <v>584</v>
      </c>
      <c r="D502" s="261" t="s">
        <v>527</v>
      </c>
      <c r="E502" s="461" t="s">
        <v>588</v>
      </c>
      <c r="F502" s="463">
        <v>230</v>
      </c>
      <c r="G502" s="463">
        <v>3</v>
      </c>
      <c r="H502" s="262" t="s">
        <v>279</v>
      </c>
      <c r="I502" s="261">
        <v>125</v>
      </c>
      <c r="J502" s="262" t="s">
        <v>85</v>
      </c>
      <c r="K502" s="999">
        <v>230</v>
      </c>
      <c r="L502" s="999">
        <v>3</v>
      </c>
      <c r="M502" s="1000">
        <v>65</v>
      </c>
      <c r="N502" s="1000" t="s">
        <v>468</v>
      </c>
      <c r="O502" s="1001">
        <v>20</v>
      </c>
      <c r="P502" s="1002">
        <v>3840</v>
      </c>
      <c r="Q502" s="925" t="s">
        <v>531</v>
      </c>
      <c r="R502" s="1000" t="s">
        <v>510</v>
      </c>
      <c r="S502" s="263"/>
    </row>
    <row r="503" spans="1:149" x14ac:dyDescent="0.25">
      <c r="A503" s="985"/>
      <c r="B503" s="925"/>
      <c r="C503" s="261" t="s">
        <v>88</v>
      </c>
      <c r="D503" s="261" t="s">
        <v>527</v>
      </c>
      <c r="E503" s="461" t="s">
        <v>467</v>
      </c>
      <c r="F503" s="463">
        <v>230</v>
      </c>
      <c r="G503" s="463">
        <v>3</v>
      </c>
      <c r="H503" s="261">
        <v>5</v>
      </c>
      <c r="I503" s="261">
        <v>54</v>
      </c>
      <c r="J503" s="261">
        <v>20</v>
      </c>
      <c r="K503" s="999"/>
      <c r="L503" s="999"/>
      <c r="M503" s="1000"/>
      <c r="N503" s="1000"/>
      <c r="O503" s="999"/>
      <c r="P503" s="1003"/>
      <c r="Q503" s="925"/>
      <c r="R503" s="999"/>
      <c r="S503" s="263"/>
    </row>
    <row r="504" spans="1:149" x14ac:dyDescent="0.25">
      <c r="A504" s="985"/>
      <c r="B504" s="925"/>
      <c r="C504" s="261" t="s">
        <v>283</v>
      </c>
      <c r="D504" s="261" t="s">
        <v>527</v>
      </c>
      <c r="E504" s="461" t="s">
        <v>501</v>
      </c>
      <c r="F504" s="463">
        <v>230</v>
      </c>
      <c r="G504" s="463">
        <v>3</v>
      </c>
      <c r="H504" s="261">
        <v>10</v>
      </c>
      <c r="I504" s="262" t="s">
        <v>533</v>
      </c>
      <c r="J504" s="262" t="s">
        <v>85</v>
      </c>
      <c r="K504" s="999"/>
      <c r="L504" s="999"/>
      <c r="M504" s="1000"/>
      <c r="N504" s="1000"/>
      <c r="O504" s="999"/>
      <c r="P504" s="1003"/>
      <c r="Q504" s="925"/>
      <c r="R504" s="999"/>
      <c r="S504" s="263"/>
    </row>
    <row r="505" spans="1:149" x14ac:dyDescent="0.25">
      <c r="A505" s="985" t="s">
        <v>640</v>
      </c>
      <c r="B505" s="925" t="s">
        <v>445</v>
      </c>
      <c r="C505" s="261" t="s">
        <v>584</v>
      </c>
      <c r="D505" s="261" t="s">
        <v>527</v>
      </c>
      <c r="E505" s="461" t="s">
        <v>588</v>
      </c>
      <c r="F505" s="463">
        <v>480</v>
      </c>
      <c r="G505" s="463">
        <v>3</v>
      </c>
      <c r="H505" s="262" t="s">
        <v>279</v>
      </c>
      <c r="I505" s="261">
        <v>125</v>
      </c>
      <c r="J505" s="262" t="s">
        <v>85</v>
      </c>
      <c r="K505" s="999">
        <v>480</v>
      </c>
      <c r="L505" s="999">
        <v>3</v>
      </c>
      <c r="M505" s="1000">
        <v>65</v>
      </c>
      <c r="N505" s="1000" t="s">
        <v>469</v>
      </c>
      <c r="O505" s="1001">
        <v>40</v>
      </c>
      <c r="P505" s="1002">
        <v>3840</v>
      </c>
      <c r="Q505" s="925" t="s">
        <v>531</v>
      </c>
      <c r="R505" s="1000" t="s">
        <v>510</v>
      </c>
      <c r="S505" s="263"/>
    </row>
    <row r="506" spans="1:149" x14ac:dyDescent="0.25">
      <c r="A506" s="985"/>
      <c r="B506" s="925"/>
      <c r="C506" s="261" t="s">
        <v>88</v>
      </c>
      <c r="D506" s="261" t="s">
        <v>527</v>
      </c>
      <c r="E506" s="461" t="s">
        <v>467</v>
      </c>
      <c r="F506" s="463">
        <v>480</v>
      </c>
      <c r="G506" s="463">
        <v>3</v>
      </c>
      <c r="H506" s="261">
        <v>5</v>
      </c>
      <c r="I506" s="261">
        <v>52</v>
      </c>
      <c r="J506" s="261">
        <v>40</v>
      </c>
      <c r="K506" s="999"/>
      <c r="L506" s="999"/>
      <c r="M506" s="1000"/>
      <c r="N506" s="1000"/>
      <c r="O506" s="999"/>
      <c r="P506" s="1003"/>
      <c r="Q506" s="925"/>
      <c r="R506" s="999"/>
      <c r="S506" s="263"/>
    </row>
    <row r="507" spans="1:149" x14ac:dyDescent="0.25">
      <c r="A507" s="985"/>
      <c r="B507" s="925"/>
      <c r="C507" s="261" t="s">
        <v>283</v>
      </c>
      <c r="D507" s="261" t="s">
        <v>527</v>
      </c>
      <c r="E507" s="461" t="s">
        <v>501</v>
      </c>
      <c r="F507" s="463">
        <v>480</v>
      </c>
      <c r="G507" s="463">
        <v>3</v>
      </c>
      <c r="H507" s="261">
        <v>10</v>
      </c>
      <c r="I507" s="262" t="s">
        <v>533</v>
      </c>
      <c r="J507" s="262" t="s">
        <v>85</v>
      </c>
      <c r="K507" s="999"/>
      <c r="L507" s="999"/>
      <c r="M507" s="1000"/>
      <c r="N507" s="1000"/>
      <c r="O507" s="999"/>
      <c r="P507" s="1003"/>
      <c r="Q507" s="925"/>
      <c r="R507" s="999"/>
      <c r="S507" s="263"/>
    </row>
    <row r="508" spans="1:149" x14ac:dyDescent="0.25">
      <c r="A508" s="985" t="s">
        <v>641</v>
      </c>
      <c r="B508" s="925" t="s">
        <v>445</v>
      </c>
      <c r="C508" s="261" t="s">
        <v>584</v>
      </c>
      <c r="D508" s="261" t="s">
        <v>527</v>
      </c>
      <c r="E508" s="461" t="s">
        <v>588</v>
      </c>
      <c r="F508" s="463">
        <v>600</v>
      </c>
      <c r="G508" s="463">
        <v>3</v>
      </c>
      <c r="H508" s="262" t="s">
        <v>279</v>
      </c>
      <c r="I508" s="261">
        <v>125</v>
      </c>
      <c r="J508" s="262" t="s">
        <v>85</v>
      </c>
      <c r="K508" s="999">
        <v>600</v>
      </c>
      <c r="L508" s="999">
        <v>3</v>
      </c>
      <c r="M508" s="1000">
        <v>25</v>
      </c>
      <c r="N508" s="1000" t="s">
        <v>469</v>
      </c>
      <c r="O508" s="1001">
        <v>50</v>
      </c>
      <c r="P508" s="1002">
        <v>3840</v>
      </c>
      <c r="Q508" s="925" t="s">
        <v>531</v>
      </c>
      <c r="R508" s="1000" t="s">
        <v>510</v>
      </c>
      <c r="S508" s="263"/>
    </row>
    <row r="509" spans="1:149" x14ac:dyDescent="0.25">
      <c r="A509" s="985"/>
      <c r="B509" s="925"/>
      <c r="C509" s="261" t="s">
        <v>88</v>
      </c>
      <c r="D509" s="261" t="s">
        <v>527</v>
      </c>
      <c r="E509" s="461" t="s">
        <v>467</v>
      </c>
      <c r="F509" s="463">
        <v>600</v>
      </c>
      <c r="G509" s="463">
        <v>3</v>
      </c>
      <c r="H509" s="261">
        <v>5</v>
      </c>
      <c r="I509" s="261">
        <v>52</v>
      </c>
      <c r="J509" s="261">
        <v>50</v>
      </c>
      <c r="K509" s="999"/>
      <c r="L509" s="999"/>
      <c r="M509" s="1000"/>
      <c r="N509" s="1000"/>
      <c r="O509" s="999"/>
      <c r="P509" s="1003"/>
      <c r="Q509" s="925"/>
      <c r="R509" s="999"/>
      <c r="S509" s="263"/>
    </row>
    <row r="510" spans="1:149" x14ac:dyDescent="0.25">
      <c r="A510" s="985"/>
      <c r="B510" s="925"/>
      <c r="C510" s="261" t="s">
        <v>283</v>
      </c>
      <c r="D510" s="261" t="s">
        <v>527</v>
      </c>
      <c r="E510" s="461" t="s">
        <v>501</v>
      </c>
      <c r="F510" s="463">
        <v>600</v>
      </c>
      <c r="G510" s="463">
        <v>3</v>
      </c>
      <c r="H510" s="261">
        <v>10</v>
      </c>
      <c r="I510" s="262" t="s">
        <v>533</v>
      </c>
      <c r="J510" s="262" t="s">
        <v>85</v>
      </c>
      <c r="K510" s="999"/>
      <c r="L510" s="999"/>
      <c r="M510" s="1000"/>
      <c r="N510" s="1000"/>
      <c r="O510" s="999"/>
      <c r="P510" s="1003"/>
      <c r="Q510" s="925"/>
      <c r="R510" s="999"/>
      <c r="S510" s="263"/>
    </row>
    <row r="511" spans="1:149" x14ac:dyDescent="0.25">
      <c r="A511" s="985" t="s">
        <v>642</v>
      </c>
      <c r="B511" s="925" t="s">
        <v>445</v>
      </c>
      <c r="C511" s="261" t="s">
        <v>584</v>
      </c>
      <c r="D511" s="261" t="s">
        <v>527</v>
      </c>
      <c r="E511" s="461" t="s">
        <v>588</v>
      </c>
      <c r="F511" s="261">
        <v>200</v>
      </c>
      <c r="G511" s="261">
        <v>3</v>
      </c>
      <c r="H511" s="262" t="s">
        <v>279</v>
      </c>
      <c r="I511" s="261">
        <v>125</v>
      </c>
      <c r="J511" s="262" t="s">
        <v>85</v>
      </c>
      <c r="K511" s="999">
        <v>200</v>
      </c>
      <c r="L511" s="999">
        <v>3</v>
      </c>
      <c r="M511" s="1000">
        <v>65</v>
      </c>
      <c r="N511" s="1000" t="s">
        <v>470</v>
      </c>
      <c r="O511" s="1001">
        <v>20</v>
      </c>
      <c r="P511" s="1002">
        <v>3840</v>
      </c>
      <c r="Q511" s="925" t="s">
        <v>531</v>
      </c>
      <c r="R511" s="1000" t="s">
        <v>510</v>
      </c>
      <c r="S511" s="263"/>
    </row>
    <row r="512" spans="1:149" x14ac:dyDescent="0.25">
      <c r="A512" s="985"/>
      <c r="B512" s="925"/>
      <c r="C512" s="261" t="s">
        <v>88</v>
      </c>
      <c r="D512" s="261" t="s">
        <v>527</v>
      </c>
      <c r="E512" s="461" t="s">
        <v>471</v>
      </c>
      <c r="F512" s="261">
        <v>200</v>
      </c>
      <c r="G512" s="261">
        <v>3</v>
      </c>
      <c r="H512" s="261">
        <v>10</v>
      </c>
      <c r="I512" s="261">
        <v>62.1</v>
      </c>
      <c r="J512" s="261">
        <v>20</v>
      </c>
      <c r="K512" s="999"/>
      <c r="L512" s="999"/>
      <c r="M512" s="1000"/>
      <c r="N512" s="1000"/>
      <c r="O512" s="999"/>
      <c r="P512" s="1003"/>
      <c r="Q512" s="925"/>
      <c r="R512" s="999"/>
      <c r="S512" s="263"/>
    </row>
    <row r="513" spans="1:19" x14ac:dyDescent="0.25">
      <c r="A513" s="985"/>
      <c r="B513" s="925"/>
      <c r="C513" s="261" t="s">
        <v>283</v>
      </c>
      <c r="D513" s="261" t="s">
        <v>527</v>
      </c>
      <c r="E513" s="461" t="s">
        <v>501</v>
      </c>
      <c r="F513" s="261">
        <v>200</v>
      </c>
      <c r="G513" s="261">
        <v>3</v>
      </c>
      <c r="H513" s="262">
        <v>10</v>
      </c>
      <c r="I513" s="262" t="s">
        <v>533</v>
      </c>
      <c r="J513" s="262" t="s">
        <v>85</v>
      </c>
      <c r="K513" s="999"/>
      <c r="L513" s="999"/>
      <c r="M513" s="1000"/>
      <c r="N513" s="1000"/>
      <c r="O513" s="999"/>
      <c r="P513" s="1003"/>
      <c r="Q513" s="925"/>
      <c r="R513" s="999"/>
      <c r="S513" s="263"/>
    </row>
    <row r="514" spans="1:19" x14ac:dyDescent="0.25">
      <c r="A514" s="985" t="s">
        <v>643</v>
      </c>
      <c r="B514" s="925" t="s">
        <v>445</v>
      </c>
      <c r="C514" s="261" t="s">
        <v>584</v>
      </c>
      <c r="D514" s="261" t="s">
        <v>527</v>
      </c>
      <c r="E514" s="461" t="s">
        <v>588</v>
      </c>
      <c r="F514" s="261">
        <v>230</v>
      </c>
      <c r="G514" s="261">
        <v>3</v>
      </c>
      <c r="H514" s="262" t="s">
        <v>279</v>
      </c>
      <c r="I514" s="261">
        <v>125</v>
      </c>
      <c r="J514" s="262" t="s">
        <v>85</v>
      </c>
      <c r="K514" s="999">
        <v>230</v>
      </c>
      <c r="L514" s="999">
        <v>3</v>
      </c>
      <c r="M514" s="1000">
        <v>65</v>
      </c>
      <c r="N514" s="1000" t="s">
        <v>472</v>
      </c>
      <c r="O514" s="1001">
        <v>25</v>
      </c>
      <c r="P514" s="1002">
        <v>3840</v>
      </c>
      <c r="Q514" s="925" t="s">
        <v>531</v>
      </c>
      <c r="R514" s="1000" t="s">
        <v>510</v>
      </c>
      <c r="S514" s="263"/>
    </row>
    <row r="515" spans="1:19" x14ac:dyDescent="0.25">
      <c r="A515" s="985"/>
      <c r="B515" s="925"/>
      <c r="C515" s="261" t="s">
        <v>88</v>
      </c>
      <c r="D515" s="261" t="s">
        <v>527</v>
      </c>
      <c r="E515" s="461" t="s">
        <v>471</v>
      </c>
      <c r="F515" s="261">
        <v>230</v>
      </c>
      <c r="G515" s="261">
        <v>3</v>
      </c>
      <c r="H515" s="261">
        <v>10</v>
      </c>
      <c r="I515" s="261">
        <v>68</v>
      </c>
      <c r="J515" s="261">
        <v>25</v>
      </c>
      <c r="K515" s="999"/>
      <c r="L515" s="999"/>
      <c r="M515" s="1000"/>
      <c r="N515" s="1000"/>
      <c r="O515" s="999"/>
      <c r="P515" s="1003"/>
      <c r="Q515" s="925"/>
      <c r="R515" s="999"/>
      <c r="S515" s="263"/>
    </row>
    <row r="516" spans="1:19" x14ac:dyDescent="0.25">
      <c r="A516" s="985"/>
      <c r="B516" s="925"/>
      <c r="C516" s="261" t="s">
        <v>283</v>
      </c>
      <c r="D516" s="261" t="s">
        <v>527</v>
      </c>
      <c r="E516" s="461" t="s">
        <v>501</v>
      </c>
      <c r="F516" s="261">
        <v>230</v>
      </c>
      <c r="G516" s="261">
        <v>3</v>
      </c>
      <c r="H516" s="261">
        <v>10</v>
      </c>
      <c r="I516" s="262" t="s">
        <v>533</v>
      </c>
      <c r="J516" s="262" t="s">
        <v>85</v>
      </c>
      <c r="K516" s="999"/>
      <c r="L516" s="999"/>
      <c r="M516" s="1000"/>
      <c r="N516" s="1000"/>
      <c r="O516" s="999"/>
      <c r="P516" s="1003"/>
      <c r="Q516" s="925"/>
      <c r="R516" s="999"/>
      <c r="S516" s="263"/>
    </row>
    <row r="517" spans="1:19" x14ac:dyDescent="0.25">
      <c r="A517" s="985" t="s">
        <v>644</v>
      </c>
      <c r="B517" s="925" t="s">
        <v>445</v>
      </c>
      <c r="C517" s="261" t="s">
        <v>584</v>
      </c>
      <c r="D517" s="261" t="s">
        <v>527</v>
      </c>
      <c r="E517" s="461" t="s">
        <v>588</v>
      </c>
      <c r="F517" s="261">
        <v>480</v>
      </c>
      <c r="G517" s="261">
        <v>3</v>
      </c>
      <c r="H517" s="262" t="s">
        <v>279</v>
      </c>
      <c r="I517" s="261">
        <v>125</v>
      </c>
      <c r="J517" s="262" t="s">
        <v>85</v>
      </c>
      <c r="K517" s="999">
        <v>480</v>
      </c>
      <c r="L517" s="999">
        <v>3</v>
      </c>
      <c r="M517" s="1000">
        <v>65</v>
      </c>
      <c r="N517" s="1000" t="s">
        <v>473</v>
      </c>
      <c r="O517" s="1001">
        <v>50</v>
      </c>
      <c r="P517" s="1002">
        <v>3840</v>
      </c>
      <c r="Q517" s="925" t="s">
        <v>531</v>
      </c>
      <c r="R517" s="1000" t="s">
        <v>510</v>
      </c>
      <c r="S517" s="263"/>
    </row>
    <row r="518" spans="1:19" x14ac:dyDescent="0.25">
      <c r="A518" s="985"/>
      <c r="B518" s="925"/>
      <c r="C518" s="261" t="s">
        <v>88</v>
      </c>
      <c r="D518" s="261" t="s">
        <v>527</v>
      </c>
      <c r="E518" s="461" t="s">
        <v>471</v>
      </c>
      <c r="F518" s="261">
        <v>480</v>
      </c>
      <c r="G518" s="261">
        <v>3</v>
      </c>
      <c r="H518" s="261">
        <v>10</v>
      </c>
      <c r="I518" s="261">
        <v>65</v>
      </c>
      <c r="J518" s="261">
        <v>50</v>
      </c>
      <c r="K518" s="999"/>
      <c r="L518" s="999"/>
      <c r="M518" s="1000"/>
      <c r="N518" s="1000"/>
      <c r="O518" s="999"/>
      <c r="P518" s="1003"/>
      <c r="Q518" s="925"/>
      <c r="R518" s="999"/>
      <c r="S518" s="263"/>
    </row>
    <row r="519" spans="1:19" x14ac:dyDescent="0.25">
      <c r="A519" s="985"/>
      <c r="B519" s="925"/>
      <c r="C519" s="261" t="s">
        <v>283</v>
      </c>
      <c r="D519" s="261" t="s">
        <v>527</v>
      </c>
      <c r="E519" s="461" t="s">
        <v>501</v>
      </c>
      <c r="F519" s="261">
        <v>480</v>
      </c>
      <c r="G519" s="261">
        <v>3</v>
      </c>
      <c r="H519" s="261">
        <v>10</v>
      </c>
      <c r="I519" s="262" t="s">
        <v>533</v>
      </c>
      <c r="J519" s="262" t="s">
        <v>85</v>
      </c>
      <c r="K519" s="999"/>
      <c r="L519" s="999"/>
      <c r="M519" s="1000"/>
      <c r="N519" s="1000"/>
      <c r="O519" s="999"/>
      <c r="P519" s="1003"/>
      <c r="Q519" s="925"/>
      <c r="R519" s="999"/>
      <c r="S519" s="263"/>
    </row>
    <row r="520" spans="1:19" x14ac:dyDescent="0.25">
      <c r="A520" s="985" t="s">
        <v>645</v>
      </c>
      <c r="B520" s="925" t="s">
        <v>445</v>
      </c>
      <c r="C520" s="261" t="s">
        <v>584</v>
      </c>
      <c r="D520" s="261" t="s">
        <v>527</v>
      </c>
      <c r="E520" s="461" t="s">
        <v>588</v>
      </c>
      <c r="F520" s="261">
        <v>600</v>
      </c>
      <c r="G520" s="261">
        <v>3</v>
      </c>
      <c r="H520" s="262" t="s">
        <v>279</v>
      </c>
      <c r="I520" s="261">
        <v>125</v>
      </c>
      <c r="J520" s="262" t="s">
        <v>85</v>
      </c>
      <c r="K520" s="999">
        <v>600</v>
      </c>
      <c r="L520" s="999">
        <v>3</v>
      </c>
      <c r="M520" s="1000">
        <v>25</v>
      </c>
      <c r="N520" s="1000" t="s">
        <v>474</v>
      </c>
      <c r="O520" s="1001">
        <v>60</v>
      </c>
      <c r="P520" s="1002">
        <v>3840</v>
      </c>
      <c r="Q520" s="925" t="s">
        <v>531</v>
      </c>
      <c r="R520" s="1000" t="s">
        <v>510</v>
      </c>
      <c r="S520" s="263"/>
    </row>
    <row r="521" spans="1:19" x14ac:dyDescent="0.25">
      <c r="A521" s="985"/>
      <c r="B521" s="925"/>
      <c r="C521" s="261" t="s">
        <v>88</v>
      </c>
      <c r="D521" s="261" t="s">
        <v>527</v>
      </c>
      <c r="E521" s="461" t="s">
        <v>471</v>
      </c>
      <c r="F521" s="261">
        <v>600</v>
      </c>
      <c r="G521" s="261">
        <v>3</v>
      </c>
      <c r="H521" s="261">
        <v>10</v>
      </c>
      <c r="I521" s="261">
        <v>62</v>
      </c>
      <c r="J521" s="261">
        <v>60</v>
      </c>
      <c r="K521" s="999"/>
      <c r="L521" s="999"/>
      <c r="M521" s="1000"/>
      <c r="N521" s="1000"/>
      <c r="O521" s="999"/>
      <c r="P521" s="1003"/>
      <c r="Q521" s="925"/>
      <c r="R521" s="999"/>
      <c r="S521" s="263"/>
    </row>
    <row r="522" spans="1:19" x14ac:dyDescent="0.25">
      <c r="A522" s="985"/>
      <c r="B522" s="925"/>
      <c r="C522" s="261" t="s">
        <v>283</v>
      </c>
      <c r="D522" s="261" t="s">
        <v>527</v>
      </c>
      <c r="E522" s="461" t="s">
        <v>501</v>
      </c>
      <c r="F522" s="261">
        <v>600</v>
      </c>
      <c r="G522" s="261">
        <v>3</v>
      </c>
      <c r="H522" s="261">
        <v>10</v>
      </c>
      <c r="I522" s="262" t="s">
        <v>533</v>
      </c>
      <c r="J522" s="262" t="s">
        <v>85</v>
      </c>
      <c r="K522" s="999"/>
      <c r="L522" s="999"/>
      <c r="M522" s="1000"/>
      <c r="N522" s="1000"/>
      <c r="O522" s="999"/>
      <c r="P522" s="1003"/>
      <c r="Q522" s="925"/>
      <c r="R522" s="999"/>
      <c r="S522" s="263"/>
    </row>
    <row r="523" spans="1:19" x14ac:dyDescent="0.25">
      <c r="A523" s="985" t="s">
        <v>646</v>
      </c>
      <c r="B523" s="925" t="s">
        <v>445</v>
      </c>
      <c r="C523" s="261" t="s">
        <v>584</v>
      </c>
      <c r="D523" s="261" t="s">
        <v>527</v>
      </c>
      <c r="E523" s="461" t="s">
        <v>588</v>
      </c>
      <c r="F523" s="261">
        <v>200</v>
      </c>
      <c r="G523" s="261">
        <v>3</v>
      </c>
      <c r="H523" s="262" t="s">
        <v>279</v>
      </c>
      <c r="I523" s="261">
        <v>125</v>
      </c>
      <c r="J523" s="262" t="s">
        <v>85</v>
      </c>
      <c r="K523" s="999">
        <v>200</v>
      </c>
      <c r="L523" s="999">
        <v>3</v>
      </c>
      <c r="M523" s="1000">
        <v>65</v>
      </c>
      <c r="N523" s="1000" t="s">
        <v>475</v>
      </c>
      <c r="O523" s="1001">
        <v>25</v>
      </c>
      <c r="P523" s="1002">
        <v>3840</v>
      </c>
      <c r="Q523" s="925" t="s">
        <v>531</v>
      </c>
      <c r="R523" s="1000" t="s">
        <v>510</v>
      </c>
      <c r="S523" s="263"/>
    </row>
    <row r="524" spans="1:19" x14ac:dyDescent="0.25">
      <c r="A524" s="985"/>
      <c r="B524" s="925"/>
      <c r="C524" s="261" t="s">
        <v>88</v>
      </c>
      <c r="D524" s="261" t="s">
        <v>527</v>
      </c>
      <c r="E524" s="461" t="s">
        <v>476</v>
      </c>
      <c r="F524" s="261">
        <v>200</v>
      </c>
      <c r="G524" s="261">
        <v>3</v>
      </c>
      <c r="H524" s="261">
        <v>10</v>
      </c>
      <c r="I524" s="261">
        <v>78.2</v>
      </c>
      <c r="J524" s="261">
        <v>25</v>
      </c>
      <c r="K524" s="999"/>
      <c r="L524" s="999"/>
      <c r="M524" s="1000"/>
      <c r="N524" s="1000"/>
      <c r="O524" s="999"/>
      <c r="P524" s="1003"/>
      <c r="Q524" s="925"/>
      <c r="R524" s="999"/>
      <c r="S524" s="263"/>
    </row>
    <row r="525" spans="1:19" x14ac:dyDescent="0.25">
      <c r="A525" s="985"/>
      <c r="B525" s="925"/>
      <c r="C525" s="261" t="s">
        <v>283</v>
      </c>
      <c r="D525" s="261" t="s">
        <v>527</v>
      </c>
      <c r="E525" s="461" t="s">
        <v>501</v>
      </c>
      <c r="F525" s="261">
        <v>200</v>
      </c>
      <c r="G525" s="261">
        <v>3</v>
      </c>
      <c r="H525" s="261">
        <v>10</v>
      </c>
      <c r="I525" s="262" t="s">
        <v>533</v>
      </c>
      <c r="J525" s="262" t="s">
        <v>85</v>
      </c>
      <c r="K525" s="999"/>
      <c r="L525" s="999"/>
      <c r="M525" s="1000"/>
      <c r="N525" s="1000"/>
      <c r="O525" s="999"/>
      <c r="P525" s="1003"/>
      <c r="Q525" s="925"/>
      <c r="R525" s="999"/>
      <c r="S525" s="263"/>
    </row>
    <row r="526" spans="1:19" x14ac:dyDescent="0.25">
      <c r="A526" s="985" t="s">
        <v>647</v>
      </c>
      <c r="B526" s="925" t="s">
        <v>445</v>
      </c>
      <c r="C526" s="261" t="s">
        <v>584</v>
      </c>
      <c r="D526" s="261" t="s">
        <v>527</v>
      </c>
      <c r="E526" s="461" t="s">
        <v>588</v>
      </c>
      <c r="F526" s="261">
        <v>230</v>
      </c>
      <c r="G526" s="261">
        <v>3</v>
      </c>
      <c r="H526" s="262" t="s">
        <v>279</v>
      </c>
      <c r="I526" s="261">
        <v>125</v>
      </c>
      <c r="J526" s="262" t="s">
        <v>85</v>
      </c>
      <c r="K526" s="999">
        <v>230</v>
      </c>
      <c r="L526" s="999">
        <v>3</v>
      </c>
      <c r="M526" s="1000">
        <v>65</v>
      </c>
      <c r="N526" s="1000" t="s">
        <v>477</v>
      </c>
      <c r="O526" s="1001">
        <v>30</v>
      </c>
      <c r="P526" s="1002">
        <v>3840</v>
      </c>
      <c r="Q526" s="925" t="s">
        <v>531</v>
      </c>
      <c r="R526" s="1000" t="s">
        <v>510</v>
      </c>
      <c r="S526" s="263"/>
    </row>
    <row r="527" spans="1:19" x14ac:dyDescent="0.25">
      <c r="A527" s="985"/>
      <c r="B527" s="925"/>
      <c r="C527" s="261" t="s">
        <v>88</v>
      </c>
      <c r="D527" s="261" t="s">
        <v>527</v>
      </c>
      <c r="E527" s="461" t="s">
        <v>476</v>
      </c>
      <c r="F527" s="261">
        <v>230</v>
      </c>
      <c r="G527" s="261">
        <v>3</v>
      </c>
      <c r="H527" s="261">
        <v>10</v>
      </c>
      <c r="I527" s="261">
        <v>80</v>
      </c>
      <c r="J527" s="261">
        <v>30</v>
      </c>
      <c r="K527" s="999"/>
      <c r="L527" s="999"/>
      <c r="M527" s="1000"/>
      <c r="N527" s="1000"/>
      <c r="O527" s="999"/>
      <c r="P527" s="1003"/>
      <c r="Q527" s="925"/>
      <c r="R527" s="999"/>
      <c r="S527" s="263"/>
    </row>
    <row r="528" spans="1:19" x14ac:dyDescent="0.25">
      <c r="A528" s="985"/>
      <c r="B528" s="925"/>
      <c r="C528" s="261" t="s">
        <v>283</v>
      </c>
      <c r="D528" s="261" t="s">
        <v>527</v>
      </c>
      <c r="E528" s="461" t="s">
        <v>501</v>
      </c>
      <c r="F528" s="261">
        <v>230</v>
      </c>
      <c r="G528" s="261">
        <v>3</v>
      </c>
      <c r="H528" s="261">
        <v>10</v>
      </c>
      <c r="I528" s="262" t="s">
        <v>533</v>
      </c>
      <c r="J528" s="262" t="s">
        <v>85</v>
      </c>
      <c r="K528" s="999"/>
      <c r="L528" s="999"/>
      <c r="M528" s="1000"/>
      <c r="N528" s="1000"/>
      <c r="O528" s="999"/>
      <c r="P528" s="1003"/>
      <c r="Q528" s="925"/>
      <c r="R528" s="999"/>
      <c r="S528" s="263"/>
    </row>
    <row r="529" spans="1:19" x14ac:dyDescent="0.25">
      <c r="A529" s="985" t="s">
        <v>648</v>
      </c>
      <c r="B529" s="925" t="s">
        <v>445</v>
      </c>
      <c r="C529" s="261" t="s">
        <v>584</v>
      </c>
      <c r="D529" s="261" t="s">
        <v>527</v>
      </c>
      <c r="E529" s="461" t="s">
        <v>588</v>
      </c>
      <c r="F529" s="261">
        <v>480</v>
      </c>
      <c r="G529" s="261">
        <v>3</v>
      </c>
      <c r="H529" s="262" t="s">
        <v>279</v>
      </c>
      <c r="I529" s="261">
        <v>125</v>
      </c>
      <c r="J529" s="262" t="s">
        <v>85</v>
      </c>
      <c r="K529" s="999">
        <v>480</v>
      </c>
      <c r="L529" s="999">
        <v>3</v>
      </c>
      <c r="M529" s="1000">
        <v>65</v>
      </c>
      <c r="N529" s="1000" t="s">
        <v>478</v>
      </c>
      <c r="O529" s="1001">
        <v>60</v>
      </c>
      <c r="P529" s="1002">
        <v>3840</v>
      </c>
      <c r="Q529" s="925" t="s">
        <v>531</v>
      </c>
      <c r="R529" s="1000" t="s">
        <v>510</v>
      </c>
      <c r="S529" s="263"/>
    </row>
    <row r="530" spans="1:19" x14ac:dyDescent="0.25">
      <c r="A530" s="985"/>
      <c r="B530" s="925"/>
      <c r="C530" s="261" t="s">
        <v>88</v>
      </c>
      <c r="D530" s="261" t="s">
        <v>527</v>
      </c>
      <c r="E530" s="461" t="s">
        <v>476</v>
      </c>
      <c r="F530" s="261">
        <v>480</v>
      </c>
      <c r="G530" s="261">
        <v>3</v>
      </c>
      <c r="H530" s="261">
        <v>10</v>
      </c>
      <c r="I530" s="261">
        <v>77</v>
      </c>
      <c r="J530" s="261">
        <v>60</v>
      </c>
      <c r="K530" s="999"/>
      <c r="L530" s="999"/>
      <c r="M530" s="1000"/>
      <c r="N530" s="1000"/>
      <c r="O530" s="999"/>
      <c r="P530" s="1003"/>
      <c r="Q530" s="925"/>
      <c r="R530" s="999"/>
      <c r="S530" s="263"/>
    </row>
    <row r="531" spans="1:19" x14ac:dyDescent="0.25">
      <c r="A531" s="985"/>
      <c r="B531" s="925"/>
      <c r="C531" s="261" t="s">
        <v>283</v>
      </c>
      <c r="D531" s="261" t="s">
        <v>527</v>
      </c>
      <c r="E531" s="461" t="s">
        <v>501</v>
      </c>
      <c r="F531" s="261">
        <v>480</v>
      </c>
      <c r="G531" s="261">
        <v>3</v>
      </c>
      <c r="H531" s="261">
        <v>10</v>
      </c>
      <c r="I531" s="262" t="s">
        <v>533</v>
      </c>
      <c r="J531" s="262" t="s">
        <v>85</v>
      </c>
      <c r="K531" s="999"/>
      <c r="L531" s="999"/>
      <c r="M531" s="1000"/>
      <c r="N531" s="1000"/>
      <c r="O531" s="999"/>
      <c r="P531" s="1003"/>
      <c r="Q531" s="925"/>
      <c r="R531" s="999"/>
      <c r="S531" s="263"/>
    </row>
    <row r="532" spans="1:19" x14ac:dyDescent="0.25">
      <c r="A532" s="985" t="s">
        <v>649</v>
      </c>
      <c r="B532" s="925" t="s">
        <v>445</v>
      </c>
      <c r="C532" s="261" t="s">
        <v>584</v>
      </c>
      <c r="D532" s="261" t="s">
        <v>527</v>
      </c>
      <c r="E532" s="461" t="s">
        <v>588</v>
      </c>
      <c r="F532" s="261">
        <v>600</v>
      </c>
      <c r="G532" s="261">
        <v>3</v>
      </c>
      <c r="H532" s="262" t="s">
        <v>279</v>
      </c>
      <c r="I532" s="261">
        <v>125</v>
      </c>
      <c r="J532" s="262" t="s">
        <v>85</v>
      </c>
      <c r="K532" s="999">
        <v>600</v>
      </c>
      <c r="L532" s="999">
        <v>3</v>
      </c>
      <c r="M532" s="1000">
        <v>25</v>
      </c>
      <c r="N532" s="1000" t="s">
        <v>474</v>
      </c>
      <c r="O532" s="1001">
        <v>60</v>
      </c>
      <c r="P532" s="1002">
        <v>3840</v>
      </c>
      <c r="Q532" s="925" t="s">
        <v>531</v>
      </c>
      <c r="R532" s="1000" t="s">
        <v>510</v>
      </c>
      <c r="S532" s="263"/>
    </row>
    <row r="533" spans="1:19" x14ac:dyDescent="0.25">
      <c r="A533" s="985"/>
      <c r="B533" s="925"/>
      <c r="C533" s="261" t="s">
        <v>88</v>
      </c>
      <c r="D533" s="261" t="s">
        <v>527</v>
      </c>
      <c r="E533" s="461" t="s">
        <v>476</v>
      </c>
      <c r="F533" s="261">
        <v>600</v>
      </c>
      <c r="G533" s="261">
        <v>3</v>
      </c>
      <c r="H533" s="261">
        <v>10</v>
      </c>
      <c r="I533" s="261">
        <v>62</v>
      </c>
      <c r="J533" s="261">
        <v>60</v>
      </c>
      <c r="K533" s="999"/>
      <c r="L533" s="999"/>
      <c r="M533" s="1000"/>
      <c r="N533" s="1000"/>
      <c r="O533" s="999"/>
      <c r="P533" s="1003"/>
      <c r="Q533" s="925"/>
      <c r="R533" s="999"/>
      <c r="S533" s="263"/>
    </row>
    <row r="534" spans="1:19" x14ac:dyDescent="0.25">
      <c r="A534" s="985"/>
      <c r="B534" s="925"/>
      <c r="C534" s="261" t="s">
        <v>283</v>
      </c>
      <c r="D534" s="261" t="s">
        <v>527</v>
      </c>
      <c r="E534" s="461" t="s">
        <v>501</v>
      </c>
      <c r="F534" s="261">
        <v>600</v>
      </c>
      <c r="G534" s="261">
        <v>3</v>
      </c>
      <c r="H534" s="261">
        <v>10</v>
      </c>
      <c r="I534" s="262" t="s">
        <v>533</v>
      </c>
      <c r="J534" s="262" t="s">
        <v>85</v>
      </c>
      <c r="K534" s="999"/>
      <c r="L534" s="999"/>
      <c r="M534" s="1000"/>
      <c r="N534" s="1000"/>
      <c r="O534" s="999"/>
      <c r="P534" s="1003"/>
      <c r="Q534" s="925"/>
      <c r="R534" s="999"/>
      <c r="S534" s="263"/>
    </row>
    <row r="535" spans="1:19" x14ac:dyDescent="0.25">
      <c r="A535" s="924" t="s">
        <v>650</v>
      </c>
      <c r="B535" s="925" t="s">
        <v>445</v>
      </c>
      <c r="C535" s="261" t="s">
        <v>584</v>
      </c>
      <c r="D535" s="261" t="s">
        <v>527</v>
      </c>
      <c r="E535" s="461" t="s">
        <v>588</v>
      </c>
      <c r="F535" s="260">
        <v>200</v>
      </c>
      <c r="G535" s="260">
        <v>3</v>
      </c>
      <c r="H535" s="465" t="s">
        <v>279</v>
      </c>
      <c r="I535" s="260">
        <v>125</v>
      </c>
      <c r="J535" s="465" t="s">
        <v>85</v>
      </c>
      <c r="K535" s="925">
        <v>200</v>
      </c>
      <c r="L535" s="925">
        <v>3</v>
      </c>
      <c r="M535" s="928">
        <v>65</v>
      </c>
      <c r="N535" s="928" t="s">
        <v>534</v>
      </c>
      <c r="O535" s="932">
        <v>30</v>
      </c>
      <c r="P535" s="1002">
        <v>3840</v>
      </c>
      <c r="Q535" s="925" t="s">
        <v>531</v>
      </c>
      <c r="R535" s="928" t="s">
        <v>510</v>
      </c>
      <c r="S535" s="263"/>
    </row>
    <row r="536" spans="1:19" x14ac:dyDescent="0.25">
      <c r="A536" s="924"/>
      <c r="B536" s="925"/>
      <c r="C536" s="261" t="s">
        <v>88</v>
      </c>
      <c r="D536" s="261" t="s">
        <v>527</v>
      </c>
      <c r="E536" s="464" t="s">
        <v>535</v>
      </c>
      <c r="F536" s="260">
        <v>200</v>
      </c>
      <c r="G536" s="260">
        <v>3</v>
      </c>
      <c r="H536" s="260">
        <v>10</v>
      </c>
      <c r="I536" s="260">
        <v>92</v>
      </c>
      <c r="J536" s="260">
        <v>30</v>
      </c>
      <c r="K536" s="925"/>
      <c r="L536" s="925"/>
      <c r="M536" s="928"/>
      <c r="N536" s="928"/>
      <c r="O536" s="925"/>
      <c r="P536" s="1003"/>
      <c r="Q536" s="925"/>
      <c r="R536" s="928"/>
      <c r="S536" s="263"/>
    </row>
    <row r="537" spans="1:19" x14ac:dyDescent="0.25">
      <c r="A537" s="924"/>
      <c r="B537" s="925"/>
      <c r="C537" s="261" t="s">
        <v>283</v>
      </c>
      <c r="D537" s="261" t="s">
        <v>527</v>
      </c>
      <c r="E537" s="461" t="s">
        <v>441</v>
      </c>
      <c r="F537" s="260">
        <v>200</v>
      </c>
      <c r="G537" s="260">
        <v>3</v>
      </c>
      <c r="H537" s="260">
        <v>10</v>
      </c>
      <c r="I537" s="465" t="s">
        <v>562</v>
      </c>
      <c r="J537" s="465" t="s">
        <v>85</v>
      </c>
      <c r="K537" s="925"/>
      <c r="L537" s="925"/>
      <c r="M537" s="928"/>
      <c r="N537" s="928"/>
      <c r="O537" s="925"/>
      <c r="P537" s="1003"/>
      <c r="Q537" s="925"/>
      <c r="R537" s="928"/>
      <c r="S537" s="263"/>
    </row>
    <row r="538" spans="1:19" x14ac:dyDescent="0.25">
      <c r="A538" s="924" t="s">
        <v>651</v>
      </c>
      <c r="B538" s="925" t="s">
        <v>445</v>
      </c>
      <c r="C538" s="261" t="s">
        <v>584</v>
      </c>
      <c r="D538" s="261" t="s">
        <v>527</v>
      </c>
      <c r="E538" s="461" t="s">
        <v>588</v>
      </c>
      <c r="F538" s="260">
        <v>230</v>
      </c>
      <c r="G538" s="260">
        <v>3</v>
      </c>
      <c r="H538" s="465" t="s">
        <v>279</v>
      </c>
      <c r="I538" s="260">
        <v>125</v>
      </c>
      <c r="J538" s="465" t="s">
        <v>85</v>
      </c>
      <c r="K538" s="925">
        <v>230</v>
      </c>
      <c r="L538" s="925">
        <v>3</v>
      </c>
      <c r="M538" s="928">
        <v>65</v>
      </c>
      <c r="N538" s="928" t="s">
        <v>477</v>
      </c>
      <c r="O538" s="932">
        <v>30</v>
      </c>
      <c r="P538" s="1002">
        <v>3840</v>
      </c>
      <c r="Q538" s="925" t="s">
        <v>531</v>
      </c>
      <c r="R538" s="928" t="s">
        <v>510</v>
      </c>
      <c r="S538" s="263"/>
    </row>
    <row r="539" spans="1:19" x14ac:dyDescent="0.25">
      <c r="A539" s="924"/>
      <c r="B539" s="925"/>
      <c r="C539" s="261" t="s">
        <v>88</v>
      </c>
      <c r="D539" s="261" t="s">
        <v>527</v>
      </c>
      <c r="E539" s="466" t="s">
        <v>535</v>
      </c>
      <c r="F539" s="260">
        <v>230</v>
      </c>
      <c r="G539" s="260">
        <v>3</v>
      </c>
      <c r="H539" s="260">
        <v>10</v>
      </c>
      <c r="I539" s="260">
        <v>80</v>
      </c>
      <c r="J539" s="260">
        <v>30</v>
      </c>
      <c r="K539" s="925"/>
      <c r="L539" s="925"/>
      <c r="M539" s="928"/>
      <c r="N539" s="928"/>
      <c r="O539" s="925"/>
      <c r="P539" s="1003"/>
      <c r="Q539" s="925"/>
      <c r="R539" s="928"/>
      <c r="S539" s="263"/>
    </row>
    <row r="540" spans="1:19" x14ac:dyDescent="0.25">
      <c r="A540" s="924"/>
      <c r="B540" s="925"/>
      <c r="C540" s="261" t="s">
        <v>283</v>
      </c>
      <c r="D540" s="261" t="s">
        <v>527</v>
      </c>
      <c r="E540" s="461" t="s">
        <v>441</v>
      </c>
      <c r="F540" s="260">
        <v>230</v>
      </c>
      <c r="G540" s="260">
        <v>3</v>
      </c>
      <c r="H540" s="260">
        <v>10</v>
      </c>
      <c r="I540" s="465" t="s">
        <v>562</v>
      </c>
      <c r="J540" s="465" t="s">
        <v>85</v>
      </c>
      <c r="K540" s="925"/>
      <c r="L540" s="925"/>
      <c r="M540" s="928"/>
      <c r="N540" s="928"/>
      <c r="O540" s="925"/>
      <c r="P540" s="1003"/>
      <c r="Q540" s="925"/>
      <c r="R540" s="928"/>
      <c r="S540" s="263"/>
    </row>
    <row r="541" spans="1:19" x14ac:dyDescent="0.25">
      <c r="A541" s="924" t="s">
        <v>652</v>
      </c>
      <c r="B541" s="925" t="s">
        <v>445</v>
      </c>
      <c r="C541" s="261" t="s">
        <v>584</v>
      </c>
      <c r="D541" s="261" t="s">
        <v>527</v>
      </c>
      <c r="E541" s="461" t="s">
        <v>588</v>
      </c>
      <c r="F541" s="260">
        <v>480</v>
      </c>
      <c r="G541" s="260">
        <v>3</v>
      </c>
      <c r="H541" s="465" t="s">
        <v>279</v>
      </c>
      <c r="I541" s="260">
        <v>125</v>
      </c>
      <c r="J541" s="465" t="s">
        <v>85</v>
      </c>
      <c r="K541" s="925">
        <v>480</v>
      </c>
      <c r="L541" s="925">
        <v>3</v>
      </c>
      <c r="M541" s="928">
        <v>65</v>
      </c>
      <c r="N541" s="928" t="s">
        <v>538</v>
      </c>
      <c r="O541" s="932">
        <v>75</v>
      </c>
      <c r="P541" s="1002">
        <v>3840</v>
      </c>
      <c r="Q541" s="925" t="s">
        <v>531</v>
      </c>
      <c r="R541" s="928" t="s">
        <v>510</v>
      </c>
      <c r="S541" s="263"/>
    </row>
    <row r="542" spans="1:19" x14ac:dyDescent="0.25">
      <c r="A542" s="924"/>
      <c r="B542" s="925"/>
      <c r="C542" s="261" t="s">
        <v>88</v>
      </c>
      <c r="D542" s="261" t="s">
        <v>527</v>
      </c>
      <c r="E542" s="466" t="s">
        <v>535</v>
      </c>
      <c r="F542" s="260">
        <v>480</v>
      </c>
      <c r="G542" s="260">
        <v>3</v>
      </c>
      <c r="H542" s="260">
        <v>10</v>
      </c>
      <c r="I542" s="260">
        <v>96</v>
      </c>
      <c r="J542" s="260">
        <v>75</v>
      </c>
      <c r="K542" s="925"/>
      <c r="L542" s="925"/>
      <c r="M542" s="928"/>
      <c r="N542" s="928"/>
      <c r="O542" s="925"/>
      <c r="P542" s="1003"/>
      <c r="Q542" s="925"/>
      <c r="R542" s="928"/>
      <c r="S542" s="263"/>
    </row>
    <row r="543" spans="1:19" x14ac:dyDescent="0.25">
      <c r="A543" s="924"/>
      <c r="B543" s="925"/>
      <c r="C543" s="261" t="s">
        <v>283</v>
      </c>
      <c r="D543" s="261" t="s">
        <v>527</v>
      </c>
      <c r="E543" s="461" t="s">
        <v>441</v>
      </c>
      <c r="F543" s="260">
        <v>480</v>
      </c>
      <c r="G543" s="260">
        <v>3</v>
      </c>
      <c r="H543" s="260">
        <v>10</v>
      </c>
      <c r="I543" s="465" t="s">
        <v>562</v>
      </c>
      <c r="J543" s="465" t="s">
        <v>85</v>
      </c>
      <c r="K543" s="925"/>
      <c r="L543" s="925"/>
      <c r="M543" s="928"/>
      <c r="N543" s="928"/>
      <c r="O543" s="925"/>
      <c r="P543" s="1003"/>
      <c r="Q543" s="925"/>
      <c r="R543" s="928"/>
      <c r="S543" s="263"/>
    </row>
    <row r="544" spans="1:19" x14ac:dyDescent="0.25">
      <c r="A544" s="924" t="s">
        <v>653</v>
      </c>
      <c r="B544" s="925" t="s">
        <v>445</v>
      </c>
      <c r="C544" s="261" t="s">
        <v>584</v>
      </c>
      <c r="D544" s="261" t="s">
        <v>527</v>
      </c>
      <c r="E544" s="461" t="s">
        <v>588</v>
      </c>
      <c r="F544" s="260">
        <v>600</v>
      </c>
      <c r="G544" s="260">
        <v>3</v>
      </c>
      <c r="H544" s="465" t="s">
        <v>279</v>
      </c>
      <c r="I544" s="260">
        <v>125</v>
      </c>
      <c r="J544" s="465" t="s">
        <v>85</v>
      </c>
      <c r="K544" s="925">
        <v>600</v>
      </c>
      <c r="L544" s="925">
        <v>3</v>
      </c>
      <c r="M544" s="928">
        <v>25</v>
      </c>
      <c r="N544" s="928" t="s">
        <v>478</v>
      </c>
      <c r="O544" s="932">
        <v>75</v>
      </c>
      <c r="P544" s="1002">
        <v>3840</v>
      </c>
      <c r="Q544" s="925" t="s">
        <v>531</v>
      </c>
      <c r="R544" s="928" t="s">
        <v>510</v>
      </c>
      <c r="S544" s="263"/>
    </row>
    <row r="545" spans="1:149" x14ac:dyDescent="0.25">
      <c r="A545" s="924"/>
      <c r="B545" s="925"/>
      <c r="C545" s="261" t="s">
        <v>88</v>
      </c>
      <c r="D545" s="261" t="s">
        <v>527</v>
      </c>
      <c r="E545" s="466" t="s">
        <v>535</v>
      </c>
      <c r="F545" s="260">
        <v>600</v>
      </c>
      <c r="G545" s="260">
        <v>3</v>
      </c>
      <c r="H545" s="260">
        <v>10</v>
      </c>
      <c r="I545" s="260">
        <v>77</v>
      </c>
      <c r="J545" s="260">
        <v>75</v>
      </c>
      <c r="K545" s="925"/>
      <c r="L545" s="925"/>
      <c r="M545" s="928"/>
      <c r="N545" s="928"/>
      <c r="O545" s="925"/>
      <c r="P545" s="1003"/>
      <c r="Q545" s="925"/>
      <c r="R545" s="928"/>
      <c r="S545" s="263"/>
    </row>
    <row r="546" spans="1:149" x14ac:dyDescent="0.25">
      <c r="A546" s="924"/>
      <c r="B546" s="925"/>
      <c r="C546" s="261" t="s">
        <v>283</v>
      </c>
      <c r="D546" s="261" t="s">
        <v>527</v>
      </c>
      <c r="E546" s="461" t="s">
        <v>441</v>
      </c>
      <c r="F546" s="260">
        <v>600</v>
      </c>
      <c r="G546" s="260">
        <v>3</v>
      </c>
      <c r="H546" s="260">
        <v>10</v>
      </c>
      <c r="I546" s="465" t="s">
        <v>562</v>
      </c>
      <c r="J546" s="465" t="s">
        <v>85</v>
      </c>
      <c r="K546" s="925"/>
      <c r="L546" s="925"/>
      <c r="M546" s="928"/>
      <c r="N546" s="928"/>
      <c r="O546" s="925"/>
      <c r="P546" s="1003"/>
      <c r="Q546" s="925"/>
      <c r="R546" s="928"/>
      <c r="S546" s="263"/>
    </row>
    <row r="547" spans="1:149" s="533" customFormat="1" ht="12.75" customHeight="1" x14ac:dyDescent="0.25">
      <c r="A547" s="924" t="s">
        <v>813</v>
      </c>
      <c r="B547" s="956" t="s">
        <v>445</v>
      </c>
      <c r="C547" s="549" t="s">
        <v>584</v>
      </c>
      <c r="D547" s="549" t="s">
        <v>527</v>
      </c>
      <c r="E547" s="544" t="s">
        <v>748</v>
      </c>
      <c r="F547" s="545">
        <v>200</v>
      </c>
      <c r="G547" s="545">
        <v>3</v>
      </c>
      <c r="H547" s="542" t="s">
        <v>279</v>
      </c>
      <c r="I547" s="545">
        <v>3</v>
      </c>
      <c r="J547" s="542" t="s">
        <v>85</v>
      </c>
      <c r="K547" s="956">
        <v>200</v>
      </c>
      <c r="L547" s="956">
        <v>3</v>
      </c>
      <c r="M547" s="957">
        <v>65</v>
      </c>
      <c r="N547" s="957" t="s">
        <v>713</v>
      </c>
      <c r="O547" s="958">
        <v>0.5</v>
      </c>
      <c r="P547" s="968">
        <v>3840</v>
      </c>
      <c r="Q547" s="956" t="s">
        <v>520</v>
      </c>
      <c r="R547" s="957" t="s">
        <v>510</v>
      </c>
      <c r="S547" s="263"/>
      <c r="X547" s="593"/>
      <c r="Y547" s="593"/>
      <c r="Z547" s="593"/>
      <c r="AA547" s="593"/>
      <c r="AB547" s="593"/>
      <c r="AC547" s="593"/>
      <c r="AD547" s="593"/>
      <c r="AE547" s="593"/>
      <c r="AF547" s="593"/>
      <c r="AG547" s="593"/>
      <c r="AH547" s="593"/>
      <c r="AI547" s="593"/>
      <c r="AJ547" s="593"/>
      <c r="AK547" s="593"/>
      <c r="AL547" s="593"/>
      <c r="AM547" s="593"/>
      <c r="AN547" s="593"/>
      <c r="AO547" s="593"/>
      <c r="AP547" s="593"/>
      <c r="AQ547" s="593"/>
      <c r="AR547" s="593"/>
      <c r="AS547" s="593"/>
      <c r="AT547" s="593"/>
      <c r="AU547" s="593"/>
      <c r="AV547" s="593"/>
      <c r="AW547" s="593"/>
      <c r="AX547" s="593"/>
      <c r="AY547" s="593"/>
      <c r="AZ547" s="593"/>
      <c r="BA547" s="593"/>
      <c r="BB547" s="593"/>
      <c r="BC547" s="593"/>
      <c r="BD547" s="593"/>
      <c r="BE547" s="593"/>
      <c r="BF547" s="593"/>
      <c r="BG547" s="593"/>
      <c r="BH547" s="593"/>
      <c r="BI547" s="593"/>
      <c r="BJ547" s="593"/>
      <c r="BK547" s="593"/>
      <c r="BL547" s="593"/>
      <c r="BM547" s="593"/>
      <c r="BN547" s="593"/>
      <c r="BO547" s="593"/>
      <c r="BP547" s="593"/>
      <c r="BQ547" s="593"/>
      <c r="BR547" s="593"/>
      <c r="BS547" s="593"/>
      <c r="BT547" s="593"/>
      <c r="BU547" s="593"/>
      <c r="BV547" s="593"/>
      <c r="BW547" s="593"/>
      <c r="BX547" s="593"/>
      <c r="BY547" s="593"/>
      <c r="BZ547" s="593"/>
      <c r="CA547" s="593"/>
      <c r="CB547" s="593"/>
      <c r="CC547" s="593"/>
      <c r="CD547" s="593"/>
      <c r="CE547" s="593"/>
      <c r="CF547" s="593"/>
      <c r="CG547" s="593"/>
      <c r="CH547" s="593"/>
      <c r="CI547" s="593"/>
      <c r="CJ547" s="593"/>
      <c r="CK547" s="593"/>
      <c r="CL547" s="593"/>
      <c r="CM547" s="593"/>
      <c r="CN547" s="593"/>
      <c r="CO547" s="593"/>
      <c r="CP547" s="593"/>
      <c r="CQ547" s="593"/>
      <c r="CR547" s="593"/>
      <c r="CS547" s="593"/>
      <c r="CT547" s="593"/>
      <c r="CU547" s="593"/>
      <c r="CV547" s="593"/>
      <c r="CW547" s="593"/>
      <c r="CX547" s="593"/>
      <c r="CY547" s="593"/>
      <c r="CZ547" s="593"/>
      <c r="DA547" s="593"/>
      <c r="DB547" s="593"/>
      <c r="DC547" s="593"/>
      <c r="DD547" s="593"/>
      <c r="DE547" s="593"/>
      <c r="DF547" s="593"/>
      <c r="DG547" s="593"/>
      <c r="DH547" s="593"/>
      <c r="DI547" s="593"/>
      <c r="DJ547" s="593"/>
      <c r="DK547" s="593"/>
      <c r="DL547" s="593"/>
      <c r="DM547" s="593"/>
      <c r="DN547" s="593"/>
      <c r="DO547" s="593"/>
      <c r="DP547" s="593"/>
      <c r="DQ547" s="593"/>
      <c r="DR547" s="593"/>
      <c r="DS547" s="593"/>
      <c r="DT547" s="593"/>
      <c r="DU547" s="593"/>
      <c r="DV547" s="593"/>
      <c r="DW547" s="593"/>
      <c r="DX547" s="593"/>
      <c r="DY547" s="593"/>
      <c r="DZ547" s="593"/>
      <c r="EA547" s="593"/>
      <c r="EB547" s="593"/>
      <c r="EC547" s="593"/>
      <c r="ED547" s="593"/>
      <c r="EE547" s="593"/>
      <c r="EF547" s="593"/>
      <c r="EG547" s="593"/>
      <c r="EH547" s="593"/>
      <c r="EI547" s="593"/>
      <c r="EJ547" s="593"/>
      <c r="EK547" s="593"/>
      <c r="EL547" s="593"/>
      <c r="EM547" s="593"/>
      <c r="EN547" s="593"/>
      <c r="EO547" s="593"/>
      <c r="EP547" s="593"/>
      <c r="EQ547" s="593"/>
      <c r="ER547" s="593"/>
      <c r="ES547" s="593"/>
    </row>
    <row r="548" spans="1:149" s="533" customFormat="1" x14ac:dyDescent="0.25">
      <c r="A548" s="924"/>
      <c r="B548" s="956"/>
      <c r="C548" s="549" t="s">
        <v>88</v>
      </c>
      <c r="D548" s="549" t="s">
        <v>527</v>
      </c>
      <c r="E548" s="544" t="s">
        <v>447</v>
      </c>
      <c r="F548" s="545">
        <v>200</v>
      </c>
      <c r="G548" s="545">
        <v>3</v>
      </c>
      <c r="H548" s="545">
        <v>5</v>
      </c>
      <c r="I548" s="545">
        <v>25.3</v>
      </c>
      <c r="J548" s="545">
        <v>7.5</v>
      </c>
      <c r="K548" s="956"/>
      <c r="L548" s="956"/>
      <c r="M548" s="957"/>
      <c r="N548" s="957"/>
      <c r="O548" s="956"/>
      <c r="P548" s="969"/>
      <c r="Q548" s="956"/>
      <c r="R548" s="957"/>
      <c r="S548" s="263"/>
      <c r="X548" s="593"/>
      <c r="Y548" s="593"/>
      <c r="Z548" s="593"/>
      <c r="AA548" s="593"/>
      <c r="AB548" s="593"/>
      <c r="AC548" s="593"/>
      <c r="AD548" s="593"/>
      <c r="AE548" s="593"/>
      <c r="AF548" s="593"/>
      <c r="AG548" s="593"/>
      <c r="AH548" s="593"/>
      <c r="AI548" s="593"/>
      <c r="AJ548" s="593"/>
      <c r="AK548" s="593"/>
      <c r="AL548" s="593"/>
      <c r="AM548" s="593"/>
      <c r="AN548" s="593"/>
      <c r="AO548" s="593"/>
      <c r="AP548" s="593"/>
      <c r="AQ548" s="593"/>
      <c r="AR548" s="593"/>
      <c r="AS548" s="593"/>
      <c r="AT548" s="593"/>
      <c r="AU548" s="593"/>
      <c r="AV548" s="593"/>
      <c r="AW548" s="593"/>
      <c r="AX548" s="593"/>
      <c r="AY548" s="593"/>
      <c r="AZ548" s="593"/>
      <c r="BA548" s="593"/>
      <c r="BB548" s="593"/>
      <c r="BC548" s="593"/>
      <c r="BD548" s="593"/>
      <c r="BE548" s="593"/>
      <c r="BF548" s="593"/>
      <c r="BG548" s="593"/>
      <c r="BH548" s="593"/>
      <c r="BI548" s="593"/>
      <c r="BJ548" s="593"/>
      <c r="BK548" s="593"/>
      <c r="BL548" s="593"/>
      <c r="BM548" s="593"/>
      <c r="BN548" s="593"/>
      <c r="BO548" s="593"/>
      <c r="BP548" s="593"/>
      <c r="BQ548" s="593"/>
      <c r="BR548" s="593"/>
      <c r="BS548" s="593"/>
      <c r="BT548" s="593"/>
      <c r="BU548" s="593"/>
      <c r="BV548" s="593"/>
      <c r="BW548" s="593"/>
      <c r="BX548" s="593"/>
      <c r="BY548" s="593"/>
      <c r="BZ548" s="593"/>
      <c r="CA548" s="593"/>
      <c r="CB548" s="593"/>
      <c r="CC548" s="593"/>
      <c r="CD548" s="593"/>
      <c r="CE548" s="593"/>
      <c r="CF548" s="593"/>
      <c r="CG548" s="593"/>
      <c r="CH548" s="593"/>
      <c r="CI548" s="593"/>
      <c r="CJ548" s="593"/>
      <c r="CK548" s="593"/>
      <c r="CL548" s="593"/>
      <c r="CM548" s="593"/>
      <c r="CN548" s="593"/>
      <c r="CO548" s="593"/>
      <c r="CP548" s="593"/>
      <c r="CQ548" s="593"/>
      <c r="CR548" s="593"/>
      <c r="CS548" s="593"/>
      <c r="CT548" s="593"/>
      <c r="CU548" s="593"/>
      <c r="CV548" s="593"/>
      <c r="CW548" s="593"/>
      <c r="CX548" s="593"/>
      <c r="CY548" s="593"/>
      <c r="CZ548" s="593"/>
      <c r="DA548" s="593"/>
      <c r="DB548" s="593"/>
      <c r="DC548" s="593"/>
      <c r="DD548" s="593"/>
      <c r="DE548" s="593"/>
      <c r="DF548" s="593"/>
      <c r="DG548" s="593"/>
      <c r="DH548" s="593"/>
      <c r="DI548" s="593"/>
      <c r="DJ548" s="593"/>
      <c r="DK548" s="593"/>
      <c r="DL548" s="593"/>
      <c r="DM548" s="593"/>
      <c r="DN548" s="593"/>
      <c r="DO548" s="593"/>
      <c r="DP548" s="593"/>
      <c r="DQ548" s="593"/>
      <c r="DR548" s="593"/>
      <c r="DS548" s="593"/>
      <c r="DT548" s="593"/>
      <c r="DU548" s="593"/>
      <c r="DV548" s="593"/>
      <c r="DW548" s="593"/>
      <c r="DX548" s="593"/>
      <c r="DY548" s="593"/>
      <c r="DZ548" s="593"/>
      <c r="EA548" s="593"/>
      <c r="EB548" s="593"/>
      <c r="EC548" s="593"/>
      <c r="ED548" s="593"/>
      <c r="EE548" s="593"/>
      <c r="EF548" s="593"/>
      <c r="EG548" s="593"/>
      <c r="EH548" s="593"/>
      <c r="EI548" s="593"/>
      <c r="EJ548" s="593"/>
      <c r="EK548" s="593"/>
      <c r="EL548" s="593"/>
      <c r="EM548" s="593"/>
      <c r="EN548" s="593"/>
      <c r="EO548" s="593"/>
      <c r="EP548" s="593"/>
      <c r="EQ548" s="593"/>
      <c r="ER548" s="593"/>
      <c r="ES548" s="593"/>
    </row>
    <row r="549" spans="1:149" s="533" customFormat="1" x14ac:dyDescent="0.25">
      <c r="A549" s="924"/>
      <c r="B549" s="956"/>
      <c r="C549" s="549" t="s">
        <v>283</v>
      </c>
      <c r="D549" s="549" t="s">
        <v>527</v>
      </c>
      <c r="E549" s="544" t="s">
        <v>795</v>
      </c>
      <c r="F549" s="545">
        <v>200</v>
      </c>
      <c r="G549" s="545">
        <v>3</v>
      </c>
      <c r="H549" s="545">
        <v>5</v>
      </c>
      <c r="I549" s="542" t="s">
        <v>714</v>
      </c>
      <c r="J549" s="542" t="s">
        <v>85</v>
      </c>
      <c r="K549" s="956"/>
      <c r="L549" s="956"/>
      <c r="M549" s="957"/>
      <c r="N549" s="957"/>
      <c r="O549" s="956"/>
      <c r="P549" s="969"/>
      <c r="Q549" s="956"/>
      <c r="R549" s="957"/>
      <c r="S549" s="263"/>
      <c r="X549" s="593"/>
      <c r="Y549" s="593"/>
      <c r="Z549" s="593"/>
      <c r="AA549" s="593"/>
      <c r="AB549" s="593"/>
      <c r="AC549" s="593"/>
      <c r="AD549" s="593"/>
      <c r="AE549" s="593"/>
      <c r="AF549" s="593"/>
      <c r="AG549" s="593"/>
      <c r="AH549" s="593"/>
      <c r="AI549" s="593"/>
      <c r="AJ549" s="593"/>
      <c r="AK549" s="593"/>
      <c r="AL549" s="593"/>
      <c r="AM549" s="593"/>
      <c r="AN549" s="593"/>
      <c r="AO549" s="593"/>
      <c r="AP549" s="593"/>
      <c r="AQ549" s="593"/>
      <c r="AR549" s="593"/>
      <c r="AS549" s="593"/>
      <c r="AT549" s="593"/>
      <c r="AU549" s="593"/>
      <c r="AV549" s="593"/>
      <c r="AW549" s="593"/>
      <c r="AX549" s="593"/>
      <c r="AY549" s="593"/>
      <c r="AZ549" s="593"/>
      <c r="BA549" s="593"/>
      <c r="BB549" s="593"/>
      <c r="BC549" s="593"/>
      <c r="BD549" s="593"/>
      <c r="BE549" s="593"/>
      <c r="BF549" s="593"/>
      <c r="BG549" s="593"/>
      <c r="BH549" s="593"/>
      <c r="BI549" s="593"/>
      <c r="BJ549" s="593"/>
      <c r="BK549" s="593"/>
      <c r="BL549" s="593"/>
      <c r="BM549" s="593"/>
      <c r="BN549" s="593"/>
      <c r="BO549" s="593"/>
      <c r="BP549" s="593"/>
      <c r="BQ549" s="593"/>
      <c r="BR549" s="593"/>
      <c r="BS549" s="593"/>
      <c r="BT549" s="593"/>
      <c r="BU549" s="593"/>
      <c r="BV549" s="593"/>
      <c r="BW549" s="593"/>
      <c r="BX549" s="593"/>
      <c r="BY549" s="593"/>
      <c r="BZ549" s="593"/>
      <c r="CA549" s="593"/>
      <c r="CB549" s="593"/>
      <c r="CC549" s="593"/>
      <c r="CD549" s="593"/>
      <c r="CE549" s="593"/>
      <c r="CF549" s="593"/>
      <c r="CG549" s="593"/>
      <c r="CH549" s="593"/>
      <c r="CI549" s="593"/>
      <c r="CJ549" s="593"/>
      <c r="CK549" s="593"/>
      <c r="CL549" s="593"/>
      <c r="CM549" s="593"/>
      <c r="CN549" s="593"/>
      <c r="CO549" s="593"/>
      <c r="CP549" s="593"/>
      <c r="CQ549" s="593"/>
      <c r="CR549" s="593"/>
      <c r="CS549" s="593"/>
      <c r="CT549" s="593"/>
      <c r="CU549" s="593"/>
      <c r="CV549" s="593"/>
      <c r="CW549" s="593"/>
      <c r="CX549" s="593"/>
      <c r="CY549" s="593"/>
      <c r="CZ549" s="593"/>
      <c r="DA549" s="593"/>
      <c r="DB549" s="593"/>
      <c r="DC549" s="593"/>
      <c r="DD549" s="593"/>
      <c r="DE549" s="593"/>
      <c r="DF549" s="593"/>
      <c r="DG549" s="593"/>
      <c r="DH549" s="593"/>
      <c r="DI549" s="593"/>
      <c r="DJ549" s="593"/>
      <c r="DK549" s="593"/>
      <c r="DL549" s="593"/>
      <c r="DM549" s="593"/>
      <c r="DN549" s="593"/>
      <c r="DO549" s="593"/>
      <c r="DP549" s="593"/>
      <c r="DQ549" s="593"/>
      <c r="DR549" s="593"/>
      <c r="DS549" s="593"/>
      <c r="DT549" s="593"/>
      <c r="DU549" s="593"/>
      <c r="DV549" s="593"/>
      <c r="DW549" s="593"/>
      <c r="DX549" s="593"/>
      <c r="DY549" s="593"/>
      <c r="DZ549" s="593"/>
      <c r="EA549" s="593"/>
      <c r="EB549" s="593"/>
      <c r="EC549" s="593"/>
      <c r="ED549" s="593"/>
      <c r="EE549" s="593"/>
      <c r="EF549" s="593"/>
      <c r="EG549" s="593"/>
      <c r="EH549" s="593"/>
      <c r="EI549" s="593"/>
      <c r="EJ549" s="593"/>
      <c r="EK549" s="593"/>
      <c r="EL549" s="593"/>
      <c r="EM549" s="593"/>
      <c r="EN549" s="593"/>
      <c r="EO549" s="593"/>
      <c r="EP549" s="593"/>
      <c r="EQ549" s="593"/>
      <c r="ER549" s="593"/>
      <c r="ES549" s="593"/>
    </row>
    <row r="550" spans="1:149" s="533" customFormat="1" ht="12.75" customHeight="1" x14ac:dyDescent="0.25">
      <c r="A550" s="924" t="s">
        <v>814</v>
      </c>
      <c r="B550" s="956" t="s">
        <v>445</v>
      </c>
      <c r="C550" s="549" t="s">
        <v>584</v>
      </c>
      <c r="D550" s="549" t="s">
        <v>527</v>
      </c>
      <c r="E550" s="544" t="s">
        <v>748</v>
      </c>
      <c r="F550" s="545">
        <v>230</v>
      </c>
      <c r="G550" s="545">
        <v>3</v>
      </c>
      <c r="H550" s="542" t="s">
        <v>279</v>
      </c>
      <c r="I550" s="545">
        <v>3</v>
      </c>
      <c r="J550" s="542" t="s">
        <v>85</v>
      </c>
      <c r="K550" s="956">
        <v>230</v>
      </c>
      <c r="L550" s="956">
        <v>3</v>
      </c>
      <c r="M550" s="957">
        <v>65</v>
      </c>
      <c r="N550" s="957" t="s">
        <v>716</v>
      </c>
      <c r="O550" s="958">
        <v>0.5</v>
      </c>
      <c r="P550" s="968">
        <v>3840</v>
      </c>
      <c r="Q550" s="956" t="s">
        <v>520</v>
      </c>
      <c r="R550" s="957" t="s">
        <v>510</v>
      </c>
      <c r="S550" s="263"/>
      <c r="X550" s="593"/>
      <c r="Y550" s="593"/>
      <c r="Z550" s="593"/>
      <c r="AA550" s="593"/>
      <c r="AB550" s="593"/>
      <c r="AC550" s="593"/>
      <c r="AD550" s="593"/>
      <c r="AE550" s="593"/>
      <c r="AF550" s="593"/>
      <c r="AG550" s="593"/>
      <c r="AH550" s="593"/>
      <c r="AI550" s="593"/>
      <c r="AJ550" s="593"/>
      <c r="AK550" s="593"/>
      <c r="AL550" s="593"/>
      <c r="AM550" s="593"/>
      <c r="AN550" s="593"/>
      <c r="AO550" s="593"/>
      <c r="AP550" s="593"/>
      <c r="AQ550" s="593"/>
      <c r="AR550" s="593"/>
      <c r="AS550" s="593"/>
      <c r="AT550" s="593"/>
      <c r="AU550" s="593"/>
      <c r="AV550" s="593"/>
      <c r="AW550" s="593"/>
      <c r="AX550" s="593"/>
      <c r="AY550" s="593"/>
      <c r="AZ550" s="593"/>
      <c r="BA550" s="593"/>
      <c r="BB550" s="593"/>
      <c r="BC550" s="593"/>
      <c r="BD550" s="593"/>
      <c r="BE550" s="593"/>
      <c r="BF550" s="593"/>
      <c r="BG550" s="593"/>
      <c r="BH550" s="593"/>
      <c r="BI550" s="593"/>
      <c r="BJ550" s="593"/>
      <c r="BK550" s="593"/>
      <c r="BL550" s="593"/>
      <c r="BM550" s="593"/>
      <c r="BN550" s="593"/>
      <c r="BO550" s="593"/>
      <c r="BP550" s="593"/>
      <c r="BQ550" s="593"/>
      <c r="BR550" s="593"/>
      <c r="BS550" s="593"/>
      <c r="BT550" s="593"/>
      <c r="BU550" s="593"/>
      <c r="BV550" s="593"/>
      <c r="BW550" s="593"/>
      <c r="BX550" s="593"/>
      <c r="BY550" s="593"/>
      <c r="BZ550" s="593"/>
      <c r="CA550" s="593"/>
      <c r="CB550" s="593"/>
      <c r="CC550" s="593"/>
      <c r="CD550" s="593"/>
      <c r="CE550" s="593"/>
      <c r="CF550" s="593"/>
      <c r="CG550" s="593"/>
      <c r="CH550" s="593"/>
      <c r="CI550" s="593"/>
      <c r="CJ550" s="593"/>
      <c r="CK550" s="593"/>
      <c r="CL550" s="593"/>
      <c r="CM550" s="593"/>
      <c r="CN550" s="593"/>
      <c r="CO550" s="593"/>
      <c r="CP550" s="593"/>
      <c r="CQ550" s="593"/>
      <c r="CR550" s="593"/>
      <c r="CS550" s="593"/>
      <c r="CT550" s="593"/>
      <c r="CU550" s="593"/>
      <c r="CV550" s="593"/>
      <c r="CW550" s="593"/>
      <c r="CX550" s="593"/>
      <c r="CY550" s="593"/>
      <c r="CZ550" s="593"/>
      <c r="DA550" s="593"/>
      <c r="DB550" s="593"/>
      <c r="DC550" s="593"/>
      <c r="DD550" s="593"/>
      <c r="DE550" s="593"/>
      <c r="DF550" s="593"/>
      <c r="DG550" s="593"/>
      <c r="DH550" s="593"/>
      <c r="DI550" s="593"/>
      <c r="DJ550" s="593"/>
      <c r="DK550" s="593"/>
      <c r="DL550" s="593"/>
      <c r="DM550" s="593"/>
      <c r="DN550" s="593"/>
      <c r="DO550" s="593"/>
      <c r="DP550" s="593"/>
      <c r="DQ550" s="593"/>
      <c r="DR550" s="593"/>
      <c r="DS550" s="593"/>
      <c r="DT550" s="593"/>
      <c r="DU550" s="593"/>
      <c r="DV550" s="593"/>
      <c r="DW550" s="593"/>
      <c r="DX550" s="593"/>
      <c r="DY550" s="593"/>
      <c r="DZ550" s="593"/>
      <c r="EA550" s="593"/>
      <c r="EB550" s="593"/>
      <c r="EC550" s="593"/>
      <c r="ED550" s="593"/>
      <c r="EE550" s="593"/>
      <c r="EF550" s="593"/>
      <c r="EG550" s="593"/>
      <c r="EH550" s="593"/>
      <c r="EI550" s="593"/>
      <c r="EJ550" s="593"/>
      <c r="EK550" s="593"/>
      <c r="EL550" s="593"/>
      <c r="EM550" s="593"/>
      <c r="EN550" s="593"/>
      <c r="EO550" s="593"/>
      <c r="EP550" s="593"/>
      <c r="EQ550" s="593"/>
      <c r="ER550" s="593"/>
      <c r="ES550" s="593"/>
    </row>
    <row r="551" spans="1:149" s="533" customFormat="1" x14ac:dyDescent="0.25">
      <c r="A551" s="924"/>
      <c r="B551" s="956"/>
      <c r="C551" s="549" t="s">
        <v>88</v>
      </c>
      <c r="D551" s="549" t="s">
        <v>527</v>
      </c>
      <c r="E551" s="544" t="s">
        <v>447</v>
      </c>
      <c r="F551" s="545">
        <v>230</v>
      </c>
      <c r="G551" s="545">
        <v>3</v>
      </c>
      <c r="H551" s="545">
        <v>5</v>
      </c>
      <c r="I551" s="545">
        <v>28</v>
      </c>
      <c r="J551" s="545">
        <v>10</v>
      </c>
      <c r="K551" s="956"/>
      <c r="L551" s="956"/>
      <c r="M551" s="957"/>
      <c r="N551" s="957"/>
      <c r="O551" s="956"/>
      <c r="P551" s="969"/>
      <c r="Q551" s="956"/>
      <c r="R551" s="957"/>
      <c r="S551" s="263"/>
      <c r="X551" s="593"/>
      <c r="Y551" s="593"/>
      <c r="Z551" s="593"/>
      <c r="AA551" s="593"/>
      <c r="AB551" s="593"/>
      <c r="AC551" s="593"/>
      <c r="AD551" s="593"/>
      <c r="AE551" s="593"/>
      <c r="AF551" s="593"/>
      <c r="AG551" s="593"/>
      <c r="AH551" s="593"/>
      <c r="AI551" s="593"/>
      <c r="AJ551" s="593"/>
      <c r="AK551" s="593"/>
      <c r="AL551" s="593"/>
      <c r="AM551" s="593"/>
      <c r="AN551" s="593"/>
      <c r="AO551" s="593"/>
      <c r="AP551" s="593"/>
      <c r="AQ551" s="593"/>
      <c r="AR551" s="593"/>
      <c r="AS551" s="593"/>
      <c r="AT551" s="593"/>
      <c r="AU551" s="593"/>
      <c r="AV551" s="593"/>
      <c r="AW551" s="593"/>
      <c r="AX551" s="593"/>
      <c r="AY551" s="593"/>
      <c r="AZ551" s="593"/>
      <c r="BA551" s="593"/>
      <c r="BB551" s="593"/>
      <c r="BC551" s="593"/>
      <c r="BD551" s="593"/>
      <c r="BE551" s="593"/>
      <c r="BF551" s="593"/>
      <c r="BG551" s="593"/>
      <c r="BH551" s="593"/>
      <c r="BI551" s="593"/>
      <c r="BJ551" s="593"/>
      <c r="BK551" s="593"/>
      <c r="BL551" s="593"/>
      <c r="BM551" s="593"/>
      <c r="BN551" s="593"/>
      <c r="BO551" s="593"/>
      <c r="BP551" s="593"/>
      <c r="BQ551" s="593"/>
      <c r="BR551" s="593"/>
      <c r="BS551" s="593"/>
      <c r="BT551" s="593"/>
      <c r="BU551" s="593"/>
      <c r="BV551" s="593"/>
      <c r="BW551" s="593"/>
      <c r="BX551" s="593"/>
      <c r="BY551" s="593"/>
      <c r="BZ551" s="593"/>
      <c r="CA551" s="593"/>
      <c r="CB551" s="593"/>
      <c r="CC551" s="593"/>
      <c r="CD551" s="593"/>
      <c r="CE551" s="593"/>
      <c r="CF551" s="593"/>
      <c r="CG551" s="593"/>
      <c r="CH551" s="593"/>
      <c r="CI551" s="593"/>
      <c r="CJ551" s="593"/>
      <c r="CK551" s="593"/>
      <c r="CL551" s="593"/>
      <c r="CM551" s="593"/>
      <c r="CN551" s="593"/>
      <c r="CO551" s="593"/>
      <c r="CP551" s="593"/>
      <c r="CQ551" s="593"/>
      <c r="CR551" s="593"/>
      <c r="CS551" s="593"/>
      <c r="CT551" s="593"/>
      <c r="CU551" s="593"/>
      <c r="CV551" s="593"/>
      <c r="CW551" s="593"/>
      <c r="CX551" s="593"/>
      <c r="CY551" s="593"/>
      <c r="CZ551" s="593"/>
      <c r="DA551" s="593"/>
      <c r="DB551" s="593"/>
      <c r="DC551" s="593"/>
      <c r="DD551" s="593"/>
      <c r="DE551" s="593"/>
      <c r="DF551" s="593"/>
      <c r="DG551" s="593"/>
      <c r="DH551" s="593"/>
      <c r="DI551" s="593"/>
      <c r="DJ551" s="593"/>
      <c r="DK551" s="593"/>
      <c r="DL551" s="593"/>
      <c r="DM551" s="593"/>
      <c r="DN551" s="593"/>
      <c r="DO551" s="593"/>
      <c r="DP551" s="593"/>
      <c r="DQ551" s="593"/>
      <c r="DR551" s="593"/>
      <c r="DS551" s="593"/>
      <c r="DT551" s="593"/>
      <c r="DU551" s="593"/>
      <c r="DV551" s="593"/>
      <c r="DW551" s="593"/>
      <c r="DX551" s="593"/>
      <c r="DY551" s="593"/>
      <c r="DZ551" s="593"/>
      <c r="EA551" s="593"/>
      <c r="EB551" s="593"/>
      <c r="EC551" s="593"/>
      <c r="ED551" s="593"/>
      <c r="EE551" s="593"/>
      <c r="EF551" s="593"/>
      <c r="EG551" s="593"/>
      <c r="EH551" s="593"/>
      <c r="EI551" s="593"/>
      <c r="EJ551" s="593"/>
      <c r="EK551" s="593"/>
      <c r="EL551" s="593"/>
      <c r="EM551" s="593"/>
      <c r="EN551" s="593"/>
      <c r="EO551" s="593"/>
      <c r="EP551" s="593"/>
      <c r="EQ551" s="593"/>
      <c r="ER551" s="593"/>
      <c r="ES551" s="593"/>
    </row>
    <row r="552" spans="1:149" s="533" customFormat="1" x14ac:dyDescent="0.25">
      <c r="A552" s="924"/>
      <c r="B552" s="956"/>
      <c r="C552" s="549" t="s">
        <v>283</v>
      </c>
      <c r="D552" s="549" t="s">
        <v>527</v>
      </c>
      <c r="E552" s="544" t="s">
        <v>795</v>
      </c>
      <c r="F552" s="545">
        <v>230</v>
      </c>
      <c r="G552" s="545">
        <v>3</v>
      </c>
      <c r="H552" s="545">
        <v>5</v>
      </c>
      <c r="I552" s="542" t="s">
        <v>714</v>
      </c>
      <c r="J552" s="542" t="s">
        <v>85</v>
      </c>
      <c r="K552" s="956"/>
      <c r="L552" s="956"/>
      <c r="M552" s="957"/>
      <c r="N552" s="957"/>
      <c r="O552" s="956"/>
      <c r="P552" s="969"/>
      <c r="Q552" s="956"/>
      <c r="R552" s="957"/>
      <c r="S552" s="263"/>
      <c r="X552" s="593"/>
      <c r="Y552" s="593"/>
      <c r="Z552" s="593"/>
      <c r="AA552" s="593"/>
      <c r="AB552" s="593"/>
      <c r="AC552" s="593"/>
      <c r="AD552" s="593"/>
      <c r="AE552" s="593"/>
      <c r="AF552" s="593"/>
      <c r="AG552" s="593"/>
      <c r="AH552" s="593"/>
      <c r="AI552" s="593"/>
      <c r="AJ552" s="593"/>
      <c r="AK552" s="593"/>
      <c r="AL552" s="593"/>
      <c r="AM552" s="593"/>
      <c r="AN552" s="593"/>
      <c r="AO552" s="593"/>
      <c r="AP552" s="593"/>
      <c r="AQ552" s="593"/>
      <c r="AR552" s="593"/>
      <c r="AS552" s="593"/>
      <c r="AT552" s="593"/>
      <c r="AU552" s="593"/>
      <c r="AV552" s="593"/>
      <c r="AW552" s="593"/>
      <c r="AX552" s="593"/>
      <c r="AY552" s="593"/>
      <c r="AZ552" s="593"/>
      <c r="BA552" s="593"/>
      <c r="BB552" s="593"/>
      <c r="BC552" s="593"/>
      <c r="BD552" s="593"/>
      <c r="BE552" s="593"/>
      <c r="BF552" s="593"/>
      <c r="BG552" s="593"/>
      <c r="BH552" s="593"/>
      <c r="BI552" s="593"/>
      <c r="BJ552" s="593"/>
      <c r="BK552" s="593"/>
      <c r="BL552" s="593"/>
      <c r="BM552" s="593"/>
      <c r="BN552" s="593"/>
      <c r="BO552" s="593"/>
      <c r="BP552" s="593"/>
      <c r="BQ552" s="593"/>
      <c r="BR552" s="593"/>
      <c r="BS552" s="593"/>
      <c r="BT552" s="593"/>
      <c r="BU552" s="593"/>
      <c r="BV552" s="593"/>
      <c r="BW552" s="593"/>
      <c r="BX552" s="593"/>
      <c r="BY552" s="593"/>
      <c r="BZ552" s="593"/>
      <c r="CA552" s="593"/>
      <c r="CB552" s="593"/>
      <c r="CC552" s="593"/>
      <c r="CD552" s="593"/>
      <c r="CE552" s="593"/>
      <c r="CF552" s="593"/>
      <c r="CG552" s="593"/>
      <c r="CH552" s="593"/>
      <c r="CI552" s="593"/>
      <c r="CJ552" s="593"/>
      <c r="CK552" s="593"/>
      <c r="CL552" s="593"/>
      <c r="CM552" s="593"/>
      <c r="CN552" s="593"/>
      <c r="CO552" s="593"/>
      <c r="CP552" s="593"/>
      <c r="CQ552" s="593"/>
      <c r="CR552" s="593"/>
      <c r="CS552" s="593"/>
      <c r="CT552" s="593"/>
      <c r="CU552" s="593"/>
      <c r="CV552" s="593"/>
      <c r="CW552" s="593"/>
      <c r="CX552" s="593"/>
      <c r="CY552" s="593"/>
      <c r="CZ552" s="593"/>
      <c r="DA552" s="593"/>
      <c r="DB552" s="593"/>
      <c r="DC552" s="593"/>
      <c r="DD552" s="593"/>
      <c r="DE552" s="593"/>
      <c r="DF552" s="593"/>
      <c r="DG552" s="593"/>
      <c r="DH552" s="593"/>
      <c r="DI552" s="593"/>
      <c r="DJ552" s="593"/>
      <c r="DK552" s="593"/>
      <c r="DL552" s="593"/>
      <c r="DM552" s="593"/>
      <c r="DN552" s="593"/>
      <c r="DO552" s="593"/>
      <c r="DP552" s="593"/>
      <c r="DQ552" s="593"/>
      <c r="DR552" s="593"/>
      <c r="DS552" s="593"/>
      <c r="DT552" s="593"/>
      <c r="DU552" s="593"/>
      <c r="DV552" s="593"/>
      <c r="DW552" s="593"/>
      <c r="DX552" s="593"/>
      <c r="DY552" s="593"/>
      <c r="DZ552" s="593"/>
      <c r="EA552" s="593"/>
      <c r="EB552" s="593"/>
      <c r="EC552" s="593"/>
      <c r="ED552" s="593"/>
      <c r="EE552" s="593"/>
      <c r="EF552" s="593"/>
      <c r="EG552" s="593"/>
      <c r="EH552" s="593"/>
      <c r="EI552" s="593"/>
      <c r="EJ552" s="593"/>
      <c r="EK552" s="593"/>
      <c r="EL552" s="593"/>
      <c r="EM552" s="593"/>
      <c r="EN552" s="593"/>
      <c r="EO552" s="593"/>
      <c r="EP552" s="593"/>
      <c r="EQ552" s="593"/>
      <c r="ER552" s="593"/>
      <c r="ES552" s="593"/>
    </row>
    <row r="553" spans="1:149" s="533" customFormat="1" ht="12.75" customHeight="1" x14ac:dyDescent="0.25">
      <c r="A553" s="924" t="s">
        <v>815</v>
      </c>
      <c r="B553" s="956" t="s">
        <v>445</v>
      </c>
      <c r="C553" s="549" t="s">
        <v>584</v>
      </c>
      <c r="D553" s="549" t="s">
        <v>527</v>
      </c>
      <c r="E553" s="544" t="s">
        <v>748</v>
      </c>
      <c r="F553" s="545">
        <v>480</v>
      </c>
      <c r="G553" s="545">
        <v>3</v>
      </c>
      <c r="H553" s="542" t="s">
        <v>279</v>
      </c>
      <c r="I553" s="545">
        <v>3</v>
      </c>
      <c r="J553" s="542" t="s">
        <v>85</v>
      </c>
      <c r="K553" s="956">
        <v>480</v>
      </c>
      <c r="L553" s="956">
        <v>3</v>
      </c>
      <c r="M553" s="957">
        <v>65</v>
      </c>
      <c r="N553" s="957" t="s">
        <v>718</v>
      </c>
      <c r="O553" s="958">
        <v>1.5</v>
      </c>
      <c r="P553" s="968">
        <v>3840</v>
      </c>
      <c r="Q553" s="956" t="s">
        <v>520</v>
      </c>
      <c r="R553" s="957" t="s">
        <v>510</v>
      </c>
      <c r="S553" s="263"/>
      <c r="X553" s="593"/>
      <c r="Y553" s="593"/>
      <c r="Z553" s="593"/>
      <c r="AA553" s="593"/>
      <c r="AB553" s="593"/>
      <c r="AC553" s="593"/>
      <c r="AD553" s="593"/>
      <c r="AE553" s="593"/>
      <c r="AF553" s="593"/>
      <c r="AG553" s="593"/>
      <c r="AH553" s="593"/>
      <c r="AI553" s="593"/>
      <c r="AJ553" s="593"/>
      <c r="AK553" s="593"/>
      <c r="AL553" s="593"/>
      <c r="AM553" s="593"/>
      <c r="AN553" s="593"/>
      <c r="AO553" s="593"/>
      <c r="AP553" s="593"/>
      <c r="AQ553" s="593"/>
      <c r="AR553" s="593"/>
      <c r="AS553" s="593"/>
      <c r="AT553" s="593"/>
      <c r="AU553" s="593"/>
      <c r="AV553" s="593"/>
      <c r="AW553" s="593"/>
      <c r="AX553" s="593"/>
      <c r="AY553" s="593"/>
      <c r="AZ553" s="593"/>
      <c r="BA553" s="593"/>
      <c r="BB553" s="593"/>
      <c r="BC553" s="593"/>
      <c r="BD553" s="593"/>
      <c r="BE553" s="593"/>
      <c r="BF553" s="593"/>
      <c r="BG553" s="593"/>
      <c r="BH553" s="593"/>
      <c r="BI553" s="593"/>
      <c r="BJ553" s="593"/>
      <c r="BK553" s="593"/>
      <c r="BL553" s="593"/>
      <c r="BM553" s="593"/>
      <c r="BN553" s="593"/>
      <c r="BO553" s="593"/>
      <c r="BP553" s="593"/>
      <c r="BQ553" s="593"/>
      <c r="BR553" s="593"/>
      <c r="BS553" s="593"/>
      <c r="BT553" s="593"/>
      <c r="BU553" s="593"/>
      <c r="BV553" s="593"/>
      <c r="BW553" s="593"/>
      <c r="BX553" s="593"/>
      <c r="BY553" s="593"/>
      <c r="BZ553" s="593"/>
      <c r="CA553" s="593"/>
      <c r="CB553" s="593"/>
      <c r="CC553" s="593"/>
      <c r="CD553" s="593"/>
      <c r="CE553" s="593"/>
      <c r="CF553" s="593"/>
      <c r="CG553" s="593"/>
      <c r="CH553" s="593"/>
      <c r="CI553" s="593"/>
      <c r="CJ553" s="593"/>
      <c r="CK553" s="593"/>
      <c r="CL553" s="593"/>
      <c r="CM553" s="593"/>
      <c r="CN553" s="593"/>
      <c r="CO553" s="593"/>
      <c r="CP553" s="593"/>
      <c r="CQ553" s="593"/>
      <c r="CR553" s="593"/>
      <c r="CS553" s="593"/>
      <c r="CT553" s="593"/>
      <c r="CU553" s="593"/>
      <c r="CV553" s="593"/>
      <c r="CW553" s="593"/>
      <c r="CX553" s="593"/>
      <c r="CY553" s="593"/>
      <c r="CZ553" s="593"/>
      <c r="DA553" s="593"/>
      <c r="DB553" s="593"/>
      <c r="DC553" s="593"/>
      <c r="DD553" s="593"/>
      <c r="DE553" s="593"/>
      <c r="DF553" s="593"/>
      <c r="DG553" s="593"/>
      <c r="DH553" s="593"/>
      <c r="DI553" s="593"/>
      <c r="DJ553" s="593"/>
      <c r="DK553" s="593"/>
      <c r="DL553" s="593"/>
      <c r="DM553" s="593"/>
      <c r="DN553" s="593"/>
      <c r="DO553" s="593"/>
      <c r="DP553" s="593"/>
      <c r="DQ553" s="593"/>
      <c r="DR553" s="593"/>
      <c r="DS553" s="593"/>
      <c r="DT553" s="593"/>
      <c r="DU553" s="593"/>
      <c r="DV553" s="593"/>
      <c r="DW553" s="593"/>
      <c r="DX553" s="593"/>
      <c r="DY553" s="593"/>
      <c r="DZ553" s="593"/>
      <c r="EA553" s="593"/>
      <c r="EB553" s="593"/>
      <c r="EC553" s="593"/>
      <c r="ED553" s="593"/>
      <c r="EE553" s="593"/>
      <c r="EF553" s="593"/>
      <c r="EG553" s="593"/>
      <c r="EH553" s="593"/>
      <c r="EI553" s="593"/>
      <c r="EJ553" s="593"/>
      <c r="EK553" s="593"/>
      <c r="EL553" s="593"/>
      <c r="EM553" s="593"/>
      <c r="EN553" s="593"/>
      <c r="EO553" s="593"/>
      <c r="EP553" s="593"/>
      <c r="EQ553" s="593"/>
      <c r="ER553" s="593"/>
      <c r="ES553" s="593"/>
    </row>
    <row r="554" spans="1:149" s="533" customFormat="1" x14ac:dyDescent="0.25">
      <c r="A554" s="924"/>
      <c r="B554" s="956"/>
      <c r="C554" s="549" t="s">
        <v>88</v>
      </c>
      <c r="D554" s="549" t="s">
        <v>527</v>
      </c>
      <c r="E554" s="544" t="s">
        <v>447</v>
      </c>
      <c r="F554" s="545">
        <v>480</v>
      </c>
      <c r="G554" s="545">
        <v>3</v>
      </c>
      <c r="H554" s="545">
        <v>5</v>
      </c>
      <c r="I554" s="545">
        <v>27</v>
      </c>
      <c r="J554" s="545">
        <v>20</v>
      </c>
      <c r="K554" s="956"/>
      <c r="L554" s="956"/>
      <c r="M554" s="957"/>
      <c r="N554" s="957"/>
      <c r="O554" s="956"/>
      <c r="P554" s="969"/>
      <c r="Q554" s="956"/>
      <c r="R554" s="957"/>
      <c r="S554" s="263"/>
      <c r="X554" s="593"/>
      <c r="Y554" s="593"/>
      <c r="Z554" s="593"/>
      <c r="AA554" s="593"/>
      <c r="AB554" s="593"/>
      <c r="AC554" s="593"/>
      <c r="AD554" s="593"/>
      <c r="AE554" s="593"/>
      <c r="AF554" s="593"/>
      <c r="AG554" s="593"/>
      <c r="AH554" s="593"/>
      <c r="AI554" s="593"/>
      <c r="AJ554" s="593"/>
      <c r="AK554" s="593"/>
      <c r="AL554" s="593"/>
      <c r="AM554" s="593"/>
      <c r="AN554" s="593"/>
      <c r="AO554" s="593"/>
      <c r="AP554" s="593"/>
      <c r="AQ554" s="593"/>
      <c r="AR554" s="593"/>
      <c r="AS554" s="593"/>
      <c r="AT554" s="593"/>
      <c r="AU554" s="593"/>
      <c r="AV554" s="593"/>
      <c r="AW554" s="593"/>
      <c r="AX554" s="593"/>
      <c r="AY554" s="593"/>
      <c r="AZ554" s="593"/>
      <c r="BA554" s="593"/>
      <c r="BB554" s="593"/>
      <c r="BC554" s="593"/>
      <c r="BD554" s="593"/>
      <c r="BE554" s="593"/>
      <c r="BF554" s="593"/>
      <c r="BG554" s="593"/>
      <c r="BH554" s="593"/>
      <c r="BI554" s="593"/>
      <c r="BJ554" s="593"/>
      <c r="BK554" s="593"/>
      <c r="BL554" s="593"/>
      <c r="BM554" s="593"/>
      <c r="BN554" s="593"/>
      <c r="BO554" s="593"/>
      <c r="BP554" s="593"/>
      <c r="BQ554" s="593"/>
      <c r="BR554" s="593"/>
      <c r="BS554" s="593"/>
      <c r="BT554" s="593"/>
      <c r="BU554" s="593"/>
      <c r="BV554" s="593"/>
      <c r="BW554" s="593"/>
      <c r="BX554" s="593"/>
      <c r="BY554" s="593"/>
      <c r="BZ554" s="593"/>
      <c r="CA554" s="593"/>
      <c r="CB554" s="593"/>
      <c r="CC554" s="593"/>
      <c r="CD554" s="593"/>
      <c r="CE554" s="593"/>
      <c r="CF554" s="593"/>
      <c r="CG554" s="593"/>
      <c r="CH554" s="593"/>
      <c r="CI554" s="593"/>
      <c r="CJ554" s="593"/>
      <c r="CK554" s="593"/>
      <c r="CL554" s="593"/>
      <c r="CM554" s="593"/>
      <c r="CN554" s="593"/>
      <c r="CO554" s="593"/>
      <c r="CP554" s="593"/>
      <c r="CQ554" s="593"/>
      <c r="CR554" s="593"/>
      <c r="CS554" s="593"/>
      <c r="CT554" s="593"/>
      <c r="CU554" s="593"/>
      <c r="CV554" s="593"/>
      <c r="CW554" s="593"/>
      <c r="CX554" s="593"/>
      <c r="CY554" s="593"/>
      <c r="CZ554" s="593"/>
      <c r="DA554" s="593"/>
      <c r="DB554" s="593"/>
      <c r="DC554" s="593"/>
      <c r="DD554" s="593"/>
      <c r="DE554" s="593"/>
      <c r="DF554" s="593"/>
      <c r="DG554" s="593"/>
      <c r="DH554" s="593"/>
      <c r="DI554" s="593"/>
      <c r="DJ554" s="593"/>
      <c r="DK554" s="593"/>
      <c r="DL554" s="593"/>
      <c r="DM554" s="593"/>
      <c r="DN554" s="593"/>
      <c r="DO554" s="593"/>
      <c r="DP554" s="593"/>
      <c r="DQ554" s="593"/>
      <c r="DR554" s="593"/>
      <c r="DS554" s="593"/>
      <c r="DT554" s="593"/>
      <c r="DU554" s="593"/>
      <c r="DV554" s="593"/>
      <c r="DW554" s="593"/>
      <c r="DX554" s="593"/>
      <c r="DY554" s="593"/>
      <c r="DZ554" s="593"/>
      <c r="EA554" s="593"/>
      <c r="EB554" s="593"/>
      <c r="EC554" s="593"/>
      <c r="ED554" s="593"/>
      <c r="EE554" s="593"/>
      <c r="EF554" s="593"/>
      <c r="EG554" s="593"/>
      <c r="EH554" s="593"/>
      <c r="EI554" s="593"/>
      <c r="EJ554" s="593"/>
      <c r="EK554" s="593"/>
      <c r="EL554" s="593"/>
      <c r="EM554" s="593"/>
      <c r="EN554" s="593"/>
      <c r="EO554" s="593"/>
      <c r="EP554" s="593"/>
      <c r="EQ554" s="593"/>
      <c r="ER554" s="593"/>
      <c r="ES554" s="593"/>
    </row>
    <row r="555" spans="1:149" s="533" customFormat="1" x14ac:dyDescent="0.25">
      <c r="A555" s="924"/>
      <c r="B555" s="956"/>
      <c r="C555" s="549" t="s">
        <v>283</v>
      </c>
      <c r="D555" s="549" t="s">
        <v>527</v>
      </c>
      <c r="E555" s="544" t="s">
        <v>795</v>
      </c>
      <c r="F555" s="545">
        <v>480</v>
      </c>
      <c r="G555" s="545">
        <v>3</v>
      </c>
      <c r="H555" s="545">
        <v>5</v>
      </c>
      <c r="I555" s="542" t="s">
        <v>714</v>
      </c>
      <c r="J555" s="542" t="s">
        <v>85</v>
      </c>
      <c r="K555" s="956"/>
      <c r="L555" s="956"/>
      <c r="M555" s="957"/>
      <c r="N555" s="957"/>
      <c r="O555" s="956"/>
      <c r="P555" s="969"/>
      <c r="Q555" s="956"/>
      <c r="R555" s="957"/>
      <c r="S555" s="263"/>
      <c r="X555" s="593"/>
      <c r="Y555" s="593"/>
      <c r="Z555" s="593"/>
      <c r="AA555" s="593"/>
      <c r="AB555" s="593"/>
      <c r="AC555" s="593"/>
      <c r="AD555" s="593"/>
      <c r="AE555" s="593"/>
      <c r="AF555" s="593"/>
      <c r="AG555" s="593"/>
      <c r="AH555" s="593"/>
      <c r="AI555" s="593"/>
      <c r="AJ555" s="593"/>
      <c r="AK555" s="593"/>
      <c r="AL555" s="593"/>
      <c r="AM555" s="593"/>
      <c r="AN555" s="593"/>
      <c r="AO555" s="593"/>
      <c r="AP555" s="593"/>
      <c r="AQ555" s="593"/>
      <c r="AR555" s="593"/>
      <c r="AS555" s="593"/>
      <c r="AT555" s="593"/>
      <c r="AU555" s="593"/>
      <c r="AV555" s="593"/>
      <c r="AW555" s="593"/>
      <c r="AX555" s="593"/>
      <c r="AY555" s="593"/>
      <c r="AZ555" s="593"/>
      <c r="BA555" s="593"/>
      <c r="BB555" s="593"/>
      <c r="BC555" s="593"/>
      <c r="BD555" s="593"/>
      <c r="BE555" s="593"/>
      <c r="BF555" s="593"/>
      <c r="BG555" s="593"/>
      <c r="BH555" s="593"/>
      <c r="BI555" s="593"/>
      <c r="BJ555" s="593"/>
      <c r="BK555" s="593"/>
      <c r="BL555" s="593"/>
      <c r="BM555" s="593"/>
      <c r="BN555" s="593"/>
      <c r="BO555" s="593"/>
      <c r="BP555" s="593"/>
      <c r="BQ555" s="593"/>
      <c r="BR555" s="593"/>
      <c r="BS555" s="593"/>
      <c r="BT555" s="593"/>
      <c r="BU555" s="593"/>
      <c r="BV555" s="593"/>
      <c r="BW555" s="593"/>
      <c r="BX555" s="593"/>
      <c r="BY555" s="593"/>
      <c r="BZ555" s="593"/>
      <c r="CA555" s="593"/>
      <c r="CB555" s="593"/>
      <c r="CC555" s="593"/>
      <c r="CD555" s="593"/>
      <c r="CE555" s="593"/>
      <c r="CF555" s="593"/>
      <c r="CG555" s="593"/>
      <c r="CH555" s="593"/>
      <c r="CI555" s="593"/>
      <c r="CJ555" s="593"/>
      <c r="CK555" s="593"/>
      <c r="CL555" s="593"/>
      <c r="CM555" s="593"/>
      <c r="CN555" s="593"/>
      <c r="CO555" s="593"/>
      <c r="CP555" s="593"/>
      <c r="CQ555" s="593"/>
      <c r="CR555" s="593"/>
      <c r="CS555" s="593"/>
      <c r="CT555" s="593"/>
      <c r="CU555" s="593"/>
      <c r="CV555" s="593"/>
      <c r="CW555" s="593"/>
      <c r="CX555" s="593"/>
      <c r="CY555" s="593"/>
      <c r="CZ555" s="593"/>
      <c r="DA555" s="593"/>
      <c r="DB555" s="593"/>
      <c r="DC555" s="593"/>
      <c r="DD555" s="593"/>
      <c r="DE555" s="593"/>
      <c r="DF555" s="593"/>
      <c r="DG555" s="593"/>
      <c r="DH555" s="593"/>
      <c r="DI555" s="593"/>
      <c r="DJ555" s="593"/>
      <c r="DK555" s="593"/>
      <c r="DL555" s="593"/>
      <c r="DM555" s="593"/>
      <c r="DN555" s="593"/>
      <c r="DO555" s="593"/>
      <c r="DP555" s="593"/>
      <c r="DQ555" s="593"/>
      <c r="DR555" s="593"/>
      <c r="DS555" s="593"/>
      <c r="DT555" s="593"/>
      <c r="DU555" s="593"/>
      <c r="DV555" s="593"/>
      <c r="DW555" s="593"/>
      <c r="DX555" s="593"/>
      <c r="DY555" s="593"/>
      <c r="DZ555" s="593"/>
      <c r="EA555" s="593"/>
      <c r="EB555" s="593"/>
      <c r="EC555" s="593"/>
      <c r="ED555" s="593"/>
      <c r="EE555" s="593"/>
      <c r="EF555" s="593"/>
      <c r="EG555" s="593"/>
      <c r="EH555" s="593"/>
      <c r="EI555" s="593"/>
      <c r="EJ555" s="593"/>
      <c r="EK555" s="593"/>
      <c r="EL555" s="593"/>
      <c r="EM555" s="593"/>
      <c r="EN555" s="593"/>
      <c r="EO555" s="593"/>
      <c r="EP555" s="593"/>
      <c r="EQ555" s="593"/>
      <c r="ER555" s="593"/>
      <c r="ES555" s="593"/>
    </row>
    <row r="556" spans="1:149" s="533" customFormat="1" ht="12.75" customHeight="1" x14ac:dyDescent="0.25">
      <c r="A556" s="924" t="s">
        <v>816</v>
      </c>
      <c r="B556" s="956" t="s">
        <v>445</v>
      </c>
      <c r="C556" s="549" t="s">
        <v>584</v>
      </c>
      <c r="D556" s="549" t="s">
        <v>527</v>
      </c>
      <c r="E556" s="544" t="s">
        <v>748</v>
      </c>
      <c r="F556" s="545" t="s">
        <v>97</v>
      </c>
      <c r="G556" s="545">
        <v>3</v>
      </c>
      <c r="H556" s="542" t="s">
        <v>279</v>
      </c>
      <c r="I556" s="545">
        <v>3</v>
      </c>
      <c r="J556" s="542" t="s">
        <v>85</v>
      </c>
      <c r="K556" s="956" t="s">
        <v>97</v>
      </c>
      <c r="L556" s="956">
        <v>3</v>
      </c>
      <c r="M556" s="957">
        <v>25</v>
      </c>
      <c r="N556" s="957" t="s">
        <v>720</v>
      </c>
      <c r="O556" s="958">
        <v>2</v>
      </c>
      <c r="P556" s="968">
        <v>3840</v>
      </c>
      <c r="Q556" s="956" t="s">
        <v>520</v>
      </c>
      <c r="R556" s="957" t="s">
        <v>510</v>
      </c>
      <c r="S556" s="263"/>
      <c r="X556" s="593"/>
      <c r="Y556" s="593"/>
      <c r="Z556" s="593"/>
      <c r="AA556" s="593"/>
      <c r="AB556" s="593"/>
      <c r="AC556" s="593"/>
      <c r="AD556" s="593"/>
      <c r="AE556" s="593"/>
      <c r="AF556" s="593"/>
      <c r="AG556" s="593"/>
      <c r="AH556" s="593"/>
      <c r="AI556" s="593"/>
      <c r="AJ556" s="593"/>
      <c r="AK556" s="593"/>
      <c r="AL556" s="593"/>
      <c r="AM556" s="593"/>
      <c r="AN556" s="593"/>
      <c r="AO556" s="593"/>
      <c r="AP556" s="593"/>
      <c r="AQ556" s="593"/>
      <c r="AR556" s="593"/>
      <c r="AS556" s="593"/>
      <c r="AT556" s="593"/>
      <c r="AU556" s="593"/>
      <c r="AV556" s="593"/>
      <c r="AW556" s="593"/>
      <c r="AX556" s="593"/>
      <c r="AY556" s="593"/>
      <c r="AZ556" s="593"/>
      <c r="BA556" s="593"/>
      <c r="BB556" s="593"/>
      <c r="BC556" s="593"/>
      <c r="BD556" s="593"/>
      <c r="BE556" s="593"/>
      <c r="BF556" s="593"/>
      <c r="BG556" s="593"/>
      <c r="BH556" s="593"/>
      <c r="BI556" s="593"/>
      <c r="BJ556" s="593"/>
      <c r="BK556" s="593"/>
      <c r="BL556" s="593"/>
      <c r="BM556" s="593"/>
      <c r="BN556" s="593"/>
      <c r="BO556" s="593"/>
      <c r="BP556" s="593"/>
      <c r="BQ556" s="593"/>
      <c r="BR556" s="593"/>
      <c r="BS556" s="593"/>
      <c r="BT556" s="593"/>
      <c r="BU556" s="593"/>
      <c r="BV556" s="593"/>
      <c r="BW556" s="593"/>
      <c r="BX556" s="593"/>
      <c r="BY556" s="593"/>
      <c r="BZ556" s="593"/>
      <c r="CA556" s="593"/>
      <c r="CB556" s="593"/>
      <c r="CC556" s="593"/>
      <c r="CD556" s="593"/>
      <c r="CE556" s="593"/>
      <c r="CF556" s="593"/>
      <c r="CG556" s="593"/>
      <c r="CH556" s="593"/>
      <c r="CI556" s="593"/>
      <c r="CJ556" s="593"/>
      <c r="CK556" s="593"/>
      <c r="CL556" s="593"/>
      <c r="CM556" s="593"/>
      <c r="CN556" s="593"/>
      <c r="CO556" s="593"/>
      <c r="CP556" s="593"/>
      <c r="CQ556" s="593"/>
      <c r="CR556" s="593"/>
      <c r="CS556" s="593"/>
      <c r="CT556" s="593"/>
      <c r="CU556" s="593"/>
      <c r="CV556" s="593"/>
      <c r="CW556" s="593"/>
      <c r="CX556" s="593"/>
      <c r="CY556" s="593"/>
      <c r="CZ556" s="593"/>
      <c r="DA556" s="593"/>
      <c r="DB556" s="593"/>
      <c r="DC556" s="593"/>
      <c r="DD556" s="593"/>
      <c r="DE556" s="593"/>
      <c r="DF556" s="593"/>
      <c r="DG556" s="593"/>
      <c r="DH556" s="593"/>
      <c r="DI556" s="593"/>
      <c r="DJ556" s="593"/>
      <c r="DK556" s="593"/>
      <c r="DL556" s="593"/>
      <c r="DM556" s="593"/>
      <c r="DN556" s="593"/>
      <c r="DO556" s="593"/>
      <c r="DP556" s="593"/>
      <c r="DQ556" s="593"/>
      <c r="DR556" s="593"/>
      <c r="DS556" s="593"/>
      <c r="DT556" s="593"/>
      <c r="DU556" s="593"/>
      <c r="DV556" s="593"/>
      <c r="DW556" s="593"/>
      <c r="DX556" s="593"/>
      <c r="DY556" s="593"/>
      <c r="DZ556" s="593"/>
      <c r="EA556" s="593"/>
      <c r="EB556" s="593"/>
      <c r="EC556" s="593"/>
      <c r="ED556" s="593"/>
      <c r="EE556" s="593"/>
      <c r="EF556" s="593"/>
      <c r="EG556" s="593"/>
      <c r="EH556" s="593"/>
      <c r="EI556" s="593"/>
      <c r="EJ556" s="593"/>
      <c r="EK556" s="593"/>
      <c r="EL556" s="593"/>
      <c r="EM556" s="593"/>
      <c r="EN556" s="593"/>
      <c r="EO556" s="593"/>
      <c r="EP556" s="593"/>
      <c r="EQ556" s="593"/>
      <c r="ER556" s="593"/>
      <c r="ES556" s="593"/>
    </row>
    <row r="557" spans="1:149" s="533" customFormat="1" x14ac:dyDescent="0.25">
      <c r="A557" s="924"/>
      <c r="B557" s="956"/>
      <c r="C557" s="549" t="s">
        <v>88</v>
      </c>
      <c r="D557" s="549" t="s">
        <v>527</v>
      </c>
      <c r="E557" s="544" t="s">
        <v>447</v>
      </c>
      <c r="F557" s="545">
        <v>600</v>
      </c>
      <c r="G557" s="545">
        <v>3</v>
      </c>
      <c r="H557" s="545">
        <v>5</v>
      </c>
      <c r="I557" s="545">
        <v>27</v>
      </c>
      <c r="J557" s="545">
        <v>25</v>
      </c>
      <c r="K557" s="956"/>
      <c r="L557" s="956"/>
      <c r="M557" s="957"/>
      <c r="N557" s="957"/>
      <c r="O557" s="956"/>
      <c r="P557" s="969"/>
      <c r="Q557" s="956"/>
      <c r="R557" s="957"/>
      <c r="S557" s="263"/>
      <c r="X557" s="593"/>
      <c r="Y557" s="593"/>
      <c r="Z557" s="593"/>
      <c r="AA557" s="593"/>
      <c r="AB557" s="593"/>
      <c r="AC557" s="593"/>
      <c r="AD557" s="593"/>
      <c r="AE557" s="593"/>
      <c r="AF557" s="593"/>
      <c r="AG557" s="593"/>
      <c r="AH557" s="593"/>
      <c r="AI557" s="593"/>
      <c r="AJ557" s="593"/>
      <c r="AK557" s="593"/>
      <c r="AL557" s="593"/>
      <c r="AM557" s="593"/>
      <c r="AN557" s="593"/>
      <c r="AO557" s="593"/>
      <c r="AP557" s="593"/>
      <c r="AQ557" s="593"/>
      <c r="AR557" s="593"/>
      <c r="AS557" s="593"/>
      <c r="AT557" s="593"/>
      <c r="AU557" s="593"/>
      <c r="AV557" s="593"/>
      <c r="AW557" s="593"/>
      <c r="AX557" s="593"/>
      <c r="AY557" s="593"/>
      <c r="AZ557" s="593"/>
      <c r="BA557" s="593"/>
      <c r="BB557" s="593"/>
      <c r="BC557" s="593"/>
      <c r="BD557" s="593"/>
      <c r="BE557" s="593"/>
      <c r="BF557" s="593"/>
      <c r="BG557" s="593"/>
      <c r="BH557" s="593"/>
      <c r="BI557" s="593"/>
      <c r="BJ557" s="593"/>
      <c r="BK557" s="593"/>
      <c r="BL557" s="593"/>
      <c r="BM557" s="593"/>
      <c r="BN557" s="593"/>
      <c r="BO557" s="593"/>
      <c r="BP557" s="593"/>
      <c r="BQ557" s="593"/>
      <c r="BR557" s="593"/>
      <c r="BS557" s="593"/>
      <c r="BT557" s="593"/>
      <c r="BU557" s="593"/>
      <c r="BV557" s="593"/>
      <c r="BW557" s="593"/>
      <c r="BX557" s="593"/>
      <c r="BY557" s="593"/>
      <c r="BZ557" s="593"/>
      <c r="CA557" s="593"/>
      <c r="CB557" s="593"/>
      <c r="CC557" s="593"/>
      <c r="CD557" s="593"/>
      <c r="CE557" s="593"/>
      <c r="CF557" s="593"/>
      <c r="CG557" s="593"/>
      <c r="CH557" s="593"/>
      <c r="CI557" s="593"/>
      <c r="CJ557" s="593"/>
      <c r="CK557" s="593"/>
      <c r="CL557" s="593"/>
      <c r="CM557" s="593"/>
      <c r="CN557" s="593"/>
      <c r="CO557" s="593"/>
      <c r="CP557" s="593"/>
      <c r="CQ557" s="593"/>
      <c r="CR557" s="593"/>
      <c r="CS557" s="593"/>
      <c r="CT557" s="593"/>
      <c r="CU557" s="593"/>
      <c r="CV557" s="593"/>
      <c r="CW557" s="593"/>
      <c r="CX557" s="593"/>
      <c r="CY557" s="593"/>
      <c r="CZ557" s="593"/>
      <c r="DA557" s="593"/>
      <c r="DB557" s="593"/>
      <c r="DC557" s="593"/>
      <c r="DD557" s="593"/>
      <c r="DE557" s="593"/>
      <c r="DF557" s="593"/>
      <c r="DG557" s="593"/>
      <c r="DH557" s="593"/>
      <c r="DI557" s="593"/>
      <c r="DJ557" s="593"/>
      <c r="DK557" s="593"/>
      <c r="DL557" s="593"/>
      <c r="DM557" s="593"/>
      <c r="DN557" s="593"/>
      <c r="DO557" s="593"/>
      <c r="DP557" s="593"/>
      <c r="DQ557" s="593"/>
      <c r="DR557" s="593"/>
      <c r="DS557" s="593"/>
      <c r="DT557" s="593"/>
      <c r="DU557" s="593"/>
      <c r="DV557" s="593"/>
      <c r="DW557" s="593"/>
      <c r="DX557" s="593"/>
      <c r="DY557" s="593"/>
      <c r="DZ557" s="593"/>
      <c r="EA557" s="593"/>
      <c r="EB557" s="593"/>
      <c r="EC557" s="593"/>
      <c r="ED557" s="593"/>
      <c r="EE557" s="593"/>
      <c r="EF557" s="593"/>
      <c r="EG557" s="593"/>
      <c r="EH557" s="593"/>
      <c r="EI557" s="593"/>
      <c r="EJ557" s="593"/>
      <c r="EK557" s="593"/>
      <c r="EL557" s="593"/>
      <c r="EM557" s="593"/>
      <c r="EN557" s="593"/>
      <c r="EO557" s="593"/>
      <c r="EP557" s="593"/>
      <c r="EQ557" s="593"/>
      <c r="ER557" s="593"/>
      <c r="ES557" s="593"/>
    </row>
    <row r="558" spans="1:149" s="533" customFormat="1" x14ac:dyDescent="0.25">
      <c r="A558" s="924"/>
      <c r="B558" s="956"/>
      <c r="C558" s="549" t="s">
        <v>283</v>
      </c>
      <c r="D558" s="549" t="s">
        <v>527</v>
      </c>
      <c r="E558" s="544" t="s">
        <v>795</v>
      </c>
      <c r="F558" s="545">
        <v>600</v>
      </c>
      <c r="G558" s="545">
        <v>3</v>
      </c>
      <c r="H558" s="545">
        <v>5</v>
      </c>
      <c r="I558" s="542" t="s">
        <v>714</v>
      </c>
      <c r="J558" s="542" t="s">
        <v>85</v>
      </c>
      <c r="K558" s="956"/>
      <c r="L558" s="956"/>
      <c r="M558" s="957"/>
      <c r="N558" s="957"/>
      <c r="O558" s="956"/>
      <c r="P558" s="969"/>
      <c r="Q558" s="956"/>
      <c r="R558" s="957"/>
      <c r="S558" s="263"/>
      <c r="X558" s="593"/>
      <c r="Y558" s="593"/>
      <c r="Z558" s="593"/>
      <c r="AA558" s="593"/>
      <c r="AB558" s="593"/>
      <c r="AC558" s="593"/>
      <c r="AD558" s="593"/>
      <c r="AE558" s="593"/>
      <c r="AF558" s="593"/>
      <c r="AG558" s="593"/>
      <c r="AH558" s="593"/>
      <c r="AI558" s="593"/>
      <c r="AJ558" s="593"/>
      <c r="AK558" s="593"/>
      <c r="AL558" s="593"/>
      <c r="AM558" s="593"/>
      <c r="AN558" s="593"/>
      <c r="AO558" s="593"/>
      <c r="AP558" s="593"/>
      <c r="AQ558" s="593"/>
      <c r="AR558" s="593"/>
      <c r="AS558" s="593"/>
      <c r="AT558" s="593"/>
      <c r="AU558" s="593"/>
      <c r="AV558" s="593"/>
      <c r="AW558" s="593"/>
      <c r="AX558" s="593"/>
      <c r="AY558" s="593"/>
      <c r="AZ558" s="593"/>
      <c r="BA558" s="593"/>
      <c r="BB558" s="593"/>
      <c r="BC558" s="593"/>
      <c r="BD558" s="593"/>
      <c r="BE558" s="593"/>
      <c r="BF558" s="593"/>
      <c r="BG558" s="593"/>
      <c r="BH558" s="593"/>
      <c r="BI558" s="593"/>
      <c r="BJ558" s="593"/>
      <c r="BK558" s="593"/>
      <c r="BL558" s="593"/>
      <c r="BM558" s="593"/>
      <c r="BN558" s="593"/>
      <c r="BO558" s="593"/>
      <c r="BP558" s="593"/>
      <c r="BQ558" s="593"/>
      <c r="BR558" s="593"/>
      <c r="BS558" s="593"/>
      <c r="BT558" s="593"/>
      <c r="BU558" s="593"/>
      <c r="BV558" s="593"/>
      <c r="BW558" s="593"/>
      <c r="BX558" s="593"/>
      <c r="BY558" s="593"/>
      <c r="BZ558" s="593"/>
      <c r="CA558" s="593"/>
      <c r="CB558" s="593"/>
      <c r="CC558" s="593"/>
      <c r="CD558" s="593"/>
      <c r="CE558" s="593"/>
      <c r="CF558" s="593"/>
      <c r="CG558" s="593"/>
      <c r="CH558" s="593"/>
      <c r="CI558" s="593"/>
      <c r="CJ558" s="593"/>
      <c r="CK558" s="593"/>
      <c r="CL558" s="593"/>
      <c r="CM558" s="593"/>
      <c r="CN558" s="593"/>
      <c r="CO558" s="593"/>
      <c r="CP558" s="593"/>
      <c r="CQ558" s="593"/>
      <c r="CR558" s="593"/>
      <c r="CS558" s="593"/>
      <c r="CT558" s="593"/>
      <c r="CU558" s="593"/>
      <c r="CV558" s="593"/>
      <c r="CW558" s="593"/>
      <c r="CX558" s="593"/>
      <c r="CY558" s="593"/>
      <c r="CZ558" s="593"/>
      <c r="DA558" s="593"/>
      <c r="DB558" s="593"/>
      <c r="DC558" s="593"/>
      <c r="DD558" s="593"/>
      <c r="DE558" s="593"/>
      <c r="DF558" s="593"/>
      <c r="DG558" s="593"/>
      <c r="DH558" s="593"/>
      <c r="DI558" s="593"/>
      <c r="DJ558" s="593"/>
      <c r="DK558" s="593"/>
      <c r="DL558" s="593"/>
      <c r="DM558" s="593"/>
      <c r="DN558" s="593"/>
      <c r="DO558" s="593"/>
      <c r="DP558" s="593"/>
      <c r="DQ558" s="593"/>
      <c r="DR558" s="593"/>
      <c r="DS558" s="593"/>
      <c r="DT558" s="593"/>
      <c r="DU558" s="593"/>
      <c r="DV558" s="593"/>
      <c r="DW558" s="593"/>
      <c r="DX558" s="593"/>
      <c r="DY558" s="593"/>
      <c r="DZ558" s="593"/>
      <c r="EA558" s="593"/>
      <c r="EB558" s="593"/>
      <c r="EC558" s="593"/>
      <c r="ED558" s="593"/>
      <c r="EE558" s="593"/>
      <c r="EF558" s="593"/>
      <c r="EG558" s="593"/>
      <c r="EH558" s="593"/>
      <c r="EI558" s="593"/>
      <c r="EJ558" s="593"/>
      <c r="EK558" s="593"/>
      <c r="EL558" s="593"/>
      <c r="EM558" s="593"/>
      <c r="EN558" s="593"/>
      <c r="EO558" s="593"/>
      <c r="EP558" s="593"/>
      <c r="EQ558" s="593"/>
      <c r="ER558" s="593"/>
      <c r="ES558" s="593"/>
    </row>
    <row r="559" spans="1:149" s="533" customFormat="1" ht="12.75" customHeight="1" x14ac:dyDescent="0.25">
      <c r="A559" s="924" t="s">
        <v>817</v>
      </c>
      <c r="B559" s="956" t="s">
        <v>445</v>
      </c>
      <c r="C559" s="549" t="s">
        <v>584</v>
      </c>
      <c r="D559" s="549" t="s">
        <v>527</v>
      </c>
      <c r="E559" s="544" t="s">
        <v>753</v>
      </c>
      <c r="F559" s="545">
        <v>200</v>
      </c>
      <c r="G559" s="545">
        <v>3</v>
      </c>
      <c r="H559" s="542" t="s">
        <v>279</v>
      </c>
      <c r="I559" s="545">
        <v>7</v>
      </c>
      <c r="J559" s="542" t="s">
        <v>85</v>
      </c>
      <c r="K559" s="956">
        <v>200</v>
      </c>
      <c r="L559" s="956">
        <v>3</v>
      </c>
      <c r="M559" s="957">
        <v>65</v>
      </c>
      <c r="N559" s="957" t="s">
        <v>723</v>
      </c>
      <c r="O559" s="958">
        <v>1.5</v>
      </c>
      <c r="P559" s="968">
        <v>3840</v>
      </c>
      <c r="Q559" s="956" t="s">
        <v>520</v>
      </c>
      <c r="R559" s="957" t="s">
        <v>510</v>
      </c>
      <c r="S559" s="263"/>
      <c r="X559" s="593"/>
      <c r="Y559" s="593"/>
      <c r="Z559" s="593"/>
      <c r="AA559" s="593"/>
      <c r="AB559" s="593"/>
      <c r="AC559" s="593"/>
      <c r="AD559" s="593"/>
      <c r="AE559" s="593"/>
      <c r="AF559" s="593"/>
      <c r="AG559" s="593"/>
      <c r="AH559" s="593"/>
      <c r="AI559" s="593"/>
      <c r="AJ559" s="593"/>
      <c r="AK559" s="593"/>
      <c r="AL559" s="593"/>
      <c r="AM559" s="593"/>
      <c r="AN559" s="593"/>
      <c r="AO559" s="593"/>
      <c r="AP559" s="593"/>
      <c r="AQ559" s="593"/>
      <c r="AR559" s="593"/>
      <c r="AS559" s="593"/>
      <c r="AT559" s="593"/>
      <c r="AU559" s="593"/>
      <c r="AV559" s="593"/>
      <c r="AW559" s="593"/>
      <c r="AX559" s="593"/>
      <c r="AY559" s="593"/>
      <c r="AZ559" s="593"/>
      <c r="BA559" s="593"/>
      <c r="BB559" s="593"/>
      <c r="BC559" s="593"/>
      <c r="BD559" s="593"/>
      <c r="BE559" s="593"/>
      <c r="BF559" s="593"/>
      <c r="BG559" s="593"/>
      <c r="BH559" s="593"/>
      <c r="BI559" s="593"/>
      <c r="BJ559" s="593"/>
      <c r="BK559" s="593"/>
      <c r="BL559" s="593"/>
      <c r="BM559" s="593"/>
      <c r="BN559" s="593"/>
      <c r="BO559" s="593"/>
      <c r="BP559" s="593"/>
      <c r="BQ559" s="593"/>
      <c r="BR559" s="593"/>
      <c r="BS559" s="593"/>
      <c r="BT559" s="593"/>
      <c r="BU559" s="593"/>
      <c r="BV559" s="593"/>
      <c r="BW559" s="593"/>
      <c r="BX559" s="593"/>
      <c r="BY559" s="593"/>
      <c r="BZ559" s="593"/>
      <c r="CA559" s="593"/>
      <c r="CB559" s="593"/>
      <c r="CC559" s="593"/>
      <c r="CD559" s="593"/>
      <c r="CE559" s="593"/>
      <c r="CF559" s="593"/>
      <c r="CG559" s="593"/>
      <c r="CH559" s="593"/>
      <c r="CI559" s="593"/>
      <c r="CJ559" s="593"/>
      <c r="CK559" s="593"/>
      <c r="CL559" s="593"/>
      <c r="CM559" s="593"/>
      <c r="CN559" s="593"/>
      <c r="CO559" s="593"/>
      <c r="CP559" s="593"/>
      <c r="CQ559" s="593"/>
      <c r="CR559" s="593"/>
      <c r="CS559" s="593"/>
      <c r="CT559" s="593"/>
      <c r="CU559" s="593"/>
      <c r="CV559" s="593"/>
      <c r="CW559" s="593"/>
      <c r="CX559" s="593"/>
      <c r="CY559" s="593"/>
      <c r="CZ559" s="593"/>
      <c r="DA559" s="593"/>
      <c r="DB559" s="593"/>
      <c r="DC559" s="593"/>
      <c r="DD559" s="593"/>
      <c r="DE559" s="593"/>
      <c r="DF559" s="593"/>
      <c r="DG559" s="593"/>
      <c r="DH559" s="593"/>
      <c r="DI559" s="593"/>
      <c r="DJ559" s="593"/>
      <c r="DK559" s="593"/>
      <c r="DL559" s="593"/>
      <c r="DM559" s="593"/>
      <c r="DN559" s="593"/>
      <c r="DO559" s="593"/>
      <c r="DP559" s="593"/>
      <c r="DQ559" s="593"/>
      <c r="DR559" s="593"/>
      <c r="DS559" s="593"/>
      <c r="DT559" s="593"/>
      <c r="DU559" s="593"/>
      <c r="DV559" s="593"/>
      <c r="DW559" s="593"/>
      <c r="DX559" s="593"/>
      <c r="DY559" s="593"/>
      <c r="DZ559" s="593"/>
      <c r="EA559" s="593"/>
      <c r="EB559" s="593"/>
      <c r="EC559" s="593"/>
      <c r="ED559" s="593"/>
      <c r="EE559" s="593"/>
      <c r="EF559" s="593"/>
      <c r="EG559" s="593"/>
      <c r="EH559" s="593"/>
      <c r="EI559" s="593"/>
      <c r="EJ559" s="593"/>
      <c r="EK559" s="593"/>
      <c r="EL559" s="593"/>
      <c r="EM559" s="593"/>
      <c r="EN559" s="593"/>
      <c r="EO559" s="593"/>
      <c r="EP559" s="593"/>
      <c r="EQ559" s="593"/>
      <c r="ER559" s="593"/>
      <c r="ES559" s="593"/>
    </row>
    <row r="560" spans="1:149" s="533" customFormat="1" x14ac:dyDescent="0.25">
      <c r="A560" s="924"/>
      <c r="B560" s="956"/>
      <c r="C560" s="549" t="s">
        <v>88</v>
      </c>
      <c r="D560" s="549" t="s">
        <v>527</v>
      </c>
      <c r="E560" s="544" t="s">
        <v>447</v>
      </c>
      <c r="F560" s="545">
        <v>200</v>
      </c>
      <c r="G560" s="545">
        <v>3</v>
      </c>
      <c r="H560" s="545">
        <v>5</v>
      </c>
      <c r="I560" s="545">
        <v>25.3</v>
      </c>
      <c r="J560" s="545">
        <v>7.5</v>
      </c>
      <c r="K560" s="956"/>
      <c r="L560" s="956"/>
      <c r="M560" s="957"/>
      <c r="N560" s="957"/>
      <c r="O560" s="956"/>
      <c r="P560" s="969"/>
      <c r="Q560" s="956"/>
      <c r="R560" s="957"/>
      <c r="S560" s="263"/>
      <c r="X560" s="593"/>
      <c r="Y560" s="593"/>
      <c r="Z560" s="593"/>
      <c r="AA560" s="593"/>
      <c r="AB560" s="593"/>
      <c r="AC560" s="593"/>
      <c r="AD560" s="593"/>
      <c r="AE560" s="593"/>
      <c r="AF560" s="593"/>
      <c r="AG560" s="593"/>
      <c r="AH560" s="593"/>
      <c r="AI560" s="593"/>
      <c r="AJ560" s="593"/>
      <c r="AK560" s="593"/>
      <c r="AL560" s="593"/>
      <c r="AM560" s="593"/>
      <c r="AN560" s="593"/>
      <c r="AO560" s="593"/>
      <c r="AP560" s="593"/>
      <c r="AQ560" s="593"/>
      <c r="AR560" s="593"/>
      <c r="AS560" s="593"/>
      <c r="AT560" s="593"/>
      <c r="AU560" s="593"/>
      <c r="AV560" s="593"/>
      <c r="AW560" s="593"/>
      <c r="AX560" s="593"/>
      <c r="AY560" s="593"/>
      <c r="AZ560" s="593"/>
      <c r="BA560" s="593"/>
      <c r="BB560" s="593"/>
      <c r="BC560" s="593"/>
      <c r="BD560" s="593"/>
      <c r="BE560" s="593"/>
      <c r="BF560" s="593"/>
      <c r="BG560" s="593"/>
      <c r="BH560" s="593"/>
      <c r="BI560" s="593"/>
      <c r="BJ560" s="593"/>
      <c r="BK560" s="593"/>
      <c r="BL560" s="593"/>
      <c r="BM560" s="593"/>
      <c r="BN560" s="593"/>
      <c r="BO560" s="593"/>
      <c r="BP560" s="593"/>
      <c r="BQ560" s="593"/>
      <c r="BR560" s="593"/>
      <c r="BS560" s="593"/>
      <c r="BT560" s="593"/>
      <c r="BU560" s="593"/>
      <c r="BV560" s="593"/>
      <c r="BW560" s="593"/>
      <c r="BX560" s="593"/>
      <c r="BY560" s="593"/>
      <c r="BZ560" s="593"/>
      <c r="CA560" s="593"/>
      <c r="CB560" s="593"/>
      <c r="CC560" s="593"/>
      <c r="CD560" s="593"/>
      <c r="CE560" s="593"/>
      <c r="CF560" s="593"/>
      <c r="CG560" s="593"/>
      <c r="CH560" s="593"/>
      <c r="CI560" s="593"/>
      <c r="CJ560" s="593"/>
      <c r="CK560" s="593"/>
      <c r="CL560" s="593"/>
      <c r="CM560" s="593"/>
      <c r="CN560" s="593"/>
      <c r="CO560" s="593"/>
      <c r="CP560" s="593"/>
      <c r="CQ560" s="593"/>
      <c r="CR560" s="593"/>
      <c r="CS560" s="593"/>
      <c r="CT560" s="593"/>
      <c r="CU560" s="593"/>
      <c r="CV560" s="593"/>
      <c r="CW560" s="593"/>
      <c r="CX560" s="593"/>
      <c r="CY560" s="593"/>
      <c r="CZ560" s="593"/>
      <c r="DA560" s="593"/>
      <c r="DB560" s="593"/>
      <c r="DC560" s="593"/>
      <c r="DD560" s="593"/>
      <c r="DE560" s="593"/>
      <c r="DF560" s="593"/>
      <c r="DG560" s="593"/>
      <c r="DH560" s="593"/>
      <c r="DI560" s="593"/>
      <c r="DJ560" s="593"/>
      <c r="DK560" s="593"/>
      <c r="DL560" s="593"/>
      <c r="DM560" s="593"/>
      <c r="DN560" s="593"/>
      <c r="DO560" s="593"/>
      <c r="DP560" s="593"/>
      <c r="DQ560" s="593"/>
      <c r="DR560" s="593"/>
      <c r="DS560" s="593"/>
      <c r="DT560" s="593"/>
      <c r="DU560" s="593"/>
      <c r="DV560" s="593"/>
      <c r="DW560" s="593"/>
      <c r="DX560" s="593"/>
      <c r="DY560" s="593"/>
      <c r="DZ560" s="593"/>
      <c r="EA560" s="593"/>
      <c r="EB560" s="593"/>
      <c r="EC560" s="593"/>
      <c r="ED560" s="593"/>
      <c r="EE560" s="593"/>
      <c r="EF560" s="593"/>
      <c r="EG560" s="593"/>
      <c r="EH560" s="593"/>
      <c r="EI560" s="593"/>
      <c r="EJ560" s="593"/>
      <c r="EK560" s="593"/>
      <c r="EL560" s="593"/>
      <c r="EM560" s="593"/>
      <c r="EN560" s="593"/>
      <c r="EO560" s="593"/>
      <c r="EP560" s="593"/>
      <c r="EQ560" s="593"/>
      <c r="ER560" s="593"/>
      <c r="ES560" s="593"/>
    </row>
    <row r="561" spans="1:149" s="533" customFormat="1" x14ac:dyDescent="0.25">
      <c r="A561" s="924"/>
      <c r="B561" s="956"/>
      <c r="C561" s="549" t="s">
        <v>283</v>
      </c>
      <c r="D561" s="549" t="s">
        <v>527</v>
      </c>
      <c r="E561" s="544" t="s">
        <v>800</v>
      </c>
      <c r="F561" s="545">
        <v>200</v>
      </c>
      <c r="G561" s="545">
        <v>3</v>
      </c>
      <c r="H561" s="545">
        <v>5</v>
      </c>
      <c r="I561" s="542" t="s">
        <v>801</v>
      </c>
      <c r="J561" s="542" t="s">
        <v>85</v>
      </c>
      <c r="K561" s="956"/>
      <c r="L561" s="956"/>
      <c r="M561" s="957"/>
      <c r="N561" s="957"/>
      <c r="O561" s="956"/>
      <c r="P561" s="969"/>
      <c r="Q561" s="956"/>
      <c r="R561" s="957"/>
      <c r="S561" s="263"/>
      <c r="X561" s="593"/>
      <c r="Y561" s="593"/>
      <c r="Z561" s="593"/>
      <c r="AA561" s="593"/>
      <c r="AB561" s="593"/>
      <c r="AC561" s="593"/>
      <c r="AD561" s="593"/>
      <c r="AE561" s="593"/>
      <c r="AF561" s="593"/>
      <c r="AG561" s="593"/>
      <c r="AH561" s="593"/>
      <c r="AI561" s="593"/>
      <c r="AJ561" s="593"/>
      <c r="AK561" s="593"/>
      <c r="AL561" s="593"/>
      <c r="AM561" s="593"/>
      <c r="AN561" s="593"/>
      <c r="AO561" s="593"/>
      <c r="AP561" s="593"/>
      <c r="AQ561" s="593"/>
      <c r="AR561" s="593"/>
      <c r="AS561" s="593"/>
      <c r="AT561" s="593"/>
      <c r="AU561" s="593"/>
      <c r="AV561" s="593"/>
      <c r="AW561" s="593"/>
      <c r="AX561" s="593"/>
      <c r="AY561" s="593"/>
      <c r="AZ561" s="593"/>
      <c r="BA561" s="593"/>
      <c r="BB561" s="593"/>
      <c r="BC561" s="593"/>
      <c r="BD561" s="593"/>
      <c r="BE561" s="593"/>
      <c r="BF561" s="593"/>
      <c r="BG561" s="593"/>
      <c r="BH561" s="593"/>
      <c r="BI561" s="593"/>
      <c r="BJ561" s="593"/>
      <c r="BK561" s="593"/>
      <c r="BL561" s="593"/>
      <c r="BM561" s="593"/>
      <c r="BN561" s="593"/>
      <c r="BO561" s="593"/>
      <c r="BP561" s="593"/>
      <c r="BQ561" s="593"/>
      <c r="BR561" s="593"/>
      <c r="BS561" s="593"/>
      <c r="BT561" s="593"/>
      <c r="BU561" s="593"/>
      <c r="BV561" s="593"/>
      <c r="BW561" s="593"/>
      <c r="BX561" s="593"/>
      <c r="BY561" s="593"/>
      <c r="BZ561" s="593"/>
      <c r="CA561" s="593"/>
      <c r="CB561" s="593"/>
      <c r="CC561" s="593"/>
      <c r="CD561" s="593"/>
      <c r="CE561" s="593"/>
      <c r="CF561" s="593"/>
      <c r="CG561" s="593"/>
      <c r="CH561" s="593"/>
      <c r="CI561" s="593"/>
      <c r="CJ561" s="593"/>
      <c r="CK561" s="593"/>
      <c r="CL561" s="593"/>
      <c r="CM561" s="593"/>
      <c r="CN561" s="593"/>
      <c r="CO561" s="593"/>
      <c r="CP561" s="593"/>
      <c r="CQ561" s="593"/>
      <c r="CR561" s="593"/>
      <c r="CS561" s="593"/>
      <c r="CT561" s="593"/>
      <c r="CU561" s="593"/>
      <c r="CV561" s="593"/>
      <c r="CW561" s="593"/>
      <c r="CX561" s="593"/>
      <c r="CY561" s="593"/>
      <c r="CZ561" s="593"/>
      <c r="DA561" s="593"/>
      <c r="DB561" s="593"/>
      <c r="DC561" s="593"/>
      <c r="DD561" s="593"/>
      <c r="DE561" s="593"/>
      <c r="DF561" s="593"/>
      <c r="DG561" s="593"/>
      <c r="DH561" s="593"/>
      <c r="DI561" s="593"/>
      <c r="DJ561" s="593"/>
      <c r="DK561" s="593"/>
      <c r="DL561" s="593"/>
      <c r="DM561" s="593"/>
      <c r="DN561" s="593"/>
      <c r="DO561" s="593"/>
      <c r="DP561" s="593"/>
      <c r="DQ561" s="593"/>
      <c r="DR561" s="593"/>
      <c r="DS561" s="593"/>
      <c r="DT561" s="593"/>
      <c r="DU561" s="593"/>
      <c r="DV561" s="593"/>
      <c r="DW561" s="593"/>
      <c r="DX561" s="593"/>
      <c r="DY561" s="593"/>
      <c r="DZ561" s="593"/>
      <c r="EA561" s="593"/>
      <c r="EB561" s="593"/>
      <c r="EC561" s="593"/>
      <c r="ED561" s="593"/>
      <c r="EE561" s="593"/>
      <c r="EF561" s="593"/>
      <c r="EG561" s="593"/>
      <c r="EH561" s="593"/>
      <c r="EI561" s="593"/>
      <c r="EJ561" s="593"/>
      <c r="EK561" s="593"/>
      <c r="EL561" s="593"/>
      <c r="EM561" s="593"/>
      <c r="EN561" s="593"/>
      <c r="EO561" s="593"/>
      <c r="EP561" s="593"/>
      <c r="EQ561" s="593"/>
      <c r="ER561" s="593"/>
      <c r="ES561" s="593"/>
    </row>
    <row r="562" spans="1:149" s="533" customFormat="1" ht="12.75" customHeight="1" x14ac:dyDescent="0.25">
      <c r="A562" s="924" t="s">
        <v>818</v>
      </c>
      <c r="B562" s="956" t="s">
        <v>445</v>
      </c>
      <c r="C562" s="549" t="s">
        <v>584</v>
      </c>
      <c r="D562" s="549" t="s">
        <v>527</v>
      </c>
      <c r="E562" s="544" t="s">
        <v>753</v>
      </c>
      <c r="F562" s="545">
        <v>230</v>
      </c>
      <c r="G562" s="545">
        <v>3</v>
      </c>
      <c r="H562" s="542" t="s">
        <v>279</v>
      </c>
      <c r="I562" s="545">
        <v>7</v>
      </c>
      <c r="J562" s="542" t="s">
        <v>85</v>
      </c>
      <c r="K562" s="956">
        <v>230</v>
      </c>
      <c r="L562" s="956">
        <v>3</v>
      </c>
      <c r="M562" s="957">
        <v>65</v>
      </c>
      <c r="N562" s="957" t="s">
        <v>726</v>
      </c>
      <c r="O562" s="958">
        <v>2</v>
      </c>
      <c r="P562" s="968">
        <v>3840</v>
      </c>
      <c r="Q562" s="956" t="s">
        <v>520</v>
      </c>
      <c r="R562" s="957" t="s">
        <v>510</v>
      </c>
      <c r="S562" s="263"/>
      <c r="X562" s="593"/>
      <c r="Y562" s="593"/>
      <c r="Z562" s="593"/>
      <c r="AA562" s="593"/>
      <c r="AB562" s="593"/>
      <c r="AC562" s="593"/>
      <c r="AD562" s="593"/>
      <c r="AE562" s="593"/>
      <c r="AF562" s="593"/>
      <c r="AG562" s="593"/>
      <c r="AH562" s="593"/>
      <c r="AI562" s="593"/>
      <c r="AJ562" s="593"/>
      <c r="AK562" s="593"/>
      <c r="AL562" s="593"/>
      <c r="AM562" s="593"/>
      <c r="AN562" s="593"/>
      <c r="AO562" s="593"/>
      <c r="AP562" s="593"/>
      <c r="AQ562" s="593"/>
      <c r="AR562" s="593"/>
      <c r="AS562" s="593"/>
      <c r="AT562" s="593"/>
      <c r="AU562" s="593"/>
      <c r="AV562" s="593"/>
      <c r="AW562" s="593"/>
      <c r="AX562" s="593"/>
      <c r="AY562" s="593"/>
      <c r="AZ562" s="593"/>
      <c r="BA562" s="593"/>
      <c r="BB562" s="593"/>
      <c r="BC562" s="593"/>
      <c r="BD562" s="593"/>
      <c r="BE562" s="593"/>
      <c r="BF562" s="593"/>
      <c r="BG562" s="593"/>
      <c r="BH562" s="593"/>
      <c r="BI562" s="593"/>
      <c r="BJ562" s="593"/>
      <c r="BK562" s="593"/>
      <c r="BL562" s="593"/>
      <c r="BM562" s="593"/>
      <c r="BN562" s="593"/>
      <c r="BO562" s="593"/>
      <c r="BP562" s="593"/>
      <c r="BQ562" s="593"/>
      <c r="BR562" s="593"/>
      <c r="BS562" s="593"/>
      <c r="BT562" s="593"/>
      <c r="BU562" s="593"/>
      <c r="BV562" s="593"/>
      <c r="BW562" s="593"/>
      <c r="BX562" s="593"/>
      <c r="BY562" s="593"/>
      <c r="BZ562" s="593"/>
      <c r="CA562" s="593"/>
      <c r="CB562" s="593"/>
      <c r="CC562" s="593"/>
      <c r="CD562" s="593"/>
      <c r="CE562" s="593"/>
      <c r="CF562" s="593"/>
      <c r="CG562" s="593"/>
      <c r="CH562" s="593"/>
      <c r="CI562" s="593"/>
      <c r="CJ562" s="593"/>
      <c r="CK562" s="593"/>
      <c r="CL562" s="593"/>
      <c r="CM562" s="593"/>
      <c r="CN562" s="593"/>
      <c r="CO562" s="593"/>
      <c r="CP562" s="593"/>
      <c r="CQ562" s="593"/>
      <c r="CR562" s="593"/>
      <c r="CS562" s="593"/>
      <c r="CT562" s="593"/>
      <c r="CU562" s="593"/>
      <c r="CV562" s="593"/>
      <c r="CW562" s="593"/>
      <c r="CX562" s="593"/>
      <c r="CY562" s="593"/>
      <c r="CZ562" s="593"/>
      <c r="DA562" s="593"/>
      <c r="DB562" s="593"/>
      <c r="DC562" s="593"/>
      <c r="DD562" s="593"/>
      <c r="DE562" s="593"/>
      <c r="DF562" s="593"/>
      <c r="DG562" s="593"/>
      <c r="DH562" s="593"/>
      <c r="DI562" s="593"/>
      <c r="DJ562" s="593"/>
      <c r="DK562" s="593"/>
      <c r="DL562" s="593"/>
      <c r="DM562" s="593"/>
      <c r="DN562" s="593"/>
      <c r="DO562" s="593"/>
      <c r="DP562" s="593"/>
      <c r="DQ562" s="593"/>
      <c r="DR562" s="593"/>
      <c r="DS562" s="593"/>
      <c r="DT562" s="593"/>
      <c r="DU562" s="593"/>
      <c r="DV562" s="593"/>
      <c r="DW562" s="593"/>
      <c r="DX562" s="593"/>
      <c r="DY562" s="593"/>
      <c r="DZ562" s="593"/>
      <c r="EA562" s="593"/>
      <c r="EB562" s="593"/>
      <c r="EC562" s="593"/>
      <c r="ED562" s="593"/>
      <c r="EE562" s="593"/>
      <c r="EF562" s="593"/>
      <c r="EG562" s="593"/>
      <c r="EH562" s="593"/>
      <c r="EI562" s="593"/>
      <c r="EJ562" s="593"/>
      <c r="EK562" s="593"/>
      <c r="EL562" s="593"/>
      <c r="EM562" s="593"/>
      <c r="EN562" s="593"/>
      <c r="EO562" s="593"/>
      <c r="EP562" s="593"/>
      <c r="EQ562" s="593"/>
      <c r="ER562" s="593"/>
      <c r="ES562" s="593"/>
    </row>
    <row r="563" spans="1:149" s="533" customFormat="1" x14ac:dyDescent="0.25">
      <c r="A563" s="924"/>
      <c r="B563" s="956"/>
      <c r="C563" s="549" t="s">
        <v>88</v>
      </c>
      <c r="D563" s="549" t="s">
        <v>527</v>
      </c>
      <c r="E563" s="544" t="s">
        <v>447</v>
      </c>
      <c r="F563" s="545">
        <v>230</v>
      </c>
      <c r="G563" s="545">
        <v>3</v>
      </c>
      <c r="H563" s="545">
        <v>5</v>
      </c>
      <c r="I563" s="545">
        <v>28</v>
      </c>
      <c r="J563" s="545">
        <v>10</v>
      </c>
      <c r="K563" s="956"/>
      <c r="L563" s="956"/>
      <c r="M563" s="957"/>
      <c r="N563" s="957"/>
      <c r="O563" s="956"/>
      <c r="P563" s="969"/>
      <c r="Q563" s="956"/>
      <c r="R563" s="957"/>
      <c r="S563" s="263"/>
      <c r="X563" s="593"/>
      <c r="Y563" s="593"/>
      <c r="Z563" s="593"/>
      <c r="AA563" s="593"/>
      <c r="AB563" s="593"/>
      <c r="AC563" s="593"/>
      <c r="AD563" s="593"/>
      <c r="AE563" s="593"/>
      <c r="AF563" s="593"/>
      <c r="AG563" s="593"/>
      <c r="AH563" s="593"/>
      <c r="AI563" s="593"/>
      <c r="AJ563" s="593"/>
      <c r="AK563" s="593"/>
      <c r="AL563" s="593"/>
      <c r="AM563" s="593"/>
      <c r="AN563" s="593"/>
      <c r="AO563" s="593"/>
      <c r="AP563" s="593"/>
      <c r="AQ563" s="593"/>
      <c r="AR563" s="593"/>
      <c r="AS563" s="593"/>
      <c r="AT563" s="593"/>
      <c r="AU563" s="593"/>
      <c r="AV563" s="593"/>
      <c r="AW563" s="593"/>
      <c r="AX563" s="593"/>
      <c r="AY563" s="593"/>
      <c r="AZ563" s="593"/>
      <c r="BA563" s="593"/>
      <c r="BB563" s="593"/>
      <c r="BC563" s="593"/>
      <c r="BD563" s="593"/>
      <c r="BE563" s="593"/>
      <c r="BF563" s="593"/>
      <c r="BG563" s="593"/>
      <c r="BH563" s="593"/>
      <c r="BI563" s="593"/>
      <c r="BJ563" s="593"/>
      <c r="BK563" s="593"/>
      <c r="BL563" s="593"/>
      <c r="BM563" s="593"/>
      <c r="BN563" s="593"/>
      <c r="BO563" s="593"/>
      <c r="BP563" s="593"/>
      <c r="BQ563" s="593"/>
      <c r="BR563" s="593"/>
      <c r="BS563" s="593"/>
      <c r="BT563" s="593"/>
      <c r="BU563" s="593"/>
      <c r="BV563" s="593"/>
      <c r="BW563" s="593"/>
      <c r="BX563" s="593"/>
      <c r="BY563" s="593"/>
      <c r="BZ563" s="593"/>
      <c r="CA563" s="593"/>
      <c r="CB563" s="593"/>
      <c r="CC563" s="593"/>
      <c r="CD563" s="593"/>
      <c r="CE563" s="593"/>
      <c r="CF563" s="593"/>
      <c r="CG563" s="593"/>
      <c r="CH563" s="593"/>
      <c r="CI563" s="593"/>
      <c r="CJ563" s="593"/>
      <c r="CK563" s="593"/>
      <c r="CL563" s="593"/>
      <c r="CM563" s="593"/>
      <c r="CN563" s="593"/>
      <c r="CO563" s="593"/>
      <c r="CP563" s="593"/>
      <c r="CQ563" s="593"/>
      <c r="CR563" s="593"/>
      <c r="CS563" s="593"/>
      <c r="CT563" s="593"/>
      <c r="CU563" s="593"/>
      <c r="CV563" s="593"/>
      <c r="CW563" s="593"/>
      <c r="CX563" s="593"/>
      <c r="CY563" s="593"/>
      <c r="CZ563" s="593"/>
      <c r="DA563" s="593"/>
      <c r="DB563" s="593"/>
      <c r="DC563" s="593"/>
      <c r="DD563" s="593"/>
      <c r="DE563" s="593"/>
      <c r="DF563" s="593"/>
      <c r="DG563" s="593"/>
      <c r="DH563" s="593"/>
      <c r="DI563" s="593"/>
      <c r="DJ563" s="593"/>
      <c r="DK563" s="593"/>
      <c r="DL563" s="593"/>
      <c r="DM563" s="593"/>
      <c r="DN563" s="593"/>
      <c r="DO563" s="593"/>
      <c r="DP563" s="593"/>
      <c r="DQ563" s="593"/>
      <c r="DR563" s="593"/>
      <c r="DS563" s="593"/>
      <c r="DT563" s="593"/>
      <c r="DU563" s="593"/>
      <c r="DV563" s="593"/>
      <c r="DW563" s="593"/>
      <c r="DX563" s="593"/>
      <c r="DY563" s="593"/>
      <c r="DZ563" s="593"/>
      <c r="EA563" s="593"/>
      <c r="EB563" s="593"/>
      <c r="EC563" s="593"/>
      <c r="ED563" s="593"/>
      <c r="EE563" s="593"/>
      <c r="EF563" s="593"/>
      <c r="EG563" s="593"/>
      <c r="EH563" s="593"/>
      <c r="EI563" s="593"/>
      <c r="EJ563" s="593"/>
      <c r="EK563" s="593"/>
      <c r="EL563" s="593"/>
      <c r="EM563" s="593"/>
      <c r="EN563" s="593"/>
      <c r="EO563" s="593"/>
      <c r="EP563" s="593"/>
      <c r="EQ563" s="593"/>
      <c r="ER563" s="593"/>
      <c r="ES563" s="593"/>
    </row>
    <row r="564" spans="1:149" s="533" customFormat="1" x14ac:dyDescent="0.25">
      <c r="A564" s="924"/>
      <c r="B564" s="956"/>
      <c r="C564" s="549" t="s">
        <v>283</v>
      </c>
      <c r="D564" s="549" t="s">
        <v>527</v>
      </c>
      <c r="E564" s="544" t="s">
        <v>800</v>
      </c>
      <c r="F564" s="545">
        <v>230</v>
      </c>
      <c r="G564" s="545">
        <v>3</v>
      </c>
      <c r="H564" s="545">
        <v>5</v>
      </c>
      <c r="I564" s="542" t="s">
        <v>801</v>
      </c>
      <c r="J564" s="542" t="s">
        <v>85</v>
      </c>
      <c r="K564" s="956"/>
      <c r="L564" s="956"/>
      <c r="M564" s="957"/>
      <c r="N564" s="957"/>
      <c r="O564" s="956"/>
      <c r="P564" s="969"/>
      <c r="Q564" s="956"/>
      <c r="R564" s="957"/>
      <c r="S564" s="263"/>
      <c r="X564" s="593"/>
      <c r="Y564" s="593"/>
      <c r="Z564" s="593"/>
      <c r="AA564" s="593"/>
      <c r="AB564" s="593"/>
      <c r="AC564" s="593"/>
      <c r="AD564" s="593"/>
      <c r="AE564" s="593"/>
      <c r="AF564" s="593"/>
      <c r="AG564" s="593"/>
      <c r="AH564" s="593"/>
      <c r="AI564" s="593"/>
      <c r="AJ564" s="593"/>
      <c r="AK564" s="593"/>
      <c r="AL564" s="593"/>
      <c r="AM564" s="593"/>
      <c r="AN564" s="593"/>
      <c r="AO564" s="593"/>
      <c r="AP564" s="593"/>
      <c r="AQ564" s="593"/>
      <c r="AR564" s="593"/>
      <c r="AS564" s="593"/>
      <c r="AT564" s="593"/>
      <c r="AU564" s="593"/>
      <c r="AV564" s="593"/>
      <c r="AW564" s="593"/>
      <c r="AX564" s="593"/>
      <c r="AY564" s="593"/>
      <c r="AZ564" s="593"/>
      <c r="BA564" s="593"/>
      <c r="BB564" s="593"/>
      <c r="BC564" s="593"/>
      <c r="BD564" s="593"/>
      <c r="BE564" s="593"/>
      <c r="BF564" s="593"/>
      <c r="BG564" s="593"/>
      <c r="BH564" s="593"/>
      <c r="BI564" s="593"/>
      <c r="BJ564" s="593"/>
      <c r="BK564" s="593"/>
      <c r="BL564" s="593"/>
      <c r="BM564" s="593"/>
      <c r="BN564" s="593"/>
      <c r="BO564" s="593"/>
      <c r="BP564" s="593"/>
      <c r="BQ564" s="593"/>
      <c r="BR564" s="593"/>
      <c r="BS564" s="593"/>
      <c r="BT564" s="593"/>
      <c r="BU564" s="593"/>
      <c r="BV564" s="593"/>
      <c r="BW564" s="593"/>
      <c r="BX564" s="593"/>
      <c r="BY564" s="593"/>
      <c r="BZ564" s="593"/>
      <c r="CA564" s="593"/>
      <c r="CB564" s="593"/>
      <c r="CC564" s="593"/>
      <c r="CD564" s="593"/>
      <c r="CE564" s="593"/>
      <c r="CF564" s="593"/>
      <c r="CG564" s="593"/>
      <c r="CH564" s="593"/>
      <c r="CI564" s="593"/>
      <c r="CJ564" s="593"/>
      <c r="CK564" s="593"/>
      <c r="CL564" s="593"/>
      <c r="CM564" s="593"/>
      <c r="CN564" s="593"/>
      <c r="CO564" s="593"/>
      <c r="CP564" s="593"/>
      <c r="CQ564" s="593"/>
      <c r="CR564" s="593"/>
      <c r="CS564" s="593"/>
      <c r="CT564" s="593"/>
      <c r="CU564" s="593"/>
      <c r="CV564" s="593"/>
      <c r="CW564" s="593"/>
      <c r="CX564" s="593"/>
      <c r="CY564" s="593"/>
      <c r="CZ564" s="593"/>
      <c r="DA564" s="593"/>
      <c r="DB564" s="593"/>
      <c r="DC564" s="593"/>
      <c r="DD564" s="593"/>
      <c r="DE564" s="593"/>
      <c r="DF564" s="593"/>
      <c r="DG564" s="593"/>
      <c r="DH564" s="593"/>
      <c r="DI564" s="593"/>
      <c r="DJ564" s="593"/>
      <c r="DK564" s="593"/>
      <c r="DL564" s="593"/>
      <c r="DM564" s="593"/>
      <c r="DN564" s="593"/>
      <c r="DO564" s="593"/>
      <c r="DP564" s="593"/>
      <c r="DQ564" s="593"/>
      <c r="DR564" s="593"/>
      <c r="DS564" s="593"/>
      <c r="DT564" s="593"/>
      <c r="DU564" s="593"/>
      <c r="DV564" s="593"/>
      <c r="DW564" s="593"/>
      <c r="DX564" s="593"/>
      <c r="DY564" s="593"/>
      <c r="DZ564" s="593"/>
      <c r="EA564" s="593"/>
      <c r="EB564" s="593"/>
      <c r="EC564" s="593"/>
      <c r="ED564" s="593"/>
      <c r="EE564" s="593"/>
      <c r="EF564" s="593"/>
      <c r="EG564" s="593"/>
      <c r="EH564" s="593"/>
      <c r="EI564" s="593"/>
      <c r="EJ564" s="593"/>
      <c r="EK564" s="593"/>
      <c r="EL564" s="593"/>
      <c r="EM564" s="593"/>
      <c r="EN564" s="593"/>
      <c r="EO564" s="593"/>
      <c r="EP564" s="593"/>
      <c r="EQ564" s="593"/>
      <c r="ER564" s="593"/>
      <c r="ES564" s="593"/>
    </row>
    <row r="565" spans="1:149" s="533" customFormat="1" ht="12.75" customHeight="1" x14ac:dyDescent="0.25">
      <c r="A565" s="924" t="s">
        <v>819</v>
      </c>
      <c r="B565" s="956" t="s">
        <v>445</v>
      </c>
      <c r="C565" s="549" t="s">
        <v>584</v>
      </c>
      <c r="D565" s="549" t="s">
        <v>527</v>
      </c>
      <c r="E565" s="544" t="s">
        <v>753</v>
      </c>
      <c r="F565" s="545">
        <v>480</v>
      </c>
      <c r="G565" s="545">
        <v>3</v>
      </c>
      <c r="H565" s="542" t="s">
        <v>279</v>
      </c>
      <c r="I565" s="545">
        <v>7</v>
      </c>
      <c r="J565" s="542" t="s">
        <v>85</v>
      </c>
      <c r="K565" s="956">
        <v>480</v>
      </c>
      <c r="L565" s="956">
        <v>3</v>
      </c>
      <c r="M565" s="957">
        <v>65</v>
      </c>
      <c r="N565" s="957" t="s">
        <v>728</v>
      </c>
      <c r="O565" s="958">
        <v>3</v>
      </c>
      <c r="P565" s="968">
        <v>3840</v>
      </c>
      <c r="Q565" s="956" t="s">
        <v>520</v>
      </c>
      <c r="R565" s="957" t="s">
        <v>510</v>
      </c>
      <c r="S565" s="263"/>
      <c r="X565" s="593"/>
      <c r="Y565" s="593"/>
      <c r="Z565" s="593"/>
      <c r="AA565" s="593"/>
      <c r="AB565" s="593"/>
      <c r="AC565" s="593"/>
      <c r="AD565" s="593"/>
      <c r="AE565" s="593"/>
      <c r="AF565" s="593"/>
      <c r="AG565" s="593"/>
      <c r="AH565" s="593"/>
      <c r="AI565" s="593"/>
      <c r="AJ565" s="593"/>
      <c r="AK565" s="593"/>
      <c r="AL565" s="593"/>
      <c r="AM565" s="593"/>
      <c r="AN565" s="593"/>
      <c r="AO565" s="593"/>
      <c r="AP565" s="593"/>
      <c r="AQ565" s="593"/>
      <c r="AR565" s="593"/>
      <c r="AS565" s="593"/>
      <c r="AT565" s="593"/>
      <c r="AU565" s="593"/>
      <c r="AV565" s="593"/>
      <c r="AW565" s="593"/>
      <c r="AX565" s="593"/>
      <c r="AY565" s="593"/>
      <c r="AZ565" s="593"/>
      <c r="BA565" s="593"/>
      <c r="BB565" s="593"/>
      <c r="BC565" s="593"/>
      <c r="BD565" s="593"/>
      <c r="BE565" s="593"/>
      <c r="BF565" s="593"/>
      <c r="BG565" s="593"/>
      <c r="BH565" s="593"/>
      <c r="BI565" s="593"/>
      <c r="BJ565" s="593"/>
      <c r="BK565" s="593"/>
      <c r="BL565" s="593"/>
      <c r="BM565" s="593"/>
      <c r="BN565" s="593"/>
      <c r="BO565" s="593"/>
      <c r="BP565" s="593"/>
      <c r="BQ565" s="593"/>
      <c r="BR565" s="593"/>
      <c r="BS565" s="593"/>
      <c r="BT565" s="593"/>
      <c r="BU565" s="593"/>
      <c r="BV565" s="593"/>
      <c r="BW565" s="593"/>
      <c r="BX565" s="593"/>
      <c r="BY565" s="593"/>
      <c r="BZ565" s="593"/>
      <c r="CA565" s="593"/>
      <c r="CB565" s="593"/>
      <c r="CC565" s="593"/>
      <c r="CD565" s="593"/>
      <c r="CE565" s="593"/>
      <c r="CF565" s="593"/>
      <c r="CG565" s="593"/>
      <c r="CH565" s="593"/>
      <c r="CI565" s="593"/>
      <c r="CJ565" s="593"/>
      <c r="CK565" s="593"/>
      <c r="CL565" s="593"/>
      <c r="CM565" s="593"/>
      <c r="CN565" s="593"/>
      <c r="CO565" s="593"/>
      <c r="CP565" s="593"/>
      <c r="CQ565" s="593"/>
      <c r="CR565" s="593"/>
      <c r="CS565" s="593"/>
      <c r="CT565" s="593"/>
      <c r="CU565" s="593"/>
      <c r="CV565" s="593"/>
      <c r="CW565" s="593"/>
      <c r="CX565" s="593"/>
      <c r="CY565" s="593"/>
      <c r="CZ565" s="593"/>
      <c r="DA565" s="593"/>
      <c r="DB565" s="593"/>
      <c r="DC565" s="593"/>
      <c r="DD565" s="593"/>
      <c r="DE565" s="593"/>
      <c r="DF565" s="593"/>
      <c r="DG565" s="593"/>
      <c r="DH565" s="593"/>
      <c r="DI565" s="593"/>
      <c r="DJ565" s="593"/>
      <c r="DK565" s="593"/>
      <c r="DL565" s="593"/>
      <c r="DM565" s="593"/>
      <c r="DN565" s="593"/>
      <c r="DO565" s="593"/>
      <c r="DP565" s="593"/>
      <c r="DQ565" s="593"/>
      <c r="DR565" s="593"/>
      <c r="DS565" s="593"/>
      <c r="DT565" s="593"/>
      <c r="DU565" s="593"/>
      <c r="DV565" s="593"/>
      <c r="DW565" s="593"/>
      <c r="DX565" s="593"/>
      <c r="DY565" s="593"/>
      <c r="DZ565" s="593"/>
      <c r="EA565" s="593"/>
      <c r="EB565" s="593"/>
      <c r="EC565" s="593"/>
      <c r="ED565" s="593"/>
      <c r="EE565" s="593"/>
      <c r="EF565" s="593"/>
      <c r="EG565" s="593"/>
      <c r="EH565" s="593"/>
      <c r="EI565" s="593"/>
      <c r="EJ565" s="593"/>
      <c r="EK565" s="593"/>
      <c r="EL565" s="593"/>
      <c r="EM565" s="593"/>
      <c r="EN565" s="593"/>
      <c r="EO565" s="593"/>
      <c r="EP565" s="593"/>
      <c r="EQ565" s="593"/>
      <c r="ER565" s="593"/>
      <c r="ES565" s="593"/>
    </row>
    <row r="566" spans="1:149" s="533" customFormat="1" x14ac:dyDescent="0.25">
      <c r="A566" s="924"/>
      <c r="B566" s="956"/>
      <c r="C566" s="549" t="s">
        <v>88</v>
      </c>
      <c r="D566" s="549" t="s">
        <v>527</v>
      </c>
      <c r="E566" s="544" t="s">
        <v>447</v>
      </c>
      <c r="F566" s="545">
        <v>480</v>
      </c>
      <c r="G566" s="545">
        <v>3</v>
      </c>
      <c r="H566" s="545">
        <v>5</v>
      </c>
      <c r="I566" s="545">
        <v>27</v>
      </c>
      <c r="J566" s="545">
        <v>20</v>
      </c>
      <c r="K566" s="956"/>
      <c r="L566" s="956"/>
      <c r="M566" s="957"/>
      <c r="N566" s="957"/>
      <c r="O566" s="956"/>
      <c r="P566" s="969"/>
      <c r="Q566" s="956"/>
      <c r="R566" s="957"/>
      <c r="S566" s="263"/>
      <c r="X566" s="593"/>
      <c r="Y566" s="593"/>
      <c r="Z566" s="593"/>
      <c r="AA566" s="593"/>
      <c r="AB566" s="593"/>
      <c r="AC566" s="593"/>
      <c r="AD566" s="593"/>
      <c r="AE566" s="593"/>
      <c r="AF566" s="593"/>
      <c r="AG566" s="593"/>
      <c r="AH566" s="593"/>
      <c r="AI566" s="593"/>
      <c r="AJ566" s="593"/>
      <c r="AK566" s="593"/>
      <c r="AL566" s="593"/>
      <c r="AM566" s="593"/>
      <c r="AN566" s="593"/>
      <c r="AO566" s="593"/>
      <c r="AP566" s="593"/>
      <c r="AQ566" s="593"/>
      <c r="AR566" s="593"/>
      <c r="AS566" s="593"/>
      <c r="AT566" s="593"/>
      <c r="AU566" s="593"/>
      <c r="AV566" s="593"/>
      <c r="AW566" s="593"/>
      <c r="AX566" s="593"/>
      <c r="AY566" s="593"/>
      <c r="AZ566" s="593"/>
      <c r="BA566" s="593"/>
      <c r="BB566" s="593"/>
      <c r="BC566" s="593"/>
      <c r="BD566" s="593"/>
      <c r="BE566" s="593"/>
      <c r="BF566" s="593"/>
      <c r="BG566" s="593"/>
      <c r="BH566" s="593"/>
      <c r="BI566" s="593"/>
      <c r="BJ566" s="593"/>
      <c r="BK566" s="593"/>
      <c r="BL566" s="593"/>
      <c r="BM566" s="593"/>
      <c r="BN566" s="593"/>
      <c r="BO566" s="593"/>
      <c r="BP566" s="593"/>
      <c r="BQ566" s="593"/>
      <c r="BR566" s="593"/>
      <c r="BS566" s="593"/>
      <c r="BT566" s="593"/>
      <c r="BU566" s="593"/>
      <c r="BV566" s="593"/>
      <c r="BW566" s="593"/>
      <c r="BX566" s="593"/>
      <c r="BY566" s="593"/>
      <c r="BZ566" s="593"/>
      <c r="CA566" s="593"/>
      <c r="CB566" s="593"/>
      <c r="CC566" s="593"/>
      <c r="CD566" s="593"/>
      <c r="CE566" s="593"/>
      <c r="CF566" s="593"/>
      <c r="CG566" s="593"/>
      <c r="CH566" s="593"/>
      <c r="CI566" s="593"/>
      <c r="CJ566" s="593"/>
      <c r="CK566" s="593"/>
      <c r="CL566" s="593"/>
      <c r="CM566" s="593"/>
      <c r="CN566" s="593"/>
      <c r="CO566" s="593"/>
      <c r="CP566" s="593"/>
      <c r="CQ566" s="593"/>
      <c r="CR566" s="593"/>
      <c r="CS566" s="593"/>
      <c r="CT566" s="593"/>
      <c r="CU566" s="593"/>
      <c r="CV566" s="593"/>
      <c r="CW566" s="593"/>
      <c r="CX566" s="593"/>
      <c r="CY566" s="593"/>
      <c r="CZ566" s="593"/>
      <c r="DA566" s="593"/>
      <c r="DB566" s="593"/>
      <c r="DC566" s="593"/>
      <c r="DD566" s="593"/>
      <c r="DE566" s="593"/>
      <c r="DF566" s="593"/>
      <c r="DG566" s="593"/>
      <c r="DH566" s="593"/>
      <c r="DI566" s="593"/>
      <c r="DJ566" s="593"/>
      <c r="DK566" s="593"/>
      <c r="DL566" s="593"/>
      <c r="DM566" s="593"/>
      <c r="DN566" s="593"/>
      <c r="DO566" s="593"/>
      <c r="DP566" s="593"/>
      <c r="DQ566" s="593"/>
      <c r="DR566" s="593"/>
      <c r="DS566" s="593"/>
      <c r="DT566" s="593"/>
      <c r="DU566" s="593"/>
      <c r="DV566" s="593"/>
      <c r="DW566" s="593"/>
      <c r="DX566" s="593"/>
      <c r="DY566" s="593"/>
      <c r="DZ566" s="593"/>
      <c r="EA566" s="593"/>
      <c r="EB566" s="593"/>
      <c r="EC566" s="593"/>
      <c r="ED566" s="593"/>
      <c r="EE566" s="593"/>
      <c r="EF566" s="593"/>
      <c r="EG566" s="593"/>
      <c r="EH566" s="593"/>
      <c r="EI566" s="593"/>
      <c r="EJ566" s="593"/>
      <c r="EK566" s="593"/>
      <c r="EL566" s="593"/>
      <c r="EM566" s="593"/>
      <c r="EN566" s="593"/>
      <c r="EO566" s="593"/>
      <c r="EP566" s="593"/>
      <c r="EQ566" s="593"/>
      <c r="ER566" s="593"/>
      <c r="ES566" s="593"/>
    </row>
    <row r="567" spans="1:149" s="533" customFormat="1" x14ac:dyDescent="0.25">
      <c r="A567" s="924"/>
      <c r="B567" s="956"/>
      <c r="C567" s="549" t="s">
        <v>283</v>
      </c>
      <c r="D567" s="549" t="s">
        <v>527</v>
      </c>
      <c r="E567" s="544" t="s">
        <v>800</v>
      </c>
      <c r="F567" s="545">
        <v>480</v>
      </c>
      <c r="G567" s="545">
        <v>3</v>
      </c>
      <c r="H567" s="545">
        <v>5</v>
      </c>
      <c r="I567" s="542" t="s">
        <v>801</v>
      </c>
      <c r="J567" s="542" t="s">
        <v>85</v>
      </c>
      <c r="K567" s="956"/>
      <c r="L567" s="956"/>
      <c r="M567" s="957"/>
      <c r="N567" s="957"/>
      <c r="O567" s="956"/>
      <c r="P567" s="969"/>
      <c r="Q567" s="956"/>
      <c r="R567" s="957"/>
      <c r="S567" s="263"/>
      <c r="X567" s="593"/>
      <c r="Y567" s="593"/>
      <c r="Z567" s="593"/>
      <c r="AA567" s="593"/>
      <c r="AB567" s="593"/>
      <c r="AC567" s="593"/>
      <c r="AD567" s="593"/>
      <c r="AE567" s="593"/>
      <c r="AF567" s="593"/>
      <c r="AG567" s="593"/>
      <c r="AH567" s="593"/>
      <c r="AI567" s="593"/>
      <c r="AJ567" s="593"/>
      <c r="AK567" s="593"/>
      <c r="AL567" s="593"/>
      <c r="AM567" s="593"/>
      <c r="AN567" s="593"/>
      <c r="AO567" s="593"/>
      <c r="AP567" s="593"/>
      <c r="AQ567" s="593"/>
      <c r="AR567" s="593"/>
      <c r="AS567" s="593"/>
      <c r="AT567" s="593"/>
      <c r="AU567" s="593"/>
      <c r="AV567" s="593"/>
      <c r="AW567" s="593"/>
      <c r="AX567" s="593"/>
      <c r="AY567" s="593"/>
      <c r="AZ567" s="593"/>
      <c r="BA567" s="593"/>
      <c r="BB567" s="593"/>
      <c r="BC567" s="593"/>
      <c r="BD567" s="593"/>
      <c r="BE567" s="593"/>
      <c r="BF567" s="593"/>
      <c r="BG567" s="593"/>
      <c r="BH567" s="593"/>
      <c r="BI567" s="593"/>
      <c r="BJ567" s="593"/>
      <c r="BK567" s="593"/>
      <c r="BL567" s="593"/>
      <c r="BM567" s="593"/>
      <c r="BN567" s="593"/>
      <c r="BO567" s="593"/>
      <c r="BP567" s="593"/>
      <c r="BQ567" s="593"/>
      <c r="BR567" s="593"/>
      <c r="BS567" s="593"/>
      <c r="BT567" s="593"/>
      <c r="BU567" s="593"/>
      <c r="BV567" s="593"/>
      <c r="BW567" s="593"/>
      <c r="BX567" s="593"/>
      <c r="BY567" s="593"/>
      <c r="BZ567" s="593"/>
      <c r="CA567" s="593"/>
      <c r="CB567" s="593"/>
      <c r="CC567" s="593"/>
      <c r="CD567" s="593"/>
      <c r="CE567" s="593"/>
      <c r="CF567" s="593"/>
      <c r="CG567" s="593"/>
      <c r="CH567" s="593"/>
      <c r="CI567" s="593"/>
      <c r="CJ567" s="593"/>
      <c r="CK567" s="593"/>
      <c r="CL567" s="593"/>
      <c r="CM567" s="593"/>
      <c r="CN567" s="593"/>
      <c r="CO567" s="593"/>
      <c r="CP567" s="593"/>
      <c r="CQ567" s="593"/>
      <c r="CR567" s="593"/>
      <c r="CS567" s="593"/>
      <c r="CT567" s="593"/>
      <c r="CU567" s="593"/>
      <c r="CV567" s="593"/>
      <c r="CW567" s="593"/>
      <c r="CX567" s="593"/>
      <c r="CY567" s="593"/>
      <c r="CZ567" s="593"/>
      <c r="DA567" s="593"/>
      <c r="DB567" s="593"/>
      <c r="DC567" s="593"/>
      <c r="DD567" s="593"/>
      <c r="DE567" s="593"/>
      <c r="DF567" s="593"/>
      <c r="DG567" s="593"/>
      <c r="DH567" s="593"/>
      <c r="DI567" s="593"/>
      <c r="DJ567" s="593"/>
      <c r="DK567" s="593"/>
      <c r="DL567" s="593"/>
      <c r="DM567" s="593"/>
      <c r="DN567" s="593"/>
      <c r="DO567" s="593"/>
      <c r="DP567" s="593"/>
      <c r="DQ567" s="593"/>
      <c r="DR567" s="593"/>
      <c r="DS567" s="593"/>
      <c r="DT567" s="593"/>
      <c r="DU567" s="593"/>
      <c r="DV567" s="593"/>
      <c r="DW567" s="593"/>
      <c r="DX567" s="593"/>
      <c r="DY567" s="593"/>
      <c r="DZ567" s="593"/>
      <c r="EA567" s="593"/>
      <c r="EB567" s="593"/>
      <c r="EC567" s="593"/>
      <c r="ED567" s="593"/>
      <c r="EE567" s="593"/>
      <c r="EF567" s="593"/>
      <c r="EG567" s="593"/>
      <c r="EH567" s="593"/>
      <c r="EI567" s="593"/>
      <c r="EJ567" s="593"/>
      <c r="EK567" s="593"/>
      <c r="EL567" s="593"/>
      <c r="EM567" s="593"/>
      <c r="EN567" s="593"/>
      <c r="EO567" s="593"/>
      <c r="EP567" s="593"/>
      <c r="EQ567" s="593"/>
      <c r="ER567" s="593"/>
      <c r="ES567" s="593"/>
    </row>
    <row r="568" spans="1:149" s="533" customFormat="1" ht="12.75" customHeight="1" x14ac:dyDescent="0.25">
      <c r="A568" s="924" t="s">
        <v>820</v>
      </c>
      <c r="B568" s="956" t="s">
        <v>445</v>
      </c>
      <c r="C568" s="549" t="s">
        <v>584</v>
      </c>
      <c r="D568" s="549" t="s">
        <v>527</v>
      </c>
      <c r="E568" s="544" t="s">
        <v>753</v>
      </c>
      <c r="F568" s="545" t="s">
        <v>97</v>
      </c>
      <c r="G568" s="545">
        <v>3</v>
      </c>
      <c r="H568" s="542" t="s">
        <v>279</v>
      </c>
      <c r="I568" s="545">
        <v>7</v>
      </c>
      <c r="J568" s="542" t="s">
        <v>85</v>
      </c>
      <c r="K568" s="956" t="s">
        <v>97</v>
      </c>
      <c r="L568" s="956">
        <v>3</v>
      </c>
      <c r="M568" s="957">
        <v>25</v>
      </c>
      <c r="N568" s="957" t="s">
        <v>730</v>
      </c>
      <c r="O568" s="958">
        <v>5</v>
      </c>
      <c r="P568" s="968">
        <v>3840</v>
      </c>
      <c r="Q568" s="956" t="s">
        <v>520</v>
      </c>
      <c r="R568" s="957" t="s">
        <v>510</v>
      </c>
      <c r="S568" s="263"/>
      <c r="X568" s="593"/>
      <c r="Y568" s="593"/>
      <c r="Z568" s="593"/>
      <c r="AA568" s="593"/>
      <c r="AB568" s="593"/>
      <c r="AC568" s="593"/>
      <c r="AD568" s="593"/>
      <c r="AE568" s="593"/>
      <c r="AF568" s="593"/>
      <c r="AG568" s="593"/>
      <c r="AH568" s="593"/>
      <c r="AI568" s="593"/>
      <c r="AJ568" s="593"/>
      <c r="AK568" s="593"/>
      <c r="AL568" s="593"/>
      <c r="AM568" s="593"/>
      <c r="AN568" s="593"/>
      <c r="AO568" s="593"/>
      <c r="AP568" s="593"/>
      <c r="AQ568" s="593"/>
      <c r="AR568" s="593"/>
      <c r="AS568" s="593"/>
      <c r="AT568" s="593"/>
      <c r="AU568" s="593"/>
      <c r="AV568" s="593"/>
      <c r="AW568" s="593"/>
      <c r="AX568" s="593"/>
      <c r="AY568" s="593"/>
      <c r="AZ568" s="593"/>
      <c r="BA568" s="593"/>
      <c r="BB568" s="593"/>
      <c r="BC568" s="593"/>
      <c r="BD568" s="593"/>
      <c r="BE568" s="593"/>
      <c r="BF568" s="593"/>
      <c r="BG568" s="593"/>
      <c r="BH568" s="593"/>
      <c r="BI568" s="593"/>
      <c r="BJ568" s="593"/>
      <c r="BK568" s="593"/>
      <c r="BL568" s="593"/>
      <c r="BM568" s="593"/>
      <c r="BN568" s="593"/>
      <c r="BO568" s="593"/>
      <c r="BP568" s="593"/>
      <c r="BQ568" s="593"/>
      <c r="BR568" s="593"/>
      <c r="BS568" s="593"/>
      <c r="BT568" s="593"/>
      <c r="BU568" s="593"/>
      <c r="BV568" s="593"/>
      <c r="BW568" s="593"/>
      <c r="BX568" s="593"/>
      <c r="BY568" s="593"/>
      <c r="BZ568" s="593"/>
      <c r="CA568" s="593"/>
      <c r="CB568" s="593"/>
      <c r="CC568" s="593"/>
      <c r="CD568" s="593"/>
      <c r="CE568" s="593"/>
      <c r="CF568" s="593"/>
      <c r="CG568" s="593"/>
      <c r="CH568" s="593"/>
      <c r="CI568" s="593"/>
      <c r="CJ568" s="593"/>
      <c r="CK568" s="593"/>
      <c r="CL568" s="593"/>
      <c r="CM568" s="593"/>
      <c r="CN568" s="593"/>
      <c r="CO568" s="593"/>
      <c r="CP568" s="593"/>
      <c r="CQ568" s="593"/>
      <c r="CR568" s="593"/>
      <c r="CS568" s="593"/>
      <c r="CT568" s="593"/>
      <c r="CU568" s="593"/>
      <c r="CV568" s="593"/>
      <c r="CW568" s="593"/>
      <c r="CX568" s="593"/>
      <c r="CY568" s="593"/>
      <c r="CZ568" s="593"/>
      <c r="DA568" s="593"/>
      <c r="DB568" s="593"/>
      <c r="DC568" s="593"/>
      <c r="DD568" s="593"/>
      <c r="DE568" s="593"/>
      <c r="DF568" s="593"/>
      <c r="DG568" s="593"/>
      <c r="DH568" s="593"/>
      <c r="DI568" s="593"/>
      <c r="DJ568" s="593"/>
      <c r="DK568" s="593"/>
      <c r="DL568" s="593"/>
      <c r="DM568" s="593"/>
      <c r="DN568" s="593"/>
      <c r="DO568" s="593"/>
      <c r="DP568" s="593"/>
      <c r="DQ568" s="593"/>
      <c r="DR568" s="593"/>
      <c r="DS568" s="593"/>
      <c r="DT568" s="593"/>
      <c r="DU568" s="593"/>
      <c r="DV568" s="593"/>
      <c r="DW568" s="593"/>
      <c r="DX568" s="593"/>
      <c r="DY568" s="593"/>
      <c r="DZ568" s="593"/>
      <c r="EA568" s="593"/>
      <c r="EB568" s="593"/>
      <c r="EC568" s="593"/>
      <c r="ED568" s="593"/>
      <c r="EE568" s="593"/>
      <c r="EF568" s="593"/>
      <c r="EG568" s="593"/>
      <c r="EH568" s="593"/>
      <c r="EI568" s="593"/>
      <c r="EJ568" s="593"/>
      <c r="EK568" s="593"/>
      <c r="EL568" s="593"/>
      <c r="EM568" s="593"/>
      <c r="EN568" s="593"/>
      <c r="EO568" s="593"/>
      <c r="EP568" s="593"/>
      <c r="EQ568" s="593"/>
      <c r="ER568" s="593"/>
      <c r="ES568" s="593"/>
    </row>
    <row r="569" spans="1:149" s="533" customFormat="1" x14ac:dyDescent="0.25">
      <c r="A569" s="924"/>
      <c r="B569" s="956"/>
      <c r="C569" s="549" t="s">
        <v>88</v>
      </c>
      <c r="D569" s="549" t="s">
        <v>527</v>
      </c>
      <c r="E569" s="544" t="s">
        <v>447</v>
      </c>
      <c r="F569" s="545">
        <v>600</v>
      </c>
      <c r="G569" s="545">
        <v>3</v>
      </c>
      <c r="H569" s="545">
        <v>5</v>
      </c>
      <c r="I569" s="545">
        <v>27</v>
      </c>
      <c r="J569" s="545">
        <v>25</v>
      </c>
      <c r="K569" s="956"/>
      <c r="L569" s="956"/>
      <c r="M569" s="957"/>
      <c r="N569" s="957"/>
      <c r="O569" s="956"/>
      <c r="P569" s="969"/>
      <c r="Q569" s="956"/>
      <c r="R569" s="957"/>
      <c r="S569" s="263"/>
      <c r="X569" s="593"/>
      <c r="Y569" s="593"/>
      <c r="Z569" s="593"/>
      <c r="AA569" s="593"/>
      <c r="AB569" s="593"/>
      <c r="AC569" s="593"/>
      <c r="AD569" s="593"/>
      <c r="AE569" s="593"/>
      <c r="AF569" s="593"/>
      <c r="AG569" s="593"/>
      <c r="AH569" s="593"/>
      <c r="AI569" s="593"/>
      <c r="AJ569" s="593"/>
      <c r="AK569" s="593"/>
      <c r="AL569" s="593"/>
      <c r="AM569" s="593"/>
      <c r="AN569" s="593"/>
      <c r="AO569" s="593"/>
      <c r="AP569" s="593"/>
      <c r="AQ569" s="593"/>
      <c r="AR569" s="593"/>
      <c r="AS569" s="593"/>
      <c r="AT569" s="593"/>
      <c r="AU569" s="593"/>
      <c r="AV569" s="593"/>
      <c r="AW569" s="593"/>
      <c r="AX569" s="593"/>
      <c r="AY569" s="593"/>
      <c r="AZ569" s="593"/>
      <c r="BA569" s="593"/>
      <c r="BB569" s="593"/>
      <c r="BC569" s="593"/>
      <c r="BD569" s="593"/>
      <c r="BE569" s="593"/>
      <c r="BF569" s="593"/>
      <c r="BG569" s="593"/>
      <c r="BH569" s="593"/>
      <c r="BI569" s="593"/>
      <c r="BJ569" s="593"/>
      <c r="BK569" s="593"/>
      <c r="BL569" s="593"/>
      <c r="BM569" s="593"/>
      <c r="BN569" s="593"/>
      <c r="BO569" s="593"/>
      <c r="BP569" s="593"/>
      <c r="BQ569" s="593"/>
      <c r="BR569" s="593"/>
      <c r="BS569" s="593"/>
      <c r="BT569" s="593"/>
      <c r="BU569" s="593"/>
      <c r="BV569" s="593"/>
      <c r="BW569" s="593"/>
      <c r="BX569" s="593"/>
      <c r="BY569" s="593"/>
      <c r="BZ569" s="593"/>
      <c r="CA569" s="593"/>
      <c r="CB569" s="593"/>
      <c r="CC569" s="593"/>
      <c r="CD569" s="593"/>
      <c r="CE569" s="593"/>
      <c r="CF569" s="593"/>
      <c r="CG569" s="593"/>
      <c r="CH569" s="593"/>
      <c r="CI569" s="593"/>
      <c r="CJ569" s="593"/>
      <c r="CK569" s="593"/>
      <c r="CL569" s="593"/>
      <c r="CM569" s="593"/>
      <c r="CN569" s="593"/>
      <c r="CO569" s="593"/>
      <c r="CP569" s="593"/>
      <c r="CQ569" s="593"/>
      <c r="CR569" s="593"/>
      <c r="CS569" s="593"/>
      <c r="CT569" s="593"/>
      <c r="CU569" s="593"/>
      <c r="CV569" s="593"/>
      <c r="CW569" s="593"/>
      <c r="CX569" s="593"/>
      <c r="CY569" s="593"/>
      <c r="CZ569" s="593"/>
      <c r="DA569" s="593"/>
      <c r="DB569" s="593"/>
      <c r="DC569" s="593"/>
      <c r="DD569" s="593"/>
      <c r="DE569" s="593"/>
      <c r="DF569" s="593"/>
      <c r="DG569" s="593"/>
      <c r="DH569" s="593"/>
      <c r="DI569" s="593"/>
      <c r="DJ569" s="593"/>
      <c r="DK569" s="593"/>
      <c r="DL569" s="593"/>
      <c r="DM569" s="593"/>
      <c r="DN569" s="593"/>
      <c r="DO569" s="593"/>
      <c r="DP569" s="593"/>
      <c r="DQ569" s="593"/>
      <c r="DR569" s="593"/>
      <c r="DS569" s="593"/>
      <c r="DT569" s="593"/>
      <c r="DU569" s="593"/>
      <c r="DV569" s="593"/>
      <c r="DW569" s="593"/>
      <c r="DX569" s="593"/>
      <c r="DY569" s="593"/>
      <c r="DZ569" s="593"/>
      <c r="EA569" s="593"/>
      <c r="EB569" s="593"/>
      <c r="EC569" s="593"/>
      <c r="ED569" s="593"/>
      <c r="EE569" s="593"/>
      <c r="EF569" s="593"/>
      <c r="EG569" s="593"/>
      <c r="EH569" s="593"/>
      <c r="EI569" s="593"/>
      <c r="EJ569" s="593"/>
      <c r="EK569" s="593"/>
      <c r="EL569" s="593"/>
      <c r="EM569" s="593"/>
      <c r="EN569" s="593"/>
      <c r="EO569" s="593"/>
      <c r="EP569" s="593"/>
      <c r="EQ569" s="593"/>
      <c r="ER569" s="593"/>
      <c r="ES569" s="593"/>
    </row>
    <row r="570" spans="1:149" s="533" customFormat="1" x14ac:dyDescent="0.25">
      <c r="A570" s="924"/>
      <c r="B570" s="956"/>
      <c r="C570" s="549" t="s">
        <v>283</v>
      </c>
      <c r="D570" s="549" t="s">
        <v>527</v>
      </c>
      <c r="E570" s="544" t="s">
        <v>800</v>
      </c>
      <c r="F570" s="545">
        <v>600</v>
      </c>
      <c r="G570" s="545">
        <v>3</v>
      </c>
      <c r="H570" s="545">
        <v>5</v>
      </c>
      <c r="I570" s="542" t="s">
        <v>801</v>
      </c>
      <c r="J570" s="542" t="s">
        <v>85</v>
      </c>
      <c r="K570" s="956"/>
      <c r="L570" s="956"/>
      <c r="M570" s="957"/>
      <c r="N570" s="957"/>
      <c r="O570" s="956"/>
      <c r="P570" s="969"/>
      <c r="Q570" s="956"/>
      <c r="R570" s="957"/>
      <c r="S570" s="263"/>
      <c r="X570" s="593"/>
      <c r="Y570" s="593"/>
      <c r="Z570" s="593"/>
      <c r="AA570" s="593"/>
      <c r="AB570" s="593"/>
      <c r="AC570" s="593"/>
      <c r="AD570" s="593"/>
      <c r="AE570" s="593"/>
      <c r="AF570" s="593"/>
      <c r="AG570" s="593"/>
      <c r="AH570" s="593"/>
      <c r="AI570" s="593"/>
      <c r="AJ570" s="593"/>
      <c r="AK570" s="593"/>
      <c r="AL570" s="593"/>
      <c r="AM570" s="593"/>
      <c r="AN570" s="593"/>
      <c r="AO570" s="593"/>
      <c r="AP570" s="593"/>
      <c r="AQ570" s="593"/>
      <c r="AR570" s="593"/>
      <c r="AS570" s="593"/>
      <c r="AT570" s="593"/>
      <c r="AU570" s="593"/>
      <c r="AV570" s="593"/>
      <c r="AW570" s="593"/>
      <c r="AX570" s="593"/>
      <c r="AY570" s="593"/>
      <c r="AZ570" s="593"/>
      <c r="BA570" s="593"/>
      <c r="BB570" s="593"/>
      <c r="BC570" s="593"/>
      <c r="BD570" s="593"/>
      <c r="BE570" s="593"/>
      <c r="BF570" s="593"/>
      <c r="BG570" s="593"/>
      <c r="BH570" s="593"/>
      <c r="BI570" s="593"/>
      <c r="BJ570" s="593"/>
      <c r="BK570" s="593"/>
      <c r="BL570" s="593"/>
      <c r="BM570" s="593"/>
      <c r="BN570" s="593"/>
      <c r="BO570" s="593"/>
      <c r="BP570" s="593"/>
      <c r="BQ570" s="593"/>
      <c r="BR570" s="593"/>
      <c r="BS570" s="593"/>
      <c r="BT570" s="593"/>
      <c r="BU570" s="593"/>
      <c r="BV570" s="593"/>
      <c r="BW570" s="593"/>
      <c r="BX570" s="593"/>
      <c r="BY570" s="593"/>
      <c r="BZ570" s="593"/>
      <c r="CA570" s="593"/>
      <c r="CB570" s="593"/>
      <c r="CC570" s="593"/>
      <c r="CD570" s="593"/>
      <c r="CE570" s="593"/>
      <c r="CF570" s="593"/>
      <c r="CG570" s="593"/>
      <c r="CH570" s="593"/>
      <c r="CI570" s="593"/>
      <c r="CJ570" s="593"/>
      <c r="CK570" s="593"/>
      <c r="CL570" s="593"/>
      <c r="CM570" s="593"/>
      <c r="CN570" s="593"/>
      <c r="CO570" s="593"/>
      <c r="CP570" s="593"/>
      <c r="CQ570" s="593"/>
      <c r="CR570" s="593"/>
      <c r="CS570" s="593"/>
      <c r="CT570" s="593"/>
      <c r="CU570" s="593"/>
      <c r="CV570" s="593"/>
      <c r="CW570" s="593"/>
      <c r="CX570" s="593"/>
      <c r="CY570" s="593"/>
      <c r="CZ570" s="593"/>
      <c r="DA570" s="593"/>
      <c r="DB570" s="593"/>
      <c r="DC570" s="593"/>
      <c r="DD570" s="593"/>
      <c r="DE570" s="593"/>
      <c r="DF570" s="593"/>
      <c r="DG570" s="593"/>
      <c r="DH570" s="593"/>
      <c r="DI570" s="593"/>
      <c r="DJ570" s="593"/>
      <c r="DK570" s="593"/>
      <c r="DL570" s="593"/>
      <c r="DM570" s="593"/>
      <c r="DN570" s="593"/>
      <c r="DO570" s="593"/>
      <c r="DP570" s="593"/>
      <c r="DQ570" s="593"/>
      <c r="DR570" s="593"/>
      <c r="DS570" s="593"/>
      <c r="DT570" s="593"/>
      <c r="DU570" s="593"/>
      <c r="DV570" s="593"/>
      <c r="DW570" s="593"/>
      <c r="DX570" s="593"/>
      <c r="DY570" s="593"/>
      <c r="DZ570" s="593"/>
      <c r="EA570" s="593"/>
      <c r="EB570" s="593"/>
      <c r="EC570" s="593"/>
      <c r="ED570" s="593"/>
      <c r="EE570" s="593"/>
      <c r="EF570" s="593"/>
      <c r="EG570" s="593"/>
      <c r="EH570" s="593"/>
      <c r="EI570" s="593"/>
      <c r="EJ570" s="593"/>
      <c r="EK570" s="593"/>
      <c r="EL570" s="593"/>
      <c r="EM570" s="593"/>
      <c r="EN570" s="593"/>
      <c r="EO570" s="593"/>
      <c r="EP570" s="593"/>
      <c r="EQ570" s="593"/>
      <c r="ER570" s="593"/>
      <c r="ES570" s="593"/>
    </row>
    <row r="571" spans="1:149" s="533" customFormat="1" ht="12.75" customHeight="1" x14ac:dyDescent="0.25">
      <c r="A571" s="924" t="s">
        <v>821</v>
      </c>
      <c r="B571" s="956" t="s">
        <v>445</v>
      </c>
      <c r="C571" s="549" t="s">
        <v>584</v>
      </c>
      <c r="D571" s="549" t="s">
        <v>527</v>
      </c>
      <c r="E571" s="544" t="s">
        <v>758</v>
      </c>
      <c r="F571" s="545">
        <v>200</v>
      </c>
      <c r="G571" s="545">
        <v>3</v>
      </c>
      <c r="H571" s="542" t="s">
        <v>279</v>
      </c>
      <c r="I571" s="545">
        <v>15</v>
      </c>
      <c r="J571" s="542" t="s">
        <v>85</v>
      </c>
      <c r="K571" s="956">
        <v>200</v>
      </c>
      <c r="L571" s="956">
        <v>3</v>
      </c>
      <c r="M571" s="957">
        <v>65</v>
      </c>
      <c r="N571" s="957" t="s">
        <v>733</v>
      </c>
      <c r="O571" s="958">
        <v>3</v>
      </c>
      <c r="P571" s="968">
        <v>3840</v>
      </c>
      <c r="Q571" s="956" t="s">
        <v>520</v>
      </c>
      <c r="R571" s="957" t="s">
        <v>510</v>
      </c>
      <c r="S571" s="263"/>
      <c r="X571" s="593"/>
      <c r="Y571" s="593"/>
      <c r="Z571" s="593"/>
      <c r="AA571" s="593"/>
      <c r="AB571" s="593"/>
      <c r="AC571" s="593"/>
      <c r="AD571" s="593"/>
      <c r="AE571" s="593"/>
      <c r="AF571" s="593"/>
      <c r="AG571" s="593"/>
      <c r="AH571" s="593"/>
      <c r="AI571" s="593"/>
      <c r="AJ571" s="593"/>
      <c r="AK571" s="593"/>
      <c r="AL571" s="593"/>
      <c r="AM571" s="593"/>
      <c r="AN571" s="593"/>
      <c r="AO571" s="593"/>
      <c r="AP571" s="593"/>
      <c r="AQ571" s="593"/>
      <c r="AR571" s="593"/>
      <c r="AS571" s="593"/>
      <c r="AT571" s="593"/>
      <c r="AU571" s="593"/>
      <c r="AV571" s="593"/>
      <c r="AW571" s="593"/>
      <c r="AX571" s="593"/>
      <c r="AY571" s="593"/>
      <c r="AZ571" s="593"/>
      <c r="BA571" s="593"/>
      <c r="BB571" s="593"/>
      <c r="BC571" s="593"/>
      <c r="BD571" s="593"/>
      <c r="BE571" s="593"/>
      <c r="BF571" s="593"/>
      <c r="BG571" s="593"/>
      <c r="BH571" s="593"/>
      <c r="BI571" s="593"/>
      <c r="BJ571" s="593"/>
      <c r="BK571" s="593"/>
      <c r="BL571" s="593"/>
      <c r="BM571" s="593"/>
      <c r="BN571" s="593"/>
      <c r="BO571" s="593"/>
      <c r="BP571" s="593"/>
      <c r="BQ571" s="593"/>
      <c r="BR571" s="593"/>
      <c r="BS571" s="593"/>
      <c r="BT571" s="593"/>
      <c r="BU571" s="593"/>
      <c r="BV571" s="593"/>
      <c r="BW571" s="593"/>
      <c r="BX571" s="593"/>
      <c r="BY571" s="593"/>
      <c r="BZ571" s="593"/>
      <c r="CA571" s="593"/>
      <c r="CB571" s="593"/>
      <c r="CC571" s="593"/>
      <c r="CD571" s="593"/>
      <c r="CE571" s="593"/>
      <c r="CF571" s="593"/>
      <c r="CG571" s="593"/>
      <c r="CH571" s="593"/>
      <c r="CI571" s="593"/>
      <c r="CJ571" s="593"/>
      <c r="CK571" s="593"/>
      <c r="CL571" s="593"/>
      <c r="CM571" s="593"/>
      <c r="CN571" s="593"/>
      <c r="CO571" s="593"/>
      <c r="CP571" s="593"/>
      <c r="CQ571" s="593"/>
      <c r="CR571" s="593"/>
      <c r="CS571" s="593"/>
      <c r="CT571" s="593"/>
      <c r="CU571" s="593"/>
      <c r="CV571" s="593"/>
      <c r="CW571" s="593"/>
      <c r="CX571" s="593"/>
      <c r="CY571" s="593"/>
      <c r="CZ571" s="593"/>
      <c r="DA571" s="593"/>
      <c r="DB571" s="593"/>
      <c r="DC571" s="593"/>
      <c r="DD571" s="593"/>
      <c r="DE571" s="593"/>
      <c r="DF571" s="593"/>
      <c r="DG571" s="593"/>
      <c r="DH571" s="593"/>
      <c r="DI571" s="593"/>
      <c r="DJ571" s="593"/>
      <c r="DK571" s="593"/>
      <c r="DL571" s="593"/>
      <c r="DM571" s="593"/>
      <c r="DN571" s="593"/>
      <c r="DO571" s="593"/>
      <c r="DP571" s="593"/>
      <c r="DQ571" s="593"/>
      <c r="DR571" s="593"/>
      <c r="DS571" s="593"/>
      <c r="DT571" s="593"/>
      <c r="DU571" s="593"/>
      <c r="DV571" s="593"/>
      <c r="DW571" s="593"/>
      <c r="DX571" s="593"/>
      <c r="DY571" s="593"/>
      <c r="DZ571" s="593"/>
      <c r="EA571" s="593"/>
      <c r="EB571" s="593"/>
      <c r="EC571" s="593"/>
      <c r="ED571" s="593"/>
      <c r="EE571" s="593"/>
      <c r="EF571" s="593"/>
      <c r="EG571" s="593"/>
      <c r="EH571" s="593"/>
      <c r="EI571" s="593"/>
      <c r="EJ571" s="593"/>
      <c r="EK571" s="593"/>
      <c r="EL571" s="593"/>
      <c r="EM571" s="593"/>
      <c r="EN571" s="593"/>
      <c r="EO571" s="593"/>
      <c r="EP571" s="593"/>
      <c r="EQ571" s="593"/>
      <c r="ER571" s="593"/>
      <c r="ES571" s="593"/>
    </row>
    <row r="572" spans="1:149" s="533" customFormat="1" x14ac:dyDescent="0.25">
      <c r="A572" s="924"/>
      <c r="B572" s="956"/>
      <c r="C572" s="549" t="s">
        <v>88</v>
      </c>
      <c r="D572" s="549" t="s">
        <v>527</v>
      </c>
      <c r="E572" s="544" t="s">
        <v>447</v>
      </c>
      <c r="F572" s="545">
        <v>200</v>
      </c>
      <c r="G572" s="545">
        <v>3</v>
      </c>
      <c r="H572" s="545">
        <v>5</v>
      </c>
      <c r="I572" s="545">
        <v>25.3</v>
      </c>
      <c r="J572" s="545">
        <v>7.5</v>
      </c>
      <c r="K572" s="956"/>
      <c r="L572" s="956"/>
      <c r="M572" s="957"/>
      <c r="N572" s="957"/>
      <c r="O572" s="956"/>
      <c r="P572" s="969"/>
      <c r="Q572" s="956"/>
      <c r="R572" s="957"/>
      <c r="S572" s="263"/>
      <c r="X572" s="593"/>
      <c r="Y572" s="593"/>
      <c r="Z572" s="593"/>
      <c r="AA572" s="593"/>
      <c r="AB572" s="593"/>
      <c r="AC572" s="593"/>
      <c r="AD572" s="593"/>
      <c r="AE572" s="593"/>
      <c r="AF572" s="593"/>
      <c r="AG572" s="593"/>
      <c r="AH572" s="593"/>
      <c r="AI572" s="593"/>
      <c r="AJ572" s="593"/>
      <c r="AK572" s="593"/>
      <c r="AL572" s="593"/>
      <c r="AM572" s="593"/>
      <c r="AN572" s="593"/>
      <c r="AO572" s="593"/>
      <c r="AP572" s="593"/>
      <c r="AQ572" s="593"/>
      <c r="AR572" s="593"/>
      <c r="AS572" s="593"/>
      <c r="AT572" s="593"/>
      <c r="AU572" s="593"/>
      <c r="AV572" s="593"/>
      <c r="AW572" s="593"/>
      <c r="AX572" s="593"/>
      <c r="AY572" s="593"/>
      <c r="AZ572" s="593"/>
      <c r="BA572" s="593"/>
      <c r="BB572" s="593"/>
      <c r="BC572" s="593"/>
      <c r="BD572" s="593"/>
      <c r="BE572" s="593"/>
      <c r="BF572" s="593"/>
      <c r="BG572" s="593"/>
      <c r="BH572" s="593"/>
      <c r="BI572" s="593"/>
      <c r="BJ572" s="593"/>
      <c r="BK572" s="593"/>
      <c r="BL572" s="593"/>
      <c r="BM572" s="593"/>
      <c r="BN572" s="593"/>
      <c r="BO572" s="593"/>
      <c r="BP572" s="593"/>
      <c r="BQ572" s="593"/>
      <c r="BR572" s="593"/>
      <c r="BS572" s="593"/>
      <c r="BT572" s="593"/>
      <c r="BU572" s="593"/>
      <c r="BV572" s="593"/>
      <c r="BW572" s="593"/>
      <c r="BX572" s="593"/>
      <c r="BY572" s="593"/>
      <c r="BZ572" s="593"/>
      <c r="CA572" s="593"/>
      <c r="CB572" s="593"/>
      <c r="CC572" s="593"/>
      <c r="CD572" s="593"/>
      <c r="CE572" s="593"/>
      <c r="CF572" s="593"/>
      <c r="CG572" s="593"/>
      <c r="CH572" s="593"/>
      <c r="CI572" s="593"/>
      <c r="CJ572" s="593"/>
      <c r="CK572" s="593"/>
      <c r="CL572" s="593"/>
      <c r="CM572" s="593"/>
      <c r="CN572" s="593"/>
      <c r="CO572" s="593"/>
      <c r="CP572" s="593"/>
      <c r="CQ572" s="593"/>
      <c r="CR572" s="593"/>
      <c r="CS572" s="593"/>
      <c r="CT572" s="593"/>
      <c r="CU572" s="593"/>
      <c r="CV572" s="593"/>
      <c r="CW572" s="593"/>
      <c r="CX572" s="593"/>
      <c r="CY572" s="593"/>
      <c r="CZ572" s="593"/>
      <c r="DA572" s="593"/>
      <c r="DB572" s="593"/>
      <c r="DC572" s="593"/>
      <c r="DD572" s="593"/>
      <c r="DE572" s="593"/>
      <c r="DF572" s="593"/>
      <c r="DG572" s="593"/>
      <c r="DH572" s="593"/>
      <c r="DI572" s="593"/>
      <c r="DJ572" s="593"/>
      <c r="DK572" s="593"/>
      <c r="DL572" s="593"/>
      <c r="DM572" s="593"/>
      <c r="DN572" s="593"/>
      <c r="DO572" s="593"/>
      <c r="DP572" s="593"/>
      <c r="DQ572" s="593"/>
      <c r="DR572" s="593"/>
      <c r="DS572" s="593"/>
      <c r="DT572" s="593"/>
      <c r="DU572" s="593"/>
      <c r="DV572" s="593"/>
      <c r="DW572" s="593"/>
      <c r="DX572" s="593"/>
      <c r="DY572" s="593"/>
      <c r="DZ572" s="593"/>
      <c r="EA572" s="593"/>
      <c r="EB572" s="593"/>
      <c r="EC572" s="593"/>
      <c r="ED572" s="593"/>
      <c r="EE572" s="593"/>
      <c r="EF572" s="593"/>
      <c r="EG572" s="593"/>
      <c r="EH572" s="593"/>
      <c r="EI572" s="593"/>
      <c r="EJ572" s="593"/>
      <c r="EK572" s="593"/>
      <c r="EL572" s="593"/>
      <c r="EM572" s="593"/>
      <c r="EN572" s="593"/>
      <c r="EO572" s="593"/>
      <c r="EP572" s="593"/>
      <c r="EQ572" s="593"/>
      <c r="ER572" s="593"/>
      <c r="ES572" s="593"/>
    </row>
    <row r="573" spans="1:149" s="533" customFormat="1" x14ac:dyDescent="0.25">
      <c r="A573" s="924"/>
      <c r="B573" s="956"/>
      <c r="C573" s="549" t="s">
        <v>283</v>
      </c>
      <c r="D573" s="549" t="s">
        <v>527</v>
      </c>
      <c r="E573" s="544" t="s">
        <v>488</v>
      </c>
      <c r="F573" s="545">
        <v>200</v>
      </c>
      <c r="G573" s="545">
        <v>3</v>
      </c>
      <c r="H573" s="545">
        <v>5</v>
      </c>
      <c r="I573" s="542" t="s">
        <v>806</v>
      </c>
      <c r="J573" s="542" t="s">
        <v>85</v>
      </c>
      <c r="K573" s="956"/>
      <c r="L573" s="956"/>
      <c r="M573" s="957"/>
      <c r="N573" s="957"/>
      <c r="O573" s="956"/>
      <c r="P573" s="969"/>
      <c r="Q573" s="956"/>
      <c r="R573" s="957"/>
      <c r="S573" s="263"/>
      <c r="X573" s="593"/>
      <c r="Y573" s="593"/>
      <c r="Z573" s="593"/>
      <c r="AA573" s="593"/>
      <c r="AB573" s="593"/>
      <c r="AC573" s="593"/>
      <c r="AD573" s="593"/>
      <c r="AE573" s="593"/>
      <c r="AF573" s="593"/>
      <c r="AG573" s="593"/>
      <c r="AH573" s="593"/>
      <c r="AI573" s="593"/>
      <c r="AJ573" s="593"/>
      <c r="AK573" s="593"/>
      <c r="AL573" s="593"/>
      <c r="AM573" s="593"/>
      <c r="AN573" s="593"/>
      <c r="AO573" s="593"/>
      <c r="AP573" s="593"/>
      <c r="AQ573" s="593"/>
      <c r="AR573" s="593"/>
      <c r="AS573" s="593"/>
      <c r="AT573" s="593"/>
      <c r="AU573" s="593"/>
      <c r="AV573" s="593"/>
      <c r="AW573" s="593"/>
      <c r="AX573" s="593"/>
      <c r="AY573" s="593"/>
      <c r="AZ573" s="593"/>
      <c r="BA573" s="593"/>
      <c r="BB573" s="593"/>
      <c r="BC573" s="593"/>
      <c r="BD573" s="593"/>
      <c r="BE573" s="593"/>
      <c r="BF573" s="593"/>
      <c r="BG573" s="593"/>
      <c r="BH573" s="593"/>
      <c r="BI573" s="593"/>
      <c r="BJ573" s="593"/>
      <c r="BK573" s="593"/>
      <c r="BL573" s="593"/>
      <c r="BM573" s="593"/>
      <c r="BN573" s="593"/>
      <c r="BO573" s="593"/>
      <c r="BP573" s="593"/>
      <c r="BQ573" s="593"/>
      <c r="BR573" s="593"/>
      <c r="BS573" s="593"/>
      <c r="BT573" s="593"/>
      <c r="BU573" s="593"/>
      <c r="BV573" s="593"/>
      <c r="BW573" s="593"/>
      <c r="BX573" s="593"/>
      <c r="BY573" s="593"/>
      <c r="BZ573" s="593"/>
      <c r="CA573" s="593"/>
      <c r="CB573" s="593"/>
      <c r="CC573" s="593"/>
      <c r="CD573" s="593"/>
      <c r="CE573" s="593"/>
      <c r="CF573" s="593"/>
      <c r="CG573" s="593"/>
      <c r="CH573" s="593"/>
      <c r="CI573" s="593"/>
      <c r="CJ573" s="593"/>
      <c r="CK573" s="593"/>
      <c r="CL573" s="593"/>
      <c r="CM573" s="593"/>
      <c r="CN573" s="593"/>
      <c r="CO573" s="593"/>
      <c r="CP573" s="593"/>
      <c r="CQ573" s="593"/>
      <c r="CR573" s="593"/>
      <c r="CS573" s="593"/>
      <c r="CT573" s="593"/>
      <c r="CU573" s="593"/>
      <c r="CV573" s="593"/>
      <c r="CW573" s="593"/>
      <c r="CX573" s="593"/>
      <c r="CY573" s="593"/>
      <c r="CZ573" s="593"/>
      <c r="DA573" s="593"/>
      <c r="DB573" s="593"/>
      <c r="DC573" s="593"/>
      <c r="DD573" s="593"/>
      <c r="DE573" s="593"/>
      <c r="DF573" s="593"/>
      <c r="DG573" s="593"/>
      <c r="DH573" s="593"/>
      <c r="DI573" s="593"/>
      <c r="DJ573" s="593"/>
      <c r="DK573" s="593"/>
      <c r="DL573" s="593"/>
      <c r="DM573" s="593"/>
      <c r="DN573" s="593"/>
      <c r="DO573" s="593"/>
      <c r="DP573" s="593"/>
      <c r="DQ573" s="593"/>
      <c r="DR573" s="593"/>
      <c r="DS573" s="593"/>
      <c r="DT573" s="593"/>
      <c r="DU573" s="593"/>
      <c r="DV573" s="593"/>
      <c r="DW573" s="593"/>
      <c r="DX573" s="593"/>
      <c r="DY573" s="593"/>
      <c r="DZ573" s="593"/>
      <c r="EA573" s="593"/>
      <c r="EB573" s="593"/>
      <c r="EC573" s="593"/>
      <c r="ED573" s="593"/>
      <c r="EE573" s="593"/>
      <c r="EF573" s="593"/>
      <c r="EG573" s="593"/>
      <c r="EH573" s="593"/>
      <c r="EI573" s="593"/>
      <c r="EJ573" s="593"/>
      <c r="EK573" s="593"/>
      <c r="EL573" s="593"/>
      <c r="EM573" s="593"/>
      <c r="EN573" s="593"/>
      <c r="EO573" s="593"/>
      <c r="EP573" s="593"/>
      <c r="EQ573" s="593"/>
      <c r="ER573" s="593"/>
      <c r="ES573" s="593"/>
    </row>
    <row r="574" spans="1:149" s="533" customFormat="1" ht="12.75" customHeight="1" x14ac:dyDescent="0.25">
      <c r="A574" s="924" t="s">
        <v>822</v>
      </c>
      <c r="B574" s="956" t="s">
        <v>445</v>
      </c>
      <c r="C574" s="549" t="s">
        <v>584</v>
      </c>
      <c r="D574" s="549" t="s">
        <v>527</v>
      </c>
      <c r="E574" s="544" t="s">
        <v>758</v>
      </c>
      <c r="F574" s="545">
        <v>230</v>
      </c>
      <c r="G574" s="545">
        <v>3</v>
      </c>
      <c r="H574" s="542" t="s">
        <v>279</v>
      </c>
      <c r="I574" s="545">
        <v>15</v>
      </c>
      <c r="J574" s="542" t="s">
        <v>85</v>
      </c>
      <c r="K574" s="956">
        <v>230</v>
      </c>
      <c r="L574" s="956">
        <v>3</v>
      </c>
      <c r="M574" s="957">
        <v>65</v>
      </c>
      <c r="N574" s="957" t="s">
        <v>736</v>
      </c>
      <c r="O574" s="958">
        <v>3</v>
      </c>
      <c r="P574" s="968">
        <v>3840</v>
      </c>
      <c r="Q574" s="956" t="s">
        <v>520</v>
      </c>
      <c r="R574" s="957" t="s">
        <v>510</v>
      </c>
      <c r="S574" s="263"/>
      <c r="X574" s="593"/>
      <c r="Y574" s="593"/>
      <c r="Z574" s="593"/>
      <c r="AA574" s="593"/>
      <c r="AB574" s="593"/>
      <c r="AC574" s="593"/>
      <c r="AD574" s="593"/>
      <c r="AE574" s="593"/>
      <c r="AF574" s="593"/>
      <c r="AG574" s="593"/>
      <c r="AH574" s="593"/>
      <c r="AI574" s="593"/>
      <c r="AJ574" s="593"/>
      <c r="AK574" s="593"/>
      <c r="AL574" s="593"/>
      <c r="AM574" s="593"/>
      <c r="AN574" s="593"/>
      <c r="AO574" s="593"/>
      <c r="AP574" s="593"/>
      <c r="AQ574" s="593"/>
      <c r="AR574" s="593"/>
      <c r="AS574" s="593"/>
      <c r="AT574" s="593"/>
      <c r="AU574" s="593"/>
      <c r="AV574" s="593"/>
      <c r="AW574" s="593"/>
      <c r="AX574" s="593"/>
      <c r="AY574" s="593"/>
      <c r="AZ574" s="593"/>
      <c r="BA574" s="593"/>
      <c r="BB574" s="593"/>
      <c r="BC574" s="593"/>
      <c r="BD574" s="593"/>
      <c r="BE574" s="593"/>
      <c r="BF574" s="593"/>
      <c r="BG574" s="593"/>
      <c r="BH574" s="593"/>
      <c r="BI574" s="593"/>
      <c r="BJ574" s="593"/>
      <c r="BK574" s="593"/>
      <c r="BL574" s="593"/>
      <c r="BM574" s="593"/>
      <c r="BN574" s="593"/>
      <c r="BO574" s="593"/>
      <c r="BP574" s="593"/>
      <c r="BQ574" s="593"/>
      <c r="BR574" s="593"/>
      <c r="BS574" s="593"/>
      <c r="BT574" s="593"/>
      <c r="BU574" s="593"/>
      <c r="BV574" s="593"/>
      <c r="BW574" s="593"/>
      <c r="BX574" s="593"/>
      <c r="BY574" s="593"/>
      <c r="BZ574" s="593"/>
      <c r="CA574" s="593"/>
      <c r="CB574" s="593"/>
      <c r="CC574" s="593"/>
      <c r="CD574" s="593"/>
      <c r="CE574" s="593"/>
      <c r="CF574" s="593"/>
      <c r="CG574" s="593"/>
      <c r="CH574" s="593"/>
      <c r="CI574" s="593"/>
      <c r="CJ574" s="593"/>
      <c r="CK574" s="593"/>
      <c r="CL574" s="593"/>
      <c r="CM574" s="593"/>
      <c r="CN574" s="593"/>
      <c r="CO574" s="593"/>
      <c r="CP574" s="593"/>
      <c r="CQ574" s="593"/>
      <c r="CR574" s="593"/>
      <c r="CS574" s="593"/>
      <c r="CT574" s="593"/>
      <c r="CU574" s="593"/>
      <c r="CV574" s="593"/>
      <c r="CW574" s="593"/>
      <c r="CX574" s="593"/>
      <c r="CY574" s="593"/>
      <c r="CZ574" s="593"/>
      <c r="DA574" s="593"/>
      <c r="DB574" s="593"/>
      <c r="DC574" s="593"/>
      <c r="DD574" s="593"/>
      <c r="DE574" s="593"/>
      <c r="DF574" s="593"/>
      <c r="DG574" s="593"/>
      <c r="DH574" s="593"/>
      <c r="DI574" s="593"/>
      <c r="DJ574" s="593"/>
      <c r="DK574" s="593"/>
      <c r="DL574" s="593"/>
      <c r="DM574" s="593"/>
      <c r="DN574" s="593"/>
      <c r="DO574" s="593"/>
      <c r="DP574" s="593"/>
      <c r="DQ574" s="593"/>
      <c r="DR574" s="593"/>
      <c r="DS574" s="593"/>
      <c r="DT574" s="593"/>
      <c r="DU574" s="593"/>
      <c r="DV574" s="593"/>
      <c r="DW574" s="593"/>
      <c r="DX574" s="593"/>
      <c r="DY574" s="593"/>
      <c r="DZ574" s="593"/>
      <c r="EA574" s="593"/>
      <c r="EB574" s="593"/>
      <c r="EC574" s="593"/>
      <c r="ED574" s="593"/>
      <c r="EE574" s="593"/>
      <c r="EF574" s="593"/>
      <c r="EG574" s="593"/>
      <c r="EH574" s="593"/>
      <c r="EI574" s="593"/>
      <c r="EJ574" s="593"/>
      <c r="EK574" s="593"/>
      <c r="EL574" s="593"/>
      <c r="EM574" s="593"/>
      <c r="EN574" s="593"/>
      <c r="EO574" s="593"/>
      <c r="EP574" s="593"/>
      <c r="EQ574" s="593"/>
      <c r="ER574" s="593"/>
      <c r="ES574" s="593"/>
    </row>
    <row r="575" spans="1:149" s="533" customFormat="1" x14ac:dyDescent="0.25">
      <c r="A575" s="924"/>
      <c r="B575" s="956"/>
      <c r="C575" s="549" t="s">
        <v>88</v>
      </c>
      <c r="D575" s="549" t="s">
        <v>527</v>
      </c>
      <c r="E575" s="544" t="s">
        <v>447</v>
      </c>
      <c r="F575" s="545">
        <v>230</v>
      </c>
      <c r="G575" s="545">
        <v>3</v>
      </c>
      <c r="H575" s="545">
        <v>5</v>
      </c>
      <c r="I575" s="545">
        <v>28</v>
      </c>
      <c r="J575" s="545">
        <v>10</v>
      </c>
      <c r="K575" s="956"/>
      <c r="L575" s="956"/>
      <c r="M575" s="957"/>
      <c r="N575" s="957"/>
      <c r="O575" s="956"/>
      <c r="P575" s="969"/>
      <c r="Q575" s="956"/>
      <c r="R575" s="957"/>
      <c r="S575" s="263"/>
      <c r="X575" s="593"/>
      <c r="Y575" s="593"/>
      <c r="Z575" s="593"/>
      <c r="AA575" s="593"/>
      <c r="AB575" s="593"/>
      <c r="AC575" s="593"/>
      <c r="AD575" s="593"/>
      <c r="AE575" s="593"/>
      <c r="AF575" s="593"/>
      <c r="AG575" s="593"/>
      <c r="AH575" s="593"/>
      <c r="AI575" s="593"/>
      <c r="AJ575" s="593"/>
      <c r="AK575" s="593"/>
      <c r="AL575" s="593"/>
      <c r="AM575" s="593"/>
      <c r="AN575" s="593"/>
      <c r="AO575" s="593"/>
      <c r="AP575" s="593"/>
      <c r="AQ575" s="593"/>
      <c r="AR575" s="593"/>
      <c r="AS575" s="593"/>
      <c r="AT575" s="593"/>
      <c r="AU575" s="593"/>
      <c r="AV575" s="593"/>
      <c r="AW575" s="593"/>
      <c r="AX575" s="593"/>
      <c r="AY575" s="593"/>
      <c r="AZ575" s="593"/>
      <c r="BA575" s="593"/>
      <c r="BB575" s="593"/>
      <c r="BC575" s="593"/>
      <c r="BD575" s="593"/>
      <c r="BE575" s="593"/>
      <c r="BF575" s="593"/>
      <c r="BG575" s="593"/>
      <c r="BH575" s="593"/>
      <c r="BI575" s="593"/>
      <c r="BJ575" s="593"/>
      <c r="BK575" s="593"/>
      <c r="BL575" s="593"/>
      <c r="BM575" s="593"/>
      <c r="BN575" s="593"/>
      <c r="BO575" s="593"/>
      <c r="BP575" s="593"/>
      <c r="BQ575" s="593"/>
      <c r="BR575" s="593"/>
      <c r="BS575" s="593"/>
      <c r="BT575" s="593"/>
      <c r="BU575" s="593"/>
      <c r="BV575" s="593"/>
      <c r="BW575" s="593"/>
      <c r="BX575" s="593"/>
      <c r="BY575" s="593"/>
      <c r="BZ575" s="593"/>
      <c r="CA575" s="593"/>
      <c r="CB575" s="593"/>
      <c r="CC575" s="593"/>
      <c r="CD575" s="593"/>
      <c r="CE575" s="593"/>
      <c r="CF575" s="593"/>
      <c r="CG575" s="593"/>
      <c r="CH575" s="593"/>
      <c r="CI575" s="593"/>
      <c r="CJ575" s="593"/>
      <c r="CK575" s="593"/>
      <c r="CL575" s="593"/>
      <c r="CM575" s="593"/>
      <c r="CN575" s="593"/>
      <c r="CO575" s="593"/>
      <c r="CP575" s="593"/>
      <c r="CQ575" s="593"/>
      <c r="CR575" s="593"/>
      <c r="CS575" s="593"/>
      <c r="CT575" s="593"/>
      <c r="CU575" s="593"/>
      <c r="CV575" s="593"/>
      <c r="CW575" s="593"/>
      <c r="CX575" s="593"/>
      <c r="CY575" s="593"/>
      <c r="CZ575" s="593"/>
      <c r="DA575" s="593"/>
      <c r="DB575" s="593"/>
      <c r="DC575" s="593"/>
      <c r="DD575" s="593"/>
      <c r="DE575" s="593"/>
      <c r="DF575" s="593"/>
      <c r="DG575" s="593"/>
      <c r="DH575" s="593"/>
      <c r="DI575" s="593"/>
      <c r="DJ575" s="593"/>
      <c r="DK575" s="593"/>
      <c r="DL575" s="593"/>
      <c r="DM575" s="593"/>
      <c r="DN575" s="593"/>
      <c r="DO575" s="593"/>
      <c r="DP575" s="593"/>
      <c r="DQ575" s="593"/>
      <c r="DR575" s="593"/>
      <c r="DS575" s="593"/>
      <c r="DT575" s="593"/>
      <c r="DU575" s="593"/>
      <c r="DV575" s="593"/>
      <c r="DW575" s="593"/>
      <c r="DX575" s="593"/>
      <c r="DY575" s="593"/>
      <c r="DZ575" s="593"/>
      <c r="EA575" s="593"/>
      <c r="EB575" s="593"/>
      <c r="EC575" s="593"/>
      <c r="ED575" s="593"/>
      <c r="EE575" s="593"/>
      <c r="EF575" s="593"/>
      <c r="EG575" s="593"/>
      <c r="EH575" s="593"/>
      <c r="EI575" s="593"/>
      <c r="EJ575" s="593"/>
      <c r="EK575" s="593"/>
      <c r="EL575" s="593"/>
      <c r="EM575" s="593"/>
      <c r="EN575" s="593"/>
      <c r="EO575" s="593"/>
      <c r="EP575" s="593"/>
      <c r="EQ575" s="593"/>
      <c r="ER575" s="593"/>
      <c r="ES575" s="593"/>
    </row>
    <row r="576" spans="1:149" s="533" customFormat="1" x14ac:dyDescent="0.25">
      <c r="A576" s="924"/>
      <c r="B576" s="956"/>
      <c r="C576" s="549" t="s">
        <v>283</v>
      </c>
      <c r="D576" s="549" t="s">
        <v>527</v>
      </c>
      <c r="E576" s="544" t="s">
        <v>488</v>
      </c>
      <c r="F576" s="545">
        <v>230</v>
      </c>
      <c r="G576" s="545">
        <v>3</v>
      </c>
      <c r="H576" s="545">
        <v>5</v>
      </c>
      <c r="I576" s="542" t="s">
        <v>806</v>
      </c>
      <c r="J576" s="542" t="s">
        <v>85</v>
      </c>
      <c r="K576" s="956"/>
      <c r="L576" s="956"/>
      <c r="M576" s="957"/>
      <c r="N576" s="957"/>
      <c r="O576" s="956"/>
      <c r="P576" s="969"/>
      <c r="Q576" s="956"/>
      <c r="R576" s="957"/>
      <c r="S576" s="263"/>
      <c r="X576" s="593"/>
      <c r="Y576" s="593"/>
      <c r="Z576" s="593"/>
      <c r="AA576" s="593"/>
      <c r="AB576" s="593"/>
      <c r="AC576" s="593"/>
      <c r="AD576" s="593"/>
      <c r="AE576" s="593"/>
      <c r="AF576" s="593"/>
      <c r="AG576" s="593"/>
      <c r="AH576" s="593"/>
      <c r="AI576" s="593"/>
      <c r="AJ576" s="593"/>
      <c r="AK576" s="593"/>
      <c r="AL576" s="593"/>
      <c r="AM576" s="593"/>
      <c r="AN576" s="593"/>
      <c r="AO576" s="593"/>
      <c r="AP576" s="593"/>
      <c r="AQ576" s="593"/>
      <c r="AR576" s="593"/>
      <c r="AS576" s="593"/>
      <c r="AT576" s="593"/>
      <c r="AU576" s="593"/>
      <c r="AV576" s="593"/>
      <c r="AW576" s="593"/>
      <c r="AX576" s="593"/>
      <c r="AY576" s="593"/>
      <c r="AZ576" s="593"/>
      <c r="BA576" s="593"/>
      <c r="BB576" s="593"/>
      <c r="BC576" s="593"/>
      <c r="BD576" s="593"/>
      <c r="BE576" s="593"/>
      <c r="BF576" s="593"/>
      <c r="BG576" s="593"/>
      <c r="BH576" s="593"/>
      <c r="BI576" s="593"/>
      <c r="BJ576" s="593"/>
      <c r="BK576" s="593"/>
      <c r="BL576" s="593"/>
      <c r="BM576" s="593"/>
      <c r="BN576" s="593"/>
      <c r="BO576" s="593"/>
      <c r="BP576" s="593"/>
      <c r="BQ576" s="593"/>
      <c r="BR576" s="593"/>
      <c r="BS576" s="593"/>
      <c r="BT576" s="593"/>
      <c r="BU576" s="593"/>
      <c r="BV576" s="593"/>
      <c r="BW576" s="593"/>
      <c r="BX576" s="593"/>
      <c r="BY576" s="593"/>
      <c r="BZ576" s="593"/>
      <c r="CA576" s="593"/>
      <c r="CB576" s="593"/>
      <c r="CC576" s="593"/>
      <c r="CD576" s="593"/>
      <c r="CE576" s="593"/>
      <c r="CF576" s="593"/>
      <c r="CG576" s="593"/>
      <c r="CH576" s="593"/>
      <c r="CI576" s="593"/>
      <c r="CJ576" s="593"/>
      <c r="CK576" s="593"/>
      <c r="CL576" s="593"/>
      <c r="CM576" s="593"/>
      <c r="CN576" s="593"/>
      <c r="CO576" s="593"/>
      <c r="CP576" s="593"/>
      <c r="CQ576" s="593"/>
      <c r="CR576" s="593"/>
      <c r="CS576" s="593"/>
      <c r="CT576" s="593"/>
      <c r="CU576" s="593"/>
      <c r="CV576" s="593"/>
      <c r="CW576" s="593"/>
      <c r="CX576" s="593"/>
      <c r="CY576" s="593"/>
      <c r="CZ576" s="593"/>
      <c r="DA576" s="593"/>
      <c r="DB576" s="593"/>
      <c r="DC576" s="593"/>
      <c r="DD576" s="593"/>
      <c r="DE576" s="593"/>
      <c r="DF576" s="593"/>
      <c r="DG576" s="593"/>
      <c r="DH576" s="593"/>
      <c r="DI576" s="593"/>
      <c r="DJ576" s="593"/>
      <c r="DK576" s="593"/>
      <c r="DL576" s="593"/>
      <c r="DM576" s="593"/>
      <c r="DN576" s="593"/>
      <c r="DO576" s="593"/>
      <c r="DP576" s="593"/>
      <c r="DQ576" s="593"/>
      <c r="DR576" s="593"/>
      <c r="DS576" s="593"/>
      <c r="DT576" s="593"/>
      <c r="DU576" s="593"/>
      <c r="DV576" s="593"/>
      <c r="DW576" s="593"/>
      <c r="DX576" s="593"/>
      <c r="DY576" s="593"/>
      <c r="DZ576" s="593"/>
      <c r="EA576" s="593"/>
      <c r="EB576" s="593"/>
      <c r="EC576" s="593"/>
      <c r="ED576" s="593"/>
      <c r="EE576" s="593"/>
      <c r="EF576" s="593"/>
      <c r="EG576" s="593"/>
      <c r="EH576" s="593"/>
      <c r="EI576" s="593"/>
      <c r="EJ576" s="593"/>
      <c r="EK576" s="593"/>
      <c r="EL576" s="593"/>
      <c r="EM576" s="593"/>
      <c r="EN576" s="593"/>
      <c r="EO576" s="593"/>
      <c r="EP576" s="593"/>
      <c r="EQ576" s="593"/>
      <c r="ER576" s="593"/>
      <c r="ES576" s="593"/>
    </row>
    <row r="577" spans="1:149" s="533" customFormat="1" ht="12.75" customHeight="1" x14ac:dyDescent="0.25">
      <c r="A577" s="924" t="s">
        <v>823</v>
      </c>
      <c r="B577" s="956" t="s">
        <v>445</v>
      </c>
      <c r="C577" s="549" t="s">
        <v>584</v>
      </c>
      <c r="D577" s="549" t="s">
        <v>527</v>
      </c>
      <c r="E577" s="544" t="s">
        <v>758</v>
      </c>
      <c r="F577" s="545">
        <v>480</v>
      </c>
      <c r="G577" s="545">
        <v>3</v>
      </c>
      <c r="H577" s="542" t="s">
        <v>279</v>
      </c>
      <c r="I577" s="545">
        <v>15</v>
      </c>
      <c r="J577" s="542" t="s">
        <v>85</v>
      </c>
      <c r="K577" s="956">
        <v>480</v>
      </c>
      <c r="L577" s="956">
        <v>3</v>
      </c>
      <c r="M577" s="957">
        <v>65</v>
      </c>
      <c r="N577" s="957" t="s">
        <v>738</v>
      </c>
      <c r="O577" s="958">
        <v>10</v>
      </c>
      <c r="P577" s="968">
        <v>3840</v>
      </c>
      <c r="Q577" s="956" t="s">
        <v>520</v>
      </c>
      <c r="R577" s="957" t="s">
        <v>510</v>
      </c>
      <c r="S577" s="263"/>
      <c r="X577" s="593"/>
      <c r="Y577" s="593"/>
      <c r="Z577" s="593"/>
      <c r="AA577" s="593"/>
      <c r="AB577" s="593"/>
      <c r="AC577" s="593"/>
      <c r="AD577" s="593"/>
      <c r="AE577" s="593"/>
      <c r="AF577" s="593"/>
      <c r="AG577" s="593"/>
      <c r="AH577" s="593"/>
      <c r="AI577" s="593"/>
      <c r="AJ577" s="593"/>
      <c r="AK577" s="593"/>
      <c r="AL577" s="593"/>
      <c r="AM577" s="593"/>
      <c r="AN577" s="593"/>
      <c r="AO577" s="593"/>
      <c r="AP577" s="593"/>
      <c r="AQ577" s="593"/>
      <c r="AR577" s="593"/>
      <c r="AS577" s="593"/>
      <c r="AT577" s="593"/>
      <c r="AU577" s="593"/>
      <c r="AV577" s="593"/>
      <c r="AW577" s="593"/>
      <c r="AX577" s="593"/>
      <c r="AY577" s="593"/>
      <c r="AZ577" s="593"/>
      <c r="BA577" s="593"/>
      <c r="BB577" s="593"/>
      <c r="BC577" s="593"/>
      <c r="BD577" s="593"/>
      <c r="BE577" s="593"/>
      <c r="BF577" s="593"/>
      <c r="BG577" s="593"/>
      <c r="BH577" s="593"/>
      <c r="BI577" s="593"/>
      <c r="BJ577" s="593"/>
      <c r="BK577" s="593"/>
      <c r="BL577" s="593"/>
      <c r="BM577" s="593"/>
      <c r="BN577" s="593"/>
      <c r="BO577" s="593"/>
      <c r="BP577" s="593"/>
      <c r="BQ577" s="593"/>
      <c r="BR577" s="593"/>
      <c r="BS577" s="593"/>
      <c r="BT577" s="593"/>
      <c r="BU577" s="593"/>
      <c r="BV577" s="593"/>
      <c r="BW577" s="593"/>
      <c r="BX577" s="593"/>
      <c r="BY577" s="593"/>
      <c r="BZ577" s="593"/>
      <c r="CA577" s="593"/>
      <c r="CB577" s="593"/>
      <c r="CC577" s="593"/>
      <c r="CD577" s="593"/>
      <c r="CE577" s="593"/>
      <c r="CF577" s="593"/>
      <c r="CG577" s="593"/>
      <c r="CH577" s="593"/>
      <c r="CI577" s="593"/>
      <c r="CJ577" s="593"/>
      <c r="CK577" s="593"/>
      <c r="CL577" s="593"/>
      <c r="CM577" s="593"/>
      <c r="CN577" s="593"/>
      <c r="CO577" s="593"/>
      <c r="CP577" s="593"/>
      <c r="CQ577" s="593"/>
      <c r="CR577" s="593"/>
      <c r="CS577" s="593"/>
      <c r="CT577" s="593"/>
      <c r="CU577" s="593"/>
      <c r="CV577" s="593"/>
      <c r="CW577" s="593"/>
      <c r="CX577" s="593"/>
      <c r="CY577" s="593"/>
      <c r="CZ577" s="593"/>
      <c r="DA577" s="593"/>
      <c r="DB577" s="593"/>
      <c r="DC577" s="593"/>
      <c r="DD577" s="593"/>
      <c r="DE577" s="593"/>
      <c r="DF577" s="593"/>
      <c r="DG577" s="593"/>
      <c r="DH577" s="593"/>
      <c r="DI577" s="593"/>
      <c r="DJ577" s="593"/>
      <c r="DK577" s="593"/>
      <c r="DL577" s="593"/>
      <c r="DM577" s="593"/>
      <c r="DN577" s="593"/>
      <c r="DO577" s="593"/>
      <c r="DP577" s="593"/>
      <c r="DQ577" s="593"/>
      <c r="DR577" s="593"/>
      <c r="DS577" s="593"/>
      <c r="DT577" s="593"/>
      <c r="DU577" s="593"/>
      <c r="DV577" s="593"/>
      <c r="DW577" s="593"/>
      <c r="DX577" s="593"/>
      <c r="DY577" s="593"/>
      <c r="DZ577" s="593"/>
      <c r="EA577" s="593"/>
      <c r="EB577" s="593"/>
      <c r="EC577" s="593"/>
      <c r="ED577" s="593"/>
      <c r="EE577" s="593"/>
      <c r="EF577" s="593"/>
      <c r="EG577" s="593"/>
      <c r="EH577" s="593"/>
      <c r="EI577" s="593"/>
      <c r="EJ577" s="593"/>
      <c r="EK577" s="593"/>
      <c r="EL577" s="593"/>
      <c r="EM577" s="593"/>
      <c r="EN577" s="593"/>
      <c r="EO577" s="593"/>
      <c r="EP577" s="593"/>
      <c r="EQ577" s="593"/>
      <c r="ER577" s="593"/>
      <c r="ES577" s="593"/>
    </row>
    <row r="578" spans="1:149" s="533" customFormat="1" x14ac:dyDescent="0.25">
      <c r="A578" s="924"/>
      <c r="B578" s="956"/>
      <c r="C578" s="549" t="s">
        <v>88</v>
      </c>
      <c r="D578" s="549" t="s">
        <v>527</v>
      </c>
      <c r="E578" s="544" t="s">
        <v>447</v>
      </c>
      <c r="F578" s="545">
        <v>480</v>
      </c>
      <c r="G578" s="545">
        <v>3</v>
      </c>
      <c r="H578" s="545">
        <v>5</v>
      </c>
      <c r="I578" s="545">
        <v>27</v>
      </c>
      <c r="J578" s="545">
        <v>20</v>
      </c>
      <c r="K578" s="956"/>
      <c r="L578" s="956"/>
      <c r="M578" s="957"/>
      <c r="N578" s="957"/>
      <c r="O578" s="956"/>
      <c r="P578" s="969"/>
      <c r="Q578" s="956"/>
      <c r="R578" s="957"/>
      <c r="S578" s="263"/>
      <c r="X578" s="593"/>
      <c r="Y578" s="593"/>
      <c r="Z578" s="593"/>
      <c r="AA578" s="593"/>
      <c r="AB578" s="593"/>
      <c r="AC578" s="593"/>
      <c r="AD578" s="593"/>
      <c r="AE578" s="593"/>
      <c r="AF578" s="593"/>
      <c r="AG578" s="593"/>
      <c r="AH578" s="593"/>
      <c r="AI578" s="593"/>
      <c r="AJ578" s="593"/>
      <c r="AK578" s="593"/>
      <c r="AL578" s="593"/>
      <c r="AM578" s="593"/>
      <c r="AN578" s="593"/>
      <c r="AO578" s="593"/>
      <c r="AP578" s="593"/>
      <c r="AQ578" s="593"/>
      <c r="AR578" s="593"/>
      <c r="AS578" s="593"/>
      <c r="AT578" s="593"/>
      <c r="AU578" s="593"/>
      <c r="AV578" s="593"/>
      <c r="AW578" s="593"/>
      <c r="AX578" s="593"/>
      <c r="AY578" s="593"/>
      <c r="AZ578" s="593"/>
      <c r="BA578" s="593"/>
      <c r="BB578" s="593"/>
      <c r="BC578" s="593"/>
      <c r="BD578" s="593"/>
      <c r="BE578" s="593"/>
      <c r="BF578" s="593"/>
      <c r="BG578" s="593"/>
      <c r="BH578" s="593"/>
      <c r="BI578" s="593"/>
      <c r="BJ578" s="593"/>
      <c r="BK578" s="593"/>
      <c r="BL578" s="593"/>
      <c r="BM578" s="593"/>
      <c r="BN578" s="593"/>
      <c r="BO578" s="593"/>
      <c r="BP578" s="593"/>
      <c r="BQ578" s="593"/>
      <c r="BR578" s="593"/>
      <c r="BS578" s="593"/>
      <c r="BT578" s="593"/>
      <c r="BU578" s="593"/>
      <c r="BV578" s="593"/>
      <c r="BW578" s="593"/>
      <c r="BX578" s="593"/>
      <c r="BY578" s="593"/>
      <c r="BZ578" s="593"/>
      <c r="CA578" s="593"/>
      <c r="CB578" s="593"/>
      <c r="CC578" s="593"/>
      <c r="CD578" s="593"/>
      <c r="CE578" s="593"/>
      <c r="CF578" s="593"/>
      <c r="CG578" s="593"/>
      <c r="CH578" s="593"/>
      <c r="CI578" s="593"/>
      <c r="CJ578" s="593"/>
      <c r="CK578" s="593"/>
      <c r="CL578" s="593"/>
      <c r="CM578" s="593"/>
      <c r="CN578" s="593"/>
      <c r="CO578" s="593"/>
      <c r="CP578" s="593"/>
      <c r="CQ578" s="593"/>
      <c r="CR578" s="593"/>
      <c r="CS578" s="593"/>
      <c r="CT578" s="593"/>
      <c r="CU578" s="593"/>
      <c r="CV578" s="593"/>
      <c r="CW578" s="593"/>
      <c r="CX578" s="593"/>
      <c r="CY578" s="593"/>
      <c r="CZ578" s="593"/>
      <c r="DA578" s="593"/>
      <c r="DB578" s="593"/>
      <c r="DC578" s="593"/>
      <c r="DD578" s="593"/>
      <c r="DE578" s="593"/>
      <c r="DF578" s="593"/>
      <c r="DG578" s="593"/>
      <c r="DH578" s="593"/>
      <c r="DI578" s="593"/>
      <c r="DJ578" s="593"/>
      <c r="DK578" s="593"/>
      <c r="DL578" s="593"/>
      <c r="DM578" s="593"/>
      <c r="DN578" s="593"/>
      <c r="DO578" s="593"/>
      <c r="DP578" s="593"/>
      <c r="DQ578" s="593"/>
      <c r="DR578" s="593"/>
      <c r="DS578" s="593"/>
      <c r="DT578" s="593"/>
      <c r="DU578" s="593"/>
      <c r="DV578" s="593"/>
      <c r="DW578" s="593"/>
      <c r="DX578" s="593"/>
      <c r="DY578" s="593"/>
      <c r="DZ578" s="593"/>
      <c r="EA578" s="593"/>
      <c r="EB578" s="593"/>
      <c r="EC578" s="593"/>
      <c r="ED578" s="593"/>
      <c r="EE578" s="593"/>
      <c r="EF578" s="593"/>
      <c r="EG578" s="593"/>
      <c r="EH578" s="593"/>
      <c r="EI578" s="593"/>
      <c r="EJ578" s="593"/>
      <c r="EK578" s="593"/>
      <c r="EL578" s="593"/>
      <c r="EM578" s="593"/>
      <c r="EN578" s="593"/>
      <c r="EO578" s="593"/>
      <c r="EP578" s="593"/>
      <c r="EQ578" s="593"/>
      <c r="ER578" s="593"/>
      <c r="ES578" s="593"/>
    </row>
    <row r="579" spans="1:149" s="533" customFormat="1" x14ac:dyDescent="0.25">
      <c r="A579" s="924"/>
      <c r="B579" s="956"/>
      <c r="C579" s="549" t="s">
        <v>283</v>
      </c>
      <c r="D579" s="549" t="s">
        <v>527</v>
      </c>
      <c r="E579" s="544" t="s">
        <v>488</v>
      </c>
      <c r="F579" s="545">
        <v>480</v>
      </c>
      <c r="G579" s="545">
        <v>3</v>
      </c>
      <c r="H579" s="545">
        <v>5</v>
      </c>
      <c r="I579" s="542" t="s">
        <v>806</v>
      </c>
      <c r="J579" s="542" t="s">
        <v>85</v>
      </c>
      <c r="K579" s="956"/>
      <c r="L579" s="956"/>
      <c r="M579" s="957"/>
      <c r="N579" s="957"/>
      <c r="O579" s="956"/>
      <c r="P579" s="969"/>
      <c r="Q579" s="956"/>
      <c r="R579" s="957"/>
      <c r="S579" s="263"/>
      <c r="X579" s="593"/>
      <c r="Y579" s="593"/>
      <c r="Z579" s="593"/>
      <c r="AA579" s="593"/>
      <c r="AB579" s="593"/>
      <c r="AC579" s="593"/>
      <c r="AD579" s="593"/>
      <c r="AE579" s="593"/>
      <c r="AF579" s="593"/>
      <c r="AG579" s="593"/>
      <c r="AH579" s="593"/>
      <c r="AI579" s="593"/>
      <c r="AJ579" s="593"/>
      <c r="AK579" s="593"/>
      <c r="AL579" s="593"/>
      <c r="AM579" s="593"/>
      <c r="AN579" s="593"/>
      <c r="AO579" s="593"/>
      <c r="AP579" s="593"/>
      <c r="AQ579" s="593"/>
      <c r="AR579" s="593"/>
      <c r="AS579" s="593"/>
      <c r="AT579" s="593"/>
      <c r="AU579" s="593"/>
      <c r="AV579" s="593"/>
      <c r="AW579" s="593"/>
      <c r="AX579" s="593"/>
      <c r="AY579" s="593"/>
      <c r="AZ579" s="593"/>
      <c r="BA579" s="593"/>
      <c r="BB579" s="593"/>
      <c r="BC579" s="593"/>
      <c r="BD579" s="593"/>
      <c r="BE579" s="593"/>
      <c r="BF579" s="593"/>
      <c r="BG579" s="593"/>
      <c r="BH579" s="593"/>
      <c r="BI579" s="593"/>
      <c r="BJ579" s="593"/>
      <c r="BK579" s="593"/>
      <c r="BL579" s="593"/>
      <c r="BM579" s="593"/>
      <c r="BN579" s="593"/>
      <c r="BO579" s="593"/>
      <c r="BP579" s="593"/>
      <c r="BQ579" s="593"/>
      <c r="BR579" s="593"/>
      <c r="BS579" s="593"/>
      <c r="BT579" s="593"/>
      <c r="BU579" s="593"/>
      <c r="BV579" s="593"/>
      <c r="BW579" s="593"/>
      <c r="BX579" s="593"/>
      <c r="BY579" s="593"/>
      <c r="BZ579" s="593"/>
      <c r="CA579" s="593"/>
      <c r="CB579" s="593"/>
      <c r="CC579" s="593"/>
      <c r="CD579" s="593"/>
      <c r="CE579" s="593"/>
      <c r="CF579" s="593"/>
      <c r="CG579" s="593"/>
      <c r="CH579" s="593"/>
      <c r="CI579" s="593"/>
      <c r="CJ579" s="593"/>
      <c r="CK579" s="593"/>
      <c r="CL579" s="593"/>
      <c r="CM579" s="593"/>
      <c r="CN579" s="593"/>
      <c r="CO579" s="593"/>
      <c r="CP579" s="593"/>
      <c r="CQ579" s="593"/>
      <c r="CR579" s="593"/>
      <c r="CS579" s="593"/>
      <c r="CT579" s="593"/>
      <c r="CU579" s="593"/>
      <c r="CV579" s="593"/>
      <c r="CW579" s="593"/>
      <c r="CX579" s="593"/>
      <c r="CY579" s="593"/>
      <c r="CZ579" s="593"/>
      <c r="DA579" s="593"/>
      <c r="DB579" s="593"/>
      <c r="DC579" s="593"/>
      <c r="DD579" s="593"/>
      <c r="DE579" s="593"/>
      <c r="DF579" s="593"/>
      <c r="DG579" s="593"/>
      <c r="DH579" s="593"/>
      <c r="DI579" s="593"/>
      <c r="DJ579" s="593"/>
      <c r="DK579" s="593"/>
      <c r="DL579" s="593"/>
      <c r="DM579" s="593"/>
      <c r="DN579" s="593"/>
      <c r="DO579" s="593"/>
      <c r="DP579" s="593"/>
      <c r="DQ579" s="593"/>
      <c r="DR579" s="593"/>
      <c r="DS579" s="593"/>
      <c r="DT579" s="593"/>
      <c r="DU579" s="593"/>
      <c r="DV579" s="593"/>
      <c r="DW579" s="593"/>
      <c r="DX579" s="593"/>
      <c r="DY579" s="593"/>
      <c r="DZ579" s="593"/>
      <c r="EA579" s="593"/>
      <c r="EB579" s="593"/>
      <c r="EC579" s="593"/>
      <c r="ED579" s="593"/>
      <c r="EE579" s="593"/>
      <c r="EF579" s="593"/>
      <c r="EG579" s="593"/>
      <c r="EH579" s="593"/>
      <c r="EI579" s="593"/>
      <c r="EJ579" s="593"/>
      <c r="EK579" s="593"/>
      <c r="EL579" s="593"/>
      <c r="EM579" s="593"/>
      <c r="EN579" s="593"/>
      <c r="EO579" s="593"/>
      <c r="EP579" s="593"/>
      <c r="EQ579" s="593"/>
      <c r="ER579" s="593"/>
      <c r="ES579" s="593"/>
    </row>
    <row r="580" spans="1:149" s="533" customFormat="1" ht="12.75" customHeight="1" x14ac:dyDescent="0.25">
      <c r="A580" s="924" t="s">
        <v>824</v>
      </c>
      <c r="B580" s="956" t="s">
        <v>445</v>
      </c>
      <c r="C580" s="549" t="s">
        <v>584</v>
      </c>
      <c r="D580" s="549" t="s">
        <v>527</v>
      </c>
      <c r="E580" s="544" t="s">
        <v>758</v>
      </c>
      <c r="F580" s="545" t="s">
        <v>97</v>
      </c>
      <c r="G580" s="545">
        <v>3</v>
      </c>
      <c r="H580" s="542" t="s">
        <v>279</v>
      </c>
      <c r="I580" s="545">
        <v>15</v>
      </c>
      <c r="J580" s="542" t="s">
        <v>85</v>
      </c>
      <c r="K580" s="956" t="s">
        <v>97</v>
      </c>
      <c r="L580" s="956">
        <v>3</v>
      </c>
      <c r="M580" s="957">
        <v>25</v>
      </c>
      <c r="N580" s="957" t="s">
        <v>733</v>
      </c>
      <c r="O580" s="958">
        <v>10</v>
      </c>
      <c r="P580" s="968">
        <v>3840</v>
      </c>
      <c r="Q580" s="956" t="s">
        <v>520</v>
      </c>
      <c r="R580" s="957" t="s">
        <v>510</v>
      </c>
      <c r="S580" s="263"/>
      <c r="X580" s="593"/>
      <c r="Y580" s="593"/>
      <c r="Z580" s="593"/>
      <c r="AA580" s="593"/>
      <c r="AB580" s="593"/>
      <c r="AC580" s="593"/>
      <c r="AD580" s="593"/>
      <c r="AE580" s="593"/>
      <c r="AF580" s="593"/>
      <c r="AG580" s="593"/>
      <c r="AH580" s="593"/>
      <c r="AI580" s="593"/>
      <c r="AJ580" s="593"/>
      <c r="AK580" s="593"/>
      <c r="AL580" s="593"/>
      <c r="AM580" s="593"/>
      <c r="AN580" s="593"/>
      <c r="AO580" s="593"/>
      <c r="AP580" s="593"/>
      <c r="AQ580" s="593"/>
      <c r="AR580" s="593"/>
      <c r="AS580" s="593"/>
      <c r="AT580" s="593"/>
      <c r="AU580" s="593"/>
      <c r="AV580" s="593"/>
      <c r="AW580" s="593"/>
      <c r="AX580" s="593"/>
      <c r="AY580" s="593"/>
      <c r="AZ580" s="593"/>
      <c r="BA580" s="593"/>
      <c r="BB580" s="593"/>
      <c r="BC580" s="593"/>
      <c r="BD580" s="593"/>
      <c r="BE580" s="593"/>
      <c r="BF580" s="593"/>
      <c r="BG580" s="593"/>
      <c r="BH580" s="593"/>
      <c r="BI580" s="593"/>
      <c r="BJ580" s="593"/>
      <c r="BK580" s="593"/>
      <c r="BL580" s="593"/>
      <c r="BM580" s="593"/>
      <c r="BN580" s="593"/>
      <c r="BO580" s="593"/>
      <c r="BP580" s="593"/>
      <c r="BQ580" s="593"/>
      <c r="BR580" s="593"/>
      <c r="BS580" s="593"/>
      <c r="BT580" s="593"/>
      <c r="BU580" s="593"/>
      <c r="BV580" s="593"/>
      <c r="BW580" s="593"/>
      <c r="BX580" s="593"/>
      <c r="BY580" s="593"/>
      <c r="BZ580" s="593"/>
      <c r="CA580" s="593"/>
      <c r="CB580" s="593"/>
      <c r="CC580" s="593"/>
      <c r="CD580" s="593"/>
      <c r="CE580" s="593"/>
      <c r="CF580" s="593"/>
      <c r="CG580" s="593"/>
      <c r="CH580" s="593"/>
      <c r="CI580" s="593"/>
      <c r="CJ580" s="593"/>
      <c r="CK580" s="593"/>
      <c r="CL580" s="593"/>
      <c r="CM580" s="593"/>
      <c r="CN580" s="593"/>
      <c r="CO580" s="593"/>
      <c r="CP580" s="593"/>
      <c r="CQ580" s="593"/>
      <c r="CR580" s="593"/>
      <c r="CS580" s="593"/>
      <c r="CT580" s="593"/>
      <c r="CU580" s="593"/>
      <c r="CV580" s="593"/>
      <c r="CW580" s="593"/>
      <c r="CX580" s="593"/>
      <c r="CY580" s="593"/>
      <c r="CZ580" s="593"/>
      <c r="DA580" s="593"/>
      <c r="DB580" s="593"/>
      <c r="DC580" s="593"/>
      <c r="DD580" s="593"/>
      <c r="DE580" s="593"/>
      <c r="DF580" s="593"/>
      <c r="DG580" s="593"/>
      <c r="DH580" s="593"/>
      <c r="DI580" s="593"/>
      <c r="DJ580" s="593"/>
      <c r="DK580" s="593"/>
      <c r="DL580" s="593"/>
      <c r="DM580" s="593"/>
      <c r="DN580" s="593"/>
      <c r="DO580" s="593"/>
      <c r="DP580" s="593"/>
      <c r="DQ580" s="593"/>
      <c r="DR580" s="593"/>
      <c r="DS580" s="593"/>
      <c r="DT580" s="593"/>
      <c r="DU580" s="593"/>
      <c r="DV580" s="593"/>
      <c r="DW580" s="593"/>
      <c r="DX580" s="593"/>
      <c r="DY580" s="593"/>
      <c r="DZ580" s="593"/>
      <c r="EA580" s="593"/>
      <c r="EB580" s="593"/>
      <c r="EC580" s="593"/>
      <c r="ED580" s="593"/>
      <c r="EE580" s="593"/>
      <c r="EF580" s="593"/>
      <c r="EG580" s="593"/>
      <c r="EH580" s="593"/>
      <c r="EI580" s="593"/>
      <c r="EJ580" s="593"/>
      <c r="EK580" s="593"/>
      <c r="EL580" s="593"/>
      <c r="EM580" s="593"/>
      <c r="EN580" s="593"/>
      <c r="EO580" s="593"/>
      <c r="EP580" s="593"/>
      <c r="EQ580" s="593"/>
      <c r="ER580" s="593"/>
      <c r="ES580" s="593"/>
    </row>
    <row r="581" spans="1:149" s="533" customFormat="1" x14ac:dyDescent="0.25">
      <c r="A581" s="924"/>
      <c r="B581" s="956"/>
      <c r="C581" s="549" t="s">
        <v>88</v>
      </c>
      <c r="D581" s="549" t="s">
        <v>527</v>
      </c>
      <c r="E581" s="544" t="s">
        <v>447</v>
      </c>
      <c r="F581" s="545">
        <v>600</v>
      </c>
      <c r="G581" s="545">
        <v>3</v>
      </c>
      <c r="H581" s="545">
        <v>5</v>
      </c>
      <c r="I581" s="545">
        <v>27</v>
      </c>
      <c r="J581" s="545">
        <v>25</v>
      </c>
      <c r="K581" s="956"/>
      <c r="L581" s="956"/>
      <c r="M581" s="957"/>
      <c r="N581" s="957"/>
      <c r="O581" s="956"/>
      <c r="P581" s="969"/>
      <c r="Q581" s="956"/>
      <c r="R581" s="957"/>
      <c r="S581" s="263"/>
      <c r="X581" s="593"/>
      <c r="Y581" s="593"/>
      <c r="Z581" s="593"/>
      <c r="AA581" s="593"/>
      <c r="AB581" s="593"/>
      <c r="AC581" s="593"/>
      <c r="AD581" s="593"/>
      <c r="AE581" s="593"/>
      <c r="AF581" s="593"/>
      <c r="AG581" s="593"/>
      <c r="AH581" s="593"/>
      <c r="AI581" s="593"/>
      <c r="AJ581" s="593"/>
      <c r="AK581" s="593"/>
      <c r="AL581" s="593"/>
      <c r="AM581" s="593"/>
      <c r="AN581" s="593"/>
      <c r="AO581" s="593"/>
      <c r="AP581" s="593"/>
      <c r="AQ581" s="593"/>
      <c r="AR581" s="593"/>
      <c r="AS581" s="593"/>
      <c r="AT581" s="593"/>
      <c r="AU581" s="593"/>
      <c r="AV581" s="593"/>
      <c r="AW581" s="593"/>
      <c r="AX581" s="593"/>
      <c r="AY581" s="593"/>
      <c r="AZ581" s="593"/>
      <c r="BA581" s="593"/>
      <c r="BB581" s="593"/>
      <c r="BC581" s="593"/>
      <c r="BD581" s="593"/>
      <c r="BE581" s="593"/>
      <c r="BF581" s="593"/>
      <c r="BG581" s="593"/>
      <c r="BH581" s="593"/>
      <c r="BI581" s="593"/>
      <c r="BJ581" s="593"/>
      <c r="BK581" s="593"/>
      <c r="BL581" s="593"/>
      <c r="BM581" s="593"/>
      <c r="BN581" s="593"/>
      <c r="BO581" s="593"/>
      <c r="BP581" s="593"/>
      <c r="BQ581" s="593"/>
      <c r="BR581" s="593"/>
      <c r="BS581" s="593"/>
      <c r="BT581" s="593"/>
      <c r="BU581" s="593"/>
      <c r="BV581" s="593"/>
      <c r="BW581" s="593"/>
      <c r="BX581" s="593"/>
      <c r="BY581" s="593"/>
      <c r="BZ581" s="593"/>
      <c r="CA581" s="593"/>
      <c r="CB581" s="593"/>
      <c r="CC581" s="593"/>
      <c r="CD581" s="593"/>
      <c r="CE581" s="593"/>
      <c r="CF581" s="593"/>
      <c r="CG581" s="593"/>
      <c r="CH581" s="593"/>
      <c r="CI581" s="593"/>
      <c r="CJ581" s="593"/>
      <c r="CK581" s="593"/>
      <c r="CL581" s="593"/>
      <c r="CM581" s="593"/>
      <c r="CN581" s="593"/>
      <c r="CO581" s="593"/>
      <c r="CP581" s="593"/>
      <c r="CQ581" s="593"/>
      <c r="CR581" s="593"/>
      <c r="CS581" s="593"/>
      <c r="CT581" s="593"/>
      <c r="CU581" s="593"/>
      <c r="CV581" s="593"/>
      <c r="CW581" s="593"/>
      <c r="CX581" s="593"/>
      <c r="CY581" s="593"/>
      <c r="CZ581" s="593"/>
      <c r="DA581" s="593"/>
      <c r="DB581" s="593"/>
      <c r="DC581" s="593"/>
      <c r="DD581" s="593"/>
      <c r="DE581" s="593"/>
      <c r="DF581" s="593"/>
      <c r="DG581" s="593"/>
      <c r="DH581" s="593"/>
      <c r="DI581" s="593"/>
      <c r="DJ581" s="593"/>
      <c r="DK581" s="593"/>
      <c r="DL581" s="593"/>
      <c r="DM581" s="593"/>
      <c r="DN581" s="593"/>
      <c r="DO581" s="593"/>
      <c r="DP581" s="593"/>
      <c r="DQ581" s="593"/>
      <c r="DR581" s="593"/>
      <c r="DS581" s="593"/>
      <c r="DT581" s="593"/>
      <c r="DU581" s="593"/>
      <c r="DV581" s="593"/>
      <c r="DW581" s="593"/>
      <c r="DX581" s="593"/>
      <c r="DY581" s="593"/>
      <c r="DZ581" s="593"/>
      <c r="EA581" s="593"/>
      <c r="EB581" s="593"/>
      <c r="EC581" s="593"/>
      <c r="ED581" s="593"/>
      <c r="EE581" s="593"/>
      <c r="EF581" s="593"/>
      <c r="EG581" s="593"/>
      <c r="EH581" s="593"/>
      <c r="EI581" s="593"/>
      <c r="EJ581" s="593"/>
      <c r="EK581" s="593"/>
      <c r="EL581" s="593"/>
      <c r="EM581" s="593"/>
      <c r="EN581" s="593"/>
      <c r="EO581" s="593"/>
      <c r="EP581" s="593"/>
      <c r="EQ581" s="593"/>
      <c r="ER581" s="593"/>
      <c r="ES581" s="593"/>
    </row>
    <row r="582" spans="1:149" s="533" customFormat="1" x14ac:dyDescent="0.25">
      <c r="A582" s="924"/>
      <c r="B582" s="956"/>
      <c r="C582" s="549" t="s">
        <v>283</v>
      </c>
      <c r="D582" s="549" t="s">
        <v>527</v>
      </c>
      <c r="E582" s="544" t="s">
        <v>488</v>
      </c>
      <c r="F582" s="545">
        <v>600</v>
      </c>
      <c r="G582" s="545">
        <v>3</v>
      </c>
      <c r="H582" s="545">
        <v>5</v>
      </c>
      <c r="I582" s="542" t="s">
        <v>806</v>
      </c>
      <c r="J582" s="542" t="s">
        <v>85</v>
      </c>
      <c r="K582" s="956"/>
      <c r="L582" s="956"/>
      <c r="M582" s="957"/>
      <c r="N582" s="957"/>
      <c r="O582" s="956"/>
      <c r="P582" s="969"/>
      <c r="Q582" s="956"/>
      <c r="R582" s="957"/>
      <c r="S582" s="263"/>
      <c r="X582" s="593"/>
      <c r="Y582" s="593"/>
      <c r="Z582" s="593"/>
      <c r="AA582" s="593"/>
      <c r="AB582" s="593"/>
      <c r="AC582" s="593"/>
      <c r="AD582" s="593"/>
      <c r="AE582" s="593"/>
      <c r="AF582" s="593"/>
      <c r="AG582" s="593"/>
      <c r="AH582" s="593"/>
      <c r="AI582" s="593"/>
      <c r="AJ582" s="593"/>
      <c r="AK582" s="593"/>
      <c r="AL582" s="593"/>
      <c r="AM582" s="593"/>
      <c r="AN582" s="593"/>
      <c r="AO582" s="593"/>
      <c r="AP582" s="593"/>
      <c r="AQ582" s="593"/>
      <c r="AR582" s="593"/>
      <c r="AS582" s="593"/>
      <c r="AT582" s="593"/>
      <c r="AU582" s="593"/>
      <c r="AV582" s="593"/>
      <c r="AW582" s="593"/>
      <c r="AX582" s="593"/>
      <c r="AY582" s="593"/>
      <c r="AZ582" s="593"/>
      <c r="BA582" s="593"/>
      <c r="BB582" s="593"/>
      <c r="BC582" s="593"/>
      <c r="BD582" s="593"/>
      <c r="BE582" s="593"/>
      <c r="BF582" s="593"/>
      <c r="BG582" s="593"/>
      <c r="BH582" s="593"/>
      <c r="BI582" s="593"/>
      <c r="BJ582" s="593"/>
      <c r="BK582" s="593"/>
      <c r="BL582" s="593"/>
      <c r="BM582" s="593"/>
      <c r="BN582" s="593"/>
      <c r="BO582" s="593"/>
      <c r="BP582" s="593"/>
      <c r="BQ582" s="593"/>
      <c r="BR582" s="593"/>
      <c r="BS582" s="593"/>
      <c r="BT582" s="593"/>
      <c r="BU582" s="593"/>
      <c r="BV582" s="593"/>
      <c r="BW582" s="593"/>
      <c r="BX582" s="593"/>
      <c r="BY582" s="593"/>
      <c r="BZ582" s="593"/>
      <c r="CA582" s="593"/>
      <c r="CB582" s="593"/>
      <c r="CC582" s="593"/>
      <c r="CD582" s="593"/>
      <c r="CE582" s="593"/>
      <c r="CF582" s="593"/>
      <c r="CG582" s="593"/>
      <c r="CH582" s="593"/>
      <c r="CI582" s="593"/>
      <c r="CJ582" s="593"/>
      <c r="CK582" s="593"/>
      <c r="CL582" s="593"/>
      <c r="CM582" s="593"/>
      <c r="CN582" s="593"/>
      <c r="CO582" s="593"/>
      <c r="CP582" s="593"/>
      <c r="CQ582" s="593"/>
      <c r="CR582" s="593"/>
      <c r="CS582" s="593"/>
      <c r="CT582" s="593"/>
      <c r="CU582" s="593"/>
      <c r="CV582" s="593"/>
      <c r="CW582" s="593"/>
      <c r="CX582" s="593"/>
      <c r="CY582" s="593"/>
      <c r="CZ582" s="593"/>
      <c r="DA582" s="593"/>
      <c r="DB582" s="593"/>
      <c r="DC582" s="593"/>
      <c r="DD582" s="593"/>
      <c r="DE582" s="593"/>
      <c r="DF582" s="593"/>
      <c r="DG582" s="593"/>
      <c r="DH582" s="593"/>
      <c r="DI582" s="593"/>
      <c r="DJ582" s="593"/>
      <c r="DK582" s="593"/>
      <c r="DL582" s="593"/>
      <c r="DM582" s="593"/>
      <c r="DN582" s="593"/>
      <c r="DO582" s="593"/>
      <c r="DP582" s="593"/>
      <c r="DQ582" s="593"/>
      <c r="DR582" s="593"/>
      <c r="DS582" s="593"/>
      <c r="DT582" s="593"/>
      <c r="DU582" s="593"/>
      <c r="DV582" s="593"/>
      <c r="DW582" s="593"/>
      <c r="DX582" s="593"/>
      <c r="DY582" s="593"/>
      <c r="DZ582" s="593"/>
      <c r="EA582" s="593"/>
      <c r="EB582" s="593"/>
      <c r="EC582" s="593"/>
      <c r="ED582" s="593"/>
      <c r="EE582" s="593"/>
      <c r="EF582" s="593"/>
      <c r="EG582" s="593"/>
      <c r="EH582" s="593"/>
      <c r="EI582" s="593"/>
      <c r="EJ582" s="593"/>
      <c r="EK582" s="593"/>
      <c r="EL582" s="593"/>
      <c r="EM582" s="593"/>
      <c r="EN582" s="593"/>
      <c r="EO582" s="593"/>
      <c r="EP582" s="593"/>
      <c r="EQ582" s="593"/>
      <c r="ER582" s="593"/>
      <c r="ES582" s="593"/>
    </row>
    <row r="583" spans="1:149" s="533" customFormat="1" ht="12.75" customHeight="1" x14ac:dyDescent="0.25">
      <c r="A583" s="924" t="s">
        <v>825</v>
      </c>
      <c r="B583" s="956" t="s">
        <v>445</v>
      </c>
      <c r="C583" s="549" t="s">
        <v>584</v>
      </c>
      <c r="D583" s="549" t="s">
        <v>527</v>
      </c>
      <c r="E583" s="544" t="s">
        <v>762</v>
      </c>
      <c r="F583" s="545">
        <v>200</v>
      </c>
      <c r="G583" s="545">
        <v>3</v>
      </c>
      <c r="H583" s="542" t="s">
        <v>279</v>
      </c>
      <c r="I583" s="545">
        <v>30</v>
      </c>
      <c r="J583" s="542" t="s">
        <v>85</v>
      </c>
      <c r="K583" s="956">
        <v>200</v>
      </c>
      <c r="L583" s="956">
        <v>3</v>
      </c>
      <c r="M583" s="957">
        <v>65</v>
      </c>
      <c r="N583" s="957" t="s">
        <v>446</v>
      </c>
      <c r="O583" s="958">
        <v>7.5</v>
      </c>
      <c r="P583" s="968">
        <v>3840</v>
      </c>
      <c r="Q583" s="956" t="s">
        <v>520</v>
      </c>
      <c r="R583" s="957" t="s">
        <v>510</v>
      </c>
      <c r="S583" s="263"/>
      <c r="X583" s="593"/>
      <c r="Y583" s="593"/>
      <c r="Z583" s="593"/>
      <c r="AA583" s="593"/>
      <c r="AB583" s="593"/>
      <c r="AC583" s="593"/>
      <c r="AD583" s="593"/>
      <c r="AE583" s="593"/>
      <c r="AF583" s="593"/>
      <c r="AG583" s="593"/>
      <c r="AH583" s="593"/>
      <c r="AI583" s="593"/>
      <c r="AJ583" s="593"/>
      <c r="AK583" s="593"/>
      <c r="AL583" s="593"/>
      <c r="AM583" s="593"/>
      <c r="AN583" s="593"/>
      <c r="AO583" s="593"/>
      <c r="AP583" s="593"/>
      <c r="AQ583" s="593"/>
      <c r="AR583" s="593"/>
      <c r="AS583" s="593"/>
      <c r="AT583" s="593"/>
      <c r="AU583" s="593"/>
      <c r="AV583" s="593"/>
      <c r="AW583" s="593"/>
      <c r="AX583" s="593"/>
      <c r="AY583" s="593"/>
      <c r="AZ583" s="593"/>
      <c r="BA583" s="593"/>
      <c r="BB583" s="593"/>
      <c r="BC583" s="593"/>
      <c r="BD583" s="593"/>
      <c r="BE583" s="593"/>
      <c r="BF583" s="593"/>
      <c r="BG583" s="593"/>
      <c r="BH583" s="593"/>
      <c r="BI583" s="593"/>
      <c r="BJ583" s="593"/>
      <c r="BK583" s="593"/>
      <c r="BL583" s="593"/>
      <c r="BM583" s="593"/>
      <c r="BN583" s="593"/>
      <c r="BO583" s="593"/>
      <c r="BP583" s="593"/>
      <c r="BQ583" s="593"/>
      <c r="BR583" s="593"/>
      <c r="BS583" s="593"/>
      <c r="BT583" s="593"/>
      <c r="BU583" s="593"/>
      <c r="BV583" s="593"/>
      <c r="BW583" s="593"/>
      <c r="BX583" s="593"/>
      <c r="BY583" s="593"/>
      <c r="BZ583" s="593"/>
      <c r="CA583" s="593"/>
      <c r="CB583" s="593"/>
      <c r="CC583" s="593"/>
      <c r="CD583" s="593"/>
      <c r="CE583" s="593"/>
      <c r="CF583" s="593"/>
      <c r="CG583" s="593"/>
      <c r="CH583" s="593"/>
      <c r="CI583" s="593"/>
      <c r="CJ583" s="593"/>
      <c r="CK583" s="593"/>
      <c r="CL583" s="593"/>
      <c r="CM583" s="593"/>
      <c r="CN583" s="593"/>
      <c r="CO583" s="593"/>
      <c r="CP583" s="593"/>
      <c r="CQ583" s="593"/>
      <c r="CR583" s="593"/>
      <c r="CS583" s="593"/>
      <c r="CT583" s="593"/>
      <c r="CU583" s="593"/>
      <c r="CV583" s="593"/>
      <c r="CW583" s="593"/>
      <c r="CX583" s="593"/>
      <c r="CY583" s="593"/>
      <c r="CZ583" s="593"/>
      <c r="DA583" s="593"/>
      <c r="DB583" s="593"/>
      <c r="DC583" s="593"/>
      <c r="DD583" s="593"/>
      <c r="DE583" s="593"/>
      <c r="DF583" s="593"/>
      <c r="DG583" s="593"/>
      <c r="DH583" s="593"/>
      <c r="DI583" s="593"/>
      <c r="DJ583" s="593"/>
      <c r="DK583" s="593"/>
      <c r="DL583" s="593"/>
      <c r="DM583" s="593"/>
      <c r="DN583" s="593"/>
      <c r="DO583" s="593"/>
      <c r="DP583" s="593"/>
      <c r="DQ583" s="593"/>
      <c r="DR583" s="593"/>
      <c r="DS583" s="593"/>
      <c r="DT583" s="593"/>
      <c r="DU583" s="593"/>
      <c r="DV583" s="593"/>
      <c r="DW583" s="593"/>
      <c r="DX583" s="593"/>
      <c r="DY583" s="593"/>
      <c r="DZ583" s="593"/>
      <c r="EA583" s="593"/>
      <c r="EB583" s="593"/>
      <c r="EC583" s="593"/>
      <c r="ED583" s="593"/>
      <c r="EE583" s="593"/>
      <c r="EF583" s="593"/>
      <c r="EG583" s="593"/>
      <c r="EH583" s="593"/>
      <c r="EI583" s="593"/>
      <c r="EJ583" s="593"/>
      <c r="EK583" s="593"/>
      <c r="EL583" s="593"/>
      <c r="EM583" s="593"/>
      <c r="EN583" s="593"/>
      <c r="EO583" s="593"/>
      <c r="EP583" s="593"/>
      <c r="EQ583" s="593"/>
      <c r="ER583" s="593"/>
      <c r="ES583" s="593"/>
    </row>
    <row r="584" spans="1:149" s="533" customFormat="1" x14ac:dyDescent="0.25">
      <c r="A584" s="924"/>
      <c r="B584" s="956"/>
      <c r="C584" s="549" t="s">
        <v>88</v>
      </c>
      <c r="D584" s="549" t="s">
        <v>527</v>
      </c>
      <c r="E584" s="544" t="s">
        <v>447</v>
      </c>
      <c r="F584" s="545">
        <v>200</v>
      </c>
      <c r="G584" s="545">
        <v>3</v>
      </c>
      <c r="H584" s="545">
        <v>5</v>
      </c>
      <c r="I584" s="545">
        <v>25.3</v>
      </c>
      <c r="J584" s="545">
        <v>7.5</v>
      </c>
      <c r="K584" s="956"/>
      <c r="L584" s="956"/>
      <c r="M584" s="957"/>
      <c r="N584" s="957"/>
      <c r="O584" s="956"/>
      <c r="P584" s="969"/>
      <c r="Q584" s="956"/>
      <c r="R584" s="957"/>
      <c r="S584" s="263"/>
      <c r="X584" s="593"/>
      <c r="Y584" s="593"/>
      <c r="Z584" s="593"/>
      <c r="AA584" s="593"/>
      <c r="AB584" s="593"/>
      <c r="AC584" s="593"/>
      <c r="AD584" s="593"/>
      <c r="AE584" s="593"/>
      <c r="AF584" s="593"/>
      <c r="AG584" s="593"/>
      <c r="AH584" s="593"/>
      <c r="AI584" s="593"/>
      <c r="AJ584" s="593"/>
      <c r="AK584" s="593"/>
      <c r="AL584" s="593"/>
      <c r="AM584" s="593"/>
      <c r="AN584" s="593"/>
      <c r="AO584" s="593"/>
      <c r="AP584" s="593"/>
      <c r="AQ584" s="593"/>
      <c r="AR584" s="593"/>
      <c r="AS584" s="593"/>
      <c r="AT584" s="593"/>
      <c r="AU584" s="593"/>
      <c r="AV584" s="593"/>
      <c r="AW584" s="593"/>
      <c r="AX584" s="593"/>
      <c r="AY584" s="593"/>
      <c r="AZ584" s="593"/>
      <c r="BA584" s="593"/>
      <c r="BB584" s="593"/>
      <c r="BC584" s="593"/>
      <c r="BD584" s="593"/>
      <c r="BE584" s="593"/>
      <c r="BF584" s="593"/>
      <c r="BG584" s="593"/>
      <c r="BH584" s="593"/>
      <c r="BI584" s="593"/>
      <c r="BJ584" s="593"/>
      <c r="BK584" s="593"/>
      <c r="BL584" s="593"/>
      <c r="BM584" s="593"/>
      <c r="BN584" s="593"/>
      <c r="BO584" s="593"/>
      <c r="BP584" s="593"/>
      <c r="BQ584" s="593"/>
      <c r="BR584" s="593"/>
      <c r="BS584" s="593"/>
      <c r="BT584" s="593"/>
      <c r="BU584" s="593"/>
      <c r="BV584" s="593"/>
      <c r="BW584" s="593"/>
      <c r="BX584" s="593"/>
      <c r="BY584" s="593"/>
      <c r="BZ584" s="593"/>
      <c r="CA584" s="593"/>
      <c r="CB584" s="593"/>
      <c r="CC584" s="593"/>
      <c r="CD584" s="593"/>
      <c r="CE584" s="593"/>
      <c r="CF584" s="593"/>
      <c r="CG584" s="593"/>
      <c r="CH584" s="593"/>
      <c r="CI584" s="593"/>
      <c r="CJ584" s="593"/>
      <c r="CK584" s="593"/>
      <c r="CL584" s="593"/>
      <c r="CM584" s="593"/>
      <c r="CN584" s="593"/>
      <c r="CO584" s="593"/>
      <c r="CP584" s="593"/>
      <c r="CQ584" s="593"/>
      <c r="CR584" s="593"/>
      <c r="CS584" s="593"/>
      <c r="CT584" s="593"/>
      <c r="CU584" s="593"/>
      <c r="CV584" s="593"/>
      <c r="CW584" s="593"/>
      <c r="CX584" s="593"/>
      <c r="CY584" s="593"/>
      <c r="CZ584" s="593"/>
      <c r="DA584" s="593"/>
      <c r="DB584" s="593"/>
      <c r="DC584" s="593"/>
      <c r="DD584" s="593"/>
      <c r="DE584" s="593"/>
      <c r="DF584" s="593"/>
      <c r="DG584" s="593"/>
      <c r="DH584" s="593"/>
      <c r="DI584" s="593"/>
      <c r="DJ584" s="593"/>
      <c r="DK584" s="593"/>
      <c r="DL584" s="593"/>
      <c r="DM584" s="593"/>
      <c r="DN584" s="593"/>
      <c r="DO584" s="593"/>
      <c r="DP584" s="593"/>
      <c r="DQ584" s="593"/>
      <c r="DR584" s="593"/>
      <c r="DS584" s="593"/>
      <c r="DT584" s="593"/>
      <c r="DU584" s="593"/>
      <c r="DV584" s="593"/>
      <c r="DW584" s="593"/>
      <c r="DX584" s="593"/>
      <c r="DY584" s="593"/>
      <c r="DZ584" s="593"/>
      <c r="EA584" s="593"/>
      <c r="EB584" s="593"/>
      <c r="EC584" s="593"/>
      <c r="ED584" s="593"/>
      <c r="EE584" s="593"/>
      <c r="EF584" s="593"/>
      <c r="EG584" s="593"/>
      <c r="EH584" s="593"/>
      <c r="EI584" s="593"/>
      <c r="EJ584" s="593"/>
      <c r="EK584" s="593"/>
      <c r="EL584" s="593"/>
      <c r="EM584" s="593"/>
      <c r="EN584" s="593"/>
      <c r="EO584" s="593"/>
      <c r="EP584" s="593"/>
      <c r="EQ584" s="593"/>
      <c r="ER584" s="593"/>
      <c r="ES584" s="593"/>
    </row>
    <row r="585" spans="1:149" s="533" customFormat="1" x14ac:dyDescent="0.25">
      <c r="A585" s="924"/>
      <c r="B585" s="956"/>
      <c r="C585" s="549" t="s">
        <v>283</v>
      </c>
      <c r="D585" s="549" t="s">
        <v>527</v>
      </c>
      <c r="E585" s="544" t="s">
        <v>493</v>
      </c>
      <c r="F585" s="545">
        <v>200</v>
      </c>
      <c r="G585" s="545">
        <v>3</v>
      </c>
      <c r="H585" s="545">
        <v>5</v>
      </c>
      <c r="I585" s="542" t="s">
        <v>529</v>
      </c>
      <c r="J585" s="542" t="s">
        <v>85</v>
      </c>
      <c r="K585" s="956"/>
      <c r="L585" s="956"/>
      <c r="M585" s="957"/>
      <c r="N585" s="957"/>
      <c r="O585" s="956"/>
      <c r="P585" s="969"/>
      <c r="Q585" s="956"/>
      <c r="R585" s="957"/>
      <c r="S585" s="263"/>
      <c r="X585" s="593"/>
      <c r="Y585" s="593"/>
      <c r="Z585" s="593"/>
      <c r="AA585" s="593"/>
      <c r="AB585" s="593"/>
      <c r="AC585" s="593"/>
      <c r="AD585" s="593"/>
      <c r="AE585" s="593"/>
      <c r="AF585" s="593"/>
      <c r="AG585" s="593"/>
      <c r="AH585" s="593"/>
      <c r="AI585" s="593"/>
      <c r="AJ585" s="593"/>
      <c r="AK585" s="593"/>
      <c r="AL585" s="593"/>
      <c r="AM585" s="593"/>
      <c r="AN585" s="593"/>
      <c r="AO585" s="593"/>
      <c r="AP585" s="593"/>
      <c r="AQ585" s="593"/>
      <c r="AR585" s="593"/>
      <c r="AS585" s="593"/>
      <c r="AT585" s="593"/>
      <c r="AU585" s="593"/>
      <c r="AV585" s="593"/>
      <c r="AW585" s="593"/>
      <c r="AX585" s="593"/>
      <c r="AY585" s="593"/>
      <c r="AZ585" s="593"/>
      <c r="BA585" s="593"/>
      <c r="BB585" s="593"/>
      <c r="BC585" s="593"/>
      <c r="BD585" s="593"/>
      <c r="BE585" s="593"/>
      <c r="BF585" s="593"/>
      <c r="BG585" s="593"/>
      <c r="BH585" s="593"/>
      <c r="BI585" s="593"/>
      <c r="BJ585" s="593"/>
      <c r="BK585" s="593"/>
      <c r="BL585" s="593"/>
      <c r="BM585" s="593"/>
      <c r="BN585" s="593"/>
      <c r="BO585" s="593"/>
      <c r="BP585" s="593"/>
      <c r="BQ585" s="593"/>
      <c r="BR585" s="593"/>
      <c r="BS585" s="593"/>
      <c r="BT585" s="593"/>
      <c r="BU585" s="593"/>
      <c r="BV585" s="593"/>
      <c r="BW585" s="593"/>
      <c r="BX585" s="593"/>
      <c r="BY585" s="593"/>
      <c r="BZ585" s="593"/>
      <c r="CA585" s="593"/>
      <c r="CB585" s="593"/>
      <c r="CC585" s="593"/>
      <c r="CD585" s="593"/>
      <c r="CE585" s="593"/>
      <c r="CF585" s="593"/>
      <c r="CG585" s="593"/>
      <c r="CH585" s="593"/>
      <c r="CI585" s="593"/>
      <c r="CJ585" s="593"/>
      <c r="CK585" s="593"/>
      <c r="CL585" s="593"/>
      <c r="CM585" s="593"/>
      <c r="CN585" s="593"/>
      <c r="CO585" s="593"/>
      <c r="CP585" s="593"/>
      <c r="CQ585" s="593"/>
      <c r="CR585" s="593"/>
      <c r="CS585" s="593"/>
      <c r="CT585" s="593"/>
      <c r="CU585" s="593"/>
      <c r="CV585" s="593"/>
      <c r="CW585" s="593"/>
      <c r="CX585" s="593"/>
      <c r="CY585" s="593"/>
      <c r="CZ585" s="593"/>
      <c r="DA585" s="593"/>
      <c r="DB585" s="593"/>
      <c r="DC585" s="593"/>
      <c r="DD585" s="593"/>
      <c r="DE585" s="593"/>
      <c r="DF585" s="593"/>
      <c r="DG585" s="593"/>
      <c r="DH585" s="593"/>
      <c r="DI585" s="593"/>
      <c r="DJ585" s="593"/>
      <c r="DK585" s="593"/>
      <c r="DL585" s="593"/>
      <c r="DM585" s="593"/>
      <c r="DN585" s="593"/>
      <c r="DO585" s="593"/>
      <c r="DP585" s="593"/>
      <c r="DQ585" s="593"/>
      <c r="DR585" s="593"/>
      <c r="DS585" s="593"/>
      <c r="DT585" s="593"/>
      <c r="DU585" s="593"/>
      <c r="DV585" s="593"/>
      <c r="DW585" s="593"/>
      <c r="DX585" s="593"/>
      <c r="DY585" s="593"/>
      <c r="DZ585" s="593"/>
      <c r="EA585" s="593"/>
      <c r="EB585" s="593"/>
      <c r="EC585" s="593"/>
      <c r="ED585" s="593"/>
      <c r="EE585" s="593"/>
      <c r="EF585" s="593"/>
      <c r="EG585" s="593"/>
      <c r="EH585" s="593"/>
      <c r="EI585" s="593"/>
      <c r="EJ585" s="593"/>
      <c r="EK585" s="593"/>
      <c r="EL585" s="593"/>
      <c r="EM585" s="593"/>
      <c r="EN585" s="593"/>
      <c r="EO585" s="593"/>
      <c r="EP585" s="593"/>
      <c r="EQ585" s="593"/>
      <c r="ER585" s="593"/>
      <c r="ES585" s="593"/>
    </row>
    <row r="586" spans="1:149" s="533" customFormat="1" ht="12.75" customHeight="1" x14ac:dyDescent="0.25">
      <c r="A586" s="924" t="s">
        <v>826</v>
      </c>
      <c r="B586" s="956" t="s">
        <v>445</v>
      </c>
      <c r="C586" s="549" t="s">
        <v>584</v>
      </c>
      <c r="D586" s="549" t="s">
        <v>527</v>
      </c>
      <c r="E586" s="544" t="s">
        <v>762</v>
      </c>
      <c r="F586" s="545">
        <v>230</v>
      </c>
      <c r="G586" s="545">
        <v>3</v>
      </c>
      <c r="H586" s="542" t="s">
        <v>279</v>
      </c>
      <c r="I586" s="545">
        <v>30</v>
      </c>
      <c r="J586" s="542" t="s">
        <v>85</v>
      </c>
      <c r="K586" s="956">
        <v>230</v>
      </c>
      <c r="L586" s="956">
        <v>3</v>
      </c>
      <c r="M586" s="957">
        <v>65</v>
      </c>
      <c r="N586" s="957" t="s">
        <v>452</v>
      </c>
      <c r="O586" s="958">
        <v>10</v>
      </c>
      <c r="P586" s="968">
        <v>3840</v>
      </c>
      <c r="Q586" s="956" t="s">
        <v>520</v>
      </c>
      <c r="R586" s="957" t="s">
        <v>510</v>
      </c>
      <c r="S586" s="263"/>
      <c r="X586" s="593"/>
      <c r="Y586" s="593"/>
      <c r="Z586" s="593"/>
      <c r="AA586" s="593"/>
      <c r="AB586" s="593"/>
      <c r="AC586" s="593"/>
      <c r="AD586" s="593"/>
      <c r="AE586" s="593"/>
      <c r="AF586" s="593"/>
      <c r="AG586" s="593"/>
      <c r="AH586" s="593"/>
      <c r="AI586" s="593"/>
      <c r="AJ586" s="593"/>
      <c r="AK586" s="593"/>
      <c r="AL586" s="593"/>
      <c r="AM586" s="593"/>
      <c r="AN586" s="593"/>
      <c r="AO586" s="593"/>
      <c r="AP586" s="593"/>
      <c r="AQ586" s="593"/>
      <c r="AR586" s="593"/>
      <c r="AS586" s="593"/>
      <c r="AT586" s="593"/>
      <c r="AU586" s="593"/>
      <c r="AV586" s="593"/>
      <c r="AW586" s="593"/>
      <c r="AX586" s="593"/>
      <c r="AY586" s="593"/>
      <c r="AZ586" s="593"/>
      <c r="BA586" s="593"/>
      <c r="BB586" s="593"/>
      <c r="BC586" s="593"/>
      <c r="BD586" s="593"/>
      <c r="BE586" s="593"/>
      <c r="BF586" s="593"/>
      <c r="BG586" s="593"/>
      <c r="BH586" s="593"/>
      <c r="BI586" s="593"/>
      <c r="BJ586" s="593"/>
      <c r="BK586" s="593"/>
      <c r="BL586" s="593"/>
      <c r="BM586" s="593"/>
      <c r="BN586" s="593"/>
      <c r="BO586" s="593"/>
      <c r="BP586" s="593"/>
      <c r="BQ586" s="593"/>
      <c r="BR586" s="593"/>
      <c r="BS586" s="593"/>
      <c r="BT586" s="593"/>
      <c r="BU586" s="593"/>
      <c r="BV586" s="593"/>
      <c r="BW586" s="593"/>
      <c r="BX586" s="593"/>
      <c r="BY586" s="593"/>
      <c r="BZ586" s="593"/>
      <c r="CA586" s="593"/>
      <c r="CB586" s="593"/>
      <c r="CC586" s="593"/>
      <c r="CD586" s="593"/>
      <c r="CE586" s="593"/>
      <c r="CF586" s="593"/>
      <c r="CG586" s="593"/>
      <c r="CH586" s="593"/>
      <c r="CI586" s="593"/>
      <c r="CJ586" s="593"/>
      <c r="CK586" s="593"/>
      <c r="CL586" s="593"/>
      <c r="CM586" s="593"/>
      <c r="CN586" s="593"/>
      <c r="CO586" s="593"/>
      <c r="CP586" s="593"/>
      <c r="CQ586" s="593"/>
      <c r="CR586" s="593"/>
      <c r="CS586" s="593"/>
      <c r="CT586" s="593"/>
      <c r="CU586" s="593"/>
      <c r="CV586" s="593"/>
      <c r="CW586" s="593"/>
      <c r="CX586" s="593"/>
      <c r="CY586" s="593"/>
      <c r="CZ586" s="593"/>
      <c r="DA586" s="593"/>
      <c r="DB586" s="593"/>
      <c r="DC586" s="593"/>
      <c r="DD586" s="593"/>
      <c r="DE586" s="593"/>
      <c r="DF586" s="593"/>
      <c r="DG586" s="593"/>
      <c r="DH586" s="593"/>
      <c r="DI586" s="593"/>
      <c r="DJ586" s="593"/>
      <c r="DK586" s="593"/>
      <c r="DL586" s="593"/>
      <c r="DM586" s="593"/>
      <c r="DN586" s="593"/>
      <c r="DO586" s="593"/>
      <c r="DP586" s="593"/>
      <c r="DQ586" s="593"/>
      <c r="DR586" s="593"/>
      <c r="DS586" s="593"/>
      <c r="DT586" s="593"/>
      <c r="DU586" s="593"/>
      <c r="DV586" s="593"/>
      <c r="DW586" s="593"/>
      <c r="DX586" s="593"/>
      <c r="DY586" s="593"/>
      <c r="DZ586" s="593"/>
      <c r="EA586" s="593"/>
      <c r="EB586" s="593"/>
      <c r="EC586" s="593"/>
      <c r="ED586" s="593"/>
      <c r="EE586" s="593"/>
      <c r="EF586" s="593"/>
      <c r="EG586" s="593"/>
      <c r="EH586" s="593"/>
      <c r="EI586" s="593"/>
      <c r="EJ586" s="593"/>
      <c r="EK586" s="593"/>
      <c r="EL586" s="593"/>
      <c r="EM586" s="593"/>
      <c r="EN586" s="593"/>
      <c r="EO586" s="593"/>
      <c r="EP586" s="593"/>
      <c r="EQ586" s="593"/>
      <c r="ER586" s="593"/>
      <c r="ES586" s="593"/>
    </row>
    <row r="587" spans="1:149" s="533" customFormat="1" x14ac:dyDescent="0.25">
      <c r="A587" s="924"/>
      <c r="B587" s="956"/>
      <c r="C587" s="549" t="s">
        <v>88</v>
      </c>
      <c r="D587" s="549" t="s">
        <v>527</v>
      </c>
      <c r="E587" s="544" t="s">
        <v>447</v>
      </c>
      <c r="F587" s="545">
        <v>230</v>
      </c>
      <c r="G587" s="545">
        <v>3</v>
      </c>
      <c r="H587" s="545">
        <v>5</v>
      </c>
      <c r="I587" s="545">
        <v>28</v>
      </c>
      <c r="J587" s="545">
        <v>10</v>
      </c>
      <c r="K587" s="956"/>
      <c r="L587" s="956"/>
      <c r="M587" s="957"/>
      <c r="N587" s="957"/>
      <c r="O587" s="956"/>
      <c r="P587" s="969"/>
      <c r="Q587" s="956"/>
      <c r="R587" s="957"/>
      <c r="S587" s="263"/>
      <c r="X587" s="593"/>
      <c r="Y587" s="593"/>
      <c r="Z587" s="593"/>
      <c r="AA587" s="593"/>
      <c r="AB587" s="593"/>
      <c r="AC587" s="593"/>
      <c r="AD587" s="593"/>
      <c r="AE587" s="593"/>
      <c r="AF587" s="593"/>
      <c r="AG587" s="593"/>
      <c r="AH587" s="593"/>
      <c r="AI587" s="593"/>
      <c r="AJ587" s="593"/>
      <c r="AK587" s="593"/>
      <c r="AL587" s="593"/>
      <c r="AM587" s="593"/>
      <c r="AN587" s="593"/>
      <c r="AO587" s="593"/>
      <c r="AP587" s="593"/>
      <c r="AQ587" s="593"/>
      <c r="AR587" s="593"/>
      <c r="AS587" s="593"/>
      <c r="AT587" s="593"/>
      <c r="AU587" s="593"/>
      <c r="AV587" s="593"/>
      <c r="AW587" s="593"/>
      <c r="AX587" s="593"/>
      <c r="AY587" s="593"/>
      <c r="AZ587" s="593"/>
      <c r="BA587" s="593"/>
      <c r="BB587" s="593"/>
      <c r="BC587" s="593"/>
      <c r="BD587" s="593"/>
      <c r="BE587" s="593"/>
      <c r="BF587" s="593"/>
      <c r="BG587" s="593"/>
      <c r="BH587" s="593"/>
      <c r="BI587" s="593"/>
      <c r="BJ587" s="593"/>
      <c r="BK587" s="593"/>
      <c r="BL587" s="593"/>
      <c r="BM587" s="593"/>
      <c r="BN587" s="593"/>
      <c r="BO587" s="593"/>
      <c r="BP587" s="593"/>
      <c r="BQ587" s="593"/>
      <c r="BR587" s="593"/>
      <c r="BS587" s="593"/>
      <c r="BT587" s="593"/>
      <c r="BU587" s="593"/>
      <c r="BV587" s="593"/>
      <c r="BW587" s="593"/>
      <c r="BX587" s="593"/>
      <c r="BY587" s="593"/>
      <c r="BZ587" s="593"/>
      <c r="CA587" s="593"/>
      <c r="CB587" s="593"/>
      <c r="CC587" s="593"/>
      <c r="CD587" s="593"/>
      <c r="CE587" s="593"/>
      <c r="CF587" s="593"/>
      <c r="CG587" s="593"/>
      <c r="CH587" s="593"/>
      <c r="CI587" s="593"/>
      <c r="CJ587" s="593"/>
      <c r="CK587" s="593"/>
      <c r="CL587" s="593"/>
      <c r="CM587" s="593"/>
      <c r="CN587" s="593"/>
      <c r="CO587" s="593"/>
      <c r="CP587" s="593"/>
      <c r="CQ587" s="593"/>
      <c r="CR587" s="593"/>
      <c r="CS587" s="593"/>
      <c r="CT587" s="593"/>
      <c r="CU587" s="593"/>
      <c r="CV587" s="593"/>
      <c r="CW587" s="593"/>
      <c r="CX587" s="593"/>
      <c r="CY587" s="593"/>
      <c r="CZ587" s="593"/>
      <c r="DA587" s="593"/>
      <c r="DB587" s="593"/>
      <c r="DC587" s="593"/>
      <c r="DD587" s="593"/>
      <c r="DE587" s="593"/>
      <c r="DF587" s="593"/>
      <c r="DG587" s="593"/>
      <c r="DH587" s="593"/>
      <c r="DI587" s="593"/>
      <c r="DJ587" s="593"/>
      <c r="DK587" s="593"/>
      <c r="DL587" s="593"/>
      <c r="DM587" s="593"/>
      <c r="DN587" s="593"/>
      <c r="DO587" s="593"/>
      <c r="DP587" s="593"/>
      <c r="DQ587" s="593"/>
      <c r="DR587" s="593"/>
      <c r="DS587" s="593"/>
      <c r="DT587" s="593"/>
      <c r="DU587" s="593"/>
      <c r="DV587" s="593"/>
      <c r="DW587" s="593"/>
      <c r="DX587" s="593"/>
      <c r="DY587" s="593"/>
      <c r="DZ587" s="593"/>
      <c r="EA587" s="593"/>
      <c r="EB587" s="593"/>
      <c r="EC587" s="593"/>
      <c r="ED587" s="593"/>
      <c r="EE587" s="593"/>
      <c r="EF587" s="593"/>
      <c r="EG587" s="593"/>
      <c r="EH587" s="593"/>
      <c r="EI587" s="593"/>
      <c r="EJ587" s="593"/>
      <c r="EK587" s="593"/>
      <c r="EL587" s="593"/>
      <c r="EM587" s="593"/>
      <c r="EN587" s="593"/>
      <c r="EO587" s="593"/>
      <c r="EP587" s="593"/>
      <c r="EQ587" s="593"/>
      <c r="ER587" s="593"/>
      <c r="ES587" s="593"/>
    </row>
    <row r="588" spans="1:149" s="533" customFormat="1" x14ac:dyDescent="0.25">
      <c r="A588" s="924"/>
      <c r="B588" s="956"/>
      <c r="C588" s="549" t="s">
        <v>283</v>
      </c>
      <c r="D588" s="549" t="s">
        <v>527</v>
      </c>
      <c r="E588" s="544" t="s">
        <v>493</v>
      </c>
      <c r="F588" s="545">
        <v>230</v>
      </c>
      <c r="G588" s="545">
        <v>3</v>
      </c>
      <c r="H588" s="545">
        <v>5</v>
      </c>
      <c r="I588" s="542" t="s">
        <v>529</v>
      </c>
      <c r="J588" s="542" t="s">
        <v>85</v>
      </c>
      <c r="K588" s="956"/>
      <c r="L588" s="956"/>
      <c r="M588" s="957"/>
      <c r="N588" s="957"/>
      <c r="O588" s="956"/>
      <c r="P588" s="969"/>
      <c r="Q588" s="956"/>
      <c r="R588" s="957"/>
      <c r="S588" s="263"/>
      <c r="X588" s="593"/>
      <c r="Y588" s="593"/>
      <c r="Z588" s="593"/>
      <c r="AA588" s="593"/>
      <c r="AB588" s="593"/>
      <c r="AC588" s="593"/>
      <c r="AD588" s="593"/>
      <c r="AE588" s="593"/>
      <c r="AF588" s="593"/>
      <c r="AG588" s="593"/>
      <c r="AH588" s="593"/>
      <c r="AI588" s="593"/>
      <c r="AJ588" s="593"/>
      <c r="AK588" s="593"/>
      <c r="AL588" s="593"/>
      <c r="AM588" s="593"/>
      <c r="AN588" s="593"/>
      <c r="AO588" s="593"/>
      <c r="AP588" s="593"/>
      <c r="AQ588" s="593"/>
      <c r="AR588" s="593"/>
      <c r="AS588" s="593"/>
      <c r="AT588" s="593"/>
      <c r="AU588" s="593"/>
      <c r="AV588" s="593"/>
      <c r="AW588" s="593"/>
      <c r="AX588" s="593"/>
      <c r="AY588" s="593"/>
      <c r="AZ588" s="593"/>
      <c r="BA588" s="593"/>
      <c r="BB588" s="593"/>
      <c r="BC588" s="593"/>
      <c r="BD588" s="593"/>
      <c r="BE588" s="593"/>
      <c r="BF588" s="593"/>
      <c r="BG588" s="593"/>
      <c r="BH588" s="593"/>
      <c r="BI588" s="593"/>
      <c r="BJ588" s="593"/>
      <c r="BK588" s="593"/>
      <c r="BL588" s="593"/>
      <c r="BM588" s="593"/>
      <c r="BN588" s="593"/>
      <c r="BO588" s="593"/>
      <c r="BP588" s="593"/>
      <c r="BQ588" s="593"/>
      <c r="BR588" s="593"/>
      <c r="BS588" s="593"/>
      <c r="BT588" s="593"/>
      <c r="BU588" s="593"/>
      <c r="BV588" s="593"/>
      <c r="BW588" s="593"/>
      <c r="BX588" s="593"/>
      <c r="BY588" s="593"/>
      <c r="BZ588" s="593"/>
      <c r="CA588" s="593"/>
      <c r="CB588" s="593"/>
      <c r="CC588" s="593"/>
      <c r="CD588" s="593"/>
      <c r="CE588" s="593"/>
      <c r="CF588" s="593"/>
      <c r="CG588" s="593"/>
      <c r="CH588" s="593"/>
      <c r="CI588" s="593"/>
      <c r="CJ588" s="593"/>
      <c r="CK588" s="593"/>
      <c r="CL588" s="593"/>
      <c r="CM588" s="593"/>
      <c r="CN588" s="593"/>
      <c r="CO588" s="593"/>
      <c r="CP588" s="593"/>
      <c r="CQ588" s="593"/>
      <c r="CR588" s="593"/>
      <c r="CS588" s="593"/>
      <c r="CT588" s="593"/>
      <c r="CU588" s="593"/>
      <c r="CV588" s="593"/>
      <c r="CW588" s="593"/>
      <c r="CX588" s="593"/>
      <c r="CY588" s="593"/>
      <c r="CZ588" s="593"/>
      <c r="DA588" s="593"/>
      <c r="DB588" s="593"/>
      <c r="DC588" s="593"/>
      <c r="DD588" s="593"/>
      <c r="DE588" s="593"/>
      <c r="DF588" s="593"/>
      <c r="DG588" s="593"/>
      <c r="DH588" s="593"/>
      <c r="DI588" s="593"/>
      <c r="DJ588" s="593"/>
      <c r="DK588" s="593"/>
      <c r="DL588" s="593"/>
      <c r="DM588" s="593"/>
      <c r="DN588" s="593"/>
      <c r="DO588" s="593"/>
      <c r="DP588" s="593"/>
      <c r="DQ588" s="593"/>
      <c r="DR588" s="593"/>
      <c r="DS588" s="593"/>
      <c r="DT588" s="593"/>
      <c r="DU588" s="593"/>
      <c r="DV588" s="593"/>
      <c r="DW588" s="593"/>
      <c r="DX588" s="593"/>
      <c r="DY588" s="593"/>
      <c r="DZ588" s="593"/>
      <c r="EA588" s="593"/>
      <c r="EB588" s="593"/>
      <c r="EC588" s="593"/>
      <c r="ED588" s="593"/>
      <c r="EE588" s="593"/>
      <c r="EF588" s="593"/>
      <c r="EG588" s="593"/>
      <c r="EH588" s="593"/>
      <c r="EI588" s="593"/>
      <c r="EJ588" s="593"/>
      <c r="EK588" s="593"/>
      <c r="EL588" s="593"/>
      <c r="EM588" s="593"/>
      <c r="EN588" s="593"/>
      <c r="EO588" s="593"/>
      <c r="EP588" s="593"/>
      <c r="EQ588" s="593"/>
      <c r="ER588" s="593"/>
      <c r="ES588" s="593"/>
    </row>
    <row r="589" spans="1:149" s="533" customFormat="1" ht="12.75" customHeight="1" x14ac:dyDescent="0.25">
      <c r="A589" s="924" t="s">
        <v>827</v>
      </c>
      <c r="B589" s="956" t="s">
        <v>445</v>
      </c>
      <c r="C589" s="549" t="s">
        <v>584</v>
      </c>
      <c r="D589" s="549" t="s">
        <v>527</v>
      </c>
      <c r="E589" s="544" t="s">
        <v>762</v>
      </c>
      <c r="F589" s="545">
        <v>480</v>
      </c>
      <c r="G589" s="545">
        <v>3</v>
      </c>
      <c r="H589" s="542" t="s">
        <v>279</v>
      </c>
      <c r="I589" s="545">
        <v>30</v>
      </c>
      <c r="J589" s="542" t="s">
        <v>85</v>
      </c>
      <c r="K589" s="956">
        <v>480</v>
      </c>
      <c r="L589" s="956">
        <v>3</v>
      </c>
      <c r="M589" s="957">
        <v>65</v>
      </c>
      <c r="N589" s="957" t="s">
        <v>449</v>
      </c>
      <c r="O589" s="958">
        <v>20</v>
      </c>
      <c r="P589" s="968">
        <v>3840</v>
      </c>
      <c r="Q589" s="956" t="s">
        <v>520</v>
      </c>
      <c r="R589" s="957" t="s">
        <v>510</v>
      </c>
      <c r="S589" s="263"/>
      <c r="X589" s="593"/>
      <c r="Y589" s="593"/>
      <c r="Z589" s="593"/>
      <c r="AA589" s="593"/>
      <c r="AB589" s="593"/>
      <c r="AC589" s="593"/>
      <c r="AD589" s="593"/>
      <c r="AE589" s="593"/>
      <c r="AF589" s="593"/>
      <c r="AG589" s="593"/>
      <c r="AH589" s="593"/>
      <c r="AI589" s="593"/>
      <c r="AJ589" s="593"/>
      <c r="AK589" s="593"/>
      <c r="AL589" s="593"/>
      <c r="AM589" s="593"/>
      <c r="AN589" s="593"/>
      <c r="AO589" s="593"/>
      <c r="AP589" s="593"/>
      <c r="AQ589" s="593"/>
      <c r="AR589" s="593"/>
      <c r="AS589" s="593"/>
      <c r="AT589" s="593"/>
      <c r="AU589" s="593"/>
      <c r="AV589" s="593"/>
      <c r="AW589" s="593"/>
      <c r="AX589" s="593"/>
      <c r="AY589" s="593"/>
      <c r="AZ589" s="593"/>
      <c r="BA589" s="593"/>
      <c r="BB589" s="593"/>
      <c r="BC589" s="593"/>
      <c r="BD589" s="593"/>
      <c r="BE589" s="593"/>
      <c r="BF589" s="593"/>
      <c r="BG589" s="593"/>
      <c r="BH589" s="593"/>
      <c r="BI589" s="593"/>
      <c r="BJ589" s="593"/>
      <c r="BK589" s="593"/>
      <c r="BL589" s="593"/>
      <c r="BM589" s="593"/>
      <c r="BN589" s="593"/>
      <c r="BO589" s="593"/>
      <c r="BP589" s="593"/>
      <c r="BQ589" s="593"/>
      <c r="BR589" s="593"/>
      <c r="BS589" s="593"/>
      <c r="BT589" s="593"/>
      <c r="BU589" s="593"/>
      <c r="BV589" s="593"/>
      <c r="BW589" s="593"/>
      <c r="BX589" s="593"/>
      <c r="BY589" s="593"/>
      <c r="BZ589" s="593"/>
      <c r="CA589" s="593"/>
      <c r="CB589" s="593"/>
      <c r="CC589" s="593"/>
      <c r="CD589" s="593"/>
      <c r="CE589" s="593"/>
      <c r="CF589" s="593"/>
      <c r="CG589" s="593"/>
      <c r="CH589" s="593"/>
      <c r="CI589" s="593"/>
      <c r="CJ589" s="593"/>
      <c r="CK589" s="593"/>
      <c r="CL589" s="593"/>
      <c r="CM589" s="593"/>
      <c r="CN589" s="593"/>
      <c r="CO589" s="593"/>
      <c r="CP589" s="593"/>
      <c r="CQ589" s="593"/>
      <c r="CR589" s="593"/>
      <c r="CS589" s="593"/>
      <c r="CT589" s="593"/>
      <c r="CU589" s="593"/>
      <c r="CV589" s="593"/>
      <c r="CW589" s="593"/>
      <c r="CX589" s="593"/>
      <c r="CY589" s="593"/>
      <c r="CZ589" s="593"/>
      <c r="DA589" s="593"/>
      <c r="DB589" s="593"/>
      <c r="DC589" s="593"/>
      <c r="DD589" s="593"/>
      <c r="DE589" s="593"/>
      <c r="DF589" s="593"/>
      <c r="DG589" s="593"/>
      <c r="DH589" s="593"/>
      <c r="DI589" s="593"/>
      <c r="DJ589" s="593"/>
      <c r="DK589" s="593"/>
      <c r="DL589" s="593"/>
      <c r="DM589" s="593"/>
      <c r="DN589" s="593"/>
      <c r="DO589" s="593"/>
      <c r="DP589" s="593"/>
      <c r="DQ589" s="593"/>
      <c r="DR589" s="593"/>
      <c r="DS589" s="593"/>
      <c r="DT589" s="593"/>
      <c r="DU589" s="593"/>
      <c r="DV589" s="593"/>
      <c r="DW589" s="593"/>
      <c r="DX589" s="593"/>
      <c r="DY589" s="593"/>
      <c r="DZ589" s="593"/>
      <c r="EA589" s="593"/>
      <c r="EB589" s="593"/>
      <c r="EC589" s="593"/>
      <c r="ED589" s="593"/>
      <c r="EE589" s="593"/>
      <c r="EF589" s="593"/>
      <c r="EG589" s="593"/>
      <c r="EH589" s="593"/>
      <c r="EI589" s="593"/>
      <c r="EJ589" s="593"/>
      <c r="EK589" s="593"/>
      <c r="EL589" s="593"/>
      <c r="EM589" s="593"/>
      <c r="EN589" s="593"/>
      <c r="EO589" s="593"/>
      <c r="EP589" s="593"/>
      <c r="EQ589" s="593"/>
      <c r="ER589" s="593"/>
      <c r="ES589" s="593"/>
    </row>
    <row r="590" spans="1:149" s="533" customFormat="1" x14ac:dyDescent="0.25">
      <c r="A590" s="924"/>
      <c r="B590" s="956"/>
      <c r="C590" s="549" t="s">
        <v>88</v>
      </c>
      <c r="D590" s="549" t="s">
        <v>527</v>
      </c>
      <c r="E590" s="544" t="s">
        <v>447</v>
      </c>
      <c r="F590" s="545">
        <v>480</v>
      </c>
      <c r="G590" s="545">
        <v>3</v>
      </c>
      <c r="H590" s="545">
        <v>5</v>
      </c>
      <c r="I590" s="545">
        <v>27</v>
      </c>
      <c r="J590" s="545">
        <v>20</v>
      </c>
      <c r="K590" s="956"/>
      <c r="L590" s="956"/>
      <c r="M590" s="957"/>
      <c r="N590" s="957"/>
      <c r="O590" s="956"/>
      <c r="P590" s="969"/>
      <c r="Q590" s="956"/>
      <c r="R590" s="957"/>
      <c r="S590" s="263"/>
      <c r="X590" s="593"/>
      <c r="Y590" s="593"/>
      <c r="Z590" s="593"/>
      <c r="AA590" s="593"/>
      <c r="AB590" s="593"/>
      <c r="AC590" s="593"/>
      <c r="AD590" s="593"/>
      <c r="AE590" s="593"/>
      <c r="AF590" s="593"/>
      <c r="AG590" s="593"/>
      <c r="AH590" s="593"/>
      <c r="AI590" s="593"/>
      <c r="AJ590" s="593"/>
      <c r="AK590" s="593"/>
      <c r="AL590" s="593"/>
      <c r="AM590" s="593"/>
      <c r="AN590" s="593"/>
      <c r="AO590" s="593"/>
      <c r="AP590" s="593"/>
      <c r="AQ590" s="593"/>
      <c r="AR590" s="593"/>
      <c r="AS590" s="593"/>
      <c r="AT590" s="593"/>
      <c r="AU590" s="593"/>
      <c r="AV590" s="593"/>
      <c r="AW590" s="593"/>
      <c r="AX590" s="593"/>
      <c r="AY590" s="593"/>
      <c r="AZ590" s="593"/>
      <c r="BA590" s="593"/>
      <c r="BB590" s="593"/>
      <c r="BC590" s="593"/>
      <c r="BD590" s="593"/>
      <c r="BE590" s="593"/>
      <c r="BF590" s="593"/>
      <c r="BG590" s="593"/>
      <c r="BH590" s="593"/>
      <c r="BI590" s="593"/>
      <c r="BJ590" s="593"/>
      <c r="BK590" s="593"/>
      <c r="BL590" s="593"/>
      <c r="BM590" s="593"/>
      <c r="BN590" s="593"/>
      <c r="BO590" s="593"/>
      <c r="BP590" s="593"/>
      <c r="BQ590" s="593"/>
      <c r="BR590" s="593"/>
      <c r="BS590" s="593"/>
      <c r="BT590" s="593"/>
      <c r="BU590" s="593"/>
      <c r="BV590" s="593"/>
      <c r="BW590" s="593"/>
      <c r="BX590" s="593"/>
      <c r="BY590" s="593"/>
      <c r="BZ590" s="593"/>
      <c r="CA590" s="593"/>
      <c r="CB590" s="593"/>
      <c r="CC590" s="593"/>
      <c r="CD590" s="593"/>
      <c r="CE590" s="593"/>
      <c r="CF590" s="593"/>
      <c r="CG590" s="593"/>
      <c r="CH590" s="593"/>
      <c r="CI590" s="593"/>
      <c r="CJ590" s="593"/>
      <c r="CK590" s="593"/>
      <c r="CL590" s="593"/>
      <c r="CM590" s="593"/>
      <c r="CN590" s="593"/>
      <c r="CO590" s="593"/>
      <c r="CP590" s="593"/>
      <c r="CQ590" s="593"/>
      <c r="CR590" s="593"/>
      <c r="CS590" s="593"/>
      <c r="CT590" s="593"/>
      <c r="CU590" s="593"/>
      <c r="CV590" s="593"/>
      <c r="CW590" s="593"/>
      <c r="CX590" s="593"/>
      <c r="CY590" s="593"/>
      <c r="CZ590" s="593"/>
      <c r="DA590" s="593"/>
      <c r="DB590" s="593"/>
      <c r="DC590" s="593"/>
      <c r="DD590" s="593"/>
      <c r="DE590" s="593"/>
      <c r="DF590" s="593"/>
      <c r="DG590" s="593"/>
      <c r="DH590" s="593"/>
      <c r="DI590" s="593"/>
      <c r="DJ590" s="593"/>
      <c r="DK590" s="593"/>
      <c r="DL590" s="593"/>
      <c r="DM590" s="593"/>
      <c r="DN590" s="593"/>
      <c r="DO590" s="593"/>
      <c r="DP590" s="593"/>
      <c r="DQ590" s="593"/>
      <c r="DR590" s="593"/>
      <c r="DS590" s="593"/>
      <c r="DT590" s="593"/>
      <c r="DU590" s="593"/>
      <c r="DV590" s="593"/>
      <c r="DW590" s="593"/>
      <c r="DX590" s="593"/>
      <c r="DY590" s="593"/>
      <c r="DZ590" s="593"/>
      <c r="EA590" s="593"/>
      <c r="EB590" s="593"/>
      <c r="EC590" s="593"/>
      <c r="ED590" s="593"/>
      <c r="EE590" s="593"/>
      <c r="EF590" s="593"/>
      <c r="EG590" s="593"/>
      <c r="EH590" s="593"/>
      <c r="EI590" s="593"/>
      <c r="EJ590" s="593"/>
      <c r="EK590" s="593"/>
      <c r="EL590" s="593"/>
      <c r="EM590" s="593"/>
      <c r="EN590" s="593"/>
      <c r="EO590" s="593"/>
      <c r="EP590" s="593"/>
      <c r="EQ590" s="593"/>
      <c r="ER590" s="593"/>
      <c r="ES590" s="593"/>
    </row>
    <row r="591" spans="1:149" s="533" customFormat="1" x14ac:dyDescent="0.25">
      <c r="A591" s="924"/>
      <c r="B591" s="956"/>
      <c r="C591" s="549" t="s">
        <v>283</v>
      </c>
      <c r="D591" s="549" t="s">
        <v>527</v>
      </c>
      <c r="E591" s="544" t="s">
        <v>493</v>
      </c>
      <c r="F591" s="545">
        <v>480</v>
      </c>
      <c r="G591" s="545">
        <v>3</v>
      </c>
      <c r="H591" s="545">
        <v>5</v>
      </c>
      <c r="I591" s="542" t="s">
        <v>529</v>
      </c>
      <c r="J591" s="542" t="s">
        <v>85</v>
      </c>
      <c r="K591" s="956"/>
      <c r="L591" s="956"/>
      <c r="M591" s="957"/>
      <c r="N591" s="957"/>
      <c r="O591" s="956"/>
      <c r="P591" s="969"/>
      <c r="Q591" s="956"/>
      <c r="R591" s="957"/>
      <c r="S591" s="263"/>
      <c r="X591" s="593"/>
      <c r="Y591" s="593"/>
      <c r="Z591" s="593"/>
      <c r="AA591" s="593"/>
      <c r="AB591" s="593"/>
      <c r="AC591" s="593"/>
      <c r="AD591" s="593"/>
      <c r="AE591" s="593"/>
      <c r="AF591" s="593"/>
      <c r="AG591" s="593"/>
      <c r="AH591" s="593"/>
      <c r="AI591" s="593"/>
      <c r="AJ591" s="593"/>
      <c r="AK591" s="593"/>
      <c r="AL591" s="593"/>
      <c r="AM591" s="593"/>
      <c r="AN591" s="593"/>
      <c r="AO591" s="593"/>
      <c r="AP591" s="593"/>
      <c r="AQ591" s="593"/>
      <c r="AR591" s="593"/>
      <c r="AS591" s="593"/>
      <c r="AT591" s="593"/>
      <c r="AU591" s="593"/>
      <c r="AV591" s="593"/>
      <c r="AW591" s="593"/>
      <c r="AX591" s="593"/>
      <c r="AY591" s="593"/>
      <c r="AZ591" s="593"/>
      <c r="BA591" s="593"/>
      <c r="BB591" s="593"/>
      <c r="BC591" s="593"/>
      <c r="BD591" s="593"/>
      <c r="BE591" s="593"/>
      <c r="BF591" s="593"/>
      <c r="BG591" s="593"/>
      <c r="BH591" s="593"/>
      <c r="BI591" s="593"/>
      <c r="BJ591" s="593"/>
      <c r="BK591" s="593"/>
      <c r="BL591" s="593"/>
      <c r="BM591" s="593"/>
      <c r="BN591" s="593"/>
      <c r="BO591" s="593"/>
      <c r="BP591" s="593"/>
      <c r="BQ591" s="593"/>
      <c r="BR591" s="593"/>
      <c r="BS591" s="593"/>
      <c r="BT591" s="593"/>
      <c r="BU591" s="593"/>
      <c r="BV591" s="593"/>
      <c r="BW591" s="593"/>
      <c r="BX591" s="593"/>
      <c r="BY591" s="593"/>
      <c r="BZ591" s="593"/>
      <c r="CA591" s="593"/>
      <c r="CB591" s="593"/>
      <c r="CC591" s="593"/>
      <c r="CD591" s="593"/>
      <c r="CE591" s="593"/>
      <c r="CF591" s="593"/>
      <c r="CG591" s="593"/>
      <c r="CH591" s="593"/>
      <c r="CI591" s="593"/>
      <c r="CJ591" s="593"/>
      <c r="CK591" s="593"/>
      <c r="CL591" s="593"/>
      <c r="CM591" s="593"/>
      <c r="CN591" s="593"/>
      <c r="CO591" s="593"/>
      <c r="CP591" s="593"/>
      <c r="CQ591" s="593"/>
      <c r="CR591" s="593"/>
      <c r="CS591" s="593"/>
      <c r="CT591" s="593"/>
      <c r="CU591" s="593"/>
      <c r="CV591" s="593"/>
      <c r="CW591" s="593"/>
      <c r="CX591" s="593"/>
      <c r="CY591" s="593"/>
      <c r="CZ591" s="593"/>
      <c r="DA591" s="593"/>
      <c r="DB591" s="593"/>
      <c r="DC591" s="593"/>
      <c r="DD591" s="593"/>
      <c r="DE591" s="593"/>
      <c r="DF591" s="593"/>
      <c r="DG591" s="593"/>
      <c r="DH591" s="593"/>
      <c r="DI591" s="593"/>
      <c r="DJ591" s="593"/>
      <c r="DK591" s="593"/>
      <c r="DL591" s="593"/>
      <c r="DM591" s="593"/>
      <c r="DN591" s="593"/>
      <c r="DO591" s="593"/>
      <c r="DP591" s="593"/>
      <c r="DQ591" s="593"/>
      <c r="DR591" s="593"/>
      <c r="DS591" s="593"/>
      <c r="DT591" s="593"/>
      <c r="DU591" s="593"/>
      <c r="DV591" s="593"/>
      <c r="DW591" s="593"/>
      <c r="DX591" s="593"/>
      <c r="DY591" s="593"/>
      <c r="DZ591" s="593"/>
      <c r="EA591" s="593"/>
      <c r="EB591" s="593"/>
      <c r="EC591" s="593"/>
      <c r="ED591" s="593"/>
      <c r="EE591" s="593"/>
      <c r="EF591" s="593"/>
      <c r="EG591" s="593"/>
      <c r="EH591" s="593"/>
      <c r="EI591" s="593"/>
      <c r="EJ591" s="593"/>
      <c r="EK591" s="593"/>
      <c r="EL591" s="593"/>
      <c r="EM591" s="593"/>
      <c r="EN591" s="593"/>
      <c r="EO591" s="593"/>
      <c r="EP591" s="593"/>
      <c r="EQ591" s="593"/>
      <c r="ER591" s="593"/>
      <c r="ES591" s="593"/>
    </row>
    <row r="592" spans="1:149" s="533" customFormat="1" ht="12.75" customHeight="1" x14ac:dyDescent="0.25">
      <c r="A592" s="924" t="s">
        <v>828</v>
      </c>
      <c r="B592" s="956" t="s">
        <v>445</v>
      </c>
      <c r="C592" s="549" t="s">
        <v>584</v>
      </c>
      <c r="D592" s="549" t="s">
        <v>527</v>
      </c>
      <c r="E592" s="544" t="s">
        <v>762</v>
      </c>
      <c r="F592" s="545" t="s">
        <v>97</v>
      </c>
      <c r="G592" s="545">
        <v>3</v>
      </c>
      <c r="H592" s="542" t="s">
        <v>279</v>
      </c>
      <c r="I592" s="545">
        <v>30</v>
      </c>
      <c r="J592" s="542" t="s">
        <v>85</v>
      </c>
      <c r="K592" s="956" t="s">
        <v>97</v>
      </c>
      <c r="L592" s="956">
        <v>3</v>
      </c>
      <c r="M592" s="957">
        <v>25</v>
      </c>
      <c r="N592" s="957" t="s">
        <v>449</v>
      </c>
      <c r="O592" s="958">
        <v>25</v>
      </c>
      <c r="P592" s="968">
        <v>3840</v>
      </c>
      <c r="Q592" s="956" t="s">
        <v>520</v>
      </c>
      <c r="R592" s="957" t="s">
        <v>510</v>
      </c>
      <c r="S592" s="263"/>
      <c r="X592" s="593"/>
      <c r="Y592" s="593"/>
      <c r="Z592" s="593"/>
      <c r="AA592" s="593"/>
      <c r="AB592" s="593"/>
      <c r="AC592" s="593"/>
      <c r="AD592" s="593"/>
      <c r="AE592" s="593"/>
      <c r="AF592" s="593"/>
      <c r="AG592" s="593"/>
      <c r="AH592" s="593"/>
      <c r="AI592" s="593"/>
      <c r="AJ592" s="593"/>
      <c r="AK592" s="593"/>
      <c r="AL592" s="593"/>
      <c r="AM592" s="593"/>
      <c r="AN592" s="593"/>
      <c r="AO592" s="593"/>
      <c r="AP592" s="593"/>
      <c r="AQ592" s="593"/>
      <c r="AR592" s="593"/>
      <c r="AS592" s="593"/>
      <c r="AT592" s="593"/>
      <c r="AU592" s="593"/>
      <c r="AV592" s="593"/>
      <c r="AW592" s="593"/>
      <c r="AX592" s="593"/>
      <c r="AY592" s="593"/>
      <c r="AZ592" s="593"/>
      <c r="BA592" s="593"/>
      <c r="BB592" s="593"/>
      <c r="BC592" s="593"/>
      <c r="BD592" s="593"/>
      <c r="BE592" s="593"/>
      <c r="BF592" s="593"/>
      <c r="BG592" s="593"/>
      <c r="BH592" s="593"/>
      <c r="BI592" s="593"/>
      <c r="BJ592" s="593"/>
      <c r="BK592" s="593"/>
      <c r="BL592" s="593"/>
      <c r="BM592" s="593"/>
      <c r="BN592" s="593"/>
      <c r="BO592" s="593"/>
      <c r="BP592" s="593"/>
      <c r="BQ592" s="593"/>
      <c r="BR592" s="593"/>
      <c r="BS592" s="593"/>
      <c r="BT592" s="593"/>
      <c r="BU592" s="593"/>
      <c r="BV592" s="593"/>
      <c r="BW592" s="593"/>
      <c r="BX592" s="593"/>
      <c r="BY592" s="593"/>
      <c r="BZ592" s="593"/>
      <c r="CA592" s="593"/>
      <c r="CB592" s="593"/>
      <c r="CC592" s="593"/>
      <c r="CD592" s="593"/>
      <c r="CE592" s="593"/>
      <c r="CF592" s="593"/>
      <c r="CG592" s="593"/>
      <c r="CH592" s="593"/>
      <c r="CI592" s="593"/>
      <c r="CJ592" s="593"/>
      <c r="CK592" s="593"/>
      <c r="CL592" s="593"/>
      <c r="CM592" s="593"/>
      <c r="CN592" s="593"/>
      <c r="CO592" s="593"/>
      <c r="CP592" s="593"/>
      <c r="CQ592" s="593"/>
      <c r="CR592" s="593"/>
      <c r="CS592" s="593"/>
      <c r="CT592" s="593"/>
      <c r="CU592" s="593"/>
      <c r="CV592" s="593"/>
      <c r="CW592" s="593"/>
      <c r="CX592" s="593"/>
      <c r="CY592" s="593"/>
      <c r="CZ592" s="593"/>
      <c r="DA592" s="593"/>
      <c r="DB592" s="593"/>
      <c r="DC592" s="593"/>
      <c r="DD592" s="593"/>
      <c r="DE592" s="593"/>
      <c r="DF592" s="593"/>
      <c r="DG592" s="593"/>
      <c r="DH592" s="593"/>
      <c r="DI592" s="593"/>
      <c r="DJ592" s="593"/>
      <c r="DK592" s="593"/>
      <c r="DL592" s="593"/>
      <c r="DM592" s="593"/>
      <c r="DN592" s="593"/>
      <c r="DO592" s="593"/>
      <c r="DP592" s="593"/>
      <c r="DQ592" s="593"/>
      <c r="DR592" s="593"/>
      <c r="DS592" s="593"/>
      <c r="DT592" s="593"/>
      <c r="DU592" s="593"/>
      <c r="DV592" s="593"/>
      <c r="DW592" s="593"/>
      <c r="DX592" s="593"/>
      <c r="DY592" s="593"/>
      <c r="DZ592" s="593"/>
      <c r="EA592" s="593"/>
      <c r="EB592" s="593"/>
      <c r="EC592" s="593"/>
      <c r="ED592" s="593"/>
      <c r="EE592" s="593"/>
      <c r="EF592" s="593"/>
      <c r="EG592" s="593"/>
      <c r="EH592" s="593"/>
      <c r="EI592" s="593"/>
      <c r="EJ592" s="593"/>
      <c r="EK592" s="593"/>
      <c r="EL592" s="593"/>
      <c r="EM592" s="593"/>
      <c r="EN592" s="593"/>
      <c r="EO592" s="593"/>
      <c r="EP592" s="593"/>
      <c r="EQ592" s="593"/>
      <c r="ER592" s="593"/>
      <c r="ES592" s="593"/>
    </row>
    <row r="593" spans="1:149" s="533" customFormat="1" x14ac:dyDescent="0.25">
      <c r="A593" s="924"/>
      <c r="B593" s="956"/>
      <c r="C593" s="549" t="s">
        <v>88</v>
      </c>
      <c r="D593" s="549" t="s">
        <v>527</v>
      </c>
      <c r="E593" s="544" t="s">
        <v>447</v>
      </c>
      <c r="F593" s="545">
        <v>600</v>
      </c>
      <c r="G593" s="545">
        <v>3</v>
      </c>
      <c r="H593" s="545">
        <v>5</v>
      </c>
      <c r="I593" s="545">
        <v>27</v>
      </c>
      <c r="J593" s="545">
        <v>25</v>
      </c>
      <c r="K593" s="956"/>
      <c r="L593" s="956"/>
      <c r="M593" s="957"/>
      <c r="N593" s="957"/>
      <c r="O593" s="956"/>
      <c r="P593" s="969"/>
      <c r="Q593" s="956"/>
      <c r="R593" s="957"/>
      <c r="S593" s="263"/>
      <c r="X593" s="593"/>
      <c r="Y593" s="593"/>
      <c r="Z593" s="593"/>
      <c r="AA593" s="593"/>
      <c r="AB593" s="593"/>
      <c r="AC593" s="593"/>
      <c r="AD593" s="593"/>
      <c r="AE593" s="593"/>
      <c r="AF593" s="593"/>
      <c r="AG593" s="593"/>
      <c r="AH593" s="593"/>
      <c r="AI593" s="593"/>
      <c r="AJ593" s="593"/>
      <c r="AK593" s="593"/>
      <c r="AL593" s="593"/>
      <c r="AM593" s="593"/>
      <c r="AN593" s="593"/>
      <c r="AO593" s="593"/>
      <c r="AP593" s="593"/>
      <c r="AQ593" s="593"/>
      <c r="AR593" s="593"/>
      <c r="AS593" s="593"/>
      <c r="AT593" s="593"/>
      <c r="AU593" s="593"/>
      <c r="AV593" s="593"/>
      <c r="AW593" s="593"/>
      <c r="AX593" s="593"/>
      <c r="AY593" s="593"/>
      <c r="AZ593" s="593"/>
      <c r="BA593" s="593"/>
      <c r="BB593" s="593"/>
      <c r="BC593" s="593"/>
      <c r="BD593" s="593"/>
      <c r="BE593" s="593"/>
      <c r="BF593" s="593"/>
      <c r="BG593" s="593"/>
      <c r="BH593" s="593"/>
      <c r="BI593" s="593"/>
      <c r="BJ593" s="593"/>
      <c r="BK593" s="593"/>
      <c r="BL593" s="593"/>
      <c r="BM593" s="593"/>
      <c r="BN593" s="593"/>
      <c r="BO593" s="593"/>
      <c r="BP593" s="593"/>
      <c r="BQ593" s="593"/>
      <c r="BR593" s="593"/>
      <c r="BS593" s="593"/>
      <c r="BT593" s="593"/>
      <c r="BU593" s="593"/>
      <c r="BV593" s="593"/>
      <c r="BW593" s="593"/>
      <c r="BX593" s="593"/>
      <c r="BY593" s="593"/>
      <c r="BZ593" s="593"/>
      <c r="CA593" s="593"/>
      <c r="CB593" s="593"/>
      <c r="CC593" s="593"/>
      <c r="CD593" s="593"/>
      <c r="CE593" s="593"/>
      <c r="CF593" s="593"/>
      <c r="CG593" s="593"/>
      <c r="CH593" s="593"/>
      <c r="CI593" s="593"/>
      <c r="CJ593" s="593"/>
      <c r="CK593" s="593"/>
      <c r="CL593" s="593"/>
      <c r="CM593" s="593"/>
      <c r="CN593" s="593"/>
      <c r="CO593" s="593"/>
      <c r="CP593" s="593"/>
      <c r="CQ593" s="593"/>
      <c r="CR593" s="593"/>
      <c r="CS593" s="593"/>
      <c r="CT593" s="593"/>
      <c r="CU593" s="593"/>
      <c r="CV593" s="593"/>
      <c r="CW593" s="593"/>
      <c r="CX593" s="593"/>
      <c r="CY593" s="593"/>
      <c r="CZ593" s="593"/>
      <c r="DA593" s="593"/>
      <c r="DB593" s="593"/>
      <c r="DC593" s="593"/>
      <c r="DD593" s="593"/>
      <c r="DE593" s="593"/>
      <c r="DF593" s="593"/>
      <c r="DG593" s="593"/>
      <c r="DH593" s="593"/>
      <c r="DI593" s="593"/>
      <c r="DJ593" s="593"/>
      <c r="DK593" s="593"/>
      <c r="DL593" s="593"/>
      <c r="DM593" s="593"/>
      <c r="DN593" s="593"/>
      <c r="DO593" s="593"/>
      <c r="DP593" s="593"/>
      <c r="DQ593" s="593"/>
      <c r="DR593" s="593"/>
      <c r="DS593" s="593"/>
      <c r="DT593" s="593"/>
      <c r="DU593" s="593"/>
      <c r="DV593" s="593"/>
      <c r="DW593" s="593"/>
      <c r="DX593" s="593"/>
      <c r="DY593" s="593"/>
      <c r="DZ593" s="593"/>
      <c r="EA593" s="593"/>
      <c r="EB593" s="593"/>
      <c r="EC593" s="593"/>
      <c r="ED593" s="593"/>
      <c r="EE593" s="593"/>
      <c r="EF593" s="593"/>
      <c r="EG593" s="593"/>
      <c r="EH593" s="593"/>
      <c r="EI593" s="593"/>
      <c r="EJ593" s="593"/>
      <c r="EK593" s="593"/>
      <c r="EL593" s="593"/>
      <c r="EM593" s="593"/>
      <c r="EN593" s="593"/>
      <c r="EO593" s="593"/>
      <c r="EP593" s="593"/>
      <c r="EQ593" s="593"/>
      <c r="ER593" s="593"/>
      <c r="ES593" s="593"/>
    </row>
    <row r="594" spans="1:149" s="533" customFormat="1" x14ac:dyDescent="0.25">
      <c r="A594" s="924"/>
      <c r="B594" s="956"/>
      <c r="C594" s="549" t="s">
        <v>283</v>
      </c>
      <c r="D594" s="549" t="s">
        <v>527</v>
      </c>
      <c r="E594" s="544" t="s">
        <v>493</v>
      </c>
      <c r="F594" s="545">
        <v>600</v>
      </c>
      <c r="G594" s="545">
        <v>3</v>
      </c>
      <c r="H594" s="545">
        <v>5</v>
      </c>
      <c r="I594" s="542" t="s">
        <v>529</v>
      </c>
      <c r="J594" s="542" t="s">
        <v>85</v>
      </c>
      <c r="K594" s="956"/>
      <c r="L594" s="956"/>
      <c r="M594" s="957"/>
      <c r="N594" s="957"/>
      <c r="O594" s="956"/>
      <c r="P594" s="969"/>
      <c r="Q594" s="956"/>
      <c r="R594" s="957"/>
      <c r="S594" s="263"/>
      <c r="X594" s="593"/>
      <c r="Y594" s="593"/>
      <c r="Z594" s="593"/>
      <c r="AA594" s="593"/>
      <c r="AB594" s="593"/>
      <c r="AC594" s="593"/>
      <c r="AD594" s="593"/>
      <c r="AE594" s="593"/>
      <c r="AF594" s="593"/>
      <c r="AG594" s="593"/>
      <c r="AH594" s="593"/>
      <c r="AI594" s="593"/>
      <c r="AJ594" s="593"/>
      <c r="AK594" s="593"/>
      <c r="AL594" s="593"/>
      <c r="AM594" s="593"/>
      <c r="AN594" s="593"/>
      <c r="AO594" s="593"/>
      <c r="AP594" s="593"/>
      <c r="AQ594" s="593"/>
      <c r="AR594" s="593"/>
      <c r="AS594" s="593"/>
      <c r="AT594" s="593"/>
      <c r="AU594" s="593"/>
      <c r="AV594" s="593"/>
      <c r="AW594" s="593"/>
      <c r="AX594" s="593"/>
      <c r="AY594" s="593"/>
      <c r="AZ594" s="593"/>
      <c r="BA594" s="593"/>
      <c r="BB594" s="593"/>
      <c r="BC594" s="593"/>
      <c r="BD594" s="593"/>
      <c r="BE594" s="593"/>
      <c r="BF594" s="593"/>
      <c r="BG594" s="593"/>
      <c r="BH594" s="593"/>
      <c r="BI594" s="593"/>
      <c r="BJ594" s="593"/>
      <c r="BK594" s="593"/>
      <c r="BL594" s="593"/>
      <c r="BM594" s="593"/>
      <c r="BN594" s="593"/>
      <c r="BO594" s="593"/>
      <c r="BP594" s="593"/>
      <c r="BQ594" s="593"/>
      <c r="BR594" s="593"/>
      <c r="BS594" s="593"/>
      <c r="BT594" s="593"/>
      <c r="BU594" s="593"/>
      <c r="BV594" s="593"/>
      <c r="BW594" s="593"/>
      <c r="BX594" s="593"/>
      <c r="BY594" s="593"/>
      <c r="BZ594" s="593"/>
      <c r="CA594" s="593"/>
      <c r="CB594" s="593"/>
      <c r="CC594" s="593"/>
      <c r="CD594" s="593"/>
      <c r="CE594" s="593"/>
      <c r="CF594" s="593"/>
      <c r="CG594" s="593"/>
      <c r="CH594" s="593"/>
      <c r="CI594" s="593"/>
      <c r="CJ594" s="593"/>
      <c r="CK594" s="593"/>
      <c r="CL594" s="593"/>
      <c r="CM594" s="593"/>
      <c r="CN594" s="593"/>
      <c r="CO594" s="593"/>
      <c r="CP594" s="593"/>
      <c r="CQ594" s="593"/>
      <c r="CR594" s="593"/>
      <c r="CS594" s="593"/>
      <c r="CT594" s="593"/>
      <c r="CU594" s="593"/>
      <c r="CV594" s="593"/>
      <c r="CW594" s="593"/>
      <c r="CX594" s="593"/>
      <c r="CY594" s="593"/>
      <c r="CZ594" s="593"/>
      <c r="DA594" s="593"/>
      <c r="DB594" s="593"/>
      <c r="DC594" s="593"/>
      <c r="DD594" s="593"/>
      <c r="DE594" s="593"/>
      <c r="DF594" s="593"/>
      <c r="DG594" s="593"/>
      <c r="DH594" s="593"/>
      <c r="DI594" s="593"/>
      <c r="DJ594" s="593"/>
      <c r="DK594" s="593"/>
      <c r="DL594" s="593"/>
      <c r="DM594" s="593"/>
      <c r="DN594" s="593"/>
      <c r="DO594" s="593"/>
      <c r="DP594" s="593"/>
      <c r="DQ594" s="593"/>
      <c r="DR594" s="593"/>
      <c r="DS594" s="593"/>
      <c r="DT594" s="593"/>
      <c r="DU594" s="593"/>
      <c r="DV594" s="593"/>
      <c r="DW594" s="593"/>
      <c r="DX594" s="593"/>
      <c r="DY594" s="593"/>
      <c r="DZ594" s="593"/>
      <c r="EA594" s="593"/>
      <c r="EB594" s="593"/>
      <c r="EC594" s="593"/>
      <c r="ED594" s="593"/>
      <c r="EE594" s="593"/>
      <c r="EF594" s="593"/>
      <c r="EG594" s="593"/>
      <c r="EH594" s="593"/>
      <c r="EI594" s="593"/>
      <c r="EJ594" s="593"/>
      <c r="EK594" s="593"/>
      <c r="EL594" s="593"/>
      <c r="EM594" s="593"/>
      <c r="EN594" s="593"/>
      <c r="EO594" s="593"/>
      <c r="EP594" s="593"/>
      <c r="EQ594" s="593"/>
      <c r="ER594" s="593"/>
      <c r="ES594" s="593"/>
    </row>
    <row r="595" spans="1:149" s="533" customFormat="1" ht="12.75" customHeight="1" x14ac:dyDescent="0.25">
      <c r="A595" s="924" t="s">
        <v>829</v>
      </c>
      <c r="B595" s="956" t="s">
        <v>445</v>
      </c>
      <c r="C595" s="549" t="s">
        <v>584</v>
      </c>
      <c r="D595" s="549" t="s">
        <v>527</v>
      </c>
      <c r="E595" s="544" t="s">
        <v>764</v>
      </c>
      <c r="F595" s="545">
        <v>200</v>
      </c>
      <c r="G595" s="545">
        <v>3</v>
      </c>
      <c r="H595" s="542" t="s">
        <v>279</v>
      </c>
      <c r="I595" s="545">
        <v>50</v>
      </c>
      <c r="J595" s="542" t="s">
        <v>85</v>
      </c>
      <c r="K595" s="956">
        <v>200</v>
      </c>
      <c r="L595" s="956">
        <v>3</v>
      </c>
      <c r="M595" s="957">
        <v>65</v>
      </c>
      <c r="N595" s="957" t="s">
        <v>446</v>
      </c>
      <c r="O595" s="958">
        <v>7.5</v>
      </c>
      <c r="P595" s="968">
        <v>3840</v>
      </c>
      <c r="Q595" s="956" t="s">
        <v>520</v>
      </c>
      <c r="R595" s="957" t="s">
        <v>510</v>
      </c>
      <c r="S595" s="263"/>
      <c r="X595" s="593"/>
      <c r="Y595" s="593"/>
      <c r="Z595" s="593"/>
      <c r="AA595" s="593"/>
      <c r="AB595" s="593"/>
      <c r="AC595" s="593"/>
      <c r="AD595" s="593"/>
      <c r="AE595" s="593"/>
      <c r="AF595" s="593"/>
      <c r="AG595" s="593"/>
      <c r="AH595" s="593"/>
      <c r="AI595" s="593"/>
      <c r="AJ595" s="593"/>
      <c r="AK595" s="593"/>
      <c r="AL595" s="593"/>
      <c r="AM595" s="593"/>
      <c r="AN595" s="593"/>
      <c r="AO595" s="593"/>
      <c r="AP595" s="593"/>
      <c r="AQ595" s="593"/>
      <c r="AR595" s="593"/>
      <c r="AS595" s="593"/>
      <c r="AT595" s="593"/>
      <c r="AU595" s="593"/>
      <c r="AV595" s="593"/>
      <c r="AW595" s="593"/>
      <c r="AX595" s="593"/>
      <c r="AY595" s="593"/>
      <c r="AZ595" s="593"/>
      <c r="BA595" s="593"/>
      <c r="BB595" s="593"/>
      <c r="BC595" s="593"/>
      <c r="BD595" s="593"/>
      <c r="BE595" s="593"/>
      <c r="BF595" s="593"/>
      <c r="BG595" s="593"/>
      <c r="BH595" s="593"/>
      <c r="BI595" s="593"/>
      <c r="BJ595" s="593"/>
      <c r="BK595" s="593"/>
      <c r="BL595" s="593"/>
      <c r="BM595" s="593"/>
      <c r="BN595" s="593"/>
      <c r="BO595" s="593"/>
      <c r="BP595" s="593"/>
      <c r="BQ595" s="593"/>
      <c r="BR595" s="593"/>
      <c r="BS595" s="593"/>
      <c r="BT595" s="593"/>
      <c r="BU595" s="593"/>
      <c r="BV595" s="593"/>
      <c r="BW595" s="593"/>
      <c r="BX595" s="593"/>
      <c r="BY595" s="593"/>
      <c r="BZ595" s="593"/>
      <c r="CA595" s="593"/>
      <c r="CB595" s="593"/>
      <c r="CC595" s="593"/>
      <c r="CD595" s="593"/>
      <c r="CE595" s="593"/>
      <c r="CF595" s="593"/>
      <c r="CG595" s="593"/>
      <c r="CH595" s="593"/>
      <c r="CI595" s="593"/>
      <c r="CJ595" s="593"/>
      <c r="CK595" s="593"/>
      <c r="CL595" s="593"/>
      <c r="CM595" s="593"/>
      <c r="CN595" s="593"/>
      <c r="CO595" s="593"/>
      <c r="CP595" s="593"/>
      <c r="CQ595" s="593"/>
      <c r="CR595" s="593"/>
      <c r="CS595" s="593"/>
      <c r="CT595" s="593"/>
      <c r="CU595" s="593"/>
      <c r="CV595" s="593"/>
      <c r="CW595" s="593"/>
      <c r="CX595" s="593"/>
      <c r="CY595" s="593"/>
      <c r="CZ595" s="593"/>
      <c r="DA595" s="593"/>
      <c r="DB595" s="593"/>
      <c r="DC595" s="593"/>
      <c r="DD595" s="593"/>
      <c r="DE595" s="593"/>
      <c r="DF595" s="593"/>
      <c r="DG595" s="593"/>
      <c r="DH595" s="593"/>
      <c r="DI595" s="593"/>
      <c r="DJ595" s="593"/>
      <c r="DK595" s="593"/>
      <c r="DL595" s="593"/>
      <c r="DM595" s="593"/>
      <c r="DN595" s="593"/>
      <c r="DO595" s="593"/>
      <c r="DP595" s="593"/>
      <c r="DQ595" s="593"/>
      <c r="DR595" s="593"/>
      <c r="DS595" s="593"/>
      <c r="DT595" s="593"/>
      <c r="DU595" s="593"/>
      <c r="DV595" s="593"/>
      <c r="DW595" s="593"/>
      <c r="DX595" s="593"/>
      <c r="DY595" s="593"/>
      <c r="DZ595" s="593"/>
      <c r="EA595" s="593"/>
      <c r="EB595" s="593"/>
      <c r="EC595" s="593"/>
      <c r="ED595" s="593"/>
      <c r="EE595" s="593"/>
      <c r="EF595" s="593"/>
      <c r="EG595" s="593"/>
      <c r="EH595" s="593"/>
      <c r="EI595" s="593"/>
      <c r="EJ595" s="593"/>
      <c r="EK595" s="593"/>
      <c r="EL595" s="593"/>
      <c r="EM595" s="593"/>
      <c r="EN595" s="593"/>
      <c r="EO595" s="593"/>
      <c r="EP595" s="593"/>
      <c r="EQ595" s="593"/>
      <c r="ER595" s="593"/>
      <c r="ES595" s="593"/>
    </row>
    <row r="596" spans="1:149" s="533" customFormat="1" x14ac:dyDescent="0.25">
      <c r="A596" s="924"/>
      <c r="B596" s="956"/>
      <c r="C596" s="549" t="s">
        <v>88</v>
      </c>
      <c r="D596" s="549" t="s">
        <v>527</v>
      </c>
      <c r="E596" s="544" t="s">
        <v>447</v>
      </c>
      <c r="F596" s="545">
        <v>200</v>
      </c>
      <c r="G596" s="545">
        <v>3</v>
      </c>
      <c r="H596" s="545">
        <v>5</v>
      </c>
      <c r="I596" s="545">
        <v>25.3</v>
      </c>
      <c r="J596" s="545">
        <v>7.5</v>
      </c>
      <c r="K596" s="956"/>
      <c r="L596" s="956"/>
      <c r="M596" s="957"/>
      <c r="N596" s="957"/>
      <c r="O596" s="956"/>
      <c r="P596" s="969"/>
      <c r="Q596" s="956"/>
      <c r="R596" s="957"/>
      <c r="S596" s="263"/>
      <c r="X596" s="593"/>
      <c r="Y596" s="593"/>
      <c r="Z596" s="593"/>
      <c r="AA596" s="593"/>
      <c r="AB596" s="593"/>
      <c r="AC596" s="593"/>
      <c r="AD596" s="593"/>
      <c r="AE596" s="593"/>
      <c r="AF596" s="593"/>
      <c r="AG596" s="593"/>
      <c r="AH596" s="593"/>
      <c r="AI596" s="593"/>
      <c r="AJ596" s="593"/>
      <c r="AK596" s="593"/>
      <c r="AL596" s="593"/>
      <c r="AM596" s="593"/>
      <c r="AN596" s="593"/>
      <c r="AO596" s="593"/>
      <c r="AP596" s="593"/>
      <c r="AQ596" s="593"/>
      <c r="AR596" s="593"/>
      <c r="AS596" s="593"/>
      <c r="AT596" s="593"/>
      <c r="AU596" s="593"/>
      <c r="AV596" s="593"/>
      <c r="AW596" s="593"/>
      <c r="AX596" s="593"/>
      <c r="AY596" s="593"/>
      <c r="AZ596" s="593"/>
      <c r="BA596" s="593"/>
      <c r="BB596" s="593"/>
      <c r="BC596" s="593"/>
      <c r="BD596" s="593"/>
      <c r="BE596" s="593"/>
      <c r="BF596" s="593"/>
      <c r="BG596" s="593"/>
      <c r="BH596" s="593"/>
      <c r="BI596" s="593"/>
      <c r="BJ596" s="593"/>
      <c r="BK596" s="593"/>
      <c r="BL596" s="593"/>
      <c r="BM596" s="593"/>
      <c r="BN596" s="593"/>
      <c r="BO596" s="593"/>
      <c r="BP596" s="593"/>
      <c r="BQ596" s="593"/>
      <c r="BR596" s="593"/>
      <c r="BS596" s="593"/>
      <c r="BT596" s="593"/>
      <c r="BU596" s="593"/>
      <c r="BV596" s="593"/>
      <c r="BW596" s="593"/>
      <c r="BX596" s="593"/>
      <c r="BY596" s="593"/>
      <c r="BZ596" s="593"/>
      <c r="CA596" s="593"/>
      <c r="CB596" s="593"/>
      <c r="CC596" s="593"/>
      <c r="CD596" s="593"/>
      <c r="CE596" s="593"/>
      <c r="CF596" s="593"/>
      <c r="CG596" s="593"/>
      <c r="CH596" s="593"/>
      <c r="CI596" s="593"/>
      <c r="CJ596" s="593"/>
      <c r="CK596" s="593"/>
      <c r="CL596" s="593"/>
      <c r="CM596" s="593"/>
      <c r="CN596" s="593"/>
      <c r="CO596" s="593"/>
      <c r="CP596" s="593"/>
      <c r="CQ596" s="593"/>
      <c r="CR596" s="593"/>
      <c r="CS596" s="593"/>
      <c r="CT596" s="593"/>
      <c r="CU596" s="593"/>
      <c r="CV596" s="593"/>
      <c r="CW596" s="593"/>
      <c r="CX596" s="593"/>
      <c r="CY596" s="593"/>
      <c r="CZ596" s="593"/>
      <c r="DA596" s="593"/>
      <c r="DB596" s="593"/>
      <c r="DC596" s="593"/>
      <c r="DD596" s="593"/>
      <c r="DE596" s="593"/>
      <c r="DF596" s="593"/>
      <c r="DG596" s="593"/>
      <c r="DH596" s="593"/>
      <c r="DI596" s="593"/>
      <c r="DJ596" s="593"/>
      <c r="DK596" s="593"/>
      <c r="DL596" s="593"/>
      <c r="DM596" s="593"/>
      <c r="DN596" s="593"/>
      <c r="DO596" s="593"/>
      <c r="DP596" s="593"/>
      <c r="DQ596" s="593"/>
      <c r="DR596" s="593"/>
      <c r="DS596" s="593"/>
      <c r="DT596" s="593"/>
      <c r="DU596" s="593"/>
      <c r="DV596" s="593"/>
      <c r="DW596" s="593"/>
      <c r="DX596" s="593"/>
      <c r="DY596" s="593"/>
      <c r="DZ596" s="593"/>
      <c r="EA596" s="593"/>
      <c r="EB596" s="593"/>
      <c r="EC596" s="593"/>
      <c r="ED596" s="593"/>
      <c r="EE596" s="593"/>
      <c r="EF596" s="593"/>
      <c r="EG596" s="593"/>
      <c r="EH596" s="593"/>
      <c r="EI596" s="593"/>
      <c r="EJ596" s="593"/>
      <c r="EK596" s="593"/>
      <c r="EL596" s="593"/>
      <c r="EM596" s="593"/>
      <c r="EN596" s="593"/>
      <c r="EO596" s="593"/>
      <c r="EP596" s="593"/>
      <c r="EQ596" s="593"/>
      <c r="ER596" s="593"/>
      <c r="ES596" s="593"/>
    </row>
    <row r="597" spans="1:149" s="533" customFormat="1" x14ac:dyDescent="0.25">
      <c r="A597" s="924"/>
      <c r="B597" s="956"/>
      <c r="C597" s="549" t="s">
        <v>283</v>
      </c>
      <c r="D597" s="549" t="s">
        <v>527</v>
      </c>
      <c r="E597" s="544" t="s">
        <v>493</v>
      </c>
      <c r="F597" s="545">
        <v>200</v>
      </c>
      <c r="G597" s="545">
        <v>3</v>
      </c>
      <c r="H597" s="545">
        <v>5</v>
      </c>
      <c r="I597" s="542" t="s">
        <v>529</v>
      </c>
      <c r="J597" s="542" t="s">
        <v>85</v>
      </c>
      <c r="K597" s="956"/>
      <c r="L597" s="956"/>
      <c r="M597" s="957"/>
      <c r="N597" s="957"/>
      <c r="O597" s="956"/>
      <c r="P597" s="969"/>
      <c r="Q597" s="956"/>
      <c r="R597" s="957"/>
      <c r="S597" s="263"/>
      <c r="X597" s="593"/>
      <c r="Y597" s="593"/>
      <c r="Z597" s="593"/>
      <c r="AA597" s="593"/>
      <c r="AB597" s="593"/>
      <c r="AC597" s="593"/>
      <c r="AD597" s="593"/>
      <c r="AE597" s="593"/>
      <c r="AF597" s="593"/>
      <c r="AG597" s="593"/>
      <c r="AH597" s="593"/>
      <c r="AI597" s="593"/>
      <c r="AJ597" s="593"/>
      <c r="AK597" s="593"/>
      <c r="AL597" s="593"/>
      <c r="AM597" s="593"/>
      <c r="AN597" s="593"/>
      <c r="AO597" s="593"/>
      <c r="AP597" s="593"/>
      <c r="AQ597" s="593"/>
      <c r="AR597" s="593"/>
      <c r="AS597" s="593"/>
      <c r="AT597" s="593"/>
      <c r="AU597" s="593"/>
      <c r="AV597" s="593"/>
      <c r="AW597" s="593"/>
      <c r="AX597" s="593"/>
      <c r="AY597" s="593"/>
      <c r="AZ597" s="593"/>
      <c r="BA597" s="593"/>
      <c r="BB597" s="593"/>
      <c r="BC597" s="593"/>
      <c r="BD597" s="593"/>
      <c r="BE597" s="593"/>
      <c r="BF597" s="593"/>
      <c r="BG597" s="593"/>
      <c r="BH597" s="593"/>
      <c r="BI597" s="593"/>
      <c r="BJ597" s="593"/>
      <c r="BK597" s="593"/>
      <c r="BL597" s="593"/>
      <c r="BM597" s="593"/>
      <c r="BN597" s="593"/>
      <c r="BO597" s="593"/>
      <c r="BP597" s="593"/>
      <c r="BQ597" s="593"/>
      <c r="BR597" s="593"/>
      <c r="BS597" s="593"/>
      <c r="BT597" s="593"/>
      <c r="BU597" s="593"/>
      <c r="BV597" s="593"/>
      <c r="BW597" s="593"/>
      <c r="BX597" s="593"/>
      <c r="BY597" s="593"/>
      <c r="BZ597" s="593"/>
      <c r="CA597" s="593"/>
      <c r="CB597" s="593"/>
      <c r="CC597" s="593"/>
      <c r="CD597" s="593"/>
      <c r="CE597" s="593"/>
      <c r="CF597" s="593"/>
      <c r="CG597" s="593"/>
      <c r="CH597" s="593"/>
      <c r="CI597" s="593"/>
      <c r="CJ597" s="593"/>
      <c r="CK597" s="593"/>
      <c r="CL597" s="593"/>
      <c r="CM597" s="593"/>
      <c r="CN597" s="593"/>
      <c r="CO597" s="593"/>
      <c r="CP597" s="593"/>
      <c r="CQ597" s="593"/>
      <c r="CR597" s="593"/>
      <c r="CS597" s="593"/>
      <c r="CT597" s="593"/>
      <c r="CU597" s="593"/>
      <c r="CV597" s="593"/>
      <c r="CW597" s="593"/>
      <c r="CX597" s="593"/>
      <c r="CY597" s="593"/>
      <c r="CZ597" s="593"/>
      <c r="DA597" s="593"/>
      <c r="DB597" s="593"/>
      <c r="DC597" s="593"/>
      <c r="DD597" s="593"/>
      <c r="DE597" s="593"/>
      <c r="DF597" s="593"/>
      <c r="DG597" s="593"/>
      <c r="DH597" s="593"/>
      <c r="DI597" s="593"/>
      <c r="DJ597" s="593"/>
      <c r="DK597" s="593"/>
      <c r="DL597" s="593"/>
      <c r="DM597" s="593"/>
      <c r="DN597" s="593"/>
      <c r="DO597" s="593"/>
      <c r="DP597" s="593"/>
      <c r="DQ597" s="593"/>
      <c r="DR597" s="593"/>
      <c r="DS597" s="593"/>
      <c r="DT597" s="593"/>
      <c r="DU597" s="593"/>
      <c r="DV597" s="593"/>
      <c r="DW597" s="593"/>
      <c r="DX597" s="593"/>
      <c r="DY597" s="593"/>
      <c r="DZ597" s="593"/>
      <c r="EA597" s="593"/>
      <c r="EB597" s="593"/>
      <c r="EC597" s="593"/>
      <c r="ED597" s="593"/>
      <c r="EE597" s="593"/>
      <c r="EF597" s="593"/>
      <c r="EG597" s="593"/>
      <c r="EH597" s="593"/>
      <c r="EI597" s="593"/>
      <c r="EJ597" s="593"/>
      <c r="EK597" s="593"/>
      <c r="EL597" s="593"/>
      <c r="EM597" s="593"/>
      <c r="EN597" s="593"/>
      <c r="EO597" s="593"/>
      <c r="EP597" s="593"/>
      <c r="EQ597" s="593"/>
      <c r="ER597" s="593"/>
      <c r="ES597" s="593"/>
    </row>
    <row r="598" spans="1:149" s="533" customFormat="1" ht="12.75" customHeight="1" x14ac:dyDescent="0.25">
      <c r="A598" s="924" t="s">
        <v>830</v>
      </c>
      <c r="B598" s="956" t="s">
        <v>445</v>
      </c>
      <c r="C598" s="549" t="s">
        <v>584</v>
      </c>
      <c r="D598" s="549" t="s">
        <v>527</v>
      </c>
      <c r="E598" s="544" t="s">
        <v>764</v>
      </c>
      <c r="F598" s="545">
        <v>230</v>
      </c>
      <c r="G598" s="545">
        <v>3</v>
      </c>
      <c r="H598" s="542" t="s">
        <v>279</v>
      </c>
      <c r="I598" s="545">
        <v>50</v>
      </c>
      <c r="J598" s="542" t="s">
        <v>85</v>
      </c>
      <c r="K598" s="956">
        <v>230</v>
      </c>
      <c r="L598" s="956">
        <v>3</v>
      </c>
      <c r="M598" s="957">
        <v>65</v>
      </c>
      <c r="N598" s="957" t="s">
        <v>452</v>
      </c>
      <c r="O598" s="958">
        <v>10</v>
      </c>
      <c r="P598" s="968">
        <v>3840</v>
      </c>
      <c r="Q598" s="956" t="s">
        <v>520</v>
      </c>
      <c r="R598" s="957" t="s">
        <v>510</v>
      </c>
      <c r="S598" s="263"/>
      <c r="X598" s="593"/>
      <c r="Y598" s="593"/>
      <c r="Z598" s="593"/>
      <c r="AA598" s="593"/>
      <c r="AB598" s="593"/>
      <c r="AC598" s="593"/>
      <c r="AD598" s="593"/>
      <c r="AE598" s="593"/>
      <c r="AF598" s="593"/>
      <c r="AG598" s="593"/>
      <c r="AH598" s="593"/>
      <c r="AI598" s="593"/>
      <c r="AJ598" s="593"/>
      <c r="AK598" s="593"/>
      <c r="AL598" s="593"/>
      <c r="AM598" s="593"/>
      <c r="AN598" s="593"/>
      <c r="AO598" s="593"/>
      <c r="AP598" s="593"/>
      <c r="AQ598" s="593"/>
      <c r="AR598" s="593"/>
      <c r="AS598" s="593"/>
      <c r="AT598" s="593"/>
      <c r="AU598" s="593"/>
      <c r="AV598" s="593"/>
      <c r="AW598" s="593"/>
      <c r="AX598" s="593"/>
      <c r="AY598" s="593"/>
      <c r="AZ598" s="593"/>
      <c r="BA598" s="593"/>
      <c r="BB598" s="593"/>
      <c r="BC598" s="593"/>
      <c r="BD598" s="593"/>
      <c r="BE598" s="593"/>
      <c r="BF598" s="593"/>
      <c r="BG598" s="593"/>
      <c r="BH598" s="593"/>
      <c r="BI598" s="593"/>
      <c r="BJ598" s="593"/>
      <c r="BK598" s="593"/>
      <c r="BL598" s="593"/>
      <c r="BM598" s="593"/>
      <c r="BN598" s="593"/>
      <c r="BO598" s="593"/>
      <c r="BP598" s="593"/>
      <c r="BQ598" s="593"/>
      <c r="BR598" s="593"/>
      <c r="BS598" s="593"/>
      <c r="BT598" s="593"/>
      <c r="BU598" s="593"/>
      <c r="BV598" s="593"/>
      <c r="BW598" s="593"/>
      <c r="BX598" s="593"/>
      <c r="BY598" s="593"/>
      <c r="BZ598" s="593"/>
      <c r="CA598" s="593"/>
      <c r="CB598" s="593"/>
      <c r="CC598" s="593"/>
      <c r="CD598" s="593"/>
      <c r="CE598" s="593"/>
      <c r="CF598" s="593"/>
      <c r="CG598" s="593"/>
      <c r="CH598" s="593"/>
      <c r="CI598" s="593"/>
      <c r="CJ598" s="593"/>
      <c r="CK598" s="593"/>
      <c r="CL598" s="593"/>
      <c r="CM598" s="593"/>
      <c r="CN598" s="593"/>
      <c r="CO598" s="593"/>
      <c r="CP598" s="593"/>
      <c r="CQ598" s="593"/>
      <c r="CR598" s="593"/>
      <c r="CS598" s="593"/>
      <c r="CT598" s="593"/>
      <c r="CU598" s="593"/>
      <c r="CV598" s="593"/>
      <c r="CW598" s="593"/>
      <c r="CX598" s="593"/>
      <c r="CY598" s="593"/>
      <c r="CZ598" s="593"/>
      <c r="DA598" s="593"/>
      <c r="DB598" s="593"/>
      <c r="DC598" s="593"/>
      <c r="DD598" s="593"/>
      <c r="DE598" s="593"/>
      <c r="DF598" s="593"/>
      <c r="DG598" s="593"/>
      <c r="DH598" s="593"/>
      <c r="DI598" s="593"/>
      <c r="DJ598" s="593"/>
      <c r="DK598" s="593"/>
      <c r="DL598" s="593"/>
      <c r="DM598" s="593"/>
      <c r="DN598" s="593"/>
      <c r="DO598" s="593"/>
      <c r="DP598" s="593"/>
      <c r="DQ598" s="593"/>
      <c r="DR598" s="593"/>
      <c r="DS598" s="593"/>
      <c r="DT598" s="593"/>
      <c r="DU598" s="593"/>
      <c r="DV598" s="593"/>
      <c r="DW598" s="593"/>
      <c r="DX598" s="593"/>
      <c r="DY598" s="593"/>
      <c r="DZ598" s="593"/>
      <c r="EA598" s="593"/>
      <c r="EB598" s="593"/>
      <c r="EC598" s="593"/>
      <c r="ED598" s="593"/>
      <c r="EE598" s="593"/>
      <c r="EF598" s="593"/>
      <c r="EG598" s="593"/>
      <c r="EH598" s="593"/>
      <c r="EI598" s="593"/>
      <c r="EJ598" s="593"/>
      <c r="EK598" s="593"/>
      <c r="EL598" s="593"/>
      <c r="EM598" s="593"/>
      <c r="EN598" s="593"/>
      <c r="EO598" s="593"/>
      <c r="EP598" s="593"/>
      <c r="EQ598" s="593"/>
      <c r="ER598" s="593"/>
      <c r="ES598" s="593"/>
    </row>
    <row r="599" spans="1:149" s="533" customFormat="1" x14ac:dyDescent="0.25">
      <c r="A599" s="924"/>
      <c r="B599" s="956"/>
      <c r="C599" s="549" t="s">
        <v>88</v>
      </c>
      <c r="D599" s="549" t="s">
        <v>527</v>
      </c>
      <c r="E599" s="544" t="s">
        <v>447</v>
      </c>
      <c r="F599" s="545">
        <v>230</v>
      </c>
      <c r="G599" s="545">
        <v>3</v>
      </c>
      <c r="H599" s="545">
        <v>5</v>
      </c>
      <c r="I599" s="545">
        <v>28</v>
      </c>
      <c r="J599" s="545">
        <v>10</v>
      </c>
      <c r="K599" s="956"/>
      <c r="L599" s="956"/>
      <c r="M599" s="957"/>
      <c r="N599" s="957"/>
      <c r="O599" s="956"/>
      <c r="P599" s="969"/>
      <c r="Q599" s="956"/>
      <c r="R599" s="957"/>
      <c r="S599" s="263"/>
      <c r="X599" s="593"/>
      <c r="Y599" s="593"/>
      <c r="Z599" s="593"/>
      <c r="AA599" s="593"/>
      <c r="AB599" s="593"/>
      <c r="AC599" s="593"/>
      <c r="AD599" s="593"/>
      <c r="AE599" s="593"/>
      <c r="AF599" s="593"/>
      <c r="AG599" s="593"/>
      <c r="AH599" s="593"/>
      <c r="AI599" s="593"/>
      <c r="AJ599" s="593"/>
      <c r="AK599" s="593"/>
      <c r="AL599" s="593"/>
      <c r="AM599" s="593"/>
      <c r="AN599" s="593"/>
      <c r="AO599" s="593"/>
      <c r="AP599" s="593"/>
      <c r="AQ599" s="593"/>
      <c r="AR599" s="593"/>
      <c r="AS599" s="593"/>
      <c r="AT599" s="593"/>
      <c r="AU599" s="593"/>
      <c r="AV599" s="593"/>
      <c r="AW599" s="593"/>
      <c r="AX599" s="593"/>
      <c r="AY599" s="593"/>
      <c r="AZ599" s="593"/>
      <c r="BA599" s="593"/>
      <c r="BB599" s="593"/>
      <c r="BC599" s="593"/>
      <c r="BD599" s="593"/>
      <c r="BE599" s="593"/>
      <c r="BF599" s="593"/>
      <c r="BG599" s="593"/>
      <c r="BH599" s="593"/>
      <c r="BI599" s="593"/>
      <c r="BJ599" s="593"/>
      <c r="BK599" s="593"/>
      <c r="BL599" s="593"/>
      <c r="BM599" s="593"/>
      <c r="BN599" s="593"/>
      <c r="BO599" s="593"/>
      <c r="BP599" s="593"/>
      <c r="BQ599" s="593"/>
      <c r="BR599" s="593"/>
      <c r="BS599" s="593"/>
      <c r="BT599" s="593"/>
      <c r="BU599" s="593"/>
      <c r="BV599" s="593"/>
      <c r="BW599" s="593"/>
      <c r="BX599" s="593"/>
      <c r="BY599" s="593"/>
      <c r="BZ599" s="593"/>
      <c r="CA599" s="593"/>
      <c r="CB599" s="593"/>
      <c r="CC599" s="593"/>
      <c r="CD599" s="593"/>
      <c r="CE599" s="593"/>
      <c r="CF599" s="593"/>
      <c r="CG599" s="593"/>
      <c r="CH599" s="593"/>
      <c r="CI599" s="593"/>
      <c r="CJ599" s="593"/>
      <c r="CK599" s="593"/>
      <c r="CL599" s="593"/>
      <c r="CM599" s="593"/>
      <c r="CN599" s="593"/>
      <c r="CO599" s="593"/>
      <c r="CP599" s="593"/>
      <c r="CQ599" s="593"/>
      <c r="CR599" s="593"/>
      <c r="CS599" s="593"/>
      <c r="CT599" s="593"/>
      <c r="CU599" s="593"/>
      <c r="CV599" s="593"/>
      <c r="CW599" s="593"/>
      <c r="CX599" s="593"/>
      <c r="CY599" s="593"/>
      <c r="CZ599" s="593"/>
      <c r="DA599" s="593"/>
      <c r="DB599" s="593"/>
      <c r="DC599" s="593"/>
      <c r="DD599" s="593"/>
      <c r="DE599" s="593"/>
      <c r="DF599" s="593"/>
      <c r="DG599" s="593"/>
      <c r="DH599" s="593"/>
      <c r="DI599" s="593"/>
      <c r="DJ599" s="593"/>
      <c r="DK599" s="593"/>
      <c r="DL599" s="593"/>
      <c r="DM599" s="593"/>
      <c r="DN599" s="593"/>
      <c r="DO599" s="593"/>
      <c r="DP599" s="593"/>
      <c r="DQ599" s="593"/>
      <c r="DR599" s="593"/>
      <c r="DS599" s="593"/>
      <c r="DT599" s="593"/>
      <c r="DU599" s="593"/>
      <c r="DV599" s="593"/>
      <c r="DW599" s="593"/>
      <c r="DX599" s="593"/>
      <c r="DY599" s="593"/>
      <c r="DZ599" s="593"/>
      <c r="EA599" s="593"/>
      <c r="EB599" s="593"/>
      <c r="EC599" s="593"/>
      <c r="ED599" s="593"/>
      <c r="EE599" s="593"/>
      <c r="EF599" s="593"/>
      <c r="EG599" s="593"/>
      <c r="EH599" s="593"/>
      <c r="EI599" s="593"/>
      <c r="EJ599" s="593"/>
      <c r="EK599" s="593"/>
      <c r="EL599" s="593"/>
      <c r="EM599" s="593"/>
      <c r="EN599" s="593"/>
      <c r="EO599" s="593"/>
      <c r="EP599" s="593"/>
      <c r="EQ599" s="593"/>
      <c r="ER599" s="593"/>
      <c r="ES599" s="593"/>
    </row>
    <row r="600" spans="1:149" s="533" customFormat="1" x14ac:dyDescent="0.25">
      <c r="A600" s="924"/>
      <c r="B600" s="956"/>
      <c r="C600" s="549" t="s">
        <v>283</v>
      </c>
      <c r="D600" s="549" t="s">
        <v>527</v>
      </c>
      <c r="E600" s="544" t="s">
        <v>493</v>
      </c>
      <c r="F600" s="545">
        <v>230</v>
      </c>
      <c r="G600" s="545">
        <v>3</v>
      </c>
      <c r="H600" s="545">
        <v>5</v>
      </c>
      <c r="I600" s="542" t="s">
        <v>529</v>
      </c>
      <c r="J600" s="542" t="s">
        <v>85</v>
      </c>
      <c r="K600" s="956"/>
      <c r="L600" s="956"/>
      <c r="M600" s="957"/>
      <c r="N600" s="957"/>
      <c r="O600" s="956"/>
      <c r="P600" s="969"/>
      <c r="Q600" s="956"/>
      <c r="R600" s="957"/>
      <c r="S600" s="263"/>
      <c r="X600" s="593"/>
      <c r="Y600" s="593"/>
      <c r="Z600" s="593"/>
      <c r="AA600" s="593"/>
      <c r="AB600" s="593"/>
      <c r="AC600" s="593"/>
      <c r="AD600" s="593"/>
      <c r="AE600" s="593"/>
      <c r="AF600" s="593"/>
      <c r="AG600" s="593"/>
      <c r="AH600" s="593"/>
      <c r="AI600" s="593"/>
      <c r="AJ600" s="593"/>
      <c r="AK600" s="593"/>
      <c r="AL600" s="593"/>
      <c r="AM600" s="593"/>
      <c r="AN600" s="593"/>
      <c r="AO600" s="593"/>
      <c r="AP600" s="593"/>
      <c r="AQ600" s="593"/>
      <c r="AR600" s="593"/>
      <c r="AS600" s="593"/>
      <c r="AT600" s="593"/>
      <c r="AU600" s="593"/>
      <c r="AV600" s="593"/>
      <c r="AW600" s="593"/>
      <c r="AX600" s="593"/>
      <c r="AY600" s="593"/>
      <c r="AZ600" s="593"/>
      <c r="BA600" s="593"/>
      <c r="BB600" s="593"/>
      <c r="BC600" s="593"/>
      <c r="BD600" s="593"/>
      <c r="BE600" s="593"/>
      <c r="BF600" s="593"/>
      <c r="BG600" s="593"/>
      <c r="BH600" s="593"/>
      <c r="BI600" s="593"/>
      <c r="BJ600" s="593"/>
      <c r="BK600" s="593"/>
      <c r="BL600" s="593"/>
      <c r="BM600" s="593"/>
      <c r="BN600" s="593"/>
      <c r="BO600" s="593"/>
      <c r="BP600" s="593"/>
      <c r="BQ600" s="593"/>
      <c r="BR600" s="593"/>
      <c r="BS600" s="593"/>
      <c r="BT600" s="593"/>
      <c r="BU600" s="593"/>
      <c r="BV600" s="593"/>
      <c r="BW600" s="593"/>
      <c r="BX600" s="593"/>
      <c r="BY600" s="593"/>
      <c r="BZ600" s="593"/>
      <c r="CA600" s="593"/>
      <c r="CB600" s="593"/>
      <c r="CC600" s="593"/>
      <c r="CD600" s="593"/>
      <c r="CE600" s="593"/>
      <c r="CF600" s="593"/>
      <c r="CG600" s="593"/>
      <c r="CH600" s="593"/>
      <c r="CI600" s="593"/>
      <c r="CJ600" s="593"/>
      <c r="CK600" s="593"/>
      <c r="CL600" s="593"/>
      <c r="CM600" s="593"/>
      <c r="CN600" s="593"/>
      <c r="CO600" s="593"/>
      <c r="CP600" s="593"/>
      <c r="CQ600" s="593"/>
      <c r="CR600" s="593"/>
      <c r="CS600" s="593"/>
      <c r="CT600" s="593"/>
      <c r="CU600" s="593"/>
      <c r="CV600" s="593"/>
      <c r="CW600" s="593"/>
      <c r="CX600" s="593"/>
      <c r="CY600" s="593"/>
      <c r="CZ600" s="593"/>
      <c r="DA600" s="593"/>
      <c r="DB600" s="593"/>
      <c r="DC600" s="593"/>
      <c r="DD600" s="593"/>
      <c r="DE600" s="593"/>
      <c r="DF600" s="593"/>
      <c r="DG600" s="593"/>
      <c r="DH600" s="593"/>
      <c r="DI600" s="593"/>
      <c r="DJ600" s="593"/>
      <c r="DK600" s="593"/>
      <c r="DL600" s="593"/>
      <c r="DM600" s="593"/>
      <c r="DN600" s="593"/>
      <c r="DO600" s="593"/>
      <c r="DP600" s="593"/>
      <c r="DQ600" s="593"/>
      <c r="DR600" s="593"/>
      <c r="DS600" s="593"/>
      <c r="DT600" s="593"/>
      <c r="DU600" s="593"/>
      <c r="DV600" s="593"/>
      <c r="DW600" s="593"/>
      <c r="DX600" s="593"/>
      <c r="DY600" s="593"/>
      <c r="DZ600" s="593"/>
      <c r="EA600" s="593"/>
      <c r="EB600" s="593"/>
      <c r="EC600" s="593"/>
      <c r="ED600" s="593"/>
      <c r="EE600" s="593"/>
      <c r="EF600" s="593"/>
      <c r="EG600" s="593"/>
      <c r="EH600" s="593"/>
      <c r="EI600" s="593"/>
      <c r="EJ600" s="593"/>
      <c r="EK600" s="593"/>
      <c r="EL600" s="593"/>
      <c r="EM600" s="593"/>
      <c r="EN600" s="593"/>
      <c r="EO600" s="593"/>
      <c r="EP600" s="593"/>
      <c r="EQ600" s="593"/>
      <c r="ER600" s="593"/>
      <c r="ES600" s="593"/>
    </row>
    <row r="601" spans="1:149" s="533" customFormat="1" ht="12.75" customHeight="1" x14ac:dyDescent="0.25">
      <c r="A601" s="924" t="s">
        <v>831</v>
      </c>
      <c r="B601" s="956" t="s">
        <v>445</v>
      </c>
      <c r="C601" s="549" t="s">
        <v>584</v>
      </c>
      <c r="D601" s="549" t="s">
        <v>527</v>
      </c>
      <c r="E601" s="544" t="s">
        <v>764</v>
      </c>
      <c r="F601" s="545">
        <v>480</v>
      </c>
      <c r="G601" s="545">
        <v>3</v>
      </c>
      <c r="H601" s="542" t="s">
        <v>279</v>
      </c>
      <c r="I601" s="545">
        <v>50</v>
      </c>
      <c r="J601" s="542" t="s">
        <v>85</v>
      </c>
      <c r="K601" s="956">
        <v>480</v>
      </c>
      <c r="L601" s="956">
        <v>3</v>
      </c>
      <c r="M601" s="957">
        <v>65</v>
      </c>
      <c r="N601" s="957" t="s">
        <v>449</v>
      </c>
      <c r="O601" s="958">
        <v>20</v>
      </c>
      <c r="P601" s="968">
        <v>3840</v>
      </c>
      <c r="Q601" s="956" t="s">
        <v>520</v>
      </c>
      <c r="R601" s="957" t="s">
        <v>510</v>
      </c>
      <c r="S601" s="263"/>
      <c r="X601" s="593"/>
      <c r="Y601" s="593"/>
      <c r="Z601" s="593"/>
      <c r="AA601" s="593"/>
      <c r="AB601" s="593"/>
      <c r="AC601" s="593"/>
      <c r="AD601" s="593"/>
      <c r="AE601" s="593"/>
      <c r="AF601" s="593"/>
      <c r="AG601" s="593"/>
      <c r="AH601" s="593"/>
      <c r="AI601" s="593"/>
      <c r="AJ601" s="593"/>
      <c r="AK601" s="593"/>
      <c r="AL601" s="593"/>
      <c r="AM601" s="593"/>
      <c r="AN601" s="593"/>
      <c r="AO601" s="593"/>
      <c r="AP601" s="593"/>
      <c r="AQ601" s="593"/>
      <c r="AR601" s="593"/>
      <c r="AS601" s="593"/>
      <c r="AT601" s="593"/>
      <c r="AU601" s="593"/>
      <c r="AV601" s="593"/>
      <c r="AW601" s="593"/>
      <c r="AX601" s="593"/>
      <c r="AY601" s="593"/>
      <c r="AZ601" s="593"/>
      <c r="BA601" s="593"/>
      <c r="BB601" s="593"/>
      <c r="BC601" s="593"/>
      <c r="BD601" s="593"/>
      <c r="BE601" s="593"/>
      <c r="BF601" s="593"/>
      <c r="BG601" s="593"/>
      <c r="BH601" s="593"/>
      <c r="BI601" s="593"/>
      <c r="BJ601" s="593"/>
      <c r="BK601" s="593"/>
      <c r="BL601" s="593"/>
      <c r="BM601" s="593"/>
      <c r="BN601" s="593"/>
      <c r="BO601" s="593"/>
      <c r="BP601" s="593"/>
      <c r="BQ601" s="593"/>
      <c r="BR601" s="593"/>
      <c r="BS601" s="593"/>
      <c r="BT601" s="593"/>
      <c r="BU601" s="593"/>
      <c r="BV601" s="593"/>
      <c r="BW601" s="593"/>
      <c r="BX601" s="593"/>
      <c r="BY601" s="593"/>
      <c r="BZ601" s="593"/>
      <c r="CA601" s="593"/>
      <c r="CB601" s="593"/>
      <c r="CC601" s="593"/>
      <c r="CD601" s="593"/>
      <c r="CE601" s="593"/>
      <c r="CF601" s="593"/>
      <c r="CG601" s="593"/>
      <c r="CH601" s="593"/>
      <c r="CI601" s="593"/>
      <c r="CJ601" s="593"/>
      <c r="CK601" s="593"/>
      <c r="CL601" s="593"/>
      <c r="CM601" s="593"/>
      <c r="CN601" s="593"/>
      <c r="CO601" s="593"/>
      <c r="CP601" s="593"/>
      <c r="CQ601" s="593"/>
      <c r="CR601" s="593"/>
      <c r="CS601" s="593"/>
      <c r="CT601" s="593"/>
      <c r="CU601" s="593"/>
      <c r="CV601" s="593"/>
      <c r="CW601" s="593"/>
      <c r="CX601" s="593"/>
      <c r="CY601" s="593"/>
      <c r="CZ601" s="593"/>
      <c r="DA601" s="593"/>
      <c r="DB601" s="593"/>
      <c r="DC601" s="593"/>
      <c r="DD601" s="593"/>
      <c r="DE601" s="593"/>
      <c r="DF601" s="593"/>
      <c r="DG601" s="593"/>
      <c r="DH601" s="593"/>
      <c r="DI601" s="593"/>
      <c r="DJ601" s="593"/>
      <c r="DK601" s="593"/>
      <c r="DL601" s="593"/>
      <c r="DM601" s="593"/>
      <c r="DN601" s="593"/>
      <c r="DO601" s="593"/>
      <c r="DP601" s="593"/>
      <c r="DQ601" s="593"/>
      <c r="DR601" s="593"/>
      <c r="DS601" s="593"/>
      <c r="DT601" s="593"/>
      <c r="DU601" s="593"/>
      <c r="DV601" s="593"/>
      <c r="DW601" s="593"/>
      <c r="DX601" s="593"/>
      <c r="DY601" s="593"/>
      <c r="DZ601" s="593"/>
      <c r="EA601" s="593"/>
      <c r="EB601" s="593"/>
      <c r="EC601" s="593"/>
      <c r="ED601" s="593"/>
      <c r="EE601" s="593"/>
      <c r="EF601" s="593"/>
      <c r="EG601" s="593"/>
      <c r="EH601" s="593"/>
      <c r="EI601" s="593"/>
      <c r="EJ601" s="593"/>
      <c r="EK601" s="593"/>
      <c r="EL601" s="593"/>
      <c r="EM601" s="593"/>
      <c r="EN601" s="593"/>
      <c r="EO601" s="593"/>
      <c r="EP601" s="593"/>
      <c r="EQ601" s="593"/>
      <c r="ER601" s="593"/>
      <c r="ES601" s="593"/>
    </row>
    <row r="602" spans="1:149" s="533" customFormat="1" x14ac:dyDescent="0.25">
      <c r="A602" s="924"/>
      <c r="B602" s="956"/>
      <c r="C602" s="549" t="s">
        <v>88</v>
      </c>
      <c r="D602" s="549" t="s">
        <v>527</v>
      </c>
      <c r="E602" s="544" t="s">
        <v>447</v>
      </c>
      <c r="F602" s="545">
        <v>480</v>
      </c>
      <c r="G602" s="545">
        <v>3</v>
      </c>
      <c r="H602" s="545">
        <v>5</v>
      </c>
      <c r="I602" s="545">
        <v>27</v>
      </c>
      <c r="J602" s="545">
        <v>20</v>
      </c>
      <c r="K602" s="956"/>
      <c r="L602" s="956"/>
      <c r="M602" s="957"/>
      <c r="N602" s="957"/>
      <c r="O602" s="956"/>
      <c r="P602" s="969"/>
      <c r="Q602" s="956"/>
      <c r="R602" s="957"/>
      <c r="S602" s="263"/>
      <c r="X602" s="593"/>
      <c r="Y602" s="593"/>
      <c r="Z602" s="593"/>
      <c r="AA602" s="593"/>
      <c r="AB602" s="593"/>
      <c r="AC602" s="593"/>
      <c r="AD602" s="593"/>
      <c r="AE602" s="593"/>
      <c r="AF602" s="593"/>
      <c r="AG602" s="593"/>
      <c r="AH602" s="593"/>
      <c r="AI602" s="593"/>
      <c r="AJ602" s="593"/>
      <c r="AK602" s="593"/>
      <c r="AL602" s="593"/>
      <c r="AM602" s="593"/>
      <c r="AN602" s="593"/>
      <c r="AO602" s="593"/>
      <c r="AP602" s="593"/>
      <c r="AQ602" s="593"/>
      <c r="AR602" s="593"/>
      <c r="AS602" s="593"/>
      <c r="AT602" s="593"/>
      <c r="AU602" s="593"/>
      <c r="AV602" s="593"/>
      <c r="AW602" s="593"/>
      <c r="AX602" s="593"/>
      <c r="AY602" s="593"/>
      <c r="AZ602" s="593"/>
      <c r="BA602" s="593"/>
      <c r="BB602" s="593"/>
      <c r="BC602" s="593"/>
      <c r="BD602" s="593"/>
      <c r="BE602" s="593"/>
      <c r="BF602" s="593"/>
      <c r="BG602" s="593"/>
      <c r="BH602" s="593"/>
      <c r="BI602" s="593"/>
      <c r="BJ602" s="593"/>
      <c r="BK602" s="593"/>
      <c r="BL602" s="593"/>
      <c r="BM602" s="593"/>
      <c r="BN602" s="593"/>
      <c r="BO602" s="593"/>
      <c r="BP602" s="593"/>
      <c r="BQ602" s="593"/>
      <c r="BR602" s="593"/>
      <c r="BS602" s="593"/>
      <c r="BT602" s="593"/>
      <c r="BU602" s="593"/>
      <c r="BV602" s="593"/>
      <c r="BW602" s="593"/>
      <c r="BX602" s="593"/>
      <c r="BY602" s="593"/>
      <c r="BZ602" s="593"/>
      <c r="CA602" s="593"/>
      <c r="CB602" s="593"/>
      <c r="CC602" s="593"/>
      <c r="CD602" s="593"/>
      <c r="CE602" s="593"/>
      <c r="CF602" s="593"/>
      <c r="CG602" s="593"/>
      <c r="CH602" s="593"/>
      <c r="CI602" s="593"/>
      <c r="CJ602" s="593"/>
      <c r="CK602" s="593"/>
      <c r="CL602" s="593"/>
      <c r="CM602" s="593"/>
      <c r="CN602" s="593"/>
      <c r="CO602" s="593"/>
      <c r="CP602" s="593"/>
      <c r="CQ602" s="593"/>
      <c r="CR602" s="593"/>
      <c r="CS602" s="593"/>
      <c r="CT602" s="593"/>
      <c r="CU602" s="593"/>
      <c r="CV602" s="593"/>
      <c r="CW602" s="593"/>
      <c r="CX602" s="593"/>
      <c r="CY602" s="593"/>
      <c r="CZ602" s="593"/>
      <c r="DA602" s="593"/>
      <c r="DB602" s="593"/>
      <c r="DC602" s="593"/>
      <c r="DD602" s="593"/>
      <c r="DE602" s="593"/>
      <c r="DF602" s="593"/>
      <c r="DG602" s="593"/>
      <c r="DH602" s="593"/>
      <c r="DI602" s="593"/>
      <c r="DJ602" s="593"/>
      <c r="DK602" s="593"/>
      <c r="DL602" s="593"/>
      <c r="DM602" s="593"/>
      <c r="DN602" s="593"/>
      <c r="DO602" s="593"/>
      <c r="DP602" s="593"/>
      <c r="DQ602" s="593"/>
      <c r="DR602" s="593"/>
      <c r="DS602" s="593"/>
      <c r="DT602" s="593"/>
      <c r="DU602" s="593"/>
      <c r="DV602" s="593"/>
      <c r="DW602" s="593"/>
      <c r="DX602" s="593"/>
      <c r="DY602" s="593"/>
      <c r="DZ602" s="593"/>
      <c r="EA602" s="593"/>
      <c r="EB602" s="593"/>
      <c r="EC602" s="593"/>
      <c r="ED602" s="593"/>
      <c r="EE602" s="593"/>
      <c r="EF602" s="593"/>
      <c r="EG602" s="593"/>
      <c r="EH602" s="593"/>
      <c r="EI602" s="593"/>
      <c r="EJ602" s="593"/>
      <c r="EK602" s="593"/>
      <c r="EL602" s="593"/>
      <c r="EM602" s="593"/>
      <c r="EN602" s="593"/>
      <c r="EO602" s="593"/>
      <c r="EP602" s="593"/>
      <c r="EQ602" s="593"/>
      <c r="ER602" s="593"/>
      <c r="ES602" s="593"/>
    </row>
    <row r="603" spans="1:149" s="533" customFormat="1" x14ac:dyDescent="0.25">
      <c r="A603" s="924"/>
      <c r="B603" s="956"/>
      <c r="C603" s="549" t="s">
        <v>283</v>
      </c>
      <c r="D603" s="549" t="s">
        <v>527</v>
      </c>
      <c r="E603" s="544" t="s">
        <v>493</v>
      </c>
      <c r="F603" s="545">
        <v>480</v>
      </c>
      <c r="G603" s="545">
        <v>3</v>
      </c>
      <c r="H603" s="545">
        <v>5</v>
      </c>
      <c r="I603" s="542" t="s">
        <v>529</v>
      </c>
      <c r="J603" s="542" t="s">
        <v>85</v>
      </c>
      <c r="K603" s="956"/>
      <c r="L603" s="956"/>
      <c r="M603" s="957"/>
      <c r="N603" s="957"/>
      <c r="O603" s="956"/>
      <c r="P603" s="969"/>
      <c r="Q603" s="956"/>
      <c r="R603" s="957"/>
      <c r="S603" s="263"/>
      <c r="X603" s="593"/>
      <c r="Y603" s="593"/>
      <c r="Z603" s="593"/>
      <c r="AA603" s="593"/>
      <c r="AB603" s="593"/>
      <c r="AC603" s="593"/>
      <c r="AD603" s="593"/>
      <c r="AE603" s="593"/>
      <c r="AF603" s="593"/>
      <c r="AG603" s="593"/>
      <c r="AH603" s="593"/>
      <c r="AI603" s="593"/>
      <c r="AJ603" s="593"/>
      <c r="AK603" s="593"/>
      <c r="AL603" s="593"/>
      <c r="AM603" s="593"/>
      <c r="AN603" s="593"/>
      <c r="AO603" s="593"/>
      <c r="AP603" s="593"/>
      <c r="AQ603" s="593"/>
      <c r="AR603" s="593"/>
      <c r="AS603" s="593"/>
      <c r="AT603" s="593"/>
      <c r="AU603" s="593"/>
      <c r="AV603" s="593"/>
      <c r="AW603" s="593"/>
      <c r="AX603" s="593"/>
      <c r="AY603" s="593"/>
      <c r="AZ603" s="593"/>
      <c r="BA603" s="593"/>
      <c r="BB603" s="593"/>
      <c r="BC603" s="593"/>
      <c r="BD603" s="593"/>
      <c r="BE603" s="593"/>
      <c r="BF603" s="593"/>
      <c r="BG603" s="593"/>
      <c r="BH603" s="593"/>
      <c r="BI603" s="593"/>
      <c r="BJ603" s="593"/>
      <c r="BK603" s="593"/>
      <c r="BL603" s="593"/>
      <c r="BM603" s="593"/>
      <c r="BN603" s="593"/>
      <c r="BO603" s="593"/>
      <c r="BP603" s="593"/>
      <c r="BQ603" s="593"/>
      <c r="BR603" s="593"/>
      <c r="BS603" s="593"/>
      <c r="BT603" s="593"/>
      <c r="BU603" s="593"/>
      <c r="BV603" s="593"/>
      <c r="BW603" s="593"/>
      <c r="BX603" s="593"/>
      <c r="BY603" s="593"/>
      <c r="BZ603" s="593"/>
      <c r="CA603" s="593"/>
      <c r="CB603" s="593"/>
      <c r="CC603" s="593"/>
      <c r="CD603" s="593"/>
      <c r="CE603" s="593"/>
      <c r="CF603" s="593"/>
      <c r="CG603" s="593"/>
      <c r="CH603" s="593"/>
      <c r="CI603" s="593"/>
      <c r="CJ603" s="593"/>
      <c r="CK603" s="593"/>
      <c r="CL603" s="593"/>
      <c r="CM603" s="593"/>
      <c r="CN603" s="593"/>
      <c r="CO603" s="593"/>
      <c r="CP603" s="593"/>
      <c r="CQ603" s="593"/>
      <c r="CR603" s="593"/>
      <c r="CS603" s="593"/>
      <c r="CT603" s="593"/>
      <c r="CU603" s="593"/>
      <c r="CV603" s="593"/>
      <c r="CW603" s="593"/>
      <c r="CX603" s="593"/>
      <c r="CY603" s="593"/>
      <c r="CZ603" s="593"/>
      <c r="DA603" s="593"/>
      <c r="DB603" s="593"/>
      <c r="DC603" s="593"/>
      <c r="DD603" s="593"/>
      <c r="DE603" s="593"/>
      <c r="DF603" s="593"/>
      <c r="DG603" s="593"/>
      <c r="DH603" s="593"/>
      <c r="DI603" s="593"/>
      <c r="DJ603" s="593"/>
      <c r="DK603" s="593"/>
      <c r="DL603" s="593"/>
      <c r="DM603" s="593"/>
      <c r="DN603" s="593"/>
      <c r="DO603" s="593"/>
      <c r="DP603" s="593"/>
      <c r="DQ603" s="593"/>
      <c r="DR603" s="593"/>
      <c r="DS603" s="593"/>
      <c r="DT603" s="593"/>
      <c r="DU603" s="593"/>
      <c r="DV603" s="593"/>
      <c r="DW603" s="593"/>
      <c r="DX603" s="593"/>
      <c r="DY603" s="593"/>
      <c r="DZ603" s="593"/>
      <c r="EA603" s="593"/>
      <c r="EB603" s="593"/>
      <c r="EC603" s="593"/>
      <c r="ED603" s="593"/>
      <c r="EE603" s="593"/>
      <c r="EF603" s="593"/>
      <c r="EG603" s="593"/>
      <c r="EH603" s="593"/>
      <c r="EI603" s="593"/>
      <c r="EJ603" s="593"/>
      <c r="EK603" s="593"/>
      <c r="EL603" s="593"/>
      <c r="EM603" s="593"/>
      <c r="EN603" s="593"/>
      <c r="EO603" s="593"/>
      <c r="EP603" s="593"/>
      <c r="EQ603" s="593"/>
      <c r="ER603" s="593"/>
      <c r="ES603" s="593"/>
    </row>
    <row r="604" spans="1:149" s="533" customFormat="1" ht="12.75" customHeight="1" x14ac:dyDescent="0.25">
      <c r="A604" s="924" t="s">
        <v>832</v>
      </c>
      <c r="B604" s="956" t="s">
        <v>445</v>
      </c>
      <c r="C604" s="549" t="s">
        <v>584</v>
      </c>
      <c r="D604" s="549" t="s">
        <v>527</v>
      </c>
      <c r="E604" s="544" t="s">
        <v>764</v>
      </c>
      <c r="F604" s="545" t="s">
        <v>97</v>
      </c>
      <c r="G604" s="545">
        <v>3</v>
      </c>
      <c r="H604" s="542" t="s">
        <v>279</v>
      </c>
      <c r="I604" s="545">
        <v>50</v>
      </c>
      <c r="J604" s="542" t="s">
        <v>85</v>
      </c>
      <c r="K604" s="956" t="s">
        <v>97</v>
      </c>
      <c r="L604" s="956">
        <v>3</v>
      </c>
      <c r="M604" s="957">
        <v>25</v>
      </c>
      <c r="N604" s="957" t="s">
        <v>449</v>
      </c>
      <c r="O604" s="958">
        <v>25</v>
      </c>
      <c r="P604" s="968">
        <v>3840</v>
      </c>
      <c r="Q604" s="956" t="s">
        <v>520</v>
      </c>
      <c r="R604" s="957" t="s">
        <v>510</v>
      </c>
      <c r="S604" s="263"/>
      <c r="X604" s="593"/>
      <c r="Y604" s="593"/>
      <c r="Z604" s="593"/>
      <c r="AA604" s="593"/>
      <c r="AB604" s="593"/>
      <c r="AC604" s="593"/>
      <c r="AD604" s="593"/>
      <c r="AE604" s="593"/>
      <c r="AF604" s="593"/>
      <c r="AG604" s="593"/>
      <c r="AH604" s="593"/>
      <c r="AI604" s="593"/>
      <c r="AJ604" s="593"/>
      <c r="AK604" s="593"/>
      <c r="AL604" s="593"/>
      <c r="AM604" s="593"/>
      <c r="AN604" s="593"/>
      <c r="AO604" s="593"/>
      <c r="AP604" s="593"/>
      <c r="AQ604" s="593"/>
      <c r="AR604" s="593"/>
      <c r="AS604" s="593"/>
      <c r="AT604" s="593"/>
      <c r="AU604" s="593"/>
      <c r="AV604" s="593"/>
      <c r="AW604" s="593"/>
      <c r="AX604" s="593"/>
      <c r="AY604" s="593"/>
      <c r="AZ604" s="593"/>
      <c r="BA604" s="593"/>
      <c r="BB604" s="593"/>
      <c r="BC604" s="593"/>
      <c r="BD604" s="593"/>
      <c r="BE604" s="593"/>
      <c r="BF604" s="593"/>
      <c r="BG604" s="593"/>
      <c r="BH604" s="593"/>
      <c r="BI604" s="593"/>
      <c r="BJ604" s="593"/>
      <c r="BK604" s="593"/>
      <c r="BL604" s="593"/>
      <c r="BM604" s="593"/>
      <c r="BN604" s="593"/>
      <c r="BO604" s="593"/>
      <c r="BP604" s="593"/>
      <c r="BQ604" s="593"/>
      <c r="BR604" s="593"/>
      <c r="BS604" s="593"/>
      <c r="BT604" s="593"/>
      <c r="BU604" s="593"/>
      <c r="BV604" s="593"/>
      <c r="BW604" s="593"/>
      <c r="BX604" s="593"/>
      <c r="BY604" s="593"/>
      <c r="BZ604" s="593"/>
      <c r="CA604" s="593"/>
      <c r="CB604" s="593"/>
      <c r="CC604" s="593"/>
      <c r="CD604" s="593"/>
      <c r="CE604" s="593"/>
      <c r="CF604" s="593"/>
      <c r="CG604" s="593"/>
      <c r="CH604" s="593"/>
      <c r="CI604" s="593"/>
      <c r="CJ604" s="593"/>
      <c r="CK604" s="593"/>
      <c r="CL604" s="593"/>
      <c r="CM604" s="593"/>
      <c r="CN604" s="593"/>
      <c r="CO604" s="593"/>
      <c r="CP604" s="593"/>
      <c r="CQ604" s="593"/>
      <c r="CR604" s="593"/>
      <c r="CS604" s="593"/>
      <c r="CT604" s="593"/>
      <c r="CU604" s="593"/>
      <c r="CV604" s="593"/>
      <c r="CW604" s="593"/>
      <c r="CX604" s="593"/>
      <c r="CY604" s="593"/>
      <c r="CZ604" s="593"/>
      <c r="DA604" s="593"/>
      <c r="DB604" s="593"/>
      <c r="DC604" s="593"/>
      <c r="DD604" s="593"/>
      <c r="DE604" s="593"/>
      <c r="DF604" s="593"/>
      <c r="DG604" s="593"/>
      <c r="DH604" s="593"/>
      <c r="DI604" s="593"/>
      <c r="DJ604" s="593"/>
      <c r="DK604" s="593"/>
      <c r="DL604" s="593"/>
      <c r="DM604" s="593"/>
      <c r="DN604" s="593"/>
      <c r="DO604" s="593"/>
      <c r="DP604" s="593"/>
      <c r="DQ604" s="593"/>
      <c r="DR604" s="593"/>
      <c r="DS604" s="593"/>
      <c r="DT604" s="593"/>
      <c r="DU604" s="593"/>
      <c r="DV604" s="593"/>
      <c r="DW604" s="593"/>
      <c r="DX604" s="593"/>
      <c r="DY604" s="593"/>
      <c r="DZ604" s="593"/>
      <c r="EA604" s="593"/>
      <c r="EB604" s="593"/>
      <c r="EC604" s="593"/>
      <c r="ED604" s="593"/>
      <c r="EE604" s="593"/>
      <c r="EF604" s="593"/>
      <c r="EG604" s="593"/>
      <c r="EH604" s="593"/>
      <c r="EI604" s="593"/>
      <c r="EJ604" s="593"/>
      <c r="EK604" s="593"/>
      <c r="EL604" s="593"/>
      <c r="EM604" s="593"/>
      <c r="EN604" s="593"/>
      <c r="EO604" s="593"/>
      <c r="EP604" s="593"/>
      <c r="EQ604" s="593"/>
      <c r="ER604" s="593"/>
      <c r="ES604" s="593"/>
    </row>
    <row r="605" spans="1:149" s="533" customFormat="1" x14ac:dyDescent="0.25">
      <c r="A605" s="924"/>
      <c r="B605" s="956"/>
      <c r="C605" s="549" t="s">
        <v>88</v>
      </c>
      <c r="D605" s="549" t="s">
        <v>527</v>
      </c>
      <c r="E605" s="544" t="s">
        <v>447</v>
      </c>
      <c r="F605" s="545">
        <v>600</v>
      </c>
      <c r="G605" s="545">
        <v>3</v>
      </c>
      <c r="H605" s="545">
        <v>5</v>
      </c>
      <c r="I605" s="545">
        <v>27</v>
      </c>
      <c r="J605" s="545">
        <v>25</v>
      </c>
      <c r="K605" s="956"/>
      <c r="L605" s="956"/>
      <c r="M605" s="957"/>
      <c r="N605" s="957"/>
      <c r="O605" s="956"/>
      <c r="P605" s="969"/>
      <c r="Q605" s="956"/>
      <c r="R605" s="957"/>
      <c r="S605" s="263"/>
      <c r="X605" s="593"/>
      <c r="Y605" s="593"/>
      <c r="Z605" s="593"/>
      <c r="AA605" s="593"/>
      <c r="AB605" s="593"/>
      <c r="AC605" s="593"/>
      <c r="AD605" s="593"/>
      <c r="AE605" s="593"/>
      <c r="AF605" s="593"/>
      <c r="AG605" s="593"/>
      <c r="AH605" s="593"/>
      <c r="AI605" s="593"/>
      <c r="AJ605" s="593"/>
      <c r="AK605" s="593"/>
      <c r="AL605" s="593"/>
      <c r="AM605" s="593"/>
      <c r="AN605" s="593"/>
      <c r="AO605" s="593"/>
      <c r="AP605" s="593"/>
      <c r="AQ605" s="593"/>
      <c r="AR605" s="593"/>
      <c r="AS605" s="593"/>
      <c r="AT605" s="593"/>
      <c r="AU605" s="593"/>
      <c r="AV605" s="593"/>
      <c r="AW605" s="593"/>
      <c r="AX605" s="593"/>
      <c r="AY605" s="593"/>
      <c r="AZ605" s="593"/>
      <c r="BA605" s="593"/>
      <c r="BB605" s="593"/>
      <c r="BC605" s="593"/>
      <c r="BD605" s="593"/>
      <c r="BE605" s="593"/>
      <c r="BF605" s="593"/>
      <c r="BG605" s="593"/>
      <c r="BH605" s="593"/>
      <c r="BI605" s="593"/>
      <c r="BJ605" s="593"/>
      <c r="BK605" s="593"/>
      <c r="BL605" s="593"/>
      <c r="BM605" s="593"/>
      <c r="BN605" s="593"/>
      <c r="BO605" s="593"/>
      <c r="BP605" s="593"/>
      <c r="BQ605" s="593"/>
      <c r="BR605" s="593"/>
      <c r="BS605" s="593"/>
      <c r="BT605" s="593"/>
      <c r="BU605" s="593"/>
      <c r="BV605" s="593"/>
      <c r="BW605" s="593"/>
      <c r="BX605" s="593"/>
      <c r="BY605" s="593"/>
      <c r="BZ605" s="593"/>
      <c r="CA605" s="593"/>
      <c r="CB605" s="593"/>
      <c r="CC605" s="593"/>
      <c r="CD605" s="593"/>
      <c r="CE605" s="593"/>
      <c r="CF605" s="593"/>
      <c r="CG605" s="593"/>
      <c r="CH605" s="593"/>
      <c r="CI605" s="593"/>
      <c r="CJ605" s="593"/>
      <c r="CK605" s="593"/>
      <c r="CL605" s="593"/>
      <c r="CM605" s="593"/>
      <c r="CN605" s="593"/>
      <c r="CO605" s="593"/>
      <c r="CP605" s="593"/>
      <c r="CQ605" s="593"/>
      <c r="CR605" s="593"/>
      <c r="CS605" s="593"/>
      <c r="CT605" s="593"/>
      <c r="CU605" s="593"/>
      <c r="CV605" s="593"/>
      <c r="CW605" s="593"/>
      <c r="CX605" s="593"/>
      <c r="CY605" s="593"/>
      <c r="CZ605" s="593"/>
      <c r="DA605" s="593"/>
      <c r="DB605" s="593"/>
      <c r="DC605" s="593"/>
      <c r="DD605" s="593"/>
      <c r="DE605" s="593"/>
      <c r="DF605" s="593"/>
      <c r="DG605" s="593"/>
      <c r="DH605" s="593"/>
      <c r="DI605" s="593"/>
      <c r="DJ605" s="593"/>
      <c r="DK605" s="593"/>
      <c r="DL605" s="593"/>
      <c r="DM605" s="593"/>
      <c r="DN605" s="593"/>
      <c r="DO605" s="593"/>
      <c r="DP605" s="593"/>
      <c r="DQ605" s="593"/>
      <c r="DR605" s="593"/>
      <c r="DS605" s="593"/>
      <c r="DT605" s="593"/>
      <c r="DU605" s="593"/>
      <c r="DV605" s="593"/>
      <c r="DW605" s="593"/>
      <c r="DX605" s="593"/>
      <c r="DY605" s="593"/>
      <c r="DZ605" s="593"/>
      <c r="EA605" s="593"/>
      <c r="EB605" s="593"/>
      <c r="EC605" s="593"/>
      <c r="ED605" s="593"/>
      <c r="EE605" s="593"/>
      <c r="EF605" s="593"/>
      <c r="EG605" s="593"/>
      <c r="EH605" s="593"/>
      <c r="EI605" s="593"/>
      <c r="EJ605" s="593"/>
      <c r="EK605" s="593"/>
      <c r="EL605" s="593"/>
      <c r="EM605" s="593"/>
      <c r="EN605" s="593"/>
      <c r="EO605" s="593"/>
      <c r="EP605" s="593"/>
      <c r="EQ605" s="593"/>
      <c r="ER605" s="593"/>
      <c r="ES605" s="593"/>
    </row>
    <row r="606" spans="1:149" s="533" customFormat="1" x14ac:dyDescent="0.25">
      <c r="A606" s="924"/>
      <c r="B606" s="956"/>
      <c r="C606" s="549" t="s">
        <v>283</v>
      </c>
      <c r="D606" s="549" t="s">
        <v>527</v>
      </c>
      <c r="E606" s="544" t="s">
        <v>493</v>
      </c>
      <c r="F606" s="545">
        <v>600</v>
      </c>
      <c r="G606" s="545">
        <v>3</v>
      </c>
      <c r="H606" s="545">
        <v>5</v>
      </c>
      <c r="I606" s="542" t="s">
        <v>529</v>
      </c>
      <c r="J606" s="542" t="s">
        <v>85</v>
      </c>
      <c r="K606" s="956"/>
      <c r="L606" s="956"/>
      <c r="M606" s="957"/>
      <c r="N606" s="957"/>
      <c r="O606" s="956"/>
      <c r="P606" s="969"/>
      <c r="Q606" s="956"/>
      <c r="R606" s="957"/>
      <c r="S606" s="263"/>
      <c r="X606" s="593"/>
      <c r="Y606" s="593"/>
      <c r="Z606" s="593"/>
      <c r="AA606" s="593"/>
      <c r="AB606" s="593"/>
      <c r="AC606" s="593"/>
      <c r="AD606" s="593"/>
      <c r="AE606" s="593"/>
      <c r="AF606" s="593"/>
      <c r="AG606" s="593"/>
      <c r="AH606" s="593"/>
      <c r="AI606" s="593"/>
      <c r="AJ606" s="593"/>
      <c r="AK606" s="593"/>
      <c r="AL606" s="593"/>
      <c r="AM606" s="593"/>
      <c r="AN606" s="593"/>
      <c r="AO606" s="593"/>
      <c r="AP606" s="593"/>
      <c r="AQ606" s="593"/>
      <c r="AR606" s="593"/>
      <c r="AS606" s="593"/>
      <c r="AT606" s="593"/>
      <c r="AU606" s="593"/>
      <c r="AV606" s="593"/>
      <c r="AW606" s="593"/>
      <c r="AX606" s="593"/>
      <c r="AY606" s="593"/>
      <c r="AZ606" s="593"/>
      <c r="BA606" s="593"/>
      <c r="BB606" s="593"/>
      <c r="BC606" s="593"/>
      <c r="BD606" s="593"/>
      <c r="BE606" s="593"/>
      <c r="BF606" s="593"/>
      <c r="BG606" s="593"/>
      <c r="BH606" s="593"/>
      <c r="BI606" s="593"/>
      <c r="BJ606" s="593"/>
      <c r="BK606" s="593"/>
      <c r="BL606" s="593"/>
      <c r="BM606" s="593"/>
      <c r="BN606" s="593"/>
      <c r="BO606" s="593"/>
      <c r="BP606" s="593"/>
      <c r="BQ606" s="593"/>
      <c r="BR606" s="593"/>
      <c r="BS606" s="593"/>
      <c r="BT606" s="593"/>
      <c r="BU606" s="593"/>
      <c r="BV606" s="593"/>
      <c r="BW606" s="593"/>
      <c r="BX606" s="593"/>
      <c r="BY606" s="593"/>
      <c r="BZ606" s="593"/>
      <c r="CA606" s="593"/>
      <c r="CB606" s="593"/>
      <c r="CC606" s="593"/>
      <c r="CD606" s="593"/>
      <c r="CE606" s="593"/>
      <c r="CF606" s="593"/>
      <c r="CG606" s="593"/>
      <c r="CH606" s="593"/>
      <c r="CI606" s="593"/>
      <c r="CJ606" s="593"/>
      <c r="CK606" s="593"/>
      <c r="CL606" s="593"/>
      <c r="CM606" s="593"/>
      <c r="CN606" s="593"/>
      <c r="CO606" s="593"/>
      <c r="CP606" s="593"/>
      <c r="CQ606" s="593"/>
      <c r="CR606" s="593"/>
      <c r="CS606" s="593"/>
      <c r="CT606" s="593"/>
      <c r="CU606" s="593"/>
      <c r="CV606" s="593"/>
      <c r="CW606" s="593"/>
      <c r="CX606" s="593"/>
      <c r="CY606" s="593"/>
      <c r="CZ606" s="593"/>
      <c r="DA606" s="593"/>
      <c r="DB606" s="593"/>
      <c r="DC606" s="593"/>
      <c r="DD606" s="593"/>
      <c r="DE606" s="593"/>
      <c r="DF606" s="593"/>
      <c r="DG606" s="593"/>
      <c r="DH606" s="593"/>
      <c r="DI606" s="593"/>
      <c r="DJ606" s="593"/>
      <c r="DK606" s="593"/>
      <c r="DL606" s="593"/>
      <c r="DM606" s="593"/>
      <c r="DN606" s="593"/>
      <c r="DO606" s="593"/>
      <c r="DP606" s="593"/>
      <c r="DQ606" s="593"/>
      <c r="DR606" s="593"/>
      <c r="DS606" s="593"/>
      <c r="DT606" s="593"/>
      <c r="DU606" s="593"/>
      <c r="DV606" s="593"/>
      <c r="DW606" s="593"/>
      <c r="DX606" s="593"/>
      <c r="DY606" s="593"/>
      <c r="DZ606" s="593"/>
      <c r="EA606" s="593"/>
      <c r="EB606" s="593"/>
      <c r="EC606" s="593"/>
      <c r="ED606" s="593"/>
      <c r="EE606" s="593"/>
      <c r="EF606" s="593"/>
      <c r="EG606" s="593"/>
      <c r="EH606" s="593"/>
      <c r="EI606" s="593"/>
      <c r="EJ606" s="593"/>
      <c r="EK606" s="593"/>
      <c r="EL606" s="593"/>
      <c r="EM606" s="593"/>
      <c r="EN606" s="593"/>
      <c r="EO606" s="593"/>
      <c r="EP606" s="593"/>
      <c r="EQ606" s="593"/>
      <c r="ER606" s="593"/>
      <c r="ES606" s="593"/>
    </row>
    <row r="607" spans="1:149" s="533" customFormat="1" ht="12.75" customHeight="1" x14ac:dyDescent="0.25">
      <c r="A607" s="924" t="s">
        <v>833</v>
      </c>
      <c r="B607" s="956" t="s">
        <v>445</v>
      </c>
      <c r="C607" s="549" t="s">
        <v>584</v>
      </c>
      <c r="D607" s="549" t="s">
        <v>527</v>
      </c>
      <c r="E607" s="544" t="s">
        <v>764</v>
      </c>
      <c r="F607" s="545">
        <v>200</v>
      </c>
      <c r="G607" s="545">
        <v>3</v>
      </c>
      <c r="H607" s="542" t="s">
        <v>279</v>
      </c>
      <c r="I607" s="545">
        <v>50</v>
      </c>
      <c r="J607" s="542" t="s">
        <v>85</v>
      </c>
      <c r="K607" s="956">
        <v>200</v>
      </c>
      <c r="L607" s="956">
        <v>3</v>
      </c>
      <c r="M607" s="957">
        <v>65</v>
      </c>
      <c r="N607" s="957" t="s">
        <v>456</v>
      </c>
      <c r="O607" s="958">
        <v>10</v>
      </c>
      <c r="P607" s="968">
        <v>3840</v>
      </c>
      <c r="Q607" s="956" t="s">
        <v>531</v>
      </c>
      <c r="R607" s="957" t="s">
        <v>510</v>
      </c>
      <c r="S607" s="263"/>
      <c r="X607" s="593"/>
      <c r="Y607" s="593"/>
      <c r="Z607" s="593"/>
      <c r="AA607" s="593"/>
      <c r="AB607" s="593"/>
      <c r="AC607" s="593"/>
      <c r="AD607" s="593"/>
      <c r="AE607" s="593"/>
      <c r="AF607" s="593"/>
      <c r="AG607" s="593"/>
      <c r="AH607" s="593"/>
      <c r="AI607" s="593"/>
      <c r="AJ607" s="593"/>
      <c r="AK607" s="593"/>
      <c r="AL607" s="593"/>
      <c r="AM607" s="593"/>
      <c r="AN607" s="593"/>
      <c r="AO607" s="593"/>
      <c r="AP607" s="593"/>
      <c r="AQ607" s="593"/>
      <c r="AR607" s="593"/>
      <c r="AS607" s="593"/>
      <c r="AT607" s="593"/>
      <c r="AU607" s="593"/>
      <c r="AV607" s="593"/>
      <c r="AW607" s="593"/>
      <c r="AX607" s="593"/>
      <c r="AY607" s="593"/>
      <c r="AZ607" s="593"/>
      <c r="BA607" s="593"/>
      <c r="BB607" s="593"/>
      <c r="BC607" s="593"/>
      <c r="BD607" s="593"/>
      <c r="BE607" s="593"/>
      <c r="BF607" s="593"/>
      <c r="BG607" s="593"/>
      <c r="BH607" s="593"/>
      <c r="BI607" s="593"/>
      <c r="BJ607" s="593"/>
      <c r="BK607" s="593"/>
      <c r="BL607" s="593"/>
      <c r="BM607" s="593"/>
      <c r="BN607" s="593"/>
      <c r="BO607" s="593"/>
      <c r="BP607" s="593"/>
      <c r="BQ607" s="593"/>
      <c r="BR607" s="593"/>
      <c r="BS607" s="593"/>
      <c r="BT607" s="593"/>
      <c r="BU607" s="593"/>
      <c r="BV607" s="593"/>
      <c r="BW607" s="593"/>
      <c r="BX607" s="593"/>
      <c r="BY607" s="593"/>
      <c r="BZ607" s="593"/>
      <c r="CA607" s="593"/>
      <c r="CB607" s="593"/>
      <c r="CC607" s="593"/>
      <c r="CD607" s="593"/>
      <c r="CE607" s="593"/>
      <c r="CF607" s="593"/>
      <c r="CG607" s="593"/>
      <c r="CH607" s="593"/>
      <c r="CI607" s="593"/>
      <c r="CJ607" s="593"/>
      <c r="CK607" s="593"/>
      <c r="CL607" s="593"/>
      <c r="CM607" s="593"/>
      <c r="CN607" s="593"/>
      <c r="CO607" s="593"/>
      <c r="CP607" s="593"/>
      <c r="CQ607" s="593"/>
      <c r="CR607" s="593"/>
      <c r="CS607" s="593"/>
      <c r="CT607" s="593"/>
      <c r="CU607" s="593"/>
      <c r="CV607" s="593"/>
      <c r="CW607" s="593"/>
      <c r="CX607" s="593"/>
      <c r="CY607" s="593"/>
      <c r="CZ607" s="593"/>
      <c r="DA607" s="593"/>
      <c r="DB607" s="593"/>
      <c r="DC607" s="593"/>
      <c r="DD607" s="593"/>
      <c r="DE607" s="593"/>
      <c r="DF607" s="593"/>
      <c r="DG607" s="593"/>
      <c r="DH607" s="593"/>
      <c r="DI607" s="593"/>
      <c r="DJ607" s="593"/>
      <c r="DK607" s="593"/>
      <c r="DL607" s="593"/>
      <c r="DM607" s="593"/>
      <c r="DN607" s="593"/>
      <c r="DO607" s="593"/>
      <c r="DP607" s="593"/>
      <c r="DQ607" s="593"/>
      <c r="DR607" s="593"/>
      <c r="DS607" s="593"/>
      <c r="DT607" s="593"/>
      <c r="DU607" s="593"/>
      <c r="DV607" s="593"/>
      <c r="DW607" s="593"/>
      <c r="DX607" s="593"/>
      <c r="DY607" s="593"/>
      <c r="DZ607" s="593"/>
      <c r="EA607" s="593"/>
      <c r="EB607" s="593"/>
      <c r="EC607" s="593"/>
      <c r="ED607" s="593"/>
      <c r="EE607" s="593"/>
      <c r="EF607" s="593"/>
      <c r="EG607" s="593"/>
      <c r="EH607" s="593"/>
      <c r="EI607" s="593"/>
      <c r="EJ607" s="593"/>
      <c r="EK607" s="593"/>
      <c r="EL607" s="593"/>
      <c r="EM607" s="593"/>
      <c r="EN607" s="593"/>
      <c r="EO607" s="593"/>
      <c r="EP607" s="593"/>
      <c r="EQ607" s="593"/>
      <c r="ER607" s="593"/>
      <c r="ES607" s="593"/>
    </row>
    <row r="608" spans="1:149" s="533" customFormat="1" x14ac:dyDescent="0.25">
      <c r="A608" s="924"/>
      <c r="B608" s="956"/>
      <c r="C608" s="549" t="s">
        <v>88</v>
      </c>
      <c r="D608" s="549" t="s">
        <v>527</v>
      </c>
      <c r="E608" s="544" t="s">
        <v>457</v>
      </c>
      <c r="F608" s="545">
        <v>200</v>
      </c>
      <c r="G608" s="545">
        <v>3</v>
      </c>
      <c r="H608" s="545">
        <v>5</v>
      </c>
      <c r="I608" s="545">
        <v>32.200000000000003</v>
      </c>
      <c r="J608" s="545">
        <v>10</v>
      </c>
      <c r="K608" s="956"/>
      <c r="L608" s="956"/>
      <c r="M608" s="957"/>
      <c r="N608" s="957"/>
      <c r="O608" s="956"/>
      <c r="P608" s="969"/>
      <c r="Q608" s="956"/>
      <c r="R608" s="957"/>
      <c r="S608" s="263"/>
      <c r="X608" s="593"/>
      <c r="Y608" s="593"/>
      <c r="Z608" s="593"/>
      <c r="AA608" s="593"/>
      <c r="AB608" s="593"/>
      <c r="AC608" s="593"/>
      <c r="AD608" s="593"/>
      <c r="AE608" s="593"/>
      <c r="AF608" s="593"/>
      <c r="AG608" s="593"/>
      <c r="AH608" s="593"/>
      <c r="AI608" s="593"/>
      <c r="AJ608" s="593"/>
      <c r="AK608" s="593"/>
      <c r="AL608" s="593"/>
      <c r="AM608" s="593"/>
      <c r="AN608" s="593"/>
      <c r="AO608" s="593"/>
      <c r="AP608" s="593"/>
      <c r="AQ608" s="593"/>
      <c r="AR608" s="593"/>
      <c r="AS608" s="593"/>
      <c r="AT608" s="593"/>
      <c r="AU608" s="593"/>
      <c r="AV608" s="593"/>
      <c r="AW608" s="593"/>
      <c r="AX608" s="593"/>
      <c r="AY608" s="593"/>
      <c r="AZ608" s="593"/>
      <c r="BA608" s="593"/>
      <c r="BB608" s="593"/>
      <c r="BC608" s="593"/>
      <c r="BD608" s="593"/>
      <c r="BE608" s="593"/>
      <c r="BF608" s="593"/>
      <c r="BG608" s="593"/>
      <c r="BH608" s="593"/>
      <c r="BI608" s="593"/>
      <c r="BJ608" s="593"/>
      <c r="BK608" s="593"/>
      <c r="BL608" s="593"/>
      <c r="BM608" s="593"/>
      <c r="BN608" s="593"/>
      <c r="BO608" s="593"/>
      <c r="BP608" s="593"/>
      <c r="BQ608" s="593"/>
      <c r="BR608" s="593"/>
      <c r="BS608" s="593"/>
      <c r="BT608" s="593"/>
      <c r="BU608" s="593"/>
      <c r="BV608" s="593"/>
      <c r="BW608" s="593"/>
      <c r="BX608" s="593"/>
      <c r="BY608" s="593"/>
      <c r="BZ608" s="593"/>
      <c r="CA608" s="593"/>
      <c r="CB608" s="593"/>
      <c r="CC608" s="593"/>
      <c r="CD608" s="593"/>
      <c r="CE608" s="593"/>
      <c r="CF608" s="593"/>
      <c r="CG608" s="593"/>
      <c r="CH608" s="593"/>
      <c r="CI608" s="593"/>
      <c r="CJ608" s="593"/>
      <c r="CK608" s="593"/>
      <c r="CL608" s="593"/>
      <c r="CM608" s="593"/>
      <c r="CN608" s="593"/>
      <c r="CO608" s="593"/>
      <c r="CP608" s="593"/>
      <c r="CQ608" s="593"/>
      <c r="CR608" s="593"/>
      <c r="CS608" s="593"/>
      <c r="CT608" s="593"/>
      <c r="CU608" s="593"/>
      <c r="CV608" s="593"/>
      <c r="CW608" s="593"/>
      <c r="CX608" s="593"/>
      <c r="CY608" s="593"/>
      <c r="CZ608" s="593"/>
      <c r="DA608" s="593"/>
      <c r="DB608" s="593"/>
      <c r="DC608" s="593"/>
      <c r="DD608" s="593"/>
      <c r="DE608" s="593"/>
      <c r="DF608" s="593"/>
      <c r="DG608" s="593"/>
      <c r="DH608" s="593"/>
      <c r="DI608" s="593"/>
      <c r="DJ608" s="593"/>
      <c r="DK608" s="593"/>
      <c r="DL608" s="593"/>
      <c r="DM608" s="593"/>
      <c r="DN608" s="593"/>
      <c r="DO608" s="593"/>
      <c r="DP608" s="593"/>
      <c r="DQ608" s="593"/>
      <c r="DR608" s="593"/>
      <c r="DS608" s="593"/>
      <c r="DT608" s="593"/>
      <c r="DU608" s="593"/>
      <c r="DV608" s="593"/>
      <c r="DW608" s="593"/>
      <c r="DX608" s="593"/>
      <c r="DY608" s="593"/>
      <c r="DZ608" s="593"/>
      <c r="EA608" s="593"/>
      <c r="EB608" s="593"/>
      <c r="EC608" s="593"/>
      <c r="ED608" s="593"/>
      <c r="EE608" s="593"/>
      <c r="EF608" s="593"/>
      <c r="EG608" s="593"/>
      <c r="EH608" s="593"/>
      <c r="EI608" s="593"/>
      <c r="EJ608" s="593"/>
      <c r="EK608" s="593"/>
      <c r="EL608" s="593"/>
      <c r="EM608" s="593"/>
      <c r="EN608" s="593"/>
      <c r="EO608" s="593"/>
      <c r="EP608" s="593"/>
      <c r="EQ608" s="593"/>
      <c r="ER608" s="593"/>
      <c r="ES608" s="593"/>
    </row>
    <row r="609" spans="1:149" s="533" customFormat="1" x14ac:dyDescent="0.25">
      <c r="A609" s="924"/>
      <c r="B609" s="956"/>
      <c r="C609" s="549" t="s">
        <v>283</v>
      </c>
      <c r="D609" s="549" t="s">
        <v>527</v>
      </c>
      <c r="E609" s="544" t="s">
        <v>493</v>
      </c>
      <c r="F609" s="545">
        <v>200</v>
      </c>
      <c r="G609" s="545">
        <v>3</v>
      </c>
      <c r="H609" s="545">
        <v>5</v>
      </c>
      <c r="I609" s="542" t="s">
        <v>529</v>
      </c>
      <c r="J609" s="542" t="s">
        <v>85</v>
      </c>
      <c r="K609" s="956"/>
      <c r="L609" s="956"/>
      <c r="M609" s="957"/>
      <c r="N609" s="957"/>
      <c r="O609" s="956"/>
      <c r="P609" s="969"/>
      <c r="Q609" s="956"/>
      <c r="R609" s="957"/>
      <c r="S609" s="263"/>
      <c r="X609" s="593"/>
      <c r="Y609" s="593"/>
      <c r="Z609" s="593"/>
      <c r="AA609" s="593"/>
      <c r="AB609" s="593"/>
      <c r="AC609" s="593"/>
      <c r="AD609" s="593"/>
      <c r="AE609" s="593"/>
      <c r="AF609" s="593"/>
      <c r="AG609" s="593"/>
      <c r="AH609" s="593"/>
      <c r="AI609" s="593"/>
      <c r="AJ609" s="593"/>
      <c r="AK609" s="593"/>
      <c r="AL609" s="593"/>
      <c r="AM609" s="593"/>
      <c r="AN609" s="593"/>
      <c r="AO609" s="593"/>
      <c r="AP609" s="593"/>
      <c r="AQ609" s="593"/>
      <c r="AR609" s="593"/>
      <c r="AS609" s="593"/>
      <c r="AT609" s="593"/>
      <c r="AU609" s="593"/>
      <c r="AV609" s="593"/>
      <c r="AW609" s="593"/>
      <c r="AX609" s="593"/>
      <c r="AY609" s="593"/>
      <c r="AZ609" s="593"/>
      <c r="BA609" s="593"/>
      <c r="BB609" s="593"/>
      <c r="BC609" s="593"/>
      <c r="BD609" s="593"/>
      <c r="BE609" s="593"/>
      <c r="BF609" s="593"/>
      <c r="BG609" s="593"/>
      <c r="BH609" s="593"/>
      <c r="BI609" s="593"/>
      <c r="BJ609" s="593"/>
      <c r="BK609" s="593"/>
      <c r="BL609" s="593"/>
      <c r="BM609" s="593"/>
      <c r="BN609" s="593"/>
      <c r="BO609" s="593"/>
      <c r="BP609" s="593"/>
      <c r="BQ609" s="593"/>
      <c r="BR609" s="593"/>
      <c r="BS609" s="593"/>
      <c r="BT609" s="593"/>
      <c r="BU609" s="593"/>
      <c r="BV609" s="593"/>
      <c r="BW609" s="593"/>
      <c r="BX609" s="593"/>
      <c r="BY609" s="593"/>
      <c r="BZ609" s="593"/>
      <c r="CA609" s="593"/>
      <c r="CB609" s="593"/>
      <c r="CC609" s="593"/>
      <c r="CD609" s="593"/>
      <c r="CE609" s="593"/>
      <c r="CF609" s="593"/>
      <c r="CG609" s="593"/>
      <c r="CH609" s="593"/>
      <c r="CI609" s="593"/>
      <c r="CJ609" s="593"/>
      <c r="CK609" s="593"/>
      <c r="CL609" s="593"/>
      <c r="CM609" s="593"/>
      <c r="CN609" s="593"/>
      <c r="CO609" s="593"/>
      <c r="CP609" s="593"/>
      <c r="CQ609" s="593"/>
      <c r="CR609" s="593"/>
      <c r="CS609" s="593"/>
      <c r="CT609" s="593"/>
      <c r="CU609" s="593"/>
      <c r="CV609" s="593"/>
      <c r="CW609" s="593"/>
      <c r="CX609" s="593"/>
      <c r="CY609" s="593"/>
      <c r="CZ609" s="593"/>
      <c r="DA609" s="593"/>
      <c r="DB609" s="593"/>
      <c r="DC609" s="593"/>
      <c r="DD609" s="593"/>
      <c r="DE609" s="593"/>
      <c r="DF609" s="593"/>
      <c r="DG609" s="593"/>
      <c r="DH609" s="593"/>
      <c r="DI609" s="593"/>
      <c r="DJ609" s="593"/>
      <c r="DK609" s="593"/>
      <c r="DL609" s="593"/>
      <c r="DM609" s="593"/>
      <c r="DN609" s="593"/>
      <c r="DO609" s="593"/>
      <c r="DP609" s="593"/>
      <c r="DQ609" s="593"/>
      <c r="DR609" s="593"/>
      <c r="DS609" s="593"/>
      <c r="DT609" s="593"/>
      <c r="DU609" s="593"/>
      <c r="DV609" s="593"/>
      <c r="DW609" s="593"/>
      <c r="DX609" s="593"/>
      <c r="DY609" s="593"/>
      <c r="DZ609" s="593"/>
      <c r="EA609" s="593"/>
      <c r="EB609" s="593"/>
      <c r="EC609" s="593"/>
      <c r="ED609" s="593"/>
      <c r="EE609" s="593"/>
      <c r="EF609" s="593"/>
      <c r="EG609" s="593"/>
      <c r="EH609" s="593"/>
      <c r="EI609" s="593"/>
      <c r="EJ609" s="593"/>
      <c r="EK609" s="593"/>
      <c r="EL609" s="593"/>
      <c r="EM609" s="593"/>
      <c r="EN609" s="593"/>
      <c r="EO609" s="593"/>
      <c r="EP609" s="593"/>
      <c r="EQ609" s="593"/>
      <c r="ER609" s="593"/>
      <c r="ES609" s="593"/>
    </row>
    <row r="610" spans="1:149" s="533" customFormat="1" ht="12.75" customHeight="1" x14ac:dyDescent="0.25">
      <c r="A610" s="924" t="s">
        <v>834</v>
      </c>
      <c r="B610" s="956" t="s">
        <v>445</v>
      </c>
      <c r="C610" s="549" t="s">
        <v>584</v>
      </c>
      <c r="D610" s="549" t="s">
        <v>527</v>
      </c>
      <c r="E610" s="544" t="s">
        <v>764</v>
      </c>
      <c r="F610" s="545">
        <v>230</v>
      </c>
      <c r="G610" s="545">
        <v>3</v>
      </c>
      <c r="H610" s="542" t="s">
        <v>279</v>
      </c>
      <c r="I610" s="545">
        <v>50</v>
      </c>
      <c r="J610" s="542" t="s">
        <v>85</v>
      </c>
      <c r="K610" s="956">
        <v>230</v>
      </c>
      <c r="L610" s="956">
        <v>3</v>
      </c>
      <c r="M610" s="957">
        <v>65</v>
      </c>
      <c r="N610" s="957" t="s">
        <v>452</v>
      </c>
      <c r="O610" s="958">
        <v>10</v>
      </c>
      <c r="P610" s="968">
        <v>3840</v>
      </c>
      <c r="Q610" s="956" t="s">
        <v>531</v>
      </c>
      <c r="R610" s="957" t="s">
        <v>510</v>
      </c>
      <c r="S610" s="263"/>
      <c r="X610" s="593"/>
      <c r="Y610" s="593"/>
      <c r="Z610" s="593"/>
      <c r="AA610" s="593"/>
      <c r="AB610" s="593"/>
      <c r="AC610" s="593"/>
      <c r="AD610" s="593"/>
      <c r="AE610" s="593"/>
      <c r="AF610" s="593"/>
      <c r="AG610" s="593"/>
      <c r="AH610" s="593"/>
      <c r="AI610" s="593"/>
      <c r="AJ610" s="593"/>
      <c r="AK610" s="593"/>
      <c r="AL610" s="593"/>
      <c r="AM610" s="593"/>
      <c r="AN610" s="593"/>
      <c r="AO610" s="593"/>
      <c r="AP610" s="593"/>
      <c r="AQ610" s="593"/>
      <c r="AR610" s="593"/>
      <c r="AS610" s="593"/>
      <c r="AT610" s="593"/>
      <c r="AU610" s="593"/>
      <c r="AV610" s="593"/>
      <c r="AW610" s="593"/>
      <c r="AX610" s="593"/>
      <c r="AY610" s="593"/>
      <c r="AZ610" s="593"/>
      <c r="BA610" s="593"/>
      <c r="BB610" s="593"/>
      <c r="BC610" s="593"/>
      <c r="BD610" s="593"/>
      <c r="BE610" s="593"/>
      <c r="BF610" s="593"/>
      <c r="BG610" s="593"/>
      <c r="BH610" s="593"/>
      <c r="BI610" s="593"/>
      <c r="BJ610" s="593"/>
      <c r="BK610" s="593"/>
      <c r="BL610" s="593"/>
      <c r="BM610" s="593"/>
      <c r="BN610" s="593"/>
      <c r="BO610" s="593"/>
      <c r="BP610" s="593"/>
      <c r="BQ610" s="593"/>
      <c r="BR610" s="593"/>
      <c r="BS610" s="593"/>
      <c r="BT610" s="593"/>
      <c r="BU610" s="593"/>
      <c r="BV610" s="593"/>
      <c r="BW610" s="593"/>
      <c r="BX610" s="593"/>
      <c r="BY610" s="593"/>
      <c r="BZ610" s="593"/>
      <c r="CA610" s="593"/>
      <c r="CB610" s="593"/>
      <c r="CC610" s="593"/>
      <c r="CD610" s="593"/>
      <c r="CE610" s="593"/>
      <c r="CF610" s="593"/>
      <c r="CG610" s="593"/>
      <c r="CH610" s="593"/>
      <c r="CI610" s="593"/>
      <c r="CJ610" s="593"/>
      <c r="CK610" s="593"/>
      <c r="CL610" s="593"/>
      <c r="CM610" s="593"/>
      <c r="CN610" s="593"/>
      <c r="CO610" s="593"/>
      <c r="CP610" s="593"/>
      <c r="CQ610" s="593"/>
      <c r="CR610" s="593"/>
      <c r="CS610" s="593"/>
      <c r="CT610" s="593"/>
      <c r="CU610" s="593"/>
      <c r="CV610" s="593"/>
      <c r="CW610" s="593"/>
      <c r="CX610" s="593"/>
      <c r="CY610" s="593"/>
      <c r="CZ610" s="593"/>
      <c r="DA610" s="593"/>
      <c r="DB610" s="593"/>
      <c r="DC610" s="593"/>
      <c r="DD610" s="593"/>
      <c r="DE610" s="593"/>
      <c r="DF610" s="593"/>
      <c r="DG610" s="593"/>
      <c r="DH610" s="593"/>
      <c r="DI610" s="593"/>
      <c r="DJ610" s="593"/>
      <c r="DK610" s="593"/>
      <c r="DL610" s="593"/>
      <c r="DM610" s="593"/>
      <c r="DN610" s="593"/>
      <c r="DO610" s="593"/>
      <c r="DP610" s="593"/>
      <c r="DQ610" s="593"/>
      <c r="DR610" s="593"/>
      <c r="DS610" s="593"/>
      <c r="DT610" s="593"/>
      <c r="DU610" s="593"/>
      <c r="DV610" s="593"/>
      <c r="DW610" s="593"/>
      <c r="DX610" s="593"/>
      <c r="DY610" s="593"/>
      <c r="DZ610" s="593"/>
      <c r="EA610" s="593"/>
      <c r="EB610" s="593"/>
      <c r="EC610" s="593"/>
      <c r="ED610" s="593"/>
      <c r="EE610" s="593"/>
      <c r="EF610" s="593"/>
      <c r="EG610" s="593"/>
      <c r="EH610" s="593"/>
      <c r="EI610" s="593"/>
      <c r="EJ610" s="593"/>
      <c r="EK610" s="593"/>
      <c r="EL610" s="593"/>
      <c r="EM610" s="593"/>
      <c r="EN610" s="593"/>
      <c r="EO610" s="593"/>
      <c r="EP610" s="593"/>
      <c r="EQ610" s="593"/>
      <c r="ER610" s="593"/>
      <c r="ES610" s="593"/>
    </row>
    <row r="611" spans="1:149" s="533" customFormat="1" x14ac:dyDescent="0.25">
      <c r="A611" s="924"/>
      <c r="B611" s="956"/>
      <c r="C611" s="549" t="s">
        <v>88</v>
      </c>
      <c r="D611" s="549" t="s">
        <v>527</v>
      </c>
      <c r="E611" s="544" t="s">
        <v>457</v>
      </c>
      <c r="F611" s="545">
        <v>230</v>
      </c>
      <c r="G611" s="545">
        <v>3</v>
      </c>
      <c r="H611" s="545">
        <v>5</v>
      </c>
      <c r="I611" s="545">
        <v>28</v>
      </c>
      <c r="J611" s="545">
        <v>10</v>
      </c>
      <c r="K611" s="956"/>
      <c r="L611" s="956"/>
      <c r="M611" s="957"/>
      <c r="N611" s="957"/>
      <c r="O611" s="956"/>
      <c r="P611" s="969"/>
      <c r="Q611" s="956"/>
      <c r="R611" s="957"/>
      <c r="S611" s="263"/>
      <c r="X611" s="593"/>
      <c r="Y611" s="593"/>
      <c r="Z611" s="593"/>
      <c r="AA611" s="593"/>
      <c r="AB611" s="593"/>
      <c r="AC611" s="593"/>
      <c r="AD611" s="593"/>
      <c r="AE611" s="593"/>
      <c r="AF611" s="593"/>
      <c r="AG611" s="593"/>
      <c r="AH611" s="593"/>
      <c r="AI611" s="593"/>
      <c r="AJ611" s="593"/>
      <c r="AK611" s="593"/>
      <c r="AL611" s="593"/>
      <c r="AM611" s="593"/>
      <c r="AN611" s="593"/>
      <c r="AO611" s="593"/>
      <c r="AP611" s="593"/>
      <c r="AQ611" s="593"/>
      <c r="AR611" s="593"/>
      <c r="AS611" s="593"/>
      <c r="AT611" s="593"/>
      <c r="AU611" s="593"/>
      <c r="AV611" s="593"/>
      <c r="AW611" s="593"/>
      <c r="AX611" s="593"/>
      <c r="AY611" s="593"/>
      <c r="AZ611" s="593"/>
      <c r="BA611" s="593"/>
      <c r="BB611" s="593"/>
      <c r="BC611" s="593"/>
      <c r="BD611" s="593"/>
      <c r="BE611" s="593"/>
      <c r="BF611" s="593"/>
      <c r="BG611" s="593"/>
      <c r="BH611" s="593"/>
      <c r="BI611" s="593"/>
      <c r="BJ611" s="593"/>
      <c r="BK611" s="593"/>
      <c r="BL611" s="593"/>
      <c r="BM611" s="593"/>
      <c r="BN611" s="593"/>
      <c r="BO611" s="593"/>
      <c r="BP611" s="593"/>
      <c r="BQ611" s="593"/>
      <c r="BR611" s="593"/>
      <c r="BS611" s="593"/>
      <c r="BT611" s="593"/>
      <c r="BU611" s="593"/>
      <c r="BV611" s="593"/>
      <c r="BW611" s="593"/>
      <c r="BX611" s="593"/>
      <c r="BY611" s="593"/>
      <c r="BZ611" s="593"/>
      <c r="CA611" s="593"/>
      <c r="CB611" s="593"/>
      <c r="CC611" s="593"/>
      <c r="CD611" s="593"/>
      <c r="CE611" s="593"/>
      <c r="CF611" s="593"/>
      <c r="CG611" s="593"/>
      <c r="CH611" s="593"/>
      <c r="CI611" s="593"/>
      <c r="CJ611" s="593"/>
      <c r="CK611" s="593"/>
      <c r="CL611" s="593"/>
      <c r="CM611" s="593"/>
      <c r="CN611" s="593"/>
      <c r="CO611" s="593"/>
      <c r="CP611" s="593"/>
      <c r="CQ611" s="593"/>
      <c r="CR611" s="593"/>
      <c r="CS611" s="593"/>
      <c r="CT611" s="593"/>
      <c r="CU611" s="593"/>
      <c r="CV611" s="593"/>
      <c r="CW611" s="593"/>
      <c r="CX611" s="593"/>
      <c r="CY611" s="593"/>
      <c r="CZ611" s="593"/>
      <c r="DA611" s="593"/>
      <c r="DB611" s="593"/>
      <c r="DC611" s="593"/>
      <c r="DD611" s="593"/>
      <c r="DE611" s="593"/>
      <c r="DF611" s="593"/>
      <c r="DG611" s="593"/>
      <c r="DH611" s="593"/>
      <c r="DI611" s="593"/>
      <c r="DJ611" s="593"/>
      <c r="DK611" s="593"/>
      <c r="DL611" s="593"/>
      <c r="DM611" s="593"/>
      <c r="DN611" s="593"/>
      <c r="DO611" s="593"/>
      <c r="DP611" s="593"/>
      <c r="DQ611" s="593"/>
      <c r="DR611" s="593"/>
      <c r="DS611" s="593"/>
      <c r="DT611" s="593"/>
      <c r="DU611" s="593"/>
      <c r="DV611" s="593"/>
      <c r="DW611" s="593"/>
      <c r="DX611" s="593"/>
      <c r="DY611" s="593"/>
      <c r="DZ611" s="593"/>
      <c r="EA611" s="593"/>
      <c r="EB611" s="593"/>
      <c r="EC611" s="593"/>
      <c r="ED611" s="593"/>
      <c r="EE611" s="593"/>
      <c r="EF611" s="593"/>
      <c r="EG611" s="593"/>
      <c r="EH611" s="593"/>
      <c r="EI611" s="593"/>
      <c r="EJ611" s="593"/>
      <c r="EK611" s="593"/>
      <c r="EL611" s="593"/>
      <c r="EM611" s="593"/>
      <c r="EN611" s="593"/>
      <c r="EO611" s="593"/>
      <c r="EP611" s="593"/>
      <c r="EQ611" s="593"/>
      <c r="ER611" s="593"/>
      <c r="ES611" s="593"/>
    </row>
    <row r="612" spans="1:149" s="533" customFormat="1" x14ac:dyDescent="0.25">
      <c r="A612" s="924"/>
      <c r="B612" s="956"/>
      <c r="C612" s="549" t="s">
        <v>283</v>
      </c>
      <c r="D612" s="549" t="s">
        <v>527</v>
      </c>
      <c r="E612" s="544" t="s">
        <v>493</v>
      </c>
      <c r="F612" s="545">
        <v>230</v>
      </c>
      <c r="G612" s="545">
        <v>3</v>
      </c>
      <c r="H612" s="545">
        <v>5</v>
      </c>
      <c r="I612" s="542" t="s">
        <v>529</v>
      </c>
      <c r="J612" s="542" t="s">
        <v>85</v>
      </c>
      <c r="K612" s="956"/>
      <c r="L612" s="956"/>
      <c r="M612" s="957"/>
      <c r="N612" s="957"/>
      <c r="O612" s="956"/>
      <c r="P612" s="969"/>
      <c r="Q612" s="956"/>
      <c r="R612" s="957"/>
      <c r="S612" s="263"/>
      <c r="X612" s="593"/>
      <c r="Y612" s="593"/>
      <c r="Z612" s="593"/>
      <c r="AA612" s="593"/>
      <c r="AB612" s="593"/>
      <c r="AC612" s="593"/>
      <c r="AD612" s="593"/>
      <c r="AE612" s="593"/>
      <c r="AF612" s="593"/>
      <c r="AG612" s="593"/>
      <c r="AH612" s="593"/>
      <c r="AI612" s="593"/>
      <c r="AJ612" s="593"/>
      <c r="AK612" s="593"/>
      <c r="AL612" s="593"/>
      <c r="AM612" s="593"/>
      <c r="AN612" s="593"/>
      <c r="AO612" s="593"/>
      <c r="AP612" s="593"/>
      <c r="AQ612" s="593"/>
      <c r="AR612" s="593"/>
      <c r="AS612" s="593"/>
      <c r="AT612" s="593"/>
      <c r="AU612" s="593"/>
      <c r="AV612" s="593"/>
      <c r="AW612" s="593"/>
      <c r="AX612" s="593"/>
      <c r="AY612" s="593"/>
      <c r="AZ612" s="593"/>
      <c r="BA612" s="593"/>
      <c r="BB612" s="593"/>
      <c r="BC612" s="593"/>
      <c r="BD612" s="593"/>
      <c r="BE612" s="593"/>
      <c r="BF612" s="593"/>
      <c r="BG612" s="593"/>
      <c r="BH612" s="593"/>
      <c r="BI612" s="593"/>
      <c r="BJ612" s="593"/>
      <c r="BK612" s="593"/>
      <c r="BL612" s="593"/>
      <c r="BM612" s="593"/>
      <c r="BN612" s="593"/>
      <c r="BO612" s="593"/>
      <c r="BP612" s="593"/>
      <c r="BQ612" s="593"/>
      <c r="BR612" s="593"/>
      <c r="BS612" s="593"/>
      <c r="BT612" s="593"/>
      <c r="BU612" s="593"/>
      <c r="BV612" s="593"/>
      <c r="BW612" s="593"/>
      <c r="BX612" s="593"/>
      <c r="BY612" s="593"/>
      <c r="BZ612" s="593"/>
      <c r="CA612" s="593"/>
      <c r="CB612" s="593"/>
      <c r="CC612" s="593"/>
      <c r="CD612" s="593"/>
      <c r="CE612" s="593"/>
      <c r="CF612" s="593"/>
      <c r="CG612" s="593"/>
      <c r="CH612" s="593"/>
      <c r="CI612" s="593"/>
      <c r="CJ612" s="593"/>
      <c r="CK612" s="593"/>
      <c r="CL612" s="593"/>
      <c r="CM612" s="593"/>
      <c r="CN612" s="593"/>
      <c r="CO612" s="593"/>
      <c r="CP612" s="593"/>
      <c r="CQ612" s="593"/>
      <c r="CR612" s="593"/>
      <c r="CS612" s="593"/>
      <c r="CT612" s="593"/>
      <c r="CU612" s="593"/>
      <c r="CV612" s="593"/>
      <c r="CW612" s="593"/>
      <c r="CX612" s="593"/>
      <c r="CY612" s="593"/>
      <c r="CZ612" s="593"/>
      <c r="DA612" s="593"/>
      <c r="DB612" s="593"/>
      <c r="DC612" s="593"/>
      <c r="DD612" s="593"/>
      <c r="DE612" s="593"/>
      <c r="DF612" s="593"/>
      <c r="DG612" s="593"/>
      <c r="DH612" s="593"/>
      <c r="DI612" s="593"/>
      <c r="DJ612" s="593"/>
      <c r="DK612" s="593"/>
      <c r="DL612" s="593"/>
      <c r="DM612" s="593"/>
      <c r="DN612" s="593"/>
      <c r="DO612" s="593"/>
      <c r="DP612" s="593"/>
      <c r="DQ612" s="593"/>
      <c r="DR612" s="593"/>
      <c r="DS612" s="593"/>
      <c r="DT612" s="593"/>
      <c r="DU612" s="593"/>
      <c r="DV612" s="593"/>
      <c r="DW612" s="593"/>
      <c r="DX612" s="593"/>
      <c r="DY612" s="593"/>
      <c r="DZ612" s="593"/>
      <c r="EA612" s="593"/>
      <c r="EB612" s="593"/>
      <c r="EC612" s="593"/>
      <c r="ED612" s="593"/>
      <c r="EE612" s="593"/>
      <c r="EF612" s="593"/>
      <c r="EG612" s="593"/>
      <c r="EH612" s="593"/>
      <c r="EI612" s="593"/>
      <c r="EJ612" s="593"/>
      <c r="EK612" s="593"/>
      <c r="EL612" s="593"/>
      <c r="EM612" s="593"/>
      <c r="EN612" s="593"/>
      <c r="EO612" s="593"/>
      <c r="EP612" s="593"/>
      <c r="EQ612" s="593"/>
      <c r="ER612" s="593"/>
      <c r="ES612" s="593"/>
    </row>
    <row r="613" spans="1:149" s="533" customFormat="1" ht="12.75" customHeight="1" x14ac:dyDescent="0.25">
      <c r="A613" s="924" t="s">
        <v>835</v>
      </c>
      <c r="B613" s="956" t="s">
        <v>445</v>
      </c>
      <c r="C613" s="549" t="s">
        <v>584</v>
      </c>
      <c r="D613" s="549" t="s">
        <v>527</v>
      </c>
      <c r="E613" s="544" t="s">
        <v>764</v>
      </c>
      <c r="F613" s="545">
        <v>480</v>
      </c>
      <c r="G613" s="545">
        <v>3</v>
      </c>
      <c r="H613" s="542" t="s">
        <v>279</v>
      </c>
      <c r="I613" s="545">
        <v>50</v>
      </c>
      <c r="J613" s="542" t="s">
        <v>85</v>
      </c>
      <c r="K613" s="956">
        <v>480</v>
      </c>
      <c r="L613" s="956">
        <v>3</v>
      </c>
      <c r="M613" s="957">
        <v>65</v>
      </c>
      <c r="N613" s="957" t="s">
        <v>460</v>
      </c>
      <c r="O613" s="958">
        <v>25</v>
      </c>
      <c r="P613" s="968">
        <v>3840</v>
      </c>
      <c r="Q613" s="956" t="s">
        <v>531</v>
      </c>
      <c r="R613" s="957" t="s">
        <v>510</v>
      </c>
      <c r="S613" s="263"/>
      <c r="X613" s="593"/>
      <c r="Y613" s="593"/>
      <c r="Z613" s="593"/>
      <c r="AA613" s="593"/>
      <c r="AB613" s="593"/>
      <c r="AC613" s="593"/>
      <c r="AD613" s="593"/>
      <c r="AE613" s="593"/>
      <c r="AF613" s="593"/>
      <c r="AG613" s="593"/>
      <c r="AH613" s="593"/>
      <c r="AI613" s="593"/>
      <c r="AJ613" s="593"/>
      <c r="AK613" s="593"/>
      <c r="AL613" s="593"/>
      <c r="AM613" s="593"/>
      <c r="AN613" s="593"/>
      <c r="AO613" s="593"/>
      <c r="AP613" s="593"/>
      <c r="AQ613" s="593"/>
      <c r="AR613" s="593"/>
      <c r="AS613" s="593"/>
      <c r="AT613" s="593"/>
      <c r="AU613" s="593"/>
      <c r="AV613" s="593"/>
      <c r="AW613" s="593"/>
      <c r="AX613" s="593"/>
      <c r="AY613" s="593"/>
      <c r="AZ613" s="593"/>
      <c r="BA613" s="593"/>
      <c r="BB613" s="593"/>
      <c r="BC613" s="593"/>
      <c r="BD613" s="593"/>
      <c r="BE613" s="593"/>
      <c r="BF613" s="593"/>
      <c r="BG613" s="593"/>
      <c r="BH613" s="593"/>
      <c r="BI613" s="593"/>
      <c r="BJ613" s="593"/>
      <c r="BK613" s="593"/>
      <c r="BL613" s="593"/>
      <c r="BM613" s="593"/>
      <c r="BN613" s="593"/>
      <c r="BO613" s="593"/>
      <c r="BP613" s="593"/>
      <c r="BQ613" s="593"/>
      <c r="BR613" s="593"/>
      <c r="BS613" s="593"/>
      <c r="BT613" s="593"/>
      <c r="BU613" s="593"/>
      <c r="BV613" s="593"/>
      <c r="BW613" s="593"/>
      <c r="BX613" s="593"/>
      <c r="BY613" s="593"/>
      <c r="BZ613" s="593"/>
      <c r="CA613" s="593"/>
      <c r="CB613" s="593"/>
      <c r="CC613" s="593"/>
      <c r="CD613" s="593"/>
      <c r="CE613" s="593"/>
      <c r="CF613" s="593"/>
      <c r="CG613" s="593"/>
      <c r="CH613" s="593"/>
      <c r="CI613" s="593"/>
      <c r="CJ613" s="593"/>
      <c r="CK613" s="593"/>
      <c r="CL613" s="593"/>
      <c r="CM613" s="593"/>
      <c r="CN613" s="593"/>
      <c r="CO613" s="593"/>
      <c r="CP613" s="593"/>
      <c r="CQ613" s="593"/>
      <c r="CR613" s="593"/>
      <c r="CS613" s="593"/>
      <c r="CT613" s="593"/>
      <c r="CU613" s="593"/>
      <c r="CV613" s="593"/>
      <c r="CW613" s="593"/>
      <c r="CX613" s="593"/>
      <c r="CY613" s="593"/>
      <c r="CZ613" s="593"/>
      <c r="DA613" s="593"/>
      <c r="DB613" s="593"/>
      <c r="DC613" s="593"/>
      <c r="DD613" s="593"/>
      <c r="DE613" s="593"/>
      <c r="DF613" s="593"/>
      <c r="DG613" s="593"/>
      <c r="DH613" s="593"/>
      <c r="DI613" s="593"/>
      <c r="DJ613" s="593"/>
      <c r="DK613" s="593"/>
      <c r="DL613" s="593"/>
      <c r="DM613" s="593"/>
      <c r="DN613" s="593"/>
      <c r="DO613" s="593"/>
      <c r="DP613" s="593"/>
      <c r="DQ613" s="593"/>
      <c r="DR613" s="593"/>
      <c r="DS613" s="593"/>
      <c r="DT613" s="593"/>
      <c r="DU613" s="593"/>
      <c r="DV613" s="593"/>
      <c r="DW613" s="593"/>
      <c r="DX613" s="593"/>
      <c r="DY613" s="593"/>
      <c r="DZ613" s="593"/>
      <c r="EA613" s="593"/>
      <c r="EB613" s="593"/>
      <c r="EC613" s="593"/>
      <c r="ED613" s="593"/>
      <c r="EE613" s="593"/>
      <c r="EF613" s="593"/>
      <c r="EG613" s="593"/>
      <c r="EH613" s="593"/>
      <c r="EI613" s="593"/>
      <c r="EJ613" s="593"/>
      <c r="EK613" s="593"/>
      <c r="EL613" s="593"/>
      <c r="EM613" s="593"/>
      <c r="EN613" s="593"/>
      <c r="EO613" s="593"/>
      <c r="EP613" s="593"/>
      <c r="EQ613" s="593"/>
      <c r="ER613" s="593"/>
      <c r="ES613" s="593"/>
    </row>
    <row r="614" spans="1:149" s="533" customFormat="1" x14ac:dyDescent="0.25">
      <c r="A614" s="924"/>
      <c r="B614" s="956"/>
      <c r="C614" s="549" t="s">
        <v>88</v>
      </c>
      <c r="D614" s="549" t="s">
        <v>527</v>
      </c>
      <c r="E614" s="544" t="s">
        <v>457</v>
      </c>
      <c r="F614" s="545">
        <v>480</v>
      </c>
      <c r="G614" s="545">
        <v>3</v>
      </c>
      <c r="H614" s="545">
        <v>5</v>
      </c>
      <c r="I614" s="545">
        <v>34</v>
      </c>
      <c r="J614" s="545">
        <v>25</v>
      </c>
      <c r="K614" s="956"/>
      <c r="L614" s="956"/>
      <c r="M614" s="957"/>
      <c r="N614" s="957"/>
      <c r="O614" s="956"/>
      <c r="P614" s="969"/>
      <c r="Q614" s="956"/>
      <c r="R614" s="957"/>
      <c r="S614" s="263"/>
      <c r="X614" s="593"/>
      <c r="Y614" s="593"/>
      <c r="Z614" s="593"/>
      <c r="AA614" s="593"/>
      <c r="AB614" s="593"/>
      <c r="AC614" s="593"/>
      <c r="AD614" s="593"/>
      <c r="AE614" s="593"/>
      <c r="AF614" s="593"/>
      <c r="AG614" s="593"/>
      <c r="AH614" s="593"/>
      <c r="AI614" s="593"/>
      <c r="AJ614" s="593"/>
      <c r="AK614" s="593"/>
      <c r="AL614" s="593"/>
      <c r="AM614" s="593"/>
      <c r="AN614" s="593"/>
      <c r="AO614" s="593"/>
      <c r="AP614" s="593"/>
      <c r="AQ614" s="593"/>
      <c r="AR614" s="593"/>
      <c r="AS614" s="593"/>
      <c r="AT614" s="593"/>
      <c r="AU614" s="593"/>
      <c r="AV614" s="593"/>
      <c r="AW614" s="593"/>
      <c r="AX614" s="593"/>
      <c r="AY614" s="593"/>
      <c r="AZ614" s="593"/>
      <c r="BA614" s="593"/>
      <c r="BB614" s="593"/>
      <c r="BC614" s="593"/>
      <c r="BD614" s="593"/>
      <c r="BE614" s="593"/>
      <c r="BF614" s="593"/>
      <c r="BG614" s="593"/>
      <c r="BH614" s="593"/>
      <c r="BI614" s="593"/>
      <c r="BJ614" s="593"/>
      <c r="BK614" s="593"/>
      <c r="BL614" s="593"/>
      <c r="BM614" s="593"/>
      <c r="BN614" s="593"/>
      <c r="BO614" s="593"/>
      <c r="BP614" s="593"/>
      <c r="BQ614" s="593"/>
      <c r="BR614" s="593"/>
      <c r="BS614" s="593"/>
      <c r="BT614" s="593"/>
      <c r="BU614" s="593"/>
      <c r="BV614" s="593"/>
      <c r="BW614" s="593"/>
      <c r="BX614" s="593"/>
      <c r="BY614" s="593"/>
      <c r="BZ614" s="593"/>
      <c r="CA614" s="593"/>
      <c r="CB614" s="593"/>
      <c r="CC614" s="593"/>
      <c r="CD614" s="593"/>
      <c r="CE614" s="593"/>
      <c r="CF614" s="593"/>
      <c r="CG614" s="593"/>
      <c r="CH614" s="593"/>
      <c r="CI614" s="593"/>
      <c r="CJ614" s="593"/>
      <c r="CK614" s="593"/>
      <c r="CL614" s="593"/>
      <c r="CM614" s="593"/>
      <c r="CN614" s="593"/>
      <c r="CO614" s="593"/>
      <c r="CP614" s="593"/>
      <c r="CQ614" s="593"/>
      <c r="CR614" s="593"/>
      <c r="CS614" s="593"/>
      <c r="CT614" s="593"/>
      <c r="CU614" s="593"/>
      <c r="CV614" s="593"/>
      <c r="CW614" s="593"/>
      <c r="CX614" s="593"/>
      <c r="CY614" s="593"/>
      <c r="CZ614" s="593"/>
      <c r="DA614" s="593"/>
      <c r="DB614" s="593"/>
      <c r="DC614" s="593"/>
      <c r="DD614" s="593"/>
      <c r="DE614" s="593"/>
      <c r="DF614" s="593"/>
      <c r="DG614" s="593"/>
      <c r="DH614" s="593"/>
      <c r="DI614" s="593"/>
      <c r="DJ614" s="593"/>
      <c r="DK614" s="593"/>
      <c r="DL614" s="593"/>
      <c r="DM614" s="593"/>
      <c r="DN614" s="593"/>
      <c r="DO614" s="593"/>
      <c r="DP614" s="593"/>
      <c r="DQ614" s="593"/>
      <c r="DR614" s="593"/>
      <c r="DS614" s="593"/>
      <c r="DT614" s="593"/>
      <c r="DU614" s="593"/>
      <c r="DV614" s="593"/>
      <c r="DW614" s="593"/>
      <c r="DX614" s="593"/>
      <c r="DY614" s="593"/>
      <c r="DZ614" s="593"/>
      <c r="EA614" s="593"/>
      <c r="EB614" s="593"/>
      <c r="EC614" s="593"/>
      <c r="ED614" s="593"/>
      <c r="EE614" s="593"/>
      <c r="EF614" s="593"/>
      <c r="EG614" s="593"/>
      <c r="EH614" s="593"/>
      <c r="EI614" s="593"/>
      <c r="EJ614" s="593"/>
      <c r="EK614" s="593"/>
      <c r="EL614" s="593"/>
      <c r="EM614" s="593"/>
      <c r="EN614" s="593"/>
      <c r="EO614" s="593"/>
      <c r="EP614" s="593"/>
      <c r="EQ614" s="593"/>
      <c r="ER614" s="593"/>
      <c r="ES614" s="593"/>
    </row>
    <row r="615" spans="1:149" s="533" customFormat="1" x14ac:dyDescent="0.25">
      <c r="A615" s="924"/>
      <c r="B615" s="956"/>
      <c r="C615" s="549" t="s">
        <v>283</v>
      </c>
      <c r="D615" s="549" t="s">
        <v>527</v>
      </c>
      <c r="E615" s="544" t="s">
        <v>493</v>
      </c>
      <c r="F615" s="545">
        <v>480</v>
      </c>
      <c r="G615" s="545">
        <v>3</v>
      </c>
      <c r="H615" s="545">
        <v>5</v>
      </c>
      <c r="I615" s="542" t="s">
        <v>529</v>
      </c>
      <c r="J615" s="542" t="s">
        <v>85</v>
      </c>
      <c r="K615" s="956"/>
      <c r="L615" s="956"/>
      <c r="M615" s="957"/>
      <c r="N615" s="957"/>
      <c r="O615" s="956"/>
      <c r="P615" s="969"/>
      <c r="Q615" s="956"/>
      <c r="R615" s="957"/>
      <c r="S615" s="263"/>
      <c r="X615" s="593"/>
      <c r="Y615" s="593"/>
      <c r="Z615" s="593"/>
      <c r="AA615" s="593"/>
      <c r="AB615" s="593"/>
      <c r="AC615" s="593"/>
      <c r="AD615" s="593"/>
      <c r="AE615" s="593"/>
      <c r="AF615" s="593"/>
      <c r="AG615" s="593"/>
      <c r="AH615" s="593"/>
      <c r="AI615" s="593"/>
      <c r="AJ615" s="593"/>
      <c r="AK615" s="593"/>
      <c r="AL615" s="593"/>
      <c r="AM615" s="593"/>
      <c r="AN615" s="593"/>
      <c r="AO615" s="593"/>
      <c r="AP615" s="593"/>
      <c r="AQ615" s="593"/>
      <c r="AR615" s="593"/>
      <c r="AS615" s="593"/>
      <c r="AT615" s="593"/>
      <c r="AU615" s="593"/>
      <c r="AV615" s="593"/>
      <c r="AW615" s="593"/>
      <c r="AX615" s="593"/>
      <c r="AY615" s="593"/>
      <c r="AZ615" s="593"/>
      <c r="BA615" s="593"/>
      <c r="BB615" s="593"/>
      <c r="BC615" s="593"/>
      <c r="BD615" s="593"/>
      <c r="BE615" s="593"/>
      <c r="BF615" s="593"/>
      <c r="BG615" s="593"/>
      <c r="BH615" s="593"/>
      <c r="BI615" s="593"/>
      <c r="BJ615" s="593"/>
      <c r="BK615" s="593"/>
      <c r="BL615" s="593"/>
      <c r="BM615" s="593"/>
      <c r="BN615" s="593"/>
      <c r="BO615" s="593"/>
      <c r="BP615" s="593"/>
      <c r="BQ615" s="593"/>
      <c r="BR615" s="593"/>
      <c r="BS615" s="593"/>
      <c r="BT615" s="593"/>
      <c r="BU615" s="593"/>
      <c r="BV615" s="593"/>
      <c r="BW615" s="593"/>
      <c r="BX615" s="593"/>
      <c r="BY615" s="593"/>
      <c r="BZ615" s="593"/>
      <c r="CA615" s="593"/>
      <c r="CB615" s="593"/>
      <c r="CC615" s="593"/>
      <c r="CD615" s="593"/>
      <c r="CE615" s="593"/>
      <c r="CF615" s="593"/>
      <c r="CG615" s="593"/>
      <c r="CH615" s="593"/>
      <c r="CI615" s="593"/>
      <c r="CJ615" s="593"/>
      <c r="CK615" s="593"/>
      <c r="CL615" s="593"/>
      <c r="CM615" s="593"/>
      <c r="CN615" s="593"/>
      <c r="CO615" s="593"/>
      <c r="CP615" s="593"/>
      <c r="CQ615" s="593"/>
      <c r="CR615" s="593"/>
      <c r="CS615" s="593"/>
      <c r="CT615" s="593"/>
      <c r="CU615" s="593"/>
      <c r="CV615" s="593"/>
      <c r="CW615" s="593"/>
      <c r="CX615" s="593"/>
      <c r="CY615" s="593"/>
      <c r="CZ615" s="593"/>
      <c r="DA615" s="593"/>
      <c r="DB615" s="593"/>
      <c r="DC615" s="593"/>
      <c r="DD615" s="593"/>
      <c r="DE615" s="593"/>
      <c r="DF615" s="593"/>
      <c r="DG615" s="593"/>
      <c r="DH615" s="593"/>
      <c r="DI615" s="593"/>
      <c r="DJ615" s="593"/>
      <c r="DK615" s="593"/>
      <c r="DL615" s="593"/>
      <c r="DM615" s="593"/>
      <c r="DN615" s="593"/>
      <c r="DO615" s="593"/>
      <c r="DP615" s="593"/>
      <c r="DQ615" s="593"/>
      <c r="DR615" s="593"/>
      <c r="DS615" s="593"/>
      <c r="DT615" s="593"/>
      <c r="DU615" s="593"/>
      <c r="DV615" s="593"/>
      <c r="DW615" s="593"/>
      <c r="DX615" s="593"/>
      <c r="DY615" s="593"/>
      <c r="DZ615" s="593"/>
      <c r="EA615" s="593"/>
      <c r="EB615" s="593"/>
      <c r="EC615" s="593"/>
      <c r="ED615" s="593"/>
      <c r="EE615" s="593"/>
      <c r="EF615" s="593"/>
      <c r="EG615" s="593"/>
      <c r="EH615" s="593"/>
      <c r="EI615" s="593"/>
      <c r="EJ615" s="593"/>
      <c r="EK615" s="593"/>
      <c r="EL615" s="593"/>
      <c r="EM615" s="593"/>
      <c r="EN615" s="593"/>
      <c r="EO615" s="593"/>
      <c r="EP615" s="593"/>
      <c r="EQ615" s="593"/>
      <c r="ER615" s="593"/>
      <c r="ES615" s="593"/>
    </row>
    <row r="616" spans="1:149" s="533" customFormat="1" ht="12.75" customHeight="1" x14ac:dyDescent="0.25">
      <c r="A616" s="924" t="s">
        <v>836</v>
      </c>
      <c r="B616" s="956" t="s">
        <v>445</v>
      </c>
      <c r="C616" s="549" t="s">
        <v>584</v>
      </c>
      <c r="D616" s="549" t="s">
        <v>527</v>
      </c>
      <c r="E616" s="544" t="s">
        <v>764</v>
      </c>
      <c r="F616" s="545" t="s">
        <v>97</v>
      </c>
      <c r="G616" s="545">
        <v>3</v>
      </c>
      <c r="H616" s="542" t="s">
        <v>279</v>
      </c>
      <c r="I616" s="545">
        <v>50</v>
      </c>
      <c r="J616" s="542" t="s">
        <v>85</v>
      </c>
      <c r="K616" s="956" t="s">
        <v>97</v>
      </c>
      <c r="L616" s="956">
        <v>3</v>
      </c>
      <c r="M616" s="957">
        <v>25</v>
      </c>
      <c r="N616" s="957" t="s">
        <v>462</v>
      </c>
      <c r="O616" s="958">
        <v>30</v>
      </c>
      <c r="P616" s="968">
        <v>3840</v>
      </c>
      <c r="Q616" s="956" t="s">
        <v>531</v>
      </c>
      <c r="R616" s="957" t="s">
        <v>510</v>
      </c>
      <c r="S616" s="263"/>
      <c r="X616" s="593"/>
      <c r="Y616" s="593"/>
      <c r="Z616" s="593"/>
      <c r="AA616" s="593"/>
      <c r="AB616" s="593"/>
      <c r="AC616" s="593"/>
      <c r="AD616" s="593"/>
      <c r="AE616" s="593"/>
      <c r="AF616" s="593"/>
      <c r="AG616" s="593"/>
      <c r="AH616" s="593"/>
      <c r="AI616" s="593"/>
      <c r="AJ616" s="593"/>
      <c r="AK616" s="593"/>
      <c r="AL616" s="593"/>
      <c r="AM616" s="593"/>
      <c r="AN616" s="593"/>
      <c r="AO616" s="593"/>
      <c r="AP616" s="593"/>
      <c r="AQ616" s="593"/>
      <c r="AR616" s="593"/>
      <c r="AS616" s="593"/>
      <c r="AT616" s="593"/>
      <c r="AU616" s="593"/>
      <c r="AV616" s="593"/>
      <c r="AW616" s="593"/>
      <c r="AX616" s="593"/>
      <c r="AY616" s="593"/>
      <c r="AZ616" s="593"/>
      <c r="BA616" s="593"/>
      <c r="BB616" s="593"/>
      <c r="BC616" s="593"/>
      <c r="BD616" s="593"/>
      <c r="BE616" s="593"/>
      <c r="BF616" s="593"/>
      <c r="BG616" s="593"/>
      <c r="BH616" s="593"/>
      <c r="BI616" s="593"/>
      <c r="BJ616" s="593"/>
      <c r="BK616" s="593"/>
      <c r="BL616" s="593"/>
      <c r="BM616" s="593"/>
      <c r="BN616" s="593"/>
      <c r="BO616" s="593"/>
      <c r="BP616" s="593"/>
      <c r="BQ616" s="593"/>
      <c r="BR616" s="593"/>
      <c r="BS616" s="593"/>
      <c r="BT616" s="593"/>
      <c r="BU616" s="593"/>
      <c r="BV616" s="593"/>
      <c r="BW616" s="593"/>
      <c r="BX616" s="593"/>
      <c r="BY616" s="593"/>
      <c r="BZ616" s="593"/>
      <c r="CA616" s="593"/>
      <c r="CB616" s="593"/>
      <c r="CC616" s="593"/>
      <c r="CD616" s="593"/>
      <c r="CE616" s="593"/>
      <c r="CF616" s="593"/>
      <c r="CG616" s="593"/>
      <c r="CH616" s="593"/>
      <c r="CI616" s="593"/>
      <c r="CJ616" s="593"/>
      <c r="CK616" s="593"/>
      <c r="CL616" s="593"/>
      <c r="CM616" s="593"/>
      <c r="CN616" s="593"/>
      <c r="CO616" s="593"/>
      <c r="CP616" s="593"/>
      <c r="CQ616" s="593"/>
      <c r="CR616" s="593"/>
      <c r="CS616" s="593"/>
      <c r="CT616" s="593"/>
      <c r="CU616" s="593"/>
      <c r="CV616" s="593"/>
      <c r="CW616" s="593"/>
      <c r="CX616" s="593"/>
      <c r="CY616" s="593"/>
      <c r="CZ616" s="593"/>
      <c r="DA616" s="593"/>
      <c r="DB616" s="593"/>
      <c r="DC616" s="593"/>
      <c r="DD616" s="593"/>
      <c r="DE616" s="593"/>
      <c r="DF616" s="593"/>
      <c r="DG616" s="593"/>
      <c r="DH616" s="593"/>
      <c r="DI616" s="593"/>
      <c r="DJ616" s="593"/>
      <c r="DK616" s="593"/>
      <c r="DL616" s="593"/>
      <c r="DM616" s="593"/>
      <c r="DN616" s="593"/>
      <c r="DO616" s="593"/>
      <c r="DP616" s="593"/>
      <c r="DQ616" s="593"/>
      <c r="DR616" s="593"/>
      <c r="DS616" s="593"/>
      <c r="DT616" s="593"/>
      <c r="DU616" s="593"/>
      <c r="DV616" s="593"/>
      <c r="DW616" s="593"/>
      <c r="DX616" s="593"/>
      <c r="DY616" s="593"/>
      <c r="DZ616" s="593"/>
      <c r="EA616" s="593"/>
      <c r="EB616" s="593"/>
      <c r="EC616" s="593"/>
      <c r="ED616" s="593"/>
      <c r="EE616" s="593"/>
      <c r="EF616" s="593"/>
      <c r="EG616" s="593"/>
      <c r="EH616" s="593"/>
      <c r="EI616" s="593"/>
      <c r="EJ616" s="593"/>
      <c r="EK616" s="593"/>
      <c r="EL616" s="593"/>
      <c r="EM616" s="593"/>
      <c r="EN616" s="593"/>
      <c r="EO616" s="593"/>
      <c r="EP616" s="593"/>
      <c r="EQ616" s="593"/>
      <c r="ER616" s="593"/>
      <c r="ES616" s="593"/>
    </row>
    <row r="617" spans="1:149" s="533" customFormat="1" x14ac:dyDescent="0.25">
      <c r="A617" s="924"/>
      <c r="B617" s="956"/>
      <c r="C617" s="549" t="s">
        <v>88</v>
      </c>
      <c r="D617" s="549" t="s">
        <v>527</v>
      </c>
      <c r="E617" s="544" t="s">
        <v>457</v>
      </c>
      <c r="F617" s="545">
        <v>600</v>
      </c>
      <c r="G617" s="545">
        <v>3</v>
      </c>
      <c r="H617" s="545">
        <v>5</v>
      </c>
      <c r="I617" s="545">
        <v>32</v>
      </c>
      <c r="J617" s="545">
        <v>30</v>
      </c>
      <c r="K617" s="956"/>
      <c r="L617" s="956"/>
      <c r="M617" s="957"/>
      <c r="N617" s="957"/>
      <c r="O617" s="956"/>
      <c r="P617" s="969"/>
      <c r="Q617" s="956"/>
      <c r="R617" s="957"/>
      <c r="S617" s="263"/>
      <c r="X617" s="593"/>
      <c r="Y617" s="593"/>
      <c r="Z617" s="593"/>
      <c r="AA617" s="593"/>
      <c r="AB617" s="593"/>
      <c r="AC617" s="593"/>
      <c r="AD617" s="593"/>
      <c r="AE617" s="593"/>
      <c r="AF617" s="593"/>
      <c r="AG617" s="593"/>
      <c r="AH617" s="593"/>
      <c r="AI617" s="593"/>
      <c r="AJ617" s="593"/>
      <c r="AK617" s="593"/>
      <c r="AL617" s="593"/>
      <c r="AM617" s="593"/>
      <c r="AN617" s="593"/>
      <c r="AO617" s="593"/>
      <c r="AP617" s="593"/>
      <c r="AQ617" s="593"/>
      <c r="AR617" s="593"/>
      <c r="AS617" s="593"/>
      <c r="AT617" s="593"/>
      <c r="AU617" s="593"/>
      <c r="AV617" s="593"/>
      <c r="AW617" s="593"/>
      <c r="AX617" s="593"/>
      <c r="AY617" s="593"/>
      <c r="AZ617" s="593"/>
      <c r="BA617" s="593"/>
      <c r="BB617" s="593"/>
      <c r="BC617" s="593"/>
      <c r="BD617" s="593"/>
      <c r="BE617" s="593"/>
      <c r="BF617" s="593"/>
      <c r="BG617" s="593"/>
      <c r="BH617" s="593"/>
      <c r="BI617" s="593"/>
      <c r="BJ617" s="593"/>
      <c r="BK617" s="593"/>
      <c r="BL617" s="593"/>
      <c r="BM617" s="593"/>
      <c r="BN617" s="593"/>
      <c r="BO617" s="593"/>
      <c r="BP617" s="593"/>
      <c r="BQ617" s="593"/>
      <c r="BR617" s="593"/>
      <c r="BS617" s="593"/>
      <c r="BT617" s="593"/>
      <c r="BU617" s="593"/>
      <c r="BV617" s="593"/>
      <c r="BW617" s="593"/>
      <c r="BX617" s="593"/>
      <c r="BY617" s="593"/>
      <c r="BZ617" s="593"/>
      <c r="CA617" s="593"/>
      <c r="CB617" s="593"/>
      <c r="CC617" s="593"/>
      <c r="CD617" s="593"/>
      <c r="CE617" s="593"/>
      <c r="CF617" s="593"/>
      <c r="CG617" s="593"/>
      <c r="CH617" s="593"/>
      <c r="CI617" s="593"/>
      <c r="CJ617" s="593"/>
      <c r="CK617" s="593"/>
      <c r="CL617" s="593"/>
      <c r="CM617" s="593"/>
      <c r="CN617" s="593"/>
      <c r="CO617" s="593"/>
      <c r="CP617" s="593"/>
      <c r="CQ617" s="593"/>
      <c r="CR617" s="593"/>
      <c r="CS617" s="593"/>
      <c r="CT617" s="593"/>
      <c r="CU617" s="593"/>
      <c r="CV617" s="593"/>
      <c r="CW617" s="593"/>
      <c r="CX617" s="593"/>
      <c r="CY617" s="593"/>
      <c r="CZ617" s="593"/>
      <c r="DA617" s="593"/>
      <c r="DB617" s="593"/>
      <c r="DC617" s="593"/>
      <c r="DD617" s="593"/>
      <c r="DE617" s="593"/>
      <c r="DF617" s="593"/>
      <c r="DG617" s="593"/>
      <c r="DH617" s="593"/>
      <c r="DI617" s="593"/>
      <c r="DJ617" s="593"/>
      <c r="DK617" s="593"/>
      <c r="DL617" s="593"/>
      <c r="DM617" s="593"/>
      <c r="DN617" s="593"/>
      <c r="DO617" s="593"/>
      <c r="DP617" s="593"/>
      <c r="DQ617" s="593"/>
      <c r="DR617" s="593"/>
      <c r="DS617" s="593"/>
      <c r="DT617" s="593"/>
      <c r="DU617" s="593"/>
      <c r="DV617" s="593"/>
      <c r="DW617" s="593"/>
      <c r="DX617" s="593"/>
      <c r="DY617" s="593"/>
      <c r="DZ617" s="593"/>
      <c r="EA617" s="593"/>
      <c r="EB617" s="593"/>
      <c r="EC617" s="593"/>
      <c r="ED617" s="593"/>
      <c r="EE617" s="593"/>
      <c r="EF617" s="593"/>
      <c r="EG617" s="593"/>
      <c r="EH617" s="593"/>
      <c r="EI617" s="593"/>
      <c r="EJ617" s="593"/>
      <c r="EK617" s="593"/>
      <c r="EL617" s="593"/>
      <c r="EM617" s="593"/>
      <c r="EN617" s="593"/>
      <c r="EO617" s="593"/>
      <c r="EP617" s="593"/>
      <c r="EQ617" s="593"/>
      <c r="ER617" s="593"/>
      <c r="ES617" s="593"/>
    </row>
    <row r="618" spans="1:149" s="533" customFormat="1" x14ac:dyDescent="0.25">
      <c r="A618" s="924"/>
      <c r="B618" s="956"/>
      <c r="C618" s="549" t="s">
        <v>283</v>
      </c>
      <c r="D618" s="549" t="s">
        <v>527</v>
      </c>
      <c r="E618" s="544" t="s">
        <v>493</v>
      </c>
      <c r="F618" s="545">
        <v>600</v>
      </c>
      <c r="G618" s="545">
        <v>3</v>
      </c>
      <c r="H618" s="545">
        <v>5</v>
      </c>
      <c r="I618" s="542" t="s">
        <v>529</v>
      </c>
      <c r="J618" s="542" t="s">
        <v>85</v>
      </c>
      <c r="K618" s="956"/>
      <c r="L618" s="956"/>
      <c r="M618" s="957"/>
      <c r="N618" s="957"/>
      <c r="O618" s="956"/>
      <c r="P618" s="969"/>
      <c r="Q618" s="956"/>
      <c r="R618" s="957"/>
      <c r="S618" s="263"/>
      <c r="X618" s="593"/>
      <c r="Y618" s="593"/>
      <c r="Z618" s="593"/>
      <c r="AA618" s="593"/>
      <c r="AB618" s="593"/>
      <c r="AC618" s="593"/>
      <c r="AD618" s="593"/>
      <c r="AE618" s="593"/>
      <c r="AF618" s="593"/>
      <c r="AG618" s="593"/>
      <c r="AH618" s="593"/>
      <c r="AI618" s="593"/>
      <c r="AJ618" s="593"/>
      <c r="AK618" s="593"/>
      <c r="AL618" s="593"/>
      <c r="AM618" s="593"/>
      <c r="AN618" s="593"/>
      <c r="AO618" s="593"/>
      <c r="AP618" s="593"/>
      <c r="AQ618" s="593"/>
      <c r="AR618" s="593"/>
      <c r="AS618" s="593"/>
      <c r="AT618" s="593"/>
      <c r="AU618" s="593"/>
      <c r="AV618" s="593"/>
      <c r="AW618" s="593"/>
      <c r="AX618" s="593"/>
      <c r="AY618" s="593"/>
      <c r="AZ618" s="593"/>
      <c r="BA618" s="593"/>
      <c r="BB618" s="593"/>
      <c r="BC618" s="593"/>
      <c r="BD618" s="593"/>
      <c r="BE618" s="593"/>
      <c r="BF618" s="593"/>
      <c r="BG618" s="593"/>
      <c r="BH618" s="593"/>
      <c r="BI618" s="593"/>
      <c r="BJ618" s="593"/>
      <c r="BK618" s="593"/>
      <c r="BL618" s="593"/>
      <c r="BM618" s="593"/>
      <c r="BN618" s="593"/>
      <c r="BO618" s="593"/>
      <c r="BP618" s="593"/>
      <c r="BQ618" s="593"/>
      <c r="BR618" s="593"/>
      <c r="BS618" s="593"/>
      <c r="BT618" s="593"/>
      <c r="BU618" s="593"/>
      <c r="BV618" s="593"/>
      <c r="BW618" s="593"/>
      <c r="BX618" s="593"/>
      <c r="BY618" s="593"/>
      <c r="BZ618" s="593"/>
      <c r="CA618" s="593"/>
      <c r="CB618" s="593"/>
      <c r="CC618" s="593"/>
      <c r="CD618" s="593"/>
      <c r="CE618" s="593"/>
      <c r="CF618" s="593"/>
      <c r="CG618" s="593"/>
      <c r="CH618" s="593"/>
      <c r="CI618" s="593"/>
      <c r="CJ618" s="593"/>
      <c r="CK618" s="593"/>
      <c r="CL618" s="593"/>
      <c r="CM618" s="593"/>
      <c r="CN618" s="593"/>
      <c r="CO618" s="593"/>
      <c r="CP618" s="593"/>
      <c r="CQ618" s="593"/>
      <c r="CR618" s="593"/>
      <c r="CS618" s="593"/>
      <c r="CT618" s="593"/>
      <c r="CU618" s="593"/>
      <c r="CV618" s="593"/>
      <c r="CW618" s="593"/>
      <c r="CX618" s="593"/>
      <c r="CY618" s="593"/>
      <c r="CZ618" s="593"/>
      <c r="DA618" s="593"/>
      <c r="DB618" s="593"/>
      <c r="DC618" s="593"/>
      <c r="DD618" s="593"/>
      <c r="DE618" s="593"/>
      <c r="DF618" s="593"/>
      <c r="DG618" s="593"/>
      <c r="DH618" s="593"/>
      <c r="DI618" s="593"/>
      <c r="DJ618" s="593"/>
      <c r="DK618" s="593"/>
      <c r="DL618" s="593"/>
      <c r="DM618" s="593"/>
      <c r="DN618" s="593"/>
      <c r="DO618" s="593"/>
      <c r="DP618" s="593"/>
      <c r="DQ618" s="593"/>
      <c r="DR618" s="593"/>
      <c r="DS618" s="593"/>
      <c r="DT618" s="593"/>
      <c r="DU618" s="593"/>
      <c r="DV618" s="593"/>
      <c r="DW618" s="593"/>
      <c r="DX618" s="593"/>
      <c r="DY618" s="593"/>
      <c r="DZ618" s="593"/>
      <c r="EA618" s="593"/>
      <c r="EB618" s="593"/>
      <c r="EC618" s="593"/>
      <c r="ED618" s="593"/>
      <c r="EE618" s="593"/>
      <c r="EF618" s="593"/>
      <c r="EG618" s="593"/>
      <c r="EH618" s="593"/>
      <c r="EI618" s="593"/>
      <c r="EJ618" s="593"/>
      <c r="EK618" s="593"/>
      <c r="EL618" s="593"/>
      <c r="EM618" s="593"/>
      <c r="EN618" s="593"/>
      <c r="EO618" s="593"/>
      <c r="EP618" s="593"/>
      <c r="EQ618" s="593"/>
      <c r="ER618" s="593"/>
      <c r="ES618" s="593"/>
    </row>
    <row r="619" spans="1:149" s="533" customFormat="1" ht="12.75" customHeight="1" x14ac:dyDescent="0.25">
      <c r="A619" s="981" t="s">
        <v>981</v>
      </c>
      <c r="B619" s="982" t="s">
        <v>445</v>
      </c>
      <c r="C619" s="571" t="s">
        <v>584</v>
      </c>
      <c r="D619" s="571" t="s">
        <v>527</v>
      </c>
      <c r="E619" s="568" t="s">
        <v>774</v>
      </c>
      <c r="F619" s="560">
        <v>200</v>
      </c>
      <c r="G619" s="560">
        <v>3</v>
      </c>
      <c r="H619" s="573" t="s">
        <v>279</v>
      </c>
      <c r="I619" s="560">
        <v>80</v>
      </c>
      <c r="J619" s="573" t="s">
        <v>85</v>
      </c>
      <c r="K619" s="956">
        <v>200</v>
      </c>
      <c r="L619" s="956">
        <v>3</v>
      </c>
      <c r="M619" s="957">
        <v>65</v>
      </c>
      <c r="N619" s="957" t="s">
        <v>456</v>
      </c>
      <c r="O619" s="958">
        <v>10</v>
      </c>
      <c r="P619" s="968">
        <v>10800</v>
      </c>
      <c r="Q619" s="956" t="s">
        <v>531</v>
      </c>
      <c r="R619" s="957" t="s">
        <v>510</v>
      </c>
      <c r="S619" s="263"/>
      <c r="X619" s="593"/>
      <c r="Y619" s="593"/>
      <c r="Z619" s="593"/>
      <c r="AA619" s="593"/>
      <c r="AB619" s="593"/>
      <c r="AC619" s="593"/>
      <c r="AD619" s="593"/>
      <c r="AE619" s="593"/>
      <c r="AF619" s="593"/>
      <c r="AG619" s="593"/>
      <c r="AH619" s="593"/>
      <c r="AI619" s="593"/>
      <c r="AJ619" s="593"/>
      <c r="AK619" s="593"/>
      <c r="AL619" s="593"/>
      <c r="AM619" s="593"/>
      <c r="AN619" s="593"/>
      <c r="AO619" s="593"/>
      <c r="AP619" s="593"/>
      <c r="AQ619" s="593"/>
      <c r="AR619" s="593"/>
      <c r="AS619" s="593"/>
      <c r="AT619" s="593"/>
      <c r="AU619" s="593"/>
      <c r="AV619" s="593"/>
      <c r="AW619" s="593"/>
      <c r="AX619" s="593"/>
      <c r="AY619" s="593"/>
      <c r="AZ619" s="593"/>
      <c r="BA619" s="593"/>
      <c r="BB619" s="593"/>
      <c r="BC619" s="593"/>
      <c r="BD619" s="593"/>
      <c r="BE619" s="593"/>
      <c r="BF619" s="593"/>
      <c r="BG619" s="593"/>
      <c r="BH619" s="593"/>
      <c r="BI619" s="593"/>
      <c r="BJ619" s="593"/>
      <c r="BK619" s="593"/>
      <c r="BL619" s="593"/>
      <c r="BM619" s="593"/>
      <c r="BN619" s="593"/>
      <c r="BO619" s="593"/>
      <c r="BP619" s="593"/>
      <c r="BQ619" s="593"/>
      <c r="BR619" s="593"/>
      <c r="BS619" s="593"/>
      <c r="BT619" s="593"/>
      <c r="BU619" s="593"/>
      <c r="BV619" s="593"/>
      <c r="BW619" s="593"/>
      <c r="BX619" s="593"/>
      <c r="BY619" s="593"/>
      <c r="BZ619" s="593"/>
      <c r="CA619" s="593"/>
      <c r="CB619" s="593"/>
      <c r="CC619" s="593"/>
      <c r="CD619" s="593"/>
      <c r="CE619" s="593"/>
      <c r="CF619" s="593"/>
      <c r="CG619" s="593"/>
      <c r="CH619" s="593"/>
      <c r="CI619" s="593"/>
      <c r="CJ619" s="593"/>
      <c r="CK619" s="593"/>
      <c r="CL619" s="593"/>
      <c r="CM619" s="593"/>
      <c r="CN619" s="593"/>
      <c r="CO619" s="593"/>
      <c r="CP619" s="593"/>
      <c r="CQ619" s="593"/>
      <c r="CR619" s="593"/>
      <c r="CS619" s="593"/>
      <c r="CT619" s="593"/>
      <c r="CU619" s="593"/>
      <c r="CV619" s="593"/>
      <c r="CW619" s="593"/>
      <c r="CX619" s="593"/>
      <c r="CY619" s="593"/>
      <c r="CZ619" s="593"/>
      <c r="DA619" s="593"/>
      <c r="DB619" s="593"/>
      <c r="DC619" s="593"/>
      <c r="DD619" s="593"/>
      <c r="DE619" s="593"/>
      <c r="DF619" s="593"/>
      <c r="DG619" s="593"/>
      <c r="DH619" s="593"/>
      <c r="DI619" s="593"/>
      <c r="DJ619" s="593"/>
      <c r="DK619" s="593"/>
      <c r="DL619" s="593"/>
      <c r="DM619" s="593"/>
      <c r="DN619" s="593"/>
      <c r="DO619" s="593"/>
      <c r="DP619" s="593"/>
      <c r="DQ619" s="593"/>
      <c r="DR619" s="593"/>
      <c r="DS619" s="593"/>
      <c r="DT619" s="593"/>
      <c r="DU619" s="593"/>
      <c r="DV619" s="593"/>
      <c r="DW619" s="593"/>
      <c r="DX619" s="593"/>
      <c r="DY619" s="593"/>
      <c r="DZ619" s="593"/>
      <c r="EA619" s="593"/>
      <c r="EB619" s="593"/>
      <c r="EC619" s="593"/>
      <c r="ED619" s="593"/>
      <c r="EE619" s="593"/>
      <c r="EF619" s="593"/>
      <c r="EG619" s="593"/>
      <c r="EH619" s="593"/>
      <c r="EI619" s="593"/>
      <c r="EJ619" s="593"/>
      <c r="EK619" s="593"/>
      <c r="EL619" s="593"/>
      <c r="EM619" s="593"/>
      <c r="EN619" s="593"/>
      <c r="EO619" s="593"/>
      <c r="EP619" s="593"/>
      <c r="EQ619" s="593"/>
      <c r="ER619" s="593"/>
      <c r="ES619" s="593"/>
    </row>
    <row r="620" spans="1:149" s="533" customFormat="1" x14ac:dyDescent="0.25">
      <c r="A620" s="981"/>
      <c r="B620" s="982"/>
      <c r="C620" s="571" t="s">
        <v>88</v>
      </c>
      <c r="D620" s="571" t="s">
        <v>527</v>
      </c>
      <c r="E620" s="572" t="s">
        <v>463</v>
      </c>
      <c r="F620" s="560">
        <v>200</v>
      </c>
      <c r="G620" s="560">
        <v>3</v>
      </c>
      <c r="H620" s="560">
        <v>5</v>
      </c>
      <c r="I620" s="560">
        <v>32.200000000000003</v>
      </c>
      <c r="J620" s="560">
        <v>10</v>
      </c>
      <c r="K620" s="956"/>
      <c r="L620" s="956"/>
      <c r="M620" s="957"/>
      <c r="N620" s="957"/>
      <c r="O620" s="956"/>
      <c r="P620" s="969"/>
      <c r="Q620" s="956"/>
      <c r="R620" s="957"/>
      <c r="S620" s="263"/>
      <c r="X620" s="593"/>
      <c r="Y620" s="593"/>
      <c r="Z620" s="593"/>
      <c r="AA620" s="593"/>
      <c r="AB620" s="593"/>
      <c r="AC620" s="593"/>
      <c r="AD620" s="593"/>
      <c r="AE620" s="593"/>
      <c r="AF620" s="593"/>
      <c r="AG620" s="593"/>
      <c r="AH620" s="593"/>
      <c r="AI620" s="593"/>
      <c r="AJ620" s="593"/>
      <c r="AK620" s="593"/>
      <c r="AL620" s="593"/>
      <c r="AM620" s="593"/>
      <c r="AN620" s="593"/>
      <c r="AO620" s="593"/>
      <c r="AP620" s="593"/>
      <c r="AQ620" s="593"/>
      <c r="AR620" s="593"/>
      <c r="AS620" s="593"/>
      <c r="AT620" s="593"/>
      <c r="AU620" s="593"/>
      <c r="AV620" s="593"/>
      <c r="AW620" s="593"/>
      <c r="AX620" s="593"/>
      <c r="AY620" s="593"/>
      <c r="AZ620" s="593"/>
      <c r="BA620" s="593"/>
      <c r="BB620" s="593"/>
      <c r="BC620" s="593"/>
      <c r="BD620" s="593"/>
      <c r="BE620" s="593"/>
      <c r="BF620" s="593"/>
      <c r="BG620" s="593"/>
      <c r="BH620" s="593"/>
      <c r="BI620" s="593"/>
      <c r="BJ620" s="593"/>
      <c r="BK620" s="593"/>
      <c r="BL620" s="593"/>
      <c r="BM620" s="593"/>
      <c r="BN620" s="593"/>
      <c r="BO620" s="593"/>
      <c r="BP620" s="593"/>
      <c r="BQ620" s="593"/>
      <c r="BR620" s="593"/>
      <c r="BS620" s="593"/>
      <c r="BT620" s="593"/>
      <c r="BU620" s="593"/>
      <c r="BV620" s="593"/>
      <c r="BW620" s="593"/>
      <c r="BX620" s="593"/>
      <c r="BY620" s="593"/>
      <c r="BZ620" s="593"/>
      <c r="CA620" s="593"/>
      <c r="CB620" s="593"/>
      <c r="CC620" s="593"/>
      <c r="CD620" s="593"/>
      <c r="CE620" s="593"/>
      <c r="CF620" s="593"/>
      <c r="CG620" s="593"/>
      <c r="CH620" s="593"/>
      <c r="CI620" s="593"/>
      <c r="CJ620" s="593"/>
      <c r="CK620" s="593"/>
      <c r="CL620" s="593"/>
      <c r="CM620" s="593"/>
      <c r="CN620" s="593"/>
      <c r="CO620" s="593"/>
      <c r="CP620" s="593"/>
      <c r="CQ620" s="593"/>
      <c r="CR620" s="593"/>
      <c r="CS620" s="593"/>
      <c r="CT620" s="593"/>
      <c r="CU620" s="593"/>
      <c r="CV620" s="593"/>
      <c r="CW620" s="593"/>
      <c r="CX620" s="593"/>
      <c r="CY620" s="593"/>
      <c r="CZ620" s="593"/>
      <c r="DA620" s="593"/>
      <c r="DB620" s="593"/>
      <c r="DC620" s="593"/>
      <c r="DD620" s="593"/>
      <c r="DE620" s="593"/>
      <c r="DF620" s="593"/>
      <c r="DG620" s="593"/>
      <c r="DH620" s="593"/>
      <c r="DI620" s="593"/>
      <c r="DJ620" s="593"/>
      <c r="DK620" s="593"/>
      <c r="DL620" s="593"/>
      <c r="DM620" s="593"/>
      <c r="DN620" s="593"/>
      <c r="DO620" s="593"/>
      <c r="DP620" s="593"/>
      <c r="DQ620" s="593"/>
      <c r="DR620" s="593"/>
      <c r="DS620" s="593"/>
      <c r="DT620" s="593"/>
      <c r="DU620" s="593"/>
      <c r="DV620" s="593"/>
      <c r="DW620" s="593"/>
      <c r="DX620" s="593"/>
      <c r="DY620" s="593"/>
      <c r="DZ620" s="593"/>
      <c r="EA620" s="593"/>
      <c r="EB620" s="593"/>
      <c r="EC620" s="593"/>
      <c r="ED620" s="593"/>
      <c r="EE620" s="593"/>
      <c r="EF620" s="593"/>
      <c r="EG620" s="593"/>
      <c r="EH620" s="593"/>
      <c r="EI620" s="593"/>
      <c r="EJ620" s="593"/>
      <c r="EK620" s="593"/>
      <c r="EL620" s="593"/>
      <c r="EM620" s="593"/>
      <c r="EN620" s="593"/>
      <c r="EO620" s="593"/>
      <c r="EP620" s="593"/>
      <c r="EQ620" s="593"/>
      <c r="ER620" s="593"/>
      <c r="ES620" s="593"/>
    </row>
    <row r="621" spans="1:149" s="533" customFormat="1" x14ac:dyDescent="0.25">
      <c r="A621" s="981"/>
      <c r="B621" s="982"/>
      <c r="C621" s="571" t="s">
        <v>283</v>
      </c>
      <c r="D621" s="571" t="s">
        <v>527</v>
      </c>
      <c r="E621" s="572" t="s">
        <v>493</v>
      </c>
      <c r="F621" s="560">
        <v>200</v>
      </c>
      <c r="G621" s="560">
        <v>3</v>
      </c>
      <c r="H621" s="560">
        <v>5</v>
      </c>
      <c r="I621" s="573" t="s">
        <v>529</v>
      </c>
      <c r="J621" s="573" t="s">
        <v>85</v>
      </c>
      <c r="K621" s="956"/>
      <c r="L621" s="956"/>
      <c r="M621" s="957"/>
      <c r="N621" s="957"/>
      <c r="O621" s="956"/>
      <c r="P621" s="969"/>
      <c r="Q621" s="956"/>
      <c r="R621" s="957"/>
      <c r="S621" s="263"/>
      <c r="X621" s="593"/>
      <c r="Y621" s="593"/>
      <c r="Z621" s="593"/>
      <c r="AA621" s="593"/>
      <c r="AB621" s="593"/>
      <c r="AC621" s="593"/>
      <c r="AD621" s="593"/>
      <c r="AE621" s="593"/>
      <c r="AF621" s="593"/>
      <c r="AG621" s="593"/>
      <c r="AH621" s="593"/>
      <c r="AI621" s="593"/>
      <c r="AJ621" s="593"/>
      <c r="AK621" s="593"/>
      <c r="AL621" s="593"/>
      <c r="AM621" s="593"/>
      <c r="AN621" s="593"/>
      <c r="AO621" s="593"/>
      <c r="AP621" s="593"/>
      <c r="AQ621" s="593"/>
      <c r="AR621" s="593"/>
      <c r="AS621" s="593"/>
      <c r="AT621" s="593"/>
      <c r="AU621" s="593"/>
      <c r="AV621" s="593"/>
      <c r="AW621" s="593"/>
      <c r="AX621" s="593"/>
      <c r="AY621" s="593"/>
      <c r="AZ621" s="593"/>
      <c r="BA621" s="593"/>
      <c r="BB621" s="593"/>
      <c r="BC621" s="593"/>
      <c r="BD621" s="593"/>
      <c r="BE621" s="593"/>
      <c r="BF621" s="593"/>
      <c r="BG621" s="593"/>
      <c r="BH621" s="593"/>
      <c r="BI621" s="593"/>
      <c r="BJ621" s="593"/>
      <c r="BK621" s="593"/>
      <c r="BL621" s="593"/>
      <c r="BM621" s="593"/>
      <c r="BN621" s="593"/>
      <c r="BO621" s="593"/>
      <c r="BP621" s="593"/>
      <c r="BQ621" s="593"/>
      <c r="BR621" s="593"/>
      <c r="BS621" s="593"/>
      <c r="BT621" s="593"/>
      <c r="BU621" s="593"/>
      <c r="BV621" s="593"/>
      <c r="BW621" s="593"/>
      <c r="BX621" s="593"/>
      <c r="BY621" s="593"/>
      <c r="BZ621" s="593"/>
      <c r="CA621" s="593"/>
      <c r="CB621" s="593"/>
      <c r="CC621" s="593"/>
      <c r="CD621" s="593"/>
      <c r="CE621" s="593"/>
      <c r="CF621" s="593"/>
      <c r="CG621" s="593"/>
      <c r="CH621" s="593"/>
      <c r="CI621" s="593"/>
      <c r="CJ621" s="593"/>
      <c r="CK621" s="593"/>
      <c r="CL621" s="593"/>
      <c r="CM621" s="593"/>
      <c r="CN621" s="593"/>
      <c r="CO621" s="593"/>
      <c r="CP621" s="593"/>
      <c r="CQ621" s="593"/>
      <c r="CR621" s="593"/>
      <c r="CS621" s="593"/>
      <c r="CT621" s="593"/>
      <c r="CU621" s="593"/>
      <c r="CV621" s="593"/>
      <c r="CW621" s="593"/>
      <c r="CX621" s="593"/>
      <c r="CY621" s="593"/>
      <c r="CZ621" s="593"/>
      <c r="DA621" s="593"/>
      <c r="DB621" s="593"/>
      <c r="DC621" s="593"/>
      <c r="DD621" s="593"/>
      <c r="DE621" s="593"/>
      <c r="DF621" s="593"/>
      <c r="DG621" s="593"/>
      <c r="DH621" s="593"/>
      <c r="DI621" s="593"/>
      <c r="DJ621" s="593"/>
      <c r="DK621" s="593"/>
      <c r="DL621" s="593"/>
      <c r="DM621" s="593"/>
      <c r="DN621" s="593"/>
      <c r="DO621" s="593"/>
      <c r="DP621" s="593"/>
      <c r="DQ621" s="593"/>
      <c r="DR621" s="593"/>
      <c r="DS621" s="593"/>
      <c r="DT621" s="593"/>
      <c r="DU621" s="593"/>
      <c r="DV621" s="593"/>
      <c r="DW621" s="593"/>
      <c r="DX621" s="593"/>
      <c r="DY621" s="593"/>
      <c r="DZ621" s="593"/>
      <c r="EA621" s="593"/>
      <c r="EB621" s="593"/>
      <c r="EC621" s="593"/>
      <c r="ED621" s="593"/>
      <c r="EE621" s="593"/>
      <c r="EF621" s="593"/>
      <c r="EG621" s="593"/>
      <c r="EH621" s="593"/>
      <c r="EI621" s="593"/>
      <c r="EJ621" s="593"/>
      <c r="EK621" s="593"/>
      <c r="EL621" s="593"/>
      <c r="EM621" s="593"/>
      <c r="EN621" s="593"/>
      <c r="EO621" s="593"/>
      <c r="EP621" s="593"/>
      <c r="EQ621" s="593"/>
      <c r="ER621" s="593"/>
      <c r="ES621" s="593"/>
    </row>
    <row r="622" spans="1:149" s="533" customFormat="1" ht="12.75" customHeight="1" x14ac:dyDescent="0.25">
      <c r="A622" s="981" t="s">
        <v>982</v>
      </c>
      <c r="B622" s="982" t="s">
        <v>445</v>
      </c>
      <c r="C622" s="571" t="s">
        <v>584</v>
      </c>
      <c r="D622" s="571" t="s">
        <v>527</v>
      </c>
      <c r="E622" s="568" t="s">
        <v>774</v>
      </c>
      <c r="F622" s="560">
        <v>230</v>
      </c>
      <c r="G622" s="560">
        <v>3</v>
      </c>
      <c r="H622" s="573" t="s">
        <v>279</v>
      </c>
      <c r="I622" s="560">
        <v>80</v>
      </c>
      <c r="J622" s="573" t="s">
        <v>85</v>
      </c>
      <c r="K622" s="956">
        <v>230</v>
      </c>
      <c r="L622" s="956">
        <v>3</v>
      </c>
      <c r="M622" s="957">
        <v>65</v>
      </c>
      <c r="N622" s="957" t="s">
        <v>464</v>
      </c>
      <c r="O622" s="958">
        <v>15</v>
      </c>
      <c r="P622" s="968">
        <v>10800</v>
      </c>
      <c r="Q622" s="956" t="s">
        <v>531</v>
      </c>
      <c r="R622" s="957" t="s">
        <v>510</v>
      </c>
      <c r="S622" s="263"/>
      <c r="X622" s="593"/>
      <c r="Y622" s="593"/>
      <c r="Z622" s="593"/>
      <c r="AA622" s="593"/>
      <c r="AB622" s="593"/>
      <c r="AC622" s="593"/>
      <c r="AD622" s="593"/>
      <c r="AE622" s="593"/>
      <c r="AF622" s="593"/>
      <c r="AG622" s="593"/>
      <c r="AH622" s="593"/>
      <c r="AI622" s="593"/>
      <c r="AJ622" s="593"/>
      <c r="AK622" s="593"/>
      <c r="AL622" s="593"/>
      <c r="AM622" s="593"/>
      <c r="AN622" s="593"/>
      <c r="AO622" s="593"/>
      <c r="AP622" s="593"/>
      <c r="AQ622" s="593"/>
      <c r="AR622" s="593"/>
      <c r="AS622" s="593"/>
      <c r="AT622" s="593"/>
      <c r="AU622" s="593"/>
      <c r="AV622" s="593"/>
      <c r="AW622" s="593"/>
      <c r="AX622" s="593"/>
      <c r="AY622" s="593"/>
      <c r="AZ622" s="593"/>
      <c r="BA622" s="593"/>
      <c r="BB622" s="593"/>
      <c r="BC622" s="593"/>
      <c r="BD622" s="593"/>
      <c r="BE622" s="593"/>
      <c r="BF622" s="593"/>
      <c r="BG622" s="593"/>
      <c r="BH622" s="593"/>
      <c r="BI622" s="593"/>
      <c r="BJ622" s="593"/>
      <c r="BK622" s="593"/>
      <c r="BL622" s="593"/>
      <c r="BM622" s="593"/>
      <c r="BN622" s="593"/>
      <c r="BO622" s="593"/>
      <c r="BP622" s="593"/>
      <c r="BQ622" s="593"/>
      <c r="BR622" s="593"/>
      <c r="BS622" s="593"/>
      <c r="BT622" s="593"/>
      <c r="BU622" s="593"/>
      <c r="BV622" s="593"/>
      <c r="BW622" s="593"/>
      <c r="BX622" s="593"/>
      <c r="BY622" s="593"/>
      <c r="BZ622" s="593"/>
      <c r="CA622" s="593"/>
      <c r="CB622" s="593"/>
      <c r="CC622" s="593"/>
      <c r="CD622" s="593"/>
      <c r="CE622" s="593"/>
      <c r="CF622" s="593"/>
      <c r="CG622" s="593"/>
      <c r="CH622" s="593"/>
      <c r="CI622" s="593"/>
      <c r="CJ622" s="593"/>
      <c r="CK622" s="593"/>
      <c r="CL622" s="593"/>
      <c r="CM622" s="593"/>
      <c r="CN622" s="593"/>
      <c r="CO622" s="593"/>
      <c r="CP622" s="593"/>
      <c r="CQ622" s="593"/>
      <c r="CR622" s="593"/>
      <c r="CS622" s="593"/>
      <c r="CT622" s="593"/>
      <c r="CU622" s="593"/>
      <c r="CV622" s="593"/>
      <c r="CW622" s="593"/>
      <c r="CX622" s="593"/>
      <c r="CY622" s="593"/>
      <c r="CZ622" s="593"/>
      <c r="DA622" s="593"/>
      <c r="DB622" s="593"/>
      <c r="DC622" s="593"/>
      <c r="DD622" s="593"/>
      <c r="DE622" s="593"/>
      <c r="DF622" s="593"/>
      <c r="DG622" s="593"/>
      <c r="DH622" s="593"/>
      <c r="DI622" s="593"/>
      <c r="DJ622" s="593"/>
      <c r="DK622" s="593"/>
      <c r="DL622" s="593"/>
      <c r="DM622" s="593"/>
      <c r="DN622" s="593"/>
      <c r="DO622" s="593"/>
      <c r="DP622" s="593"/>
      <c r="DQ622" s="593"/>
      <c r="DR622" s="593"/>
      <c r="DS622" s="593"/>
      <c r="DT622" s="593"/>
      <c r="DU622" s="593"/>
      <c r="DV622" s="593"/>
      <c r="DW622" s="593"/>
      <c r="DX622" s="593"/>
      <c r="DY622" s="593"/>
      <c r="DZ622" s="593"/>
      <c r="EA622" s="593"/>
      <c r="EB622" s="593"/>
      <c r="EC622" s="593"/>
      <c r="ED622" s="593"/>
      <c r="EE622" s="593"/>
      <c r="EF622" s="593"/>
      <c r="EG622" s="593"/>
      <c r="EH622" s="593"/>
      <c r="EI622" s="593"/>
      <c r="EJ622" s="593"/>
      <c r="EK622" s="593"/>
      <c r="EL622" s="593"/>
      <c r="EM622" s="593"/>
      <c r="EN622" s="593"/>
      <c r="EO622" s="593"/>
      <c r="EP622" s="593"/>
      <c r="EQ622" s="593"/>
      <c r="ER622" s="593"/>
      <c r="ES622" s="593"/>
    </row>
    <row r="623" spans="1:149" s="533" customFormat="1" x14ac:dyDescent="0.25">
      <c r="A623" s="981"/>
      <c r="B623" s="982"/>
      <c r="C623" s="571" t="s">
        <v>88</v>
      </c>
      <c r="D623" s="571" t="s">
        <v>527</v>
      </c>
      <c r="E623" s="572" t="s">
        <v>463</v>
      </c>
      <c r="F623" s="560">
        <v>230</v>
      </c>
      <c r="G623" s="560">
        <v>3</v>
      </c>
      <c r="H623" s="560">
        <v>5</v>
      </c>
      <c r="I623" s="560">
        <v>42</v>
      </c>
      <c r="J623" s="560">
        <v>15</v>
      </c>
      <c r="K623" s="956"/>
      <c r="L623" s="956"/>
      <c r="M623" s="957"/>
      <c r="N623" s="957"/>
      <c r="O623" s="956"/>
      <c r="P623" s="969"/>
      <c r="Q623" s="956"/>
      <c r="R623" s="957"/>
      <c r="S623" s="263"/>
      <c r="X623" s="593"/>
      <c r="Y623" s="593"/>
      <c r="Z623" s="593"/>
      <c r="AA623" s="593"/>
      <c r="AB623" s="593"/>
      <c r="AC623" s="593"/>
      <c r="AD623" s="593"/>
      <c r="AE623" s="593"/>
      <c r="AF623" s="593"/>
      <c r="AG623" s="593"/>
      <c r="AH623" s="593"/>
      <c r="AI623" s="593"/>
      <c r="AJ623" s="593"/>
      <c r="AK623" s="593"/>
      <c r="AL623" s="593"/>
      <c r="AM623" s="593"/>
      <c r="AN623" s="593"/>
      <c r="AO623" s="593"/>
      <c r="AP623" s="593"/>
      <c r="AQ623" s="593"/>
      <c r="AR623" s="593"/>
      <c r="AS623" s="593"/>
      <c r="AT623" s="593"/>
      <c r="AU623" s="593"/>
      <c r="AV623" s="593"/>
      <c r="AW623" s="593"/>
      <c r="AX623" s="593"/>
      <c r="AY623" s="593"/>
      <c r="AZ623" s="593"/>
      <c r="BA623" s="593"/>
      <c r="BB623" s="593"/>
      <c r="BC623" s="593"/>
      <c r="BD623" s="593"/>
      <c r="BE623" s="593"/>
      <c r="BF623" s="593"/>
      <c r="BG623" s="593"/>
      <c r="BH623" s="593"/>
      <c r="BI623" s="593"/>
      <c r="BJ623" s="593"/>
      <c r="BK623" s="593"/>
      <c r="BL623" s="593"/>
      <c r="BM623" s="593"/>
      <c r="BN623" s="593"/>
      <c r="BO623" s="593"/>
      <c r="BP623" s="593"/>
      <c r="BQ623" s="593"/>
      <c r="BR623" s="593"/>
      <c r="BS623" s="593"/>
      <c r="BT623" s="593"/>
      <c r="BU623" s="593"/>
      <c r="BV623" s="593"/>
      <c r="BW623" s="593"/>
      <c r="BX623" s="593"/>
      <c r="BY623" s="593"/>
      <c r="BZ623" s="593"/>
      <c r="CA623" s="593"/>
      <c r="CB623" s="593"/>
      <c r="CC623" s="593"/>
      <c r="CD623" s="593"/>
      <c r="CE623" s="593"/>
      <c r="CF623" s="593"/>
      <c r="CG623" s="593"/>
      <c r="CH623" s="593"/>
      <c r="CI623" s="593"/>
      <c r="CJ623" s="593"/>
      <c r="CK623" s="593"/>
      <c r="CL623" s="593"/>
      <c r="CM623" s="593"/>
      <c r="CN623" s="593"/>
      <c r="CO623" s="593"/>
      <c r="CP623" s="593"/>
      <c r="CQ623" s="593"/>
      <c r="CR623" s="593"/>
      <c r="CS623" s="593"/>
      <c r="CT623" s="593"/>
      <c r="CU623" s="593"/>
      <c r="CV623" s="593"/>
      <c r="CW623" s="593"/>
      <c r="CX623" s="593"/>
      <c r="CY623" s="593"/>
      <c r="CZ623" s="593"/>
      <c r="DA623" s="593"/>
      <c r="DB623" s="593"/>
      <c r="DC623" s="593"/>
      <c r="DD623" s="593"/>
      <c r="DE623" s="593"/>
      <c r="DF623" s="593"/>
      <c r="DG623" s="593"/>
      <c r="DH623" s="593"/>
      <c r="DI623" s="593"/>
      <c r="DJ623" s="593"/>
      <c r="DK623" s="593"/>
      <c r="DL623" s="593"/>
      <c r="DM623" s="593"/>
      <c r="DN623" s="593"/>
      <c r="DO623" s="593"/>
      <c r="DP623" s="593"/>
      <c r="DQ623" s="593"/>
      <c r="DR623" s="593"/>
      <c r="DS623" s="593"/>
      <c r="DT623" s="593"/>
      <c r="DU623" s="593"/>
      <c r="DV623" s="593"/>
      <c r="DW623" s="593"/>
      <c r="DX623" s="593"/>
      <c r="DY623" s="593"/>
      <c r="DZ623" s="593"/>
      <c r="EA623" s="593"/>
      <c r="EB623" s="593"/>
      <c r="EC623" s="593"/>
      <c r="ED623" s="593"/>
      <c r="EE623" s="593"/>
      <c r="EF623" s="593"/>
      <c r="EG623" s="593"/>
      <c r="EH623" s="593"/>
      <c r="EI623" s="593"/>
      <c r="EJ623" s="593"/>
      <c r="EK623" s="593"/>
      <c r="EL623" s="593"/>
      <c r="EM623" s="593"/>
      <c r="EN623" s="593"/>
      <c r="EO623" s="593"/>
      <c r="EP623" s="593"/>
      <c r="EQ623" s="593"/>
      <c r="ER623" s="593"/>
      <c r="ES623" s="593"/>
    </row>
    <row r="624" spans="1:149" s="533" customFormat="1" x14ac:dyDescent="0.25">
      <c r="A624" s="981"/>
      <c r="B624" s="982"/>
      <c r="C624" s="571" t="s">
        <v>283</v>
      </c>
      <c r="D624" s="571" t="s">
        <v>527</v>
      </c>
      <c r="E624" s="572" t="s">
        <v>493</v>
      </c>
      <c r="F624" s="560">
        <v>230</v>
      </c>
      <c r="G624" s="560">
        <v>3</v>
      </c>
      <c r="H624" s="560">
        <v>5</v>
      </c>
      <c r="I624" s="573" t="s">
        <v>529</v>
      </c>
      <c r="J624" s="573" t="s">
        <v>85</v>
      </c>
      <c r="K624" s="956"/>
      <c r="L624" s="956"/>
      <c r="M624" s="957"/>
      <c r="N624" s="957"/>
      <c r="O624" s="956"/>
      <c r="P624" s="969"/>
      <c r="Q624" s="956"/>
      <c r="R624" s="957"/>
      <c r="S624" s="263"/>
      <c r="X624" s="593"/>
      <c r="Y624" s="593"/>
      <c r="Z624" s="593"/>
      <c r="AA624" s="593"/>
      <c r="AB624" s="593"/>
      <c r="AC624" s="593"/>
      <c r="AD624" s="593"/>
      <c r="AE624" s="593"/>
      <c r="AF624" s="593"/>
      <c r="AG624" s="593"/>
      <c r="AH624" s="593"/>
      <c r="AI624" s="593"/>
      <c r="AJ624" s="593"/>
      <c r="AK624" s="593"/>
      <c r="AL624" s="593"/>
      <c r="AM624" s="593"/>
      <c r="AN624" s="593"/>
      <c r="AO624" s="593"/>
      <c r="AP624" s="593"/>
      <c r="AQ624" s="593"/>
      <c r="AR624" s="593"/>
      <c r="AS624" s="593"/>
      <c r="AT624" s="593"/>
      <c r="AU624" s="593"/>
      <c r="AV624" s="593"/>
      <c r="AW624" s="593"/>
      <c r="AX624" s="593"/>
      <c r="AY624" s="593"/>
      <c r="AZ624" s="593"/>
      <c r="BA624" s="593"/>
      <c r="BB624" s="593"/>
      <c r="BC624" s="593"/>
      <c r="BD624" s="593"/>
      <c r="BE624" s="593"/>
      <c r="BF624" s="593"/>
      <c r="BG624" s="593"/>
      <c r="BH624" s="593"/>
      <c r="BI624" s="593"/>
      <c r="BJ624" s="593"/>
      <c r="BK624" s="593"/>
      <c r="BL624" s="593"/>
      <c r="BM624" s="593"/>
      <c r="BN624" s="593"/>
      <c r="BO624" s="593"/>
      <c r="BP624" s="593"/>
      <c r="BQ624" s="593"/>
      <c r="BR624" s="593"/>
      <c r="BS624" s="593"/>
      <c r="BT624" s="593"/>
      <c r="BU624" s="593"/>
      <c r="BV624" s="593"/>
      <c r="BW624" s="593"/>
      <c r="BX624" s="593"/>
      <c r="BY624" s="593"/>
      <c r="BZ624" s="593"/>
      <c r="CA624" s="593"/>
      <c r="CB624" s="593"/>
      <c r="CC624" s="593"/>
      <c r="CD624" s="593"/>
      <c r="CE624" s="593"/>
      <c r="CF624" s="593"/>
      <c r="CG624" s="593"/>
      <c r="CH624" s="593"/>
      <c r="CI624" s="593"/>
      <c r="CJ624" s="593"/>
      <c r="CK624" s="593"/>
      <c r="CL624" s="593"/>
      <c r="CM624" s="593"/>
      <c r="CN624" s="593"/>
      <c r="CO624" s="593"/>
      <c r="CP624" s="593"/>
      <c r="CQ624" s="593"/>
      <c r="CR624" s="593"/>
      <c r="CS624" s="593"/>
      <c r="CT624" s="593"/>
      <c r="CU624" s="593"/>
      <c r="CV624" s="593"/>
      <c r="CW624" s="593"/>
      <c r="CX624" s="593"/>
      <c r="CY624" s="593"/>
      <c r="CZ624" s="593"/>
      <c r="DA624" s="593"/>
      <c r="DB624" s="593"/>
      <c r="DC624" s="593"/>
      <c r="DD624" s="593"/>
      <c r="DE624" s="593"/>
      <c r="DF624" s="593"/>
      <c r="DG624" s="593"/>
      <c r="DH624" s="593"/>
      <c r="DI624" s="593"/>
      <c r="DJ624" s="593"/>
      <c r="DK624" s="593"/>
      <c r="DL624" s="593"/>
      <c r="DM624" s="593"/>
      <c r="DN624" s="593"/>
      <c r="DO624" s="593"/>
      <c r="DP624" s="593"/>
      <c r="DQ624" s="593"/>
      <c r="DR624" s="593"/>
      <c r="DS624" s="593"/>
      <c r="DT624" s="593"/>
      <c r="DU624" s="593"/>
      <c r="DV624" s="593"/>
      <c r="DW624" s="593"/>
      <c r="DX624" s="593"/>
      <c r="DY624" s="593"/>
      <c r="DZ624" s="593"/>
      <c r="EA624" s="593"/>
      <c r="EB624" s="593"/>
      <c r="EC624" s="593"/>
      <c r="ED624" s="593"/>
      <c r="EE624" s="593"/>
      <c r="EF624" s="593"/>
      <c r="EG624" s="593"/>
      <c r="EH624" s="593"/>
      <c r="EI624" s="593"/>
      <c r="EJ624" s="593"/>
      <c r="EK624" s="593"/>
      <c r="EL624" s="593"/>
      <c r="EM624" s="593"/>
      <c r="EN624" s="593"/>
      <c r="EO624" s="593"/>
      <c r="EP624" s="593"/>
      <c r="EQ624" s="593"/>
      <c r="ER624" s="593"/>
      <c r="ES624" s="593"/>
    </row>
    <row r="625" spans="1:149" s="533" customFormat="1" ht="12.75" customHeight="1" x14ac:dyDescent="0.25">
      <c r="A625" s="981" t="s">
        <v>983</v>
      </c>
      <c r="B625" s="982" t="s">
        <v>445</v>
      </c>
      <c r="C625" s="571" t="s">
        <v>584</v>
      </c>
      <c r="D625" s="571" t="s">
        <v>527</v>
      </c>
      <c r="E625" s="568" t="s">
        <v>774</v>
      </c>
      <c r="F625" s="560">
        <v>480</v>
      </c>
      <c r="G625" s="560">
        <v>3</v>
      </c>
      <c r="H625" s="573" t="s">
        <v>279</v>
      </c>
      <c r="I625" s="560">
        <v>80</v>
      </c>
      <c r="J625" s="573" t="s">
        <v>85</v>
      </c>
      <c r="K625" s="956">
        <v>480</v>
      </c>
      <c r="L625" s="956">
        <v>3</v>
      </c>
      <c r="M625" s="957">
        <v>65</v>
      </c>
      <c r="N625" s="957" t="s">
        <v>465</v>
      </c>
      <c r="O625" s="958">
        <v>30</v>
      </c>
      <c r="P625" s="968">
        <v>10800</v>
      </c>
      <c r="Q625" s="956" t="s">
        <v>531</v>
      </c>
      <c r="R625" s="957" t="s">
        <v>510</v>
      </c>
      <c r="S625" s="263"/>
      <c r="X625" s="593"/>
      <c r="Y625" s="593"/>
      <c r="Z625" s="593"/>
      <c r="AA625" s="593"/>
      <c r="AB625" s="593"/>
      <c r="AC625" s="593"/>
      <c r="AD625" s="593"/>
      <c r="AE625" s="593"/>
      <c r="AF625" s="593"/>
      <c r="AG625" s="593"/>
      <c r="AH625" s="593"/>
      <c r="AI625" s="593"/>
      <c r="AJ625" s="593"/>
      <c r="AK625" s="593"/>
      <c r="AL625" s="593"/>
      <c r="AM625" s="593"/>
      <c r="AN625" s="593"/>
      <c r="AO625" s="593"/>
      <c r="AP625" s="593"/>
      <c r="AQ625" s="593"/>
      <c r="AR625" s="593"/>
      <c r="AS625" s="593"/>
      <c r="AT625" s="593"/>
      <c r="AU625" s="593"/>
      <c r="AV625" s="593"/>
      <c r="AW625" s="593"/>
      <c r="AX625" s="593"/>
      <c r="AY625" s="593"/>
      <c r="AZ625" s="593"/>
      <c r="BA625" s="593"/>
      <c r="BB625" s="593"/>
      <c r="BC625" s="593"/>
      <c r="BD625" s="593"/>
      <c r="BE625" s="593"/>
      <c r="BF625" s="593"/>
      <c r="BG625" s="593"/>
      <c r="BH625" s="593"/>
      <c r="BI625" s="593"/>
      <c r="BJ625" s="593"/>
      <c r="BK625" s="593"/>
      <c r="BL625" s="593"/>
      <c r="BM625" s="593"/>
      <c r="BN625" s="593"/>
      <c r="BO625" s="593"/>
      <c r="BP625" s="593"/>
      <c r="BQ625" s="593"/>
      <c r="BR625" s="593"/>
      <c r="BS625" s="593"/>
      <c r="BT625" s="593"/>
      <c r="BU625" s="593"/>
      <c r="BV625" s="593"/>
      <c r="BW625" s="593"/>
      <c r="BX625" s="593"/>
      <c r="BY625" s="593"/>
      <c r="BZ625" s="593"/>
      <c r="CA625" s="593"/>
      <c r="CB625" s="593"/>
      <c r="CC625" s="593"/>
      <c r="CD625" s="593"/>
      <c r="CE625" s="593"/>
      <c r="CF625" s="593"/>
      <c r="CG625" s="593"/>
      <c r="CH625" s="593"/>
      <c r="CI625" s="593"/>
      <c r="CJ625" s="593"/>
      <c r="CK625" s="593"/>
      <c r="CL625" s="593"/>
      <c r="CM625" s="593"/>
      <c r="CN625" s="593"/>
      <c r="CO625" s="593"/>
      <c r="CP625" s="593"/>
      <c r="CQ625" s="593"/>
      <c r="CR625" s="593"/>
      <c r="CS625" s="593"/>
      <c r="CT625" s="593"/>
      <c r="CU625" s="593"/>
      <c r="CV625" s="593"/>
      <c r="CW625" s="593"/>
      <c r="CX625" s="593"/>
      <c r="CY625" s="593"/>
      <c r="CZ625" s="593"/>
      <c r="DA625" s="593"/>
      <c r="DB625" s="593"/>
      <c r="DC625" s="593"/>
      <c r="DD625" s="593"/>
      <c r="DE625" s="593"/>
      <c r="DF625" s="593"/>
      <c r="DG625" s="593"/>
      <c r="DH625" s="593"/>
      <c r="DI625" s="593"/>
      <c r="DJ625" s="593"/>
      <c r="DK625" s="593"/>
      <c r="DL625" s="593"/>
      <c r="DM625" s="593"/>
      <c r="DN625" s="593"/>
      <c r="DO625" s="593"/>
      <c r="DP625" s="593"/>
      <c r="DQ625" s="593"/>
      <c r="DR625" s="593"/>
      <c r="DS625" s="593"/>
      <c r="DT625" s="593"/>
      <c r="DU625" s="593"/>
      <c r="DV625" s="593"/>
      <c r="DW625" s="593"/>
      <c r="DX625" s="593"/>
      <c r="DY625" s="593"/>
      <c r="DZ625" s="593"/>
      <c r="EA625" s="593"/>
      <c r="EB625" s="593"/>
      <c r="EC625" s="593"/>
      <c r="ED625" s="593"/>
      <c r="EE625" s="593"/>
      <c r="EF625" s="593"/>
      <c r="EG625" s="593"/>
      <c r="EH625" s="593"/>
      <c r="EI625" s="593"/>
      <c r="EJ625" s="593"/>
      <c r="EK625" s="593"/>
      <c r="EL625" s="593"/>
      <c r="EM625" s="593"/>
      <c r="EN625" s="593"/>
      <c r="EO625" s="593"/>
      <c r="EP625" s="593"/>
      <c r="EQ625" s="593"/>
      <c r="ER625" s="593"/>
      <c r="ES625" s="593"/>
    </row>
    <row r="626" spans="1:149" s="533" customFormat="1" x14ac:dyDescent="0.25">
      <c r="A626" s="981"/>
      <c r="B626" s="982"/>
      <c r="C626" s="571" t="s">
        <v>88</v>
      </c>
      <c r="D626" s="571" t="s">
        <v>527</v>
      </c>
      <c r="E626" s="572" t="s">
        <v>463</v>
      </c>
      <c r="F626" s="560">
        <v>480</v>
      </c>
      <c r="G626" s="560">
        <v>3</v>
      </c>
      <c r="H626" s="560">
        <v>5</v>
      </c>
      <c r="I626" s="560">
        <v>40</v>
      </c>
      <c r="J626" s="560">
        <v>30</v>
      </c>
      <c r="K626" s="956"/>
      <c r="L626" s="956"/>
      <c r="M626" s="957"/>
      <c r="N626" s="957"/>
      <c r="O626" s="956"/>
      <c r="P626" s="969"/>
      <c r="Q626" s="956"/>
      <c r="R626" s="957"/>
      <c r="S626" s="263"/>
      <c r="X626" s="593"/>
      <c r="Y626" s="593"/>
      <c r="Z626" s="593"/>
      <c r="AA626" s="593"/>
      <c r="AB626" s="593"/>
      <c r="AC626" s="593"/>
      <c r="AD626" s="593"/>
      <c r="AE626" s="593"/>
      <c r="AF626" s="593"/>
      <c r="AG626" s="593"/>
      <c r="AH626" s="593"/>
      <c r="AI626" s="593"/>
      <c r="AJ626" s="593"/>
      <c r="AK626" s="593"/>
      <c r="AL626" s="593"/>
      <c r="AM626" s="593"/>
      <c r="AN626" s="593"/>
      <c r="AO626" s="593"/>
      <c r="AP626" s="593"/>
      <c r="AQ626" s="593"/>
      <c r="AR626" s="593"/>
      <c r="AS626" s="593"/>
      <c r="AT626" s="593"/>
      <c r="AU626" s="593"/>
      <c r="AV626" s="593"/>
      <c r="AW626" s="593"/>
      <c r="AX626" s="593"/>
      <c r="AY626" s="593"/>
      <c r="AZ626" s="593"/>
      <c r="BA626" s="593"/>
      <c r="BB626" s="593"/>
      <c r="BC626" s="593"/>
      <c r="BD626" s="593"/>
      <c r="BE626" s="593"/>
      <c r="BF626" s="593"/>
      <c r="BG626" s="593"/>
      <c r="BH626" s="593"/>
      <c r="BI626" s="593"/>
      <c r="BJ626" s="593"/>
      <c r="BK626" s="593"/>
      <c r="BL626" s="593"/>
      <c r="BM626" s="593"/>
      <c r="BN626" s="593"/>
      <c r="BO626" s="593"/>
      <c r="BP626" s="593"/>
      <c r="BQ626" s="593"/>
      <c r="BR626" s="593"/>
      <c r="BS626" s="593"/>
      <c r="BT626" s="593"/>
      <c r="BU626" s="593"/>
      <c r="BV626" s="593"/>
      <c r="BW626" s="593"/>
      <c r="BX626" s="593"/>
      <c r="BY626" s="593"/>
      <c r="BZ626" s="593"/>
      <c r="CA626" s="593"/>
      <c r="CB626" s="593"/>
      <c r="CC626" s="593"/>
      <c r="CD626" s="593"/>
      <c r="CE626" s="593"/>
      <c r="CF626" s="593"/>
      <c r="CG626" s="593"/>
      <c r="CH626" s="593"/>
      <c r="CI626" s="593"/>
      <c r="CJ626" s="593"/>
      <c r="CK626" s="593"/>
      <c r="CL626" s="593"/>
      <c r="CM626" s="593"/>
      <c r="CN626" s="593"/>
      <c r="CO626" s="593"/>
      <c r="CP626" s="593"/>
      <c r="CQ626" s="593"/>
      <c r="CR626" s="593"/>
      <c r="CS626" s="593"/>
      <c r="CT626" s="593"/>
      <c r="CU626" s="593"/>
      <c r="CV626" s="593"/>
      <c r="CW626" s="593"/>
      <c r="CX626" s="593"/>
      <c r="CY626" s="593"/>
      <c r="CZ626" s="593"/>
      <c r="DA626" s="593"/>
      <c r="DB626" s="593"/>
      <c r="DC626" s="593"/>
      <c r="DD626" s="593"/>
      <c r="DE626" s="593"/>
      <c r="DF626" s="593"/>
      <c r="DG626" s="593"/>
      <c r="DH626" s="593"/>
      <c r="DI626" s="593"/>
      <c r="DJ626" s="593"/>
      <c r="DK626" s="593"/>
      <c r="DL626" s="593"/>
      <c r="DM626" s="593"/>
      <c r="DN626" s="593"/>
      <c r="DO626" s="593"/>
      <c r="DP626" s="593"/>
      <c r="DQ626" s="593"/>
      <c r="DR626" s="593"/>
      <c r="DS626" s="593"/>
      <c r="DT626" s="593"/>
      <c r="DU626" s="593"/>
      <c r="DV626" s="593"/>
      <c r="DW626" s="593"/>
      <c r="DX626" s="593"/>
      <c r="DY626" s="593"/>
      <c r="DZ626" s="593"/>
      <c r="EA626" s="593"/>
      <c r="EB626" s="593"/>
      <c r="EC626" s="593"/>
      <c r="ED626" s="593"/>
      <c r="EE626" s="593"/>
      <c r="EF626" s="593"/>
      <c r="EG626" s="593"/>
      <c r="EH626" s="593"/>
      <c r="EI626" s="593"/>
      <c r="EJ626" s="593"/>
      <c r="EK626" s="593"/>
      <c r="EL626" s="593"/>
      <c r="EM626" s="593"/>
      <c r="EN626" s="593"/>
      <c r="EO626" s="593"/>
      <c r="EP626" s="593"/>
      <c r="EQ626" s="593"/>
      <c r="ER626" s="593"/>
      <c r="ES626" s="593"/>
    </row>
    <row r="627" spans="1:149" s="533" customFormat="1" x14ac:dyDescent="0.25">
      <c r="A627" s="981"/>
      <c r="B627" s="982"/>
      <c r="C627" s="571" t="s">
        <v>283</v>
      </c>
      <c r="D627" s="571" t="s">
        <v>527</v>
      </c>
      <c r="E627" s="572" t="s">
        <v>493</v>
      </c>
      <c r="F627" s="560">
        <v>480</v>
      </c>
      <c r="G627" s="560">
        <v>3</v>
      </c>
      <c r="H627" s="560">
        <v>5</v>
      </c>
      <c r="I627" s="573" t="s">
        <v>529</v>
      </c>
      <c r="J627" s="573" t="s">
        <v>85</v>
      </c>
      <c r="K627" s="956"/>
      <c r="L627" s="956"/>
      <c r="M627" s="957"/>
      <c r="N627" s="957"/>
      <c r="O627" s="956"/>
      <c r="P627" s="969"/>
      <c r="Q627" s="956"/>
      <c r="R627" s="957"/>
      <c r="S627" s="263"/>
      <c r="X627" s="593"/>
      <c r="Y627" s="593"/>
      <c r="Z627" s="593"/>
      <c r="AA627" s="593"/>
      <c r="AB627" s="593"/>
      <c r="AC627" s="593"/>
      <c r="AD627" s="593"/>
      <c r="AE627" s="593"/>
      <c r="AF627" s="593"/>
      <c r="AG627" s="593"/>
      <c r="AH627" s="593"/>
      <c r="AI627" s="593"/>
      <c r="AJ627" s="593"/>
      <c r="AK627" s="593"/>
      <c r="AL627" s="593"/>
      <c r="AM627" s="593"/>
      <c r="AN627" s="593"/>
      <c r="AO627" s="593"/>
      <c r="AP627" s="593"/>
      <c r="AQ627" s="593"/>
      <c r="AR627" s="593"/>
      <c r="AS627" s="593"/>
      <c r="AT627" s="593"/>
      <c r="AU627" s="593"/>
      <c r="AV627" s="593"/>
      <c r="AW627" s="593"/>
      <c r="AX627" s="593"/>
      <c r="AY627" s="593"/>
      <c r="AZ627" s="593"/>
      <c r="BA627" s="593"/>
      <c r="BB627" s="593"/>
      <c r="BC627" s="593"/>
      <c r="BD627" s="593"/>
      <c r="BE627" s="593"/>
      <c r="BF627" s="593"/>
      <c r="BG627" s="593"/>
      <c r="BH627" s="593"/>
      <c r="BI627" s="593"/>
      <c r="BJ627" s="593"/>
      <c r="BK627" s="593"/>
      <c r="BL627" s="593"/>
      <c r="BM627" s="593"/>
      <c r="BN627" s="593"/>
      <c r="BO627" s="593"/>
      <c r="BP627" s="593"/>
      <c r="BQ627" s="593"/>
      <c r="BR627" s="593"/>
      <c r="BS627" s="593"/>
      <c r="BT627" s="593"/>
      <c r="BU627" s="593"/>
      <c r="BV627" s="593"/>
      <c r="BW627" s="593"/>
      <c r="BX627" s="593"/>
      <c r="BY627" s="593"/>
      <c r="BZ627" s="593"/>
      <c r="CA627" s="593"/>
      <c r="CB627" s="593"/>
      <c r="CC627" s="593"/>
      <c r="CD627" s="593"/>
      <c r="CE627" s="593"/>
      <c r="CF627" s="593"/>
      <c r="CG627" s="593"/>
      <c r="CH627" s="593"/>
      <c r="CI627" s="593"/>
      <c r="CJ627" s="593"/>
      <c r="CK627" s="593"/>
      <c r="CL627" s="593"/>
      <c r="CM627" s="593"/>
      <c r="CN627" s="593"/>
      <c r="CO627" s="593"/>
      <c r="CP627" s="593"/>
      <c r="CQ627" s="593"/>
      <c r="CR627" s="593"/>
      <c r="CS627" s="593"/>
      <c r="CT627" s="593"/>
      <c r="CU627" s="593"/>
      <c r="CV627" s="593"/>
      <c r="CW627" s="593"/>
      <c r="CX627" s="593"/>
      <c r="CY627" s="593"/>
      <c r="CZ627" s="593"/>
      <c r="DA627" s="593"/>
      <c r="DB627" s="593"/>
      <c r="DC627" s="593"/>
      <c r="DD627" s="593"/>
      <c r="DE627" s="593"/>
      <c r="DF627" s="593"/>
      <c r="DG627" s="593"/>
      <c r="DH627" s="593"/>
      <c r="DI627" s="593"/>
      <c r="DJ627" s="593"/>
      <c r="DK627" s="593"/>
      <c r="DL627" s="593"/>
      <c r="DM627" s="593"/>
      <c r="DN627" s="593"/>
      <c r="DO627" s="593"/>
      <c r="DP627" s="593"/>
      <c r="DQ627" s="593"/>
      <c r="DR627" s="593"/>
      <c r="DS627" s="593"/>
      <c r="DT627" s="593"/>
      <c r="DU627" s="593"/>
      <c r="DV627" s="593"/>
      <c r="DW627" s="593"/>
      <c r="DX627" s="593"/>
      <c r="DY627" s="593"/>
      <c r="DZ627" s="593"/>
      <c r="EA627" s="593"/>
      <c r="EB627" s="593"/>
      <c r="EC627" s="593"/>
      <c r="ED627" s="593"/>
      <c r="EE627" s="593"/>
      <c r="EF627" s="593"/>
      <c r="EG627" s="593"/>
      <c r="EH627" s="593"/>
      <c r="EI627" s="593"/>
      <c r="EJ627" s="593"/>
      <c r="EK627" s="593"/>
      <c r="EL627" s="593"/>
      <c r="EM627" s="593"/>
      <c r="EN627" s="593"/>
      <c r="EO627" s="593"/>
      <c r="EP627" s="593"/>
      <c r="EQ627" s="593"/>
      <c r="ER627" s="593"/>
      <c r="ES627" s="593"/>
    </row>
    <row r="628" spans="1:149" s="533" customFormat="1" ht="12.75" customHeight="1" x14ac:dyDescent="0.25">
      <c r="A628" s="981" t="s">
        <v>837</v>
      </c>
      <c r="B628" s="956" t="s">
        <v>445</v>
      </c>
      <c r="C628" s="549" t="s">
        <v>584</v>
      </c>
      <c r="D628" s="549" t="s">
        <v>527</v>
      </c>
      <c r="E628" s="245" t="s">
        <v>764</v>
      </c>
      <c r="F628" s="545" t="s">
        <v>97</v>
      </c>
      <c r="G628" s="545">
        <v>3</v>
      </c>
      <c r="H628" s="542" t="s">
        <v>279</v>
      </c>
      <c r="I628" s="560">
        <v>50</v>
      </c>
      <c r="J628" s="542" t="s">
        <v>85</v>
      </c>
      <c r="K628" s="956" t="s">
        <v>97</v>
      </c>
      <c r="L628" s="956">
        <v>3</v>
      </c>
      <c r="M628" s="957">
        <v>25</v>
      </c>
      <c r="N628" s="957" t="s">
        <v>462</v>
      </c>
      <c r="O628" s="958">
        <v>30</v>
      </c>
      <c r="P628" s="968">
        <v>3840</v>
      </c>
      <c r="Q628" s="956" t="s">
        <v>531</v>
      </c>
      <c r="R628" s="957" t="s">
        <v>510</v>
      </c>
      <c r="S628" s="263"/>
      <c r="X628" s="593"/>
      <c r="Y628" s="593"/>
      <c r="Z628" s="593"/>
      <c r="AA628" s="593"/>
      <c r="AB628" s="593"/>
      <c r="AC628" s="593"/>
      <c r="AD628" s="593"/>
      <c r="AE628" s="593"/>
      <c r="AF628" s="593"/>
      <c r="AG628" s="593"/>
      <c r="AH628" s="593"/>
      <c r="AI628" s="593"/>
      <c r="AJ628" s="593"/>
      <c r="AK628" s="593"/>
      <c r="AL628" s="593"/>
      <c r="AM628" s="593"/>
      <c r="AN628" s="593"/>
      <c r="AO628" s="593"/>
      <c r="AP628" s="593"/>
      <c r="AQ628" s="593"/>
      <c r="AR628" s="593"/>
      <c r="AS628" s="593"/>
      <c r="AT628" s="593"/>
      <c r="AU628" s="593"/>
      <c r="AV628" s="593"/>
      <c r="AW628" s="593"/>
      <c r="AX628" s="593"/>
      <c r="AY628" s="593"/>
      <c r="AZ628" s="593"/>
      <c r="BA628" s="593"/>
      <c r="BB628" s="593"/>
      <c r="BC628" s="593"/>
      <c r="BD628" s="593"/>
      <c r="BE628" s="593"/>
      <c r="BF628" s="593"/>
      <c r="BG628" s="593"/>
      <c r="BH628" s="593"/>
      <c r="BI628" s="593"/>
      <c r="BJ628" s="593"/>
      <c r="BK628" s="593"/>
      <c r="BL628" s="593"/>
      <c r="BM628" s="593"/>
      <c r="BN628" s="593"/>
      <c r="BO628" s="593"/>
      <c r="BP628" s="593"/>
      <c r="BQ628" s="593"/>
      <c r="BR628" s="593"/>
      <c r="BS628" s="593"/>
      <c r="BT628" s="593"/>
      <c r="BU628" s="593"/>
      <c r="BV628" s="593"/>
      <c r="BW628" s="593"/>
      <c r="BX628" s="593"/>
      <c r="BY628" s="593"/>
      <c r="BZ628" s="593"/>
      <c r="CA628" s="593"/>
      <c r="CB628" s="593"/>
      <c r="CC628" s="593"/>
      <c r="CD628" s="593"/>
      <c r="CE628" s="593"/>
      <c r="CF628" s="593"/>
      <c r="CG628" s="593"/>
      <c r="CH628" s="593"/>
      <c r="CI628" s="593"/>
      <c r="CJ628" s="593"/>
      <c r="CK628" s="593"/>
      <c r="CL628" s="593"/>
      <c r="CM628" s="593"/>
      <c r="CN628" s="593"/>
      <c r="CO628" s="593"/>
      <c r="CP628" s="593"/>
      <c r="CQ628" s="593"/>
      <c r="CR628" s="593"/>
      <c r="CS628" s="593"/>
      <c r="CT628" s="593"/>
      <c r="CU628" s="593"/>
      <c r="CV628" s="593"/>
      <c r="CW628" s="593"/>
      <c r="CX628" s="593"/>
      <c r="CY628" s="593"/>
      <c r="CZ628" s="593"/>
      <c r="DA628" s="593"/>
      <c r="DB628" s="593"/>
      <c r="DC628" s="593"/>
      <c r="DD628" s="593"/>
      <c r="DE628" s="593"/>
      <c r="DF628" s="593"/>
      <c r="DG628" s="593"/>
      <c r="DH628" s="593"/>
      <c r="DI628" s="593"/>
      <c r="DJ628" s="593"/>
      <c r="DK628" s="593"/>
      <c r="DL628" s="593"/>
      <c r="DM628" s="593"/>
      <c r="DN628" s="593"/>
      <c r="DO628" s="593"/>
      <c r="DP628" s="593"/>
      <c r="DQ628" s="593"/>
      <c r="DR628" s="593"/>
      <c r="DS628" s="593"/>
      <c r="DT628" s="593"/>
      <c r="DU628" s="593"/>
      <c r="DV628" s="593"/>
      <c r="DW628" s="593"/>
      <c r="DX628" s="593"/>
      <c r="DY628" s="593"/>
      <c r="DZ628" s="593"/>
      <c r="EA628" s="593"/>
      <c r="EB628" s="593"/>
      <c r="EC628" s="593"/>
      <c r="ED628" s="593"/>
      <c r="EE628" s="593"/>
      <c r="EF628" s="593"/>
      <c r="EG628" s="593"/>
      <c r="EH628" s="593"/>
      <c r="EI628" s="593"/>
      <c r="EJ628" s="593"/>
      <c r="EK628" s="593"/>
      <c r="EL628" s="593"/>
      <c r="EM628" s="593"/>
      <c r="EN628" s="593"/>
      <c r="EO628" s="593"/>
      <c r="EP628" s="593"/>
      <c r="EQ628" s="593"/>
      <c r="ER628" s="593"/>
      <c r="ES628" s="593"/>
    </row>
    <row r="629" spans="1:149" s="533" customFormat="1" x14ac:dyDescent="0.25">
      <c r="A629" s="981"/>
      <c r="B629" s="956"/>
      <c r="C629" s="549" t="s">
        <v>88</v>
      </c>
      <c r="D629" s="549" t="s">
        <v>527</v>
      </c>
      <c r="E629" s="544" t="s">
        <v>463</v>
      </c>
      <c r="F629" s="545">
        <v>600</v>
      </c>
      <c r="G629" s="545">
        <v>3</v>
      </c>
      <c r="H629" s="545">
        <v>5</v>
      </c>
      <c r="I629" s="545">
        <v>32</v>
      </c>
      <c r="J629" s="545">
        <v>30</v>
      </c>
      <c r="K629" s="956"/>
      <c r="L629" s="956"/>
      <c r="M629" s="957"/>
      <c r="N629" s="957"/>
      <c r="O629" s="956"/>
      <c r="P629" s="969"/>
      <c r="Q629" s="956"/>
      <c r="R629" s="957"/>
      <c r="S629" s="263"/>
      <c r="X629" s="593"/>
      <c r="Y629" s="593"/>
      <c r="Z629" s="593"/>
      <c r="AA629" s="593"/>
      <c r="AB629" s="593"/>
      <c r="AC629" s="593"/>
      <c r="AD629" s="593"/>
      <c r="AE629" s="593"/>
      <c r="AF629" s="593"/>
      <c r="AG629" s="593"/>
      <c r="AH629" s="593"/>
      <c r="AI629" s="593"/>
      <c r="AJ629" s="593"/>
      <c r="AK629" s="593"/>
      <c r="AL629" s="593"/>
      <c r="AM629" s="593"/>
      <c r="AN629" s="593"/>
      <c r="AO629" s="593"/>
      <c r="AP629" s="593"/>
      <c r="AQ629" s="593"/>
      <c r="AR629" s="593"/>
      <c r="AS629" s="593"/>
      <c r="AT629" s="593"/>
      <c r="AU629" s="593"/>
      <c r="AV629" s="593"/>
      <c r="AW629" s="593"/>
      <c r="AX629" s="593"/>
      <c r="AY629" s="593"/>
      <c r="AZ629" s="593"/>
      <c r="BA629" s="593"/>
      <c r="BB629" s="593"/>
      <c r="BC629" s="593"/>
      <c r="BD629" s="593"/>
      <c r="BE629" s="593"/>
      <c r="BF629" s="593"/>
      <c r="BG629" s="593"/>
      <c r="BH629" s="593"/>
      <c r="BI629" s="593"/>
      <c r="BJ629" s="593"/>
      <c r="BK629" s="593"/>
      <c r="BL629" s="593"/>
      <c r="BM629" s="593"/>
      <c r="BN629" s="593"/>
      <c r="BO629" s="593"/>
      <c r="BP629" s="593"/>
      <c r="BQ629" s="593"/>
      <c r="BR629" s="593"/>
      <c r="BS629" s="593"/>
      <c r="BT629" s="593"/>
      <c r="BU629" s="593"/>
      <c r="BV629" s="593"/>
      <c r="BW629" s="593"/>
      <c r="BX629" s="593"/>
      <c r="BY629" s="593"/>
      <c r="BZ629" s="593"/>
      <c r="CA629" s="593"/>
      <c r="CB629" s="593"/>
      <c r="CC629" s="593"/>
      <c r="CD629" s="593"/>
      <c r="CE629" s="593"/>
      <c r="CF629" s="593"/>
      <c r="CG629" s="593"/>
      <c r="CH629" s="593"/>
      <c r="CI629" s="593"/>
      <c r="CJ629" s="593"/>
      <c r="CK629" s="593"/>
      <c r="CL629" s="593"/>
      <c r="CM629" s="593"/>
      <c r="CN629" s="593"/>
      <c r="CO629" s="593"/>
      <c r="CP629" s="593"/>
      <c r="CQ629" s="593"/>
      <c r="CR629" s="593"/>
      <c r="CS629" s="593"/>
      <c r="CT629" s="593"/>
      <c r="CU629" s="593"/>
      <c r="CV629" s="593"/>
      <c r="CW629" s="593"/>
      <c r="CX629" s="593"/>
      <c r="CY629" s="593"/>
      <c r="CZ629" s="593"/>
      <c r="DA629" s="593"/>
      <c r="DB629" s="593"/>
      <c r="DC629" s="593"/>
      <c r="DD629" s="593"/>
      <c r="DE629" s="593"/>
      <c r="DF629" s="593"/>
      <c r="DG629" s="593"/>
      <c r="DH629" s="593"/>
      <c r="DI629" s="593"/>
      <c r="DJ629" s="593"/>
      <c r="DK629" s="593"/>
      <c r="DL629" s="593"/>
      <c r="DM629" s="593"/>
      <c r="DN629" s="593"/>
      <c r="DO629" s="593"/>
      <c r="DP629" s="593"/>
      <c r="DQ629" s="593"/>
      <c r="DR629" s="593"/>
      <c r="DS629" s="593"/>
      <c r="DT629" s="593"/>
      <c r="DU629" s="593"/>
      <c r="DV629" s="593"/>
      <c r="DW629" s="593"/>
      <c r="DX629" s="593"/>
      <c r="DY629" s="593"/>
      <c r="DZ629" s="593"/>
      <c r="EA629" s="593"/>
      <c r="EB629" s="593"/>
      <c r="EC629" s="593"/>
      <c r="ED629" s="593"/>
      <c r="EE629" s="593"/>
      <c r="EF629" s="593"/>
      <c r="EG629" s="593"/>
      <c r="EH629" s="593"/>
      <c r="EI629" s="593"/>
      <c r="EJ629" s="593"/>
      <c r="EK629" s="593"/>
      <c r="EL629" s="593"/>
      <c r="EM629" s="593"/>
      <c r="EN629" s="593"/>
      <c r="EO629" s="593"/>
      <c r="EP629" s="593"/>
      <c r="EQ629" s="593"/>
      <c r="ER629" s="593"/>
      <c r="ES629" s="593"/>
    </row>
    <row r="630" spans="1:149" s="533" customFormat="1" x14ac:dyDescent="0.25">
      <c r="A630" s="981"/>
      <c r="B630" s="956"/>
      <c r="C630" s="549" t="s">
        <v>283</v>
      </c>
      <c r="D630" s="549" t="s">
        <v>527</v>
      </c>
      <c r="E630" s="544" t="s">
        <v>493</v>
      </c>
      <c r="F630" s="545">
        <v>600</v>
      </c>
      <c r="G630" s="545">
        <v>3</v>
      </c>
      <c r="H630" s="545">
        <v>5</v>
      </c>
      <c r="I630" s="542" t="s">
        <v>529</v>
      </c>
      <c r="J630" s="542" t="s">
        <v>85</v>
      </c>
      <c r="K630" s="956"/>
      <c r="L630" s="956"/>
      <c r="M630" s="957"/>
      <c r="N630" s="957"/>
      <c r="O630" s="956"/>
      <c r="P630" s="969"/>
      <c r="Q630" s="956"/>
      <c r="R630" s="957"/>
      <c r="S630" s="263"/>
      <c r="X630" s="593"/>
      <c r="Y630" s="593"/>
      <c r="Z630" s="593"/>
      <c r="AA630" s="593"/>
      <c r="AB630" s="593"/>
      <c r="AC630" s="593"/>
      <c r="AD630" s="593"/>
      <c r="AE630" s="593"/>
      <c r="AF630" s="593"/>
      <c r="AG630" s="593"/>
      <c r="AH630" s="593"/>
      <c r="AI630" s="593"/>
      <c r="AJ630" s="593"/>
      <c r="AK630" s="593"/>
      <c r="AL630" s="593"/>
      <c r="AM630" s="593"/>
      <c r="AN630" s="593"/>
      <c r="AO630" s="593"/>
      <c r="AP630" s="593"/>
      <c r="AQ630" s="593"/>
      <c r="AR630" s="593"/>
      <c r="AS630" s="593"/>
      <c r="AT630" s="593"/>
      <c r="AU630" s="593"/>
      <c r="AV630" s="593"/>
      <c r="AW630" s="593"/>
      <c r="AX630" s="593"/>
      <c r="AY630" s="593"/>
      <c r="AZ630" s="593"/>
      <c r="BA630" s="593"/>
      <c r="BB630" s="593"/>
      <c r="BC630" s="593"/>
      <c r="BD630" s="593"/>
      <c r="BE630" s="593"/>
      <c r="BF630" s="593"/>
      <c r="BG630" s="593"/>
      <c r="BH630" s="593"/>
      <c r="BI630" s="593"/>
      <c r="BJ630" s="593"/>
      <c r="BK630" s="593"/>
      <c r="BL630" s="593"/>
      <c r="BM630" s="593"/>
      <c r="BN630" s="593"/>
      <c r="BO630" s="593"/>
      <c r="BP630" s="593"/>
      <c r="BQ630" s="593"/>
      <c r="BR630" s="593"/>
      <c r="BS630" s="593"/>
      <c r="BT630" s="593"/>
      <c r="BU630" s="593"/>
      <c r="BV630" s="593"/>
      <c r="BW630" s="593"/>
      <c r="BX630" s="593"/>
      <c r="BY630" s="593"/>
      <c r="BZ630" s="593"/>
      <c r="CA630" s="593"/>
      <c r="CB630" s="593"/>
      <c r="CC630" s="593"/>
      <c r="CD630" s="593"/>
      <c r="CE630" s="593"/>
      <c r="CF630" s="593"/>
      <c r="CG630" s="593"/>
      <c r="CH630" s="593"/>
      <c r="CI630" s="593"/>
      <c r="CJ630" s="593"/>
      <c r="CK630" s="593"/>
      <c r="CL630" s="593"/>
      <c r="CM630" s="593"/>
      <c r="CN630" s="593"/>
      <c r="CO630" s="593"/>
      <c r="CP630" s="593"/>
      <c r="CQ630" s="593"/>
      <c r="CR630" s="593"/>
      <c r="CS630" s="593"/>
      <c r="CT630" s="593"/>
      <c r="CU630" s="593"/>
      <c r="CV630" s="593"/>
      <c r="CW630" s="593"/>
      <c r="CX630" s="593"/>
      <c r="CY630" s="593"/>
      <c r="CZ630" s="593"/>
      <c r="DA630" s="593"/>
      <c r="DB630" s="593"/>
      <c r="DC630" s="593"/>
      <c r="DD630" s="593"/>
      <c r="DE630" s="593"/>
      <c r="DF630" s="593"/>
      <c r="DG630" s="593"/>
      <c r="DH630" s="593"/>
      <c r="DI630" s="593"/>
      <c r="DJ630" s="593"/>
      <c r="DK630" s="593"/>
      <c r="DL630" s="593"/>
      <c r="DM630" s="593"/>
      <c r="DN630" s="593"/>
      <c r="DO630" s="593"/>
      <c r="DP630" s="593"/>
      <c r="DQ630" s="593"/>
      <c r="DR630" s="593"/>
      <c r="DS630" s="593"/>
      <c r="DT630" s="593"/>
      <c r="DU630" s="593"/>
      <c r="DV630" s="593"/>
      <c r="DW630" s="593"/>
      <c r="DX630" s="593"/>
      <c r="DY630" s="593"/>
      <c r="DZ630" s="593"/>
      <c r="EA630" s="593"/>
      <c r="EB630" s="593"/>
      <c r="EC630" s="593"/>
      <c r="ED630" s="593"/>
      <c r="EE630" s="593"/>
      <c r="EF630" s="593"/>
      <c r="EG630" s="593"/>
      <c r="EH630" s="593"/>
      <c r="EI630" s="593"/>
      <c r="EJ630" s="593"/>
      <c r="EK630" s="593"/>
      <c r="EL630" s="593"/>
      <c r="EM630" s="593"/>
      <c r="EN630" s="593"/>
      <c r="EO630" s="593"/>
      <c r="EP630" s="593"/>
      <c r="EQ630" s="593"/>
      <c r="ER630" s="593"/>
      <c r="ES630" s="593"/>
    </row>
    <row r="631" spans="1:149" s="533" customFormat="1" ht="12.75" customHeight="1" x14ac:dyDescent="0.25">
      <c r="A631" s="924" t="s">
        <v>838</v>
      </c>
      <c r="B631" s="956" t="s">
        <v>445</v>
      </c>
      <c r="C631" s="549" t="s">
        <v>584</v>
      </c>
      <c r="D631" s="549" t="s">
        <v>527</v>
      </c>
      <c r="E631" s="544" t="s">
        <v>774</v>
      </c>
      <c r="F631" s="545">
        <v>200</v>
      </c>
      <c r="G631" s="545">
        <v>3</v>
      </c>
      <c r="H631" s="542" t="s">
        <v>279</v>
      </c>
      <c r="I631" s="545">
        <v>80</v>
      </c>
      <c r="J631" s="542" t="s">
        <v>85</v>
      </c>
      <c r="K631" s="956">
        <v>200</v>
      </c>
      <c r="L631" s="956">
        <v>3</v>
      </c>
      <c r="M631" s="957">
        <v>65</v>
      </c>
      <c r="N631" s="957" t="s">
        <v>466</v>
      </c>
      <c r="O631" s="958">
        <v>15</v>
      </c>
      <c r="P631" s="968">
        <v>10800</v>
      </c>
      <c r="Q631" s="956" t="s">
        <v>531</v>
      </c>
      <c r="R631" s="957" t="s">
        <v>510</v>
      </c>
      <c r="S631" s="263"/>
      <c r="X631" s="593"/>
      <c r="Y631" s="593"/>
      <c r="Z631" s="593"/>
      <c r="AA631" s="593"/>
      <c r="AB631" s="593"/>
      <c r="AC631" s="593"/>
      <c r="AD631" s="593"/>
      <c r="AE631" s="593"/>
      <c r="AF631" s="593"/>
      <c r="AG631" s="593"/>
      <c r="AH631" s="593"/>
      <c r="AI631" s="593"/>
      <c r="AJ631" s="593"/>
      <c r="AK631" s="593"/>
      <c r="AL631" s="593"/>
      <c r="AM631" s="593"/>
      <c r="AN631" s="593"/>
      <c r="AO631" s="593"/>
      <c r="AP631" s="593"/>
      <c r="AQ631" s="593"/>
      <c r="AR631" s="593"/>
      <c r="AS631" s="593"/>
      <c r="AT631" s="593"/>
      <c r="AU631" s="593"/>
      <c r="AV631" s="593"/>
      <c r="AW631" s="593"/>
      <c r="AX631" s="593"/>
      <c r="AY631" s="593"/>
      <c r="AZ631" s="593"/>
      <c r="BA631" s="593"/>
      <c r="BB631" s="593"/>
      <c r="BC631" s="593"/>
      <c r="BD631" s="593"/>
      <c r="BE631" s="593"/>
      <c r="BF631" s="593"/>
      <c r="BG631" s="593"/>
      <c r="BH631" s="593"/>
      <c r="BI631" s="593"/>
      <c r="BJ631" s="593"/>
      <c r="BK631" s="593"/>
      <c r="BL631" s="593"/>
      <c r="BM631" s="593"/>
      <c r="BN631" s="593"/>
      <c r="BO631" s="593"/>
      <c r="BP631" s="593"/>
      <c r="BQ631" s="593"/>
      <c r="BR631" s="593"/>
      <c r="BS631" s="593"/>
      <c r="BT631" s="593"/>
      <c r="BU631" s="593"/>
      <c r="BV631" s="593"/>
      <c r="BW631" s="593"/>
      <c r="BX631" s="593"/>
      <c r="BY631" s="593"/>
      <c r="BZ631" s="593"/>
      <c r="CA631" s="593"/>
      <c r="CB631" s="593"/>
      <c r="CC631" s="593"/>
      <c r="CD631" s="593"/>
      <c r="CE631" s="593"/>
      <c r="CF631" s="593"/>
      <c r="CG631" s="593"/>
      <c r="CH631" s="593"/>
      <c r="CI631" s="593"/>
      <c r="CJ631" s="593"/>
      <c r="CK631" s="593"/>
      <c r="CL631" s="593"/>
      <c r="CM631" s="593"/>
      <c r="CN631" s="593"/>
      <c r="CO631" s="593"/>
      <c r="CP631" s="593"/>
      <c r="CQ631" s="593"/>
      <c r="CR631" s="593"/>
      <c r="CS631" s="593"/>
      <c r="CT631" s="593"/>
      <c r="CU631" s="593"/>
      <c r="CV631" s="593"/>
      <c r="CW631" s="593"/>
      <c r="CX631" s="593"/>
      <c r="CY631" s="593"/>
      <c r="CZ631" s="593"/>
      <c r="DA631" s="593"/>
      <c r="DB631" s="593"/>
      <c r="DC631" s="593"/>
      <c r="DD631" s="593"/>
      <c r="DE631" s="593"/>
      <c r="DF631" s="593"/>
      <c r="DG631" s="593"/>
      <c r="DH631" s="593"/>
      <c r="DI631" s="593"/>
      <c r="DJ631" s="593"/>
      <c r="DK631" s="593"/>
      <c r="DL631" s="593"/>
      <c r="DM631" s="593"/>
      <c r="DN631" s="593"/>
      <c r="DO631" s="593"/>
      <c r="DP631" s="593"/>
      <c r="DQ631" s="593"/>
      <c r="DR631" s="593"/>
      <c r="DS631" s="593"/>
      <c r="DT631" s="593"/>
      <c r="DU631" s="593"/>
      <c r="DV631" s="593"/>
      <c r="DW631" s="593"/>
      <c r="DX631" s="593"/>
      <c r="DY631" s="593"/>
      <c r="DZ631" s="593"/>
      <c r="EA631" s="593"/>
      <c r="EB631" s="593"/>
      <c r="EC631" s="593"/>
      <c r="ED631" s="593"/>
      <c r="EE631" s="593"/>
      <c r="EF631" s="593"/>
      <c r="EG631" s="593"/>
      <c r="EH631" s="593"/>
      <c r="EI631" s="593"/>
      <c r="EJ631" s="593"/>
      <c r="EK631" s="593"/>
      <c r="EL631" s="593"/>
      <c r="EM631" s="593"/>
      <c r="EN631" s="593"/>
      <c r="EO631" s="593"/>
      <c r="EP631" s="593"/>
      <c r="EQ631" s="593"/>
      <c r="ER631" s="593"/>
      <c r="ES631" s="593"/>
    </row>
    <row r="632" spans="1:149" s="533" customFormat="1" x14ac:dyDescent="0.25">
      <c r="A632" s="924"/>
      <c r="B632" s="956"/>
      <c r="C632" s="549" t="s">
        <v>88</v>
      </c>
      <c r="D632" s="549" t="s">
        <v>527</v>
      </c>
      <c r="E632" s="544" t="s">
        <v>742</v>
      </c>
      <c r="F632" s="545">
        <v>200</v>
      </c>
      <c r="G632" s="545">
        <v>3</v>
      </c>
      <c r="H632" s="545">
        <v>5</v>
      </c>
      <c r="I632" s="545">
        <v>48.3</v>
      </c>
      <c r="J632" s="545">
        <v>15</v>
      </c>
      <c r="K632" s="956"/>
      <c r="L632" s="956"/>
      <c r="M632" s="957"/>
      <c r="N632" s="957"/>
      <c r="O632" s="956"/>
      <c r="P632" s="969"/>
      <c r="Q632" s="956"/>
      <c r="R632" s="957"/>
      <c r="S632" s="263"/>
      <c r="X632" s="593"/>
      <c r="Y632" s="593"/>
      <c r="Z632" s="593"/>
      <c r="AA632" s="593"/>
      <c r="AB632" s="593"/>
      <c r="AC632" s="593"/>
      <c r="AD632" s="593"/>
      <c r="AE632" s="593"/>
      <c r="AF632" s="593"/>
      <c r="AG632" s="593"/>
      <c r="AH632" s="593"/>
      <c r="AI632" s="593"/>
      <c r="AJ632" s="593"/>
      <c r="AK632" s="593"/>
      <c r="AL632" s="593"/>
      <c r="AM632" s="593"/>
      <c r="AN632" s="593"/>
      <c r="AO632" s="593"/>
      <c r="AP632" s="593"/>
      <c r="AQ632" s="593"/>
      <c r="AR632" s="593"/>
      <c r="AS632" s="593"/>
      <c r="AT632" s="593"/>
      <c r="AU632" s="593"/>
      <c r="AV632" s="593"/>
      <c r="AW632" s="593"/>
      <c r="AX632" s="593"/>
      <c r="AY632" s="593"/>
      <c r="AZ632" s="593"/>
      <c r="BA632" s="593"/>
      <c r="BB632" s="593"/>
      <c r="BC632" s="593"/>
      <c r="BD632" s="593"/>
      <c r="BE632" s="593"/>
      <c r="BF632" s="593"/>
      <c r="BG632" s="593"/>
      <c r="BH632" s="593"/>
      <c r="BI632" s="593"/>
      <c r="BJ632" s="593"/>
      <c r="BK632" s="593"/>
      <c r="BL632" s="593"/>
      <c r="BM632" s="593"/>
      <c r="BN632" s="593"/>
      <c r="BO632" s="593"/>
      <c r="BP632" s="593"/>
      <c r="BQ632" s="593"/>
      <c r="BR632" s="593"/>
      <c r="BS632" s="593"/>
      <c r="BT632" s="593"/>
      <c r="BU632" s="593"/>
      <c r="BV632" s="593"/>
      <c r="BW632" s="593"/>
      <c r="BX632" s="593"/>
      <c r="BY632" s="593"/>
      <c r="BZ632" s="593"/>
      <c r="CA632" s="593"/>
      <c r="CB632" s="593"/>
      <c r="CC632" s="593"/>
      <c r="CD632" s="593"/>
      <c r="CE632" s="593"/>
      <c r="CF632" s="593"/>
      <c r="CG632" s="593"/>
      <c r="CH632" s="593"/>
      <c r="CI632" s="593"/>
      <c r="CJ632" s="593"/>
      <c r="CK632" s="593"/>
      <c r="CL632" s="593"/>
      <c r="CM632" s="593"/>
      <c r="CN632" s="593"/>
      <c r="CO632" s="593"/>
      <c r="CP632" s="593"/>
      <c r="CQ632" s="593"/>
      <c r="CR632" s="593"/>
      <c r="CS632" s="593"/>
      <c r="CT632" s="593"/>
      <c r="CU632" s="593"/>
      <c r="CV632" s="593"/>
      <c r="CW632" s="593"/>
      <c r="CX632" s="593"/>
      <c r="CY632" s="593"/>
      <c r="CZ632" s="593"/>
      <c r="DA632" s="593"/>
      <c r="DB632" s="593"/>
      <c r="DC632" s="593"/>
      <c r="DD632" s="593"/>
      <c r="DE632" s="593"/>
      <c r="DF632" s="593"/>
      <c r="DG632" s="593"/>
      <c r="DH632" s="593"/>
      <c r="DI632" s="593"/>
      <c r="DJ632" s="593"/>
      <c r="DK632" s="593"/>
      <c r="DL632" s="593"/>
      <c r="DM632" s="593"/>
      <c r="DN632" s="593"/>
      <c r="DO632" s="593"/>
      <c r="DP632" s="593"/>
      <c r="DQ632" s="593"/>
      <c r="DR632" s="593"/>
      <c r="DS632" s="593"/>
      <c r="DT632" s="593"/>
      <c r="DU632" s="593"/>
      <c r="DV632" s="593"/>
      <c r="DW632" s="593"/>
      <c r="DX632" s="593"/>
      <c r="DY632" s="593"/>
      <c r="DZ632" s="593"/>
      <c r="EA632" s="593"/>
      <c r="EB632" s="593"/>
      <c r="EC632" s="593"/>
      <c r="ED632" s="593"/>
      <c r="EE632" s="593"/>
      <c r="EF632" s="593"/>
      <c r="EG632" s="593"/>
      <c r="EH632" s="593"/>
      <c r="EI632" s="593"/>
      <c r="EJ632" s="593"/>
      <c r="EK632" s="593"/>
      <c r="EL632" s="593"/>
      <c r="EM632" s="593"/>
      <c r="EN632" s="593"/>
      <c r="EO632" s="593"/>
      <c r="EP632" s="593"/>
      <c r="EQ632" s="593"/>
      <c r="ER632" s="593"/>
      <c r="ES632" s="593"/>
    </row>
    <row r="633" spans="1:149" s="533" customFormat="1" x14ac:dyDescent="0.25">
      <c r="A633" s="924"/>
      <c r="B633" s="956"/>
      <c r="C633" s="549" t="s">
        <v>283</v>
      </c>
      <c r="D633" s="549" t="s">
        <v>527</v>
      </c>
      <c r="E633" s="544" t="s">
        <v>501</v>
      </c>
      <c r="F633" s="545">
        <v>200</v>
      </c>
      <c r="G633" s="545">
        <v>3</v>
      </c>
      <c r="H633" s="545">
        <v>5</v>
      </c>
      <c r="I633" s="542" t="s">
        <v>533</v>
      </c>
      <c r="J633" s="542" t="s">
        <v>85</v>
      </c>
      <c r="K633" s="956"/>
      <c r="L633" s="956"/>
      <c r="M633" s="957"/>
      <c r="N633" s="957"/>
      <c r="O633" s="956"/>
      <c r="P633" s="969"/>
      <c r="Q633" s="956"/>
      <c r="R633" s="957"/>
      <c r="S633" s="263"/>
      <c r="X633" s="593"/>
      <c r="Y633" s="593"/>
      <c r="Z633" s="593"/>
      <c r="AA633" s="593"/>
      <c r="AB633" s="593"/>
      <c r="AC633" s="593"/>
      <c r="AD633" s="593"/>
      <c r="AE633" s="593"/>
      <c r="AF633" s="593"/>
      <c r="AG633" s="593"/>
      <c r="AH633" s="593"/>
      <c r="AI633" s="593"/>
      <c r="AJ633" s="593"/>
      <c r="AK633" s="593"/>
      <c r="AL633" s="593"/>
      <c r="AM633" s="593"/>
      <c r="AN633" s="593"/>
      <c r="AO633" s="593"/>
      <c r="AP633" s="593"/>
      <c r="AQ633" s="593"/>
      <c r="AR633" s="593"/>
      <c r="AS633" s="593"/>
      <c r="AT633" s="593"/>
      <c r="AU633" s="593"/>
      <c r="AV633" s="593"/>
      <c r="AW633" s="593"/>
      <c r="AX633" s="593"/>
      <c r="AY633" s="593"/>
      <c r="AZ633" s="593"/>
      <c r="BA633" s="593"/>
      <c r="BB633" s="593"/>
      <c r="BC633" s="593"/>
      <c r="BD633" s="593"/>
      <c r="BE633" s="593"/>
      <c r="BF633" s="593"/>
      <c r="BG633" s="593"/>
      <c r="BH633" s="593"/>
      <c r="BI633" s="593"/>
      <c r="BJ633" s="593"/>
      <c r="BK633" s="593"/>
      <c r="BL633" s="593"/>
      <c r="BM633" s="593"/>
      <c r="BN633" s="593"/>
      <c r="BO633" s="593"/>
      <c r="BP633" s="593"/>
      <c r="BQ633" s="593"/>
      <c r="BR633" s="593"/>
      <c r="BS633" s="593"/>
      <c r="BT633" s="593"/>
      <c r="BU633" s="593"/>
      <c r="BV633" s="593"/>
      <c r="BW633" s="593"/>
      <c r="BX633" s="593"/>
      <c r="BY633" s="593"/>
      <c r="BZ633" s="593"/>
      <c r="CA633" s="593"/>
      <c r="CB633" s="593"/>
      <c r="CC633" s="593"/>
      <c r="CD633" s="593"/>
      <c r="CE633" s="593"/>
      <c r="CF633" s="593"/>
      <c r="CG633" s="593"/>
      <c r="CH633" s="593"/>
      <c r="CI633" s="593"/>
      <c r="CJ633" s="593"/>
      <c r="CK633" s="593"/>
      <c r="CL633" s="593"/>
      <c r="CM633" s="593"/>
      <c r="CN633" s="593"/>
      <c r="CO633" s="593"/>
      <c r="CP633" s="593"/>
      <c r="CQ633" s="593"/>
      <c r="CR633" s="593"/>
      <c r="CS633" s="593"/>
      <c r="CT633" s="593"/>
      <c r="CU633" s="593"/>
      <c r="CV633" s="593"/>
      <c r="CW633" s="593"/>
      <c r="CX633" s="593"/>
      <c r="CY633" s="593"/>
      <c r="CZ633" s="593"/>
      <c r="DA633" s="593"/>
      <c r="DB633" s="593"/>
      <c r="DC633" s="593"/>
      <c r="DD633" s="593"/>
      <c r="DE633" s="593"/>
      <c r="DF633" s="593"/>
      <c r="DG633" s="593"/>
      <c r="DH633" s="593"/>
      <c r="DI633" s="593"/>
      <c r="DJ633" s="593"/>
      <c r="DK633" s="593"/>
      <c r="DL633" s="593"/>
      <c r="DM633" s="593"/>
      <c r="DN633" s="593"/>
      <c r="DO633" s="593"/>
      <c r="DP633" s="593"/>
      <c r="DQ633" s="593"/>
      <c r="DR633" s="593"/>
      <c r="DS633" s="593"/>
      <c r="DT633" s="593"/>
      <c r="DU633" s="593"/>
      <c r="DV633" s="593"/>
      <c r="DW633" s="593"/>
      <c r="DX633" s="593"/>
      <c r="DY633" s="593"/>
      <c r="DZ633" s="593"/>
      <c r="EA633" s="593"/>
      <c r="EB633" s="593"/>
      <c r="EC633" s="593"/>
      <c r="ED633" s="593"/>
      <c r="EE633" s="593"/>
      <c r="EF633" s="593"/>
      <c r="EG633" s="593"/>
      <c r="EH633" s="593"/>
      <c r="EI633" s="593"/>
      <c r="EJ633" s="593"/>
      <c r="EK633" s="593"/>
      <c r="EL633" s="593"/>
      <c r="EM633" s="593"/>
      <c r="EN633" s="593"/>
      <c r="EO633" s="593"/>
      <c r="EP633" s="593"/>
      <c r="EQ633" s="593"/>
      <c r="ER633" s="593"/>
      <c r="ES633" s="593"/>
    </row>
    <row r="634" spans="1:149" s="533" customFormat="1" ht="12.75" customHeight="1" x14ac:dyDescent="0.25">
      <c r="A634" s="924" t="s">
        <v>839</v>
      </c>
      <c r="B634" s="956" t="s">
        <v>445</v>
      </c>
      <c r="C634" s="549" t="s">
        <v>584</v>
      </c>
      <c r="D634" s="549" t="s">
        <v>527</v>
      </c>
      <c r="E634" s="544" t="s">
        <v>774</v>
      </c>
      <c r="F634" s="545">
        <v>230</v>
      </c>
      <c r="G634" s="545">
        <v>3</v>
      </c>
      <c r="H634" s="542" t="s">
        <v>279</v>
      </c>
      <c r="I634" s="545">
        <v>80</v>
      </c>
      <c r="J634" s="542" t="s">
        <v>85</v>
      </c>
      <c r="K634" s="956">
        <v>230</v>
      </c>
      <c r="L634" s="956">
        <v>3</v>
      </c>
      <c r="M634" s="957">
        <v>65</v>
      </c>
      <c r="N634" s="957" t="s">
        <v>468</v>
      </c>
      <c r="O634" s="958">
        <v>20</v>
      </c>
      <c r="P634" s="968">
        <v>10800</v>
      </c>
      <c r="Q634" s="956" t="s">
        <v>531</v>
      </c>
      <c r="R634" s="957" t="s">
        <v>510</v>
      </c>
      <c r="S634" s="263"/>
      <c r="X634" s="593"/>
      <c r="Y634" s="593"/>
      <c r="Z634" s="593"/>
      <c r="AA634" s="593"/>
      <c r="AB634" s="593"/>
      <c r="AC634" s="593"/>
      <c r="AD634" s="593"/>
      <c r="AE634" s="593"/>
      <c r="AF634" s="593"/>
      <c r="AG634" s="593"/>
      <c r="AH634" s="593"/>
      <c r="AI634" s="593"/>
      <c r="AJ634" s="593"/>
      <c r="AK634" s="593"/>
      <c r="AL634" s="593"/>
      <c r="AM634" s="593"/>
      <c r="AN634" s="593"/>
      <c r="AO634" s="593"/>
      <c r="AP634" s="593"/>
      <c r="AQ634" s="593"/>
      <c r="AR634" s="593"/>
      <c r="AS634" s="593"/>
      <c r="AT634" s="593"/>
      <c r="AU634" s="593"/>
      <c r="AV634" s="593"/>
      <c r="AW634" s="593"/>
      <c r="AX634" s="593"/>
      <c r="AY634" s="593"/>
      <c r="AZ634" s="593"/>
      <c r="BA634" s="593"/>
      <c r="BB634" s="593"/>
      <c r="BC634" s="593"/>
      <c r="BD634" s="593"/>
      <c r="BE634" s="593"/>
      <c r="BF634" s="593"/>
      <c r="BG634" s="593"/>
      <c r="BH634" s="593"/>
      <c r="BI634" s="593"/>
      <c r="BJ634" s="593"/>
      <c r="BK634" s="593"/>
      <c r="BL634" s="593"/>
      <c r="BM634" s="593"/>
      <c r="BN634" s="593"/>
      <c r="BO634" s="593"/>
      <c r="BP634" s="593"/>
      <c r="BQ634" s="593"/>
      <c r="BR634" s="593"/>
      <c r="BS634" s="593"/>
      <c r="BT634" s="593"/>
      <c r="BU634" s="593"/>
      <c r="BV634" s="593"/>
      <c r="BW634" s="593"/>
      <c r="BX634" s="593"/>
      <c r="BY634" s="593"/>
      <c r="BZ634" s="593"/>
      <c r="CA634" s="593"/>
      <c r="CB634" s="593"/>
      <c r="CC634" s="593"/>
      <c r="CD634" s="593"/>
      <c r="CE634" s="593"/>
      <c r="CF634" s="593"/>
      <c r="CG634" s="593"/>
      <c r="CH634" s="593"/>
      <c r="CI634" s="593"/>
      <c r="CJ634" s="593"/>
      <c r="CK634" s="593"/>
      <c r="CL634" s="593"/>
      <c r="CM634" s="593"/>
      <c r="CN634" s="593"/>
      <c r="CO634" s="593"/>
      <c r="CP634" s="593"/>
      <c r="CQ634" s="593"/>
      <c r="CR634" s="593"/>
      <c r="CS634" s="593"/>
      <c r="CT634" s="593"/>
      <c r="CU634" s="593"/>
      <c r="CV634" s="593"/>
      <c r="CW634" s="593"/>
      <c r="CX634" s="593"/>
      <c r="CY634" s="593"/>
      <c r="CZ634" s="593"/>
      <c r="DA634" s="593"/>
      <c r="DB634" s="593"/>
      <c r="DC634" s="593"/>
      <c r="DD634" s="593"/>
      <c r="DE634" s="593"/>
      <c r="DF634" s="593"/>
      <c r="DG634" s="593"/>
      <c r="DH634" s="593"/>
      <c r="DI634" s="593"/>
      <c r="DJ634" s="593"/>
      <c r="DK634" s="593"/>
      <c r="DL634" s="593"/>
      <c r="DM634" s="593"/>
      <c r="DN634" s="593"/>
      <c r="DO634" s="593"/>
      <c r="DP634" s="593"/>
      <c r="DQ634" s="593"/>
      <c r="DR634" s="593"/>
      <c r="DS634" s="593"/>
      <c r="DT634" s="593"/>
      <c r="DU634" s="593"/>
      <c r="DV634" s="593"/>
      <c r="DW634" s="593"/>
      <c r="DX634" s="593"/>
      <c r="DY634" s="593"/>
      <c r="DZ634" s="593"/>
      <c r="EA634" s="593"/>
      <c r="EB634" s="593"/>
      <c r="EC634" s="593"/>
      <c r="ED634" s="593"/>
      <c r="EE634" s="593"/>
      <c r="EF634" s="593"/>
      <c r="EG634" s="593"/>
      <c r="EH634" s="593"/>
      <c r="EI634" s="593"/>
      <c r="EJ634" s="593"/>
      <c r="EK634" s="593"/>
      <c r="EL634" s="593"/>
      <c r="EM634" s="593"/>
      <c r="EN634" s="593"/>
      <c r="EO634" s="593"/>
      <c r="EP634" s="593"/>
      <c r="EQ634" s="593"/>
      <c r="ER634" s="593"/>
      <c r="ES634" s="593"/>
    </row>
    <row r="635" spans="1:149" s="533" customFormat="1" x14ac:dyDescent="0.25">
      <c r="A635" s="924"/>
      <c r="B635" s="956"/>
      <c r="C635" s="549" t="s">
        <v>88</v>
      </c>
      <c r="D635" s="549" t="s">
        <v>527</v>
      </c>
      <c r="E635" s="544" t="s">
        <v>742</v>
      </c>
      <c r="F635" s="545">
        <v>230</v>
      </c>
      <c r="G635" s="545">
        <v>3</v>
      </c>
      <c r="H635" s="545">
        <v>5</v>
      </c>
      <c r="I635" s="545">
        <v>54</v>
      </c>
      <c r="J635" s="545">
        <v>20</v>
      </c>
      <c r="K635" s="956"/>
      <c r="L635" s="956"/>
      <c r="M635" s="957"/>
      <c r="N635" s="957"/>
      <c r="O635" s="956"/>
      <c r="P635" s="969"/>
      <c r="Q635" s="956"/>
      <c r="R635" s="957"/>
      <c r="S635" s="263"/>
      <c r="X635" s="593"/>
      <c r="Y635" s="593"/>
      <c r="Z635" s="593"/>
      <c r="AA635" s="593"/>
      <c r="AB635" s="593"/>
      <c r="AC635" s="593"/>
      <c r="AD635" s="593"/>
      <c r="AE635" s="593"/>
      <c r="AF635" s="593"/>
      <c r="AG635" s="593"/>
      <c r="AH635" s="593"/>
      <c r="AI635" s="593"/>
      <c r="AJ635" s="593"/>
      <c r="AK635" s="593"/>
      <c r="AL635" s="593"/>
      <c r="AM635" s="593"/>
      <c r="AN635" s="593"/>
      <c r="AO635" s="593"/>
      <c r="AP635" s="593"/>
      <c r="AQ635" s="593"/>
      <c r="AR635" s="593"/>
      <c r="AS635" s="593"/>
      <c r="AT635" s="593"/>
      <c r="AU635" s="593"/>
      <c r="AV635" s="593"/>
      <c r="AW635" s="593"/>
      <c r="AX635" s="593"/>
      <c r="AY635" s="593"/>
      <c r="AZ635" s="593"/>
      <c r="BA635" s="593"/>
      <c r="BB635" s="593"/>
      <c r="BC635" s="593"/>
      <c r="BD635" s="593"/>
      <c r="BE635" s="593"/>
      <c r="BF635" s="593"/>
      <c r="BG635" s="593"/>
      <c r="BH635" s="593"/>
      <c r="BI635" s="593"/>
      <c r="BJ635" s="593"/>
      <c r="BK635" s="593"/>
      <c r="BL635" s="593"/>
      <c r="BM635" s="593"/>
      <c r="BN635" s="593"/>
      <c r="BO635" s="593"/>
      <c r="BP635" s="593"/>
      <c r="BQ635" s="593"/>
      <c r="BR635" s="593"/>
      <c r="BS635" s="593"/>
      <c r="BT635" s="593"/>
      <c r="BU635" s="593"/>
      <c r="BV635" s="593"/>
      <c r="BW635" s="593"/>
      <c r="BX635" s="593"/>
      <c r="BY635" s="593"/>
      <c r="BZ635" s="593"/>
      <c r="CA635" s="593"/>
      <c r="CB635" s="593"/>
      <c r="CC635" s="593"/>
      <c r="CD635" s="593"/>
      <c r="CE635" s="593"/>
      <c r="CF635" s="593"/>
      <c r="CG635" s="593"/>
      <c r="CH635" s="593"/>
      <c r="CI635" s="593"/>
      <c r="CJ635" s="593"/>
      <c r="CK635" s="593"/>
      <c r="CL635" s="593"/>
      <c r="CM635" s="593"/>
      <c r="CN635" s="593"/>
      <c r="CO635" s="593"/>
      <c r="CP635" s="593"/>
      <c r="CQ635" s="593"/>
      <c r="CR635" s="593"/>
      <c r="CS635" s="593"/>
      <c r="CT635" s="593"/>
      <c r="CU635" s="593"/>
      <c r="CV635" s="593"/>
      <c r="CW635" s="593"/>
      <c r="CX635" s="593"/>
      <c r="CY635" s="593"/>
      <c r="CZ635" s="593"/>
      <c r="DA635" s="593"/>
      <c r="DB635" s="593"/>
      <c r="DC635" s="593"/>
      <c r="DD635" s="593"/>
      <c r="DE635" s="593"/>
      <c r="DF635" s="593"/>
      <c r="DG635" s="593"/>
      <c r="DH635" s="593"/>
      <c r="DI635" s="593"/>
      <c r="DJ635" s="593"/>
      <c r="DK635" s="593"/>
      <c r="DL635" s="593"/>
      <c r="DM635" s="593"/>
      <c r="DN635" s="593"/>
      <c r="DO635" s="593"/>
      <c r="DP635" s="593"/>
      <c r="DQ635" s="593"/>
      <c r="DR635" s="593"/>
      <c r="DS635" s="593"/>
      <c r="DT635" s="593"/>
      <c r="DU635" s="593"/>
      <c r="DV635" s="593"/>
      <c r="DW635" s="593"/>
      <c r="DX635" s="593"/>
      <c r="DY635" s="593"/>
      <c r="DZ635" s="593"/>
      <c r="EA635" s="593"/>
      <c r="EB635" s="593"/>
      <c r="EC635" s="593"/>
      <c r="ED635" s="593"/>
      <c r="EE635" s="593"/>
      <c r="EF635" s="593"/>
      <c r="EG635" s="593"/>
      <c r="EH635" s="593"/>
      <c r="EI635" s="593"/>
      <c r="EJ635" s="593"/>
      <c r="EK635" s="593"/>
      <c r="EL635" s="593"/>
      <c r="EM635" s="593"/>
      <c r="EN635" s="593"/>
      <c r="EO635" s="593"/>
      <c r="EP635" s="593"/>
      <c r="EQ635" s="593"/>
      <c r="ER635" s="593"/>
      <c r="ES635" s="593"/>
    </row>
    <row r="636" spans="1:149" s="533" customFormat="1" x14ac:dyDescent="0.25">
      <c r="A636" s="924"/>
      <c r="B636" s="956"/>
      <c r="C636" s="549" t="s">
        <v>283</v>
      </c>
      <c r="D636" s="549" t="s">
        <v>527</v>
      </c>
      <c r="E636" s="544" t="s">
        <v>501</v>
      </c>
      <c r="F636" s="545">
        <v>230</v>
      </c>
      <c r="G636" s="545">
        <v>3</v>
      </c>
      <c r="H636" s="545">
        <v>5</v>
      </c>
      <c r="I636" s="542" t="s">
        <v>533</v>
      </c>
      <c r="J636" s="542" t="s">
        <v>85</v>
      </c>
      <c r="K636" s="956"/>
      <c r="L636" s="956"/>
      <c r="M636" s="957"/>
      <c r="N636" s="957"/>
      <c r="O636" s="956"/>
      <c r="P636" s="969"/>
      <c r="Q636" s="956"/>
      <c r="R636" s="957"/>
      <c r="S636" s="263"/>
      <c r="X636" s="593"/>
      <c r="Y636" s="593"/>
      <c r="Z636" s="593"/>
      <c r="AA636" s="593"/>
      <c r="AB636" s="593"/>
      <c r="AC636" s="593"/>
      <c r="AD636" s="593"/>
      <c r="AE636" s="593"/>
      <c r="AF636" s="593"/>
      <c r="AG636" s="593"/>
      <c r="AH636" s="593"/>
      <c r="AI636" s="593"/>
      <c r="AJ636" s="593"/>
      <c r="AK636" s="593"/>
      <c r="AL636" s="593"/>
      <c r="AM636" s="593"/>
      <c r="AN636" s="593"/>
      <c r="AO636" s="593"/>
      <c r="AP636" s="593"/>
      <c r="AQ636" s="593"/>
      <c r="AR636" s="593"/>
      <c r="AS636" s="593"/>
      <c r="AT636" s="593"/>
      <c r="AU636" s="593"/>
      <c r="AV636" s="593"/>
      <c r="AW636" s="593"/>
      <c r="AX636" s="593"/>
      <c r="AY636" s="593"/>
      <c r="AZ636" s="593"/>
      <c r="BA636" s="593"/>
      <c r="BB636" s="593"/>
      <c r="BC636" s="593"/>
      <c r="BD636" s="593"/>
      <c r="BE636" s="593"/>
      <c r="BF636" s="593"/>
      <c r="BG636" s="593"/>
      <c r="BH636" s="593"/>
      <c r="BI636" s="593"/>
      <c r="BJ636" s="593"/>
      <c r="BK636" s="593"/>
      <c r="BL636" s="593"/>
      <c r="BM636" s="593"/>
      <c r="BN636" s="593"/>
      <c r="BO636" s="593"/>
      <c r="BP636" s="593"/>
      <c r="BQ636" s="593"/>
      <c r="BR636" s="593"/>
      <c r="BS636" s="593"/>
      <c r="BT636" s="593"/>
      <c r="BU636" s="593"/>
      <c r="BV636" s="593"/>
      <c r="BW636" s="593"/>
      <c r="BX636" s="593"/>
      <c r="BY636" s="593"/>
      <c r="BZ636" s="593"/>
      <c r="CA636" s="593"/>
      <c r="CB636" s="593"/>
      <c r="CC636" s="593"/>
      <c r="CD636" s="593"/>
      <c r="CE636" s="593"/>
      <c r="CF636" s="593"/>
      <c r="CG636" s="593"/>
      <c r="CH636" s="593"/>
      <c r="CI636" s="593"/>
      <c r="CJ636" s="593"/>
      <c r="CK636" s="593"/>
      <c r="CL636" s="593"/>
      <c r="CM636" s="593"/>
      <c r="CN636" s="593"/>
      <c r="CO636" s="593"/>
      <c r="CP636" s="593"/>
      <c r="CQ636" s="593"/>
      <c r="CR636" s="593"/>
      <c r="CS636" s="593"/>
      <c r="CT636" s="593"/>
      <c r="CU636" s="593"/>
      <c r="CV636" s="593"/>
      <c r="CW636" s="593"/>
      <c r="CX636" s="593"/>
      <c r="CY636" s="593"/>
      <c r="CZ636" s="593"/>
      <c r="DA636" s="593"/>
      <c r="DB636" s="593"/>
      <c r="DC636" s="593"/>
      <c r="DD636" s="593"/>
      <c r="DE636" s="593"/>
      <c r="DF636" s="593"/>
      <c r="DG636" s="593"/>
      <c r="DH636" s="593"/>
      <c r="DI636" s="593"/>
      <c r="DJ636" s="593"/>
      <c r="DK636" s="593"/>
      <c r="DL636" s="593"/>
      <c r="DM636" s="593"/>
      <c r="DN636" s="593"/>
      <c r="DO636" s="593"/>
      <c r="DP636" s="593"/>
      <c r="DQ636" s="593"/>
      <c r="DR636" s="593"/>
      <c r="DS636" s="593"/>
      <c r="DT636" s="593"/>
      <c r="DU636" s="593"/>
      <c r="DV636" s="593"/>
      <c r="DW636" s="593"/>
      <c r="DX636" s="593"/>
      <c r="DY636" s="593"/>
      <c r="DZ636" s="593"/>
      <c r="EA636" s="593"/>
      <c r="EB636" s="593"/>
      <c r="EC636" s="593"/>
      <c r="ED636" s="593"/>
      <c r="EE636" s="593"/>
      <c r="EF636" s="593"/>
      <c r="EG636" s="593"/>
      <c r="EH636" s="593"/>
      <c r="EI636" s="593"/>
      <c r="EJ636" s="593"/>
      <c r="EK636" s="593"/>
      <c r="EL636" s="593"/>
      <c r="EM636" s="593"/>
      <c r="EN636" s="593"/>
      <c r="EO636" s="593"/>
      <c r="EP636" s="593"/>
      <c r="EQ636" s="593"/>
      <c r="ER636" s="593"/>
      <c r="ES636" s="593"/>
    </row>
    <row r="637" spans="1:149" s="533" customFormat="1" ht="12.75" customHeight="1" x14ac:dyDescent="0.25">
      <c r="A637" s="924" t="s">
        <v>840</v>
      </c>
      <c r="B637" s="956" t="s">
        <v>445</v>
      </c>
      <c r="C637" s="549" t="s">
        <v>584</v>
      </c>
      <c r="D637" s="549" t="s">
        <v>527</v>
      </c>
      <c r="E637" s="544" t="s">
        <v>774</v>
      </c>
      <c r="F637" s="545">
        <v>480</v>
      </c>
      <c r="G637" s="545">
        <v>3</v>
      </c>
      <c r="H637" s="542" t="s">
        <v>279</v>
      </c>
      <c r="I637" s="545">
        <v>80</v>
      </c>
      <c r="J637" s="542" t="s">
        <v>85</v>
      </c>
      <c r="K637" s="956">
        <v>480</v>
      </c>
      <c r="L637" s="956">
        <v>3</v>
      </c>
      <c r="M637" s="957">
        <v>65</v>
      </c>
      <c r="N637" s="957" t="s">
        <v>469</v>
      </c>
      <c r="O637" s="958">
        <v>40</v>
      </c>
      <c r="P637" s="968">
        <v>10800</v>
      </c>
      <c r="Q637" s="956" t="s">
        <v>531</v>
      </c>
      <c r="R637" s="957" t="s">
        <v>510</v>
      </c>
      <c r="S637" s="263"/>
      <c r="X637" s="593"/>
      <c r="Y637" s="593"/>
      <c r="Z637" s="593"/>
      <c r="AA637" s="593"/>
      <c r="AB637" s="593"/>
      <c r="AC637" s="593"/>
      <c r="AD637" s="593"/>
      <c r="AE637" s="593"/>
      <c r="AF637" s="593"/>
      <c r="AG637" s="593"/>
      <c r="AH637" s="593"/>
      <c r="AI637" s="593"/>
      <c r="AJ637" s="593"/>
      <c r="AK637" s="593"/>
      <c r="AL637" s="593"/>
      <c r="AM637" s="593"/>
      <c r="AN637" s="593"/>
      <c r="AO637" s="593"/>
      <c r="AP637" s="593"/>
      <c r="AQ637" s="593"/>
      <c r="AR637" s="593"/>
      <c r="AS637" s="593"/>
      <c r="AT637" s="593"/>
      <c r="AU637" s="593"/>
      <c r="AV637" s="593"/>
      <c r="AW637" s="593"/>
      <c r="AX637" s="593"/>
      <c r="AY637" s="593"/>
      <c r="AZ637" s="593"/>
      <c r="BA637" s="593"/>
      <c r="BB637" s="593"/>
      <c r="BC637" s="593"/>
      <c r="BD637" s="593"/>
      <c r="BE637" s="593"/>
      <c r="BF637" s="593"/>
      <c r="BG637" s="593"/>
      <c r="BH637" s="593"/>
      <c r="BI637" s="593"/>
      <c r="BJ637" s="593"/>
      <c r="BK637" s="593"/>
      <c r="BL637" s="593"/>
      <c r="BM637" s="593"/>
      <c r="BN637" s="593"/>
      <c r="BO637" s="593"/>
      <c r="BP637" s="593"/>
      <c r="BQ637" s="593"/>
      <c r="BR637" s="593"/>
      <c r="BS637" s="593"/>
      <c r="BT637" s="593"/>
      <c r="BU637" s="593"/>
      <c r="BV637" s="593"/>
      <c r="BW637" s="593"/>
      <c r="BX637" s="593"/>
      <c r="BY637" s="593"/>
      <c r="BZ637" s="593"/>
      <c r="CA637" s="593"/>
      <c r="CB637" s="593"/>
      <c r="CC637" s="593"/>
      <c r="CD637" s="593"/>
      <c r="CE637" s="593"/>
      <c r="CF637" s="593"/>
      <c r="CG637" s="593"/>
      <c r="CH637" s="593"/>
      <c r="CI637" s="593"/>
      <c r="CJ637" s="593"/>
      <c r="CK637" s="593"/>
      <c r="CL637" s="593"/>
      <c r="CM637" s="593"/>
      <c r="CN637" s="593"/>
      <c r="CO637" s="593"/>
      <c r="CP637" s="593"/>
      <c r="CQ637" s="593"/>
      <c r="CR637" s="593"/>
      <c r="CS637" s="593"/>
      <c r="CT637" s="593"/>
      <c r="CU637" s="593"/>
      <c r="CV637" s="593"/>
      <c r="CW637" s="593"/>
      <c r="CX637" s="593"/>
      <c r="CY637" s="593"/>
      <c r="CZ637" s="593"/>
      <c r="DA637" s="593"/>
      <c r="DB637" s="593"/>
      <c r="DC637" s="593"/>
      <c r="DD637" s="593"/>
      <c r="DE637" s="593"/>
      <c r="DF637" s="593"/>
      <c r="DG637" s="593"/>
      <c r="DH637" s="593"/>
      <c r="DI637" s="593"/>
      <c r="DJ637" s="593"/>
      <c r="DK637" s="593"/>
      <c r="DL637" s="593"/>
      <c r="DM637" s="593"/>
      <c r="DN637" s="593"/>
      <c r="DO637" s="593"/>
      <c r="DP637" s="593"/>
      <c r="DQ637" s="593"/>
      <c r="DR637" s="593"/>
      <c r="DS637" s="593"/>
      <c r="DT637" s="593"/>
      <c r="DU637" s="593"/>
      <c r="DV637" s="593"/>
      <c r="DW637" s="593"/>
      <c r="DX637" s="593"/>
      <c r="DY637" s="593"/>
      <c r="DZ637" s="593"/>
      <c r="EA637" s="593"/>
      <c r="EB637" s="593"/>
      <c r="EC637" s="593"/>
      <c r="ED637" s="593"/>
      <c r="EE637" s="593"/>
      <c r="EF637" s="593"/>
      <c r="EG637" s="593"/>
      <c r="EH637" s="593"/>
      <c r="EI637" s="593"/>
      <c r="EJ637" s="593"/>
      <c r="EK637" s="593"/>
      <c r="EL637" s="593"/>
      <c r="EM637" s="593"/>
      <c r="EN637" s="593"/>
      <c r="EO637" s="593"/>
      <c r="EP637" s="593"/>
      <c r="EQ637" s="593"/>
      <c r="ER637" s="593"/>
      <c r="ES637" s="593"/>
    </row>
    <row r="638" spans="1:149" s="533" customFormat="1" x14ac:dyDescent="0.25">
      <c r="A638" s="924"/>
      <c r="B638" s="956"/>
      <c r="C638" s="549" t="s">
        <v>88</v>
      </c>
      <c r="D638" s="549" t="s">
        <v>527</v>
      </c>
      <c r="E638" s="544" t="s">
        <v>742</v>
      </c>
      <c r="F638" s="545">
        <v>480</v>
      </c>
      <c r="G638" s="545">
        <v>3</v>
      </c>
      <c r="H638" s="545">
        <v>5</v>
      </c>
      <c r="I638" s="545">
        <v>52</v>
      </c>
      <c r="J638" s="545">
        <v>40</v>
      </c>
      <c r="K638" s="956"/>
      <c r="L638" s="956"/>
      <c r="M638" s="957"/>
      <c r="N638" s="957"/>
      <c r="O638" s="956"/>
      <c r="P638" s="969"/>
      <c r="Q638" s="956"/>
      <c r="R638" s="957"/>
      <c r="S638" s="263"/>
      <c r="X638" s="593"/>
      <c r="Y638" s="593"/>
      <c r="Z638" s="593"/>
      <c r="AA638" s="593"/>
      <c r="AB638" s="593"/>
      <c r="AC638" s="593"/>
      <c r="AD638" s="593"/>
      <c r="AE638" s="593"/>
      <c r="AF638" s="593"/>
      <c r="AG638" s="593"/>
      <c r="AH638" s="593"/>
      <c r="AI638" s="593"/>
      <c r="AJ638" s="593"/>
      <c r="AK638" s="593"/>
      <c r="AL638" s="593"/>
      <c r="AM638" s="593"/>
      <c r="AN638" s="593"/>
      <c r="AO638" s="593"/>
      <c r="AP638" s="593"/>
      <c r="AQ638" s="593"/>
      <c r="AR638" s="593"/>
      <c r="AS638" s="593"/>
      <c r="AT638" s="593"/>
      <c r="AU638" s="593"/>
      <c r="AV638" s="593"/>
      <c r="AW638" s="593"/>
      <c r="AX638" s="593"/>
      <c r="AY638" s="593"/>
      <c r="AZ638" s="593"/>
      <c r="BA638" s="593"/>
      <c r="BB638" s="593"/>
      <c r="BC638" s="593"/>
      <c r="BD638" s="593"/>
      <c r="BE638" s="593"/>
      <c r="BF638" s="593"/>
      <c r="BG638" s="593"/>
      <c r="BH638" s="593"/>
      <c r="BI638" s="593"/>
      <c r="BJ638" s="593"/>
      <c r="BK638" s="593"/>
      <c r="BL638" s="593"/>
      <c r="BM638" s="593"/>
      <c r="BN638" s="593"/>
      <c r="BO638" s="593"/>
      <c r="BP638" s="593"/>
      <c r="BQ638" s="593"/>
      <c r="BR638" s="593"/>
      <c r="BS638" s="593"/>
      <c r="BT638" s="593"/>
      <c r="BU638" s="593"/>
      <c r="BV638" s="593"/>
      <c r="BW638" s="593"/>
      <c r="BX638" s="593"/>
      <c r="BY638" s="593"/>
      <c r="BZ638" s="593"/>
      <c r="CA638" s="593"/>
      <c r="CB638" s="593"/>
      <c r="CC638" s="593"/>
      <c r="CD638" s="593"/>
      <c r="CE638" s="593"/>
      <c r="CF638" s="593"/>
      <c r="CG638" s="593"/>
      <c r="CH638" s="593"/>
      <c r="CI638" s="593"/>
      <c r="CJ638" s="593"/>
      <c r="CK638" s="593"/>
      <c r="CL638" s="593"/>
      <c r="CM638" s="593"/>
      <c r="CN638" s="593"/>
      <c r="CO638" s="593"/>
      <c r="CP638" s="593"/>
      <c r="CQ638" s="593"/>
      <c r="CR638" s="593"/>
      <c r="CS638" s="593"/>
      <c r="CT638" s="593"/>
      <c r="CU638" s="593"/>
      <c r="CV638" s="593"/>
      <c r="CW638" s="593"/>
      <c r="CX638" s="593"/>
      <c r="CY638" s="593"/>
      <c r="CZ638" s="593"/>
      <c r="DA638" s="593"/>
      <c r="DB638" s="593"/>
      <c r="DC638" s="593"/>
      <c r="DD638" s="593"/>
      <c r="DE638" s="593"/>
      <c r="DF638" s="593"/>
      <c r="DG638" s="593"/>
      <c r="DH638" s="593"/>
      <c r="DI638" s="593"/>
      <c r="DJ638" s="593"/>
      <c r="DK638" s="593"/>
      <c r="DL638" s="593"/>
      <c r="DM638" s="593"/>
      <c r="DN638" s="593"/>
      <c r="DO638" s="593"/>
      <c r="DP638" s="593"/>
      <c r="DQ638" s="593"/>
      <c r="DR638" s="593"/>
      <c r="DS638" s="593"/>
      <c r="DT638" s="593"/>
      <c r="DU638" s="593"/>
      <c r="DV638" s="593"/>
      <c r="DW638" s="593"/>
      <c r="DX638" s="593"/>
      <c r="DY638" s="593"/>
      <c r="DZ638" s="593"/>
      <c r="EA638" s="593"/>
      <c r="EB638" s="593"/>
      <c r="EC638" s="593"/>
      <c r="ED638" s="593"/>
      <c r="EE638" s="593"/>
      <c r="EF638" s="593"/>
      <c r="EG638" s="593"/>
      <c r="EH638" s="593"/>
      <c r="EI638" s="593"/>
      <c r="EJ638" s="593"/>
      <c r="EK638" s="593"/>
      <c r="EL638" s="593"/>
      <c r="EM638" s="593"/>
      <c r="EN638" s="593"/>
      <c r="EO638" s="593"/>
      <c r="EP638" s="593"/>
      <c r="EQ638" s="593"/>
      <c r="ER638" s="593"/>
      <c r="ES638" s="593"/>
    </row>
    <row r="639" spans="1:149" s="533" customFormat="1" x14ac:dyDescent="0.25">
      <c r="A639" s="924"/>
      <c r="B639" s="956"/>
      <c r="C639" s="549" t="s">
        <v>283</v>
      </c>
      <c r="D639" s="549" t="s">
        <v>527</v>
      </c>
      <c r="E639" s="544" t="s">
        <v>501</v>
      </c>
      <c r="F639" s="545">
        <v>480</v>
      </c>
      <c r="G639" s="545">
        <v>3</v>
      </c>
      <c r="H639" s="545">
        <v>5</v>
      </c>
      <c r="I639" s="542" t="s">
        <v>533</v>
      </c>
      <c r="J639" s="542" t="s">
        <v>85</v>
      </c>
      <c r="K639" s="956"/>
      <c r="L639" s="956"/>
      <c r="M639" s="957"/>
      <c r="N639" s="957"/>
      <c r="O639" s="956"/>
      <c r="P639" s="969"/>
      <c r="Q639" s="956"/>
      <c r="R639" s="957"/>
      <c r="S639" s="263"/>
      <c r="X639" s="593"/>
      <c r="Y639" s="593"/>
      <c r="Z639" s="593"/>
      <c r="AA639" s="593"/>
      <c r="AB639" s="593"/>
      <c r="AC639" s="593"/>
      <c r="AD639" s="593"/>
      <c r="AE639" s="593"/>
      <c r="AF639" s="593"/>
      <c r="AG639" s="593"/>
      <c r="AH639" s="593"/>
      <c r="AI639" s="593"/>
      <c r="AJ639" s="593"/>
      <c r="AK639" s="593"/>
      <c r="AL639" s="593"/>
      <c r="AM639" s="593"/>
      <c r="AN639" s="593"/>
      <c r="AO639" s="593"/>
      <c r="AP639" s="593"/>
      <c r="AQ639" s="593"/>
      <c r="AR639" s="593"/>
      <c r="AS639" s="593"/>
      <c r="AT639" s="593"/>
      <c r="AU639" s="593"/>
      <c r="AV639" s="593"/>
      <c r="AW639" s="593"/>
      <c r="AX639" s="593"/>
      <c r="AY639" s="593"/>
      <c r="AZ639" s="593"/>
      <c r="BA639" s="593"/>
      <c r="BB639" s="593"/>
      <c r="BC639" s="593"/>
      <c r="BD639" s="593"/>
      <c r="BE639" s="593"/>
      <c r="BF639" s="593"/>
      <c r="BG639" s="593"/>
      <c r="BH639" s="593"/>
      <c r="BI639" s="593"/>
      <c r="BJ639" s="593"/>
      <c r="BK639" s="593"/>
      <c r="BL639" s="593"/>
      <c r="BM639" s="593"/>
      <c r="BN639" s="593"/>
      <c r="BO639" s="593"/>
      <c r="BP639" s="593"/>
      <c r="BQ639" s="593"/>
      <c r="BR639" s="593"/>
      <c r="BS639" s="593"/>
      <c r="BT639" s="593"/>
      <c r="BU639" s="593"/>
      <c r="BV639" s="593"/>
      <c r="BW639" s="593"/>
      <c r="BX639" s="593"/>
      <c r="BY639" s="593"/>
      <c r="BZ639" s="593"/>
      <c r="CA639" s="593"/>
      <c r="CB639" s="593"/>
      <c r="CC639" s="593"/>
      <c r="CD639" s="593"/>
      <c r="CE639" s="593"/>
      <c r="CF639" s="593"/>
      <c r="CG639" s="593"/>
      <c r="CH639" s="593"/>
      <c r="CI639" s="593"/>
      <c r="CJ639" s="593"/>
      <c r="CK639" s="593"/>
      <c r="CL639" s="593"/>
      <c r="CM639" s="593"/>
      <c r="CN639" s="593"/>
      <c r="CO639" s="593"/>
      <c r="CP639" s="593"/>
      <c r="CQ639" s="593"/>
      <c r="CR639" s="593"/>
      <c r="CS639" s="593"/>
      <c r="CT639" s="593"/>
      <c r="CU639" s="593"/>
      <c r="CV639" s="593"/>
      <c r="CW639" s="593"/>
      <c r="CX639" s="593"/>
      <c r="CY639" s="593"/>
      <c r="CZ639" s="593"/>
      <c r="DA639" s="593"/>
      <c r="DB639" s="593"/>
      <c r="DC639" s="593"/>
      <c r="DD639" s="593"/>
      <c r="DE639" s="593"/>
      <c r="DF639" s="593"/>
      <c r="DG639" s="593"/>
      <c r="DH639" s="593"/>
      <c r="DI639" s="593"/>
      <c r="DJ639" s="593"/>
      <c r="DK639" s="593"/>
      <c r="DL639" s="593"/>
      <c r="DM639" s="593"/>
      <c r="DN639" s="593"/>
      <c r="DO639" s="593"/>
      <c r="DP639" s="593"/>
      <c r="DQ639" s="593"/>
      <c r="DR639" s="593"/>
      <c r="DS639" s="593"/>
      <c r="DT639" s="593"/>
      <c r="DU639" s="593"/>
      <c r="DV639" s="593"/>
      <c r="DW639" s="593"/>
      <c r="DX639" s="593"/>
      <c r="DY639" s="593"/>
      <c r="DZ639" s="593"/>
      <c r="EA639" s="593"/>
      <c r="EB639" s="593"/>
      <c r="EC639" s="593"/>
      <c r="ED639" s="593"/>
      <c r="EE639" s="593"/>
      <c r="EF639" s="593"/>
      <c r="EG639" s="593"/>
      <c r="EH639" s="593"/>
      <c r="EI639" s="593"/>
      <c r="EJ639" s="593"/>
      <c r="EK639" s="593"/>
      <c r="EL639" s="593"/>
      <c r="EM639" s="593"/>
      <c r="EN639" s="593"/>
      <c r="EO639" s="593"/>
      <c r="EP639" s="593"/>
      <c r="EQ639" s="593"/>
      <c r="ER639" s="593"/>
      <c r="ES639" s="593"/>
    </row>
    <row r="640" spans="1:149" s="533" customFormat="1" ht="12.75" customHeight="1" x14ac:dyDescent="0.25">
      <c r="A640" s="924" t="s">
        <v>841</v>
      </c>
      <c r="B640" s="956" t="s">
        <v>445</v>
      </c>
      <c r="C640" s="549" t="s">
        <v>584</v>
      </c>
      <c r="D640" s="549" t="s">
        <v>527</v>
      </c>
      <c r="E640" s="544" t="s">
        <v>778</v>
      </c>
      <c r="F640" s="545">
        <v>200</v>
      </c>
      <c r="G640" s="545">
        <v>3</v>
      </c>
      <c r="H640" s="542" t="s">
        <v>279</v>
      </c>
      <c r="I640" s="545">
        <v>125</v>
      </c>
      <c r="J640" s="542" t="s">
        <v>85</v>
      </c>
      <c r="K640" s="956">
        <v>200</v>
      </c>
      <c r="L640" s="956">
        <v>3</v>
      </c>
      <c r="M640" s="957">
        <v>65</v>
      </c>
      <c r="N640" s="957" t="s">
        <v>466</v>
      </c>
      <c r="O640" s="958">
        <v>15</v>
      </c>
      <c r="P640" s="968">
        <v>3840</v>
      </c>
      <c r="Q640" s="956" t="s">
        <v>531</v>
      </c>
      <c r="R640" s="957" t="s">
        <v>510</v>
      </c>
      <c r="S640" s="263"/>
      <c r="X640" s="593"/>
      <c r="Y640" s="593"/>
      <c r="Z640" s="593"/>
      <c r="AA640" s="593"/>
      <c r="AB640" s="593"/>
      <c r="AC640" s="593"/>
      <c r="AD640" s="593"/>
      <c r="AE640" s="593"/>
      <c r="AF640" s="593"/>
      <c r="AG640" s="593"/>
      <c r="AH640" s="593"/>
      <c r="AI640" s="593"/>
      <c r="AJ640" s="593"/>
      <c r="AK640" s="593"/>
      <c r="AL640" s="593"/>
      <c r="AM640" s="593"/>
      <c r="AN640" s="593"/>
      <c r="AO640" s="593"/>
      <c r="AP640" s="593"/>
      <c r="AQ640" s="593"/>
      <c r="AR640" s="593"/>
      <c r="AS640" s="593"/>
      <c r="AT640" s="593"/>
      <c r="AU640" s="593"/>
      <c r="AV640" s="593"/>
      <c r="AW640" s="593"/>
      <c r="AX640" s="593"/>
      <c r="AY640" s="593"/>
      <c r="AZ640" s="593"/>
      <c r="BA640" s="593"/>
      <c r="BB640" s="593"/>
      <c r="BC640" s="593"/>
      <c r="BD640" s="593"/>
      <c r="BE640" s="593"/>
      <c r="BF640" s="593"/>
      <c r="BG640" s="593"/>
      <c r="BH640" s="593"/>
      <c r="BI640" s="593"/>
      <c r="BJ640" s="593"/>
      <c r="BK640" s="593"/>
      <c r="BL640" s="593"/>
      <c r="BM640" s="593"/>
      <c r="BN640" s="593"/>
      <c r="BO640" s="593"/>
      <c r="BP640" s="593"/>
      <c r="BQ640" s="593"/>
      <c r="BR640" s="593"/>
      <c r="BS640" s="593"/>
      <c r="BT640" s="593"/>
      <c r="BU640" s="593"/>
      <c r="BV640" s="593"/>
      <c r="BW640" s="593"/>
      <c r="BX640" s="593"/>
      <c r="BY640" s="593"/>
      <c r="BZ640" s="593"/>
      <c r="CA640" s="593"/>
      <c r="CB640" s="593"/>
      <c r="CC640" s="593"/>
      <c r="CD640" s="593"/>
      <c r="CE640" s="593"/>
      <c r="CF640" s="593"/>
      <c r="CG640" s="593"/>
      <c r="CH640" s="593"/>
      <c r="CI640" s="593"/>
      <c r="CJ640" s="593"/>
      <c r="CK640" s="593"/>
      <c r="CL640" s="593"/>
      <c r="CM640" s="593"/>
      <c r="CN640" s="593"/>
      <c r="CO640" s="593"/>
      <c r="CP640" s="593"/>
      <c r="CQ640" s="593"/>
      <c r="CR640" s="593"/>
      <c r="CS640" s="593"/>
      <c r="CT640" s="593"/>
      <c r="CU640" s="593"/>
      <c r="CV640" s="593"/>
      <c r="CW640" s="593"/>
      <c r="CX640" s="593"/>
      <c r="CY640" s="593"/>
      <c r="CZ640" s="593"/>
      <c r="DA640" s="593"/>
      <c r="DB640" s="593"/>
      <c r="DC640" s="593"/>
      <c r="DD640" s="593"/>
      <c r="DE640" s="593"/>
      <c r="DF640" s="593"/>
      <c r="DG640" s="593"/>
      <c r="DH640" s="593"/>
      <c r="DI640" s="593"/>
      <c r="DJ640" s="593"/>
      <c r="DK640" s="593"/>
      <c r="DL640" s="593"/>
      <c r="DM640" s="593"/>
      <c r="DN640" s="593"/>
      <c r="DO640" s="593"/>
      <c r="DP640" s="593"/>
      <c r="DQ640" s="593"/>
      <c r="DR640" s="593"/>
      <c r="DS640" s="593"/>
      <c r="DT640" s="593"/>
      <c r="DU640" s="593"/>
      <c r="DV640" s="593"/>
      <c r="DW640" s="593"/>
      <c r="DX640" s="593"/>
      <c r="DY640" s="593"/>
      <c r="DZ640" s="593"/>
      <c r="EA640" s="593"/>
      <c r="EB640" s="593"/>
      <c r="EC640" s="593"/>
      <c r="ED640" s="593"/>
      <c r="EE640" s="593"/>
      <c r="EF640" s="593"/>
      <c r="EG640" s="593"/>
      <c r="EH640" s="593"/>
      <c r="EI640" s="593"/>
      <c r="EJ640" s="593"/>
      <c r="EK640" s="593"/>
      <c r="EL640" s="593"/>
      <c r="EM640" s="593"/>
      <c r="EN640" s="593"/>
      <c r="EO640" s="593"/>
      <c r="EP640" s="593"/>
      <c r="EQ640" s="593"/>
      <c r="ER640" s="593"/>
      <c r="ES640" s="593"/>
    </row>
    <row r="641" spans="1:149" s="533" customFormat="1" x14ac:dyDescent="0.25">
      <c r="A641" s="924"/>
      <c r="B641" s="956"/>
      <c r="C641" s="549" t="s">
        <v>88</v>
      </c>
      <c r="D641" s="549" t="s">
        <v>527</v>
      </c>
      <c r="E641" s="544" t="s">
        <v>467</v>
      </c>
      <c r="F641" s="545">
        <v>200</v>
      </c>
      <c r="G641" s="545">
        <v>3</v>
      </c>
      <c r="H641" s="545">
        <v>5</v>
      </c>
      <c r="I641" s="545">
        <v>48.3</v>
      </c>
      <c r="J641" s="545">
        <v>15</v>
      </c>
      <c r="K641" s="956"/>
      <c r="L641" s="956"/>
      <c r="M641" s="957"/>
      <c r="N641" s="957"/>
      <c r="O641" s="956"/>
      <c r="P641" s="969"/>
      <c r="Q641" s="956"/>
      <c r="R641" s="957"/>
      <c r="S641" s="263"/>
      <c r="X641" s="593"/>
      <c r="Y641" s="593"/>
      <c r="Z641" s="593"/>
      <c r="AA641" s="593"/>
      <c r="AB641" s="593"/>
      <c r="AC641" s="593"/>
      <c r="AD641" s="593"/>
      <c r="AE641" s="593"/>
      <c r="AF641" s="593"/>
      <c r="AG641" s="593"/>
      <c r="AH641" s="593"/>
      <c r="AI641" s="593"/>
      <c r="AJ641" s="593"/>
      <c r="AK641" s="593"/>
      <c r="AL641" s="593"/>
      <c r="AM641" s="593"/>
      <c r="AN641" s="593"/>
      <c r="AO641" s="593"/>
      <c r="AP641" s="593"/>
      <c r="AQ641" s="593"/>
      <c r="AR641" s="593"/>
      <c r="AS641" s="593"/>
      <c r="AT641" s="593"/>
      <c r="AU641" s="593"/>
      <c r="AV641" s="593"/>
      <c r="AW641" s="593"/>
      <c r="AX641" s="593"/>
      <c r="AY641" s="593"/>
      <c r="AZ641" s="593"/>
      <c r="BA641" s="593"/>
      <c r="BB641" s="593"/>
      <c r="BC641" s="593"/>
      <c r="BD641" s="593"/>
      <c r="BE641" s="593"/>
      <c r="BF641" s="593"/>
      <c r="BG641" s="593"/>
      <c r="BH641" s="593"/>
      <c r="BI641" s="593"/>
      <c r="BJ641" s="593"/>
      <c r="BK641" s="593"/>
      <c r="BL641" s="593"/>
      <c r="BM641" s="593"/>
      <c r="BN641" s="593"/>
      <c r="BO641" s="593"/>
      <c r="BP641" s="593"/>
      <c r="BQ641" s="593"/>
      <c r="BR641" s="593"/>
      <c r="BS641" s="593"/>
      <c r="BT641" s="593"/>
      <c r="BU641" s="593"/>
      <c r="BV641" s="593"/>
      <c r="BW641" s="593"/>
      <c r="BX641" s="593"/>
      <c r="BY641" s="593"/>
      <c r="BZ641" s="593"/>
      <c r="CA641" s="593"/>
      <c r="CB641" s="593"/>
      <c r="CC641" s="593"/>
      <c r="CD641" s="593"/>
      <c r="CE641" s="593"/>
      <c r="CF641" s="593"/>
      <c r="CG641" s="593"/>
      <c r="CH641" s="593"/>
      <c r="CI641" s="593"/>
      <c r="CJ641" s="593"/>
      <c r="CK641" s="593"/>
      <c r="CL641" s="593"/>
      <c r="CM641" s="593"/>
      <c r="CN641" s="593"/>
      <c r="CO641" s="593"/>
      <c r="CP641" s="593"/>
      <c r="CQ641" s="593"/>
      <c r="CR641" s="593"/>
      <c r="CS641" s="593"/>
      <c r="CT641" s="593"/>
      <c r="CU641" s="593"/>
      <c r="CV641" s="593"/>
      <c r="CW641" s="593"/>
      <c r="CX641" s="593"/>
      <c r="CY641" s="593"/>
      <c r="CZ641" s="593"/>
      <c r="DA641" s="593"/>
      <c r="DB641" s="593"/>
      <c r="DC641" s="593"/>
      <c r="DD641" s="593"/>
      <c r="DE641" s="593"/>
      <c r="DF641" s="593"/>
      <c r="DG641" s="593"/>
      <c r="DH641" s="593"/>
      <c r="DI641" s="593"/>
      <c r="DJ641" s="593"/>
      <c r="DK641" s="593"/>
      <c r="DL641" s="593"/>
      <c r="DM641" s="593"/>
      <c r="DN641" s="593"/>
      <c r="DO641" s="593"/>
      <c r="DP641" s="593"/>
      <c r="DQ641" s="593"/>
      <c r="DR641" s="593"/>
      <c r="DS641" s="593"/>
      <c r="DT641" s="593"/>
      <c r="DU641" s="593"/>
      <c r="DV641" s="593"/>
      <c r="DW641" s="593"/>
      <c r="DX641" s="593"/>
      <c r="DY641" s="593"/>
      <c r="DZ641" s="593"/>
      <c r="EA641" s="593"/>
      <c r="EB641" s="593"/>
      <c r="EC641" s="593"/>
      <c r="ED641" s="593"/>
      <c r="EE641" s="593"/>
      <c r="EF641" s="593"/>
      <c r="EG641" s="593"/>
      <c r="EH641" s="593"/>
      <c r="EI641" s="593"/>
      <c r="EJ641" s="593"/>
      <c r="EK641" s="593"/>
      <c r="EL641" s="593"/>
      <c r="EM641" s="593"/>
      <c r="EN641" s="593"/>
      <c r="EO641" s="593"/>
      <c r="EP641" s="593"/>
      <c r="EQ641" s="593"/>
      <c r="ER641" s="593"/>
      <c r="ES641" s="593"/>
    </row>
    <row r="642" spans="1:149" s="533" customFormat="1" x14ac:dyDescent="0.25">
      <c r="A642" s="924"/>
      <c r="B642" s="956"/>
      <c r="C642" s="549" t="s">
        <v>283</v>
      </c>
      <c r="D642" s="549" t="s">
        <v>527</v>
      </c>
      <c r="E642" s="544" t="s">
        <v>501</v>
      </c>
      <c r="F642" s="545">
        <v>200</v>
      </c>
      <c r="G642" s="545">
        <v>3</v>
      </c>
      <c r="H642" s="545">
        <v>10</v>
      </c>
      <c r="I642" s="542" t="s">
        <v>533</v>
      </c>
      <c r="J642" s="542" t="s">
        <v>85</v>
      </c>
      <c r="K642" s="956"/>
      <c r="L642" s="956"/>
      <c r="M642" s="957"/>
      <c r="N642" s="957"/>
      <c r="O642" s="956"/>
      <c r="P642" s="969"/>
      <c r="Q642" s="956"/>
      <c r="R642" s="957"/>
      <c r="S642" s="263"/>
      <c r="X642" s="593"/>
      <c r="Y642" s="593"/>
      <c r="Z642" s="593"/>
      <c r="AA642" s="593"/>
      <c r="AB642" s="593"/>
      <c r="AC642" s="593"/>
      <c r="AD642" s="593"/>
      <c r="AE642" s="593"/>
      <c r="AF642" s="593"/>
      <c r="AG642" s="593"/>
      <c r="AH642" s="593"/>
      <c r="AI642" s="593"/>
      <c r="AJ642" s="593"/>
      <c r="AK642" s="593"/>
      <c r="AL642" s="593"/>
      <c r="AM642" s="593"/>
      <c r="AN642" s="593"/>
      <c r="AO642" s="593"/>
      <c r="AP642" s="593"/>
      <c r="AQ642" s="593"/>
      <c r="AR642" s="593"/>
      <c r="AS642" s="593"/>
      <c r="AT642" s="593"/>
      <c r="AU642" s="593"/>
      <c r="AV642" s="593"/>
      <c r="AW642" s="593"/>
      <c r="AX642" s="593"/>
      <c r="AY642" s="593"/>
      <c r="AZ642" s="593"/>
      <c r="BA642" s="593"/>
      <c r="BB642" s="593"/>
      <c r="BC642" s="593"/>
      <c r="BD642" s="593"/>
      <c r="BE642" s="593"/>
      <c r="BF642" s="593"/>
      <c r="BG642" s="593"/>
      <c r="BH642" s="593"/>
      <c r="BI642" s="593"/>
      <c r="BJ642" s="593"/>
      <c r="BK642" s="593"/>
      <c r="BL642" s="593"/>
      <c r="BM642" s="593"/>
      <c r="BN642" s="593"/>
      <c r="BO642" s="593"/>
      <c r="BP642" s="593"/>
      <c r="BQ642" s="593"/>
      <c r="BR642" s="593"/>
      <c r="BS642" s="593"/>
      <c r="BT642" s="593"/>
      <c r="BU642" s="593"/>
      <c r="BV642" s="593"/>
      <c r="BW642" s="593"/>
      <c r="BX642" s="593"/>
      <c r="BY642" s="593"/>
      <c r="BZ642" s="593"/>
      <c r="CA642" s="593"/>
      <c r="CB642" s="593"/>
      <c r="CC642" s="593"/>
      <c r="CD642" s="593"/>
      <c r="CE642" s="593"/>
      <c r="CF642" s="593"/>
      <c r="CG642" s="593"/>
      <c r="CH642" s="593"/>
      <c r="CI642" s="593"/>
      <c r="CJ642" s="593"/>
      <c r="CK642" s="593"/>
      <c r="CL642" s="593"/>
      <c r="CM642" s="593"/>
      <c r="CN642" s="593"/>
      <c r="CO642" s="593"/>
      <c r="CP642" s="593"/>
      <c r="CQ642" s="593"/>
      <c r="CR642" s="593"/>
      <c r="CS642" s="593"/>
      <c r="CT642" s="593"/>
      <c r="CU642" s="593"/>
      <c r="CV642" s="593"/>
      <c r="CW642" s="593"/>
      <c r="CX642" s="593"/>
      <c r="CY642" s="593"/>
      <c r="CZ642" s="593"/>
      <c r="DA642" s="593"/>
      <c r="DB642" s="593"/>
      <c r="DC642" s="593"/>
      <c r="DD642" s="593"/>
      <c r="DE642" s="593"/>
      <c r="DF642" s="593"/>
      <c r="DG642" s="593"/>
      <c r="DH642" s="593"/>
      <c r="DI642" s="593"/>
      <c r="DJ642" s="593"/>
      <c r="DK642" s="593"/>
      <c r="DL642" s="593"/>
      <c r="DM642" s="593"/>
      <c r="DN642" s="593"/>
      <c r="DO642" s="593"/>
      <c r="DP642" s="593"/>
      <c r="DQ642" s="593"/>
      <c r="DR642" s="593"/>
      <c r="DS642" s="593"/>
      <c r="DT642" s="593"/>
      <c r="DU642" s="593"/>
      <c r="DV642" s="593"/>
      <c r="DW642" s="593"/>
      <c r="DX642" s="593"/>
      <c r="DY642" s="593"/>
      <c r="DZ642" s="593"/>
      <c r="EA642" s="593"/>
      <c r="EB642" s="593"/>
      <c r="EC642" s="593"/>
      <c r="ED642" s="593"/>
      <c r="EE642" s="593"/>
      <c r="EF642" s="593"/>
      <c r="EG642" s="593"/>
      <c r="EH642" s="593"/>
      <c r="EI642" s="593"/>
      <c r="EJ642" s="593"/>
      <c r="EK642" s="593"/>
      <c r="EL642" s="593"/>
      <c r="EM642" s="593"/>
      <c r="EN642" s="593"/>
      <c r="EO642" s="593"/>
      <c r="EP642" s="593"/>
      <c r="EQ642" s="593"/>
      <c r="ER642" s="593"/>
      <c r="ES642" s="593"/>
    </row>
    <row r="643" spans="1:149" s="533" customFormat="1" ht="12.75" customHeight="1" x14ac:dyDescent="0.25">
      <c r="A643" s="924" t="s">
        <v>842</v>
      </c>
      <c r="B643" s="956" t="s">
        <v>445</v>
      </c>
      <c r="C643" s="549" t="s">
        <v>584</v>
      </c>
      <c r="D643" s="549" t="s">
        <v>527</v>
      </c>
      <c r="E643" s="544" t="s">
        <v>778</v>
      </c>
      <c r="F643" s="545">
        <v>230</v>
      </c>
      <c r="G643" s="545">
        <v>3</v>
      </c>
      <c r="H643" s="542" t="s">
        <v>279</v>
      </c>
      <c r="I643" s="545">
        <v>125</v>
      </c>
      <c r="J643" s="542" t="s">
        <v>85</v>
      </c>
      <c r="K643" s="956">
        <v>230</v>
      </c>
      <c r="L643" s="956">
        <v>3</v>
      </c>
      <c r="M643" s="957">
        <v>65</v>
      </c>
      <c r="N643" s="957" t="s">
        <v>468</v>
      </c>
      <c r="O643" s="958">
        <v>20</v>
      </c>
      <c r="P643" s="968">
        <v>3840</v>
      </c>
      <c r="Q643" s="956" t="s">
        <v>531</v>
      </c>
      <c r="R643" s="957" t="s">
        <v>510</v>
      </c>
      <c r="S643" s="263"/>
      <c r="X643" s="593"/>
      <c r="Y643" s="593"/>
      <c r="Z643" s="593"/>
      <c r="AA643" s="593"/>
      <c r="AB643" s="593"/>
      <c r="AC643" s="593"/>
      <c r="AD643" s="593"/>
      <c r="AE643" s="593"/>
      <c r="AF643" s="593"/>
      <c r="AG643" s="593"/>
      <c r="AH643" s="593"/>
      <c r="AI643" s="593"/>
      <c r="AJ643" s="593"/>
      <c r="AK643" s="593"/>
      <c r="AL643" s="593"/>
      <c r="AM643" s="593"/>
      <c r="AN643" s="593"/>
      <c r="AO643" s="593"/>
      <c r="AP643" s="593"/>
      <c r="AQ643" s="593"/>
      <c r="AR643" s="593"/>
      <c r="AS643" s="593"/>
      <c r="AT643" s="593"/>
      <c r="AU643" s="593"/>
      <c r="AV643" s="593"/>
      <c r="AW643" s="593"/>
      <c r="AX643" s="593"/>
      <c r="AY643" s="593"/>
      <c r="AZ643" s="593"/>
      <c r="BA643" s="593"/>
      <c r="BB643" s="593"/>
      <c r="BC643" s="593"/>
      <c r="BD643" s="593"/>
      <c r="BE643" s="593"/>
      <c r="BF643" s="593"/>
      <c r="BG643" s="593"/>
      <c r="BH643" s="593"/>
      <c r="BI643" s="593"/>
      <c r="BJ643" s="593"/>
      <c r="BK643" s="593"/>
      <c r="BL643" s="593"/>
      <c r="BM643" s="593"/>
      <c r="BN643" s="593"/>
      <c r="BO643" s="593"/>
      <c r="BP643" s="593"/>
      <c r="BQ643" s="593"/>
      <c r="BR643" s="593"/>
      <c r="BS643" s="593"/>
      <c r="BT643" s="593"/>
      <c r="BU643" s="593"/>
      <c r="BV643" s="593"/>
      <c r="BW643" s="593"/>
      <c r="BX643" s="593"/>
      <c r="BY643" s="593"/>
      <c r="BZ643" s="593"/>
      <c r="CA643" s="593"/>
      <c r="CB643" s="593"/>
      <c r="CC643" s="593"/>
      <c r="CD643" s="593"/>
      <c r="CE643" s="593"/>
      <c r="CF643" s="593"/>
      <c r="CG643" s="593"/>
      <c r="CH643" s="593"/>
      <c r="CI643" s="593"/>
      <c r="CJ643" s="593"/>
      <c r="CK643" s="593"/>
      <c r="CL643" s="593"/>
      <c r="CM643" s="593"/>
      <c r="CN643" s="593"/>
      <c r="CO643" s="593"/>
      <c r="CP643" s="593"/>
      <c r="CQ643" s="593"/>
      <c r="CR643" s="593"/>
      <c r="CS643" s="593"/>
      <c r="CT643" s="593"/>
      <c r="CU643" s="593"/>
      <c r="CV643" s="593"/>
      <c r="CW643" s="593"/>
      <c r="CX643" s="593"/>
      <c r="CY643" s="593"/>
      <c r="CZ643" s="593"/>
      <c r="DA643" s="593"/>
      <c r="DB643" s="593"/>
      <c r="DC643" s="593"/>
      <c r="DD643" s="593"/>
      <c r="DE643" s="593"/>
      <c r="DF643" s="593"/>
      <c r="DG643" s="593"/>
      <c r="DH643" s="593"/>
      <c r="DI643" s="593"/>
      <c r="DJ643" s="593"/>
      <c r="DK643" s="593"/>
      <c r="DL643" s="593"/>
      <c r="DM643" s="593"/>
      <c r="DN643" s="593"/>
      <c r="DO643" s="593"/>
      <c r="DP643" s="593"/>
      <c r="DQ643" s="593"/>
      <c r="DR643" s="593"/>
      <c r="DS643" s="593"/>
      <c r="DT643" s="593"/>
      <c r="DU643" s="593"/>
      <c r="DV643" s="593"/>
      <c r="DW643" s="593"/>
      <c r="DX643" s="593"/>
      <c r="DY643" s="593"/>
      <c r="DZ643" s="593"/>
      <c r="EA643" s="593"/>
      <c r="EB643" s="593"/>
      <c r="EC643" s="593"/>
      <c r="ED643" s="593"/>
      <c r="EE643" s="593"/>
      <c r="EF643" s="593"/>
      <c r="EG643" s="593"/>
      <c r="EH643" s="593"/>
      <c r="EI643" s="593"/>
      <c r="EJ643" s="593"/>
      <c r="EK643" s="593"/>
      <c r="EL643" s="593"/>
      <c r="EM643" s="593"/>
      <c r="EN643" s="593"/>
      <c r="EO643" s="593"/>
      <c r="EP643" s="593"/>
      <c r="EQ643" s="593"/>
      <c r="ER643" s="593"/>
      <c r="ES643" s="593"/>
    </row>
    <row r="644" spans="1:149" s="533" customFormat="1" x14ac:dyDescent="0.25">
      <c r="A644" s="924"/>
      <c r="B644" s="956"/>
      <c r="C644" s="549" t="s">
        <v>88</v>
      </c>
      <c r="D644" s="549" t="s">
        <v>527</v>
      </c>
      <c r="E644" s="544" t="s">
        <v>467</v>
      </c>
      <c r="F644" s="545">
        <v>230</v>
      </c>
      <c r="G644" s="545">
        <v>3</v>
      </c>
      <c r="H644" s="545">
        <v>5</v>
      </c>
      <c r="I644" s="545">
        <v>54</v>
      </c>
      <c r="J644" s="545">
        <v>20</v>
      </c>
      <c r="K644" s="956"/>
      <c r="L644" s="956"/>
      <c r="M644" s="957"/>
      <c r="N644" s="957"/>
      <c r="O644" s="956"/>
      <c r="P644" s="969"/>
      <c r="Q644" s="956"/>
      <c r="R644" s="957"/>
      <c r="S644" s="263"/>
      <c r="X644" s="593"/>
      <c r="Y644" s="593"/>
      <c r="Z644" s="593"/>
      <c r="AA644" s="593"/>
      <c r="AB644" s="593"/>
      <c r="AC644" s="593"/>
      <c r="AD644" s="593"/>
      <c r="AE644" s="593"/>
      <c r="AF644" s="593"/>
      <c r="AG644" s="593"/>
      <c r="AH644" s="593"/>
      <c r="AI644" s="593"/>
      <c r="AJ644" s="593"/>
      <c r="AK644" s="593"/>
      <c r="AL644" s="593"/>
      <c r="AM644" s="593"/>
      <c r="AN644" s="593"/>
      <c r="AO644" s="593"/>
      <c r="AP644" s="593"/>
      <c r="AQ644" s="593"/>
      <c r="AR644" s="593"/>
      <c r="AS644" s="593"/>
      <c r="AT644" s="593"/>
      <c r="AU644" s="593"/>
      <c r="AV644" s="593"/>
      <c r="AW644" s="593"/>
      <c r="AX644" s="593"/>
      <c r="AY644" s="593"/>
      <c r="AZ644" s="593"/>
      <c r="BA644" s="593"/>
      <c r="BB644" s="593"/>
      <c r="BC644" s="593"/>
      <c r="BD644" s="593"/>
      <c r="BE644" s="593"/>
      <c r="BF644" s="593"/>
      <c r="BG644" s="593"/>
      <c r="BH644" s="593"/>
      <c r="BI644" s="593"/>
      <c r="BJ644" s="593"/>
      <c r="BK644" s="593"/>
      <c r="BL644" s="593"/>
      <c r="BM644" s="593"/>
      <c r="BN644" s="593"/>
      <c r="BO644" s="593"/>
      <c r="BP644" s="593"/>
      <c r="BQ644" s="593"/>
      <c r="BR644" s="593"/>
      <c r="BS644" s="593"/>
      <c r="BT644" s="593"/>
      <c r="BU644" s="593"/>
      <c r="BV644" s="593"/>
      <c r="BW644" s="593"/>
      <c r="BX644" s="593"/>
      <c r="BY644" s="593"/>
      <c r="BZ644" s="593"/>
      <c r="CA644" s="593"/>
      <c r="CB644" s="593"/>
      <c r="CC644" s="593"/>
      <c r="CD644" s="593"/>
      <c r="CE644" s="593"/>
      <c r="CF644" s="593"/>
      <c r="CG644" s="593"/>
      <c r="CH644" s="593"/>
      <c r="CI644" s="593"/>
      <c r="CJ644" s="593"/>
      <c r="CK644" s="593"/>
      <c r="CL644" s="593"/>
      <c r="CM644" s="593"/>
      <c r="CN644" s="593"/>
      <c r="CO644" s="593"/>
      <c r="CP644" s="593"/>
      <c r="CQ644" s="593"/>
      <c r="CR644" s="593"/>
      <c r="CS644" s="593"/>
      <c r="CT644" s="593"/>
      <c r="CU644" s="593"/>
      <c r="CV644" s="593"/>
      <c r="CW644" s="593"/>
      <c r="CX644" s="593"/>
      <c r="CY644" s="593"/>
      <c r="CZ644" s="593"/>
      <c r="DA644" s="593"/>
      <c r="DB644" s="593"/>
      <c r="DC644" s="593"/>
      <c r="DD644" s="593"/>
      <c r="DE644" s="593"/>
      <c r="DF644" s="593"/>
      <c r="DG644" s="593"/>
      <c r="DH644" s="593"/>
      <c r="DI644" s="593"/>
      <c r="DJ644" s="593"/>
      <c r="DK644" s="593"/>
      <c r="DL644" s="593"/>
      <c r="DM644" s="593"/>
      <c r="DN644" s="593"/>
      <c r="DO644" s="593"/>
      <c r="DP644" s="593"/>
      <c r="DQ644" s="593"/>
      <c r="DR644" s="593"/>
      <c r="DS644" s="593"/>
      <c r="DT644" s="593"/>
      <c r="DU644" s="593"/>
      <c r="DV644" s="593"/>
      <c r="DW644" s="593"/>
      <c r="DX644" s="593"/>
      <c r="DY644" s="593"/>
      <c r="DZ644" s="593"/>
      <c r="EA644" s="593"/>
      <c r="EB644" s="593"/>
      <c r="EC644" s="593"/>
      <c r="ED644" s="593"/>
      <c r="EE644" s="593"/>
      <c r="EF644" s="593"/>
      <c r="EG644" s="593"/>
      <c r="EH644" s="593"/>
      <c r="EI644" s="593"/>
      <c r="EJ644" s="593"/>
      <c r="EK644" s="593"/>
      <c r="EL644" s="593"/>
      <c r="EM644" s="593"/>
      <c r="EN644" s="593"/>
      <c r="EO644" s="593"/>
      <c r="EP644" s="593"/>
      <c r="EQ644" s="593"/>
      <c r="ER644" s="593"/>
      <c r="ES644" s="593"/>
    </row>
    <row r="645" spans="1:149" s="533" customFormat="1" x14ac:dyDescent="0.25">
      <c r="A645" s="924"/>
      <c r="B645" s="956"/>
      <c r="C645" s="549" t="s">
        <v>283</v>
      </c>
      <c r="D645" s="549" t="s">
        <v>527</v>
      </c>
      <c r="E645" s="544" t="s">
        <v>501</v>
      </c>
      <c r="F645" s="545">
        <v>230</v>
      </c>
      <c r="G645" s="545">
        <v>3</v>
      </c>
      <c r="H645" s="545">
        <v>10</v>
      </c>
      <c r="I645" s="542" t="s">
        <v>533</v>
      </c>
      <c r="J645" s="542" t="s">
        <v>85</v>
      </c>
      <c r="K645" s="956"/>
      <c r="L645" s="956"/>
      <c r="M645" s="957"/>
      <c r="N645" s="957"/>
      <c r="O645" s="956"/>
      <c r="P645" s="969"/>
      <c r="Q645" s="956"/>
      <c r="R645" s="957"/>
      <c r="S645" s="263"/>
      <c r="X645" s="593"/>
      <c r="Y645" s="593"/>
      <c r="Z645" s="593"/>
      <c r="AA645" s="593"/>
      <c r="AB645" s="593"/>
      <c r="AC645" s="593"/>
      <c r="AD645" s="593"/>
      <c r="AE645" s="593"/>
      <c r="AF645" s="593"/>
      <c r="AG645" s="593"/>
      <c r="AH645" s="593"/>
      <c r="AI645" s="593"/>
      <c r="AJ645" s="593"/>
      <c r="AK645" s="593"/>
      <c r="AL645" s="593"/>
      <c r="AM645" s="593"/>
      <c r="AN645" s="593"/>
      <c r="AO645" s="593"/>
      <c r="AP645" s="593"/>
      <c r="AQ645" s="593"/>
      <c r="AR645" s="593"/>
      <c r="AS645" s="593"/>
      <c r="AT645" s="593"/>
      <c r="AU645" s="593"/>
      <c r="AV645" s="593"/>
      <c r="AW645" s="593"/>
      <c r="AX645" s="593"/>
      <c r="AY645" s="593"/>
      <c r="AZ645" s="593"/>
      <c r="BA645" s="593"/>
      <c r="BB645" s="593"/>
      <c r="BC645" s="593"/>
      <c r="BD645" s="593"/>
      <c r="BE645" s="593"/>
      <c r="BF645" s="593"/>
      <c r="BG645" s="593"/>
      <c r="BH645" s="593"/>
      <c r="BI645" s="593"/>
      <c r="BJ645" s="593"/>
      <c r="BK645" s="593"/>
      <c r="BL645" s="593"/>
      <c r="BM645" s="593"/>
      <c r="BN645" s="593"/>
      <c r="BO645" s="593"/>
      <c r="BP645" s="593"/>
      <c r="BQ645" s="593"/>
      <c r="BR645" s="593"/>
      <c r="BS645" s="593"/>
      <c r="BT645" s="593"/>
      <c r="BU645" s="593"/>
      <c r="BV645" s="593"/>
      <c r="BW645" s="593"/>
      <c r="BX645" s="593"/>
      <c r="BY645" s="593"/>
      <c r="BZ645" s="593"/>
      <c r="CA645" s="593"/>
      <c r="CB645" s="593"/>
      <c r="CC645" s="593"/>
      <c r="CD645" s="593"/>
      <c r="CE645" s="593"/>
      <c r="CF645" s="593"/>
      <c r="CG645" s="593"/>
      <c r="CH645" s="593"/>
      <c r="CI645" s="593"/>
      <c r="CJ645" s="593"/>
      <c r="CK645" s="593"/>
      <c r="CL645" s="593"/>
      <c r="CM645" s="593"/>
      <c r="CN645" s="593"/>
      <c r="CO645" s="593"/>
      <c r="CP645" s="593"/>
      <c r="CQ645" s="593"/>
      <c r="CR645" s="593"/>
      <c r="CS645" s="593"/>
      <c r="CT645" s="593"/>
      <c r="CU645" s="593"/>
      <c r="CV645" s="593"/>
      <c r="CW645" s="593"/>
      <c r="CX645" s="593"/>
      <c r="CY645" s="593"/>
      <c r="CZ645" s="593"/>
      <c r="DA645" s="593"/>
      <c r="DB645" s="593"/>
      <c r="DC645" s="593"/>
      <c r="DD645" s="593"/>
      <c r="DE645" s="593"/>
      <c r="DF645" s="593"/>
      <c r="DG645" s="593"/>
      <c r="DH645" s="593"/>
      <c r="DI645" s="593"/>
      <c r="DJ645" s="593"/>
      <c r="DK645" s="593"/>
      <c r="DL645" s="593"/>
      <c r="DM645" s="593"/>
      <c r="DN645" s="593"/>
      <c r="DO645" s="593"/>
      <c r="DP645" s="593"/>
      <c r="DQ645" s="593"/>
      <c r="DR645" s="593"/>
      <c r="DS645" s="593"/>
      <c r="DT645" s="593"/>
      <c r="DU645" s="593"/>
      <c r="DV645" s="593"/>
      <c r="DW645" s="593"/>
      <c r="DX645" s="593"/>
      <c r="DY645" s="593"/>
      <c r="DZ645" s="593"/>
      <c r="EA645" s="593"/>
      <c r="EB645" s="593"/>
      <c r="EC645" s="593"/>
      <c r="ED645" s="593"/>
      <c r="EE645" s="593"/>
      <c r="EF645" s="593"/>
      <c r="EG645" s="593"/>
      <c r="EH645" s="593"/>
      <c r="EI645" s="593"/>
      <c r="EJ645" s="593"/>
      <c r="EK645" s="593"/>
      <c r="EL645" s="593"/>
      <c r="EM645" s="593"/>
      <c r="EN645" s="593"/>
      <c r="EO645" s="593"/>
      <c r="EP645" s="593"/>
      <c r="EQ645" s="593"/>
      <c r="ER645" s="593"/>
      <c r="ES645" s="593"/>
    </row>
    <row r="646" spans="1:149" s="533" customFormat="1" ht="12.75" customHeight="1" x14ac:dyDescent="0.25">
      <c r="A646" s="924" t="s">
        <v>843</v>
      </c>
      <c r="B646" s="956" t="s">
        <v>445</v>
      </c>
      <c r="C646" s="549" t="s">
        <v>584</v>
      </c>
      <c r="D646" s="549" t="s">
        <v>527</v>
      </c>
      <c r="E646" s="544" t="s">
        <v>778</v>
      </c>
      <c r="F646" s="545">
        <v>480</v>
      </c>
      <c r="G646" s="545">
        <v>3</v>
      </c>
      <c r="H646" s="542" t="s">
        <v>279</v>
      </c>
      <c r="I646" s="545">
        <v>125</v>
      </c>
      <c r="J646" s="542" t="s">
        <v>85</v>
      </c>
      <c r="K646" s="956">
        <v>480</v>
      </c>
      <c r="L646" s="956">
        <v>3</v>
      </c>
      <c r="M646" s="957">
        <v>65</v>
      </c>
      <c r="N646" s="957" t="s">
        <v>469</v>
      </c>
      <c r="O646" s="958">
        <v>40</v>
      </c>
      <c r="P646" s="968">
        <v>3840</v>
      </c>
      <c r="Q646" s="956" t="s">
        <v>531</v>
      </c>
      <c r="R646" s="957" t="s">
        <v>510</v>
      </c>
      <c r="S646" s="263"/>
      <c r="X646" s="593"/>
      <c r="Y646" s="593"/>
      <c r="Z646" s="593"/>
      <c r="AA646" s="593"/>
      <c r="AB646" s="593"/>
      <c r="AC646" s="593"/>
      <c r="AD646" s="593"/>
      <c r="AE646" s="593"/>
      <c r="AF646" s="593"/>
      <c r="AG646" s="593"/>
      <c r="AH646" s="593"/>
      <c r="AI646" s="593"/>
      <c r="AJ646" s="593"/>
      <c r="AK646" s="593"/>
      <c r="AL646" s="593"/>
      <c r="AM646" s="593"/>
      <c r="AN646" s="593"/>
      <c r="AO646" s="593"/>
      <c r="AP646" s="593"/>
      <c r="AQ646" s="593"/>
      <c r="AR646" s="593"/>
      <c r="AS646" s="593"/>
      <c r="AT646" s="593"/>
      <c r="AU646" s="593"/>
      <c r="AV646" s="593"/>
      <c r="AW646" s="593"/>
      <c r="AX646" s="593"/>
      <c r="AY646" s="593"/>
      <c r="AZ646" s="593"/>
      <c r="BA646" s="593"/>
      <c r="BB646" s="593"/>
      <c r="BC646" s="593"/>
      <c r="BD646" s="593"/>
      <c r="BE646" s="593"/>
      <c r="BF646" s="593"/>
      <c r="BG646" s="593"/>
      <c r="BH646" s="593"/>
      <c r="BI646" s="593"/>
      <c r="BJ646" s="593"/>
      <c r="BK646" s="593"/>
      <c r="BL646" s="593"/>
      <c r="BM646" s="593"/>
      <c r="BN646" s="593"/>
      <c r="BO646" s="593"/>
      <c r="BP646" s="593"/>
      <c r="BQ646" s="593"/>
      <c r="BR646" s="593"/>
      <c r="BS646" s="593"/>
      <c r="BT646" s="593"/>
      <c r="BU646" s="593"/>
      <c r="BV646" s="593"/>
      <c r="BW646" s="593"/>
      <c r="BX646" s="593"/>
      <c r="BY646" s="593"/>
      <c r="BZ646" s="593"/>
      <c r="CA646" s="593"/>
      <c r="CB646" s="593"/>
      <c r="CC646" s="593"/>
      <c r="CD646" s="593"/>
      <c r="CE646" s="593"/>
      <c r="CF646" s="593"/>
      <c r="CG646" s="593"/>
      <c r="CH646" s="593"/>
      <c r="CI646" s="593"/>
      <c r="CJ646" s="593"/>
      <c r="CK646" s="593"/>
      <c r="CL646" s="593"/>
      <c r="CM646" s="593"/>
      <c r="CN646" s="593"/>
      <c r="CO646" s="593"/>
      <c r="CP646" s="593"/>
      <c r="CQ646" s="593"/>
      <c r="CR646" s="593"/>
      <c r="CS646" s="593"/>
      <c r="CT646" s="593"/>
      <c r="CU646" s="593"/>
      <c r="CV646" s="593"/>
      <c r="CW646" s="593"/>
      <c r="CX646" s="593"/>
      <c r="CY646" s="593"/>
      <c r="CZ646" s="593"/>
      <c r="DA646" s="593"/>
      <c r="DB646" s="593"/>
      <c r="DC646" s="593"/>
      <c r="DD646" s="593"/>
      <c r="DE646" s="593"/>
      <c r="DF646" s="593"/>
      <c r="DG646" s="593"/>
      <c r="DH646" s="593"/>
      <c r="DI646" s="593"/>
      <c r="DJ646" s="593"/>
      <c r="DK646" s="593"/>
      <c r="DL646" s="593"/>
      <c r="DM646" s="593"/>
      <c r="DN646" s="593"/>
      <c r="DO646" s="593"/>
      <c r="DP646" s="593"/>
      <c r="DQ646" s="593"/>
      <c r="DR646" s="593"/>
      <c r="DS646" s="593"/>
      <c r="DT646" s="593"/>
      <c r="DU646" s="593"/>
      <c r="DV646" s="593"/>
      <c r="DW646" s="593"/>
      <c r="DX646" s="593"/>
      <c r="DY646" s="593"/>
      <c r="DZ646" s="593"/>
      <c r="EA646" s="593"/>
      <c r="EB646" s="593"/>
      <c r="EC646" s="593"/>
      <c r="ED646" s="593"/>
      <c r="EE646" s="593"/>
      <c r="EF646" s="593"/>
      <c r="EG646" s="593"/>
      <c r="EH646" s="593"/>
      <c r="EI646" s="593"/>
      <c r="EJ646" s="593"/>
      <c r="EK646" s="593"/>
      <c r="EL646" s="593"/>
      <c r="EM646" s="593"/>
      <c r="EN646" s="593"/>
      <c r="EO646" s="593"/>
      <c r="EP646" s="593"/>
      <c r="EQ646" s="593"/>
      <c r="ER646" s="593"/>
      <c r="ES646" s="593"/>
    </row>
    <row r="647" spans="1:149" s="533" customFormat="1" x14ac:dyDescent="0.25">
      <c r="A647" s="924"/>
      <c r="B647" s="956"/>
      <c r="C647" s="549" t="s">
        <v>88</v>
      </c>
      <c r="D647" s="549" t="s">
        <v>527</v>
      </c>
      <c r="E647" s="544" t="s">
        <v>467</v>
      </c>
      <c r="F647" s="545">
        <v>480</v>
      </c>
      <c r="G647" s="545">
        <v>3</v>
      </c>
      <c r="H647" s="545">
        <v>5</v>
      </c>
      <c r="I647" s="545">
        <v>52</v>
      </c>
      <c r="J647" s="545">
        <v>40</v>
      </c>
      <c r="K647" s="956"/>
      <c r="L647" s="956"/>
      <c r="M647" s="957"/>
      <c r="N647" s="957"/>
      <c r="O647" s="956"/>
      <c r="P647" s="969"/>
      <c r="Q647" s="956"/>
      <c r="R647" s="957"/>
      <c r="S647" s="263"/>
      <c r="X647" s="593"/>
      <c r="Y647" s="593"/>
      <c r="Z647" s="593"/>
      <c r="AA647" s="593"/>
      <c r="AB647" s="593"/>
      <c r="AC647" s="593"/>
      <c r="AD647" s="593"/>
      <c r="AE647" s="593"/>
      <c r="AF647" s="593"/>
      <c r="AG647" s="593"/>
      <c r="AH647" s="593"/>
      <c r="AI647" s="593"/>
      <c r="AJ647" s="593"/>
      <c r="AK647" s="593"/>
      <c r="AL647" s="593"/>
      <c r="AM647" s="593"/>
      <c r="AN647" s="593"/>
      <c r="AO647" s="593"/>
      <c r="AP647" s="593"/>
      <c r="AQ647" s="593"/>
      <c r="AR647" s="593"/>
      <c r="AS647" s="593"/>
      <c r="AT647" s="593"/>
      <c r="AU647" s="593"/>
      <c r="AV647" s="593"/>
      <c r="AW647" s="593"/>
      <c r="AX647" s="593"/>
      <c r="AY647" s="593"/>
      <c r="AZ647" s="593"/>
      <c r="BA647" s="593"/>
      <c r="BB647" s="593"/>
      <c r="BC647" s="593"/>
      <c r="BD647" s="593"/>
      <c r="BE647" s="593"/>
      <c r="BF647" s="593"/>
      <c r="BG647" s="593"/>
      <c r="BH647" s="593"/>
      <c r="BI647" s="593"/>
      <c r="BJ647" s="593"/>
      <c r="BK647" s="593"/>
      <c r="BL647" s="593"/>
      <c r="BM647" s="593"/>
      <c r="BN647" s="593"/>
      <c r="BO647" s="593"/>
      <c r="BP647" s="593"/>
      <c r="BQ647" s="593"/>
      <c r="BR647" s="593"/>
      <c r="BS647" s="593"/>
      <c r="BT647" s="593"/>
      <c r="BU647" s="593"/>
      <c r="BV647" s="593"/>
      <c r="BW647" s="593"/>
      <c r="BX647" s="593"/>
      <c r="BY647" s="593"/>
      <c r="BZ647" s="593"/>
      <c r="CA647" s="593"/>
      <c r="CB647" s="593"/>
      <c r="CC647" s="593"/>
      <c r="CD647" s="593"/>
      <c r="CE647" s="593"/>
      <c r="CF647" s="593"/>
      <c r="CG647" s="593"/>
      <c r="CH647" s="593"/>
      <c r="CI647" s="593"/>
      <c r="CJ647" s="593"/>
      <c r="CK647" s="593"/>
      <c r="CL647" s="593"/>
      <c r="CM647" s="593"/>
      <c r="CN647" s="593"/>
      <c r="CO647" s="593"/>
      <c r="CP647" s="593"/>
      <c r="CQ647" s="593"/>
      <c r="CR647" s="593"/>
      <c r="CS647" s="593"/>
      <c r="CT647" s="593"/>
      <c r="CU647" s="593"/>
      <c r="CV647" s="593"/>
      <c r="CW647" s="593"/>
      <c r="CX647" s="593"/>
      <c r="CY647" s="593"/>
      <c r="CZ647" s="593"/>
      <c r="DA647" s="593"/>
      <c r="DB647" s="593"/>
      <c r="DC647" s="593"/>
      <c r="DD647" s="593"/>
      <c r="DE647" s="593"/>
      <c r="DF647" s="593"/>
      <c r="DG647" s="593"/>
      <c r="DH647" s="593"/>
      <c r="DI647" s="593"/>
      <c r="DJ647" s="593"/>
      <c r="DK647" s="593"/>
      <c r="DL647" s="593"/>
      <c r="DM647" s="593"/>
      <c r="DN647" s="593"/>
      <c r="DO647" s="593"/>
      <c r="DP647" s="593"/>
      <c r="DQ647" s="593"/>
      <c r="DR647" s="593"/>
      <c r="DS647" s="593"/>
      <c r="DT647" s="593"/>
      <c r="DU647" s="593"/>
      <c r="DV647" s="593"/>
      <c r="DW647" s="593"/>
      <c r="DX647" s="593"/>
      <c r="DY647" s="593"/>
      <c r="DZ647" s="593"/>
      <c r="EA647" s="593"/>
      <c r="EB647" s="593"/>
      <c r="EC647" s="593"/>
      <c r="ED647" s="593"/>
      <c r="EE647" s="593"/>
      <c r="EF647" s="593"/>
      <c r="EG647" s="593"/>
      <c r="EH647" s="593"/>
      <c r="EI647" s="593"/>
      <c r="EJ647" s="593"/>
      <c r="EK647" s="593"/>
      <c r="EL647" s="593"/>
      <c r="EM647" s="593"/>
      <c r="EN647" s="593"/>
      <c r="EO647" s="593"/>
      <c r="EP647" s="593"/>
      <c r="EQ647" s="593"/>
      <c r="ER647" s="593"/>
      <c r="ES647" s="593"/>
    </row>
    <row r="648" spans="1:149" s="533" customFormat="1" x14ac:dyDescent="0.25">
      <c r="A648" s="924"/>
      <c r="B648" s="956"/>
      <c r="C648" s="549" t="s">
        <v>283</v>
      </c>
      <c r="D648" s="549" t="s">
        <v>527</v>
      </c>
      <c r="E648" s="544" t="s">
        <v>501</v>
      </c>
      <c r="F648" s="545">
        <v>480</v>
      </c>
      <c r="G648" s="545">
        <v>3</v>
      </c>
      <c r="H648" s="545">
        <v>10</v>
      </c>
      <c r="I648" s="542" t="s">
        <v>533</v>
      </c>
      <c r="J648" s="542" t="s">
        <v>85</v>
      </c>
      <c r="K648" s="956"/>
      <c r="L648" s="956"/>
      <c r="M648" s="957"/>
      <c r="N648" s="957"/>
      <c r="O648" s="956"/>
      <c r="P648" s="969"/>
      <c r="Q648" s="956"/>
      <c r="R648" s="957"/>
      <c r="S648" s="263"/>
      <c r="X648" s="593"/>
      <c r="Y648" s="593"/>
      <c r="Z648" s="593"/>
      <c r="AA648" s="593"/>
      <c r="AB648" s="593"/>
      <c r="AC648" s="593"/>
      <c r="AD648" s="593"/>
      <c r="AE648" s="593"/>
      <c r="AF648" s="593"/>
      <c r="AG648" s="593"/>
      <c r="AH648" s="593"/>
      <c r="AI648" s="593"/>
      <c r="AJ648" s="593"/>
      <c r="AK648" s="593"/>
      <c r="AL648" s="593"/>
      <c r="AM648" s="593"/>
      <c r="AN648" s="593"/>
      <c r="AO648" s="593"/>
      <c r="AP648" s="593"/>
      <c r="AQ648" s="593"/>
      <c r="AR648" s="593"/>
      <c r="AS648" s="593"/>
      <c r="AT648" s="593"/>
      <c r="AU648" s="593"/>
      <c r="AV648" s="593"/>
      <c r="AW648" s="593"/>
      <c r="AX648" s="593"/>
      <c r="AY648" s="593"/>
      <c r="AZ648" s="593"/>
      <c r="BA648" s="593"/>
      <c r="BB648" s="593"/>
      <c r="BC648" s="593"/>
      <c r="BD648" s="593"/>
      <c r="BE648" s="593"/>
      <c r="BF648" s="593"/>
      <c r="BG648" s="593"/>
      <c r="BH648" s="593"/>
      <c r="BI648" s="593"/>
      <c r="BJ648" s="593"/>
      <c r="BK648" s="593"/>
      <c r="BL648" s="593"/>
      <c r="BM648" s="593"/>
      <c r="BN648" s="593"/>
      <c r="BO648" s="593"/>
      <c r="BP648" s="593"/>
      <c r="BQ648" s="593"/>
      <c r="BR648" s="593"/>
      <c r="BS648" s="593"/>
      <c r="BT648" s="593"/>
      <c r="BU648" s="593"/>
      <c r="BV648" s="593"/>
      <c r="BW648" s="593"/>
      <c r="BX648" s="593"/>
      <c r="BY648" s="593"/>
      <c r="BZ648" s="593"/>
      <c r="CA648" s="593"/>
      <c r="CB648" s="593"/>
      <c r="CC648" s="593"/>
      <c r="CD648" s="593"/>
      <c r="CE648" s="593"/>
      <c r="CF648" s="593"/>
      <c r="CG648" s="593"/>
      <c r="CH648" s="593"/>
      <c r="CI648" s="593"/>
      <c r="CJ648" s="593"/>
      <c r="CK648" s="593"/>
      <c r="CL648" s="593"/>
      <c r="CM648" s="593"/>
      <c r="CN648" s="593"/>
      <c r="CO648" s="593"/>
      <c r="CP648" s="593"/>
      <c r="CQ648" s="593"/>
      <c r="CR648" s="593"/>
      <c r="CS648" s="593"/>
      <c r="CT648" s="593"/>
      <c r="CU648" s="593"/>
      <c r="CV648" s="593"/>
      <c r="CW648" s="593"/>
      <c r="CX648" s="593"/>
      <c r="CY648" s="593"/>
      <c r="CZ648" s="593"/>
      <c r="DA648" s="593"/>
      <c r="DB648" s="593"/>
      <c r="DC648" s="593"/>
      <c r="DD648" s="593"/>
      <c r="DE648" s="593"/>
      <c r="DF648" s="593"/>
      <c r="DG648" s="593"/>
      <c r="DH648" s="593"/>
      <c r="DI648" s="593"/>
      <c r="DJ648" s="593"/>
      <c r="DK648" s="593"/>
      <c r="DL648" s="593"/>
      <c r="DM648" s="593"/>
      <c r="DN648" s="593"/>
      <c r="DO648" s="593"/>
      <c r="DP648" s="593"/>
      <c r="DQ648" s="593"/>
      <c r="DR648" s="593"/>
      <c r="DS648" s="593"/>
      <c r="DT648" s="593"/>
      <c r="DU648" s="593"/>
      <c r="DV648" s="593"/>
      <c r="DW648" s="593"/>
      <c r="DX648" s="593"/>
      <c r="DY648" s="593"/>
      <c r="DZ648" s="593"/>
      <c r="EA648" s="593"/>
      <c r="EB648" s="593"/>
      <c r="EC648" s="593"/>
      <c r="ED648" s="593"/>
      <c r="EE648" s="593"/>
      <c r="EF648" s="593"/>
      <c r="EG648" s="593"/>
      <c r="EH648" s="593"/>
      <c r="EI648" s="593"/>
      <c r="EJ648" s="593"/>
      <c r="EK648" s="593"/>
      <c r="EL648" s="593"/>
      <c r="EM648" s="593"/>
      <c r="EN648" s="593"/>
      <c r="EO648" s="593"/>
      <c r="EP648" s="593"/>
      <c r="EQ648" s="593"/>
      <c r="ER648" s="593"/>
      <c r="ES648" s="593"/>
    </row>
    <row r="649" spans="1:149" s="533" customFormat="1" ht="12.75" customHeight="1" x14ac:dyDescent="0.25">
      <c r="A649" s="924" t="s">
        <v>844</v>
      </c>
      <c r="B649" s="956" t="s">
        <v>445</v>
      </c>
      <c r="C649" s="549" t="s">
        <v>584</v>
      </c>
      <c r="D649" s="549" t="s">
        <v>527</v>
      </c>
      <c r="E649" s="544" t="s">
        <v>778</v>
      </c>
      <c r="F649" s="545" t="s">
        <v>97</v>
      </c>
      <c r="G649" s="545">
        <v>3</v>
      </c>
      <c r="H649" s="542" t="s">
        <v>279</v>
      </c>
      <c r="I649" s="545">
        <v>125</v>
      </c>
      <c r="J649" s="542" t="s">
        <v>85</v>
      </c>
      <c r="K649" s="956" t="s">
        <v>97</v>
      </c>
      <c r="L649" s="956">
        <v>3</v>
      </c>
      <c r="M649" s="957">
        <v>25</v>
      </c>
      <c r="N649" s="957" t="s">
        <v>469</v>
      </c>
      <c r="O649" s="958">
        <v>50</v>
      </c>
      <c r="P649" s="968">
        <v>3840</v>
      </c>
      <c r="Q649" s="956" t="s">
        <v>531</v>
      </c>
      <c r="R649" s="957" t="s">
        <v>510</v>
      </c>
      <c r="S649" s="263"/>
      <c r="X649" s="593"/>
      <c r="Y649" s="593"/>
      <c r="Z649" s="593"/>
      <c r="AA649" s="593"/>
      <c r="AB649" s="593"/>
      <c r="AC649" s="593"/>
      <c r="AD649" s="593"/>
      <c r="AE649" s="593"/>
      <c r="AF649" s="593"/>
      <c r="AG649" s="593"/>
      <c r="AH649" s="593"/>
      <c r="AI649" s="593"/>
      <c r="AJ649" s="593"/>
      <c r="AK649" s="593"/>
      <c r="AL649" s="593"/>
      <c r="AM649" s="593"/>
      <c r="AN649" s="593"/>
      <c r="AO649" s="593"/>
      <c r="AP649" s="593"/>
      <c r="AQ649" s="593"/>
      <c r="AR649" s="593"/>
      <c r="AS649" s="593"/>
      <c r="AT649" s="593"/>
      <c r="AU649" s="593"/>
      <c r="AV649" s="593"/>
      <c r="AW649" s="593"/>
      <c r="AX649" s="593"/>
      <c r="AY649" s="593"/>
      <c r="AZ649" s="593"/>
      <c r="BA649" s="593"/>
      <c r="BB649" s="593"/>
      <c r="BC649" s="593"/>
      <c r="BD649" s="593"/>
      <c r="BE649" s="593"/>
      <c r="BF649" s="593"/>
      <c r="BG649" s="593"/>
      <c r="BH649" s="593"/>
      <c r="BI649" s="593"/>
      <c r="BJ649" s="593"/>
      <c r="BK649" s="593"/>
      <c r="BL649" s="593"/>
      <c r="BM649" s="593"/>
      <c r="BN649" s="593"/>
      <c r="BO649" s="593"/>
      <c r="BP649" s="593"/>
      <c r="BQ649" s="593"/>
      <c r="BR649" s="593"/>
      <c r="BS649" s="593"/>
      <c r="BT649" s="593"/>
      <c r="BU649" s="593"/>
      <c r="BV649" s="593"/>
      <c r="BW649" s="593"/>
      <c r="BX649" s="593"/>
      <c r="BY649" s="593"/>
      <c r="BZ649" s="593"/>
      <c r="CA649" s="593"/>
      <c r="CB649" s="593"/>
      <c r="CC649" s="593"/>
      <c r="CD649" s="593"/>
      <c r="CE649" s="593"/>
      <c r="CF649" s="593"/>
      <c r="CG649" s="593"/>
      <c r="CH649" s="593"/>
      <c r="CI649" s="593"/>
      <c r="CJ649" s="593"/>
      <c r="CK649" s="593"/>
      <c r="CL649" s="593"/>
      <c r="CM649" s="593"/>
      <c r="CN649" s="593"/>
      <c r="CO649" s="593"/>
      <c r="CP649" s="593"/>
      <c r="CQ649" s="593"/>
      <c r="CR649" s="593"/>
      <c r="CS649" s="593"/>
      <c r="CT649" s="593"/>
      <c r="CU649" s="593"/>
      <c r="CV649" s="593"/>
      <c r="CW649" s="593"/>
      <c r="CX649" s="593"/>
      <c r="CY649" s="593"/>
      <c r="CZ649" s="593"/>
      <c r="DA649" s="593"/>
      <c r="DB649" s="593"/>
      <c r="DC649" s="593"/>
      <c r="DD649" s="593"/>
      <c r="DE649" s="593"/>
      <c r="DF649" s="593"/>
      <c r="DG649" s="593"/>
      <c r="DH649" s="593"/>
      <c r="DI649" s="593"/>
      <c r="DJ649" s="593"/>
      <c r="DK649" s="593"/>
      <c r="DL649" s="593"/>
      <c r="DM649" s="593"/>
      <c r="DN649" s="593"/>
      <c r="DO649" s="593"/>
      <c r="DP649" s="593"/>
      <c r="DQ649" s="593"/>
      <c r="DR649" s="593"/>
      <c r="DS649" s="593"/>
      <c r="DT649" s="593"/>
      <c r="DU649" s="593"/>
      <c r="DV649" s="593"/>
      <c r="DW649" s="593"/>
      <c r="DX649" s="593"/>
      <c r="DY649" s="593"/>
      <c r="DZ649" s="593"/>
      <c r="EA649" s="593"/>
      <c r="EB649" s="593"/>
      <c r="EC649" s="593"/>
      <c r="ED649" s="593"/>
      <c r="EE649" s="593"/>
      <c r="EF649" s="593"/>
      <c r="EG649" s="593"/>
      <c r="EH649" s="593"/>
      <c r="EI649" s="593"/>
      <c r="EJ649" s="593"/>
      <c r="EK649" s="593"/>
      <c r="EL649" s="593"/>
      <c r="EM649" s="593"/>
      <c r="EN649" s="593"/>
      <c r="EO649" s="593"/>
      <c r="EP649" s="593"/>
      <c r="EQ649" s="593"/>
      <c r="ER649" s="593"/>
      <c r="ES649" s="593"/>
    </row>
    <row r="650" spans="1:149" s="533" customFormat="1" x14ac:dyDescent="0.25">
      <c r="A650" s="924"/>
      <c r="B650" s="956"/>
      <c r="C650" s="549" t="s">
        <v>88</v>
      </c>
      <c r="D650" s="549" t="s">
        <v>527</v>
      </c>
      <c r="E650" s="544" t="s">
        <v>467</v>
      </c>
      <c r="F650" s="545">
        <v>600</v>
      </c>
      <c r="G650" s="545">
        <v>3</v>
      </c>
      <c r="H650" s="545">
        <v>5</v>
      </c>
      <c r="I650" s="545">
        <v>52</v>
      </c>
      <c r="J650" s="545">
        <v>50</v>
      </c>
      <c r="K650" s="956"/>
      <c r="L650" s="956"/>
      <c r="M650" s="957"/>
      <c r="N650" s="957"/>
      <c r="O650" s="956"/>
      <c r="P650" s="969"/>
      <c r="Q650" s="956"/>
      <c r="R650" s="957"/>
      <c r="S650" s="263"/>
      <c r="X650" s="593"/>
      <c r="Y650" s="593"/>
      <c r="Z650" s="593"/>
      <c r="AA650" s="593"/>
      <c r="AB650" s="593"/>
      <c r="AC650" s="593"/>
      <c r="AD650" s="593"/>
      <c r="AE650" s="593"/>
      <c r="AF650" s="593"/>
      <c r="AG650" s="593"/>
      <c r="AH650" s="593"/>
      <c r="AI650" s="593"/>
      <c r="AJ650" s="593"/>
      <c r="AK650" s="593"/>
      <c r="AL650" s="593"/>
      <c r="AM650" s="593"/>
      <c r="AN650" s="593"/>
      <c r="AO650" s="593"/>
      <c r="AP650" s="593"/>
      <c r="AQ650" s="593"/>
      <c r="AR650" s="593"/>
      <c r="AS650" s="593"/>
      <c r="AT650" s="593"/>
      <c r="AU650" s="593"/>
      <c r="AV650" s="593"/>
      <c r="AW650" s="593"/>
      <c r="AX650" s="593"/>
      <c r="AY650" s="593"/>
      <c r="AZ650" s="593"/>
      <c r="BA650" s="593"/>
      <c r="BB650" s="593"/>
      <c r="BC650" s="593"/>
      <c r="BD650" s="593"/>
      <c r="BE650" s="593"/>
      <c r="BF650" s="593"/>
      <c r="BG650" s="593"/>
      <c r="BH650" s="593"/>
      <c r="BI650" s="593"/>
      <c r="BJ650" s="593"/>
      <c r="BK650" s="593"/>
      <c r="BL650" s="593"/>
      <c r="BM650" s="593"/>
      <c r="BN650" s="593"/>
      <c r="BO650" s="593"/>
      <c r="BP650" s="593"/>
      <c r="BQ650" s="593"/>
      <c r="BR650" s="593"/>
      <c r="BS650" s="593"/>
      <c r="BT650" s="593"/>
      <c r="BU650" s="593"/>
      <c r="BV650" s="593"/>
      <c r="BW650" s="593"/>
      <c r="BX650" s="593"/>
      <c r="BY650" s="593"/>
      <c r="BZ650" s="593"/>
      <c r="CA650" s="593"/>
      <c r="CB650" s="593"/>
      <c r="CC650" s="593"/>
      <c r="CD650" s="593"/>
      <c r="CE650" s="593"/>
      <c r="CF650" s="593"/>
      <c r="CG650" s="593"/>
      <c r="CH650" s="593"/>
      <c r="CI650" s="593"/>
      <c r="CJ650" s="593"/>
      <c r="CK650" s="593"/>
      <c r="CL650" s="593"/>
      <c r="CM650" s="593"/>
      <c r="CN650" s="593"/>
      <c r="CO650" s="593"/>
      <c r="CP650" s="593"/>
      <c r="CQ650" s="593"/>
      <c r="CR650" s="593"/>
      <c r="CS650" s="593"/>
      <c r="CT650" s="593"/>
      <c r="CU650" s="593"/>
      <c r="CV650" s="593"/>
      <c r="CW650" s="593"/>
      <c r="CX650" s="593"/>
      <c r="CY650" s="593"/>
      <c r="CZ650" s="593"/>
      <c r="DA650" s="593"/>
      <c r="DB650" s="593"/>
      <c r="DC650" s="593"/>
      <c r="DD650" s="593"/>
      <c r="DE650" s="593"/>
      <c r="DF650" s="593"/>
      <c r="DG650" s="593"/>
      <c r="DH650" s="593"/>
      <c r="DI650" s="593"/>
      <c r="DJ650" s="593"/>
      <c r="DK650" s="593"/>
      <c r="DL650" s="593"/>
      <c r="DM650" s="593"/>
      <c r="DN650" s="593"/>
      <c r="DO650" s="593"/>
      <c r="DP650" s="593"/>
      <c r="DQ650" s="593"/>
      <c r="DR650" s="593"/>
      <c r="DS650" s="593"/>
      <c r="DT650" s="593"/>
      <c r="DU650" s="593"/>
      <c r="DV650" s="593"/>
      <c r="DW650" s="593"/>
      <c r="DX650" s="593"/>
      <c r="DY650" s="593"/>
      <c r="DZ650" s="593"/>
      <c r="EA650" s="593"/>
      <c r="EB650" s="593"/>
      <c r="EC650" s="593"/>
      <c r="ED650" s="593"/>
      <c r="EE650" s="593"/>
      <c r="EF650" s="593"/>
      <c r="EG650" s="593"/>
      <c r="EH650" s="593"/>
      <c r="EI650" s="593"/>
      <c r="EJ650" s="593"/>
      <c r="EK650" s="593"/>
      <c r="EL650" s="593"/>
      <c r="EM650" s="593"/>
      <c r="EN650" s="593"/>
      <c r="EO650" s="593"/>
      <c r="EP650" s="593"/>
      <c r="EQ650" s="593"/>
      <c r="ER650" s="593"/>
      <c r="ES650" s="593"/>
    </row>
    <row r="651" spans="1:149" s="533" customFormat="1" x14ac:dyDescent="0.25">
      <c r="A651" s="924"/>
      <c r="B651" s="956"/>
      <c r="C651" s="549" t="s">
        <v>283</v>
      </c>
      <c r="D651" s="549" t="s">
        <v>527</v>
      </c>
      <c r="E651" s="544" t="s">
        <v>501</v>
      </c>
      <c r="F651" s="545">
        <v>600</v>
      </c>
      <c r="G651" s="545">
        <v>3</v>
      </c>
      <c r="H651" s="545">
        <v>10</v>
      </c>
      <c r="I651" s="542" t="s">
        <v>533</v>
      </c>
      <c r="J651" s="542" t="s">
        <v>85</v>
      </c>
      <c r="K651" s="956"/>
      <c r="L651" s="956"/>
      <c r="M651" s="957"/>
      <c r="N651" s="957"/>
      <c r="O651" s="956"/>
      <c r="P651" s="969"/>
      <c r="Q651" s="956"/>
      <c r="R651" s="957"/>
      <c r="S651" s="263"/>
      <c r="X651" s="593"/>
      <c r="Y651" s="593"/>
      <c r="Z651" s="593"/>
      <c r="AA651" s="593"/>
      <c r="AB651" s="593"/>
      <c r="AC651" s="593"/>
      <c r="AD651" s="593"/>
      <c r="AE651" s="593"/>
      <c r="AF651" s="593"/>
      <c r="AG651" s="593"/>
      <c r="AH651" s="593"/>
      <c r="AI651" s="593"/>
      <c r="AJ651" s="593"/>
      <c r="AK651" s="593"/>
      <c r="AL651" s="593"/>
      <c r="AM651" s="593"/>
      <c r="AN651" s="593"/>
      <c r="AO651" s="593"/>
      <c r="AP651" s="593"/>
      <c r="AQ651" s="593"/>
      <c r="AR651" s="593"/>
      <c r="AS651" s="593"/>
      <c r="AT651" s="593"/>
      <c r="AU651" s="593"/>
      <c r="AV651" s="593"/>
      <c r="AW651" s="593"/>
      <c r="AX651" s="593"/>
      <c r="AY651" s="593"/>
      <c r="AZ651" s="593"/>
      <c r="BA651" s="593"/>
      <c r="BB651" s="593"/>
      <c r="BC651" s="593"/>
      <c r="BD651" s="593"/>
      <c r="BE651" s="593"/>
      <c r="BF651" s="593"/>
      <c r="BG651" s="593"/>
      <c r="BH651" s="593"/>
      <c r="BI651" s="593"/>
      <c r="BJ651" s="593"/>
      <c r="BK651" s="593"/>
      <c r="BL651" s="593"/>
      <c r="BM651" s="593"/>
      <c r="BN651" s="593"/>
      <c r="BO651" s="593"/>
      <c r="BP651" s="593"/>
      <c r="BQ651" s="593"/>
      <c r="BR651" s="593"/>
      <c r="BS651" s="593"/>
      <c r="BT651" s="593"/>
      <c r="BU651" s="593"/>
      <c r="BV651" s="593"/>
      <c r="BW651" s="593"/>
      <c r="BX651" s="593"/>
      <c r="BY651" s="593"/>
      <c r="BZ651" s="593"/>
      <c r="CA651" s="593"/>
      <c r="CB651" s="593"/>
      <c r="CC651" s="593"/>
      <c r="CD651" s="593"/>
      <c r="CE651" s="593"/>
      <c r="CF651" s="593"/>
      <c r="CG651" s="593"/>
      <c r="CH651" s="593"/>
      <c r="CI651" s="593"/>
      <c r="CJ651" s="593"/>
      <c r="CK651" s="593"/>
      <c r="CL651" s="593"/>
      <c r="CM651" s="593"/>
      <c r="CN651" s="593"/>
      <c r="CO651" s="593"/>
      <c r="CP651" s="593"/>
      <c r="CQ651" s="593"/>
      <c r="CR651" s="593"/>
      <c r="CS651" s="593"/>
      <c r="CT651" s="593"/>
      <c r="CU651" s="593"/>
      <c r="CV651" s="593"/>
      <c r="CW651" s="593"/>
      <c r="CX651" s="593"/>
      <c r="CY651" s="593"/>
      <c r="CZ651" s="593"/>
      <c r="DA651" s="593"/>
      <c r="DB651" s="593"/>
      <c r="DC651" s="593"/>
      <c r="DD651" s="593"/>
      <c r="DE651" s="593"/>
      <c r="DF651" s="593"/>
      <c r="DG651" s="593"/>
      <c r="DH651" s="593"/>
      <c r="DI651" s="593"/>
      <c r="DJ651" s="593"/>
      <c r="DK651" s="593"/>
      <c r="DL651" s="593"/>
      <c r="DM651" s="593"/>
      <c r="DN651" s="593"/>
      <c r="DO651" s="593"/>
      <c r="DP651" s="593"/>
      <c r="DQ651" s="593"/>
      <c r="DR651" s="593"/>
      <c r="DS651" s="593"/>
      <c r="DT651" s="593"/>
      <c r="DU651" s="593"/>
      <c r="DV651" s="593"/>
      <c r="DW651" s="593"/>
      <c r="DX651" s="593"/>
      <c r="DY651" s="593"/>
      <c r="DZ651" s="593"/>
      <c r="EA651" s="593"/>
      <c r="EB651" s="593"/>
      <c r="EC651" s="593"/>
      <c r="ED651" s="593"/>
      <c r="EE651" s="593"/>
      <c r="EF651" s="593"/>
      <c r="EG651" s="593"/>
      <c r="EH651" s="593"/>
      <c r="EI651" s="593"/>
      <c r="EJ651" s="593"/>
      <c r="EK651" s="593"/>
      <c r="EL651" s="593"/>
      <c r="EM651" s="593"/>
      <c r="EN651" s="593"/>
      <c r="EO651" s="593"/>
      <c r="EP651" s="593"/>
      <c r="EQ651" s="593"/>
      <c r="ER651" s="593"/>
      <c r="ES651" s="593"/>
    </row>
    <row r="652" spans="1:149" s="533" customFormat="1" ht="12.75" customHeight="1" x14ac:dyDescent="0.25">
      <c r="A652" s="924" t="s">
        <v>845</v>
      </c>
      <c r="B652" s="956" t="s">
        <v>445</v>
      </c>
      <c r="C652" s="549" t="s">
        <v>584</v>
      </c>
      <c r="D652" s="549" t="s">
        <v>527</v>
      </c>
      <c r="E652" s="544" t="s">
        <v>778</v>
      </c>
      <c r="F652" s="545">
        <v>200</v>
      </c>
      <c r="G652" s="545">
        <v>3</v>
      </c>
      <c r="H652" s="542" t="s">
        <v>279</v>
      </c>
      <c r="I652" s="545">
        <v>125</v>
      </c>
      <c r="J652" s="542" t="s">
        <v>85</v>
      </c>
      <c r="K652" s="956">
        <v>200</v>
      </c>
      <c r="L652" s="956">
        <v>3</v>
      </c>
      <c r="M652" s="957">
        <v>65</v>
      </c>
      <c r="N652" s="957" t="s">
        <v>470</v>
      </c>
      <c r="O652" s="958">
        <v>20</v>
      </c>
      <c r="P652" s="968">
        <v>3840</v>
      </c>
      <c r="Q652" s="956" t="s">
        <v>531</v>
      </c>
      <c r="R652" s="957" t="s">
        <v>510</v>
      </c>
      <c r="S652" s="263"/>
      <c r="X652" s="593"/>
      <c r="Y652" s="593"/>
      <c r="Z652" s="593"/>
      <c r="AA652" s="593"/>
      <c r="AB652" s="593"/>
      <c r="AC652" s="593"/>
      <c r="AD652" s="593"/>
      <c r="AE652" s="593"/>
      <c r="AF652" s="593"/>
      <c r="AG652" s="593"/>
      <c r="AH652" s="593"/>
      <c r="AI652" s="593"/>
      <c r="AJ652" s="593"/>
      <c r="AK652" s="593"/>
      <c r="AL652" s="593"/>
      <c r="AM652" s="593"/>
      <c r="AN652" s="593"/>
      <c r="AO652" s="593"/>
      <c r="AP652" s="593"/>
      <c r="AQ652" s="593"/>
      <c r="AR652" s="593"/>
      <c r="AS652" s="593"/>
      <c r="AT652" s="593"/>
      <c r="AU652" s="593"/>
      <c r="AV652" s="593"/>
      <c r="AW652" s="593"/>
      <c r="AX652" s="593"/>
      <c r="AY652" s="593"/>
      <c r="AZ652" s="593"/>
      <c r="BA652" s="593"/>
      <c r="BB652" s="593"/>
      <c r="BC652" s="593"/>
      <c r="BD652" s="593"/>
      <c r="BE652" s="593"/>
      <c r="BF652" s="593"/>
      <c r="BG652" s="593"/>
      <c r="BH652" s="593"/>
      <c r="BI652" s="593"/>
      <c r="BJ652" s="593"/>
      <c r="BK652" s="593"/>
      <c r="BL652" s="593"/>
      <c r="BM652" s="593"/>
      <c r="BN652" s="593"/>
      <c r="BO652" s="593"/>
      <c r="BP652" s="593"/>
      <c r="BQ652" s="593"/>
      <c r="BR652" s="593"/>
      <c r="BS652" s="593"/>
      <c r="BT652" s="593"/>
      <c r="BU652" s="593"/>
      <c r="BV652" s="593"/>
      <c r="BW652" s="593"/>
      <c r="BX652" s="593"/>
      <c r="BY652" s="593"/>
      <c r="BZ652" s="593"/>
      <c r="CA652" s="593"/>
      <c r="CB652" s="593"/>
      <c r="CC652" s="593"/>
      <c r="CD652" s="593"/>
      <c r="CE652" s="593"/>
      <c r="CF652" s="593"/>
      <c r="CG652" s="593"/>
      <c r="CH652" s="593"/>
      <c r="CI652" s="593"/>
      <c r="CJ652" s="593"/>
      <c r="CK652" s="593"/>
      <c r="CL652" s="593"/>
      <c r="CM652" s="593"/>
      <c r="CN652" s="593"/>
      <c r="CO652" s="593"/>
      <c r="CP652" s="593"/>
      <c r="CQ652" s="593"/>
      <c r="CR652" s="593"/>
      <c r="CS652" s="593"/>
      <c r="CT652" s="593"/>
      <c r="CU652" s="593"/>
      <c r="CV652" s="593"/>
      <c r="CW652" s="593"/>
      <c r="CX652" s="593"/>
      <c r="CY652" s="593"/>
      <c r="CZ652" s="593"/>
      <c r="DA652" s="593"/>
      <c r="DB652" s="593"/>
      <c r="DC652" s="593"/>
      <c r="DD652" s="593"/>
      <c r="DE652" s="593"/>
      <c r="DF652" s="593"/>
      <c r="DG652" s="593"/>
      <c r="DH652" s="593"/>
      <c r="DI652" s="593"/>
      <c r="DJ652" s="593"/>
      <c r="DK652" s="593"/>
      <c r="DL652" s="593"/>
      <c r="DM652" s="593"/>
      <c r="DN652" s="593"/>
      <c r="DO652" s="593"/>
      <c r="DP652" s="593"/>
      <c r="DQ652" s="593"/>
      <c r="DR652" s="593"/>
      <c r="DS652" s="593"/>
      <c r="DT652" s="593"/>
      <c r="DU652" s="593"/>
      <c r="DV652" s="593"/>
      <c r="DW652" s="593"/>
      <c r="DX652" s="593"/>
      <c r="DY652" s="593"/>
      <c r="DZ652" s="593"/>
      <c r="EA652" s="593"/>
      <c r="EB652" s="593"/>
      <c r="EC652" s="593"/>
      <c r="ED652" s="593"/>
      <c r="EE652" s="593"/>
      <c r="EF652" s="593"/>
      <c r="EG652" s="593"/>
      <c r="EH652" s="593"/>
      <c r="EI652" s="593"/>
      <c r="EJ652" s="593"/>
      <c r="EK652" s="593"/>
      <c r="EL652" s="593"/>
      <c r="EM652" s="593"/>
      <c r="EN652" s="593"/>
      <c r="EO652" s="593"/>
      <c r="EP652" s="593"/>
      <c r="EQ652" s="593"/>
      <c r="ER652" s="593"/>
      <c r="ES652" s="593"/>
    </row>
    <row r="653" spans="1:149" s="533" customFormat="1" x14ac:dyDescent="0.25">
      <c r="A653" s="924"/>
      <c r="B653" s="956"/>
      <c r="C653" s="549" t="s">
        <v>88</v>
      </c>
      <c r="D653" s="549" t="s">
        <v>527</v>
      </c>
      <c r="E653" s="544" t="s">
        <v>471</v>
      </c>
      <c r="F653" s="545">
        <v>200</v>
      </c>
      <c r="G653" s="545">
        <v>3</v>
      </c>
      <c r="H653" s="545">
        <v>10</v>
      </c>
      <c r="I653" s="545">
        <v>62.1</v>
      </c>
      <c r="J653" s="545">
        <v>20</v>
      </c>
      <c r="K653" s="956"/>
      <c r="L653" s="956"/>
      <c r="M653" s="957"/>
      <c r="N653" s="957"/>
      <c r="O653" s="956"/>
      <c r="P653" s="969"/>
      <c r="Q653" s="956"/>
      <c r="R653" s="957"/>
      <c r="S653" s="263"/>
      <c r="X653" s="593"/>
      <c r="Y653" s="593"/>
      <c r="Z653" s="593"/>
      <c r="AA653" s="593"/>
      <c r="AB653" s="593"/>
      <c r="AC653" s="593"/>
      <c r="AD653" s="593"/>
      <c r="AE653" s="593"/>
      <c r="AF653" s="593"/>
      <c r="AG653" s="593"/>
      <c r="AH653" s="593"/>
      <c r="AI653" s="593"/>
      <c r="AJ653" s="593"/>
      <c r="AK653" s="593"/>
      <c r="AL653" s="593"/>
      <c r="AM653" s="593"/>
      <c r="AN653" s="593"/>
      <c r="AO653" s="593"/>
      <c r="AP653" s="593"/>
      <c r="AQ653" s="593"/>
      <c r="AR653" s="593"/>
      <c r="AS653" s="593"/>
      <c r="AT653" s="593"/>
      <c r="AU653" s="593"/>
      <c r="AV653" s="593"/>
      <c r="AW653" s="593"/>
      <c r="AX653" s="593"/>
      <c r="AY653" s="593"/>
      <c r="AZ653" s="593"/>
      <c r="BA653" s="593"/>
      <c r="BB653" s="593"/>
      <c r="BC653" s="593"/>
      <c r="BD653" s="593"/>
      <c r="BE653" s="593"/>
      <c r="BF653" s="593"/>
      <c r="BG653" s="593"/>
      <c r="BH653" s="593"/>
      <c r="BI653" s="593"/>
      <c r="BJ653" s="593"/>
      <c r="BK653" s="593"/>
      <c r="BL653" s="593"/>
      <c r="BM653" s="593"/>
      <c r="BN653" s="593"/>
      <c r="BO653" s="593"/>
      <c r="BP653" s="593"/>
      <c r="BQ653" s="593"/>
      <c r="BR653" s="593"/>
      <c r="BS653" s="593"/>
      <c r="BT653" s="593"/>
      <c r="BU653" s="593"/>
      <c r="BV653" s="593"/>
      <c r="BW653" s="593"/>
      <c r="BX653" s="593"/>
      <c r="BY653" s="593"/>
      <c r="BZ653" s="593"/>
      <c r="CA653" s="593"/>
      <c r="CB653" s="593"/>
      <c r="CC653" s="593"/>
      <c r="CD653" s="593"/>
      <c r="CE653" s="593"/>
      <c r="CF653" s="593"/>
      <c r="CG653" s="593"/>
      <c r="CH653" s="593"/>
      <c r="CI653" s="593"/>
      <c r="CJ653" s="593"/>
      <c r="CK653" s="593"/>
      <c r="CL653" s="593"/>
      <c r="CM653" s="593"/>
      <c r="CN653" s="593"/>
      <c r="CO653" s="593"/>
      <c r="CP653" s="593"/>
      <c r="CQ653" s="593"/>
      <c r="CR653" s="593"/>
      <c r="CS653" s="593"/>
      <c r="CT653" s="593"/>
      <c r="CU653" s="593"/>
      <c r="CV653" s="593"/>
      <c r="CW653" s="593"/>
      <c r="CX653" s="593"/>
      <c r="CY653" s="593"/>
      <c r="CZ653" s="593"/>
      <c r="DA653" s="593"/>
      <c r="DB653" s="593"/>
      <c r="DC653" s="593"/>
      <c r="DD653" s="593"/>
      <c r="DE653" s="593"/>
      <c r="DF653" s="593"/>
      <c r="DG653" s="593"/>
      <c r="DH653" s="593"/>
      <c r="DI653" s="593"/>
      <c r="DJ653" s="593"/>
      <c r="DK653" s="593"/>
      <c r="DL653" s="593"/>
      <c r="DM653" s="593"/>
      <c r="DN653" s="593"/>
      <c r="DO653" s="593"/>
      <c r="DP653" s="593"/>
      <c r="DQ653" s="593"/>
      <c r="DR653" s="593"/>
      <c r="DS653" s="593"/>
      <c r="DT653" s="593"/>
      <c r="DU653" s="593"/>
      <c r="DV653" s="593"/>
      <c r="DW653" s="593"/>
      <c r="DX653" s="593"/>
      <c r="DY653" s="593"/>
      <c r="DZ653" s="593"/>
      <c r="EA653" s="593"/>
      <c r="EB653" s="593"/>
      <c r="EC653" s="593"/>
      <c r="ED653" s="593"/>
      <c r="EE653" s="593"/>
      <c r="EF653" s="593"/>
      <c r="EG653" s="593"/>
      <c r="EH653" s="593"/>
      <c r="EI653" s="593"/>
      <c r="EJ653" s="593"/>
      <c r="EK653" s="593"/>
      <c r="EL653" s="593"/>
      <c r="EM653" s="593"/>
      <c r="EN653" s="593"/>
      <c r="EO653" s="593"/>
      <c r="EP653" s="593"/>
      <c r="EQ653" s="593"/>
      <c r="ER653" s="593"/>
      <c r="ES653" s="593"/>
    </row>
    <row r="654" spans="1:149" s="533" customFormat="1" x14ac:dyDescent="0.25">
      <c r="A654" s="924"/>
      <c r="B654" s="956"/>
      <c r="C654" s="549" t="s">
        <v>283</v>
      </c>
      <c r="D654" s="549" t="s">
        <v>527</v>
      </c>
      <c r="E654" s="544" t="s">
        <v>501</v>
      </c>
      <c r="F654" s="545">
        <v>200</v>
      </c>
      <c r="G654" s="545">
        <v>3</v>
      </c>
      <c r="H654" s="545">
        <v>10</v>
      </c>
      <c r="I654" s="542" t="s">
        <v>533</v>
      </c>
      <c r="J654" s="542" t="s">
        <v>85</v>
      </c>
      <c r="K654" s="956"/>
      <c r="L654" s="956"/>
      <c r="M654" s="957"/>
      <c r="N654" s="957"/>
      <c r="O654" s="956"/>
      <c r="P654" s="969"/>
      <c r="Q654" s="956"/>
      <c r="R654" s="957"/>
      <c r="S654" s="263"/>
      <c r="X654" s="593"/>
      <c r="Y654" s="593"/>
      <c r="Z654" s="593"/>
      <c r="AA654" s="593"/>
      <c r="AB654" s="593"/>
      <c r="AC654" s="593"/>
      <c r="AD654" s="593"/>
      <c r="AE654" s="593"/>
      <c r="AF654" s="593"/>
      <c r="AG654" s="593"/>
      <c r="AH654" s="593"/>
      <c r="AI654" s="593"/>
      <c r="AJ654" s="593"/>
      <c r="AK654" s="593"/>
      <c r="AL654" s="593"/>
      <c r="AM654" s="593"/>
      <c r="AN654" s="593"/>
      <c r="AO654" s="593"/>
      <c r="AP654" s="593"/>
      <c r="AQ654" s="593"/>
      <c r="AR654" s="593"/>
      <c r="AS654" s="593"/>
      <c r="AT654" s="593"/>
      <c r="AU654" s="593"/>
      <c r="AV654" s="593"/>
      <c r="AW654" s="593"/>
      <c r="AX654" s="593"/>
      <c r="AY654" s="593"/>
      <c r="AZ654" s="593"/>
      <c r="BA654" s="593"/>
      <c r="BB654" s="593"/>
      <c r="BC654" s="593"/>
      <c r="BD654" s="593"/>
      <c r="BE654" s="593"/>
      <c r="BF654" s="593"/>
      <c r="BG654" s="593"/>
      <c r="BH654" s="593"/>
      <c r="BI654" s="593"/>
      <c r="BJ654" s="593"/>
      <c r="BK654" s="593"/>
      <c r="BL654" s="593"/>
      <c r="BM654" s="593"/>
      <c r="BN654" s="593"/>
      <c r="BO654" s="593"/>
      <c r="BP654" s="593"/>
      <c r="BQ654" s="593"/>
      <c r="BR654" s="593"/>
      <c r="BS654" s="593"/>
      <c r="BT654" s="593"/>
      <c r="BU654" s="593"/>
      <c r="BV654" s="593"/>
      <c r="BW654" s="593"/>
      <c r="BX654" s="593"/>
      <c r="BY654" s="593"/>
      <c r="BZ654" s="593"/>
      <c r="CA654" s="593"/>
      <c r="CB654" s="593"/>
      <c r="CC654" s="593"/>
      <c r="CD654" s="593"/>
      <c r="CE654" s="593"/>
      <c r="CF654" s="593"/>
      <c r="CG654" s="593"/>
      <c r="CH654" s="593"/>
      <c r="CI654" s="593"/>
      <c r="CJ654" s="593"/>
      <c r="CK654" s="593"/>
      <c r="CL654" s="593"/>
      <c r="CM654" s="593"/>
      <c r="CN654" s="593"/>
      <c r="CO654" s="593"/>
      <c r="CP654" s="593"/>
      <c r="CQ654" s="593"/>
      <c r="CR654" s="593"/>
      <c r="CS654" s="593"/>
      <c r="CT654" s="593"/>
      <c r="CU654" s="593"/>
      <c r="CV654" s="593"/>
      <c r="CW654" s="593"/>
      <c r="CX654" s="593"/>
      <c r="CY654" s="593"/>
      <c r="CZ654" s="593"/>
      <c r="DA654" s="593"/>
      <c r="DB654" s="593"/>
      <c r="DC654" s="593"/>
      <c r="DD654" s="593"/>
      <c r="DE654" s="593"/>
      <c r="DF654" s="593"/>
      <c r="DG654" s="593"/>
      <c r="DH654" s="593"/>
      <c r="DI654" s="593"/>
      <c r="DJ654" s="593"/>
      <c r="DK654" s="593"/>
      <c r="DL654" s="593"/>
      <c r="DM654" s="593"/>
      <c r="DN654" s="593"/>
      <c r="DO654" s="593"/>
      <c r="DP654" s="593"/>
      <c r="DQ654" s="593"/>
      <c r="DR654" s="593"/>
      <c r="DS654" s="593"/>
      <c r="DT654" s="593"/>
      <c r="DU654" s="593"/>
      <c r="DV654" s="593"/>
      <c r="DW654" s="593"/>
      <c r="DX654" s="593"/>
      <c r="DY654" s="593"/>
      <c r="DZ654" s="593"/>
      <c r="EA654" s="593"/>
      <c r="EB654" s="593"/>
      <c r="EC654" s="593"/>
      <c r="ED654" s="593"/>
      <c r="EE654" s="593"/>
      <c r="EF654" s="593"/>
      <c r="EG654" s="593"/>
      <c r="EH654" s="593"/>
      <c r="EI654" s="593"/>
      <c r="EJ654" s="593"/>
      <c r="EK654" s="593"/>
      <c r="EL654" s="593"/>
      <c r="EM654" s="593"/>
      <c r="EN654" s="593"/>
      <c r="EO654" s="593"/>
      <c r="EP654" s="593"/>
      <c r="EQ654" s="593"/>
      <c r="ER654" s="593"/>
      <c r="ES654" s="593"/>
    </row>
    <row r="655" spans="1:149" s="533" customFormat="1" ht="12.75" customHeight="1" x14ac:dyDescent="0.25">
      <c r="A655" s="924" t="s">
        <v>846</v>
      </c>
      <c r="B655" s="956" t="s">
        <v>445</v>
      </c>
      <c r="C655" s="549" t="s">
        <v>584</v>
      </c>
      <c r="D655" s="549" t="s">
        <v>527</v>
      </c>
      <c r="E655" s="544" t="s">
        <v>778</v>
      </c>
      <c r="F655" s="545">
        <v>230</v>
      </c>
      <c r="G655" s="545">
        <v>3</v>
      </c>
      <c r="H655" s="542" t="s">
        <v>279</v>
      </c>
      <c r="I655" s="545">
        <v>125</v>
      </c>
      <c r="J655" s="542" t="s">
        <v>85</v>
      </c>
      <c r="K655" s="956">
        <v>230</v>
      </c>
      <c r="L655" s="956">
        <v>3</v>
      </c>
      <c r="M655" s="957">
        <v>65</v>
      </c>
      <c r="N655" s="957" t="s">
        <v>472</v>
      </c>
      <c r="O655" s="958">
        <v>25</v>
      </c>
      <c r="P655" s="968">
        <v>3840</v>
      </c>
      <c r="Q655" s="956" t="s">
        <v>531</v>
      </c>
      <c r="R655" s="957" t="s">
        <v>510</v>
      </c>
      <c r="S655" s="263"/>
      <c r="X655" s="593"/>
      <c r="Y655" s="593"/>
      <c r="Z655" s="593"/>
      <c r="AA655" s="593"/>
      <c r="AB655" s="593"/>
      <c r="AC655" s="593"/>
      <c r="AD655" s="593"/>
      <c r="AE655" s="593"/>
      <c r="AF655" s="593"/>
      <c r="AG655" s="593"/>
      <c r="AH655" s="593"/>
      <c r="AI655" s="593"/>
      <c r="AJ655" s="593"/>
      <c r="AK655" s="593"/>
      <c r="AL655" s="593"/>
      <c r="AM655" s="593"/>
      <c r="AN655" s="593"/>
      <c r="AO655" s="593"/>
      <c r="AP655" s="593"/>
      <c r="AQ655" s="593"/>
      <c r="AR655" s="593"/>
      <c r="AS655" s="593"/>
      <c r="AT655" s="593"/>
      <c r="AU655" s="593"/>
      <c r="AV655" s="593"/>
      <c r="AW655" s="593"/>
      <c r="AX655" s="593"/>
      <c r="AY655" s="593"/>
      <c r="AZ655" s="593"/>
      <c r="BA655" s="593"/>
      <c r="BB655" s="593"/>
      <c r="BC655" s="593"/>
      <c r="BD655" s="593"/>
      <c r="BE655" s="593"/>
      <c r="BF655" s="593"/>
      <c r="BG655" s="593"/>
      <c r="BH655" s="593"/>
      <c r="BI655" s="593"/>
      <c r="BJ655" s="593"/>
      <c r="BK655" s="593"/>
      <c r="BL655" s="593"/>
      <c r="BM655" s="593"/>
      <c r="BN655" s="593"/>
      <c r="BO655" s="593"/>
      <c r="BP655" s="593"/>
      <c r="BQ655" s="593"/>
      <c r="BR655" s="593"/>
      <c r="BS655" s="593"/>
      <c r="BT655" s="593"/>
      <c r="BU655" s="593"/>
      <c r="BV655" s="593"/>
      <c r="BW655" s="593"/>
      <c r="BX655" s="593"/>
      <c r="BY655" s="593"/>
      <c r="BZ655" s="593"/>
      <c r="CA655" s="593"/>
      <c r="CB655" s="593"/>
      <c r="CC655" s="593"/>
      <c r="CD655" s="593"/>
      <c r="CE655" s="593"/>
      <c r="CF655" s="593"/>
      <c r="CG655" s="593"/>
      <c r="CH655" s="593"/>
      <c r="CI655" s="593"/>
      <c r="CJ655" s="593"/>
      <c r="CK655" s="593"/>
      <c r="CL655" s="593"/>
      <c r="CM655" s="593"/>
      <c r="CN655" s="593"/>
      <c r="CO655" s="593"/>
      <c r="CP655" s="593"/>
      <c r="CQ655" s="593"/>
      <c r="CR655" s="593"/>
      <c r="CS655" s="593"/>
      <c r="CT655" s="593"/>
      <c r="CU655" s="593"/>
      <c r="CV655" s="593"/>
      <c r="CW655" s="593"/>
      <c r="CX655" s="593"/>
      <c r="CY655" s="593"/>
      <c r="CZ655" s="593"/>
      <c r="DA655" s="593"/>
      <c r="DB655" s="593"/>
      <c r="DC655" s="593"/>
      <c r="DD655" s="593"/>
      <c r="DE655" s="593"/>
      <c r="DF655" s="593"/>
      <c r="DG655" s="593"/>
      <c r="DH655" s="593"/>
      <c r="DI655" s="593"/>
      <c r="DJ655" s="593"/>
      <c r="DK655" s="593"/>
      <c r="DL655" s="593"/>
      <c r="DM655" s="593"/>
      <c r="DN655" s="593"/>
      <c r="DO655" s="593"/>
      <c r="DP655" s="593"/>
      <c r="DQ655" s="593"/>
      <c r="DR655" s="593"/>
      <c r="DS655" s="593"/>
      <c r="DT655" s="593"/>
      <c r="DU655" s="593"/>
      <c r="DV655" s="593"/>
      <c r="DW655" s="593"/>
      <c r="DX655" s="593"/>
      <c r="DY655" s="593"/>
      <c r="DZ655" s="593"/>
      <c r="EA655" s="593"/>
      <c r="EB655" s="593"/>
      <c r="EC655" s="593"/>
      <c r="ED655" s="593"/>
      <c r="EE655" s="593"/>
      <c r="EF655" s="593"/>
      <c r="EG655" s="593"/>
      <c r="EH655" s="593"/>
      <c r="EI655" s="593"/>
      <c r="EJ655" s="593"/>
      <c r="EK655" s="593"/>
      <c r="EL655" s="593"/>
      <c r="EM655" s="593"/>
      <c r="EN655" s="593"/>
      <c r="EO655" s="593"/>
      <c r="EP655" s="593"/>
      <c r="EQ655" s="593"/>
      <c r="ER655" s="593"/>
      <c r="ES655" s="593"/>
    </row>
    <row r="656" spans="1:149" s="533" customFormat="1" x14ac:dyDescent="0.25">
      <c r="A656" s="924"/>
      <c r="B656" s="956"/>
      <c r="C656" s="549" t="s">
        <v>88</v>
      </c>
      <c r="D656" s="549" t="s">
        <v>527</v>
      </c>
      <c r="E656" s="544" t="s">
        <v>471</v>
      </c>
      <c r="F656" s="545">
        <v>230</v>
      </c>
      <c r="G656" s="545">
        <v>3</v>
      </c>
      <c r="H656" s="545">
        <v>10</v>
      </c>
      <c r="I656" s="545">
        <v>68</v>
      </c>
      <c r="J656" s="545">
        <v>25</v>
      </c>
      <c r="K656" s="956"/>
      <c r="L656" s="956"/>
      <c r="M656" s="957"/>
      <c r="N656" s="957"/>
      <c r="O656" s="956"/>
      <c r="P656" s="969"/>
      <c r="Q656" s="956"/>
      <c r="R656" s="957"/>
      <c r="S656" s="263"/>
      <c r="X656" s="593"/>
      <c r="Y656" s="593"/>
      <c r="Z656" s="593"/>
      <c r="AA656" s="593"/>
      <c r="AB656" s="593"/>
      <c r="AC656" s="593"/>
      <c r="AD656" s="593"/>
      <c r="AE656" s="593"/>
      <c r="AF656" s="593"/>
      <c r="AG656" s="593"/>
      <c r="AH656" s="593"/>
      <c r="AI656" s="593"/>
      <c r="AJ656" s="593"/>
      <c r="AK656" s="593"/>
      <c r="AL656" s="593"/>
      <c r="AM656" s="593"/>
      <c r="AN656" s="593"/>
      <c r="AO656" s="593"/>
      <c r="AP656" s="593"/>
      <c r="AQ656" s="593"/>
      <c r="AR656" s="593"/>
      <c r="AS656" s="593"/>
      <c r="AT656" s="593"/>
      <c r="AU656" s="593"/>
      <c r="AV656" s="593"/>
      <c r="AW656" s="593"/>
      <c r="AX656" s="593"/>
      <c r="AY656" s="593"/>
      <c r="AZ656" s="593"/>
      <c r="BA656" s="593"/>
      <c r="BB656" s="593"/>
      <c r="BC656" s="593"/>
      <c r="BD656" s="593"/>
      <c r="BE656" s="593"/>
      <c r="BF656" s="593"/>
      <c r="BG656" s="593"/>
      <c r="BH656" s="593"/>
      <c r="BI656" s="593"/>
      <c r="BJ656" s="593"/>
      <c r="BK656" s="593"/>
      <c r="BL656" s="593"/>
      <c r="BM656" s="593"/>
      <c r="BN656" s="593"/>
      <c r="BO656" s="593"/>
      <c r="BP656" s="593"/>
      <c r="BQ656" s="593"/>
      <c r="BR656" s="593"/>
      <c r="BS656" s="593"/>
      <c r="BT656" s="593"/>
      <c r="BU656" s="593"/>
      <c r="BV656" s="593"/>
      <c r="BW656" s="593"/>
      <c r="BX656" s="593"/>
      <c r="BY656" s="593"/>
      <c r="BZ656" s="593"/>
      <c r="CA656" s="593"/>
      <c r="CB656" s="593"/>
      <c r="CC656" s="593"/>
      <c r="CD656" s="593"/>
      <c r="CE656" s="593"/>
      <c r="CF656" s="593"/>
      <c r="CG656" s="593"/>
      <c r="CH656" s="593"/>
      <c r="CI656" s="593"/>
      <c r="CJ656" s="593"/>
      <c r="CK656" s="593"/>
      <c r="CL656" s="593"/>
      <c r="CM656" s="593"/>
      <c r="CN656" s="593"/>
      <c r="CO656" s="593"/>
      <c r="CP656" s="593"/>
      <c r="CQ656" s="593"/>
      <c r="CR656" s="593"/>
      <c r="CS656" s="593"/>
      <c r="CT656" s="593"/>
      <c r="CU656" s="593"/>
      <c r="CV656" s="593"/>
      <c r="CW656" s="593"/>
      <c r="CX656" s="593"/>
      <c r="CY656" s="593"/>
      <c r="CZ656" s="593"/>
      <c r="DA656" s="593"/>
      <c r="DB656" s="593"/>
      <c r="DC656" s="593"/>
      <c r="DD656" s="593"/>
      <c r="DE656" s="593"/>
      <c r="DF656" s="593"/>
      <c r="DG656" s="593"/>
      <c r="DH656" s="593"/>
      <c r="DI656" s="593"/>
      <c r="DJ656" s="593"/>
      <c r="DK656" s="593"/>
      <c r="DL656" s="593"/>
      <c r="DM656" s="593"/>
      <c r="DN656" s="593"/>
      <c r="DO656" s="593"/>
      <c r="DP656" s="593"/>
      <c r="DQ656" s="593"/>
      <c r="DR656" s="593"/>
      <c r="DS656" s="593"/>
      <c r="DT656" s="593"/>
      <c r="DU656" s="593"/>
      <c r="DV656" s="593"/>
      <c r="DW656" s="593"/>
      <c r="DX656" s="593"/>
      <c r="DY656" s="593"/>
      <c r="DZ656" s="593"/>
      <c r="EA656" s="593"/>
      <c r="EB656" s="593"/>
      <c r="EC656" s="593"/>
      <c r="ED656" s="593"/>
      <c r="EE656" s="593"/>
      <c r="EF656" s="593"/>
      <c r="EG656" s="593"/>
      <c r="EH656" s="593"/>
      <c r="EI656" s="593"/>
      <c r="EJ656" s="593"/>
      <c r="EK656" s="593"/>
      <c r="EL656" s="593"/>
      <c r="EM656" s="593"/>
      <c r="EN656" s="593"/>
      <c r="EO656" s="593"/>
      <c r="EP656" s="593"/>
      <c r="EQ656" s="593"/>
      <c r="ER656" s="593"/>
      <c r="ES656" s="593"/>
    </row>
    <row r="657" spans="1:149" s="533" customFormat="1" x14ac:dyDescent="0.25">
      <c r="A657" s="924"/>
      <c r="B657" s="956"/>
      <c r="C657" s="549" t="s">
        <v>283</v>
      </c>
      <c r="D657" s="549" t="s">
        <v>527</v>
      </c>
      <c r="E657" s="544" t="s">
        <v>501</v>
      </c>
      <c r="F657" s="545">
        <v>230</v>
      </c>
      <c r="G657" s="545">
        <v>3</v>
      </c>
      <c r="H657" s="545">
        <v>10</v>
      </c>
      <c r="I657" s="542" t="s">
        <v>533</v>
      </c>
      <c r="J657" s="542" t="s">
        <v>85</v>
      </c>
      <c r="K657" s="956"/>
      <c r="L657" s="956"/>
      <c r="M657" s="957"/>
      <c r="N657" s="957"/>
      <c r="O657" s="956"/>
      <c r="P657" s="969"/>
      <c r="Q657" s="956"/>
      <c r="R657" s="957"/>
      <c r="S657" s="263"/>
      <c r="X657" s="593"/>
      <c r="Y657" s="593"/>
      <c r="Z657" s="593"/>
      <c r="AA657" s="593"/>
      <c r="AB657" s="593"/>
      <c r="AC657" s="593"/>
      <c r="AD657" s="593"/>
      <c r="AE657" s="593"/>
      <c r="AF657" s="593"/>
      <c r="AG657" s="593"/>
      <c r="AH657" s="593"/>
      <c r="AI657" s="593"/>
      <c r="AJ657" s="593"/>
      <c r="AK657" s="593"/>
      <c r="AL657" s="593"/>
      <c r="AM657" s="593"/>
      <c r="AN657" s="593"/>
      <c r="AO657" s="593"/>
      <c r="AP657" s="593"/>
      <c r="AQ657" s="593"/>
      <c r="AR657" s="593"/>
      <c r="AS657" s="593"/>
      <c r="AT657" s="593"/>
      <c r="AU657" s="593"/>
      <c r="AV657" s="593"/>
      <c r="AW657" s="593"/>
      <c r="AX657" s="593"/>
      <c r="AY657" s="593"/>
      <c r="AZ657" s="593"/>
      <c r="BA657" s="593"/>
      <c r="BB657" s="593"/>
      <c r="BC657" s="593"/>
      <c r="BD657" s="593"/>
      <c r="BE657" s="593"/>
      <c r="BF657" s="593"/>
      <c r="BG657" s="593"/>
      <c r="BH657" s="593"/>
      <c r="BI657" s="593"/>
      <c r="BJ657" s="593"/>
      <c r="BK657" s="593"/>
      <c r="BL657" s="593"/>
      <c r="BM657" s="593"/>
      <c r="BN657" s="593"/>
      <c r="BO657" s="593"/>
      <c r="BP657" s="593"/>
      <c r="BQ657" s="593"/>
      <c r="BR657" s="593"/>
      <c r="BS657" s="593"/>
      <c r="BT657" s="593"/>
      <c r="BU657" s="593"/>
      <c r="BV657" s="593"/>
      <c r="BW657" s="593"/>
      <c r="BX657" s="593"/>
      <c r="BY657" s="593"/>
      <c r="BZ657" s="593"/>
      <c r="CA657" s="593"/>
      <c r="CB657" s="593"/>
      <c r="CC657" s="593"/>
      <c r="CD657" s="593"/>
      <c r="CE657" s="593"/>
      <c r="CF657" s="593"/>
      <c r="CG657" s="593"/>
      <c r="CH657" s="593"/>
      <c r="CI657" s="593"/>
      <c r="CJ657" s="593"/>
      <c r="CK657" s="593"/>
      <c r="CL657" s="593"/>
      <c r="CM657" s="593"/>
      <c r="CN657" s="593"/>
      <c r="CO657" s="593"/>
      <c r="CP657" s="593"/>
      <c r="CQ657" s="593"/>
      <c r="CR657" s="593"/>
      <c r="CS657" s="593"/>
      <c r="CT657" s="593"/>
      <c r="CU657" s="593"/>
      <c r="CV657" s="593"/>
      <c r="CW657" s="593"/>
      <c r="CX657" s="593"/>
      <c r="CY657" s="593"/>
      <c r="CZ657" s="593"/>
      <c r="DA657" s="593"/>
      <c r="DB657" s="593"/>
      <c r="DC657" s="593"/>
      <c r="DD657" s="593"/>
      <c r="DE657" s="593"/>
      <c r="DF657" s="593"/>
      <c r="DG657" s="593"/>
      <c r="DH657" s="593"/>
      <c r="DI657" s="593"/>
      <c r="DJ657" s="593"/>
      <c r="DK657" s="593"/>
      <c r="DL657" s="593"/>
      <c r="DM657" s="593"/>
      <c r="DN657" s="593"/>
      <c r="DO657" s="593"/>
      <c r="DP657" s="593"/>
      <c r="DQ657" s="593"/>
      <c r="DR657" s="593"/>
      <c r="DS657" s="593"/>
      <c r="DT657" s="593"/>
      <c r="DU657" s="593"/>
      <c r="DV657" s="593"/>
      <c r="DW657" s="593"/>
      <c r="DX657" s="593"/>
      <c r="DY657" s="593"/>
      <c r="DZ657" s="593"/>
      <c r="EA657" s="593"/>
      <c r="EB657" s="593"/>
      <c r="EC657" s="593"/>
      <c r="ED657" s="593"/>
      <c r="EE657" s="593"/>
      <c r="EF657" s="593"/>
      <c r="EG657" s="593"/>
      <c r="EH657" s="593"/>
      <c r="EI657" s="593"/>
      <c r="EJ657" s="593"/>
      <c r="EK657" s="593"/>
      <c r="EL657" s="593"/>
      <c r="EM657" s="593"/>
      <c r="EN657" s="593"/>
      <c r="EO657" s="593"/>
      <c r="EP657" s="593"/>
      <c r="EQ657" s="593"/>
      <c r="ER657" s="593"/>
      <c r="ES657" s="593"/>
    </row>
    <row r="658" spans="1:149" s="533" customFormat="1" ht="12.75" customHeight="1" x14ac:dyDescent="0.25">
      <c r="A658" s="924" t="s">
        <v>847</v>
      </c>
      <c r="B658" s="956" t="s">
        <v>445</v>
      </c>
      <c r="C658" s="549" t="s">
        <v>584</v>
      </c>
      <c r="D658" s="549" t="s">
        <v>527</v>
      </c>
      <c r="E658" s="544" t="s">
        <v>778</v>
      </c>
      <c r="F658" s="545">
        <v>480</v>
      </c>
      <c r="G658" s="545">
        <v>3</v>
      </c>
      <c r="H658" s="542" t="s">
        <v>279</v>
      </c>
      <c r="I658" s="545">
        <v>125</v>
      </c>
      <c r="J658" s="542" t="s">
        <v>85</v>
      </c>
      <c r="K658" s="956">
        <v>480</v>
      </c>
      <c r="L658" s="956">
        <v>3</v>
      </c>
      <c r="M658" s="957">
        <v>65</v>
      </c>
      <c r="N658" s="957" t="s">
        <v>473</v>
      </c>
      <c r="O658" s="958">
        <v>50</v>
      </c>
      <c r="P658" s="968">
        <v>3840</v>
      </c>
      <c r="Q658" s="956" t="s">
        <v>531</v>
      </c>
      <c r="R658" s="957" t="s">
        <v>510</v>
      </c>
      <c r="S658" s="263"/>
      <c r="X658" s="593"/>
      <c r="Y658" s="593"/>
      <c r="Z658" s="593"/>
      <c r="AA658" s="593"/>
      <c r="AB658" s="593"/>
      <c r="AC658" s="593"/>
      <c r="AD658" s="593"/>
      <c r="AE658" s="593"/>
      <c r="AF658" s="593"/>
      <c r="AG658" s="593"/>
      <c r="AH658" s="593"/>
      <c r="AI658" s="593"/>
      <c r="AJ658" s="593"/>
      <c r="AK658" s="593"/>
      <c r="AL658" s="593"/>
      <c r="AM658" s="593"/>
      <c r="AN658" s="593"/>
      <c r="AO658" s="593"/>
      <c r="AP658" s="593"/>
      <c r="AQ658" s="593"/>
      <c r="AR658" s="593"/>
      <c r="AS658" s="593"/>
      <c r="AT658" s="593"/>
      <c r="AU658" s="593"/>
      <c r="AV658" s="593"/>
      <c r="AW658" s="593"/>
      <c r="AX658" s="593"/>
      <c r="AY658" s="593"/>
      <c r="AZ658" s="593"/>
      <c r="BA658" s="593"/>
      <c r="BB658" s="593"/>
      <c r="BC658" s="593"/>
      <c r="BD658" s="593"/>
      <c r="BE658" s="593"/>
      <c r="BF658" s="593"/>
      <c r="BG658" s="593"/>
      <c r="BH658" s="593"/>
      <c r="BI658" s="593"/>
      <c r="BJ658" s="593"/>
      <c r="BK658" s="593"/>
      <c r="BL658" s="593"/>
      <c r="BM658" s="593"/>
      <c r="BN658" s="593"/>
      <c r="BO658" s="593"/>
      <c r="BP658" s="593"/>
      <c r="BQ658" s="593"/>
      <c r="BR658" s="593"/>
      <c r="BS658" s="593"/>
      <c r="BT658" s="593"/>
      <c r="BU658" s="593"/>
      <c r="BV658" s="593"/>
      <c r="BW658" s="593"/>
      <c r="BX658" s="593"/>
      <c r="BY658" s="593"/>
      <c r="BZ658" s="593"/>
      <c r="CA658" s="593"/>
      <c r="CB658" s="593"/>
      <c r="CC658" s="593"/>
      <c r="CD658" s="593"/>
      <c r="CE658" s="593"/>
      <c r="CF658" s="593"/>
      <c r="CG658" s="593"/>
      <c r="CH658" s="593"/>
      <c r="CI658" s="593"/>
      <c r="CJ658" s="593"/>
      <c r="CK658" s="593"/>
      <c r="CL658" s="593"/>
      <c r="CM658" s="593"/>
      <c r="CN658" s="593"/>
      <c r="CO658" s="593"/>
      <c r="CP658" s="593"/>
      <c r="CQ658" s="593"/>
      <c r="CR658" s="593"/>
      <c r="CS658" s="593"/>
      <c r="CT658" s="593"/>
      <c r="CU658" s="593"/>
      <c r="CV658" s="593"/>
      <c r="CW658" s="593"/>
      <c r="CX658" s="593"/>
      <c r="CY658" s="593"/>
      <c r="CZ658" s="593"/>
      <c r="DA658" s="593"/>
      <c r="DB658" s="593"/>
      <c r="DC658" s="593"/>
      <c r="DD658" s="593"/>
      <c r="DE658" s="593"/>
      <c r="DF658" s="593"/>
      <c r="DG658" s="593"/>
      <c r="DH658" s="593"/>
      <c r="DI658" s="593"/>
      <c r="DJ658" s="593"/>
      <c r="DK658" s="593"/>
      <c r="DL658" s="593"/>
      <c r="DM658" s="593"/>
      <c r="DN658" s="593"/>
      <c r="DO658" s="593"/>
      <c r="DP658" s="593"/>
      <c r="DQ658" s="593"/>
      <c r="DR658" s="593"/>
      <c r="DS658" s="593"/>
      <c r="DT658" s="593"/>
      <c r="DU658" s="593"/>
      <c r="DV658" s="593"/>
      <c r="DW658" s="593"/>
      <c r="DX658" s="593"/>
      <c r="DY658" s="593"/>
      <c r="DZ658" s="593"/>
      <c r="EA658" s="593"/>
      <c r="EB658" s="593"/>
      <c r="EC658" s="593"/>
      <c r="ED658" s="593"/>
      <c r="EE658" s="593"/>
      <c r="EF658" s="593"/>
      <c r="EG658" s="593"/>
      <c r="EH658" s="593"/>
      <c r="EI658" s="593"/>
      <c r="EJ658" s="593"/>
      <c r="EK658" s="593"/>
      <c r="EL658" s="593"/>
      <c r="EM658" s="593"/>
      <c r="EN658" s="593"/>
      <c r="EO658" s="593"/>
      <c r="EP658" s="593"/>
      <c r="EQ658" s="593"/>
      <c r="ER658" s="593"/>
      <c r="ES658" s="593"/>
    </row>
    <row r="659" spans="1:149" s="533" customFormat="1" x14ac:dyDescent="0.25">
      <c r="A659" s="924"/>
      <c r="B659" s="956"/>
      <c r="C659" s="549" t="s">
        <v>88</v>
      </c>
      <c r="D659" s="549" t="s">
        <v>527</v>
      </c>
      <c r="E659" s="544" t="s">
        <v>471</v>
      </c>
      <c r="F659" s="545">
        <v>480</v>
      </c>
      <c r="G659" s="545">
        <v>3</v>
      </c>
      <c r="H659" s="545">
        <v>10</v>
      </c>
      <c r="I659" s="545">
        <v>65</v>
      </c>
      <c r="J659" s="545">
        <v>50</v>
      </c>
      <c r="K659" s="956"/>
      <c r="L659" s="956"/>
      <c r="M659" s="957"/>
      <c r="N659" s="957"/>
      <c r="O659" s="956"/>
      <c r="P659" s="969"/>
      <c r="Q659" s="956"/>
      <c r="R659" s="957"/>
      <c r="S659" s="263"/>
      <c r="X659" s="593"/>
      <c r="Y659" s="593"/>
      <c r="Z659" s="593"/>
      <c r="AA659" s="593"/>
      <c r="AB659" s="593"/>
      <c r="AC659" s="593"/>
      <c r="AD659" s="593"/>
      <c r="AE659" s="593"/>
      <c r="AF659" s="593"/>
      <c r="AG659" s="593"/>
      <c r="AH659" s="593"/>
      <c r="AI659" s="593"/>
      <c r="AJ659" s="593"/>
      <c r="AK659" s="593"/>
      <c r="AL659" s="593"/>
      <c r="AM659" s="593"/>
      <c r="AN659" s="593"/>
      <c r="AO659" s="593"/>
      <c r="AP659" s="593"/>
      <c r="AQ659" s="593"/>
      <c r="AR659" s="593"/>
      <c r="AS659" s="593"/>
      <c r="AT659" s="593"/>
      <c r="AU659" s="593"/>
      <c r="AV659" s="593"/>
      <c r="AW659" s="593"/>
      <c r="AX659" s="593"/>
      <c r="AY659" s="593"/>
      <c r="AZ659" s="593"/>
      <c r="BA659" s="593"/>
      <c r="BB659" s="593"/>
      <c r="BC659" s="593"/>
      <c r="BD659" s="593"/>
      <c r="BE659" s="593"/>
      <c r="BF659" s="593"/>
      <c r="BG659" s="593"/>
      <c r="BH659" s="593"/>
      <c r="BI659" s="593"/>
      <c r="BJ659" s="593"/>
      <c r="BK659" s="593"/>
      <c r="BL659" s="593"/>
      <c r="BM659" s="593"/>
      <c r="BN659" s="593"/>
      <c r="BO659" s="593"/>
      <c r="BP659" s="593"/>
      <c r="BQ659" s="593"/>
      <c r="BR659" s="593"/>
      <c r="BS659" s="593"/>
      <c r="BT659" s="593"/>
      <c r="BU659" s="593"/>
      <c r="BV659" s="593"/>
      <c r="BW659" s="593"/>
      <c r="BX659" s="593"/>
      <c r="BY659" s="593"/>
      <c r="BZ659" s="593"/>
      <c r="CA659" s="593"/>
      <c r="CB659" s="593"/>
      <c r="CC659" s="593"/>
      <c r="CD659" s="593"/>
      <c r="CE659" s="593"/>
      <c r="CF659" s="593"/>
      <c r="CG659" s="593"/>
      <c r="CH659" s="593"/>
      <c r="CI659" s="593"/>
      <c r="CJ659" s="593"/>
      <c r="CK659" s="593"/>
      <c r="CL659" s="593"/>
      <c r="CM659" s="593"/>
      <c r="CN659" s="593"/>
      <c r="CO659" s="593"/>
      <c r="CP659" s="593"/>
      <c r="CQ659" s="593"/>
      <c r="CR659" s="593"/>
      <c r="CS659" s="593"/>
      <c r="CT659" s="593"/>
      <c r="CU659" s="593"/>
      <c r="CV659" s="593"/>
      <c r="CW659" s="593"/>
      <c r="CX659" s="593"/>
      <c r="CY659" s="593"/>
      <c r="CZ659" s="593"/>
      <c r="DA659" s="593"/>
      <c r="DB659" s="593"/>
      <c r="DC659" s="593"/>
      <c r="DD659" s="593"/>
      <c r="DE659" s="593"/>
      <c r="DF659" s="593"/>
      <c r="DG659" s="593"/>
      <c r="DH659" s="593"/>
      <c r="DI659" s="593"/>
      <c r="DJ659" s="593"/>
      <c r="DK659" s="593"/>
      <c r="DL659" s="593"/>
      <c r="DM659" s="593"/>
      <c r="DN659" s="593"/>
      <c r="DO659" s="593"/>
      <c r="DP659" s="593"/>
      <c r="DQ659" s="593"/>
      <c r="DR659" s="593"/>
      <c r="DS659" s="593"/>
      <c r="DT659" s="593"/>
      <c r="DU659" s="593"/>
      <c r="DV659" s="593"/>
      <c r="DW659" s="593"/>
      <c r="DX659" s="593"/>
      <c r="DY659" s="593"/>
      <c r="DZ659" s="593"/>
      <c r="EA659" s="593"/>
      <c r="EB659" s="593"/>
      <c r="EC659" s="593"/>
      <c r="ED659" s="593"/>
      <c r="EE659" s="593"/>
      <c r="EF659" s="593"/>
      <c r="EG659" s="593"/>
      <c r="EH659" s="593"/>
      <c r="EI659" s="593"/>
      <c r="EJ659" s="593"/>
      <c r="EK659" s="593"/>
      <c r="EL659" s="593"/>
      <c r="EM659" s="593"/>
      <c r="EN659" s="593"/>
      <c r="EO659" s="593"/>
      <c r="EP659" s="593"/>
      <c r="EQ659" s="593"/>
      <c r="ER659" s="593"/>
      <c r="ES659" s="593"/>
    </row>
    <row r="660" spans="1:149" s="533" customFormat="1" x14ac:dyDescent="0.25">
      <c r="A660" s="924"/>
      <c r="B660" s="956"/>
      <c r="C660" s="549" t="s">
        <v>283</v>
      </c>
      <c r="D660" s="549" t="s">
        <v>527</v>
      </c>
      <c r="E660" s="544" t="s">
        <v>501</v>
      </c>
      <c r="F660" s="545">
        <v>480</v>
      </c>
      <c r="G660" s="545">
        <v>3</v>
      </c>
      <c r="H660" s="545">
        <v>10</v>
      </c>
      <c r="I660" s="542" t="s">
        <v>533</v>
      </c>
      <c r="J660" s="542" t="s">
        <v>85</v>
      </c>
      <c r="K660" s="956"/>
      <c r="L660" s="956"/>
      <c r="M660" s="957"/>
      <c r="N660" s="957"/>
      <c r="O660" s="956"/>
      <c r="P660" s="969"/>
      <c r="Q660" s="956"/>
      <c r="R660" s="957"/>
      <c r="S660" s="263"/>
      <c r="X660" s="593"/>
      <c r="Y660" s="593"/>
      <c r="Z660" s="593"/>
      <c r="AA660" s="593"/>
      <c r="AB660" s="593"/>
      <c r="AC660" s="593"/>
      <c r="AD660" s="593"/>
      <c r="AE660" s="593"/>
      <c r="AF660" s="593"/>
      <c r="AG660" s="593"/>
      <c r="AH660" s="593"/>
      <c r="AI660" s="593"/>
      <c r="AJ660" s="593"/>
      <c r="AK660" s="593"/>
      <c r="AL660" s="593"/>
      <c r="AM660" s="593"/>
      <c r="AN660" s="593"/>
      <c r="AO660" s="593"/>
      <c r="AP660" s="593"/>
      <c r="AQ660" s="593"/>
      <c r="AR660" s="593"/>
      <c r="AS660" s="593"/>
      <c r="AT660" s="593"/>
      <c r="AU660" s="593"/>
      <c r="AV660" s="593"/>
      <c r="AW660" s="593"/>
      <c r="AX660" s="593"/>
      <c r="AY660" s="593"/>
      <c r="AZ660" s="593"/>
      <c r="BA660" s="593"/>
      <c r="BB660" s="593"/>
      <c r="BC660" s="593"/>
      <c r="BD660" s="593"/>
      <c r="BE660" s="593"/>
      <c r="BF660" s="593"/>
      <c r="BG660" s="593"/>
      <c r="BH660" s="593"/>
      <c r="BI660" s="593"/>
      <c r="BJ660" s="593"/>
      <c r="BK660" s="593"/>
      <c r="BL660" s="593"/>
      <c r="BM660" s="593"/>
      <c r="BN660" s="593"/>
      <c r="BO660" s="593"/>
      <c r="BP660" s="593"/>
      <c r="BQ660" s="593"/>
      <c r="BR660" s="593"/>
      <c r="BS660" s="593"/>
      <c r="BT660" s="593"/>
      <c r="BU660" s="593"/>
      <c r="BV660" s="593"/>
      <c r="BW660" s="593"/>
      <c r="BX660" s="593"/>
      <c r="BY660" s="593"/>
      <c r="BZ660" s="593"/>
      <c r="CA660" s="593"/>
      <c r="CB660" s="593"/>
      <c r="CC660" s="593"/>
      <c r="CD660" s="593"/>
      <c r="CE660" s="593"/>
      <c r="CF660" s="593"/>
      <c r="CG660" s="593"/>
      <c r="CH660" s="593"/>
      <c r="CI660" s="593"/>
      <c r="CJ660" s="593"/>
      <c r="CK660" s="593"/>
      <c r="CL660" s="593"/>
      <c r="CM660" s="593"/>
      <c r="CN660" s="593"/>
      <c r="CO660" s="593"/>
      <c r="CP660" s="593"/>
      <c r="CQ660" s="593"/>
      <c r="CR660" s="593"/>
      <c r="CS660" s="593"/>
      <c r="CT660" s="593"/>
      <c r="CU660" s="593"/>
      <c r="CV660" s="593"/>
      <c r="CW660" s="593"/>
      <c r="CX660" s="593"/>
      <c r="CY660" s="593"/>
      <c r="CZ660" s="593"/>
      <c r="DA660" s="593"/>
      <c r="DB660" s="593"/>
      <c r="DC660" s="593"/>
      <c r="DD660" s="593"/>
      <c r="DE660" s="593"/>
      <c r="DF660" s="593"/>
      <c r="DG660" s="593"/>
      <c r="DH660" s="593"/>
      <c r="DI660" s="593"/>
      <c r="DJ660" s="593"/>
      <c r="DK660" s="593"/>
      <c r="DL660" s="593"/>
      <c r="DM660" s="593"/>
      <c r="DN660" s="593"/>
      <c r="DO660" s="593"/>
      <c r="DP660" s="593"/>
      <c r="DQ660" s="593"/>
      <c r="DR660" s="593"/>
      <c r="DS660" s="593"/>
      <c r="DT660" s="593"/>
      <c r="DU660" s="593"/>
      <c r="DV660" s="593"/>
      <c r="DW660" s="593"/>
      <c r="DX660" s="593"/>
      <c r="DY660" s="593"/>
      <c r="DZ660" s="593"/>
      <c r="EA660" s="593"/>
      <c r="EB660" s="593"/>
      <c r="EC660" s="593"/>
      <c r="ED660" s="593"/>
      <c r="EE660" s="593"/>
      <c r="EF660" s="593"/>
      <c r="EG660" s="593"/>
      <c r="EH660" s="593"/>
      <c r="EI660" s="593"/>
      <c r="EJ660" s="593"/>
      <c r="EK660" s="593"/>
      <c r="EL660" s="593"/>
      <c r="EM660" s="593"/>
      <c r="EN660" s="593"/>
      <c r="EO660" s="593"/>
      <c r="EP660" s="593"/>
      <c r="EQ660" s="593"/>
      <c r="ER660" s="593"/>
      <c r="ES660" s="593"/>
    </row>
    <row r="661" spans="1:149" s="533" customFormat="1" ht="12.75" customHeight="1" x14ac:dyDescent="0.25">
      <c r="A661" s="924" t="s">
        <v>848</v>
      </c>
      <c r="B661" s="956" t="s">
        <v>445</v>
      </c>
      <c r="C661" s="549" t="s">
        <v>584</v>
      </c>
      <c r="D661" s="549" t="s">
        <v>527</v>
      </c>
      <c r="E661" s="544" t="s">
        <v>778</v>
      </c>
      <c r="F661" s="545" t="s">
        <v>97</v>
      </c>
      <c r="G661" s="545">
        <v>3</v>
      </c>
      <c r="H661" s="542" t="s">
        <v>279</v>
      </c>
      <c r="I661" s="545">
        <v>125</v>
      </c>
      <c r="J661" s="542" t="s">
        <v>85</v>
      </c>
      <c r="K661" s="956" t="s">
        <v>97</v>
      </c>
      <c r="L661" s="956">
        <v>3</v>
      </c>
      <c r="M661" s="957">
        <v>25</v>
      </c>
      <c r="N661" s="957" t="s">
        <v>474</v>
      </c>
      <c r="O661" s="958">
        <v>60</v>
      </c>
      <c r="P661" s="968">
        <v>3840</v>
      </c>
      <c r="Q661" s="956" t="s">
        <v>531</v>
      </c>
      <c r="R661" s="957" t="s">
        <v>510</v>
      </c>
      <c r="S661" s="263"/>
      <c r="X661" s="593"/>
      <c r="Y661" s="593"/>
      <c r="Z661" s="593"/>
      <c r="AA661" s="593"/>
      <c r="AB661" s="593"/>
      <c r="AC661" s="593"/>
      <c r="AD661" s="593"/>
      <c r="AE661" s="593"/>
      <c r="AF661" s="593"/>
      <c r="AG661" s="593"/>
      <c r="AH661" s="593"/>
      <c r="AI661" s="593"/>
      <c r="AJ661" s="593"/>
      <c r="AK661" s="593"/>
      <c r="AL661" s="593"/>
      <c r="AM661" s="593"/>
      <c r="AN661" s="593"/>
      <c r="AO661" s="593"/>
      <c r="AP661" s="593"/>
      <c r="AQ661" s="593"/>
      <c r="AR661" s="593"/>
      <c r="AS661" s="593"/>
      <c r="AT661" s="593"/>
      <c r="AU661" s="593"/>
      <c r="AV661" s="593"/>
      <c r="AW661" s="593"/>
      <c r="AX661" s="593"/>
      <c r="AY661" s="593"/>
      <c r="AZ661" s="593"/>
      <c r="BA661" s="593"/>
      <c r="BB661" s="593"/>
      <c r="BC661" s="593"/>
      <c r="BD661" s="593"/>
      <c r="BE661" s="593"/>
      <c r="BF661" s="593"/>
      <c r="BG661" s="593"/>
      <c r="BH661" s="593"/>
      <c r="BI661" s="593"/>
      <c r="BJ661" s="593"/>
      <c r="BK661" s="593"/>
      <c r="BL661" s="593"/>
      <c r="BM661" s="593"/>
      <c r="BN661" s="593"/>
      <c r="BO661" s="593"/>
      <c r="BP661" s="593"/>
      <c r="BQ661" s="593"/>
      <c r="BR661" s="593"/>
      <c r="BS661" s="593"/>
      <c r="BT661" s="593"/>
      <c r="BU661" s="593"/>
      <c r="BV661" s="593"/>
      <c r="BW661" s="593"/>
      <c r="BX661" s="593"/>
      <c r="BY661" s="593"/>
      <c r="BZ661" s="593"/>
      <c r="CA661" s="593"/>
      <c r="CB661" s="593"/>
      <c r="CC661" s="593"/>
      <c r="CD661" s="593"/>
      <c r="CE661" s="593"/>
      <c r="CF661" s="593"/>
      <c r="CG661" s="593"/>
      <c r="CH661" s="593"/>
      <c r="CI661" s="593"/>
      <c r="CJ661" s="593"/>
      <c r="CK661" s="593"/>
      <c r="CL661" s="593"/>
      <c r="CM661" s="593"/>
      <c r="CN661" s="593"/>
      <c r="CO661" s="593"/>
      <c r="CP661" s="593"/>
      <c r="CQ661" s="593"/>
      <c r="CR661" s="593"/>
      <c r="CS661" s="593"/>
      <c r="CT661" s="593"/>
      <c r="CU661" s="593"/>
      <c r="CV661" s="593"/>
      <c r="CW661" s="593"/>
      <c r="CX661" s="593"/>
      <c r="CY661" s="593"/>
      <c r="CZ661" s="593"/>
      <c r="DA661" s="593"/>
      <c r="DB661" s="593"/>
      <c r="DC661" s="593"/>
      <c r="DD661" s="593"/>
      <c r="DE661" s="593"/>
      <c r="DF661" s="593"/>
      <c r="DG661" s="593"/>
      <c r="DH661" s="593"/>
      <c r="DI661" s="593"/>
      <c r="DJ661" s="593"/>
      <c r="DK661" s="593"/>
      <c r="DL661" s="593"/>
      <c r="DM661" s="593"/>
      <c r="DN661" s="593"/>
      <c r="DO661" s="593"/>
      <c r="DP661" s="593"/>
      <c r="DQ661" s="593"/>
      <c r="DR661" s="593"/>
      <c r="DS661" s="593"/>
      <c r="DT661" s="593"/>
      <c r="DU661" s="593"/>
      <c r="DV661" s="593"/>
      <c r="DW661" s="593"/>
      <c r="DX661" s="593"/>
      <c r="DY661" s="593"/>
      <c r="DZ661" s="593"/>
      <c r="EA661" s="593"/>
      <c r="EB661" s="593"/>
      <c r="EC661" s="593"/>
      <c r="ED661" s="593"/>
      <c r="EE661" s="593"/>
      <c r="EF661" s="593"/>
      <c r="EG661" s="593"/>
      <c r="EH661" s="593"/>
      <c r="EI661" s="593"/>
      <c r="EJ661" s="593"/>
      <c r="EK661" s="593"/>
      <c r="EL661" s="593"/>
      <c r="EM661" s="593"/>
      <c r="EN661" s="593"/>
      <c r="EO661" s="593"/>
      <c r="EP661" s="593"/>
      <c r="EQ661" s="593"/>
      <c r="ER661" s="593"/>
      <c r="ES661" s="593"/>
    </row>
    <row r="662" spans="1:149" s="533" customFormat="1" x14ac:dyDescent="0.25">
      <c r="A662" s="924"/>
      <c r="B662" s="956"/>
      <c r="C662" s="549" t="s">
        <v>88</v>
      </c>
      <c r="D662" s="549" t="s">
        <v>527</v>
      </c>
      <c r="E662" s="544" t="s">
        <v>471</v>
      </c>
      <c r="F662" s="545">
        <v>600</v>
      </c>
      <c r="G662" s="545">
        <v>3</v>
      </c>
      <c r="H662" s="545">
        <v>10</v>
      </c>
      <c r="I662" s="545">
        <v>62</v>
      </c>
      <c r="J662" s="545">
        <v>60</v>
      </c>
      <c r="K662" s="956"/>
      <c r="L662" s="956"/>
      <c r="M662" s="957"/>
      <c r="N662" s="957"/>
      <c r="O662" s="956"/>
      <c r="P662" s="969"/>
      <c r="Q662" s="956"/>
      <c r="R662" s="957"/>
      <c r="S662" s="263"/>
      <c r="X662" s="593"/>
      <c r="Y662" s="593"/>
      <c r="Z662" s="593"/>
      <c r="AA662" s="593"/>
      <c r="AB662" s="593"/>
      <c r="AC662" s="593"/>
      <c r="AD662" s="593"/>
      <c r="AE662" s="593"/>
      <c r="AF662" s="593"/>
      <c r="AG662" s="593"/>
      <c r="AH662" s="593"/>
      <c r="AI662" s="593"/>
      <c r="AJ662" s="593"/>
      <c r="AK662" s="593"/>
      <c r="AL662" s="593"/>
      <c r="AM662" s="593"/>
      <c r="AN662" s="593"/>
      <c r="AO662" s="593"/>
      <c r="AP662" s="593"/>
      <c r="AQ662" s="593"/>
      <c r="AR662" s="593"/>
      <c r="AS662" s="593"/>
      <c r="AT662" s="593"/>
      <c r="AU662" s="593"/>
      <c r="AV662" s="593"/>
      <c r="AW662" s="593"/>
      <c r="AX662" s="593"/>
      <c r="AY662" s="593"/>
      <c r="AZ662" s="593"/>
      <c r="BA662" s="593"/>
      <c r="BB662" s="593"/>
      <c r="BC662" s="593"/>
      <c r="BD662" s="593"/>
      <c r="BE662" s="593"/>
      <c r="BF662" s="593"/>
      <c r="BG662" s="593"/>
      <c r="BH662" s="593"/>
      <c r="BI662" s="593"/>
      <c r="BJ662" s="593"/>
      <c r="BK662" s="593"/>
      <c r="BL662" s="593"/>
      <c r="BM662" s="593"/>
      <c r="BN662" s="593"/>
      <c r="BO662" s="593"/>
      <c r="BP662" s="593"/>
      <c r="BQ662" s="593"/>
      <c r="BR662" s="593"/>
      <c r="BS662" s="593"/>
      <c r="BT662" s="593"/>
      <c r="BU662" s="593"/>
      <c r="BV662" s="593"/>
      <c r="BW662" s="593"/>
      <c r="BX662" s="593"/>
      <c r="BY662" s="593"/>
      <c r="BZ662" s="593"/>
      <c r="CA662" s="593"/>
      <c r="CB662" s="593"/>
      <c r="CC662" s="593"/>
      <c r="CD662" s="593"/>
      <c r="CE662" s="593"/>
      <c r="CF662" s="593"/>
      <c r="CG662" s="593"/>
      <c r="CH662" s="593"/>
      <c r="CI662" s="593"/>
      <c r="CJ662" s="593"/>
      <c r="CK662" s="593"/>
      <c r="CL662" s="593"/>
      <c r="CM662" s="593"/>
      <c r="CN662" s="593"/>
      <c r="CO662" s="593"/>
      <c r="CP662" s="593"/>
      <c r="CQ662" s="593"/>
      <c r="CR662" s="593"/>
      <c r="CS662" s="593"/>
      <c r="CT662" s="593"/>
      <c r="CU662" s="593"/>
      <c r="CV662" s="593"/>
      <c r="CW662" s="593"/>
      <c r="CX662" s="593"/>
      <c r="CY662" s="593"/>
      <c r="CZ662" s="593"/>
      <c r="DA662" s="593"/>
      <c r="DB662" s="593"/>
      <c r="DC662" s="593"/>
      <c r="DD662" s="593"/>
      <c r="DE662" s="593"/>
      <c r="DF662" s="593"/>
      <c r="DG662" s="593"/>
      <c r="DH662" s="593"/>
      <c r="DI662" s="593"/>
      <c r="DJ662" s="593"/>
      <c r="DK662" s="593"/>
      <c r="DL662" s="593"/>
      <c r="DM662" s="593"/>
      <c r="DN662" s="593"/>
      <c r="DO662" s="593"/>
      <c r="DP662" s="593"/>
      <c r="DQ662" s="593"/>
      <c r="DR662" s="593"/>
      <c r="DS662" s="593"/>
      <c r="DT662" s="593"/>
      <c r="DU662" s="593"/>
      <c r="DV662" s="593"/>
      <c r="DW662" s="593"/>
      <c r="DX662" s="593"/>
      <c r="DY662" s="593"/>
      <c r="DZ662" s="593"/>
      <c r="EA662" s="593"/>
      <c r="EB662" s="593"/>
      <c r="EC662" s="593"/>
      <c r="ED662" s="593"/>
      <c r="EE662" s="593"/>
      <c r="EF662" s="593"/>
      <c r="EG662" s="593"/>
      <c r="EH662" s="593"/>
      <c r="EI662" s="593"/>
      <c r="EJ662" s="593"/>
      <c r="EK662" s="593"/>
      <c r="EL662" s="593"/>
      <c r="EM662" s="593"/>
      <c r="EN662" s="593"/>
      <c r="EO662" s="593"/>
      <c r="EP662" s="593"/>
      <c r="EQ662" s="593"/>
      <c r="ER662" s="593"/>
      <c r="ES662" s="593"/>
    </row>
    <row r="663" spans="1:149" s="533" customFormat="1" x14ac:dyDescent="0.25">
      <c r="A663" s="924"/>
      <c r="B663" s="956"/>
      <c r="C663" s="549" t="s">
        <v>283</v>
      </c>
      <c r="D663" s="549" t="s">
        <v>527</v>
      </c>
      <c r="E663" s="544" t="s">
        <v>501</v>
      </c>
      <c r="F663" s="545">
        <v>600</v>
      </c>
      <c r="G663" s="545">
        <v>3</v>
      </c>
      <c r="H663" s="545">
        <v>10</v>
      </c>
      <c r="I663" s="542" t="s">
        <v>533</v>
      </c>
      <c r="J663" s="542" t="s">
        <v>85</v>
      </c>
      <c r="K663" s="956"/>
      <c r="L663" s="956"/>
      <c r="M663" s="957"/>
      <c r="N663" s="957"/>
      <c r="O663" s="956"/>
      <c r="P663" s="969"/>
      <c r="Q663" s="956"/>
      <c r="R663" s="957"/>
      <c r="S663" s="263"/>
      <c r="X663" s="593"/>
      <c r="Y663" s="593"/>
      <c r="Z663" s="593"/>
      <c r="AA663" s="593"/>
      <c r="AB663" s="593"/>
      <c r="AC663" s="593"/>
      <c r="AD663" s="593"/>
      <c r="AE663" s="593"/>
      <c r="AF663" s="593"/>
      <c r="AG663" s="593"/>
      <c r="AH663" s="593"/>
      <c r="AI663" s="593"/>
      <c r="AJ663" s="593"/>
      <c r="AK663" s="593"/>
      <c r="AL663" s="593"/>
      <c r="AM663" s="593"/>
      <c r="AN663" s="593"/>
      <c r="AO663" s="593"/>
      <c r="AP663" s="593"/>
      <c r="AQ663" s="593"/>
      <c r="AR663" s="593"/>
      <c r="AS663" s="593"/>
      <c r="AT663" s="593"/>
      <c r="AU663" s="593"/>
      <c r="AV663" s="593"/>
      <c r="AW663" s="593"/>
      <c r="AX663" s="593"/>
      <c r="AY663" s="593"/>
      <c r="AZ663" s="593"/>
      <c r="BA663" s="593"/>
      <c r="BB663" s="593"/>
      <c r="BC663" s="593"/>
      <c r="BD663" s="593"/>
      <c r="BE663" s="593"/>
      <c r="BF663" s="593"/>
      <c r="BG663" s="593"/>
      <c r="BH663" s="593"/>
      <c r="BI663" s="593"/>
      <c r="BJ663" s="593"/>
      <c r="BK663" s="593"/>
      <c r="BL663" s="593"/>
      <c r="BM663" s="593"/>
      <c r="BN663" s="593"/>
      <c r="BO663" s="593"/>
      <c r="BP663" s="593"/>
      <c r="BQ663" s="593"/>
      <c r="BR663" s="593"/>
      <c r="BS663" s="593"/>
      <c r="BT663" s="593"/>
      <c r="BU663" s="593"/>
      <c r="BV663" s="593"/>
      <c r="BW663" s="593"/>
      <c r="BX663" s="593"/>
      <c r="BY663" s="593"/>
      <c r="BZ663" s="593"/>
      <c r="CA663" s="593"/>
      <c r="CB663" s="593"/>
      <c r="CC663" s="593"/>
      <c r="CD663" s="593"/>
      <c r="CE663" s="593"/>
      <c r="CF663" s="593"/>
      <c r="CG663" s="593"/>
      <c r="CH663" s="593"/>
      <c r="CI663" s="593"/>
      <c r="CJ663" s="593"/>
      <c r="CK663" s="593"/>
      <c r="CL663" s="593"/>
      <c r="CM663" s="593"/>
      <c r="CN663" s="593"/>
      <c r="CO663" s="593"/>
      <c r="CP663" s="593"/>
      <c r="CQ663" s="593"/>
      <c r="CR663" s="593"/>
      <c r="CS663" s="593"/>
      <c r="CT663" s="593"/>
      <c r="CU663" s="593"/>
      <c r="CV663" s="593"/>
      <c r="CW663" s="593"/>
      <c r="CX663" s="593"/>
      <c r="CY663" s="593"/>
      <c r="CZ663" s="593"/>
      <c r="DA663" s="593"/>
      <c r="DB663" s="593"/>
      <c r="DC663" s="593"/>
      <c r="DD663" s="593"/>
      <c r="DE663" s="593"/>
      <c r="DF663" s="593"/>
      <c r="DG663" s="593"/>
      <c r="DH663" s="593"/>
      <c r="DI663" s="593"/>
      <c r="DJ663" s="593"/>
      <c r="DK663" s="593"/>
      <c r="DL663" s="593"/>
      <c r="DM663" s="593"/>
      <c r="DN663" s="593"/>
      <c r="DO663" s="593"/>
      <c r="DP663" s="593"/>
      <c r="DQ663" s="593"/>
      <c r="DR663" s="593"/>
      <c r="DS663" s="593"/>
      <c r="DT663" s="593"/>
      <c r="DU663" s="593"/>
      <c r="DV663" s="593"/>
      <c r="DW663" s="593"/>
      <c r="DX663" s="593"/>
      <c r="DY663" s="593"/>
      <c r="DZ663" s="593"/>
      <c r="EA663" s="593"/>
      <c r="EB663" s="593"/>
      <c r="EC663" s="593"/>
      <c r="ED663" s="593"/>
      <c r="EE663" s="593"/>
      <c r="EF663" s="593"/>
      <c r="EG663" s="593"/>
      <c r="EH663" s="593"/>
      <c r="EI663" s="593"/>
      <c r="EJ663" s="593"/>
      <c r="EK663" s="593"/>
      <c r="EL663" s="593"/>
      <c r="EM663" s="593"/>
      <c r="EN663" s="593"/>
      <c r="EO663" s="593"/>
      <c r="EP663" s="593"/>
      <c r="EQ663" s="593"/>
      <c r="ER663" s="593"/>
      <c r="ES663" s="593"/>
    </row>
    <row r="664" spans="1:149" s="533" customFormat="1" ht="12.75" customHeight="1" x14ac:dyDescent="0.25">
      <c r="A664" s="924" t="s">
        <v>849</v>
      </c>
      <c r="B664" s="956" t="s">
        <v>445</v>
      </c>
      <c r="C664" s="549" t="s">
        <v>584</v>
      </c>
      <c r="D664" s="549" t="s">
        <v>527</v>
      </c>
      <c r="E664" s="544" t="s">
        <v>778</v>
      </c>
      <c r="F664" s="545">
        <v>200</v>
      </c>
      <c r="G664" s="545">
        <v>3</v>
      </c>
      <c r="H664" s="542" t="s">
        <v>279</v>
      </c>
      <c r="I664" s="545">
        <v>125</v>
      </c>
      <c r="J664" s="542" t="s">
        <v>85</v>
      </c>
      <c r="K664" s="956">
        <v>200</v>
      </c>
      <c r="L664" s="956">
        <v>3</v>
      </c>
      <c r="M664" s="957">
        <v>65</v>
      </c>
      <c r="N664" s="957" t="s">
        <v>475</v>
      </c>
      <c r="O664" s="958">
        <v>25</v>
      </c>
      <c r="P664" s="968">
        <v>3840</v>
      </c>
      <c r="Q664" s="956" t="s">
        <v>531</v>
      </c>
      <c r="R664" s="957" t="s">
        <v>510</v>
      </c>
      <c r="S664" s="263"/>
      <c r="X664" s="593"/>
      <c r="Y664" s="593"/>
      <c r="Z664" s="593"/>
      <c r="AA664" s="593"/>
      <c r="AB664" s="593"/>
      <c r="AC664" s="593"/>
      <c r="AD664" s="593"/>
      <c r="AE664" s="593"/>
      <c r="AF664" s="593"/>
      <c r="AG664" s="593"/>
      <c r="AH664" s="593"/>
      <c r="AI664" s="593"/>
      <c r="AJ664" s="593"/>
      <c r="AK664" s="593"/>
      <c r="AL664" s="593"/>
      <c r="AM664" s="593"/>
      <c r="AN664" s="593"/>
      <c r="AO664" s="593"/>
      <c r="AP664" s="593"/>
      <c r="AQ664" s="593"/>
      <c r="AR664" s="593"/>
      <c r="AS664" s="593"/>
      <c r="AT664" s="593"/>
      <c r="AU664" s="593"/>
      <c r="AV664" s="593"/>
      <c r="AW664" s="593"/>
      <c r="AX664" s="593"/>
      <c r="AY664" s="593"/>
      <c r="AZ664" s="593"/>
      <c r="BA664" s="593"/>
      <c r="BB664" s="593"/>
      <c r="BC664" s="593"/>
      <c r="BD664" s="593"/>
      <c r="BE664" s="593"/>
      <c r="BF664" s="593"/>
      <c r="BG664" s="593"/>
      <c r="BH664" s="593"/>
      <c r="BI664" s="593"/>
      <c r="BJ664" s="593"/>
      <c r="BK664" s="593"/>
      <c r="BL664" s="593"/>
      <c r="BM664" s="593"/>
      <c r="BN664" s="593"/>
      <c r="BO664" s="593"/>
      <c r="BP664" s="593"/>
      <c r="BQ664" s="593"/>
      <c r="BR664" s="593"/>
      <c r="BS664" s="593"/>
      <c r="BT664" s="593"/>
      <c r="BU664" s="593"/>
      <c r="BV664" s="593"/>
      <c r="BW664" s="593"/>
      <c r="BX664" s="593"/>
      <c r="BY664" s="593"/>
      <c r="BZ664" s="593"/>
      <c r="CA664" s="593"/>
      <c r="CB664" s="593"/>
      <c r="CC664" s="593"/>
      <c r="CD664" s="593"/>
      <c r="CE664" s="593"/>
      <c r="CF664" s="593"/>
      <c r="CG664" s="593"/>
      <c r="CH664" s="593"/>
      <c r="CI664" s="593"/>
      <c r="CJ664" s="593"/>
      <c r="CK664" s="593"/>
      <c r="CL664" s="593"/>
      <c r="CM664" s="593"/>
      <c r="CN664" s="593"/>
      <c r="CO664" s="593"/>
      <c r="CP664" s="593"/>
      <c r="CQ664" s="593"/>
      <c r="CR664" s="593"/>
      <c r="CS664" s="593"/>
      <c r="CT664" s="593"/>
      <c r="CU664" s="593"/>
      <c r="CV664" s="593"/>
      <c r="CW664" s="593"/>
      <c r="CX664" s="593"/>
      <c r="CY664" s="593"/>
      <c r="CZ664" s="593"/>
      <c r="DA664" s="593"/>
      <c r="DB664" s="593"/>
      <c r="DC664" s="593"/>
      <c r="DD664" s="593"/>
      <c r="DE664" s="593"/>
      <c r="DF664" s="593"/>
      <c r="DG664" s="593"/>
      <c r="DH664" s="593"/>
      <c r="DI664" s="593"/>
      <c r="DJ664" s="593"/>
      <c r="DK664" s="593"/>
      <c r="DL664" s="593"/>
      <c r="DM664" s="593"/>
      <c r="DN664" s="593"/>
      <c r="DO664" s="593"/>
      <c r="DP664" s="593"/>
      <c r="DQ664" s="593"/>
      <c r="DR664" s="593"/>
      <c r="DS664" s="593"/>
      <c r="DT664" s="593"/>
      <c r="DU664" s="593"/>
      <c r="DV664" s="593"/>
      <c r="DW664" s="593"/>
      <c r="DX664" s="593"/>
      <c r="DY664" s="593"/>
      <c r="DZ664" s="593"/>
      <c r="EA664" s="593"/>
      <c r="EB664" s="593"/>
      <c r="EC664" s="593"/>
      <c r="ED664" s="593"/>
      <c r="EE664" s="593"/>
      <c r="EF664" s="593"/>
      <c r="EG664" s="593"/>
      <c r="EH664" s="593"/>
      <c r="EI664" s="593"/>
      <c r="EJ664" s="593"/>
      <c r="EK664" s="593"/>
      <c r="EL664" s="593"/>
      <c r="EM664" s="593"/>
      <c r="EN664" s="593"/>
      <c r="EO664" s="593"/>
      <c r="EP664" s="593"/>
      <c r="EQ664" s="593"/>
      <c r="ER664" s="593"/>
      <c r="ES664" s="593"/>
    </row>
    <row r="665" spans="1:149" s="533" customFormat="1" x14ac:dyDescent="0.25">
      <c r="A665" s="924"/>
      <c r="B665" s="956"/>
      <c r="C665" s="549" t="s">
        <v>88</v>
      </c>
      <c r="D665" s="549" t="s">
        <v>527</v>
      </c>
      <c r="E665" s="544" t="s">
        <v>476</v>
      </c>
      <c r="F665" s="545">
        <v>200</v>
      </c>
      <c r="G665" s="545">
        <v>3</v>
      </c>
      <c r="H665" s="545">
        <v>10</v>
      </c>
      <c r="I665" s="545">
        <v>78.2</v>
      </c>
      <c r="J665" s="545">
        <v>25</v>
      </c>
      <c r="K665" s="956"/>
      <c r="L665" s="956"/>
      <c r="M665" s="957"/>
      <c r="N665" s="957"/>
      <c r="O665" s="956"/>
      <c r="P665" s="969"/>
      <c r="Q665" s="956"/>
      <c r="R665" s="957"/>
      <c r="S665" s="263"/>
      <c r="X665" s="593"/>
      <c r="Y665" s="593"/>
      <c r="Z665" s="593"/>
      <c r="AA665" s="593"/>
      <c r="AB665" s="593"/>
      <c r="AC665" s="593"/>
      <c r="AD665" s="593"/>
      <c r="AE665" s="593"/>
      <c r="AF665" s="593"/>
      <c r="AG665" s="593"/>
      <c r="AH665" s="593"/>
      <c r="AI665" s="593"/>
      <c r="AJ665" s="593"/>
      <c r="AK665" s="593"/>
      <c r="AL665" s="593"/>
      <c r="AM665" s="593"/>
      <c r="AN665" s="593"/>
      <c r="AO665" s="593"/>
      <c r="AP665" s="593"/>
      <c r="AQ665" s="593"/>
      <c r="AR665" s="593"/>
      <c r="AS665" s="593"/>
      <c r="AT665" s="593"/>
      <c r="AU665" s="593"/>
      <c r="AV665" s="593"/>
      <c r="AW665" s="593"/>
      <c r="AX665" s="593"/>
      <c r="AY665" s="593"/>
      <c r="AZ665" s="593"/>
      <c r="BA665" s="593"/>
      <c r="BB665" s="593"/>
      <c r="BC665" s="593"/>
      <c r="BD665" s="593"/>
      <c r="BE665" s="593"/>
      <c r="BF665" s="593"/>
      <c r="BG665" s="593"/>
      <c r="BH665" s="593"/>
      <c r="BI665" s="593"/>
      <c r="BJ665" s="593"/>
      <c r="BK665" s="593"/>
      <c r="BL665" s="593"/>
      <c r="BM665" s="593"/>
      <c r="BN665" s="593"/>
      <c r="BO665" s="593"/>
      <c r="BP665" s="593"/>
      <c r="BQ665" s="593"/>
      <c r="BR665" s="593"/>
      <c r="BS665" s="593"/>
      <c r="BT665" s="593"/>
      <c r="BU665" s="593"/>
      <c r="BV665" s="593"/>
      <c r="BW665" s="593"/>
      <c r="BX665" s="593"/>
      <c r="BY665" s="593"/>
      <c r="BZ665" s="593"/>
      <c r="CA665" s="593"/>
      <c r="CB665" s="593"/>
      <c r="CC665" s="593"/>
      <c r="CD665" s="593"/>
      <c r="CE665" s="593"/>
      <c r="CF665" s="593"/>
      <c r="CG665" s="593"/>
      <c r="CH665" s="593"/>
      <c r="CI665" s="593"/>
      <c r="CJ665" s="593"/>
      <c r="CK665" s="593"/>
      <c r="CL665" s="593"/>
      <c r="CM665" s="593"/>
      <c r="CN665" s="593"/>
      <c r="CO665" s="593"/>
      <c r="CP665" s="593"/>
      <c r="CQ665" s="593"/>
      <c r="CR665" s="593"/>
      <c r="CS665" s="593"/>
      <c r="CT665" s="593"/>
      <c r="CU665" s="593"/>
      <c r="CV665" s="593"/>
      <c r="CW665" s="593"/>
      <c r="CX665" s="593"/>
      <c r="CY665" s="593"/>
      <c r="CZ665" s="593"/>
      <c r="DA665" s="593"/>
      <c r="DB665" s="593"/>
      <c r="DC665" s="593"/>
      <c r="DD665" s="593"/>
      <c r="DE665" s="593"/>
      <c r="DF665" s="593"/>
      <c r="DG665" s="593"/>
      <c r="DH665" s="593"/>
      <c r="DI665" s="593"/>
      <c r="DJ665" s="593"/>
      <c r="DK665" s="593"/>
      <c r="DL665" s="593"/>
      <c r="DM665" s="593"/>
      <c r="DN665" s="593"/>
      <c r="DO665" s="593"/>
      <c r="DP665" s="593"/>
      <c r="DQ665" s="593"/>
      <c r="DR665" s="593"/>
      <c r="DS665" s="593"/>
      <c r="DT665" s="593"/>
      <c r="DU665" s="593"/>
      <c r="DV665" s="593"/>
      <c r="DW665" s="593"/>
      <c r="DX665" s="593"/>
      <c r="DY665" s="593"/>
      <c r="DZ665" s="593"/>
      <c r="EA665" s="593"/>
      <c r="EB665" s="593"/>
      <c r="EC665" s="593"/>
      <c r="ED665" s="593"/>
      <c r="EE665" s="593"/>
      <c r="EF665" s="593"/>
      <c r="EG665" s="593"/>
      <c r="EH665" s="593"/>
      <c r="EI665" s="593"/>
      <c r="EJ665" s="593"/>
      <c r="EK665" s="593"/>
      <c r="EL665" s="593"/>
      <c r="EM665" s="593"/>
      <c r="EN665" s="593"/>
      <c r="EO665" s="593"/>
      <c r="EP665" s="593"/>
      <c r="EQ665" s="593"/>
      <c r="ER665" s="593"/>
      <c r="ES665" s="593"/>
    </row>
    <row r="666" spans="1:149" s="533" customFormat="1" x14ac:dyDescent="0.25">
      <c r="A666" s="924"/>
      <c r="B666" s="956"/>
      <c r="C666" s="549" t="s">
        <v>283</v>
      </c>
      <c r="D666" s="549" t="s">
        <v>527</v>
      </c>
      <c r="E666" s="544" t="s">
        <v>501</v>
      </c>
      <c r="F666" s="545">
        <v>200</v>
      </c>
      <c r="G666" s="545">
        <v>3</v>
      </c>
      <c r="H666" s="545">
        <v>10</v>
      </c>
      <c r="I666" s="542" t="s">
        <v>533</v>
      </c>
      <c r="J666" s="542" t="s">
        <v>85</v>
      </c>
      <c r="K666" s="956"/>
      <c r="L666" s="956"/>
      <c r="M666" s="957"/>
      <c r="N666" s="957"/>
      <c r="O666" s="956"/>
      <c r="P666" s="969"/>
      <c r="Q666" s="956"/>
      <c r="R666" s="957"/>
      <c r="S666" s="263"/>
      <c r="X666" s="593"/>
      <c r="Y666" s="593"/>
      <c r="Z666" s="593"/>
      <c r="AA666" s="593"/>
      <c r="AB666" s="593"/>
      <c r="AC666" s="593"/>
      <c r="AD666" s="593"/>
      <c r="AE666" s="593"/>
      <c r="AF666" s="593"/>
      <c r="AG666" s="593"/>
      <c r="AH666" s="593"/>
      <c r="AI666" s="593"/>
      <c r="AJ666" s="593"/>
      <c r="AK666" s="593"/>
      <c r="AL666" s="593"/>
      <c r="AM666" s="593"/>
      <c r="AN666" s="593"/>
      <c r="AO666" s="593"/>
      <c r="AP666" s="593"/>
      <c r="AQ666" s="593"/>
      <c r="AR666" s="593"/>
      <c r="AS666" s="593"/>
      <c r="AT666" s="593"/>
      <c r="AU666" s="593"/>
      <c r="AV666" s="593"/>
      <c r="AW666" s="593"/>
      <c r="AX666" s="593"/>
      <c r="AY666" s="593"/>
      <c r="AZ666" s="593"/>
      <c r="BA666" s="593"/>
      <c r="BB666" s="593"/>
      <c r="BC666" s="593"/>
      <c r="BD666" s="593"/>
      <c r="BE666" s="593"/>
      <c r="BF666" s="593"/>
      <c r="BG666" s="593"/>
      <c r="BH666" s="593"/>
      <c r="BI666" s="593"/>
      <c r="BJ666" s="593"/>
      <c r="BK666" s="593"/>
      <c r="BL666" s="593"/>
      <c r="BM666" s="593"/>
      <c r="BN666" s="593"/>
      <c r="BO666" s="593"/>
      <c r="BP666" s="593"/>
      <c r="BQ666" s="593"/>
      <c r="BR666" s="593"/>
      <c r="BS666" s="593"/>
      <c r="BT666" s="593"/>
      <c r="BU666" s="593"/>
      <c r="BV666" s="593"/>
      <c r="BW666" s="593"/>
      <c r="BX666" s="593"/>
      <c r="BY666" s="593"/>
      <c r="BZ666" s="593"/>
      <c r="CA666" s="593"/>
      <c r="CB666" s="593"/>
      <c r="CC666" s="593"/>
      <c r="CD666" s="593"/>
      <c r="CE666" s="593"/>
      <c r="CF666" s="593"/>
      <c r="CG666" s="593"/>
      <c r="CH666" s="593"/>
      <c r="CI666" s="593"/>
      <c r="CJ666" s="593"/>
      <c r="CK666" s="593"/>
      <c r="CL666" s="593"/>
      <c r="CM666" s="593"/>
      <c r="CN666" s="593"/>
      <c r="CO666" s="593"/>
      <c r="CP666" s="593"/>
      <c r="CQ666" s="593"/>
      <c r="CR666" s="593"/>
      <c r="CS666" s="593"/>
      <c r="CT666" s="593"/>
      <c r="CU666" s="593"/>
      <c r="CV666" s="593"/>
      <c r="CW666" s="593"/>
      <c r="CX666" s="593"/>
      <c r="CY666" s="593"/>
      <c r="CZ666" s="593"/>
      <c r="DA666" s="593"/>
      <c r="DB666" s="593"/>
      <c r="DC666" s="593"/>
      <c r="DD666" s="593"/>
      <c r="DE666" s="593"/>
      <c r="DF666" s="593"/>
      <c r="DG666" s="593"/>
      <c r="DH666" s="593"/>
      <c r="DI666" s="593"/>
      <c r="DJ666" s="593"/>
      <c r="DK666" s="593"/>
      <c r="DL666" s="593"/>
      <c r="DM666" s="593"/>
      <c r="DN666" s="593"/>
      <c r="DO666" s="593"/>
      <c r="DP666" s="593"/>
      <c r="DQ666" s="593"/>
      <c r="DR666" s="593"/>
      <c r="DS666" s="593"/>
      <c r="DT666" s="593"/>
      <c r="DU666" s="593"/>
      <c r="DV666" s="593"/>
      <c r="DW666" s="593"/>
      <c r="DX666" s="593"/>
      <c r="DY666" s="593"/>
      <c r="DZ666" s="593"/>
      <c r="EA666" s="593"/>
      <c r="EB666" s="593"/>
      <c r="EC666" s="593"/>
      <c r="ED666" s="593"/>
      <c r="EE666" s="593"/>
      <c r="EF666" s="593"/>
      <c r="EG666" s="593"/>
      <c r="EH666" s="593"/>
      <c r="EI666" s="593"/>
      <c r="EJ666" s="593"/>
      <c r="EK666" s="593"/>
      <c r="EL666" s="593"/>
      <c r="EM666" s="593"/>
      <c r="EN666" s="593"/>
      <c r="EO666" s="593"/>
      <c r="EP666" s="593"/>
      <c r="EQ666" s="593"/>
      <c r="ER666" s="593"/>
      <c r="ES666" s="593"/>
    </row>
    <row r="667" spans="1:149" s="533" customFormat="1" ht="12.75" customHeight="1" x14ac:dyDescent="0.25">
      <c r="A667" s="924" t="s">
        <v>850</v>
      </c>
      <c r="B667" s="956" t="s">
        <v>445</v>
      </c>
      <c r="C667" s="549" t="s">
        <v>584</v>
      </c>
      <c r="D667" s="549" t="s">
        <v>527</v>
      </c>
      <c r="E667" s="544" t="s">
        <v>778</v>
      </c>
      <c r="F667" s="545">
        <v>230</v>
      </c>
      <c r="G667" s="545">
        <v>3</v>
      </c>
      <c r="H667" s="542" t="s">
        <v>279</v>
      </c>
      <c r="I667" s="545">
        <v>125</v>
      </c>
      <c r="J667" s="542" t="s">
        <v>85</v>
      </c>
      <c r="K667" s="956">
        <v>230</v>
      </c>
      <c r="L667" s="956">
        <v>3</v>
      </c>
      <c r="M667" s="957">
        <v>65</v>
      </c>
      <c r="N667" s="957" t="s">
        <v>477</v>
      </c>
      <c r="O667" s="958">
        <v>30</v>
      </c>
      <c r="P667" s="968">
        <v>3840</v>
      </c>
      <c r="Q667" s="956" t="s">
        <v>531</v>
      </c>
      <c r="R667" s="957" t="s">
        <v>510</v>
      </c>
      <c r="S667" s="263"/>
      <c r="X667" s="593"/>
      <c r="Y667" s="593"/>
      <c r="Z667" s="593"/>
      <c r="AA667" s="593"/>
      <c r="AB667" s="593"/>
      <c r="AC667" s="593"/>
      <c r="AD667" s="593"/>
      <c r="AE667" s="593"/>
      <c r="AF667" s="593"/>
      <c r="AG667" s="593"/>
      <c r="AH667" s="593"/>
      <c r="AI667" s="593"/>
      <c r="AJ667" s="593"/>
      <c r="AK667" s="593"/>
      <c r="AL667" s="593"/>
      <c r="AM667" s="593"/>
      <c r="AN667" s="593"/>
      <c r="AO667" s="593"/>
      <c r="AP667" s="593"/>
      <c r="AQ667" s="593"/>
      <c r="AR667" s="593"/>
      <c r="AS667" s="593"/>
      <c r="AT667" s="593"/>
      <c r="AU667" s="593"/>
      <c r="AV667" s="593"/>
      <c r="AW667" s="593"/>
      <c r="AX667" s="593"/>
      <c r="AY667" s="593"/>
      <c r="AZ667" s="593"/>
      <c r="BA667" s="593"/>
      <c r="BB667" s="593"/>
      <c r="BC667" s="593"/>
      <c r="BD667" s="593"/>
      <c r="BE667" s="593"/>
      <c r="BF667" s="593"/>
      <c r="BG667" s="593"/>
      <c r="BH667" s="593"/>
      <c r="BI667" s="593"/>
      <c r="BJ667" s="593"/>
      <c r="BK667" s="593"/>
      <c r="BL667" s="593"/>
      <c r="BM667" s="593"/>
      <c r="BN667" s="593"/>
      <c r="BO667" s="593"/>
      <c r="BP667" s="593"/>
      <c r="BQ667" s="593"/>
      <c r="BR667" s="593"/>
      <c r="BS667" s="593"/>
      <c r="BT667" s="593"/>
      <c r="BU667" s="593"/>
      <c r="BV667" s="593"/>
      <c r="BW667" s="593"/>
      <c r="BX667" s="593"/>
      <c r="BY667" s="593"/>
      <c r="BZ667" s="593"/>
      <c r="CA667" s="593"/>
      <c r="CB667" s="593"/>
      <c r="CC667" s="593"/>
      <c r="CD667" s="593"/>
      <c r="CE667" s="593"/>
      <c r="CF667" s="593"/>
      <c r="CG667" s="593"/>
      <c r="CH667" s="593"/>
      <c r="CI667" s="593"/>
      <c r="CJ667" s="593"/>
      <c r="CK667" s="593"/>
      <c r="CL667" s="593"/>
      <c r="CM667" s="593"/>
      <c r="CN667" s="593"/>
      <c r="CO667" s="593"/>
      <c r="CP667" s="593"/>
      <c r="CQ667" s="593"/>
      <c r="CR667" s="593"/>
      <c r="CS667" s="593"/>
      <c r="CT667" s="593"/>
      <c r="CU667" s="593"/>
      <c r="CV667" s="593"/>
      <c r="CW667" s="593"/>
      <c r="CX667" s="593"/>
      <c r="CY667" s="593"/>
      <c r="CZ667" s="593"/>
      <c r="DA667" s="593"/>
      <c r="DB667" s="593"/>
      <c r="DC667" s="593"/>
      <c r="DD667" s="593"/>
      <c r="DE667" s="593"/>
      <c r="DF667" s="593"/>
      <c r="DG667" s="593"/>
      <c r="DH667" s="593"/>
      <c r="DI667" s="593"/>
      <c r="DJ667" s="593"/>
      <c r="DK667" s="593"/>
      <c r="DL667" s="593"/>
      <c r="DM667" s="593"/>
      <c r="DN667" s="593"/>
      <c r="DO667" s="593"/>
      <c r="DP667" s="593"/>
      <c r="DQ667" s="593"/>
      <c r="DR667" s="593"/>
      <c r="DS667" s="593"/>
      <c r="DT667" s="593"/>
      <c r="DU667" s="593"/>
      <c r="DV667" s="593"/>
      <c r="DW667" s="593"/>
      <c r="DX667" s="593"/>
      <c r="DY667" s="593"/>
      <c r="DZ667" s="593"/>
      <c r="EA667" s="593"/>
      <c r="EB667" s="593"/>
      <c r="EC667" s="593"/>
      <c r="ED667" s="593"/>
      <c r="EE667" s="593"/>
      <c r="EF667" s="593"/>
      <c r="EG667" s="593"/>
      <c r="EH667" s="593"/>
      <c r="EI667" s="593"/>
      <c r="EJ667" s="593"/>
      <c r="EK667" s="593"/>
      <c r="EL667" s="593"/>
      <c r="EM667" s="593"/>
      <c r="EN667" s="593"/>
      <c r="EO667" s="593"/>
      <c r="EP667" s="593"/>
      <c r="EQ667" s="593"/>
      <c r="ER667" s="593"/>
      <c r="ES667" s="593"/>
    </row>
    <row r="668" spans="1:149" s="533" customFormat="1" x14ac:dyDescent="0.25">
      <c r="A668" s="924"/>
      <c r="B668" s="956"/>
      <c r="C668" s="549" t="s">
        <v>88</v>
      </c>
      <c r="D668" s="549" t="s">
        <v>527</v>
      </c>
      <c r="E668" s="544" t="s">
        <v>476</v>
      </c>
      <c r="F668" s="545">
        <v>230</v>
      </c>
      <c r="G668" s="545">
        <v>3</v>
      </c>
      <c r="H668" s="545">
        <v>10</v>
      </c>
      <c r="I668" s="545">
        <v>80</v>
      </c>
      <c r="J668" s="545">
        <v>30</v>
      </c>
      <c r="K668" s="956"/>
      <c r="L668" s="956"/>
      <c r="M668" s="957"/>
      <c r="N668" s="957"/>
      <c r="O668" s="956"/>
      <c r="P668" s="969"/>
      <c r="Q668" s="956"/>
      <c r="R668" s="957"/>
      <c r="S668" s="263"/>
      <c r="X668" s="593"/>
      <c r="Y668" s="593"/>
      <c r="Z668" s="593"/>
      <c r="AA668" s="593"/>
      <c r="AB668" s="593"/>
      <c r="AC668" s="593"/>
      <c r="AD668" s="593"/>
      <c r="AE668" s="593"/>
      <c r="AF668" s="593"/>
      <c r="AG668" s="593"/>
      <c r="AH668" s="593"/>
      <c r="AI668" s="593"/>
      <c r="AJ668" s="593"/>
      <c r="AK668" s="593"/>
      <c r="AL668" s="593"/>
      <c r="AM668" s="593"/>
      <c r="AN668" s="593"/>
      <c r="AO668" s="593"/>
      <c r="AP668" s="593"/>
      <c r="AQ668" s="593"/>
      <c r="AR668" s="593"/>
      <c r="AS668" s="593"/>
      <c r="AT668" s="593"/>
      <c r="AU668" s="593"/>
      <c r="AV668" s="593"/>
      <c r="AW668" s="593"/>
      <c r="AX668" s="593"/>
      <c r="AY668" s="593"/>
      <c r="AZ668" s="593"/>
      <c r="BA668" s="593"/>
      <c r="BB668" s="593"/>
      <c r="BC668" s="593"/>
      <c r="BD668" s="593"/>
      <c r="BE668" s="593"/>
      <c r="BF668" s="593"/>
      <c r="BG668" s="593"/>
      <c r="BH668" s="593"/>
      <c r="BI668" s="593"/>
      <c r="BJ668" s="593"/>
      <c r="BK668" s="593"/>
      <c r="BL668" s="593"/>
      <c r="BM668" s="593"/>
      <c r="BN668" s="593"/>
      <c r="BO668" s="593"/>
      <c r="BP668" s="593"/>
      <c r="BQ668" s="593"/>
      <c r="BR668" s="593"/>
      <c r="BS668" s="593"/>
      <c r="BT668" s="593"/>
      <c r="BU668" s="593"/>
      <c r="BV668" s="593"/>
      <c r="BW668" s="593"/>
      <c r="BX668" s="593"/>
      <c r="BY668" s="593"/>
      <c r="BZ668" s="593"/>
      <c r="CA668" s="593"/>
      <c r="CB668" s="593"/>
      <c r="CC668" s="593"/>
      <c r="CD668" s="593"/>
      <c r="CE668" s="593"/>
      <c r="CF668" s="593"/>
      <c r="CG668" s="593"/>
      <c r="CH668" s="593"/>
      <c r="CI668" s="593"/>
      <c r="CJ668" s="593"/>
      <c r="CK668" s="593"/>
      <c r="CL668" s="593"/>
      <c r="CM668" s="593"/>
      <c r="CN668" s="593"/>
      <c r="CO668" s="593"/>
      <c r="CP668" s="593"/>
      <c r="CQ668" s="593"/>
      <c r="CR668" s="593"/>
      <c r="CS668" s="593"/>
      <c r="CT668" s="593"/>
      <c r="CU668" s="593"/>
      <c r="CV668" s="593"/>
      <c r="CW668" s="593"/>
      <c r="CX668" s="593"/>
      <c r="CY668" s="593"/>
      <c r="CZ668" s="593"/>
      <c r="DA668" s="593"/>
      <c r="DB668" s="593"/>
      <c r="DC668" s="593"/>
      <c r="DD668" s="593"/>
      <c r="DE668" s="593"/>
      <c r="DF668" s="593"/>
      <c r="DG668" s="593"/>
      <c r="DH668" s="593"/>
      <c r="DI668" s="593"/>
      <c r="DJ668" s="593"/>
      <c r="DK668" s="593"/>
      <c r="DL668" s="593"/>
      <c r="DM668" s="593"/>
      <c r="DN668" s="593"/>
      <c r="DO668" s="593"/>
      <c r="DP668" s="593"/>
      <c r="DQ668" s="593"/>
      <c r="DR668" s="593"/>
      <c r="DS668" s="593"/>
      <c r="DT668" s="593"/>
      <c r="DU668" s="593"/>
      <c r="DV668" s="593"/>
      <c r="DW668" s="593"/>
      <c r="DX668" s="593"/>
      <c r="DY668" s="593"/>
      <c r="DZ668" s="593"/>
      <c r="EA668" s="593"/>
      <c r="EB668" s="593"/>
      <c r="EC668" s="593"/>
      <c r="ED668" s="593"/>
      <c r="EE668" s="593"/>
      <c r="EF668" s="593"/>
      <c r="EG668" s="593"/>
      <c r="EH668" s="593"/>
      <c r="EI668" s="593"/>
      <c r="EJ668" s="593"/>
      <c r="EK668" s="593"/>
      <c r="EL668" s="593"/>
      <c r="EM668" s="593"/>
      <c r="EN668" s="593"/>
      <c r="EO668" s="593"/>
      <c r="EP668" s="593"/>
      <c r="EQ668" s="593"/>
      <c r="ER668" s="593"/>
      <c r="ES668" s="593"/>
    </row>
    <row r="669" spans="1:149" s="533" customFormat="1" x14ac:dyDescent="0.25">
      <c r="A669" s="924"/>
      <c r="B669" s="956"/>
      <c r="C669" s="549" t="s">
        <v>283</v>
      </c>
      <c r="D669" s="549" t="s">
        <v>527</v>
      </c>
      <c r="E669" s="544" t="s">
        <v>501</v>
      </c>
      <c r="F669" s="545">
        <v>230</v>
      </c>
      <c r="G669" s="545">
        <v>3</v>
      </c>
      <c r="H669" s="545">
        <v>10</v>
      </c>
      <c r="I669" s="542" t="s">
        <v>533</v>
      </c>
      <c r="J669" s="542" t="s">
        <v>85</v>
      </c>
      <c r="K669" s="956"/>
      <c r="L669" s="956"/>
      <c r="M669" s="957"/>
      <c r="N669" s="957"/>
      <c r="O669" s="956"/>
      <c r="P669" s="969"/>
      <c r="Q669" s="956"/>
      <c r="R669" s="957"/>
      <c r="S669" s="263"/>
      <c r="X669" s="593"/>
      <c r="Y669" s="593"/>
      <c r="Z669" s="593"/>
      <c r="AA669" s="593"/>
      <c r="AB669" s="593"/>
      <c r="AC669" s="593"/>
      <c r="AD669" s="593"/>
      <c r="AE669" s="593"/>
      <c r="AF669" s="593"/>
      <c r="AG669" s="593"/>
      <c r="AH669" s="593"/>
      <c r="AI669" s="593"/>
      <c r="AJ669" s="593"/>
      <c r="AK669" s="593"/>
      <c r="AL669" s="593"/>
      <c r="AM669" s="593"/>
      <c r="AN669" s="593"/>
      <c r="AO669" s="593"/>
      <c r="AP669" s="593"/>
      <c r="AQ669" s="593"/>
      <c r="AR669" s="593"/>
      <c r="AS669" s="593"/>
      <c r="AT669" s="593"/>
      <c r="AU669" s="593"/>
      <c r="AV669" s="593"/>
      <c r="AW669" s="593"/>
      <c r="AX669" s="593"/>
      <c r="AY669" s="593"/>
      <c r="AZ669" s="593"/>
      <c r="BA669" s="593"/>
      <c r="BB669" s="593"/>
      <c r="BC669" s="593"/>
      <c r="BD669" s="593"/>
      <c r="BE669" s="593"/>
      <c r="BF669" s="593"/>
      <c r="BG669" s="593"/>
      <c r="BH669" s="593"/>
      <c r="BI669" s="593"/>
      <c r="BJ669" s="593"/>
      <c r="BK669" s="593"/>
      <c r="BL669" s="593"/>
      <c r="BM669" s="593"/>
      <c r="BN669" s="593"/>
      <c r="BO669" s="593"/>
      <c r="BP669" s="593"/>
      <c r="BQ669" s="593"/>
      <c r="BR669" s="593"/>
      <c r="BS669" s="593"/>
      <c r="BT669" s="593"/>
      <c r="BU669" s="593"/>
      <c r="BV669" s="593"/>
      <c r="BW669" s="593"/>
      <c r="BX669" s="593"/>
      <c r="BY669" s="593"/>
      <c r="BZ669" s="593"/>
      <c r="CA669" s="593"/>
      <c r="CB669" s="593"/>
      <c r="CC669" s="593"/>
      <c r="CD669" s="593"/>
      <c r="CE669" s="593"/>
      <c r="CF669" s="593"/>
      <c r="CG669" s="593"/>
      <c r="CH669" s="593"/>
      <c r="CI669" s="593"/>
      <c r="CJ669" s="593"/>
      <c r="CK669" s="593"/>
      <c r="CL669" s="593"/>
      <c r="CM669" s="593"/>
      <c r="CN669" s="593"/>
      <c r="CO669" s="593"/>
      <c r="CP669" s="593"/>
      <c r="CQ669" s="593"/>
      <c r="CR669" s="593"/>
      <c r="CS669" s="593"/>
      <c r="CT669" s="593"/>
      <c r="CU669" s="593"/>
      <c r="CV669" s="593"/>
      <c r="CW669" s="593"/>
      <c r="CX669" s="593"/>
      <c r="CY669" s="593"/>
      <c r="CZ669" s="593"/>
      <c r="DA669" s="593"/>
      <c r="DB669" s="593"/>
      <c r="DC669" s="593"/>
      <c r="DD669" s="593"/>
      <c r="DE669" s="593"/>
      <c r="DF669" s="593"/>
      <c r="DG669" s="593"/>
      <c r="DH669" s="593"/>
      <c r="DI669" s="593"/>
      <c r="DJ669" s="593"/>
      <c r="DK669" s="593"/>
      <c r="DL669" s="593"/>
      <c r="DM669" s="593"/>
      <c r="DN669" s="593"/>
      <c r="DO669" s="593"/>
      <c r="DP669" s="593"/>
      <c r="DQ669" s="593"/>
      <c r="DR669" s="593"/>
      <c r="DS669" s="593"/>
      <c r="DT669" s="593"/>
      <c r="DU669" s="593"/>
      <c r="DV669" s="593"/>
      <c r="DW669" s="593"/>
      <c r="DX669" s="593"/>
      <c r="DY669" s="593"/>
      <c r="DZ669" s="593"/>
      <c r="EA669" s="593"/>
      <c r="EB669" s="593"/>
      <c r="EC669" s="593"/>
      <c r="ED669" s="593"/>
      <c r="EE669" s="593"/>
      <c r="EF669" s="593"/>
      <c r="EG669" s="593"/>
      <c r="EH669" s="593"/>
      <c r="EI669" s="593"/>
      <c r="EJ669" s="593"/>
      <c r="EK669" s="593"/>
      <c r="EL669" s="593"/>
      <c r="EM669" s="593"/>
      <c r="EN669" s="593"/>
      <c r="EO669" s="593"/>
      <c r="EP669" s="593"/>
      <c r="EQ669" s="593"/>
      <c r="ER669" s="593"/>
      <c r="ES669" s="593"/>
    </row>
    <row r="670" spans="1:149" s="533" customFormat="1" ht="12.75" customHeight="1" x14ac:dyDescent="0.25">
      <c r="A670" s="924" t="s">
        <v>851</v>
      </c>
      <c r="B670" s="956" t="s">
        <v>445</v>
      </c>
      <c r="C670" s="549" t="s">
        <v>584</v>
      </c>
      <c r="D670" s="549" t="s">
        <v>527</v>
      </c>
      <c r="E670" s="544" t="s">
        <v>778</v>
      </c>
      <c r="F670" s="545">
        <v>480</v>
      </c>
      <c r="G670" s="545">
        <v>3</v>
      </c>
      <c r="H670" s="542" t="s">
        <v>279</v>
      </c>
      <c r="I670" s="545">
        <v>125</v>
      </c>
      <c r="J670" s="542" t="s">
        <v>85</v>
      </c>
      <c r="K670" s="956">
        <v>480</v>
      </c>
      <c r="L670" s="956">
        <v>3</v>
      </c>
      <c r="M670" s="957">
        <v>65</v>
      </c>
      <c r="N670" s="957" t="s">
        <v>478</v>
      </c>
      <c r="O670" s="958">
        <v>60</v>
      </c>
      <c r="P670" s="968">
        <v>3840</v>
      </c>
      <c r="Q670" s="956" t="s">
        <v>531</v>
      </c>
      <c r="R670" s="957" t="s">
        <v>510</v>
      </c>
      <c r="S670" s="263"/>
      <c r="X670" s="593"/>
      <c r="Y670" s="593"/>
      <c r="Z670" s="593"/>
      <c r="AA670" s="593"/>
      <c r="AB670" s="593"/>
      <c r="AC670" s="593"/>
      <c r="AD670" s="593"/>
      <c r="AE670" s="593"/>
      <c r="AF670" s="593"/>
      <c r="AG670" s="593"/>
      <c r="AH670" s="593"/>
      <c r="AI670" s="593"/>
      <c r="AJ670" s="593"/>
      <c r="AK670" s="593"/>
      <c r="AL670" s="593"/>
      <c r="AM670" s="593"/>
      <c r="AN670" s="593"/>
      <c r="AO670" s="593"/>
      <c r="AP670" s="593"/>
      <c r="AQ670" s="593"/>
      <c r="AR670" s="593"/>
      <c r="AS670" s="593"/>
      <c r="AT670" s="593"/>
      <c r="AU670" s="593"/>
      <c r="AV670" s="593"/>
      <c r="AW670" s="593"/>
      <c r="AX670" s="593"/>
      <c r="AY670" s="593"/>
      <c r="AZ670" s="593"/>
      <c r="BA670" s="593"/>
      <c r="BB670" s="593"/>
      <c r="BC670" s="593"/>
      <c r="BD670" s="593"/>
      <c r="BE670" s="593"/>
      <c r="BF670" s="593"/>
      <c r="BG670" s="593"/>
      <c r="BH670" s="593"/>
      <c r="BI670" s="593"/>
      <c r="BJ670" s="593"/>
      <c r="BK670" s="593"/>
      <c r="BL670" s="593"/>
      <c r="BM670" s="593"/>
      <c r="BN670" s="593"/>
      <c r="BO670" s="593"/>
      <c r="BP670" s="593"/>
      <c r="BQ670" s="593"/>
      <c r="BR670" s="593"/>
      <c r="BS670" s="593"/>
      <c r="BT670" s="593"/>
      <c r="BU670" s="593"/>
      <c r="BV670" s="593"/>
      <c r="BW670" s="593"/>
      <c r="BX670" s="593"/>
      <c r="BY670" s="593"/>
      <c r="BZ670" s="593"/>
      <c r="CA670" s="593"/>
      <c r="CB670" s="593"/>
      <c r="CC670" s="593"/>
      <c r="CD670" s="593"/>
      <c r="CE670" s="593"/>
      <c r="CF670" s="593"/>
      <c r="CG670" s="593"/>
      <c r="CH670" s="593"/>
      <c r="CI670" s="593"/>
      <c r="CJ670" s="593"/>
      <c r="CK670" s="593"/>
      <c r="CL670" s="593"/>
      <c r="CM670" s="593"/>
      <c r="CN670" s="593"/>
      <c r="CO670" s="593"/>
      <c r="CP670" s="593"/>
      <c r="CQ670" s="593"/>
      <c r="CR670" s="593"/>
      <c r="CS670" s="593"/>
      <c r="CT670" s="593"/>
      <c r="CU670" s="593"/>
      <c r="CV670" s="593"/>
      <c r="CW670" s="593"/>
      <c r="CX670" s="593"/>
      <c r="CY670" s="593"/>
      <c r="CZ670" s="593"/>
      <c r="DA670" s="593"/>
      <c r="DB670" s="593"/>
      <c r="DC670" s="593"/>
      <c r="DD670" s="593"/>
      <c r="DE670" s="593"/>
      <c r="DF670" s="593"/>
      <c r="DG670" s="593"/>
      <c r="DH670" s="593"/>
      <c r="DI670" s="593"/>
      <c r="DJ670" s="593"/>
      <c r="DK670" s="593"/>
      <c r="DL670" s="593"/>
      <c r="DM670" s="593"/>
      <c r="DN670" s="593"/>
      <c r="DO670" s="593"/>
      <c r="DP670" s="593"/>
      <c r="DQ670" s="593"/>
      <c r="DR670" s="593"/>
      <c r="DS670" s="593"/>
      <c r="DT670" s="593"/>
      <c r="DU670" s="593"/>
      <c r="DV670" s="593"/>
      <c r="DW670" s="593"/>
      <c r="DX670" s="593"/>
      <c r="DY670" s="593"/>
      <c r="DZ670" s="593"/>
      <c r="EA670" s="593"/>
      <c r="EB670" s="593"/>
      <c r="EC670" s="593"/>
      <c r="ED670" s="593"/>
      <c r="EE670" s="593"/>
      <c r="EF670" s="593"/>
      <c r="EG670" s="593"/>
      <c r="EH670" s="593"/>
      <c r="EI670" s="593"/>
      <c r="EJ670" s="593"/>
      <c r="EK670" s="593"/>
      <c r="EL670" s="593"/>
      <c r="EM670" s="593"/>
      <c r="EN670" s="593"/>
      <c r="EO670" s="593"/>
      <c r="EP670" s="593"/>
      <c r="EQ670" s="593"/>
      <c r="ER670" s="593"/>
      <c r="ES670" s="593"/>
    </row>
    <row r="671" spans="1:149" s="533" customFormat="1" x14ac:dyDescent="0.25">
      <c r="A671" s="924"/>
      <c r="B671" s="956"/>
      <c r="C671" s="549" t="s">
        <v>88</v>
      </c>
      <c r="D671" s="549" t="s">
        <v>527</v>
      </c>
      <c r="E671" s="544" t="s">
        <v>476</v>
      </c>
      <c r="F671" s="545">
        <v>480</v>
      </c>
      <c r="G671" s="545">
        <v>3</v>
      </c>
      <c r="H671" s="545">
        <v>10</v>
      </c>
      <c r="I671" s="545">
        <v>77</v>
      </c>
      <c r="J671" s="545">
        <v>60</v>
      </c>
      <c r="K671" s="956"/>
      <c r="L671" s="956"/>
      <c r="M671" s="957"/>
      <c r="N671" s="957"/>
      <c r="O671" s="956"/>
      <c r="P671" s="969"/>
      <c r="Q671" s="956"/>
      <c r="R671" s="957"/>
      <c r="S671" s="263"/>
      <c r="X671" s="593"/>
      <c r="Y671" s="593"/>
      <c r="Z671" s="593"/>
      <c r="AA671" s="593"/>
      <c r="AB671" s="593"/>
      <c r="AC671" s="593"/>
      <c r="AD671" s="593"/>
      <c r="AE671" s="593"/>
      <c r="AF671" s="593"/>
      <c r="AG671" s="593"/>
      <c r="AH671" s="593"/>
      <c r="AI671" s="593"/>
      <c r="AJ671" s="593"/>
      <c r="AK671" s="593"/>
      <c r="AL671" s="593"/>
      <c r="AM671" s="593"/>
      <c r="AN671" s="593"/>
      <c r="AO671" s="593"/>
      <c r="AP671" s="593"/>
      <c r="AQ671" s="593"/>
      <c r="AR671" s="593"/>
      <c r="AS671" s="593"/>
      <c r="AT671" s="593"/>
      <c r="AU671" s="593"/>
      <c r="AV671" s="593"/>
      <c r="AW671" s="593"/>
      <c r="AX671" s="593"/>
      <c r="AY671" s="593"/>
      <c r="AZ671" s="593"/>
      <c r="BA671" s="593"/>
      <c r="BB671" s="593"/>
      <c r="BC671" s="593"/>
      <c r="BD671" s="593"/>
      <c r="BE671" s="593"/>
      <c r="BF671" s="593"/>
      <c r="BG671" s="593"/>
      <c r="BH671" s="593"/>
      <c r="BI671" s="593"/>
      <c r="BJ671" s="593"/>
      <c r="BK671" s="593"/>
      <c r="BL671" s="593"/>
      <c r="BM671" s="593"/>
      <c r="BN671" s="593"/>
      <c r="BO671" s="593"/>
      <c r="BP671" s="593"/>
      <c r="BQ671" s="593"/>
      <c r="BR671" s="593"/>
      <c r="BS671" s="593"/>
      <c r="BT671" s="593"/>
      <c r="BU671" s="593"/>
      <c r="BV671" s="593"/>
      <c r="BW671" s="593"/>
      <c r="BX671" s="593"/>
      <c r="BY671" s="593"/>
      <c r="BZ671" s="593"/>
      <c r="CA671" s="593"/>
      <c r="CB671" s="593"/>
      <c r="CC671" s="593"/>
      <c r="CD671" s="593"/>
      <c r="CE671" s="593"/>
      <c r="CF671" s="593"/>
      <c r="CG671" s="593"/>
      <c r="CH671" s="593"/>
      <c r="CI671" s="593"/>
      <c r="CJ671" s="593"/>
      <c r="CK671" s="593"/>
      <c r="CL671" s="593"/>
      <c r="CM671" s="593"/>
      <c r="CN671" s="593"/>
      <c r="CO671" s="593"/>
      <c r="CP671" s="593"/>
      <c r="CQ671" s="593"/>
      <c r="CR671" s="593"/>
      <c r="CS671" s="593"/>
      <c r="CT671" s="593"/>
      <c r="CU671" s="593"/>
      <c r="CV671" s="593"/>
      <c r="CW671" s="593"/>
      <c r="CX671" s="593"/>
      <c r="CY671" s="593"/>
      <c r="CZ671" s="593"/>
      <c r="DA671" s="593"/>
      <c r="DB671" s="593"/>
      <c r="DC671" s="593"/>
      <c r="DD671" s="593"/>
      <c r="DE671" s="593"/>
      <c r="DF671" s="593"/>
      <c r="DG671" s="593"/>
      <c r="DH671" s="593"/>
      <c r="DI671" s="593"/>
      <c r="DJ671" s="593"/>
      <c r="DK671" s="593"/>
      <c r="DL671" s="593"/>
      <c r="DM671" s="593"/>
      <c r="DN671" s="593"/>
      <c r="DO671" s="593"/>
      <c r="DP671" s="593"/>
      <c r="DQ671" s="593"/>
      <c r="DR671" s="593"/>
      <c r="DS671" s="593"/>
      <c r="DT671" s="593"/>
      <c r="DU671" s="593"/>
      <c r="DV671" s="593"/>
      <c r="DW671" s="593"/>
      <c r="DX671" s="593"/>
      <c r="DY671" s="593"/>
      <c r="DZ671" s="593"/>
      <c r="EA671" s="593"/>
      <c r="EB671" s="593"/>
      <c r="EC671" s="593"/>
      <c r="ED671" s="593"/>
      <c r="EE671" s="593"/>
      <c r="EF671" s="593"/>
      <c r="EG671" s="593"/>
      <c r="EH671" s="593"/>
      <c r="EI671" s="593"/>
      <c r="EJ671" s="593"/>
      <c r="EK671" s="593"/>
      <c r="EL671" s="593"/>
      <c r="EM671" s="593"/>
      <c r="EN671" s="593"/>
      <c r="EO671" s="593"/>
      <c r="EP671" s="593"/>
      <c r="EQ671" s="593"/>
      <c r="ER671" s="593"/>
      <c r="ES671" s="593"/>
    </row>
    <row r="672" spans="1:149" s="533" customFormat="1" x14ac:dyDescent="0.25">
      <c r="A672" s="924"/>
      <c r="B672" s="956"/>
      <c r="C672" s="549" t="s">
        <v>283</v>
      </c>
      <c r="D672" s="549" t="s">
        <v>527</v>
      </c>
      <c r="E672" s="544" t="s">
        <v>501</v>
      </c>
      <c r="F672" s="545">
        <v>480</v>
      </c>
      <c r="G672" s="545">
        <v>3</v>
      </c>
      <c r="H672" s="545">
        <v>10</v>
      </c>
      <c r="I672" s="542" t="s">
        <v>533</v>
      </c>
      <c r="J672" s="542" t="s">
        <v>85</v>
      </c>
      <c r="K672" s="956"/>
      <c r="L672" s="956"/>
      <c r="M672" s="957"/>
      <c r="N672" s="957"/>
      <c r="O672" s="956"/>
      <c r="P672" s="969"/>
      <c r="Q672" s="956"/>
      <c r="R672" s="957"/>
      <c r="S672" s="263"/>
      <c r="X672" s="593"/>
      <c r="Y672" s="593"/>
      <c r="Z672" s="593"/>
      <c r="AA672" s="593"/>
      <c r="AB672" s="593"/>
      <c r="AC672" s="593"/>
      <c r="AD672" s="593"/>
      <c r="AE672" s="593"/>
      <c r="AF672" s="593"/>
      <c r="AG672" s="593"/>
      <c r="AH672" s="593"/>
      <c r="AI672" s="593"/>
      <c r="AJ672" s="593"/>
      <c r="AK672" s="593"/>
      <c r="AL672" s="593"/>
      <c r="AM672" s="593"/>
      <c r="AN672" s="593"/>
      <c r="AO672" s="593"/>
      <c r="AP672" s="593"/>
      <c r="AQ672" s="593"/>
      <c r="AR672" s="593"/>
      <c r="AS672" s="593"/>
      <c r="AT672" s="593"/>
      <c r="AU672" s="593"/>
      <c r="AV672" s="593"/>
      <c r="AW672" s="593"/>
      <c r="AX672" s="593"/>
      <c r="AY672" s="593"/>
      <c r="AZ672" s="593"/>
      <c r="BA672" s="593"/>
      <c r="BB672" s="593"/>
      <c r="BC672" s="593"/>
      <c r="BD672" s="593"/>
      <c r="BE672" s="593"/>
      <c r="BF672" s="593"/>
      <c r="BG672" s="593"/>
      <c r="BH672" s="593"/>
      <c r="BI672" s="593"/>
      <c r="BJ672" s="593"/>
      <c r="BK672" s="593"/>
      <c r="BL672" s="593"/>
      <c r="BM672" s="593"/>
      <c r="BN672" s="593"/>
      <c r="BO672" s="593"/>
      <c r="BP672" s="593"/>
      <c r="BQ672" s="593"/>
      <c r="BR672" s="593"/>
      <c r="BS672" s="593"/>
      <c r="BT672" s="593"/>
      <c r="BU672" s="593"/>
      <c r="BV672" s="593"/>
      <c r="BW672" s="593"/>
      <c r="BX672" s="593"/>
      <c r="BY672" s="593"/>
      <c r="BZ672" s="593"/>
      <c r="CA672" s="593"/>
      <c r="CB672" s="593"/>
      <c r="CC672" s="593"/>
      <c r="CD672" s="593"/>
      <c r="CE672" s="593"/>
      <c r="CF672" s="593"/>
      <c r="CG672" s="593"/>
      <c r="CH672" s="593"/>
      <c r="CI672" s="593"/>
      <c r="CJ672" s="593"/>
      <c r="CK672" s="593"/>
      <c r="CL672" s="593"/>
      <c r="CM672" s="593"/>
      <c r="CN672" s="593"/>
      <c r="CO672" s="593"/>
      <c r="CP672" s="593"/>
      <c r="CQ672" s="593"/>
      <c r="CR672" s="593"/>
      <c r="CS672" s="593"/>
      <c r="CT672" s="593"/>
      <c r="CU672" s="593"/>
      <c r="CV672" s="593"/>
      <c r="CW672" s="593"/>
      <c r="CX672" s="593"/>
      <c r="CY672" s="593"/>
      <c r="CZ672" s="593"/>
      <c r="DA672" s="593"/>
      <c r="DB672" s="593"/>
      <c r="DC672" s="593"/>
      <c r="DD672" s="593"/>
      <c r="DE672" s="593"/>
      <c r="DF672" s="593"/>
      <c r="DG672" s="593"/>
      <c r="DH672" s="593"/>
      <c r="DI672" s="593"/>
      <c r="DJ672" s="593"/>
      <c r="DK672" s="593"/>
      <c r="DL672" s="593"/>
      <c r="DM672" s="593"/>
      <c r="DN672" s="593"/>
      <c r="DO672" s="593"/>
      <c r="DP672" s="593"/>
      <c r="DQ672" s="593"/>
      <c r="DR672" s="593"/>
      <c r="DS672" s="593"/>
      <c r="DT672" s="593"/>
      <c r="DU672" s="593"/>
      <c r="DV672" s="593"/>
      <c r="DW672" s="593"/>
      <c r="DX672" s="593"/>
      <c r="DY672" s="593"/>
      <c r="DZ672" s="593"/>
      <c r="EA672" s="593"/>
      <c r="EB672" s="593"/>
      <c r="EC672" s="593"/>
      <c r="ED672" s="593"/>
      <c r="EE672" s="593"/>
      <c r="EF672" s="593"/>
      <c r="EG672" s="593"/>
      <c r="EH672" s="593"/>
      <c r="EI672" s="593"/>
      <c r="EJ672" s="593"/>
      <c r="EK672" s="593"/>
      <c r="EL672" s="593"/>
      <c r="EM672" s="593"/>
      <c r="EN672" s="593"/>
      <c r="EO672" s="593"/>
      <c r="EP672" s="593"/>
      <c r="EQ672" s="593"/>
      <c r="ER672" s="593"/>
      <c r="ES672" s="593"/>
    </row>
    <row r="673" spans="1:149" s="533" customFormat="1" ht="12.75" customHeight="1" x14ac:dyDescent="0.25">
      <c r="A673" s="924" t="s">
        <v>852</v>
      </c>
      <c r="B673" s="956" t="s">
        <v>445</v>
      </c>
      <c r="C673" s="549" t="s">
        <v>584</v>
      </c>
      <c r="D673" s="549" t="s">
        <v>527</v>
      </c>
      <c r="E673" s="544" t="s">
        <v>778</v>
      </c>
      <c r="F673" s="545" t="s">
        <v>97</v>
      </c>
      <c r="G673" s="545">
        <v>3</v>
      </c>
      <c r="H673" s="542" t="s">
        <v>279</v>
      </c>
      <c r="I673" s="545">
        <v>125</v>
      </c>
      <c r="J673" s="542" t="s">
        <v>85</v>
      </c>
      <c r="K673" s="956" t="s">
        <v>97</v>
      </c>
      <c r="L673" s="956">
        <v>3</v>
      </c>
      <c r="M673" s="957">
        <v>25</v>
      </c>
      <c r="N673" s="957" t="s">
        <v>474</v>
      </c>
      <c r="O673" s="958">
        <v>60</v>
      </c>
      <c r="P673" s="968">
        <v>3840</v>
      </c>
      <c r="Q673" s="956" t="s">
        <v>531</v>
      </c>
      <c r="R673" s="957" t="s">
        <v>510</v>
      </c>
      <c r="S673" s="263"/>
      <c r="X673" s="593"/>
      <c r="Y673" s="593"/>
      <c r="Z673" s="593"/>
      <c r="AA673" s="593"/>
      <c r="AB673" s="593"/>
      <c r="AC673" s="593"/>
      <c r="AD673" s="593"/>
      <c r="AE673" s="593"/>
      <c r="AF673" s="593"/>
      <c r="AG673" s="593"/>
      <c r="AH673" s="593"/>
      <c r="AI673" s="593"/>
      <c r="AJ673" s="593"/>
      <c r="AK673" s="593"/>
      <c r="AL673" s="593"/>
      <c r="AM673" s="593"/>
      <c r="AN673" s="593"/>
      <c r="AO673" s="593"/>
      <c r="AP673" s="593"/>
      <c r="AQ673" s="593"/>
      <c r="AR673" s="593"/>
      <c r="AS673" s="593"/>
      <c r="AT673" s="593"/>
      <c r="AU673" s="593"/>
      <c r="AV673" s="593"/>
      <c r="AW673" s="593"/>
      <c r="AX673" s="593"/>
      <c r="AY673" s="593"/>
      <c r="AZ673" s="593"/>
      <c r="BA673" s="593"/>
      <c r="BB673" s="593"/>
      <c r="BC673" s="593"/>
      <c r="BD673" s="593"/>
      <c r="BE673" s="593"/>
      <c r="BF673" s="593"/>
      <c r="BG673" s="593"/>
      <c r="BH673" s="593"/>
      <c r="BI673" s="593"/>
      <c r="BJ673" s="593"/>
      <c r="BK673" s="593"/>
      <c r="BL673" s="593"/>
      <c r="BM673" s="593"/>
      <c r="BN673" s="593"/>
      <c r="BO673" s="593"/>
      <c r="BP673" s="593"/>
      <c r="BQ673" s="593"/>
      <c r="BR673" s="593"/>
      <c r="BS673" s="593"/>
      <c r="BT673" s="593"/>
      <c r="BU673" s="593"/>
      <c r="BV673" s="593"/>
      <c r="BW673" s="593"/>
      <c r="BX673" s="593"/>
      <c r="BY673" s="593"/>
      <c r="BZ673" s="593"/>
      <c r="CA673" s="593"/>
      <c r="CB673" s="593"/>
      <c r="CC673" s="593"/>
      <c r="CD673" s="593"/>
      <c r="CE673" s="593"/>
      <c r="CF673" s="593"/>
      <c r="CG673" s="593"/>
      <c r="CH673" s="593"/>
      <c r="CI673" s="593"/>
      <c r="CJ673" s="593"/>
      <c r="CK673" s="593"/>
      <c r="CL673" s="593"/>
      <c r="CM673" s="593"/>
      <c r="CN673" s="593"/>
      <c r="CO673" s="593"/>
      <c r="CP673" s="593"/>
      <c r="CQ673" s="593"/>
      <c r="CR673" s="593"/>
      <c r="CS673" s="593"/>
      <c r="CT673" s="593"/>
      <c r="CU673" s="593"/>
      <c r="CV673" s="593"/>
      <c r="CW673" s="593"/>
      <c r="CX673" s="593"/>
      <c r="CY673" s="593"/>
      <c r="CZ673" s="593"/>
      <c r="DA673" s="593"/>
      <c r="DB673" s="593"/>
      <c r="DC673" s="593"/>
      <c r="DD673" s="593"/>
      <c r="DE673" s="593"/>
      <c r="DF673" s="593"/>
      <c r="DG673" s="593"/>
      <c r="DH673" s="593"/>
      <c r="DI673" s="593"/>
      <c r="DJ673" s="593"/>
      <c r="DK673" s="593"/>
      <c r="DL673" s="593"/>
      <c r="DM673" s="593"/>
      <c r="DN673" s="593"/>
      <c r="DO673" s="593"/>
      <c r="DP673" s="593"/>
      <c r="DQ673" s="593"/>
      <c r="DR673" s="593"/>
      <c r="DS673" s="593"/>
      <c r="DT673" s="593"/>
      <c r="DU673" s="593"/>
      <c r="DV673" s="593"/>
      <c r="DW673" s="593"/>
      <c r="DX673" s="593"/>
      <c r="DY673" s="593"/>
      <c r="DZ673" s="593"/>
      <c r="EA673" s="593"/>
      <c r="EB673" s="593"/>
      <c r="EC673" s="593"/>
      <c r="ED673" s="593"/>
      <c r="EE673" s="593"/>
      <c r="EF673" s="593"/>
      <c r="EG673" s="593"/>
      <c r="EH673" s="593"/>
      <c r="EI673" s="593"/>
      <c r="EJ673" s="593"/>
      <c r="EK673" s="593"/>
      <c r="EL673" s="593"/>
      <c r="EM673" s="593"/>
      <c r="EN673" s="593"/>
      <c r="EO673" s="593"/>
      <c r="EP673" s="593"/>
      <c r="EQ673" s="593"/>
      <c r="ER673" s="593"/>
      <c r="ES673" s="593"/>
    </row>
    <row r="674" spans="1:149" s="533" customFormat="1" x14ac:dyDescent="0.25">
      <c r="A674" s="924"/>
      <c r="B674" s="956"/>
      <c r="C674" s="549" t="s">
        <v>88</v>
      </c>
      <c r="D674" s="549" t="s">
        <v>527</v>
      </c>
      <c r="E674" s="544" t="s">
        <v>476</v>
      </c>
      <c r="F674" s="545">
        <v>600</v>
      </c>
      <c r="G674" s="545">
        <v>3</v>
      </c>
      <c r="H674" s="545">
        <v>10</v>
      </c>
      <c r="I674" s="545">
        <v>62</v>
      </c>
      <c r="J674" s="545">
        <v>60</v>
      </c>
      <c r="K674" s="956"/>
      <c r="L674" s="956"/>
      <c r="M674" s="957"/>
      <c r="N674" s="957"/>
      <c r="O674" s="956"/>
      <c r="P674" s="969"/>
      <c r="Q674" s="956"/>
      <c r="R674" s="957"/>
      <c r="S674" s="263"/>
      <c r="X674" s="593"/>
      <c r="Y674" s="593"/>
      <c r="Z674" s="593"/>
      <c r="AA674" s="593"/>
      <c r="AB674" s="593"/>
      <c r="AC674" s="593"/>
      <c r="AD674" s="593"/>
      <c r="AE674" s="593"/>
      <c r="AF674" s="593"/>
      <c r="AG674" s="593"/>
      <c r="AH674" s="593"/>
      <c r="AI674" s="593"/>
      <c r="AJ674" s="593"/>
      <c r="AK674" s="593"/>
      <c r="AL674" s="593"/>
      <c r="AM674" s="593"/>
      <c r="AN674" s="593"/>
      <c r="AO674" s="593"/>
      <c r="AP674" s="593"/>
      <c r="AQ674" s="593"/>
      <c r="AR674" s="593"/>
      <c r="AS674" s="593"/>
      <c r="AT674" s="593"/>
      <c r="AU674" s="593"/>
      <c r="AV674" s="593"/>
      <c r="AW674" s="593"/>
      <c r="AX674" s="593"/>
      <c r="AY674" s="593"/>
      <c r="AZ674" s="593"/>
      <c r="BA674" s="593"/>
      <c r="BB674" s="593"/>
      <c r="BC674" s="593"/>
      <c r="BD674" s="593"/>
      <c r="BE674" s="593"/>
      <c r="BF674" s="593"/>
      <c r="BG674" s="593"/>
      <c r="BH674" s="593"/>
      <c r="BI674" s="593"/>
      <c r="BJ674" s="593"/>
      <c r="BK674" s="593"/>
      <c r="BL674" s="593"/>
      <c r="BM674" s="593"/>
      <c r="BN674" s="593"/>
      <c r="BO674" s="593"/>
      <c r="BP674" s="593"/>
      <c r="BQ674" s="593"/>
      <c r="BR674" s="593"/>
      <c r="BS674" s="593"/>
      <c r="BT674" s="593"/>
      <c r="BU674" s="593"/>
      <c r="BV674" s="593"/>
      <c r="BW674" s="593"/>
      <c r="BX674" s="593"/>
      <c r="BY674" s="593"/>
      <c r="BZ674" s="593"/>
      <c r="CA674" s="593"/>
      <c r="CB674" s="593"/>
      <c r="CC674" s="593"/>
      <c r="CD674" s="593"/>
      <c r="CE674" s="593"/>
      <c r="CF674" s="593"/>
      <c r="CG674" s="593"/>
      <c r="CH674" s="593"/>
      <c r="CI674" s="593"/>
      <c r="CJ674" s="593"/>
      <c r="CK674" s="593"/>
      <c r="CL674" s="593"/>
      <c r="CM674" s="593"/>
      <c r="CN674" s="593"/>
      <c r="CO674" s="593"/>
      <c r="CP674" s="593"/>
      <c r="CQ674" s="593"/>
      <c r="CR674" s="593"/>
      <c r="CS674" s="593"/>
      <c r="CT674" s="593"/>
      <c r="CU674" s="593"/>
      <c r="CV674" s="593"/>
      <c r="CW674" s="593"/>
      <c r="CX674" s="593"/>
      <c r="CY674" s="593"/>
      <c r="CZ674" s="593"/>
      <c r="DA674" s="593"/>
      <c r="DB674" s="593"/>
      <c r="DC674" s="593"/>
      <c r="DD674" s="593"/>
      <c r="DE674" s="593"/>
      <c r="DF674" s="593"/>
      <c r="DG674" s="593"/>
      <c r="DH674" s="593"/>
      <c r="DI674" s="593"/>
      <c r="DJ674" s="593"/>
      <c r="DK674" s="593"/>
      <c r="DL674" s="593"/>
      <c r="DM674" s="593"/>
      <c r="DN674" s="593"/>
      <c r="DO674" s="593"/>
      <c r="DP674" s="593"/>
      <c r="DQ674" s="593"/>
      <c r="DR674" s="593"/>
      <c r="DS674" s="593"/>
      <c r="DT674" s="593"/>
      <c r="DU674" s="593"/>
      <c r="DV674" s="593"/>
      <c r="DW674" s="593"/>
      <c r="DX674" s="593"/>
      <c r="DY674" s="593"/>
      <c r="DZ674" s="593"/>
      <c r="EA674" s="593"/>
      <c r="EB674" s="593"/>
      <c r="EC674" s="593"/>
      <c r="ED674" s="593"/>
      <c r="EE674" s="593"/>
      <c r="EF674" s="593"/>
      <c r="EG674" s="593"/>
      <c r="EH674" s="593"/>
      <c r="EI674" s="593"/>
      <c r="EJ674" s="593"/>
      <c r="EK674" s="593"/>
      <c r="EL674" s="593"/>
      <c r="EM674" s="593"/>
      <c r="EN674" s="593"/>
      <c r="EO674" s="593"/>
      <c r="EP674" s="593"/>
      <c r="EQ674" s="593"/>
      <c r="ER674" s="593"/>
      <c r="ES674" s="593"/>
    </row>
    <row r="675" spans="1:149" s="533" customFormat="1" x14ac:dyDescent="0.25">
      <c r="A675" s="924"/>
      <c r="B675" s="956"/>
      <c r="C675" s="549" t="s">
        <v>283</v>
      </c>
      <c r="D675" s="549" t="s">
        <v>527</v>
      </c>
      <c r="E675" s="544" t="s">
        <v>501</v>
      </c>
      <c r="F675" s="545">
        <v>600</v>
      </c>
      <c r="G675" s="545">
        <v>3</v>
      </c>
      <c r="H675" s="545">
        <v>10</v>
      </c>
      <c r="I675" s="542" t="s">
        <v>533</v>
      </c>
      <c r="J675" s="542" t="s">
        <v>85</v>
      </c>
      <c r="K675" s="956"/>
      <c r="L675" s="956"/>
      <c r="M675" s="957"/>
      <c r="N675" s="957"/>
      <c r="O675" s="956"/>
      <c r="P675" s="969"/>
      <c r="Q675" s="956"/>
      <c r="R675" s="957"/>
      <c r="S675" s="263"/>
      <c r="X675" s="593"/>
      <c r="Y675" s="593"/>
      <c r="Z675" s="593"/>
      <c r="AA675" s="593"/>
      <c r="AB675" s="593"/>
      <c r="AC675" s="593"/>
      <c r="AD675" s="593"/>
      <c r="AE675" s="593"/>
      <c r="AF675" s="593"/>
      <c r="AG675" s="593"/>
      <c r="AH675" s="593"/>
      <c r="AI675" s="593"/>
      <c r="AJ675" s="593"/>
      <c r="AK675" s="593"/>
      <c r="AL675" s="593"/>
      <c r="AM675" s="593"/>
      <c r="AN675" s="593"/>
      <c r="AO675" s="593"/>
      <c r="AP675" s="593"/>
      <c r="AQ675" s="593"/>
      <c r="AR675" s="593"/>
      <c r="AS675" s="593"/>
      <c r="AT675" s="593"/>
      <c r="AU675" s="593"/>
      <c r="AV675" s="593"/>
      <c r="AW675" s="593"/>
      <c r="AX675" s="593"/>
      <c r="AY675" s="593"/>
      <c r="AZ675" s="593"/>
      <c r="BA675" s="593"/>
      <c r="BB675" s="593"/>
      <c r="BC675" s="593"/>
      <c r="BD675" s="593"/>
      <c r="BE675" s="593"/>
      <c r="BF675" s="593"/>
      <c r="BG675" s="593"/>
      <c r="BH675" s="593"/>
      <c r="BI675" s="593"/>
      <c r="BJ675" s="593"/>
      <c r="BK675" s="593"/>
      <c r="BL675" s="593"/>
      <c r="BM675" s="593"/>
      <c r="BN675" s="593"/>
      <c r="BO675" s="593"/>
      <c r="BP675" s="593"/>
      <c r="BQ675" s="593"/>
      <c r="BR675" s="593"/>
      <c r="BS675" s="593"/>
      <c r="BT675" s="593"/>
      <c r="BU675" s="593"/>
      <c r="BV675" s="593"/>
      <c r="BW675" s="593"/>
      <c r="BX675" s="593"/>
      <c r="BY675" s="593"/>
      <c r="BZ675" s="593"/>
      <c r="CA675" s="593"/>
      <c r="CB675" s="593"/>
      <c r="CC675" s="593"/>
      <c r="CD675" s="593"/>
      <c r="CE675" s="593"/>
      <c r="CF675" s="593"/>
      <c r="CG675" s="593"/>
      <c r="CH675" s="593"/>
      <c r="CI675" s="593"/>
      <c r="CJ675" s="593"/>
      <c r="CK675" s="593"/>
      <c r="CL675" s="593"/>
      <c r="CM675" s="593"/>
      <c r="CN675" s="593"/>
      <c r="CO675" s="593"/>
      <c r="CP675" s="593"/>
      <c r="CQ675" s="593"/>
      <c r="CR675" s="593"/>
      <c r="CS675" s="593"/>
      <c r="CT675" s="593"/>
      <c r="CU675" s="593"/>
      <c r="CV675" s="593"/>
      <c r="CW675" s="593"/>
      <c r="CX675" s="593"/>
      <c r="CY675" s="593"/>
      <c r="CZ675" s="593"/>
      <c r="DA675" s="593"/>
      <c r="DB675" s="593"/>
      <c r="DC675" s="593"/>
      <c r="DD675" s="593"/>
      <c r="DE675" s="593"/>
      <c r="DF675" s="593"/>
      <c r="DG675" s="593"/>
      <c r="DH675" s="593"/>
      <c r="DI675" s="593"/>
      <c r="DJ675" s="593"/>
      <c r="DK675" s="593"/>
      <c r="DL675" s="593"/>
      <c r="DM675" s="593"/>
      <c r="DN675" s="593"/>
      <c r="DO675" s="593"/>
      <c r="DP675" s="593"/>
      <c r="DQ675" s="593"/>
      <c r="DR675" s="593"/>
      <c r="DS675" s="593"/>
      <c r="DT675" s="593"/>
      <c r="DU675" s="593"/>
      <c r="DV675" s="593"/>
      <c r="DW675" s="593"/>
      <c r="DX675" s="593"/>
      <c r="DY675" s="593"/>
      <c r="DZ675" s="593"/>
      <c r="EA675" s="593"/>
      <c r="EB675" s="593"/>
      <c r="EC675" s="593"/>
      <c r="ED675" s="593"/>
      <c r="EE675" s="593"/>
      <c r="EF675" s="593"/>
      <c r="EG675" s="593"/>
      <c r="EH675" s="593"/>
      <c r="EI675" s="593"/>
      <c r="EJ675" s="593"/>
      <c r="EK675" s="593"/>
      <c r="EL675" s="593"/>
      <c r="EM675" s="593"/>
      <c r="EN675" s="593"/>
      <c r="EO675" s="593"/>
      <c r="EP675" s="593"/>
      <c r="EQ675" s="593"/>
      <c r="ER675" s="593"/>
      <c r="ES675" s="593"/>
    </row>
    <row r="676" spans="1:149" s="533" customFormat="1" ht="12.75" customHeight="1" x14ac:dyDescent="0.25">
      <c r="A676" s="924" t="s">
        <v>853</v>
      </c>
      <c r="B676" s="956" t="s">
        <v>445</v>
      </c>
      <c r="C676" s="549" t="s">
        <v>584</v>
      </c>
      <c r="D676" s="549" t="s">
        <v>527</v>
      </c>
      <c r="E676" s="544" t="s">
        <v>778</v>
      </c>
      <c r="F676" s="545">
        <v>200</v>
      </c>
      <c r="G676" s="545">
        <v>3</v>
      </c>
      <c r="H676" s="542" t="s">
        <v>279</v>
      </c>
      <c r="I676" s="545">
        <v>125</v>
      </c>
      <c r="J676" s="542" t="s">
        <v>85</v>
      </c>
      <c r="K676" s="956">
        <v>200</v>
      </c>
      <c r="L676" s="956">
        <v>3</v>
      </c>
      <c r="M676" s="957">
        <v>65</v>
      </c>
      <c r="N676" s="957" t="s">
        <v>534</v>
      </c>
      <c r="O676" s="958">
        <v>30</v>
      </c>
      <c r="P676" s="968">
        <v>3840</v>
      </c>
      <c r="Q676" s="956" t="s">
        <v>531</v>
      </c>
      <c r="R676" s="957" t="s">
        <v>510</v>
      </c>
      <c r="S676" s="263"/>
      <c r="X676" s="593"/>
      <c r="Y676" s="593"/>
      <c r="Z676" s="593"/>
      <c r="AA676" s="593"/>
      <c r="AB676" s="593"/>
      <c r="AC676" s="593"/>
      <c r="AD676" s="593"/>
      <c r="AE676" s="593"/>
      <c r="AF676" s="593"/>
      <c r="AG676" s="593"/>
      <c r="AH676" s="593"/>
      <c r="AI676" s="593"/>
      <c r="AJ676" s="593"/>
      <c r="AK676" s="593"/>
      <c r="AL676" s="593"/>
      <c r="AM676" s="593"/>
      <c r="AN676" s="593"/>
      <c r="AO676" s="593"/>
      <c r="AP676" s="593"/>
      <c r="AQ676" s="593"/>
      <c r="AR676" s="593"/>
      <c r="AS676" s="593"/>
      <c r="AT676" s="593"/>
      <c r="AU676" s="593"/>
      <c r="AV676" s="593"/>
      <c r="AW676" s="593"/>
      <c r="AX676" s="593"/>
      <c r="AY676" s="593"/>
      <c r="AZ676" s="593"/>
      <c r="BA676" s="593"/>
      <c r="BB676" s="593"/>
      <c r="BC676" s="593"/>
      <c r="BD676" s="593"/>
      <c r="BE676" s="593"/>
      <c r="BF676" s="593"/>
      <c r="BG676" s="593"/>
      <c r="BH676" s="593"/>
      <c r="BI676" s="593"/>
      <c r="BJ676" s="593"/>
      <c r="BK676" s="593"/>
      <c r="BL676" s="593"/>
      <c r="BM676" s="593"/>
      <c r="BN676" s="593"/>
      <c r="BO676" s="593"/>
      <c r="BP676" s="593"/>
      <c r="BQ676" s="593"/>
      <c r="BR676" s="593"/>
      <c r="BS676" s="593"/>
      <c r="BT676" s="593"/>
      <c r="BU676" s="593"/>
      <c r="BV676" s="593"/>
      <c r="BW676" s="593"/>
      <c r="BX676" s="593"/>
      <c r="BY676" s="593"/>
      <c r="BZ676" s="593"/>
      <c r="CA676" s="593"/>
      <c r="CB676" s="593"/>
      <c r="CC676" s="593"/>
      <c r="CD676" s="593"/>
      <c r="CE676" s="593"/>
      <c r="CF676" s="593"/>
      <c r="CG676" s="593"/>
      <c r="CH676" s="593"/>
      <c r="CI676" s="593"/>
      <c r="CJ676" s="593"/>
      <c r="CK676" s="593"/>
      <c r="CL676" s="593"/>
      <c r="CM676" s="593"/>
      <c r="CN676" s="593"/>
      <c r="CO676" s="593"/>
      <c r="CP676" s="593"/>
      <c r="CQ676" s="593"/>
      <c r="CR676" s="593"/>
      <c r="CS676" s="593"/>
      <c r="CT676" s="593"/>
      <c r="CU676" s="593"/>
      <c r="CV676" s="593"/>
      <c r="CW676" s="593"/>
      <c r="CX676" s="593"/>
      <c r="CY676" s="593"/>
      <c r="CZ676" s="593"/>
      <c r="DA676" s="593"/>
      <c r="DB676" s="593"/>
      <c r="DC676" s="593"/>
      <c r="DD676" s="593"/>
      <c r="DE676" s="593"/>
      <c r="DF676" s="593"/>
      <c r="DG676" s="593"/>
      <c r="DH676" s="593"/>
      <c r="DI676" s="593"/>
      <c r="DJ676" s="593"/>
      <c r="DK676" s="593"/>
      <c r="DL676" s="593"/>
      <c r="DM676" s="593"/>
      <c r="DN676" s="593"/>
      <c r="DO676" s="593"/>
      <c r="DP676" s="593"/>
      <c r="DQ676" s="593"/>
      <c r="DR676" s="593"/>
      <c r="DS676" s="593"/>
      <c r="DT676" s="593"/>
      <c r="DU676" s="593"/>
      <c r="DV676" s="593"/>
      <c r="DW676" s="593"/>
      <c r="DX676" s="593"/>
      <c r="DY676" s="593"/>
      <c r="DZ676" s="593"/>
      <c r="EA676" s="593"/>
      <c r="EB676" s="593"/>
      <c r="EC676" s="593"/>
      <c r="ED676" s="593"/>
      <c r="EE676" s="593"/>
      <c r="EF676" s="593"/>
      <c r="EG676" s="593"/>
      <c r="EH676" s="593"/>
      <c r="EI676" s="593"/>
      <c r="EJ676" s="593"/>
      <c r="EK676" s="593"/>
      <c r="EL676" s="593"/>
      <c r="EM676" s="593"/>
      <c r="EN676" s="593"/>
      <c r="EO676" s="593"/>
      <c r="EP676" s="593"/>
      <c r="EQ676" s="593"/>
      <c r="ER676" s="593"/>
      <c r="ES676" s="593"/>
    </row>
    <row r="677" spans="1:149" s="533" customFormat="1" x14ac:dyDescent="0.25">
      <c r="A677" s="924"/>
      <c r="B677" s="956"/>
      <c r="C677" s="549" t="s">
        <v>88</v>
      </c>
      <c r="D677" s="549" t="s">
        <v>527</v>
      </c>
      <c r="E677" s="544" t="s">
        <v>535</v>
      </c>
      <c r="F677" s="545">
        <v>200</v>
      </c>
      <c r="G677" s="545">
        <v>3</v>
      </c>
      <c r="H677" s="545">
        <v>10</v>
      </c>
      <c r="I677" s="545">
        <v>92</v>
      </c>
      <c r="J677" s="545">
        <v>30</v>
      </c>
      <c r="K677" s="956"/>
      <c r="L677" s="956"/>
      <c r="M677" s="957"/>
      <c r="N677" s="957"/>
      <c r="O677" s="956"/>
      <c r="P677" s="969"/>
      <c r="Q677" s="956"/>
      <c r="R677" s="957"/>
      <c r="S677" s="263"/>
      <c r="X677" s="593"/>
      <c r="Y677" s="593"/>
      <c r="Z677" s="593"/>
      <c r="AA677" s="593"/>
      <c r="AB677" s="593"/>
      <c r="AC677" s="593"/>
      <c r="AD677" s="593"/>
      <c r="AE677" s="593"/>
      <c r="AF677" s="593"/>
      <c r="AG677" s="593"/>
      <c r="AH677" s="593"/>
      <c r="AI677" s="593"/>
      <c r="AJ677" s="593"/>
      <c r="AK677" s="593"/>
      <c r="AL677" s="593"/>
      <c r="AM677" s="593"/>
      <c r="AN677" s="593"/>
      <c r="AO677" s="593"/>
      <c r="AP677" s="593"/>
      <c r="AQ677" s="593"/>
      <c r="AR677" s="593"/>
      <c r="AS677" s="593"/>
      <c r="AT677" s="593"/>
      <c r="AU677" s="593"/>
      <c r="AV677" s="593"/>
      <c r="AW677" s="593"/>
      <c r="AX677" s="593"/>
      <c r="AY677" s="593"/>
      <c r="AZ677" s="593"/>
      <c r="BA677" s="593"/>
      <c r="BB677" s="593"/>
      <c r="BC677" s="593"/>
      <c r="BD677" s="593"/>
      <c r="BE677" s="593"/>
      <c r="BF677" s="593"/>
      <c r="BG677" s="593"/>
      <c r="BH677" s="593"/>
      <c r="BI677" s="593"/>
      <c r="BJ677" s="593"/>
      <c r="BK677" s="593"/>
      <c r="BL677" s="593"/>
      <c r="BM677" s="593"/>
      <c r="BN677" s="593"/>
      <c r="BO677" s="593"/>
      <c r="BP677" s="593"/>
      <c r="BQ677" s="593"/>
      <c r="BR677" s="593"/>
      <c r="BS677" s="593"/>
      <c r="BT677" s="593"/>
      <c r="BU677" s="593"/>
      <c r="BV677" s="593"/>
      <c r="BW677" s="593"/>
      <c r="BX677" s="593"/>
      <c r="BY677" s="593"/>
      <c r="BZ677" s="593"/>
      <c r="CA677" s="593"/>
      <c r="CB677" s="593"/>
      <c r="CC677" s="593"/>
      <c r="CD677" s="593"/>
      <c r="CE677" s="593"/>
      <c r="CF677" s="593"/>
      <c r="CG677" s="593"/>
      <c r="CH677" s="593"/>
      <c r="CI677" s="593"/>
      <c r="CJ677" s="593"/>
      <c r="CK677" s="593"/>
      <c r="CL677" s="593"/>
      <c r="CM677" s="593"/>
      <c r="CN677" s="593"/>
      <c r="CO677" s="593"/>
      <c r="CP677" s="593"/>
      <c r="CQ677" s="593"/>
      <c r="CR677" s="593"/>
      <c r="CS677" s="593"/>
      <c r="CT677" s="593"/>
      <c r="CU677" s="593"/>
      <c r="CV677" s="593"/>
      <c r="CW677" s="593"/>
      <c r="CX677" s="593"/>
      <c r="CY677" s="593"/>
      <c r="CZ677" s="593"/>
      <c r="DA677" s="593"/>
      <c r="DB677" s="593"/>
      <c r="DC677" s="593"/>
      <c r="DD677" s="593"/>
      <c r="DE677" s="593"/>
      <c r="DF677" s="593"/>
      <c r="DG677" s="593"/>
      <c r="DH677" s="593"/>
      <c r="DI677" s="593"/>
      <c r="DJ677" s="593"/>
      <c r="DK677" s="593"/>
      <c r="DL677" s="593"/>
      <c r="DM677" s="593"/>
      <c r="DN677" s="593"/>
      <c r="DO677" s="593"/>
      <c r="DP677" s="593"/>
      <c r="DQ677" s="593"/>
      <c r="DR677" s="593"/>
      <c r="DS677" s="593"/>
      <c r="DT677" s="593"/>
      <c r="DU677" s="593"/>
      <c r="DV677" s="593"/>
      <c r="DW677" s="593"/>
      <c r="DX677" s="593"/>
      <c r="DY677" s="593"/>
      <c r="DZ677" s="593"/>
      <c r="EA677" s="593"/>
      <c r="EB677" s="593"/>
      <c r="EC677" s="593"/>
      <c r="ED677" s="593"/>
      <c r="EE677" s="593"/>
      <c r="EF677" s="593"/>
      <c r="EG677" s="593"/>
      <c r="EH677" s="593"/>
      <c r="EI677" s="593"/>
      <c r="EJ677" s="593"/>
      <c r="EK677" s="593"/>
      <c r="EL677" s="593"/>
      <c r="EM677" s="593"/>
      <c r="EN677" s="593"/>
      <c r="EO677" s="593"/>
      <c r="EP677" s="593"/>
      <c r="EQ677" s="593"/>
      <c r="ER677" s="593"/>
      <c r="ES677" s="593"/>
    </row>
    <row r="678" spans="1:149" s="533" customFormat="1" x14ac:dyDescent="0.25">
      <c r="A678" s="924"/>
      <c r="B678" s="956"/>
      <c r="C678" s="549" t="s">
        <v>283</v>
      </c>
      <c r="D678" s="549" t="s">
        <v>527</v>
      </c>
      <c r="E678" s="544" t="s">
        <v>441</v>
      </c>
      <c r="F678" s="545">
        <v>200</v>
      </c>
      <c r="G678" s="545">
        <v>3</v>
      </c>
      <c r="H678" s="545">
        <v>10</v>
      </c>
      <c r="I678" s="542" t="s">
        <v>562</v>
      </c>
      <c r="J678" s="542" t="s">
        <v>85</v>
      </c>
      <c r="K678" s="956"/>
      <c r="L678" s="956"/>
      <c r="M678" s="957"/>
      <c r="N678" s="957"/>
      <c r="O678" s="956"/>
      <c r="P678" s="969"/>
      <c r="Q678" s="956"/>
      <c r="R678" s="957"/>
      <c r="S678" s="263"/>
      <c r="X678" s="593"/>
      <c r="Y678" s="593"/>
      <c r="Z678" s="593"/>
      <c r="AA678" s="593"/>
      <c r="AB678" s="593"/>
      <c r="AC678" s="593"/>
      <c r="AD678" s="593"/>
      <c r="AE678" s="593"/>
      <c r="AF678" s="593"/>
      <c r="AG678" s="593"/>
      <c r="AH678" s="593"/>
      <c r="AI678" s="593"/>
      <c r="AJ678" s="593"/>
      <c r="AK678" s="593"/>
      <c r="AL678" s="593"/>
      <c r="AM678" s="593"/>
      <c r="AN678" s="593"/>
      <c r="AO678" s="593"/>
      <c r="AP678" s="593"/>
      <c r="AQ678" s="593"/>
      <c r="AR678" s="593"/>
      <c r="AS678" s="593"/>
      <c r="AT678" s="593"/>
      <c r="AU678" s="593"/>
      <c r="AV678" s="593"/>
      <c r="AW678" s="593"/>
      <c r="AX678" s="593"/>
      <c r="AY678" s="593"/>
      <c r="AZ678" s="593"/>
      <c r="BA678" s="593"/>
      <c r="BB678" s="593"/>
      <c r="BC678" s="593"/>
      <c r="BD678" s="593"/>
      <c r="BE678" s="593"/>
      <c r="BF678" s="593"/>
      <c r="BG678" s="593"/>
      <c r="BH678" s="593"/>
      <c r="BI678" s="593"/>
      <c r="BJ678" s="593"/>
      <c r="BK678" s="593"/>
      <c r="BL678" s="593"/>
      <c r="BM678" s="593"/>
      <c r="BN678" s="593"/>
      <c r="BO678" s="593"/>
      <c r="BP678" s="593"/>
      <c r="BQ678" s="593"/>
      <c r="BR678" s="593"/>
      <c r="BS678" s="593"/>
      <c r="BT678" s="593"/>
      <c r="BU678" s="593"/>
      <c r="BV678" s="593"/>
      <c r="BW678" s="593"/>
      <c r="BX678" s="593"/>
      <c r="BY678" s="593"/>
      <c r="BZ678" s="593"/>
      <c r="CA678" s="593"/>
      <c r="CB678" s="593"/>
      <c r="CC678" s="593"/>
      <c r="CD678" s="593"/>
      <c r="CE678" s="593"/>
      <c r="CF678" s="593"/>
      <c r="CG678" s="593"/>
      <c r="CH678" s="593"/>
      <c r="CI678" s="593"/>
      <c r="CJ678" s="593"/>
      <c r="CK678" s="593"/>
      <c r="CL678" s="593"/>
      <c r="CM678" s="593"/>
      <c r="CN678" s="593"/>
      <c r="CO678" s="593"/>
      <c r="CP678" s="593"/>
      <c r="CQ678" s="593"/>
      <c r="CR678" s="593"/>
      <c r="CS678" s="593"/>
      <c r="CT678" s="593"/>
      <c r="CU678" s="593"/>
      <c r="CV678" s="593"/>
      <c r="CW678" s="593"/>
      <c r="CX678" s="593"/>
      <c r="CY678" s="593"/>
      <c r="CZ678" s="593"/>
      <c r="DA678" s="593"/>
      <c r="DB678" s="593"/>
      <c r="DC678" s="593"/>
      <c r="DD678" s="593"/>
      <c r="DE678" s="593"/>
      <c r="DF678" s="593"/>
      <c r="DG678" s="593"/>
      <c r="DH678" s="593"/>
      <c r="DI678" s="593"/>
      <c r="DJ678" s="593"/>
      <c r="DK678" s="593"/>
      <c r="DL678" s="593"/>
      <c r="DM678" s="593"/>
      <c r="DN678" s="593"/>
      <c r="DO678" s="593"/>
      <c r="DP678" s="593"/>
      <c r="DQ678" s="593"/>
      <c r="DR678" s="593"/>
      <c r="DS678" s="593"/>
      <c r="DT678" s="593"/>
      <c r="DU678" s="593"/>
      <c r="DV678" s="593"/>
      <c r="DW678" s="593"/>
      <c r="DX678" s="593"/>
      <c r="DY678" s="593"/>
      <c r="DZ678" s="593"/>
      <c r="EA678" s="593"/>
      <c r="EB678" s="593"/>
      <c r="EC678" s="593"/>
      <c r="ED678" s="593"/>
      <c r="EE678" s="593"/>
      <c r="EF678" s="593"/>
      <c r="EG678" s="593"/>
      <c r="EH678" s="593"/>
      <c r="EI678" s="593"/>
      <c r="EJ678" s="593"/>
      <c r="EK678" s="593"/>
      <c r="EL678" s="593"/>
      <c r="EM678" s="593"/>
      <c r="EN678" s="593"/>
      <c r="EO678" s="593"/>
      <c r="EP678" s="593"/>
      <c r="EQ678" s="593"/>
      <c r="ER678" s="593"/>
      <c r="ES678" s="593"/>
    </row>
    <row r="679" spans="1:149" s="533" customFormat="1" ht="12.75" customHeight="1" x14ac:dyDescent="0.25">
      <c r="A679" s="924" t="s">
        <v>854</v>
      </c>
      <c r="B679" s="956" t="s">
        <v>445</v>
      </c>
      <c r="C679" s="549" t="s">
        <v>584</v>
      </c>
      <c r="D679" s="549" t="s">
        <v>527</v>
      </c>
      <c r="E679" s="544" t="s">
        <v>778</v>
      </c>
      <c r="F679" s="545">
        <v>230</v>
      </c>
      <c r="G679" s="545">
        <v>3</v>
      </c>
      <c r="H679" s="542" t="s">
        <v>279</v>
      </c>
      <c r="I679" s="545">
        <v>125</v>
      </c>
      <c r="J679" s="542" t="s">
        <v>85</v>
      </c>
      <c r="K679" s="956">
        <v>230</v>
      </c>
      <c r="L679" s="956">
        <v>3</v>
      </c>
      <c r="M679" s="957">
        <v>65</v>
      </c>
      <c r="N679" s="957" t="s">
        <v>477</v>
      </c>
      <c r="O679" s="958">
        <v>30</v>
      </c>
      <c r="P679" s="968">
        <v>3840</v>
      </c>
      <c r="Q679" s="956" t="s">
        <v>531</v>
      </c>
      <c r="R679" s="957" t="s">
        <v>510</v>
      </c>
      <c r="S679" s="263"/>
      <c r="X679" s="593"/>
      <c r="Y679" s="593"/>
      <c r="Z679" s="593"/>
      <c r="AA679" s="593"/>
      <c r="AB679" s="593"/>
      <c r="AC679" s="593"/>
      <c r="AD679" s="593"/>
      <c r="AE679" s="593"/>
      <c r="AF679" s="593"/>
      <c r="AG679" s="593"/>
      <c r="AH679" s="593"/>
      <c r="AI679" s="593"/>
      <c r="AJ679" s="593"/>
      <c r="AK679" s="593"/>
      <c r="AL679" s="593"/>
      <c r="AM679" s="593"/>
      <c r="AN679" s="593"/>
      <c r="AO679" s="593"/>
      <c r="AP679" s="593"/>
      <c r="AQ679" s="593"/>
      <c r="AR679" s="593"/>
      <c r="AS679" s="593"/>
      <c r="AT679" s="593"/>
      <c r="AU679" s="593"/>
      <c r="AV679" s="593"/>
      <c r="AW679" s="593"/>
      <c r="AX679" s="593"/>
      <c r="AY679" s="593"/>
      <c r="AZ679" s="593"/>
      <c r="BA679" s="593"/>
      <c r="BB679" s="593"/>
      <c r="BC679" s="593"/>
      <c r="BD679" s="593"/>
      <c r="BE679" s="593"/>
      <c r="BF679" s="593"/>
      <c r="BG679" s="593"/>
      <c r="BH679" s="593"/>
      <c r="BI679" s="593"/>
      <c r="BJ679" s="593"/>
      <c r="BK679" s="593"/>
      <c r="BL679" s="593"/>
      <c r="BM679" s="593"/>
      <c r="BN679" s="593"/>
      <c r="BO679" s="593"/>
      <c r="BP679" s="593"/>
      <c r="BQ679" s="593"/>
      <c r="BR679" s="593"/>
      <c r="BS679" s="593"/>
      <c r="BT679" s="593"/>
      <c r="BU679" s="593"/>
      <c r="BV679" s="593"/>
      <c r="BW679" s="593"/>
      <c r="BX679" s="593"/>
      <c r="BY679" s="593"/>
      <c r="BZ679" s="593"/>
      <c r="CA679" s="593"/>
      <c r="CB679" s="593"/>
      <c r="CC679" s="593"/>
      <c r="CD679" s="593"/>
      <c r="CE679" s="593"/>
      <c r="CF679" s="593"/>
      <c r="CG679" s="593"/>
      <c r="CH679" s="593"/>
      <c r="CI679" s="593"/>
      <c r="CJ679" s="593"/>
      <c r="CK679" s="593"/>
      <c r="CL679" s="593"/>
      <c r="CM679" s="593"/>
      <c r="CN679" s="593"/>
      <c r="CO679" s="593"/>
      <c r="CP679" s="593"/>
      <c r="CQ679" s="593"/>
      <c r="CR679" s="593"/>
      <c r="CS679" s="593"/>
      <c r="CT679" s="593"/>
      <c r="CU679" s="593"/>
      <c r="CV679" s="593"/>
      <c r="CW679" s="593"/>
      <c r="CX679" s="593"/>
      <c r="CY679" s="593"/>
      <c r="CZ679" s="593"/>
      <c r="DA679" s="593"/>
      <c r="DB679" s="593"/>
      <c r="DC679" s="593"/>
      <c r="DD679" s="593"/>
      <c r="DE679" s="593"/>
      <c r="DF679" s="593"/>
      <c r="DG679" s="593"/>
      <c r="DH679" s="593"/>
      <c r="DI679" s="593"/>
      <c r="DJ679" s="593"/>
      <c r="DK679" s="593"/>
      <c r="DL679" s="593"/>
      <c r="DM679" s="593"/>
      <c r="DN679" s="593"/>
      <c r="DO679" s="593"/>
      <c r="DP679" s="593"/>
      <c r="DQ679" s="593"/>
      <c r="DR679" s="593"/>
      <c r="DS679" s="593"/>
      <c r="DT679" s="593"/>
      <c r="DU679" s="593"/>
      <c r="DV679" s="593"/>
      <c r="DW679" s="593"/>
      <c r="DX679" s="593"/>
      <c r="DY679" s="593"/>
      <c r="DZ679" s="593"/>
      <c r="EA679" s="593"/>
      <c r="EB679" s="593"/>
      <c r="EC679" s="593"/>
      <c r="ED679" s="593"/>
      <c r="EE679" s="593"/>
      <c r="EF679" s="593"/>
      <c r="EG679" s="593"/>
      <c r="EH679" s="593"/>
      <c r="EI679" s="593"/>
      <c r="EJ679" s="593"/>
      <c r="EK679" s="593"/>
      <c r="EL679" s="593"/>
      <c r="EM679" s="593"/>
      <c r="EN679" s="593"/>
      <c r="EO679" s="593"/>
      <c r="EP679" s="593"/>
      <c r="EQ679" s="593"/>
      <c r="ER679" s="593"/>
      <c r="ES679" s="593"/>
    </row>
    <row r="680" spans="1:149" s="533" customFormat="1" x14ac:dyDescent="0.25">
      <c r="A680" s="924"/>
      <c r="B680" s="956"/>
      <c r="C680" s="549" t="s">
        <v>88</v>
      </c>
      <c r="D680" s="549" t="s">
        <v>527</v>
      </c>
      <c r="E680" s="544" t="s">
        <v>535</v>
      </c>
      <c r="F680" s="545">
        <v>230</v>
      </c>
      <c r="G680" s="545">
        <v>3</v>
      </c>
      <c r="H680" s="545">
        <v>10</v>
      </c>
      <c r="I680" s="545">
        <v>80</v>
      </c>
      <c r="J680" s="545">
        <v>30</v>
      </c>
      <c r="K680" s="956"/>
      <c r="L680" s="956"/>
      <c r="M680" s="957"/>
      <c r="N680" s="957"/>
      <c r="O680" s="956"/>
      <c r="P680" s="969"/>
      <c r="Q680" s="956"/>
      <c r="R680" s="957"/>
      <c r="S680" s="263"/>
      <c r="X680" s="593"/>
      <c r="Y680" s="593"/>
      <c r="Z680" s="593"/>
      <c r="AA680" s="593"/>
      <c r="AB680" s="593"/>
      <c r="AC680" s="593"/>
      <c r="AD680" s="593"/>
      <c r="AE680" s="593"/>
      <c r="AF680" s="593"/>
      <c r="AG680" s="593"/>
      <c r="AH680" s="593"/>
      <c r="AI680" s="593"/>
      <c r="AJ680" s="593"/>
      <c r="AK680" s="593"/>
      <c r="AL680" s="593"/>
      <c r="AM680" s="593"/>
      <c r="AN680" s="593"/>
      <c r="AO680" s="593"/>
      <c r="AP680" s="593"/>
      <c r="AQ680" s="593"/>
      <c r="AR680" s="593"/>
      <c r="AS680" s="593"/>
      <c r="AT680" s="593"/>
      <c r="AU680" s="593"/>
      <c r="AV680" s="593"/>
      <c r="AW680" s="593"/>
      <c r="AX680" s="593"/>
      <c r="AY680" s="593"/>
      <c r="AZ680" s="593"/>
      <c r="BA680" s="593"/>
      <c r="BB680" s="593"/>
      <c r="BC680" s="593"/>
      <c r="BD680" s="593"/>
      <c r="BE680" s="593"/>
      <c r="BF680" s="593"/>
      <c r="BG680" s="593"/>
      <c r="BH680" s="593"/>
      <c r="BI680" s="593"/>
      <c r="BJ680" s="593"/>
      <c r="BK680" s="593"/>
      <c r="BL680" s="593"/>
      <c r="BM680" s="593"/>
      <c r="BN680" s="593"/>
      <c r="BO680" s="593"/>
      <c r="BP680" s="593"/>
      <c r="BQ680" s="593"/>
      <c r="BR680" s="593"/>
      <c r="BS680" s="593"/>
      <c r="BT680" s="593"/>
      <c r="BU680" s="593"/>
      <c r="BV680" s="593"/>
      <c r="BW680" s="593"/>
      <c r="BX680" s="593"/>
      <c r="BY680" s="593"/>
      <c r="BZ680" s="593"/>
      <c r="CA680" s="593"/>
      <c r="CB680" s="593"/>
      <c r="CC680" s="593"/>
      <c r="CD680" s="593"/>
      <c r="CE680" s="593"/>
      <c r="CF680" s="593"/>
      <c r="CG680" s="593"/>
      <c r="CH680" s="593"/>
      <c r="CI680" s="593"/>
      <c r="CJ680" s="593"/>
      <c r="CK680" s="593"/>
      <c r="CL680" s="593"/>
      <c r="CM680" s="593"/>
      <c r="CN680" s="593"/>
      <c r="CO680" s="593"/>
      <c r="CP680" s="593"/>
      <c r="CQ680" s="593"/>
      <c r="CR680" s="593"/>
      <c r="CS680" s="593"/>
      <c r="CT680" s="593"/>
      <c r="CU680" s="593"/>
      <c r="CV680" s="593"/>
      <c r="CW680" s="593"/>
      <c r="CX680" s="593"/>
      <c r="CY680" s="593"/>
      <c r="CZ680" s="593"/>
      <c r="DA680" s="593"/>
      <c r="DB680" s="593"/>
      <c r="DC680" s="593"/>
      <c r="DD680" s="593"/>
      <c r="DE680" s="593"/>
      <c r="DF680" s="593"/>
      <c r="DG680" s="593"/>
      <c r="DH680" s="593"/>
      <c r="DI680" s="593"/>
      <c r="DJ680" s="593"/>
      <c r="DK680" s="593"/>
      <c r="DL680" s="593"/>
      <c r="DM680" s="593"/>
      <c r="DN680" s="593"/>
      <c r="DO680" s="593"/>
      <c r="DP680" s="593"/>
      <c r="DQ680" s="593"/>
      <c r="DR680" s="593"/>
      <c r="DS680" s="593"/>
      <c r="DT680" s="593"/>
      <c r="DU680" s="593"/>
      <c r="DV680" s="593"/>
      <c r="DW680" s="593"/>
      <c r="DX680" s="593"/>
      <c r="DY680" s="593"/>
      <c r="DZ680" s="593"/>
      <c r="EA680" s="593"/>
      <c r="EB680" s="593"/>
      <c r="EC680" s="593"/>
      <c r="ED680" s="593"/>
      <c r="EE680" s="593"/>
      <c r="EF680" s="593"/>
      <c r="EG680" s="593"/>
      <c r="EH680" s="593"/>
      <c r="EI680" s="593"/>
      <c r="EJ680" s="593"/>
      <c r="EK680" s="593"/>
      <c r="EL680" s="593"/>
      <c r="EM680" s="593"/>
      <c r="EN680" s="593"/>
      <c r="EO680" s="593"/>
      <c r="EP680" s="593"/>
      <c r="EQ680" s="593"/>
      <c r="ER680" s="593"/>
      <c r="ES680" s="593"/>
    </row>
    <row r="681" spans="1:149" s="533" customFormat="1" x14ac:dyDescent="0.25">
      <c r="A681" s="924"/>
      <c r="B681" s="956"/>
      <c r="C681" s="549" t="s">
        <v>283</v>
      </c>
      <c r="D681" s="549" t="s">
        <v>527</v>
      </c>
      <c r="E681" s="544" t="s">
        <v>441</v>
      </c>
      <c r="F681" s="545">
        <v>230</v>
      </c>
      <c r="G681" s="545">
        <v>3</v>
      </c>
      <c r="H681" s="545">
        <v>10</v>
      </c>
      <c r="I681" s="542" t="s">
        <v>562</v>
      </c>
      <c r="J681" s="542" t="s">
        <v>85</v>
      </c>
      <c r="K681" s="956"/>
      <c r="L681" s="956"/>
      <c r="M681" s="957"/>
      <c r="N681" s="957"/>
      <c r="O681" s="956"/>
      <c r="P681" s="969"/>
      <c r="Q681" s="956"/>
      <c r="R681" s="957"/>
      <c r="S681" s="263"/>
      <c r="X681" s="593"/>
      <c r="Y681" s="593"/>
      <c r="Z681" s="593"/>
      <c r="AA681" s="593"/>
      <c r="AB681" s="593"/>
      <c r="AC681" s="593"/>
      <c r="AD681" s="593"/>
      <c r="AE681" s="593"/>
      <c r="AF681" s="593"/>
      <c r="AG681" s="593"/>
      <c r="AH681" s="593"/>
      <c r="AI681" s="593"/>
      <c r="AJ681" s="593"/>
      <c r="AK681" s="593"/>
      <c r="AL681" s="593"/>
      <c r="AM681" s="593"/>
      <c r="AN681" s="593"/>
      <c r="AO681" s="593"/>
      <c r="AP681" s="593"/>
      <c r="AQ681" s="593"/>
      <c r="AR681" s="593"/>
      <c r="AS681" s="593"/>
      <c r="AT681" s="593"/>
      <c r="AU681" s="593"/>
      <c r="AV681" s="593"/>
      <c r="AW681" s="593"/>
      <c r="AX681" s="593"/>
      <c r="AY681" s="593"/>
      <c r="AZ681" s="593"/>
      <c r="BA681" s="593"/>
      <c r="BB681" s="593"/>
      <c r="BC681" s="593"/>
      <c r="BD681" s="593"/>
      <c r="BE681" s="593"/>
      <c r="BF681" s="593"/>
      <c r="BG681" s="593"/>
      <c r="BH681" s="593"/>
      <c r="BI681" s="593"/>
      <c r="BJ681" s="593"/>
      <c r="BK681" s="593"/>
      <c r="BL681" s="593"/>
      <c r="BM681" s="593"/>
      <c r="BN681" s="593"/>
      <c r="BO681" s="593"/>
      <c r="BP681" s="593"/>
      <c r="BQ681" s="593"/>
      <c r="BR681" s="593"/>
      <c r="BS681" s="593"/>
      <c r="BT681" s="593"/>
      <c r="BU681" s="593"/>
      <c r="BV681" s="593"/>
      <c r="BW681" s="593"/>
      <c r="BX681" s="593"/>
      <c r="BY681" s="593"/>
      <c r="BZ681" s="593"/>
      <c r="CA681" s="593"/>
      <c r="CB681" s="593"/>
      <c r="CC681" s="593"/>
      <c r="CD681" s="593"/>
      <c r="CE681" s="593"/>
      <c r="CF681" s="593"/>
      <c r="CG681" s="593"/>
      <c r="CH681" s="593"/>
      <c r="CI681" s="593"/>
      <c r="CJ681" s="593"/>
      <c r="CK681" s="593"/>
      <c r="CL681" s="593"/>
      <c r="CM681" s="593"/>
      <c r="CN681" s="593"/>
      <c r="CO681" s="593"/>
      <c r="CP681" s="593"/>
      <c r="CQ681" s="593"/>
      <c r="CR681" s="593"/>
      <c r="CS681" s="593"/>
      <c r="CT681" s="593"/>
      <c r="CU681" s="593"/>
      <c r="CV681" s="593"/>
      <c r="CW681" s="593"/>
      <c r="CX681" s="593"/>
      <c r="CY681" s="593"/>
      <c r="CZ681" s="593"/>
      <c r="DA681" s="593"/>
      <c r="DB681" s="593"/>
      <c r="DC681" s="593"/>
      <c r="DD681" s="593"/>
      <c r="DE681" s="593"/>
      <c r="DF681" s="593"/>
      <c r="DG681" s="593"/>
      <c r="DH681" s="593"/>
      <c r="DI681" s="593"/>
      <c r="DJ681" s="593"/>
      <c r="DK681" s="593"/>
      <c r="DL681" s="593"/>
      <c r="DM681" s="593"/>
      <c r="DN681" s="593"/>
      <c r="DO681" s="593"/>
      <c r="DP681" s="593"/>
      <c r="DQ681" s="593"/>
      <c r="DR681" s="593"/>
      <c r="DS681" s="593"/>
      <c r="DT681" s="593"/>
      <c r="DU681" s="593"/>
      <c r="DV681" s="593"/>
      <c r="DW681" s="593"/>
      <c r="DX681" s="593"/>
      <c r="DY681" s="593"/>
      <c r="DZ681" s="593"/>
      <c r="EA681" s="593"/>
      <c r="EB681" s="593"/>
      <c r="EC681" s="593"/>
      <c r="ED681" s="593"/>
      <c r="EE681" s="593"/>
      <c r="EF681" s="593"/>
      <c r="EG681" s="593"/>
      <c r="EH681" s="593"/>
      <c r="EI681" s="593"/>
      <c r="EJ681" s="593"/>
      <c r="EK681" s="593"/>
      <c r="EL681" s="593"/>
      <c r="EM681" s="593"/>
      <c r="EN681" s="593"/>
      <c r="EO681" s="593"/>
      <c r="EP681" s="593"/>
      <c r="EQ681" s="593"/>
      <c r="ER681" s="593"/>
      <c r="ES681" s="593"/>
    </row>
    <row r="682" spans="1:149" s="533" customFormat="1" ht="12.75" customHeight="1" x14ac:dyDescent="0.25">
      <c r="A682" s="924" t="s">
        <v>855</v>
      </c>
      <c r="B682" s="956" t="s">
        <v>445</v>
      </c>
      <c r="C682" s="549" t="s">
        <v>584</v>
      </c>
      <c r="D682" s="549" t="s">
        <v>527</v>
      </c>
      <c r="E682" s="544" t="s">
        <v>778</v>
      </c>
      <c r="F682" s="545">
        <v>480</v>
      </c>
      <c r="G682" s="545">
        <v>3</v>
      </c>
      <c r="H682" s="542" t="s">
        <v>279</v>
      </c>
      <c r="I682" s="545">
        <v>125</v>
      </c>
      <c r="J682" s="542" t="s">
        <v>85</v>
      </c>
      <c r="K682" s="956">
        <v>480</v>
      </c>
      <c r="L682" s="956">
        <v>3</v>
      </c>
      <c r="M682" s="957">
        <v>65</v>
      </c>
      <c r="N682" s="957" t="s">
        <v>538</v>
      </c>
      <c r="O682" s="958">
        <v>75</v>
      </c>
      <c r="P682" s="968">
        <v>3840</v>
      </c>
      <c r="Q682" s="956" t="s">
        <v>531</v>
      </c>
      <c r="R682" s="957" t="s">
        <v>510</v>
      </c>
      <c r="S682" s="263"/>
      <c r="X682" s="593"/>
      <c r="Y682" s="593"/>
      <c r="Z682" s="593"/>
      <c r="AA682" s="593"/>
      <c r="AB682" s="593"/>
      <c r="AC682" s="593"/>
      <c r="AD682" s="593"/>
      <c r="AE682" s="593"/>
      <c r="AF682" s="593"/>
      <c r="AG682" s="593"/>
      <c r="AH682" s="593"/>
      <c r="AI682" s="593"/>
      <c r="AJ682" s="593"/>
      <c r="AK682" s="593"/>
      <c r="AL682" s="593"/>
      <c r="AM682" s="593"/>
      <c r="AN682" s="593"/>
      <c r="AO682" s="593"/>
      <c r="AP682" s="593"/>
      <c r="AQ682" s="593"/>
      <c r="AR682" s="593"/>
      <c r="AS682" s="593"/>
      <c r="AT682" s="593"/>
      <c r="AU682" s="593"/>
      <c r="AV682" s="593"/>
      <c r="AW682" s="593"/>
      <c r="AX682" s="593"/>
      <c r="AY682" s="593"/>
      <c r="AZ682" s="593"/>
      <c r="BA682" s="593"/>
      <c r="BB682" s="593"/>
      <c r="BC682" s="593"/>
      <c r="BD682" s="593"/>
      <c r="BE682" s="593"/>
      <c r="BF682" s="593"/>
      <c r="BG682" s="593"/>
      <c r="BH682" s="593"/>
      <c r="BI682" s="593"/>
      <c r="BJ682" s="593"/>
      <c r="BK682" s="593"/>
      <c r="BL682" s="593"/>
      <c r="BM682" s="593"/>
      <c r="BN682" s="593"/>
      <c r="BO682" s="593"/>
      <c r="BP682" s="593"/>
      <c r="BQ682" s="593"/>
      <c r="BR682" s="593"/>
      <c r="BS682" s="593"/>
      <c r="BT682" s="593"/>
      <c r="BU682" s="593"/>
      <c r="BV682" s="593"/>
      <c r="BW682" s="593"/>
      <c r="BX682" s="593"/>
      <c r="BY682" s="593"/>
      <c r="BZ682" s="593"/>
      <c r="CA682" s="593"/>
      <c r="CB682" s="593"/>
      <c r="CC682" s="593"/>
      <c r="CD682" s="593"/>
      <c r="CE682" s="593"/>
      <c r="CF682" s="593"/>
      <c r="CG682" s="593"/>
      <c r="CH682" s="593"/>
      <c r="CI682" s="593"/>
      <c r="CJ682" s="593"/>
      <c r="CK682" s="593"/>
      <c r="CL682" s="593"/>
      <c r="CM682" s="593"/>
      <c r="CN682" s="593"/>
      <c r="CO682" s="593"/>
      <c r="CP682" s="593"/>
      <c r="CQ682" s="593"/>
      <c r="CR682" s="593"/>
      <c r="CS682" s="593"/>
      <c r="CT682" s="593"/>
      <c r="CU682" s="593"/>
      <c r="CV682" s="593"/>
      <c r="CW682" s="593"/>
      <c r="CX682" s="593"/>
      <c r="CY682" s="593"/>
      <c r="CZ682" s="593"/>
      <c r="DA682" s="593"/>
      <c r="DB682" s="593"/>
      <c r="DC682" s="593"/>
      <c r="DD682" s="593"/>
      <c r="DE682" s="593"/>
      <c r="DF682" s="593"/>
      <c r="DG682" s="593"/>
      <c r="DH682" s="593"/>
      <c r="DI682" s="593"/>
      <c r="DJ682" s="593"/>
      <c r="DK682" s="593"/>
      <c r="DL682" s="593"/>
      <c r="DM682" s="593"/>
      <c r="DN682" s="593"/>
      <c r="DO682" s="593"/>
      <c r="DP682" s="593"/>
      <c r="DQ682" s="593"/>
      <c r="DR682" s="593"/>
      <c r="DS682" s="593"/>
      <c r="DT682" s="593"/>
      <c r="DU682" s="593"/>
      <c r="DV682" s="593"/>
      <c r="DW682" s="593"/>
      <c r="DX682" s="593"/>
      <c r="DY682" s="593"/>
      <c r="DZ682" s="593"/>
      <c r="EA682" s="593"/>
      <c r="EB682" s="593"/>
      <c r="EC682" s="593"/>
      <c r="ED682" s="593"/>
      <c r="EE682" s="593"/>
      <c r="EF682" s="593"/>
      <c r="EG682" s="593"/>
      <c r="EH682" s="593"/>
      <c r="EI682" s="593"/>
      <c r="EJ682" s="593"/>
      <c r="EK682" s="593"/>
      <c r="EL682" s="593"/>
      <c r="EM682" s="593"/>
      <c r="EN682" s="593"/>
      <c r="EO682" s="593"/>
      <c r="EP682" s="593"/>
      <c r="EQ682" s="593"/>
      <c r="ER682" s="593"/>
      <c r="ES682" s="593"/>
    </row>
    <row r="683" spans="1:149" s="533" customFormat="1" x14ac:dyDescent="0.25">
      <c r="A683" s="924"/>
      <c r="B683" s="956"/>
      <c r="C683" s="549" t="s">
        <v>88</v>
      </c>
      <c r="D683" s="549" t="s">
        <v>527</v>
      </c>
      <c r="E683" s="544" t="s">
        <v>535</v>
      </c>
      <c r="F683" s="545">
        <v>480</v>
      </c>
      <c r="G683" s="545">
        <v>3</v>
      </c>
      <c r="H683" s="545">
        <v>10</v>
      </c>
      <c r="I683" s="545">
        <v>96</v>
      </c>
      <c r="J683" s="545">
        <v>75</v>
      </c>
      <c r="K683" s="956"/>
      <c r="L683" s="956"/>
      <c r="M683" s="957"/>
      <c r="N683" s="957"/>
      <c r="O683" s="956"/>
      <c r="P683" s="969"/>
      <c r="Q683" s="956"/>
      <c r="R683" s="957"/>
      <c r="S683" s="263"/>
      <c r="X683" s="593"/>
      <c r="Y683" s="593"/>
      <c r="Z683" s="593"/>
      <c r="AA683" s="593"/>
      <c r="AB683" s="593"/>
      <c r="AC683" s="593"/>
      <c r="AD683" s="593"/>
      <c r="AE683" s="593"/>
      <c r="AF683" s="593"/>
      <c r="AG683" s="593"/>
      <c r="AH683" s="593"/>
      <c r="AI683" s="593"/>
      <c r="AJ683" s="593"/>
      <c r="AK683" s="593"/>
      <c r="AL683" s="593"/>
      <c r="AM683" s="593"/>
      <c r="AN683" s="593"/>
      <c r="AO683" s="593"/>
      <c r="AP683" s="593"/>
      <c r="AQ683" s="593"/>
      <c r="AR683" s="593"/>
      <c r="AS683" s="593"/>
      <c r="AT683" s="593"/>
      <c r="AU683" s="593"/>
      <c r="AV683" s="593"/>
      <c r="AW683" s="593"/>
      <c r="AX683" s="593"/>
      <c r="AY683" s="593"/>
      <c r="AZ683" s="593"/>
      <c r="BA683" s="593"/>
      <c r="BB683" s="593"/>
      <c r="BC683" s="593"/>
      <c r="BD683" s="593"/>
      <c r="BE683" s="593"/>
      <c r="BF683" s="593"/>
      <c r="BG683" s="593"/>
      <c r="BH683" s="593"/>
      <c r="BI683" s="593"/>
      <c r="BJ683" s="593"/>
      <c r="BK683" s="593"/>
      <c r="BL683" s="593"/>
      <c r="BM683" s="593"/>
      <c r="BN683" s="593"/>
      <c r="BO683" s="593"/>
      <c r="BP683" s="593"/>
      <c r="BQ683" s="593"/>
      <c r="BR683" s="593"/>
      <c r="BS683" s="593"/>
      <c r="BT683" s="593"/>
      <c r="BU683" s="593"/>
      <c r="BV683" s="593"/>
      <c r="BW683" s="593"/>
      <c r="BX683" s="593"/>
      <c r="BY683" s="593"/>
      <c r="BZ683" s="593"/>
      <c r="CA683" s="593"/>
      <c r="CB683" s="593"/>
      <c r="CC683" s="593"/>
      <c r="CD683" s="593"/>
      <c r="CE683" s="593"/>
      <c r="CF683" s="593"/>
      <c r="CG683" s="593"/>
      <c r="CH683" s="593"/>
      <c r="CI683" s="593"/>
      <c r="CJ683" s="593"/>
      <c r="CK683" s="593"/>
      <c r="CL683" s="593"/>
      <c r="CM683" s="593"/>
      <c r="CN683" s="593"/>
      <c r="CO683" s="593"/>
      <c r="CP683" s="593"/>
      <c r="CQ683" s="593"/>
      <c r="CR683" s="593"/>
      <c r="CS683" s="593"/>
      <c r="CT683" s="593"/>
      <c r="CU683" s="593"/>
      <c r="CV683" s="593"/>
      <c r="CW683" s="593"/>
      <c r="CX683" s="593"/>
      <c r="CY683" s="593"/>
      <c r="CZ683" s="593"/>
      <c r="DA683" s="593"/>
      <c r="DB683" s="593"/>
      <c r="DC683" s="593"/>
      <c r="DD683" s="593"/>
      <c r="DE683" s="593"/>
      <c r="DF683" s="593"/>
      <c r="DG683" s="593"/>
      <c r="DH683" s="593"/>
      <c r="DI683" s="593"/>
      <c r="DJ683" s="593"/>
      <c r="DK683" s="593"/>
      <c r="DL683" s="593"/>
      <c r="DM683" s="593"/>
      <c r="DN683" s="593"/>
      <c r="DO683" s="593"/>
      <c r="DP683" s="593"/>
      <c r="DQ683" s="593"/>
      <c r="DR683" s="593"/>
      <c r="DS683" s="593"/>
      <c r="DT683" s="593"/>
      <c r="DU683" s="593"/>
      <c r="DV683" s="593"/>
      <c r="DW683" s="593"/>
      <c r="DX683" s="593"/>
      <c r="DY683" s="593"/>
      <c r="DZ683" s="593"/>
      <c r="EA683" s="593"/>
      <c r="EB683" s="593"/>
      <c r="EC683" s="593"/>
      <c r="ED683" s="593"/>
      <c r="EE683" s="593"/>
      <c r="EF683" s="593"/>
      <c r="EG683" s="593"/>
      <c r="EH683" s="593"/>
      <c r="EI683" s="593"/>
      <c r="EJ683" s="593"/>
      <c r="EK683" s="593"/>
      <c r="EL683" s="593"/>
      <c r="EM683" s="593"/>
      <c r="EN683" s="593"/>
      <c r="EO683" s="593"/>
      <c r="EP683" s="593"/>
      <c r="EQ683" s="593"/>
      <c r="ER683" s="593"/>
      <c r="ES683" s="593"/>
    </row>
    <row r="684" spans="1:149" s="533" customFormat="1" x14ac:dyDescent="0.25">
      <c r="A684" s="924"/>
      <c r="B684" s="956"/>
      <c r="C684" s="549" t="s">
        <v>283</v>
      </c>
      <c r="D684" s="549" t="s">
        <v>527</v>
      </c>
      <c r="E684" s="544" t="s">
        <v>441</v>
      </c>
      <c r="F684" s="545">
        <v>480</v>
      </c>
      <c r="G684" s="545">
        <v>3</v>
      </c>
      <c r="H684" s="545">
        <v>10</v>
      </c>
      <c r="I684" s="542" t="s">
        <v>562</v>
      </c>
      <c r="J684" s="542" t="s">
        <v>85</v>
      </c>
      <c r="K684" s="956"/>
      <c r="L684" s="956"/>
      <c r="M684" s="957"/>
      <c r="N684" s="957"/>
      <c r="O684" s="956"/>
      <c r="P684" s="969"/>
      <c r="Q684" s="956"/>
      <c r="R684" s="957"/>
      <c r="S684" s="263"/>
      <c r="X684" s="593"/>
      <c r="Y684" s="593"/>
      <c r="Z684" s="593"/>
      <c r="AA684" s="593"/>
      <c r="AB684" s="593"/>
      <c r="AC684" s="593"/>
      <c r="AD684" s="593"/>
      <c r="AE684" s="593"/>
      <c r="AF684" s="593"/>
      <c r="AG684" s="593"/>
      <c r="AH684" s="593"/>
      <c r="AI684" s="593"/>
      <c r="AJ684" s="593"/>
      <c r="AK684" s="593"/>
      <c r="AL684" s="593"/>
      <c r="AM684" s="593"/>
      <c r="AN684" s="593"/>
      <c r="AO684" s="593"/>
      <c r="AP684" s="593"/>
      <c r="AQ684" s="593"/>
      <c r="AR684" s="593"/>
      <c r="AS684" s="593"/>
      <c r="AT684" s="593"/>
      <c r="AU684" s="593"/>
      <c r="AV684" s="593"/>
      <c r="AW684" s="593"/>
      <c r="AX684" s="593"/>
      <c r="AY684" s="593"/>
      <c r="AZ684" s="593"/>
      <c r="BA684" s="593"/>
      <c r="BB684" s="593"/>
      <c r="BC684" s="593"/>
      <c r="BD684" s="593"/>
      <c r="BE684" s="593"/>
      <c r="BF684" s="593"/>
      <c r="BG684" s="593"/>
      <c r="BH684" s="593"/>
      <c r="BI684" s="593"/>
      <c r="BJ684" s="593"/>
      <c r="BK684" s="593"/>
      <c r="BL684" s="593"/>
      <c r="BM684" s="593"/>
      <c r="BN684" s="593"/>
      <c r="BO684" s="593"/>
      <c r="BP684" s="593"/>
      <c r="BQ684" s="593"/>
      <c r="BR684" s="593"/>
      <c r="BS684" s="593"/>
      <c r="BT684" s="593"/>
      <c r="BU684" s="593"/>
      <c r="BV684" s="593"/>
      <c r="BW684" s="593"/>
      <c r="BX684" s="593"/>
      <c r="BY684" s="593"/>
      <c r="BZ684" s="593"/>
      <c r="CA684" s="593"/>
      <c r="CB684" s="593"/>
      <c r="CC684" s="593"/>
      <c r="CD684" s="593"/>
      <c r="CE684" s="593"/>
      <c r="CF684" s="593"/>
      <c r="CG684" s="593"/>
      <c r="CH684" s="593"/>
      <c r="CI684" s="593"/>
      <c r="CJ684" s="593"/>
      <c r="CK684" s="593"/>
      <c r="CL684" s="593"/>
      <c r="CM684" s="593"/>
      <c r="CN684" s="593"/>
      <c r="CO684" s="593"/>
      <c r="CP684" s="593"/>
      <c r="CQ684" s="593"/>
      <c r="CR684" s="593"/>
      <c r="CS684" s="593"/>
      <c r="CT684" s="593"/>
      <c r="CU684" s="593"/>
      <c r="CV684" s="593"/>
      <c r="CW684" s="593"/>
      <c r="CX684" s="593"/>
      <c r="CY684" s="593"/>
      <c r="CZ684" s="593"/>
      <c r="DA684" s="593"/>
      <c r="DB684" s="593"/>
      <c r="DC684" s="593"/>
      <c r="DD684" s="593"/>
      <c r="DE684" s="593"/>
      <c r="DF684" s="593"/>
      <c r="DG684" s="593"/>
      <c r="DH684" s="593"/>
      <c r="DI684" s="593"/>
      <c r="DJ684" s="593"/>
      <c r="DK684" s="593"/>
      <c r="DL684" s="593"/>
      <c r="DM684" s="593"/>
      <c r="DN684" s="593"/>
      <c r="DO684" s="593"/>
      <c r="DP684" s="593"/>
      <c r="DQ684" s="593"/>
      <c r="DR684" s="593"/>
      <c r="DS684" s="593"/>
      <c r="DT684" s="593"/>
      <c r="DU684" s="593"/>
      <c r="DV684" s="593"/>
      <c r="DW684" s="593"/>
      <c r="DX684" s="593"/>
      <c r="DY684" s="593"/>
      <c r="DZ684" s="593"/>
      <c r="EA684" s="593"/>
      <c r="EB684" s="593"/>
      <c r="EC684" s="593"/>
      <c r="ED684" s="593"/>
      <c r="EE684" s="593"/>
      <c r="EF684" s="593"/>
      <c r="EG684" s="593"/>
      <c r="EH684" s="593"/>
      <c r="EI684" s="593"/>
      <c r="EJ684" s="593"/>
      <c r="EK684" s="593"/>
      <c r="EL684" s="593"/>
      <c r="EM684" s="593"/>
      <c r="EN684" s="593"/>
      <c r="EO684" s="593"/>
      <c r="EP684" s="593"/>
      <c r="EQ684" s="593"/>
      <c r="ER684" s="593"/>
      <c r="ES684" s="593"/>
    </row>
    <row r="685" spans="1:149" s="533" customFormat="1" ht="12.75" customHeight="1" x14ac:dyDescent="0.25">
      <c r="A685" s="924" t="s">
        <v>856</v>
      </c>
      <c r="B685" s="956" t="s">
        <v>445</v>
      </c>
      <c r="C685" s="549" t="s">
        <v>584</v>
      </c>
      <c r="D685" s="549" t="s">
        <v>527</v>
      </c>
      <c r="E685" s="544" t="s">
        <v>778</v>
      </c>
      <c r="F685" s="545" t="s">
        <v>97</v>
      </c>
      <c r="G685" s="545">
        <v>3</v>
      </c>
      <c r="H685" s="542" t="s">
        <v>279</v>
      </c>
      <c r="I685" s="545">
        <v>125</v>
      </c>
      <c r="J685" s="542" t="s">
        <v>85</v>
      </c>
      <c r="K685" s="956" t="s">
        <v>97</v>
      </c>
      <c r="L685" s="956">
        <v>3</v>
      </c>
      <c r="M685" s="957">
        <v>25</v>
      </c>
      <c r="N685" s="957" t="s">
        <v>478</v>
      </c>
      <c r="O685" s="958">
        <v>75</v>
      </c>
      <c r="P685" s="968">
        <v>3840</v>
      </c>
      <c r="Q685" s="956" t="s">
        <v>531</v>
      </c>
      <c r="R685" s="957" t="s">
        <v>510</v>
      </c>
      <c r="S685" s="263"/>
      <c r="X685" s="593"/>
      <c r="Y685" s="593"/>
      <c r="Z685" s="593"/>
      <c r="AA685" s="593"/>
      <c r="AB685" s="593"/>
      <c r="AC685" s="593"/>
      <c r="AD685" s="593"/>
      <c r="AE685" s="593"/>
      <c r="AF685" s="593"/>
      <c r="AG685" s="593"/>
      <c r="AH685" s="593"/>
      <c r="AI685" s="593"/>
      <c r="AJ685" s="593"/>
      <c r="AK685" s="593"/>
      <c r="AL685" s="593"/>
      <c r="AM685" s="593"/>
      <c r="AN685" s="593"/>
      <c r="AO685" s="593"/>
      <c r="AP685" s="593"/>
      <c r="AQ685" s="593"/>
      <c r="AR685" s="593"/>
      <c r="AS685" s="593"/>
      <c r="AT685" s="593"/>
      <c r="AU685" s="593"/>
      <c r="AV685" s="593"/>
      <c r="AW685" s="593"/>
      <c r="AX685" s="593"/>
      <c r="AY685" s="593"/>
      <c r="AZ685" s="593"/>
      <c r="BA685" s="593"/>
      <c r="BB685" s="593"/>
      <c r="BC685" s="593"/>
      <c r="BD685" s="593"/>
      <c r="BE685" s="593"/>
      <c r="BF685" s="593"/>
      <c r="BG685" s="593"/>
      <c r="BH685" s="593"/>
      <c r="BI685" s="593"/>
      <c r="BJ685" s="593"/>
      <c r="BK685" s="593"/>
      <c r="BL685" s="593"/>
      <c r="BM685" s="593"/>
      <c r="BN685" s="593"/>
      <c r="BO685" s="593"/>
      <c r="BP685" s="593"/>
      <c r="BQ685" s="593"/>
      <c r="BR685" s="593"/>
      <c r="BS685" s="593"/>
      <c r="BT685" s="593"/>
      <c r="BU685" s="593"/>
      <c r="BV685" s="593"/>
      <c r="BW685" s="593"/>
      <c r="BX685" s="593"/>
      <c r="BY685" s="593"/>
      <c r="BZ685" s="593"/>
      <c r="CA685" s="593"/>
      <c r="CB685" s="593"/>
      <c r="CC685" s="593"/>
      <c r="CD685" s="593"/>
      <c r="CE685" s="593"/>
      <c r="CF685" s="593"/>
      <c r="CG685" s="593"/>
      <c r="CH685" s="593"/>
      <c r="CI685" s="593"/>
      <c r="CJ685" s="593"/>
      <c r="CK685" s="593"/>
      <c r="CL685" s="593"/>
      <c r="CM685" s="593"/>
      <c r="CN685" s="593"/>
      <c r="CO685" s="593"/>
      <c r="CP685" s="593"/>
      <c r="CQ685" s="593"/>
      <c r="CR685" s="593"/>
      <c r="CS685" s="593"/>
      <c r="CT685" s="593"/>
      <c r="CU685" s="593"/>
      <c r="CV685" s="593"/>
      <c r="CW685" s="593"/>
      <c r="CX685" s="593"/>
      <c r="CY685" s="593"/>
      <c r="CZ685" s="593"/>
      <c r="DA685" s="593"/>
      <c r="DB685" s="593"/>
      <c r="DC685" s="593"/>
      <c r="DD685" s="593"/>
      <c r="DE685" s="593"/>
      <c r="DF685" s="593"/>
      <c r="DG685" s="593"/>
      <c r="DH685" s="593"/>
      <c r="DI685" s="593"/>
      <c r="DJ685" s="593"/>
      <c r="DK685" s="593"/>
      <c r="DL685" s="593"/>
      <c r="DM685" s="593"/>
      <c r="DN685" s="593"/>
      <c r="DO685" s="593"/>
      <c r="DP685" s="593"/>
      <c r="DQ685" s="593"/>
      <c r="DR685" s="593"/>
      <c r="DS685" s="593"/>
      <c r="DT685" s="593"/>
      <c r="DU685" s="593"/>
      <c r="DV685" s="593"/>
      <c r="DW685" s="593"/>
      <c r="DX685" s="593"/>
      <c r="DY685" s="593"/>
      <c r="DZ685" s="593"/>
      <c r="EA685" s="593"/>
      <c r="EB685" s="593"/>
      <c r="EC685" s="593"/>
      <c r="ED685" s="593"/>
      <c r="EE685" s="593"/>
      <c r="EF685" s="593"/>
      <c r="EG685" s="593"/>
      <c r="EH685" s="593"/>
      <c r="EI685" s="593"/>
      <c r="EJ685" s="593"/>
      <c r="EK685" s="593"/>
      <c r="EL685" s="593"/>
      <c r="EM685" s="593"/>
      <c r="EN685" s="593"/>
      <c r="EO685" s="593"/>
      <c r="EP685" s="593"/>
      <c r="EQ685" s="593"/>
      <c r="ER685" s="593"/>
      <c r="ES685" s="593"/>
    </row>
    <row r="686" spans="1:149" s="533" customFormat="1" x14ac:dyDescent="0.25">
      <c r="A686" s="924"/>
      <c r="B686" s="956"/>
      <c r="C686" s="549" t="s">
        <v>88</v>
      </c>
      <c r="D686" s="549" t="s">
        <v>527</v>
      </c>
      <c r="E686" s="544" t="s">
        <v>535</v>
      </c>
      <c r="F686" s="545">
        <v>600</v>
      </c>
      <c r="G686" s="545">
        <v>3</v>
      </c>
      <c r="H686" s="545">
        <v>10</v>
      </c>
      <c r="I686" s="545">
        <v>77</v>
      </c>
      <c r="J686" s="545">
        <v>75</v>
      </c>
      <c r="K686" s="956"/>
      <c r="L686" s="956"/>
      <c r="M686" s="957"/>
      <c r="N686" s="957"/>
      <c r="O686" s="956"/>
      <c r="P686" s="969"/>
      <c r="Q686" s="956"/>
      <c r="R686" s="957"/>
      <c r="S686" s="263"/>
      <c r="X686" s="593"/>
      <c r="Y686" s="593"/>
      <c r="Z686" s="593"/>
      <c r="AA686" s="593"/>
      <c r="AB686" s="593"/>
      <c r="AC686" s="593"/>
      <c r="AD686" s="593"/>
      <c r="AE686" s="593"/>
      <c r="AF686" s="593"/>
      <c r="AG686" s="593"/>
      <c r="AH686" s="593"/>
      <c r="AI686" s="593"/>
      <c r="AJ686" s="593"/>
      <c r="AK686" s="593"/>
      <c r="AL686" s="593"/>
      <c r="AM686" s="593"/>
      <c r="AN686" s="593"/>
      <c r="AO686" s="593"/>
      <c r="AP686" s="593"/>
      <c r="AQ686" s="593"/>
      <c r="AR686" s="593"/>
      <c r="AS686" s="593"/>
      <c r="AT686" s="593"/>
      <c r="AU686" s="593"/>
      <c r="AV686" s="593"/>
      <c r="AW686" s="593"/>
      <c r="AX686" s="593"/>
      <c r="AY686" s="593"/>
      <c r="AZ686" s="593"/>
      <c r="BA686" s="593"/>
      <c r="BB686" s="593"/>
      <c r="BC686" s="593"/>
      <c r="BD686" s="593"/>
      <c r="BE686" s="593"/>
      <c r="BF686" s="593"/>
      <c r="BG686" s="593"/>
      <c r="BH686" s="593"/>
      <c r="BI686" s="593"/>
      <c r="BJ686" s="593"/>
      <c r="BK686" s="593"/>
      <c r="BL686" s="593"/>
      <c r="BM686" s="593"/>
      <c r="BN686" s="593"/>
      <c r="BO686" s="593"/>
      <c r="BP686" s="593"/>
      <c r="BQ686" s="593"/>
      <c r="BR686" s="593"/>
      <c r="BS686" s="593"/>
      <c r="BT686" s="593"/>
      <c r="BU686" s="593"/>
      <c r="BV686" s="593"/>
      <c r="BW686" s="593"/>
      <c r="BX686" s="593"/>
      <c r="BY686" s="593"/>
      <c r="BZ686" s="593"/>
      <c r="CA686" s="593"/>
      <c r="CB686" s="593"/>
      <c r="CC686" s="593"/>
      <c r="CD686" s="593"/>
      <c r="CE686" s="593"/>
      <c r="CF686" s="593"/>
      <c r="CG686" s="593"/>
      <c r="CH686" s="593"/>
      <c r="CI686" s="593"/>
      <c r="CJ686" s="593"/>
      <c r="CK686" s="593"/>
      <c r="CL686" s="593"/>
      <c r="CM686" s="593"/>
      <c r="CN686" s="593"/>
      <c r="CO686" s="593"/>
      <c r="CP686" s="593"/>
      <c r="CQ686" s="593"/>
      <c r="CR686" s="593"/>
      <c r="CS686" s="593"/>
      <c r="CT686" s="593"/>
      <c r="CU686" s="593"/>
      <c r="CV686" s="593"/>
      <c r="CW686" s="593"/>
      <c r="CX686" s="593"/>
      <c r="CY686" s="593"/>
      <c r="CZ686" s="593"/>
      <c r="DA686" s="593"/>
      <c r="DB686" s="593"/>
      <c r="DC686" s="593"/>
      <c r="DD686" s="593"/>
      <c r="DE686" s="593"/>
      <c r="DF686" s="593"/>
      <c r="DG686" s="593"/>
      <c r="DH686" s="593"/>
      <c r="DI686" s="593"/>
      <c r="DJ686" s="593"/>
      <c r="DK686" s="593"/>
      <c r="DL686" s="593"/>
      <c r="DM686" s="593"/>
      <c r="DN686" s="593"/>
      <c r="DO686" s="593"/>
      <c r="DP686" s="593"/>
      <c r="DQ686" s="593"/>
      <c r="DR686" s="593"/>
      <c r="DS686" s="593"/>
      <c r="DT686" s="593"/>
      <c r="DU686" s="593"/>
      <c r="DV686" s="593"/>
      <c r="DW686" s="593"/>
      <c r="DX686" s="593"/>
      <c r="DY686" s="593"/>
      <c r="DZ686" s="593"/>
      <c r="EA686" s="593"/>
      <c r="EB686" s="593"/>
      <c r="EC686" s="593"/>
      <c r="ED686" s="593"/>
      <c r="EE686" s="593"/>
      <c r="EF686" s="593"/>
      <c r="EG686" s="593"/>
      <c r="EH686" s="593"/>
      <c r="EI686" s="593"/>
      <c r="EJ686" s="593"/>
      <c r="EK686" s="593"/>
      <c r="EL686" s="593"/>
      <c r="EM686" s="593"/>
      <c r="EN686" s="593"/>
      <c r="EO686" s="593"/>
      <c r="EP686" s="593"/>
      <c r="EQ686" s="593"/>
      <c r="ER686" s="593"/>
      <c r="ES686" s="593"/>
    </row>
    <row r="687" spans="1:149" s="533" customFormat="1" x14ac:dyDescent="0.25">
      <c r="A687" s="924"/>
      <c r="B687" s="956"/>
      <c r="C687" s="549" t="s">
        <v>283</v>
      </c>
      <c r="D687" s="549" t="s">
        <v>527</v>
      </c>
      <c r="E687" s="544" t="s">
        <v>441</v>
      </c>
      <c r="F687" s="545">
        <v>600</v>
      </c>
      <c r="G687" s="545">
        <v>3</v>
      </c>
      <c r="H687" s="545">
        <v>10</v>
      </c>
      <c r="I687" s="542" t="s">
        <v>562</v>
      </c>
      <c r="J687" s="542" t="s">
        <v>85</v>
      </c>
      <c r="K687" s="956"/>
      <c r="L687" s="956"/>
      <c r="M687" s="957"/>
      <c r="N687" s="957"/>
      <c r="O687" s="956"/>
      <c r="P687" s="969"/>
      <c r="Q687" s="956"/>
      <c r="R687" s="957"/>
      <c r="S687" s="263"/>
      <c r="X687" s="593"/>
      <c r="Y687" s="593"/>
      <c r="Z687" s="593"/>
      <c r="AA687" s="593"/>
      <c r="AB687" s="593"/>
      <c r="AC687" s="593"/>
      <c r="AD687" s="593"/>
      <c r="AE687" s="593"/>
      <c r="AF687" s="593"/>
      <c r="AG687" s="593"/>
      <c r="AH687" s="593"/>
      <c r="AI687" s="593"/>
      <c r="AJ687" s="593"/>
      <c r="AK687" s="593"/>
      <c r="AL687" s="593"/>
      <c r="AM687" s="593"/>
      <c r="AN687" s="593"/>
      <c r="AO687" s="593"/>
      <c r="AP687" s="593"/>
      <c r="AQ687" s="593"/>
      <c r="AR687" s="593"/>
      <c r="AS687" s="593"/>
      <c r="AT687" s="593"/>
      <c r="AU687" s="593"/>
      <c r="AV687" s="593"/>
      <c r="AW687" s="593"/>
      <c r="AX687" s="593"/>
      <c r="AY687" s="593"/>
      <c r="AZ687" s="593"/>
      <c r="BA687" s="593"/>
      <c r="BB687" s="593"/>
      <c r="BC687" s="593"/>
      <c r="BD687" s="593"/>
      <c r="BE687" s="593"/>
      <c r="BF687" s="593"/>
      <c r="BG687" s="593"/>
      <c r="BH687" s="593"/>
      <c r="BI687" s="593"/>
      <c r="BJ687" s="593"/>
      <c r="BK687" s="593"/>
      <c r="BL687" s="593"/>
      <c r="BM687" s="593"/>
      <c r="BN687" s="593"/>
      <c r="BO687" s="593"/>
      <c r="BP687" s="593"/>
      <c r="BQ687" s="593"/>
      <c r="BR687" s="593"/>
      <c r="BS687" s="593"/>
      <c r="BT687" s="593"/>
      <c r="BU687" s="593"/>
      <c r="BV687" s="593"/>
      <c r="BW687" s="593"/>
      <c r="BX687" s="593"/>
      <c r="BY687" s="593"/>
      <c r="BZ687" s="593"/>
      <c r="CA687" s="593"/>
      <c r="CB687" s="593"/>
      <c r="CC687" s="593"/>
      <c r="CD687" s="593"/>
      <c r="CE687" s="593"/>
      <c r="CF687" s="593"/>
      <c r="CG687" s="593"/>
      <c r="CH687" s="593"/>
      <c r="CI687" s="593"/>
      <c r="CJ687" s="593"/>
      <c r="CK687" s="593"/>
      <c r="CL687" s="593"/>
      <c r="CM687" s="593"/>
      <c r="CN687" s="593"/>
      <c r="CO687" s="593"/>
      <c r="CP687" s="593"/>
      <c r="CQ687" s="593"/>
      <c r="CR687" s="593"/>
      <c r="CS687" s="593"/>
      <c r="CT687" s="593"/>
      <c r="CU687" s="593"/>
      <c r="CV687" s="593"/>
      <c r="CW687" s="593"/>
      <c r="CX687" s="593"/>
      <c r="CY687" s="593"/>
      <c r="CZ687" s="593"/>
      <c r="DA687" s="593"/>
      <c r="DB687" s="593"/>
      <c r="DC687" s="593"/>
      <c r="DD687" s="593"/>
      <c r="DE687" s="593"/>
      <c r="DF687" s="593"/>
      <c r="DG687" s="593"/>
      <c r="DH687" s="593"/>
      <c r="DI687" s="593"/>
      <c r="DJ687" s="593"/>
      <c r="DK687" s="593"/>
      <c r="DL687" s="593"/>
      <c r="DM687" s="593"/>
      <c r="DN687" s="593"/>
      <c r="DO687" s="593"/>
      <c r="DP687" s="593"/>
      <c r="DQ687" s="593"/>
      <c r="DR687" s="593"/>
      <c r="DS687" s="593"/>
      <c r="DT687" s="593"/>
      <c r="DU687" s="593"/>
      <c r="DV687" s="593"/>
      <c r="DW687" s="593"/>
      <c r="DX687" s="593"/>
      <c r="DY687" s="593"/>
      <c r="DZ687" s="593"/>
      <c r="EA687" s="593"/>
      <c r="EB687" s="593"/>
      <c r="EC687" s="593"/>
      <c r="ED687" s="593"/>
      <c r="EE687" s="593"/>
      <c r="EF687" s="593"/>
      <c r="EG687" s="593"/>
      <c r="EH687" s="593"/>
      <c r="EI687" s="593"/>
      <c r="EJ687" s="593"/>
      <c r="EK687" s="593"/>
      <c r="EL687" s="593"/>
      <c r="EM687" s="593"/>
      <c r="EN687" s="593"/>
      <c r="EO687" s="593"/>
      <c r="EP687" s="593"/>
      <c r="EQ687" s="593"/>
      <c r="ER687" s="593"/>
      <c r="ES687" s="593"/>
    </row>
    <row r="688" spans="1:149" x14ac:dyDescent="0.25">
      <c r="A688" s="924" t="s">
        <v>654</v>
      </c>
      <c r="B688" s="925" t="s">
        <v>445</v>
      </c>
      <c r="C688" s="261" t="s">
        <v>584</v>
      </c>
      <c r="D688" s="261" t="s">
        <v>527</v>
      </c>
      <c r="E688" s="466" t="s">
        <v>605</v>
      </c>
      <c r="F688" s="260">
        <v>200</v>
      </c>
      <c r="G688" s="260">
        <v>3</v>
      </c>
      <c r="H688" s="465" t="s">
        <v>279</v>
      </c>
      <c r="I688" s="260">
        <v>250</v>
      </c>
      <c r="J688" s="465" t="s">
        <v>85</v>
      </c>
      <c r="K688" s="925">
        <v>200</v>
      </c>
      <c r="L688" s="925">
        <v>3</v>
      </c>
      <c r="M688" s="928">
        <v>65</v>
      </c>
      <c r="N688" s="928" t="s">
        <v>534</v>
      </c>
      <c r="O688" s="932">
        <v>30</v>
      </c>
      <c r="P688" s="933">
        <v>10800</v>
      </c>
      <c r="Q688" s="925" t="s">
        <v>531</v>
      </c>
      <c r="R688" s="928" t="s">
        <v>510</v>
      </c>
      <c r="S688" s="263"/>
    </row>
    <row r="689" spans="1:19" x14ac:dyDescent="0.25">
      <c r="A689" s="924"/>
      <c r="B689" s="925"/>
      <c r="C689" s="261" t="s">
        <v>88</v>
      </c>
      <c r="D689" s="261" t="s">
        <v>527</v>
      </c>
      <c r="E689" s="466" t="s">
        <v>540</v>
      </c>
      <c r="F689" s="260">
        <v>200</v>
      </c>
      <c r="G689" s="260">
        <v>3</v>
      </c>
      <c r="H689" s="260">
        <v>10</v>
      </c>
      <c r="I689" s="260">
        <v>92</v>
      </c>
      <c r="J689" s="260">
        <v>30</v>
      </c>
      <c r="K689" s="925"/>
      <c r="L689" s="925"/>
      <c r="M689" s="928"/>
      <c r="N689" s="928"/>
      <c r="O689" s="925"/>
      <c r="P689" s="936"/>
      <c r="Q689" s="925"/>
      <c r="R689" s="928"/>
      <c r="S689" s="263"/>
    </row>
    <row r="690" spans="1:19" x14ac:dyDescent="0.25">
      <c r="A690" s="924"/>
      <c r="B690" s="925"/>
      <c r="C690" s="261" t="s">
        <v>283</v>
      </c>
      <c r="D690" s="261" t="s">
        <v>527</v>
      </c>
      <c r="E690" s="461" t="s">
        <v>441</v>
      </c>
      <c r="F690" s="260">
        <v>200</v>
      </c>
      <c r="G690" s="260">
        <v>3</v>
      </c>
      <c r="H690" s="260">
        <v>10</v>
      </c>
      <c r="I690" s="465" t="s">
        <v>562</v>
      </c>
      <c r="J690" s="465" t="s">
        <v>85</v>
      </c>
      <c r="K690" s="925"/>
      <c r="L690" s="925"/>
      <c r="M690" s="928"/>
      <c r="N690" s="928"/>
      <c r="O690" s="925"/>
      <c r="P690" s="936"/>
      <c r="Q690" s="925"/>
      <c r="R690" s="928"/>
      <c r="S690" s="263"/>
    </row>
    <row r="691" spans="1:19" x14ac:dyDescent="0.25">
      <c r="A691" s="924" t="s">
        <v>655</v>
      </c>
      <c r="B691" s="925" t="s">
        <v>445</v>
      </c>
      <c r="C691" s="261" t="s">
        <v>584</v>
      </c>
      <c r="D691" s="261" t="s">
        <v>527</v>
      </c>
      <c r="E691" s="466" t="s">
        <v>605</v>
      </c>
      <c r="F691" s="260">
        <v>230</v>
      </c>
      <c r="G691" s="260">
        <v>3</v>
      </c>
      <c r="H691" s="465" t="s">
        <v>279</v>
      </c>
      <c r="I691" s="260">
        <v>250</v>
      </c>
      <c r="J691" s="465" t="s">
        <v>85</v>
      </c>
      <c r="K691" s="925">
        <v>230</v>
      </c>
      <c r="L691" s="925">
        <v>3</v>
      </c>
      <c r="M691" s="928">
        <v>65</v>
      </c>
      <c r="N691" s="928" t="s">
        <v>542</v>
      </c>
      <c r="O691" s="932">
        <v>40</v>
      </c>
      <c r="P691" s="933">
        <v>10800</v>
      </c>
      <c r="Q691" s="925" t="s">
        <v>531</v>
      </c>
      <c r="R691" s="928" t="s">
        <v>510</v>
      </c>
      <c r="S691" s="263"/>
    </row>
    <row r="692" spans="1:19" x14ac:dyDescent="0.25">
      <c r="A692" s="924"/>
      <c r="B692" s="925"/>
      <c r="C692" s="261" t="s">
        <v>88</v>
      </c>
      <c r="D692" s="261" t="s">
        <v>527</v>
      </c>
      <c r="E692" s="466" t="s">
        <v>540</v>
      </c>
      <c r="F692" s="260">
        <v>230</v>
      </c>
      <c r="G692" s="260">
        <v>3</v>
      </c>
      <c r="H692" s="260">
        <v>10</v>
      </c>
      <c r="I692" s="260">
        <v>104</v>
      </c>
      <c r="J692" s="260">
        <v>40</v>
      </c>
      <c r="K692" s="925"/>
      <c r="L692" s="925"/>
      <c r="M692" s="928"/>
      <c r="N692" s="928"/>
      <c r="O692" s="925"/>
      <c r="P692" s="936"/>
      <c r="Q692" s="925"/>
      <c r="R692" s="928"/>
      <c r="S692" s="263"/>
    </row>
    <row r="693" spans="1:19" x14ac:dyDescent="0.25">
      <c r="A693" s="924"/>
      <c r="B693" s="925"/>
      <c r="C693" s="261" t="s">
        <v>283</v>
      </c>
      <c r="D693" s="261" t="s">
        <v>527</v>
      </c>
      <c r="E693" s="461" t="s">
        <v>441</v>
      </c>
      <c r="F693" s="260">
        <v>230</v>
      </c>
      <c r="G693" s="260">
        <v>3</v>
      </c>
      <c r="H693" s="260">
        <v>10</v>
      </c>
      <c r="I693" s="465" t="s">
        <v>562</v>
      </c>
      <c r="J693" s="465" t="s">
        <v>85</v>
      </c>
      <c r="K693" s="925"/>
      <c r="L693" s="925"/>
      <c r="M693" s="928"/>
      <c r="N693" s="928"/>
      <c r="O693" s="925"/>
      <c r="P693" s="936"/>
      <c r="Q693" s="925"/>
      <c r="R693" s="928"/>
      <c r="S693" s="263"/>
    </row>
    <row r="694" spans="1:19" x14ac:dyDescent="0.25">
      <c r="A694" s="924" t="s">
        <v>656</v>
      </c>
      <c r="B694" s="925" t="s">
        <v>445</v>
      </c>
      <c r="C694" s="261" t="s">
        <v>584</v>
      </c>
      <c r="D694" s="261" t="s">
        <v>527</v>
      </c>
      <c r="E694" s="466" t="s">
        <v>605</v>
      </c>
      <c r="F694" s="260">
        <v>480</v>
      </c>
      <c r="G694" s="260">
        <v>3</v>
      </c>
      <c r="H694" s="465" t="s">
        <v>279</v>
      </c>
      <c r="I694" s="260">
        <v>250</v>
      </c>
      <c r="J694" s="465" t="s">
        <v>85</v>
      </c>
      <c r="K694" s="925">
        <v>480</v>
      </c>
      <c r="L694" s="925">
        <v>3</v>
      </c>
      <c r="M694" s="928">
        <v>65</v>
      </c>
      <c r="N694" s="928" t="s">
        <v>538</v>
      </c>
      <c r="O694" s="932">
        <v>75</v>
      </c>
      <c r="P694" s="933">
        <v>10800</v>
      </c>
      <c r="Q694" s="925" t="s">
        <v>531</v>
      </c>
      <c r="R694" s="928" t="s">
        <v>510</v>
      </c>
      <c r="S694" s="263"/>
    </row>
    <row r="695" spans="1:19" x14ac:dyDescent="0.25">
      <c r="A695" s="924"/>
      <c r="B695" s="925"/>
      <c r="C695" s="261" t="s">
        <v>88</v>
      </c>
      <c r="D695" s="261" t="s">
        <v>527</v>
      </c>
      <c r="E695" s="466" t="s">
        <v>540</v>
      </c>
      <c r="F695" s="260">
        <v>480</v>
      </c>
      <c r="G695" s="260">
        <v>3</v>
      </c>
      <c r="H695" s="260">
        <v>10</v>
      </c>
      <c r="I695" s="260">
        <v>96</v>
      </c>
      <c r="J695" s="260">
        <v>75</v>
      </c>
      <c r="K695" s="925"/>
      <c r="L695" s="925"/>
      <c r="M695" s="928"/>
      <c r="N695" s="928"/>
      <c r="O695" s="925"/>
      <c r="P695" s="936"/>
      <c r="Q695" s="925"/>
      <c r="R695" s="928"/>
      <c r="S695" s="263"/>
    </row>
    <row r="696" spans="1:19" x14ac:dyDescent="0.25">
      <c r="A696" s="924"/>
      <c r="B696" s="925"/>
      <c r="C696" s="261" t="s">
        <v>283</v>
      </c>
      <c r="D696" s="261" t="s">
        <v>527</v>
      </c>
      <c r="E696" s="461" t="s">
        <v>441</v>
      </c>
      <c r="F696" s="260">
        <v>480</v>
      </c>
      <c r="G696" s="260">
        <v>3</v>
      </c>
      <c r="H696" s="260">
        <v>10</v>
      </c>
      <c r="I696" s="465" t="s">
        <v>562</v>
      </c>
      <c r="J696" s="465" t="s">
        <v>85</v>
      </c>
      <c r="K696" s="925"/>
      <c r="L696" s="925"/>
      <c r="M696" s="928"/>
      <c r="N696" s="928"/>
      <c r="O696" s="925"/>
      <c r="P696" s="936"/>
      <c r="Q696" s="925"/>
      <c r="R696" s="928"/>
      <c r="S696" s="263"/>
    </row>
    <row r="697" spans="1:19" x14ac:dyDescent="0.25">
      <c r="A697" s="924" t="s">
        <v>657</v>
      </c>
      <c r="B697" s="925" t="s">
        <v>445</v>
      </c>
      <c r="C697" s="261" t="s">
        <v>584</v>
      </c>
      <c r="D697" s="261" t="s">
        <v>527</v>
      </c>
      <c r="E697" s="466" t="s">
        <v>605</v>
      </c>
      <c r="F697" s="260">
        <v>600</v>
      </c>
      <c r="G697" s="260">
        <v>3</v>
      </c>
      <c r="H697" s="465" t="s">
        <v>279</v>
      </c>
      <c r="I697" s="260">
        <v>250</v>
      </c>
      <c r="J697" s="465" t="s">
        <v>85</v>
      </c>
      <c r="K697" s="925">
        <v>600</v>
      </c>
      <c r="L697" s="925">
        <v>3</v>
      </c>
      <c r="M697" s="928">
        <v>25</v>
      </c>
      <c r="N697" s="928" t="s">
        <v>543</v>
      </c>
      <c r="O697" s="932">
        <v>100</v>
      </c>
      <c r="P697" s="933">
        <v>10800</v>
      </c>
      <c r="Q697" s="925" t="s">
        <v>531</v>
      </c>
      <c r="R697" s="928" t="s">
        <v>510</v>
      </c>
      <c r="S697" s="263"/>
    </row>
    <row r="698" spans="1:19" x14ac:dyDescent="0.25">
      <c r="A698" s="924"/>
      <c r="B698" s="925"/>
      <c r="C698" s="261" t="s">
        <v>88</v>
      </c>
      <c r="D698" s="261" t="s">
        <v>527</v>
      </c>
      <c r="E698" s="466" t="s">
        <v>540</v>
      </c>
      <c r="F698" s="260">
        <v>600</v>
      </c>
      <c r="G698" s="260">
        <v>3</v>
      </c>
      <c r="H698" s="260">
        <v>10</v>
      </c>
      <c r="I698" s="260">
        <v>99</v>
      </c>
      <c r="J698" s="260">
        <v>100</v>
      </c>
      <c r="K698" s="925"/>
      <c r="L698" s="925"/>
      <c r="M698" s="928"/>
      <c r="N698" s="928"/>
      <c r="O698" s="925"/>
      <c r="P698" s="936"/>
      <c r="Q698" s="925"/>
      <c r="R698" s="928"/>
      <c r="S698" s="263"/>
    </row>
    <row r="699" spans="1:19" x14ac:dyDescent="0.25">
      <c r="A699" s="924"/>
      <c r="B699" s="925"/>
      <c r="C699" s="261" t="s">
        <v>283</v>
      </c>
      <c r="D699" s="261" t="s">
        <v>527</v>
      </c>
      <c r="E699" s="461" t="s">
        <v>441</v>
      </c>
      <c r="F699" s="260">
        <v>600</v>
      </c>
      <c r="G699" s="260">
        <v>3</v>
      </c>
      <c r="H699" s="260">
        <v>10</v>
      </c>
      <c r="I699" s="465" t="s">
        <v>562</v>
      </c>
      <c r="J699" s="465" t="s">
        <v>85</v>
      </c>
      <c r="K699" s="925"/>
      <c r="L699" s="925"/>
      <c r="M699" s="928"/>
      <c r="N699" s="928"/>
      <c r="O699" s="925"/>
      <c r="P699" s="936"/>
      <c r="Q699" s="925"/>
      <c r="R699" s="928"/>
      <c r="S699" s="263"/>
    </row>
    <row r="700" spans="1:19" x14ac:dyDescent="0.25">
      <c r="A700" s="924" t="s">
        <v>658</v>
      </c>
      <c r="B700" s="925" t="s">
        <v>445</v>
      </c>
      <c r="C700" s="261" t="s">
        <v>584</v>
      </c>
      <c r="D700" s="261" t="s">
        <v>527</v>
      </c>
      <c r="E700" s="466" t="s">
        <v>605</v>
      </c>
      <c r="F700" s="260">
        <v>200</v>
      </c>
      <c r="G700" s="260">
        <v>3</v>
      </c>
      <c r="H700" s="465" t="s">
        <v>279</v>
      </c>
      <c r="I700" s="260">
        <v>250</v>
      </c>
      <c r="J700" s="465" t="s">
        <v>85</v>
      </c>
      <c r="K700" s="925">
        <v>200</v>
      </c>
      <c r="L700" s="925">
        <v>3</v>
      </c>
      <c r="M700" s="928">
        <v>65</v>
      </c>
      <c r="N700" s="928" t="s">
        <v>411</v>
      </c>
      <c r="O700" s="932">
        <v>40</v>
      </c>
      <c r="P700" s="933">
        <v>10800</v>
      </c>
      <c r="Q700" s="925" t="s">
        <v>531</v>
      </c>
      <c r="R700" s="928" t="s">
        <v>510</v>
      </c>
      <c r="S700" s="263"/>
    </row>
    <row r="701" spans="1:19" x14ac:dyDescent="0.25">
      <c r="A701" s="924"/>
      <c r="B701" s="925"/>
      <c r="C701" s="261" t="s">
        <v>88</v>
      </c>
      <c r="D701" s="261" t="s">
        <v>527</v>
      </c>
      <c r="E701" s="466" t="s">
        <v>412</v>
      </c>
      <c r="F701" s="260">
        <v>200</v>
      </c>
      <c r="G701" s="260">
        <v>3</v>
      </c>
      <c r="H701" s="260">
        <v>10</v>
      </c>
      <c r="I701" s="260">
        <v>120</v>
      </c>
      <c r="J701" s="260">
        <v>40</v>
      </c>
      <c r="K701" s="925"/>
      <c r="L701" s="925"/>
      <c r="M701" s="928"/>
      <c r="N701" s="928"/>
      <c r="O701" s="925"/>
      <c r="P701" s="936"/>
      <c r="Q701" s="925"/>
      <c r="R701" s="928"/>
      <c r="S701" s="263"/>
    </row>
    <row r="702" spans="1:19" x14ac:dyDescent="0.25">
      <c r="A702" s="924"/>
      <c r="B702" s="925"/>
      <c r="C702" s="261" t="s">
        <v>283</v>
      </c>
      <c r="D702" s="261" t="s">
        <v>527</v>
      </c>
      <c r="E702" s="461" t="s">
        <v>441</v>
      </c>
      <c r="F702" s="260">
        <v>200</v>
      </c>
      <c r="G702" s="260">
        <v>3</v>
      </c>
      <c r="H702" s="260">
        <v>10</v>
      </c>
      <c r="I702" s="465" t="s">
        <v>562</v>
      </c>
      <c r="J702" s="465" t="s">
        <v>85</v>
      </c>
      <c r="K702" s="925"/>
      <c r="L702" s="925"/>
      <c r="M702" s="928"/>
      <c r="N702" s="928"/>
      <c r="O702" s="925"/>
      <c r="P702" s="936"/>
      <c r="Q702" s="925"/>
      <c r="R702" s="928"/>
      <c r="S702" s="263"/>
    </row>
    <row r="703" spans="1:19" x14ac:dyDescent="0.25">
      <c r="A703" s="924" t="s">
        <v>659</v>
      </c>
      <c r="B703" s="925" t="s">
        <v>445</v>
      </c>
      <c r="C703" s="261" t="s">
        <v>584</v>
      </c>
      <c r="D703" s="261" t="s">
        <v>527</v>
      </c>
      <c r="E703" s="466" t="s">
        <v>605</v>
      </c>
      <c r="F703" s="260">
        <v>230</v>
      </c>
      <c r="G703" s="260">
        <v>3</v>
      </c>
      <c r="H703" s="465" t="s">
        <v>279</v>
      </c>
      <c r="I703" s="260">
        <v>250</v>
      </c>
      <c r="J703" s="465" t="s">
        <v>85</v>
      </c>
      <c r="K703" s="925">
        <v>230</v>
      </c>
      <c r="L703" s="925">
        <v>3</v>
      </c>
      <c r="M703" s="928">
        <v>65</v>
      </c>
      <c r="N703" s="928" t="s">
        <v>414</v>
      </c>
      <c r="O703" s="932">
        <v>50</v>
      </c>
      <c r="P703" s="933">
        <v>10800</v>
      </c>
      <c r="Q703" s="925" t="s">
        <v>531</v>
      </c>
      <c r="R703" s="928" t="s">
        <v>510</v>
      </c>
      <c r="S703" s="263"/>
    </row>
    <row r="704" spans="1:19" x14ac:dyDescent="0.25">
      <c r="A704" s="924"/>
      <c r="B704" s="925"/>
      <c r="C704" s="261" t="s">
        <v>88</v>
      </c>
      <c r="D704" s="261" t="s">
        <v>527</v>
      </c>
      <c r="E704" s="466" t="s">
        <v>412</v>
      </c>
      <c r="F704" s="260">
        <v>230</v>
      </c>
      <c r="G704" s="260">
        <v>3</v>
      </c>
      <c r="H704" s="260">
        <v>10</v>
      </c>
      <c r="I704" s="260">
        <v>130</v>
      </c>
      <c r="J704" s="260">
        <v>50</v>
      </c>
      <c r="K704" s="925"/>
      <c r="L704" s="925"/>
      <c r="M704" s="928"/>
      <c r="N704" s="928"/>
      <c r="O704" s="925"/>
      <c r="P704" s="936"/>
      <c r="Q704" s="925"/>
      <c r="R704" s="928"/>
      <c r="S704" s="263"/>
    </row>
    <row r="705" spans="1:19" x14ac:dyDescent="0.25">
      <c r="A705" s="924"/>
      <c r="B705" s="925"/>
      <c r="C705" s="261" t="s">
        <v>283</v>
      </c>
      <c r="D705" s="261" t="s">
        <v>527</v>
      </c>
      <c r="E705" s="461" t="s">
        <v>441</v>
      </c>
      <c r="F705" s="260">
        <v>230</v>
      </c>
      <c r="G705" s="260">
        <v>3</v>
      </c>
      <c r="H705" s="260">
        <v>10</v>
      </c>
      <c r="I705" s="465" t="s">
        <v>562</v>
      </c>
      <c r="J705" s="465" t="s">
        <v>85</v>
      </c>
      <c r="K705" s="925"/>
      <c r="L705" s="925"/>
      <c r="M705" s="928"/>
      <c r="N705" s="928"/>
      <c r="O705" s="925"/>
      <c r="P705" s="936"/>
      <c r="Q705" s="925"/>
      <c r="R705" s="928"/>
      <c r="S705" s="263"/>
    </row>
    <row r="706" spans="1:19" x14ac:dyDescent="0.25">
      <c r="A706" s="924" t="s">
        <v>660</v>
      </c>
      <c r="B706" s="925" t="s">
        <v>445</v>
      </c>
      <c r="C706" s="261" t="s">
        <v>584</v>
      </c>
      <c r="D706" s="261" t="s">
        <v>527</v>
      </c>
      <c r="E706" s="466" t="s">
        <v>605</v>
      </c>
      <c r="F706" s="260">
        <v>480</v>
      </c>
      <c r="G706" s="260">
        <v>3</v>
      </c>
      <c r="H706" s="465" t="s">
        <v>279</v>
      </c>
      <c r="I706" s="260">
        <v>250</v>
      </c>
      <c r="J706" s="465" t="s">
        <v>85</v>
      </c>
      <c r="K706" s="925">
        <v>480</v>
      </c>
      <c r="L706" s="925">
        <v>3</v>
      </c>
      <c r="M706" s="928">
        <v>65</v>
      </c>
      <c r="N706" s="928" t="s">
        <v>415</v>
      </c>
      <c r="O706" s="932">
        <v>100</v>
      </c>
      <c r="P706" s="933">
        <v>10800</v>
      </c>
      <c r="Q706" s="925" t="s">
        <v>531</v>
      </c>
      <c r="R706" s="928" t="s">
        <v>510</v>
      </c>
      <c r="S706" s="263"/>
    </row>
    <row r="707" spans="1:19" x14ac:dyDescent="0.25">
      <c r="A707" s="924"/>
      <c r="B707" s="925"/>
      <c r="C707" s="261" t="s">
        <v>88</v>
      </c>
      <c r="D707" s="261" t="s">
        <v>527</v>
      </c>
      <c r="E707" s="466" t="s">
        <v>412</v>
      </c>
      <c r="F707" s="260">
        <v>480</v>
      </c>
      <c r="G707" s="260">
        <v>3</v>
      </c>
      <c r="H707" s="260">
        <v>10</v>
      </c>
      <c r="I707" s="260">
        <v>124</v>
      </c>
      <c r="J707" s="260">
        <v>100</v>
      </c>
      <c r="K707" s="925"/>
      <c r="L707" s="925"/>
      <c r="M707" s="928"/>
      <c r="N707" s="928"/>
      <c r="O707" s="925"/>
      <c r="P707" s="936"/>
      <c r="Q707" s="925"/>
      <c r="R707" s="928"/>
      <c r="S707" s="263"/>
    </row>
    <row r="708" spans="1:19" x14ac:dyDescent="0.25">
      <c r="A708" s="924"/>
      <c r="B708" s="925"/>
      <c r="C708" s="261" t="s">
        <v>283</v>
      </c>
      <c r="D708" s="261" t="s">
        <v>527</v>
      </c>
      <c r="E708" s="461" t="s">
        <v>441</v>
      </c>
      <c r="F708" s="260">
        <v>480</v>
      </c>
      <c r="G708" s="260">
        <v>3</v>
      </c>
      <c r="H708" s="260">
        <v>10</v>
      </c>
      <c r="I708" s="465" t="s">
        <v>562</v>
      </c>
      <c r="J708" s="465" t="s">
        <v>85</v>
      </c>
      <c r="K708" s="925"/>
      <c r="L708" s="925"/>
      <c r="M708" s="928"/>
      <c r="N708" s="928"/>
      <c r="O708" s="925"/>
      <c r="P708" s="936"/>
      <c r="Q708" s="925"/>
      <c r="R708" s="928"/>
      <c r="S708" s="263"/>
    </row>
    <row r="709" spans="1:19" x14ac:dyDescent="0.25">
      <c r="A709" s="924" t="s">
        <v>661</v>
      </c>
      <c r="B709" s="925" t="s">
        <v>445</v>
      </c>
      <c r="C709" s="261" t="s">
        <v>584</v>
      </c>
      <c r="D709" s="261" t="s">
        <v>527</v>
      </c>
      <c r="E709" s="466" t="s">
        <v>605</v>
      </c>
      <c r="F709" s="260">
        <v>600</v>
      </c>
      <c r="G709" s="260">
        <v>3</v>
      </c>
      <c r="H709" s="465" t="s">
        <v>279</v>
      </c>
      <c r="I709" s="260">
        <v>250</v>
      </c>
      <c r="J709" s="465" t="s">
        <v>85</v>
      </c>
      <c r="K709" s="925">
        <v>600</v>
      </c>
      <c r="L709" s="925">
        <v>3</v>
      </c>
      <c r="M709" s="928">
        <v>25</v>
      </c>
      <c r="N709" s="928" t="s">
        <v>416</v>
      </c>
      <c r="O709" s="932">
        <v>125</v>
      </c>
      <c r="P709" s="933">
        <v>10800</v>
      </c>
      <c r="Q709" s="925" t="s">
        <v>531</v>
      </c>
      <c r="R709" s="928" t="s">
        <v>510</v>
      </c>
      <c r="S709" s="263"/>
    </row>
    <row r="710" spans="1:19" x14ac:dyDescent="0.25">
      <c r="A710" s="924"/>
      <c r="B710" s="925"/>
      <c r="C710" s="261" t="s">
        <v>88</v>
      </c>
      <c r="D710" s="261" t="s">
        <v>527</v>
      </c>
      <c r="E710" s="466" t="s">
        <v>412</v>
      </c>
      <c r="F710" s="260">
        <v>600</v>
      </c>
      <c r="G710" s="260">
        <v>3</v>
      </c>
      <c r="H710" s="260">
        <v>10</v>
      </c>
      <c r="I710" s="260">
        <v>125</v>
      </c>
      <c r="J710" s="260">
        <v>125</v>
      </c>
      <c r="K710" s="925"/>
      <c r="L710" s="925"/>
      <c r="M710" s="928"/>
      <c r="N710" s="928"/>
      <c r="O710" s="925"/>
      <c r="P710" s="936"/>
      <c r="Q710" s="925"/>
      <c r="R710" s="928"/>
      <c r="S710" s="263"/>
    </row>
    <row r="711" spans="1:19" x14ac:dyDescent="0.25">
      <c r="A711" s="924"/>
      <c r="B711" s="925"/>
      <c r="C711" s="261" t="s">
        <v>283</v>
      </c>
      <c r="D711" s="261" t="s">
        <v>527</v>
      </c>
      <c r="E711" s="461" t="s">
        <v>441</v>
      </c>
      <c r="F711" s="260">
        <v>600</v>
      </c>
      <c r="G711" s="260">
        <v>3</v>
      </c>
      <c r="H711" s="260">
        <v>10</v>
      </c>
      <c r="I711" s="465" t="s">
        <v>562</v>
      </c>
      <c r="J711" s="465" t="s">
        <v>85</v>
      </c>
      <c r="K711" s="925"/>
      <c r="L711" s="925"/>
      <c r="M711" s="928"/>
      <c r="N711" s="928"/>
      <c r="O711" s="925"/>
      <c r="P711" s="936"/>
      <c r="Q711" s="925"/>
      <c r="R711" s="928"/>
      <c r="S711" s="263"/>
    </row>
    <row r="712" spans="1:19" x14ac:dyDescent="0.25">
      <c r="A712" s="924" t="s">
        <v>662</v>
      </c>
      <c r="B712" s="925" t="s">
        <v>445</v>
      </c>
      <c r="C712" s="261" t="s">
        <v>584</v>
      </c>
      <c r="D712" s="261" t="s">
        <v>527</v>
      </c>
      <c r="E712" s="466" t="s">
        <v>605</v>
      </c>
      <c r="F712" s="260">
        <v>200</v>
      </c>
      <c r="G712" s="260">
        <v>3</v>
      </c>
      <c r="H712" s="465" t="s">
        <v>279</v>
      </c>
      <c r="I712" s="260">
        <v>250</v>
      </c>
      <c r="J712" s="465" t="s">
        <v>85</v>
      </c>
      <c r="K712" s="925">
        <v>200</v>
      </c>
      <c r="L712" s="925">
        <v>3</v>
      </c>
      <c r="M712" s="928">
        <v>65</v>
      </c>
      <c r="N712" s="928" t="s">
        <v>417</v>
      </c>
      <c r="O712" s="932">
        <v>50</v>
      </c>
      <c r="P712" s="933">
        <v>10800</v>
      </c>
      <c r="Q712" s="925" t="s">
        <v>520</v>
      </c>
      <c r="R712" s="928" t="s">
        <v>510</v>
      </c>
      <c r="S712" s="263"/>
    </row>
    <row r="713" spans="1:19" x14ac:dyDescent="0.25">
      <c r="A713" s="924"/>
      <c r="B713" s="925"/>
      <c r="C713" s="261" t="s">
        <v>88</v>
      </c>
      <c r="D713" s="261" t="s">
        <v>527</v>
      </c>
      <c r="E713" s="466" t="s">
        <v>418</v>
      </c>
      <c r="F713" s="260">
        <v>200</v>
      </c>
      <c r="G713" s="260">
        <v>3</v>
      </c>
      <c r="H713" s="260">
        <v>10</v>
      </c>
      <c r="I713" s="260">
        <v>150</v>
      </c>
      <c r="J713" s="260">
        <v>50</v>
      </c>
      <c r="K713" s="925"/>
      <c r="L713" s="925"/>
      <c r="M713" s="928"/>
      <c r="N713" s="928"/>
      <c r="O713" s="925"/>
      <c r="P713" s="936"/>
      <c r="Q713" s="925"/>
      <c r="R713" s="928"/>
      <c r="S713" s="263"/>
    </row>
    <row r="714" spans="1:19" x14ac:dyDescent="0.25">
      <c r="A714" s="924"/>
      <c r="B714" s="925"/>
      <c r="C714" s="261" t="s">
        <v>283</v>
      </c>
      <c r="D714" s="261" t="s">
        <v>527</v>
      </c>
      <c r="E714" s="461" t="s">
        <v>442</v>
      </c>
      <c r="F714" s="260">
        <v>200</v>
      </c>
      <c r="G714" s="260">
        <v>3</v>
      </c>
      <c r="H714" s="260">
        <v>10</v>
      </c>
      <c r="I714" s="465" t="s">
        <v>563</v>
      </c>
      <c r="J714" s="465" t="s">
        <v>85</v>
      </c>
      <c r="K714" s="925"/>
      <c r="L714" s="925"/>
      <c r="M714" s="928"/>
      <c r="N714" s="928"/>
      <c r="O714" s="925"/>
      <c r="P714" s="936"/>
      <c r="Q714" s="925"/>
      <c r="R714" s="928"/>
      <c r="S714" s="263"/>
    </row>
    <row r="715" spans="1:19" x14ac:dyDescent="0.25">
      <c r="A715" s="924" t="s">
        <v>663</v>
      </c>
      <c r="B715" s="925" t="s">
        <v>445</v>
      </c>
      <c r="C715" s="261" t="s">
        <v>584</v>
      </c>
      <c r="D715" s="261" t="s">
        <v>527</v>
      </c>
      <c r="E715" s="466" t="s">
        <v>605</v>
      </c>
      <c r="F715" s="260">
        <v>230</v>
      </c>
      <c r="G715" s="260">
        <v>3</v>
      </c>
      <c r="H715" s="465" t="s">
        <v>279</v>
      </c>
      <c r="I715" s="260">
        <v>250</v>
      </c>
      <c r="J715" s="465" t="s">
        <v>85</v>
      </c>
      <c r="K715" s="925">
        <v>230</v>
      </c>
      <c r="L715" s="925">
        <v>3</v>
      </c>
      <c r="M715" s="928">
        <v>65</v>
      </c>
      <c r="N715" s="928" t="s">
        <v>420</v>
      </c>
      <c r="O715" s="932">
        <v>60</v>
      </c>
      <c r="P715" s="933">
        <v>10800</v>
      </c>
      <c r="Q715" s="925" t="s">
        <v>520</v>
      </c>
      <c r="R715" s="928" t="s">
        <v>510</v>
      </c>
      <c r="S715" s="263"/>
    </row>
    <row r="716" spans="1:19" x14ac:dyDescent="0.25">
      <c r="A716" s="924"/>
      <c r="B716" s="925"/>
      <c r="C716" s="261" t="s">
        <v>88</v>
      </c>
      <c r="D716" s="261" t="s">
        <v>527</v>
      </c>
      <c r="E716" s="466" t="s">
        <v>418</v>
      </c>
      <c r="F716" s="260">
        <v>230</v>
      </c>
      <c r="G716" s="260">
        <v>3</v>
      </c>
      <c r="H716" s="260">
        <v>10</v>
      </c>
      <c r="I716" s="260">
        <v>154</v>
      </c>
      <c r="J716" s="260">
        <v>60</v>
      </c>
      <c r="K716" s="925"/>
      <c r="L716" s="925"/>
      <c r="M716" s="928"/>
      <c r="N716" s="928"/>
      <c r="O716" s="925"/>
      <c r="P716" s="936"/>
      <c r="Q716" s="925"/>
      <c r="R716" s="928"/>
      <c r="S716" s="263"/>
    </row>
    <row r="717" spans="1:19" x14ac:dyDescent="0.25">
      <c r="A717" s="924"/>
      <c r="B717" s="925"/>
      <c r="C717" s="261" t="s">
        <v>283</v>
      </c>
      <c r="D717" s="261" t="s">
        <v>527</v>
      </c>
      <c r="E717" s="461" t="s">
        <v>442</v>
      </c>
      <c r="F717" s="260">
        <v>230</v>
      </c>
      <c r="G717" s="260">
        <v>3</v>
      </c>
      <c r="H717" s="260">
        <v>10</v>
      </c>
      <c r="I717" s="465" t="s">
        <v>563</v>
      </c>
      <c r="J717" s="465" t="s">
        <v>85</v>
      </c>
      <c r="K717" s="925"/>
      <c r="L717" s="925"/>
      <c r="M717" s="928"/>
      <c r="N717" s="928"/>
      <c r="O717" s="925"/>
      <c r="P717" s="936"/>
      <c r="Q717" s="925"/>
      <c r="R717" s="928"/>
      <c r="S717" s="263"/>
    </row>
    <row r="718" spans="1:19" x14ac:dyDescent="0.25">
      <c r="A718" s="924" t="s">
        <v>664</v>
      </c>
      <c r="B718" s="925" t="s">
        <v>445</v>
      </c>
      <c r="C718" s="261" t="s">
        <v>584</v>
      </c>
      <c r="D718" s="261" t="s">
        <v>527</v>
      </c>
      <c r="E718" s="466" t="s">
        <v>605</v>
      </c>
      <c r="F718" s="260">
        <v>480</v>
      </c>
      <c r="G718" s="260">
        <v>3</v>
      </c>
      <c r="H718" s="465" t="s">
        <v>279</v>
      </c>
      <c r="I718" s="260">
        <v>250</v>
      </c>
      <c r="J718" s="465" t="s">
        <v>85</v>
      </c>
      <c r="K718" s="925">
        <v>480</v>
      </c>
      <c r="L718" s="925">
        <v>3</v>
      </c>
      <c r="M718" s="928">
        <v>65</v>
      </c>
      <c r="N718" s="928" t="s">
        <v>421</v>
      </c>
      <c r="O718" s="932">
        <v>150</v>
      </c>
      <c r="P718" s="933">
        <v>10800</v>
      </c>
      <c r="Q718" s="925" t="s">
        <v>520</v>
      </c>
      <c r="R718" s="928" t="s">
        <v>510</v>
      </c>
      <c r="S718" s="263"/>
    </row>
    <row r="719" spans="1:19" x14ac:dyDescent="0.25">
      <c r="A719" s="924"/>
      <c r="B719" s="925"/>
      <c r="C719" s="261" t="s">
        <v>88</v>
      </c>
      <c r="D719" s="261" t="s">
        <v>527</v>
      </c>
      <c r="E719" s="466" t="s">
        <v>418</v>
      </c>
      <c r="F719" s="260">
        <v>480</v>
      </c>
      <c r="G719" s="260">
        <v>3</v>
      </c>
      <c r="H719" s="260">
        <v>10</v>
      </c>
      <c r="I719" s="260">
        <v>180</v>
      </c>
      <c r="J719" s="260">
        <v>150</v>
      </c>
      <c r="K719" s="925"/>
      <c r="L719" s="925"/>
      <c r="M719" s="928"/>
      <c r="N719" s="928"/>
      <c r="O719" s="925"/>
      <c r="P719" s="936"/>
      <c r="Q719" s="925"/>
      <c r="R719" s="928"/>
      <c r="S719" s="263"/>
    </row>
    <row r="720" spans="1:19" x14ac:dyDescent="0.25">
      <c r="A720" s="924"/>
      <c r="B720" s="925"/>
      <c r="C720" s="261" t="s">
        <v>283</v>
      </c>
      <c r="D720" s="261" t="s">
        <v>527</v>
      </c>
      <c r="E720" s="461" t="s">
        <v>442</v>
      </c>
      <c r="F720" s="260">
        <v>480</v>
      </c>
      <c r="G720" s="260">
        <v>3</v>
      </c>
      <c r="H720" s="260">
        <v>10</v>
      </c>
      <c r="I720" s="465" t="s">
        <v>563</v>
      </c>
      <c r="J720" s="465" t="s">
        <v>85</v>
      </c>
      <c r="K720" s="925"/>
      <c r="L720" s="925"/>
      <c r="M720" s="928"/>
      <c r="N720" s="928"/>
      <c r="O720" s="925"/>
      <c r="P720" s="936"/>
      <c r="Q720" s="925"/>
      <c r="R720" s="928"/>
      <c r="S720" s="263"/>
    </row>
    <row r="721" spans="1:19" x14ac:dyDescent="0.25">
      <c r="A721" s="924" t="s">
        <v>665</v>
      </c>
      <c r="B721" s="925" t="s">
        <v>445</v>
      </c>
      <c r="C721" s="261" t="s">
        <v>584</v>
      </c>
      <c r="D721" s="261" t="s">
        <v>527</v>
      </c>
      <c r="E721" s="466" t="s">
        <v>605</v>
      </c>
      <c r="F721" s="260">
        <v>600</v>
      </c>
      <c r="G721" s="260">
        <v>3</v>
      </c>
      <c r="H721" s="465" t="s">
        <v>279</v>
      </c>
      <c r="I721" s="260">
        <v>250</v>
      </c>
      <c r="J721" s="465" t="s">
        <v>85</v>
      </c>
      <c r="K721" s="925">
        <v>600</v>
      </c>
      <c r="L721" s="925">
        <v>3</v>
      </c>
      <c r="M721" s="928">
        <v>25</v>
      </c>
      <c r="N721" s="928" t="s">
        <v>422</v>
      </c>
      <c r="O721" s="932">
        <v>150</v>
      </c>
      <c r="P721" s="933">
        <v>10800</v>
      </c>
      <c r="Q721" s="925" t="s">
        <v>520</v>
      </c>
      <c r="R721" s="928" t="s">
        <v>510</v>
      </c>
      <c r="S721" s="263"/>
    </row>
    <row r="722" spans="1:19" x14ac:dyDescent="0.25">
      <c r="A722" s="924"/>
      <c r="B722" s="925"/>
      <c r="C722" s="261" t="s">
        <v>88</v>
      </c>
      <c r="D722" s="261" t="s">
        <v>527</v>
      </c>
      <c r="E722" s="466" t="s">
        <v>418</v>
      </c>
      <c r="F722" s="260">
        <v>600</v>
      </c>
      <c r="G722" s="260">
        <v>3</v>
      </c>
      <c r="H722" s="260">
        <v>10</v>
      </c>
      <c r="I722" s="260">
        <v>144</v>
      </c>
      <c r="J722" s="260">
        <v>150</v>
      </c>
      <c r="K722" s="925"/>
      <c r="L722" s="925"/>
      <c r="M722" s="928"/>
      <c r="N722" s="928"/>
      <c r="O722" s="925"/>
      <c r="P722" s="936"/>
      <c r="Q722" s="925"/>
      <c r="R722" s="928"/>
      <c r="S722" s="263"/>
    </row>
    <row r="723" spans="1:19" x14ac:dyDescent="0.25">
      <c r="A723" s="924"/>
      <c r="B723" s="925"/>
      <c r="C723" s="261" t="s">
        <v>283</v>
      </c>
      <c r="D723" s="261" t="s">
        <v>527</v>
      </c>
      <c r="E723" s="461" t="s">
        <v>442</v>
      </c>
      <c r="F723" s="260">
        <v>600</v>
      </c>
      <c r="G723" s="260">
        <v>3</v>
      </c>
      <c r="H723" s="260">
        <v>10</v>
      </c>
      <c r="I723" s="465" t="s">
        <v>563</v>
      </c>
      <c r="J723" s="465" t="s">
        <v>85</v>
      </c>
      <c r="K723" s="925"/>
      <c r="L723" s="925"/>
      <c r="M723" s="928"/>
      <c r="N723" s="928"/>
      <c r="O723" s="925"/>
      <c r="P723" s="936"/>
      <c r="Q723" s="925"/>
      <c r="R723" s="928"/>
      <c r="S723" s="263"/>
    </row>
    <row r="724" spans="1:19" x14ac:dyDescent="0.25">
      <c r="A724" s="924" t="s">
        <v>666</v>
      </c>
      <c r="B724" s="925" t="s">
        <v>445</v>
      </c>
      <c r="C724" s="261" t="s">
        <v>584</v>
      </c>
      <c r="D724" s="261" t="s">
        <v>527</v>
      </c>
      <c r="E724" s="466" t="s">
        <v>618</v>
      </c>
      <c r="F724" s="260">
        <v>200</v>
      </c>
      <c r="G724" s="260">
        <v>3</v>
      </c>
      <c r="H724" s="465" t="s">
        <v>279</v>
      </c>
      <c r="I724" s="260">
        <v>400</v>
      </c>
      <c r="J724" s="465" t="s">
        <v>85</v>
      </c>
      <c r="K724" s="925">
        <v>200</v>
      </c>
      <c r="L724" s="925">
        <v>3</v>
      </c>
      <c r="M724" s="928">
        <v>65</v>
      </c>
      <c r="N724" s="928" t="s">
        <v>423</v>
      </c>
      <c r="O724" s="932">
        <v>60</v>
      </c>
      <c r="P724" s="933">
        <v>18144</v>
      </c>
      <c r="Q724" s="925" t="s">
        <v>520</v>
      </c>
      <c r="R724" s="928" t="s">
        <v>510</v>
      </c>
      <c r="S724" s="263"/>
    </row>
    <row r="725" spans="1:19" x14ac:dyDescent="0.25">
      <c r="A725" s="924"/>
      <c r="B725" s="925"/>
      <c r="C725" s="261" t="s">
        <v>88</v>
      </c>
      <c r="D725" s="261" t="s">
        <v>527</v>
      </c>
      <c r="E725" s="466" t="s">
        <v>424</v>
      </c>
      <c r="F725" s="260">
        <v>200</v>
      </c>
      <c r="G725" s="260">
        <v>3</v>
      </c>
      <c r="H725" s="260">
        <v>18</v>
      </c>
      <c r="I725" s="260">
        <v>177</v>
      </c>
      <c r="J725" s="260">
        <v>60</v>
      </c>
      <c r="K725" s="925"/>
      <c r="L725" s="925"/>
      <c r="M725" s="928"/>
      <c r="N725" s="928"/>
      <c r="O725" s="925"/>
      <c r="P725" s="936"/>
      <c r="Q725" s="925"/>
      <c r="R725" s="928"/>
      <c r="S725" s="263"/>
    </row>
    <row r="726" spans="1:19" x14ac:dyDescent="0.25">
      <c r="A726" s="924"/>
      <c r="B726" s="925"/>
      <c r="C726" s="261" t="s">
        <v>283</v>
      </c>
      <c r="D726" s="261" t="s">
        <v>527</v>
      </c>
      <c r="E726" s="461" t="s">
        <v>443</v>
      </c>
      <c r="F726" s="260">
        <v>200</v>
      </c>
      <c r="G726" s="260">
        <v>3</v>
      </c>
      <c r="H726" s="260">
        <v>18</v>
      </c>
      <c r="I726" s="465" t="s">
        <v>564</v>
      </c>
      <c r="J726" s="465" t="s">
        <v>85</v>
      </c>
      <c r="K726" s="925"/>
      <c r="L726" s="925"/>
      <c r="M726" s="928"/>
      <c r="N726" s="928"/>
      <c r="O726" s="925"/>
      <c r="P726" s="936"/>
      <c r="Q726" s="925"/>
      <c r="R726" s="928"/>
      <c r="S726" s="263"/>
    </row>
    <row r="727" spans="1:19" x14ac:dyDescent="0.25">
      <c r="A727" s="924" t="s">
        <v>667</v>
      </c>
      <c r="B727" s="925" t="s">
        <v>445</v>
      </c>
      <c r="C727" s="261" t="s">
        <v>584</v>
      </c>
      <c r="D727" s="261" t="s">
        <v>527</v>
      </c>
      <c r="E727" s="466" t="s">
        <v>618</v>
      </c>
      <c r="F727" s="260">
        <v>230</v>
      </c>
      <c r="G727" s="260">
        <v>3</v>
      </c>
      <c r="H727" s="465" t="s">
        <v>279</v>
      </c>
      <c r="I727" s="260">
        <v>400</v>
      </c>
      <c r="J727" s="465" t="s">
        <v>85</v>
      </c>
      <c r="K727" s="925">
        <v>230</v>
      </c>
      <c r="L727" s="925">
        <v>3</v>
      </c>
      <c r="M727" s="928">
        <v>65</v>
      </c>
      <c r="N727" s="928" t="s">
        <v>426</v>
      </c>
      <c r="O727" s="932">
        <v>75</v>
      </c>
      <c r="P727" s="933">
        <v>18144</v>
      </c>
      <c r="Q727" s="925" t="s">
        <v>520</v>
      </c>
      <c r="R727" s="928" t="s">
        <v>510</v>
      </c>
      <c r="S727" s="263"/>
    </row>
    <row r="728" spans="1:19" x14ac:dyDescent="0.25">
      <c r="A728" s="924"/>
      <c r="B728" s="925"/>
      <c r="C728" s="261" t="s">
        <v>88</v>
      </c>
      <c r="D728" s="261" t="s">
        <v>527</v>
      </c>
      <c r="E728" s="466" t="s">
        <v>424</v>
      </c>
      <c r="F728" s="260">
        <v>230</v>
      </c>
      <c r="G728" s="260">
        <v>3</v>
      </c>
      <c r="H728" s="260">
        <v>18</v>
      </c>
      <c r="I728" s="260">
        <v>192</v>
      </c>
      <c r="J728" s="260">
        <v>75</v>
      </c>
      <c r="K728" s="925"/>
      <c r="L728" s="925"/>
      <c r="M728" s="928"/>
      <c r="N728" s="928"/>
      <c r="O728" s="925"/>
      <c r="P728" s="936"/>
      <c r="Q728" s="925"/>
      <c r="R728" s="928"/>
      <c r="S728" s="263"/>
    </row>
    <row r="729" spans="1:19" x14ac:dyDescent="0.25">
      <c r="A729" s="924"/>
      <c r="B729" s="925"/>
      <c r="C729" s="261" t="s">
        <v>283</v>
      </c>
      <c r="D729" s="261" t="s">
        <v>527</v>
      </c>
      <c r="E729" s="461" t="s">
        <v>443</v>
      </c>
      <c r="F729" s="260">
        <v>230</v>
      </c>
      <c r="G729" s="260">
        <v>3</v>
      </c>
      <c r="H729" s="260">
        <v>18</v>
      </c>
      <c r="I729" s="465" t="s">
        <v>564</v>
      </c>
      <c r="J729" s="465" t="s">
        <v>85</v>
      </c>
      <c r="K729" s="925"/>
      <c r="L729" s="925"/>
      <c r="M729" s="928"/>
      <c r="N729" s="928"/>
      <c r="O729" s="925"/>
      <c r="P729" s="936"/>
      <c r="Q729" s="925"/>
      <c r="R729" s="928"/>
      <c r="S729" s="263"/>
    </row>
    <row r="730" spans="1:19" x14ac:dyDescent="0.25">
      <c r="A730" s="924" t="s">
        <v>668</v>
      </c>
      <c r="B730" s="925" t="s">
        <v>445</v>
      </c>
      <c r="C730" s="261" t="s">
        <v>584</v>
      </c>
      <c r="D730" s="261" t="s">
        <v>527</v>
      </c>
      <c r="E730" s="466" t="s">
        <v>618</v>
      </c>
      <c r="F730" s="260">
        <v>480</v>
      </c>
      <c r="G730" s="260">
        <v>3</v>
      </c>
      <c r="H730" s="465" t="s">
        <v>279</v>
      </c>
      <c r="I730" s="260">
        <v>400</v>
      </c>
      <c r="J730" s="465" t="s">
        <v>85</v>
      </c>
      <c r="K730" s="925">
        <v>480</v>
      </c>
      <c r="L730" s="925">
        <v>3</v>
      </c>
      <c r="M730" s="928">
        <v>65</v>
      </c>
      <c r="N730" s="928" t="s">
        <v>421</v>
      </c>
      <c r="O730" s="932">
        <v>150</v>
      </c>
      <c r="P730" s="933">
        <v>18144</v>
      </c>
      <c r="Q730" s="925" t="s">
        <v>520</v>
      </c>
      <c r="R730" s="928" t="s">
        <v>510</v>
      </c>
      <c r="S730" s="263"/>
    </row>
    <row r="731" spans="1:19" x14ac:dyDescent="0.25">
      <c r="A731" s="924"/>
      <c r="B731" s="925"/>
      <c r="C731" s="261" t="s">
        <v>88</v>
      </c>
      <c r="D731" s="261" t="s">
        <v>527</v>
      </c>
      <c r="E731" s="466" t="s">
        <v>424</v>
      </c>
      <c r="F731" s="260">
        <v>480</v>
      </c>
      <c r="G731" s="260">
        <v>3</v>
      </c>
      <c r="H731" s="260">
        <v>18</v>
      </c>
      <c r="I731" s="260">
        <v>180</v>
      </c>
      <c r="J731" s="260">
        <v>150</v>
      </c>
      <c r="K731" s="925"/>
      <c r="L731" s="925"/>
      <c r="M731" s="928"/>
      <c r="N731" s="928"/>
      <c r="O731" s="925"/>
      <c r="P731" s="936"/>
      <c r="Q731" s="925"/>
      <c r="R731" s="928"/>
      <c r="S731" s="263"/>
    </row>
    <row r="732" spans="1:19" x14ac:dyDescent="0.25">
      <c r="A732" s="924"/>
      <c r="B732" s="925"/>
      <c r="C732" s="261" t="s">
        <v>283</v>
      </c>
      <c r="D732" s="261" t="s">
        <v>527</v>
      </c>
      <c r="E732" s="461" t="s">
        <v>443</v>
      </c>
      <c r="F732" s="260">
        <v>480</v>
      </c>
      <c r="G732" s="260">
        <v>3</v>
      </c>
      <c r="H732" s="260">
        <v>18</v>
      </c>
      <c r="I732" s="465" t="s">
        <v>564</v>
      </c>
      <c r="J732" s="465" t="s">
        <v>85</v>
      </c>
      <c r="K732" s="925"/>
      <c r="L732" s="925"/>
      <c r="M732" s="928"/>
      <c r="N732" s="928"/>
      <c r="O732" s="925"/>
      <c r="P732" s="936"/>
      <c r="Q732" s="925"/>
      <c r="R732" s="928"/>
      <c r="S732" s="263"/>
    </row>
    <row r="733" spans="1:19" x14ac:dyDescent="0.25">
      <c r="A733" s="924" t="s">
        <v>669</v>
      </c>
      <c r="B733" s="925" t="s">
        <v>445</v>
      </c>
      <c r="C733" s="261" t="s">
        <v>584</v>
      </c>
      <c r="D733" s="261" t="s">
        <v>527</v>
      </c>
      <c r="E733" s="466" t="s">
        <v>618</v>
      </c>
      <c r="F733" s="260">
        <v>600</v>
      </c>
      <c r="G733" s="260">
        <v>3</v>
      </c>
      <c r="H733" s="465" t="s">
        <v>279</v>
      </c>
      <c r="I733" s="260">
        <v>400</v>
      </c>
      <c r="J733" s="465" t="s">
        <v>85</v>
      </c>
      <c r="K733" s="925">
        <v>600</v>
      </c>
      <c r="L733" s="925">
        <v>3</v>
      </c>
      <c r="M733" s="928">
        <v>30</v>
      </c>
      <c r="N733" s="928" t="s">
        <v>426</v>
      </c>
      <c r="O733" s="932">
        <v>200</v>
      </c>
      <c r="P733" s="933">
        <v>18144</v>
      </c>
      <c r="Q733" s="925" t="s">
        <v>520</v>
      </c>
      <c r="R733" s="928" t="s">
        <v>510</v>
      </c>
      <c r="S733" s="263"/>
    </row>
    <row r="734" spans="1:19" x14ac:dyDescent="0.25">
      <c r="A734" s="924"/>
      <c r="B734" s="925"/>
      <c r="C734" s="261" t="s">
        <v>88</v>
      </c>
      <c r="D734" s="261" t="s">
        <v>527</v>
      </c>
      <c r="E734" s="466" t="s">
        <v>424</v>
      </c>
      <c r="F734" s="260">
        <v>600</v>
      </c>
      <c r="G734" s="260">
        <v>3</v>
      </c>
      <c r="H734" s="260">
        <v>18</v>
      </c>
      <c r="I734" s="260">
        <v>192</v>
      </c>
      <c r="J734" s="260">
        <v>200</v>
      </c>
      <c r="K734" s="925"/>
      <c r="L734" s="925"/>
      <c r="M734" s="928"/>
      <c r="N734" s="928"/>
      <c r="O734" s="925"/>
      <c r="P734" s="936"/>
      <c r="Q734" s="925"/>
      <c r="R734" s="928"/>
      <c r="S734" s="263"/>
    </row>
    <row r="735" spans="1:19" x14ac:dyDescent="0.25">
      <c r="A735" s="924"/>
      <c r="B735" s="925"/>
      <c r="C735" s="261" t="s">
        <v>283</v>
      </c>
      <c r="D735" s="261" t="s">
        <v>527</v>
      </c>
      <c r="E735" s="461" t="s">
        <v>443</v>
      </c>
      <c r="F735" s="260">
        <v>600</v>
      </c>
      <c r="G735" s="260">
        <v>3</v>
      </c>
      <c r="H735" s="260">
        <v>18</v>
      </c>
      <c r="I735" s="465" t="s">
        <v>564</v>
      </c>
      <c r="J735" s="465" t="s">
        <v>85</v>
      </c>
      <c r="K735" s="925"/>
      <c r="L735" s="925"/>
      <c r="M735" s="928"/>
      <c r="N735" s="928"/>
      <c r="O735" s="925"/>
      <c r="P735" s="936"/>
      <c r="Q735" s="925"/>
      <c r="R735" s="928"/>
      <c r="S735" s="263"/>
    </row>
    <row r="736" spans="1:19" x14ac:dyDescent="0.25">
      <c r="A736" s="924" t="s">
        <v>502</v>
      </c>
      <c r="B736" s="925" t="s">
        <v>445</v>
      </c>
      <c r="C736" s="261" t="s">
        <v>584</v>
      </c>
      <c r="D736" s="261" t="s">
        <v>527</v>
      </c>
      <c r="E736" s="466" t="s">
        <v>618</v>
      </c>
      <c r="F736" s="260">
        <v>200</v>
      </c>
      <c r="G736" s="260">
        <v>3</v>
      </c>
      <c r="H736" s="465" t="s">
        <v>279</v>
      </c>
      <c r="I736" s="260">
        <v>400</v>
      </c>
      <c r="J736" s="465" t="s">
        <v>85</v>
      </c>
      <c r="K736" s="925">
        <v>200</v>
      </c>
      <c r="L736" s="925">
        <v>3</v>
      </c>
      <c r="M736" s="928">
        <v>65</v>
      </c>
      <c r="N736" s="928" t="s">
        <v>427</v>
      </c>
      <c r="O736" s="932">
        <v>75</v>
      </c>
      <c r="P736" s="933">
        <v>18144</v>
      </c>
      <c r="Q736" s="925" t="s">
        <v>531</v>
      </c>
      <c r="R736" s="928" t="s">
        <v>510</v>
      </c>
      <c r="S736" s="263"/>
    </row>
    <row r="737" spans="1:19" x14ac:dyDescent="0.25">
      <c r="A737" s="924"/>
      <c r="B737" s="925"/>
      <c r="C737" s="261" t="s">
        <v>88</v>
      </c>
      <c r="D737" s="261" t="s">
        <v>527</v>
      </c>
      <c r="E737" s="466" t="s">
        <v>428</v>
      </c>
      <c r="F737" s="260">
        <v>200</v>
      </c>
      <c r="G737" s="260">
        <v>3</v>
      </c>
      <c r="H737" s="260">
        <v>18</v>
      </c>
      <c r="I737" s="260">
        <v>221</v>
      </c>
      <c r="J737" s="260">
        <v>75</v>
      </c>
      <c r="K737" s="925"/>
      <c r="L737" s="925"/>
      <c r="M737" s="928"/>
      <c r="N737" s="928"/>
      <c r="O737" s="925"/>
      <c r="P737" s="936"/>
      <c r="Q737" s="925"/>
      <c r="R737" s="928"/>
      <c r="S737" s="263"/>
    </row>
    <row r="738" spans="1:19" x14ac:dyDescent="0.25">
      <c r="A738" s="924"/>
      <c r="B738" s="925"/>
      <c r="C738" s="261" t="s">
        <v>283</v>
      </c>
      <c r="D738" s="261" t="s">
        <v>527</v>
      </c>
      <c r="E738" s="461" t="s">
        <v>443</v>
      </c>
      <c r="F738" s="260">
        <v>200</v>
      </c>
      <c r="G738" s="260">
        <v>3</v>
      </c>
      <c r="H738" s="260">
        <v>18</v>
      </c>
      <c r="I738" s="465" t="s">
        <v>564</v>
      </c>
      <c r="J738" s="465" t="s">
        <v>85</v>
      </c>
      <c r="K738" s="925"/>
      <c r="L738" s="925"/>
      <c r="M738" s="928"/>
      <c r="N738" s="928"/>
      <c r="O738" s="925"/>
      <c r="P738" s="936"/>
      <c r="Q738" s="925"/>
      <c r="R738" s="928"/>
      <c r="S738" s="263"/>
    </row>
    <row r="739" spans="1:19" x14ac:dyDescent="0.25">
      <c r="A739" s="924" t="s">
        <v>503</v>
      </c>
      <c r="B739" s="925" t="s">
        <v>445</v>
      </c>
      <c r="C739" s="261" t="s">
        <v>584</v>
      </c>
      <c r="D739" s="261" t="s">
        <v>527</v>
      </c>
      <c r="E739" s="466" t="s">
        <v>618</v>
      </c>
      <c r="F739" s="260">
        <v>230</v>
      </c>
      <c r="G739" s="260">
        <v>3</v>
      </c>
      <c r="H739" s="465" t="s">
        <v>279</v>
      </c>
      <c r="I739" s="260">
        <v>400</v>
      </c>
      <c r="J739" s="465" t="s">
        <v>85</v>
      </c>
      <c r="K739" s="925">
        <v>230</v>
      </c>
      <c r="L739" s="925">
        <v>3</v>
      </c>
      <c r="M739" s="928">
        <v>65</v>
      </c>
      <c r="N739" s="928" t="s">
        <v>429</v>
      </c>
      <c r="O739" s="932">
        <v>100</v>
      </c>
      <c r="P739" s="933">
        <v>18144</v>
      </c>
      <c r="Q739" s="925" t="s">
        <v>531</v>
      </c>
      <c r="R739" s="928" t="s">
        <v>510</v>
      </c>
      <c r="S739" s="263"/>
    </row>
    <row r="740" spans="1:19" x14ac:dyDescent="0.25">
      <c r="A740" s="924"/>
      <c r="B740" s="925"/>
      <c r="C740" s="261" t="s">
        <v>88</v>
      </c>
      <c r="D740" s="261" t="s">
        <v>527</v>
      </c>
      <c r="E740" s="466" t="s">
        <v>428</v>
      </c>
      <c r="F740" s="260">
        <v>230</v>
      </c>
      <c r="G740" s="260">
        <v>3</v>
      </c>
      <c r="H740" s="260">
        <v>18</v>
      </c>
      <c r="I740" s="260">
        <v>248</v>
      </c>
      <c r="J740" s="260">
        <v>100</v>
      </c>
      <c r="K740" s="925"/>
      <c r="L740" s="925"/>
      <c r="M740" s="928"/>
      <c r="N740" s="928"/>
      <c r="O740" s="925"/>
      <c r="P740" s="936"/>
      <c r="Q740" s="925"/>
      <c r="R740" s="928"/>
      <c r="S740" s="263"/>
    </row>
    <row r="741" spans="1:19" x14ac:dyDescent="0.25">
      <c r="A741" s="924"/>
      <c r="B741" s="925"/>
      <c r="C741" s="261" t="s">
        <v>283</v>
      </c>
      <c r="D741" s="261" t="s">
        <v>527</v>
      </c>
      <c r="E741" s="461" t="s">
        <v>443</v>
      </c>
      <c r="F741" s="260">
        <v>230</v>
      </c>
      <c r="G741" s="260">
        <v>3</v>
      </c>
      <c r="H741" s="260">
        <v>18</v>
      </c>
      <c r="I741" s="465" t="s">
        <v>564</v>
      </c>
      <c r="J741" s="465" t="s">
        <v>85</v>
      </c>
      <c r="K741" s="925"/>
      <c r="L741" s="925"/>
      <c r="M741" s="928"/>
      <c r="N741" s="928"/>
      <c r="O741" s="925"/>
      <c r="P741" s="936"/>
      <c r="Q741" s="925"/>
      <c r="R741" s="928"/>
      <c r="S741" s="263"/>
    </row>
    <row r="742" spans="1:19" x14ac:dyDescent="0.25">
      <c r="A742" s="924" t="s">
        <v>504</v>
      </c>
      <c r="B742" s="925" t="s">
        <v>445</v>
      </c>
      <c r="C742" s="261" t="s">
        <v>584</v>
      </c>
      <c r="D742" s="261" t="s">
        <v>527</v>
      </c>
      <c r="E742" s="466" t="s">
        <v>618</v>
      </c>
      <c r="F742" s="260">
        <v>480</v>
      </c>
      <c r="G742" s="260">
        <v>3</v>
      </c>
      <c r="H742" s="465" t="s">
        <v>279</v>
      </c>
      <c r="I742" s="260">
        <v>400</v>
      </c>
      <c r="J742" s="465" t="s">
        <v>85</v>
      </c>
      <c r="K742" s="925">
        <v>480</v>
      </c>
      <c r="L742" s="925">
        <v>3</v>
      </c>
      <c r="M742" s="928">
        <v>65</v>
      </c>
      <c r="N742" s="928" t="s">
        <v>430</v>
      </c>
      <c r="O742" s="932">
        <v>200</v>
      </c>
      <c r="P742" s="933">
        <v>18144</v>
      </c>
      <c r="Q742" s="925" t="s">
        <v>531</v>
      </c>
      <c r="R742" s="928" t="s">
        <v>510</v>
      </c>
      <c r="S742" s="263"/>
    </row>
    <row r="743" spans="1:19" x14ac:dyDescent="0.25">
      <c r="A743" s="924"/>
      <c r="B743" s="925"/>
      <c r="C743" s="261" t="s">
        <v>88</v>
      </c>
      <c r="D743" s="261" t="s">
        <v>527</v>
      </c>
      <c r="E743" s="466" t="s">
        <v>428</v>
      </c>
      <c r="F743" s="260">
        <v>480</v>
      </c>
      <c r="G743" s="260">
        <v>3</v>
      </c>
      <c r="H743" s="260">
        <v>18</v>
      </c>
      <c r="I743" s="260">
        <v>240</v>
      </c>
      <c r="J743" s="260">
        <v>200</v>
      </c>
      <c r="K743" s="925"/>
      <c r="L743" s="925"/>
      <c r="M743" s="928"/>
      <c r="N743" s="928"/>
      <c r="O743" s="925"/>
      <c r="P743" s="936"/>
      <c r="Q743" s="925"/>
      <c r="R743" s="928"/>
      <c r="S743" s="263"/>
    </row>
    <row r="744" spans="1:19" x14ac:dyDescent="0.25">
      <c r="A744" s="924"/>
      <c r="B744" s="925"/>
      <c r="C744" s="261" t="s">
        <v>283</v>
      </c>
      <c r="D744" s="261" t="s">
        <v>527</v>
      </c>
      <c r="E744" s="461" t="s">
        <v>443</v>
      </c>
      <c r="F744" s="260">
        <v>480</v>
      </c>
      <c r="G744" s="260">
        <v>3</v>
      </c>
      <c r="H744" s="260">
        <v>18</v>
      </c>
      <c r="I744" s="465" t="s">
        <v>564</v>
      </c>
      <c r="J744" s="465" t="s">
        <v>85</v>
      </c>
      <c r="K744" s="925"/>
      <c r="L744" s="925"/>
      <c r="M744" s="928"/>
      <c r="N744" s="928"/>
      <c r="O744" s="925"/>
      <c r="P744" s="936"/>
      <c r="Q744" s="925"/>
      <c r="R744" s="928"/>
      <c r="S744" s="263"/>
    </row>
    <row r="745" spans="1:19" x14ac:dyDescent="0.25">
      <c r="A745" s="924" t="s">
        <v>505</v>
      </c>
      <c r="B745" s="925" t="s">
        <v>445</v>
      </c>
      <c r="C745" s="261" t="s">
        <v>584</v>
      </c>
      <c r="D745" s="261" t="s">
        <v>527</v>
      </c>
      <c r="E745" s="466" t="s">
        <v>618</v>
      </c>
      <c r="F745" s="260">
        <v>600</v>
      </c>
      <c r="G745" s="260">
        <v>3</v>
      </c>
      <c r="H745" s="465" t="s">
        <v>279</v>
      </c>
      <c r="I745" s="260">
        <v>400</v>
      </c>
      <c r="J745" s="465" t="s">
        <v>85</v>
      </c>
      <c r="K745" s="925">
        <v>600</v>
      </c>
      <c r="L745" s="925">
        <v>3</v>
      </c>
      <c r="M745" s="928">
        <v>30</v>
      </c>
      <c r="N745" s="928" t="s">
        <v>431</v>
      </c>
      <c r="O745" s="932">
        <v>250</v>
      </c>
      <c r="P745" s="933">
        <v>18144</v>
      </c>
      <c r="Q745" s="925" t="s">
        <v>531</v>
      </c>
      <c r="R745" s="928" t="s">
        <v>510</v>
      </c>
      <c r="S745" s="263"/>
    </row>
    <row r="746" spans="1:19" x14ac:dyDescent="0.25">
      <c r="A746" s="924"/>
      <c r="B746" s="925"/>
      <c r="C746" s="261" t="s">
        <v>88</v>
      </c>
      <c r="D746" s="261" t="s">
        <v>527</v>
      </c>
      <c r="E746" s="466" t="s">
        <v>428</v>
      </c>
      <c r="F746" s="260">
        <v>600</v>
      </c>
      <c r="G746" s="260">
        <v>3</v>
      </c>
      <c r="H746" s="260">
        <v>18</v>
      </c>
      <c r="I746" s="260">
        <v>242</v>
      </c>
      <c r="J746" s="260">
        <v>250</v>
      </c>
      <c r="K746" s="925"/>
      <c r="L746" s="925"/>
      <c r="M746" s="928"/>
      <c r="N746" s="928"/>
      <c r="O746" s="925"/>
      <c r="P746" s="936"/>
      <c r="Q746" s="925"/>
      <c r="R746" s="928"/>
      <c r="S746" s="263"/>
    </row>
    <row r="747" spans="1:19" x14ac:dyDescent="0.25">
      <c r="A747" s="924"/>
      <c r="B747" s="925"/>
      <c r="C747" s="261" t="s">
        <v>283</v>
      </c>
      <c r="D747" s="261" t="s">
        <v>527</v>
      </c>
      <c r="E747" s="461" t="s">
        <v>443</v>
      </c>
      <c r="F747" s="260">
        <v>600</v>
      </c>
      <c r="G747" s="260">
        <v>3</v>
      </c>
      <c r="H747" s="260">
        <v>18</v>
      </c>
      <c r="I747" s="465" t="s">
        <v>564</v>
      </c>
      <c r="J747" s="465" t="s">
        <v>85</v>
      </c>
      <c r="K747" s="925"/>
      <c r="L747" s="925"/>
      <c r="M747" s="928"/>
      <c r="N747" s="928"/>
      <c r="O747" s="925"/>
      <c r="P747" s="936"/>
      <c r="Q747" s="925"/>
      <c r="R747" s="928"/>
      <c r="S747" s="263"/>
    </row>
    <row r="748" spans="1:19" x14ac:dyDescent="0.25">
      <c r="A748" s="924" t="s">
        <v>506</v>
      </c>
      <c r="B748" s="925" t="s">
        <v>445</v>
      </c>
      <c r="C748" s="261" t="s">
        <v>584</v>
      </c>
      <c r="D748" s="261" t="s">
        <v>527</v>
      </c>
      <c r="E748" s="466" t="s">
        <v>618</v>
      </c>
      <c r="F748" s="260">
        <v>200</v>
      </c>
      <c r="G748" s="260">
        <v>3</v>
      </c>
      <c r="H748" s="465" t="s">
        <v>279</v>
      </c>
      <c r="I748" s="260">
        <v>400</v>
      </c>
      <c r="J748" s="465" t="s">
        <v>85</v>
      </c>
      <c r="K748" s="925">
        <v>200</v>
      </c>
      <c r="L748" s="925">
        <v>3</v>
      </c>
      <c r="M748" s="928">
        <v>65</v>
      </c>
      <c r="N748" s="928" t="s">
        <v>432</v>
      </c>
      <c r="O748" s="932">
        <v>100</v>
      </c>
      <c r="P748" s="933">
        <v>18144</v>
      </c>
      <c r="Q748" s="925" t="s">
        <v>520</v>
      </c>
      <c r="R748" s="928" t="s">
        <v>510</v>
      </c>
      <c r="S748" s="263"/>
    </row>
    <row r="749" spans="1:19" x14ac:dyDescent="0.25">
      <c r="A749" s="924"/>
      <c r="B749" s="925"/>
      <c r="C749" s="261" t="s">
        <v>88</v>
      </c>
      <c r="D749" s="261" t="s">
        <v>527</v>
      </c>
      <c r="E749" s="466" t="s">
        <v>433</v>
      </c>
      <c r="F749" s="260">
        <v>200</v>
      </c>
      <c r="G749" s="260">
        <v>3</v>
      </c>
      <c r="H749" s="260">
        <v>18</v>
      </c>
      <c r="I749" s="260">
        <v>285</v>
      </c>
      <c r="J749" s="260">
        <v>100</v>
      </c>
      <c r="K749" s="925"/>
      <c r="L749" s="925"/>
      <c r="M749" s="928"/>
      <c r="N749" s="928"/>
      <c r="O749" s="925"/>
      <c r="P749" s="936"/>
      <c r="Q749" s="925"/>
      <c r="R749" s="928"/>
      <c r="S749" s="263"/>
    </row>
    <row r="750" spans="1:19" x14ac:dyDescent="0.25">
      <c r="A750" s="924"/>
      <c r="B750" s="925"/>
      <c r="C750" s="261" t="s">
        <v>283</v>
      </c>
      <c r="D750" s="261" t="s">
        <v>527</v>
      </c>
      <c r="E750" s="461" t="s">
        <v>444</v>
      </c>
      <c r="F750" s="260">
        <v>200</v>
      </c>
      <c r="G750" s="260">
        <v>3</v>
      </c>
      <c r="H750" s="260">
        <v>18</v>
      </c>
      <c r="I750" s="465" t="s">
        <v>565</v>
      </c>
      <c r="J750" s="465" t="s">
        <v>85</v>
      </c>
      <c r="K750" s="925"/>
      <c r="L750" s="925"/>
      <c r="M750" s="928"/>
      <c r="N750" s="928"/>
      <c r="O750" s="925"/>
      <c r="P750" s="936"/>
      <c r="Q750" s="925"/>
      <c r="R750" s="928"/>
      <c r="S750" s="263"/>
    </row>
    <row r="751" spans="1:19" x14ac:dyDescent="0.25">
      <c r="A751" s="924" t="s">
        <v>507</v>
      </c>
      <c r="B751" s="925" t="s">
        <v>445</v>
      </c>
      <c r="C751" s="261" t="s">
        <v>584</v>
      </c>
      <c r="D751" s="261" t="s">
        <v>527</v>
      </c>
      <c r="E751" s="466" t="s">
        <v>618</v>
      </c>
      <c r="F751" s="260">
        <v>230</v>
      </c>
      <c r="G751" s="260">
        <v>3</v>
      </c>
      <c r="H751" s="465" t="s">
        <v>279</v>
      </c>
      <c r="I751" s="260">
        <v>400</v>
      </c>
      <c r="J751" s="465" t="s">
        <v>85</v>
      </c>
      <c r="K751" s="925">
        <v>230</v>
      </c>
      <c r="L751" s="925">
        <v>3</v>
      </c>
      <c r="M751" s="928">
        <v>65</v>
      </c>
      <c r="N751" s="928" t="s">
        <v>434</v>
      </c>
      <c r="O751" s="932">
        <v>125</v>
      </c>
      <c r="P751" s="933">
        <v>18144</v>
      </c>
      <c r="Q751" s="925" t="s">
        <v>520</v>
      </c>
      <c r="R751" s="928" t="s">
        <v>510</v>
      </c>
      <c r="S751" s="263"/>
    </row>
    <row r="752" spans="1:19" x14ac:dyDescent="0.25">
      <c r="A752" s="924"/>
      <c r="B752" s="925"/>
      <c r="C752" s="261" t="s">
        <v>88</v>
      </c>
      <c r="D752" s="261" t="s">
        <v>527</v>
      </c>
      <c r="E752" s="466" t="s">
        <v>433</v>
      </c>
      <c r="F752" s="260">
        <v>230</v>
      </c>
      <c r="G752" s="260">
        <v>3</v>
      </c>
      <c r="H752" s="260">
        <v>18</v>
      </c>
      <c r="I752" s="260">
        <v>312</v>
      </c>
      <c r="J752" s="260">
        <v>125</v>
      </c>
      <c r="K752" s="925"/>
      <c r="L752" s="925"/>
      <c r="M752" s="928"/>
      <c r="N752" s="928"/>
      <c r="O752" s="925"/>
      <c r="P752" s="936"/>
      <c r="Q752" s="925"/>
      <c r="R752" s="928"/>
      <c r="S752" s="263"/>
    </row>
    <row r="753" spans="1:19" x14ac:dyDescent="0.25">
      <c r="A753" s="924"/>
      <c r="B753" s="925"/>
      <c r="C753" s="261" t="s">
        <v>283</v>
      </c>
      <c r="D753" s="261" t="s">
        <v>527</v>
      </c>
      <c r="E753" s="461" t="s">
        <v>444</v>
      </c>
      <c r="F753" s="260">
        <v>230</v>
      </c>
      <c r="G753" s="260">
        <v>3</v>
      </c>
      <c r="H753" s="260">
        <v>18</v>
      </c>
      <c r="I753" s="465" t="s">
        <v>565</v>
      </c>
      <c r="J753" s="465" t="s">
        <v>85</v>
      </c>
      <c r="K753" s="925"/>
      <c r="L753" s="925"/>
      <c r="M753" s="928"/>
      <c r="N753" s="928"/>
      <c r="O753" s="925"/>
      <c r="P753" s="936"/>
      <c r="Q753" s="925"/>
      <c r="R753" s="928"/>
      <c r="S753" s="263"/>
    </row>
    <row r="754" spans="1:19" x14ac:dyDescent="0.25">
      <c r="A754" s="924" t="s">
        <v>508</v>
      </c>
      <c r="B754" s="925" t="s">
        <v>445</v>
      </c>
      <c r="C754" s="261" t="s">
        <v>584</v>
      </c>
      <c r="D754" s="261" t="s">
        <v>527</v>
      </c>
      <c r="E754" s="466" t="s">
        <v>618</v>
      </c>
      <c r="F754" s="260">
        <v>480</v>
      </c>
      <c r="G754" s="260">
        <v>3</v>
      </c>
      <c r="H754" s="465" t="s">
        <v>279</v>
      </c>
      <c r="I754" s="260">
        <v>400</v>
      </c>
      <c r="J754" s="465" t="s">
        <v>85</v>
      </c>
      <c r="K754" s="925">
        <v>480</v>
      </c>
      <c r="L754" s="925">
        <v>3</v>
      </c>
      <c r="M754" s="928">
        <v>65</v>
      </c>
      <c r="N754" s="928" t="s">
        <v>435</v>
      </c>
      <c r="O754" s="932">
        <v>250</v>
      </c>
      <c r="P754" s="933">
        <v>18144</v>
      </c>
      <c r="Q754" s="925" t="s">
        <v>520</v>
      </c>
      <c r="R754" s="928" t="s">
        <v>510</v>
      </c>
      <c r="S754" s="263"/>
    </row>
    <row r="755" spans="1:19" x14ac:dyDescent="0.25">
      <c r="A755" s="924"/>
      <c r="B755" s="925"/>
      <c r="C755" s="261" t="s">
        <v>88</v>
      </c>
      <c r="D755" s="261" t="s">
        <v>527</v>
      </c>
      <c r="E755" s="466" t="s">
        <v>433</v>
      </c>
      <c r="F755" s="260">
        <v>480</v>
      </c>
      <c r="G755" s="260">
        <v>3</v>
      </c>
      <c r="H755" s="260">
        <v>18</v>
      </c>
      <c r="I755" s="260">
        <v>302</v>
      </c>
      <c r="J755" s="260">
        <v>250</v>
      </c>
      <c r="K755" s="925"/>
      <c r="L755" s="925"/>
      <c r="M755" s="928"/>
      <c r="N755" s="928"/>
      <c r="O755" s="925"/>
      <c r="P755" s="936"/>
      <c r="Q755" s="925"/>
      <c r="R755" s="928"/>
      <c r="S755" s="263"/>
    </row>
    <row r="756" spans="1:19" x14ac:dyDescent="0.25">
      <c r="A756" s="924"/>
      <c r="B756" s="925"/>
      <c r="C756" s="261" t="s">
        <v>283</v>
      </c>
      <c r="D756" s="261" t="s">
        <v>527</v>
      </c>
      <c r="E756" s="461" t="s">
        <v>444</v>
      </c>
      <c r="F756" s="260">
        <v>480</v>
      </c>
      <c r="G756" s="260">
        <v>3</v>
      </c>
      <c r="H756" s="260">
        <v>18</v>
      </c>
      <c r="I756" s="465" t="s">
        <v>565</v>
      </c>
      <c r="J756" s="465" t="s">
        <v>85</v>
      </c>
      <c r="K756" s="925"/>
      <c r="L756" s="925"/>
      <c r="M756" s="928"/>
      <c r="N756" s="928"/>
      <c r="O756" s="925"/>
      <c r="P756" s="936"/>
      <c r="Q756" s="925"/>
      <c r="R756" s="928"/>
      <c r="S756" s="263"/>
    </row>
    <row r="757" spans="1:19" x14ac:dyDescent="0.25">
      <c r="A757" s="924" t="s">
        <v>509</v>
      </c>
      <c r="B757" s="925" t="s">
        <v>445</v>
      </c>
      <c r="C757" s="261" t="s">
        <v>584</v>
      </c>
      <c r="D757" s="261" t="s">
        <v>527</v>
      </c>
      <c r="E757" s="466" t="s">
        <v>618</v>
      </c>
      <c r="F757" s="260">
        <v>600</v>
      </c>
      <c r="G757" s="260">
        <v>3</v>
      </c>
      <c r="H757" s="465" t="s">
        <v>279</v>
      </c>
      <c r="I757" s="260">
        <v>400</v>
      </c>
      <c r="J757" s="465" t="s">
        <v>85</v>
      </c>
      <c r="K757" s="925">
        <v>600</v>
      </c>
      <c r="L757" s="925">
        <v>3</v>
      </c>
      <c r="M757" s="928">
        <v>30</v>
      </c>
      <c r="N757" s="928" t="s">
        <v>436</v>
      </c>
      <c r="O757" s="932">
        <v>300</v>
      </c>
      <c r="P757" s="933">
        <v>18144</v>
      </c>
      <c r="Q757" s="925" t="s">
        <v>520</v>
      </c>
      <c r="R757" s="928" t="s">
        <v>510</v>
      </c>
      <c r="S757" s="263"/>
    </row>
    <row r="758" spans="1:19" x14ac:dyDescent="0.25">
      <c r="A758" s="924"/>
      <c r="B758" s="925"/>
      <c r="C758" s="261" t="s">
        <v>88</v>
      </c>
      <c r="D758" s="261" t="s">
        <v>527</v>
      </c>
      <c r="E758" s="466" t="s">
        <v>433</v>
      </c>
      <c r="F758" s="260">
        <v>600</v>
      </c>
      <c r="G758" s="260">
        <v>3</v>
      </c>
      <c r="H758" s="260">
        <v>18</v>
      </c>
      <c r="I758" s="260">
        <v>289</v>
      </c>
      <c r="J758" s="260">
        <v>300</v>
      </c>
      <c r="K758" s="925"/>
      <c r="L758" s="925"/>
      <c r="M758" s="928"/>
      <c r="N758" s="928"/>
      <c r="O758" s="925"/>
      <c r="P758" s="936"/>
      <c r="Q758" s="925"/>
      <c r="R758" s="928"/>
      <c r="S758" s="263"/>
    </row>
    <row r="759" spans="1:19" x14ac:dyDescent="0.25">
      <c r="A759" s="924"/>
      <c r="B759" s="925"/>
      <c r="C759" s="261" t="s">
        <v>283</v>
      </c>
      <c r="D759" s="261" t="s">
        <v>527</v>
      </c>
      <c r="E759" s="461" t="s">
        <v>444</v>
      </c>
      <c r="F759" s="260">
        <v>600</v>
      </c>
      <c r="G759" s="260">
        <v>3</v>
      </c>
      <c r="H759" s="260">
        <v>18</v>
      </c>
      <c r="I759" s="465" t="s">
        <v>565</v>
      </c>
      <c r="J759" s="465" t="s">
        <v>85</v>
      </c>
      <c r="K759" s="925"/>
      <c r="L759" s="925"/>
      <c r="M759" s="928"/>
      <c r="N759" s="928"/>
      <c r="O759" s="925"/>
      <c r="P759" s="936"/>
      <c r="Q759" s="925"/>
      <c r="R759" s="928"/>
      <c r="S759" s="263"/>
    </row>
    <row r="760" spans="1:19" ht="12.75" customHeight="1" x14ac:dyDescent="0.25">
      <c r="A760" s="981" t="s">
        <v>984</v>
      </c>
      <c r="B760" s="941" t="s">
        <v>445</v>
      </c>
      <c r="C760" s="561" t="s">
        <v>584</v>
      </c>
      <c r="D760" s="561" t="s">
        <v>527</v>
      </c>
      <c r="E760" s="464" t="s">
        <v>624</v>
      </c>
      <c r="F760" s="559">
        <v>200</v>
      </c>
      <c r="G760" s="559">
        <v>3</v>
      </c>
      <c r="H760" s="563" t="s">
        <v>279</v>
      </c>
      <c r="I760" s="559">
        <v>800</v>
      </c>
      <c r="J760" s="465" t="s">
        <v>85</v>
      </c>
      <c r="K760" s="925">
        <v>200</v>
      </c>
      <c r="L760" s="925">
        <v>3</v>
      </c>
      <c r="M760" s="928">
        <v>42</v>
      </c>
      <c r="N760" s="928" t="s">
        <v>437</v>
      </c>
      <c r="O760" s="932">
        <v>150</v>
      </c>
      <c r="P760" s="933">
        <v>23520</v>
      </c>
      <c r="Q760" s="925" t="s">
        <v>520</v>
      </c>
      <c r="R760" s="928" t="s">
        <v>510</v>
      </c>
      <c r="S760" s="263"/>
    </row>
    <row r="761" spans="1:19" x14ac:dyDescent="0.25">
      <c r="A761" s="981"/>
      <c r="B761" s="941"/>
      <c r="C761" s="561" t="s">
        <v>88</v>
      </c>
      <c r="D761" s="561" t="s">
        <v>527</v>
      </c>
      <c r="E761" s="464" t="s">
        <v>438</v>
      </c>
      <c r="F761" s="559">
        <v>200</v>
      </c>
      <c r="G761" s="559">
        <v>3</v>
      </c>
      <c r="H761" s="559">
        <v>18</v>
      </c>
      <c r="I761" s="559">
        <v>414</v>
      </c>
      <c r="J761" s="260">
        <v>150</v>
      </c>
      <c r="K761" s="925"/>
      <c r="L761" s="925"/>
      <c r="M761" s="928"/>
      <c r="N761" s="928"/>
      <c r="O761" s="925"/>
      <c r="P761" s="936"/>
      <c r="Q761" s="925"/>
      <c r="R761" s="928"/>
      <c r="S761" s="263"/>
    </row>
    <row r="762" spans="1:19" x14ac:dyDescent="0.25">
      <c r="A762" s="981"/>
      <c r="B762" s="941"/>
      <c r="C762" s="561" t="s">
        <v>283</v>
      </c>
      <c r="D762" s="561" t="s">
        <v>527</v>
      </c>
      <c r="E762" s="562" t="s">
        <v>444</v>
      </c>
      <c r="F762" s="559">
        <v>200</v>
      </c>
      <c r="G762" s="559">
        <v>3</v>
      </c>
      <c r="H762" s="559">
        <v>18</v>
      </c>
      <c r="I762" s="563" t="s">
        <v>565</v>
      </c>
      <c r="J762" s="465" t="s">
        <v>85</v>
      </c>
      <c r="K762" s="925"/>
      <c r="L762" s="925"/>
      <c r="M762" s="928"/>
      <c r="N762" s="928"/>
      <c r="O762" s="925"/>
      <c r="P762" s="936"/>
      <c r="Q762" s="925"/>
      <c r="R762" s="928"/>
      <c r="S762" s="263"/>
    </row>
    <row r="763" spans="1:19" ht="12.75" customHeight="1" x14ac:dyDescent="0.3">
      <c r="A763" s="981" t="s">
        <v>985</v>
      </c>
      <c r="B763" s="941" t="s">
        <v>445</v>
      </c>
      <c r="C763" s="561" t="s">
        <v>584</v>
      </c>
      <c r="D763" s="561" t="s">
        <v>527</v>
      </c>
      <c r="E763" s="464" t="s">
        <v>624</v>
      </c>
      <c r="F763" s="559">
        <v>230</v>
      </c>
      <c r="G763" s="559">
        <v>3</v>
      </c>
      <c r="H763" s="563" t="s">
        <v>279</v>
      </c>
      <c r="I763" s="559">
        <v>800</v>
      </c>
      <c r="J763" s="465" t="s">
        <v>85</v>
      </c>
      <c r="K763" s="925">
        <v>230</v>
      </c>
      <c r="L763" s="925">
        <v>3</v>
      </c>
      <c r="M763" s="928">
        <v>42</v>
      </c>
      <c r="N763" s="928" t="s">
        <v>670</v>
      </c>
      <c r="O763" s="932">
        <v>175</v>
      </c>
      <c r="P763" s="933">
        <v>23520</v>
      </c>
      <c r="Q763" s="925" t="s">
        <v>520</v>
      </c>
      <c r="R763" s="928" t="s">
        <v>510</v>
      </c>
      <c r="S763" s="259"/>
    </row>
    <row r="764" spans="1:19" x14ac:dyDescent="0.25">
      <c r="A764" s="981"/>
      <c r="B764" s="941"/>
      <c r="C764" s="561" t="s">
        <v>88</v>
      </c>
      <c r="D764" s="561" t="s">
        <v>527</v>
      </c>
      <c r="E764" s="464" t="s">
        <v>438</v>
      </c>
      <c r="F764" s="559">
        <v>230</v>
      </c>
      <c r="G764" s="559">
        <v>3</v>
      </c>
      <c r="H764" s="559">
        <v>18</v>
      </c>
      <c r="I764" s="559">
        <v>420</v>
      </c>
      <c r="J764" s="260">
        <v>175</v>
      </c>
      <c r="K764" s="925"/>
      <c r="L764" s="925"/>
      <c r="M764" s="928"/>
      <c r="N764" s="928"/>
      <c r="O764" s="925"/>
      <c r="P764" s="936"/>
      <c r="Q764" s="925"/>
      <c r="R764" s="928"/>
      <c r="S764" s="457"/>
    </row>
    <row r="765" spans="1:19" x14ac:dyDescent="0.25">
      <c r="A765" s="981"/>
      <c r="B765" s="941"/>
      <c r="C765" s="561" t="s">
        <v>283</v>
      </c>
      <c r="D765" s="561" t="s">
        <v>527</v>
      </c>
      <c r="E765" s="562" t="s">
        <v>444</v>
      </c>
      <c r="F765" s="559">
        <v>230</v>
      </c>
      <c r="G765" s="559">
        <v>3</v>
      </c>
      <c r="H765" s="559">
        <v>18</v>
      </c>
      <c r="I765" s="563" t="s">
        <v>565</v>
      </c>
      <c r="J765" s="465" t="s">
        <v>85</v>
      </c>
      <c r="K765" s="925"/>
      <c r="L765" s="925"/>
      <c r="M765" s="928"/>
      <c r="N765" s="928"/>
      <c r="O765" s="925"/>
      <c r="P765" s="936"/>
      <c r="Q765" s="925"/>
      <c r="R765" s="928"/>
      <c r="S765" s="457"/>
    </row>
    <row r="766" spans="1:19" ht="12.75" customHeight="1" x14ac:dyDescent="0.25">
      <c r="A766" s="981" t="s">
        <v>986</v>
      </c>
      <c r="B766" s="941" t="s">
        <v>445</v>
      </c>
      <c r="C766" s="561" t="s">
        <v>584</v>
      </c>
      <c r="D766" s="561" t="s">
        <v>527</v>
      </c>
      <c r="E766" s="464" t="s">
        <v>624</v>
      </c>
      <c r="F766" s="559">
        <v>480</v>
      </c>
      <c r="G766" s="559">
        <v>3</v>
      </c>
      <c r="H766" s="563" t="s">
        <v>279</v>
      </c>
      <c r="I766" s="559">
        <v>800</v>
      </c>
      <c r="J766" s="465" t="s">
        <v>85</v>
      </c>
      <c r="K766" s="925">
        <v>480</v>
      </c>
      <c r="L766" s="925">
        <v>3</v>
      </c>
      <c r="M766" s="928">
        <v>42</v>
      </c>
      <c r="N766" s="928" t="s">
        <v>437</v>
      </c>
      <c r="O766" s="932">
        <v>350</v>
      </c>
      <c r="P766" s="933">
        <v>23520</v>
      </c>
      <c r="Q766" s="925" t="s">
        <v>520</v>
      </c>
      <c r="R766" s="928" t="s">
        <v>510</v>
      </c>
      <c r="S766" s="458"/>
    </row>
    <row r="767" spans="1:19" x14ac:dyDescent="0.25">
      <c r="A767" s="981"/>
      <c r="B767" s="941"/>
      <c r="C767" s="561" t="s">
        <v>88</v>
      </c>
      <c r="D767" s="561" t="s">
        <v>527</v>
      </c>
      <c r="E767" s="464" t="s">
        <v>438</v>
      </c>
      <c r="F767" s="559">
        <v>480</v>
      </c>
      <c r="G767" s="559">
        <v>3</v>
      </c>
      <c r="H767" s="559">
        <v>18</v>
      </c>
      <c r="I767" s="559">
        <v>414</v>
      </c>
      <c r="J767" s="260">
        <v>350</v>
      </c>
      <c r="K767" s="925"/>
      <c r="L767" s="925"/>
      <c r="M767" s="928"/>
      <c r="N767" s="928"/>
      <c r="O767" s="925"/>
      <c r="P767" s="936"/>
      <c r="Q767" s="925"/>
      <c r="R767" s="928"/>
      <c r="S767" s="457"/>
    </row>
    <row r="768" spans="1:19" x14ac:dyDescent="0.25">
      <c r="A768" s="981"/>
      <c r="B768" s="941"/>
      <c r="C768" s="561" t="s">
        <v>283</v>
      </c>
      <c r="D768" s="561" t="s">
        <v>527</v>
      </c>
      <c r="E768" s="562" t="s">
        <v>444</v>
      </c>
      <c r="F768" s="559">
        <v>480</v>
      </c>
      <c r="G768" s="559">
        <v>3</v>
      </c>
      <c r="H768" s="559">
        <v>18</v>
      </c>
      <c r="I768" s="563" t="s">
        <v>565</v>
      </c>
      <c r="J768" s="465" t="s">
        <v>85</v>
      </c>
      <c r="K768" s="925"/>
      <c r="L768" s="925"/>
      <c r="M768" s="928"/>
      <c r="N768" s="928"/>
      <c r="O768" s="925"/>
      <c r="P768" s="936"/>
      <c r="Q768" s="925"/>
      <c r="R768" s="928"/>
      <c r="S768" s="459"/>
    </row>
    <row r="769" spans="1:19" ht="12.75" customHeight="1" x14ac:dyDescent="0.25">
      <c r="A769" s="981" t="s">
        <v>987</v>
      </c>
      <c r="B769" s="941" t="s">
        <v>445</v>
      </c>
      <c r="C769" s="561" t="s">
        <v>584</v>
      </c>
      <c r="D769" s="561" t="s">
        <v>527</v>
      </c>
      <c r="E769" s="464" t="s">
        <v>624</v>
      </c>
      <c r="F769" s="559">
        <v>600</v>
      </c>
      <c r="G769" s="559">
        <v>3</v>
      </c>
      <c r="H769" s="563" t="s">
        <v>279</v>
      </c>
      <c r="I769" s="559">
        <v>800</v>
      </c>
      <c r="J769" s="465" t="s">
        <v>85</v>
      </c>
      <c r="K769" s="925">
        <v>600</v>
      </c>
      <c r="L769" s="925">
        <v>3</v>
      </c>
      <c r="M769" s="928">
        <v>25</v>
      </c>
      <c r="N769" s="928" t="s">
        <v>440</v>
      </c>
      <c r="O769" s="932">
        <v>400</v>
      </c>
      <c r="P769" s="933">
        <v>23520</v>
      </c>
      <c r="Q769" s="925" t="s">
        <v>520</v>
      </c>
      <c r="R769" s="928" t="s">
        <v>510</v>
      </c>
      <c r="S769" s="459"/>
    </row>
    <row r="770" spans="1:19" x14ac:dyDescent="0.25">
      <c r="A770" s="981"/>
      <c r="B770" s="941"/>
      <c r="C770" s="561" t="s">
        <v>88</v>
      </c>
      <c r="D770" s="561" t="s">
        <v>527</v>
      </c>
      <c r="E770" s="464" t="s">
        <v>438</v>
      </c>
      <c r="F770" s="559">
        <v>600</v>
      </c>
      <c r="G770" s="559">
        <v>3</v>
      </c>
      <c r="H770" s="559">
        <v>18</v>
      </c>
      <c r="I770" s="559">
        <v>382</v>
      </c>
      <c r="J770" s="260">
        <v>400</v>
      </c>
      <c r="K770" s="925"/>
      <c r="L770" s="925"/>
      <c r="M770" s="928"/>
      <c r="N770" s="928"/>
      <c r="O770" s="925"/>
      <c r="P770" s="936"/>
      <c r="Q770" s="925"/>
      <c r="R770" s="928"/>
    </row>
    <row r="771" spans="1:19" x14ac:dyDescent="0.25">
      <c r="A771" s="981"/>
      <c r="B771" s="941"/>
      <c r="C771" s="561" t="s">
        <v>283</v>
      </c>
      <c r="D771" s="561" t="s">
        <v>527</v>
      </c>
      <c r="E771" s="562" t="s">
        <v>444</v>
      </c>
      <c r="F771" s="559">
        <v>600</v>
      </c>
      <c r="G771" s="559">
        <v>3</v>
      </c>
      <c r="H771" s="559">
        <v>18</v>
      </c>
      <c r="I771" s="563" t="s">
        <v>565</v>
      </c>
      <c r="J771" s="465" t="s">
        <v>85</v>
      </c>
      <c r="K771" s="925"/>
      <c r="L771" s="925"/>
      <c r="M771" s="928"/>
      <c r="N771" s="928"/>
      <c r="O771" s="925"/>
      <c r="P771" s="936"/>
      <c r="Q771" s="925"/>
      <c r="R771" s="928"/>
    </row>
    <row r="772" spans="1:19" ht="12.75" customHeight="1" x14ac:dyDescent="0.25">
      <c r="A772" s="981" t="s">
        <v>671</v>
      </c>
      <c r="B772" s="925" t="s">
        <v>445</v>
      </c>
      <c r="C772" s="261" t="s">
        <v>584</v>
      </c>
      <c r="D772" s="261" t="s">
        <v>527</v>
      </c>
      <c r="E772" s="466" t="s">
        <v>624</v>
      </c>
      <c r="F772" s="260">
        <v>200</v>
      </c>
      <c r="G772" s="260">
        <v>3</v>
      </c>
      <c r="H772" s="465" t="s">
        <v>279</v>
      </c>
      <c r="I772" s="559">
        <v>800</v>
      </c>
      <c r="J772" s="465" t="s">
        <v>85</v>
      </c>
      <c r="K772" s="925">
        <v>200</v>
      </c>
      <c r="L772" s="925">
        <v>3</v>
      </c>
      <c r="M772" s="928">
        <v>65</v>
      </c>
      <c r="N772" s="928" t="s">
        <v>550</v>
      </c>
      <c r="O772" s="932">
        <v>200</v>
      </c>
      <c r="P772" s="933">
        <v>39692</v>
      </c>
      <c r="Q772" s="925" t="s">
        <v>520</v>
      </c>
      <c r="R772" s="928" t="s">
        <v>510</v>
      </c>
    </row>
    <row r="773" spans="1:19" x14ac:dyDescent="0.25">
      <c r="A773" s="981"/>
      <c r="B773" s="925"/>
      <c r="C773" s="261" t="s">
        <v>88</v>
      </c>
      <c r="D773" s="261" t="s">
        <v>527</v>
      </c>
      <c r="E773" s="466" t="s">
        <v>551</v>
      </c>
      <c r="F773" s="260">
        <v>200</v>
      </c>
      <c r="G773" s="260">
        <v>3</v>
      </c>
      <c r="H773" s="260">
        <v>18</v>
      </c>
      <c r="I773" s="260">
        <v>552</v>
      </c>
      <c r="J773" s="260">
        <v>200</v>
      </c>
      <c r="K773" s="925"/>
      <c r="L773" s="925"/>
      <c r="M773" s="928"/>
      <c r="N773" s="928"/>
      <c r="O773" s="925"/>
      <c r="P773" s="936"/>
      <c r="Q773" s="925"/>
      <c r="R773" s="928"/>
    </row>
    <row r="774" spans="1:19" x14ac:dyDescent="0.25">
      <c r="A774" s="981"/>
      <c r="B774" s="925"/>
      <c r="C774" s="261" t="s">
        <v>283</v>
      </c>
      <c r="D774" s="261" t="s">
        <v>527</v>
      </c>
      <c r="E774" s="461" t="s">
        <v>566</v>
      </c>
      <c r="F774" s="260">
        <v>200</v>
      </c>
      <c r="G774" s="260">
        <v>3</v>
      </c>
      <c r="H774" s="260">
        <v>18</v>
      </c>
      <c r="I774" s="465" t="s">
        <v>567</v>
      </c>
      <c r="J774" s="465" t="s">
        <v>85</v>
      </c>
      <c r="K774" s="925"/>
      <c r="L774" s="925"/>
      <c r="M774" s="928"/>
      <c r="N774" s="928"/>
      <c r="O774" s="925"/>
      <c r="P774" s="936"/>
      <c r="Q774" s="925"/>
      <c r="R774" s="928"/>
    </row>
    <row r="775" spans="1:19" ht="12.75" customHeight="1" x14ac:dyDescent="0.25">
      <c r="A775" s="981" t="s">
        <v>672</v>
      </c>
      <c r="B775" s="925" t="s">
        <v>445</v>
      </c>
      <c r="C775" s="261" t="s">
        <v>584</v>
      </c>
      <c r="D775" s="261" t="s">
        <v>527</v>
      </c>
      <c r="E775" s="466" t="s">
        <v>624</v>
      </c>
      <c r="F775" s="260">
        <v>230</v>
      </c>
      <c r="G775" s="260">
        <v>3</v>
      </c>
      <c r="H775" s="465" t="s">
        <v>279</v>
      </c>
      <c r="I775" s="559">
        <v>800</v>
      </c>
      <c r="J775" s="465" t="s">
        <v>85</v>
      </c>
      <c r="K775" s="925">
        <v>230</v>
      </c>
      <c r="L775" s="925">
        <v>3</v>
      </c>
      <c r="M775" s="928">
        <v>65</v>
      </c>
      <c r="N775" s="928" t="s">
        <v>673</v>
      </c>
      <c r="O775" s="932">
        <v>250</v>
      </c>
      <c r="P775" s="933">
        <v>39692</v>
      </c>
      <c r="Q775" s="925" t="s">
        <v>520</v>
      </c>
      <c r="R775" s="928" t="s">
        <v>510</v>
      </c>
    </row>
    <row r="776" spans="1:19" x14ac:dyDescent="0.25">
      <c r="A776" s="981"/>
      <c r="B776" s="925"/>
      <c r="C776" s="261" t="s">
        <v>88</v>
      </c>
      <c r="D776" s="261" t="s">
        <v>527</v>
      </c>
      <c r="E776" s="466" t="s">
        <v>551</v>
      </c>
      <c r="F776" s="260">
        <v>230</v>
      </c>
      <c r="G776" s="260">
        <v>3</v>
      </c>
      <c r="H776" s="260">
        <v>18</v>
      </c>
      <c r="I776" s="260">
        <v>604</v>
      </c>
      <c r="J776" s="260">
        <v>250</v>
      </c>
      <c r="K776" s="925"/>
      <c r="L776" s="925"/>
      <c r="M776" s="928"/>
      <c r="N776" s="928"/>
      <c r="O776" s="925"/>
      <c r="P776" s="936"/>
      <c r="Q776" s="925"/>
      <c r="R776" s="928"/>
    </row>
    <row r="777" spans="1:19" x14ac:dyDescent="0.25">
      <c r="A777" s="981"/>
      <c r="B777" s="925"/>
      <c r="C777" s="261" t="s">
        <v>283</v>
      </c>
      <c r="D777" s="261" t="s">
        <v>527</v>
      </c>
      <c r="E777" s="461" t="s">
        <v>566</v>
      </c>
      <c r="F777" s="260">
        <v>230</v>
      </c>
      <c r="G777" s="260">
        <v>3</v>
      </c>
      <c r="H777" s="260">
        <v>18</v>
      </c>
      <c r="I777" s="465" t="s">
        <v>567</v>
      </c>
      <c r="J777" s="465" t="s">
        <v>85</v>
      </c>
      <c r="K777" s="925"/>
      <c r="L777" s="925"/>
      <c r="M777" s="928"/>
      <c r="N777" s="928"/>
      <c r="O777" s="925"/>
      <c r="P777" s="936"/>
      <c r="Q777" s="925"/>
      <c r="R777" s="928"/>
    </row>
    <row r="778" spans="1:19" ht="12.75" customHeight="1" x14ac:dyDescent="0.25">
      <c r="A778" s="981" t="s">
        <v>674</v>
      </c>
      <c r="B778" s="925" t="s">
        <v>445</v>
      </c>
      <c r="C778" s="261" t="s">
        <v>584</v>
      </c>
      <c r="D778" s="261" t="s">
        <v>527</v>
      </c>
      <c r="E778" s="466" t="s">
        <v>624</v>
      </c>
      <c r="F778" s="260">
        <v>480</v>
      </c>
      <c r="G778" s="260">
        <v>3</v>
      </c>
      <c r="H778" s="465" t="s">
        <v>279</v>
      </c>
      <c r="I778" s="260">
        <v>800</v>
      </c>
      <c r="J778" s="465" t="s">
        <v>85</v>
      </c>
      <c r="K778" s="925">
        <v>480</v>
      </c>
      <c r="L778" s="925">
        <v>3</v>
      </c>
      <c r="M778" s="928">
        <v>65</v>
      </c>
      <c r="N778" s="928" t="s">
        <v>555</v>
      </c>
      <c r="O778" s="932">
        <v>500</v>
      </c>
      <c r="P778" s="933">
        <v>39692</v>
      </c>
      <c r="Q778" s="925" t="s">
        <v>520</v>
      </c>
      <c r="R778" s="928" t="s">
        <v>510</v>
      </c>
    </row>
    <row r="779" spans="1:19" x14ac:dyDescent="0.25">
      <c r="A779" s="981"/>
      <c r="B779" s="925"/>
      <c r="C779" s="261" t="s">
        <v>88</v>
      </c>
      <c r="D779" s="261" t="s">
        <v>527</v>
      </c>
      <c r="E779" s="466" t="s">
        <v>551</v>
      </c>
      <c r="F779" s="260">
        <v>480</v>
      </c>
      <c r="G779" s="260">
        <v>3</v>
      </c>
      <c r="H779" s="260">
        <v>18</v>
      </c>
      <c r="I779" s="260">
        <v>590</v>
      </c>
      <c r="J779" s="260">
        <v>500</v>
      </c>
      <c r="K779" s="925"/>
      <c r="L779" s="925"/>
      <c r="M779" s="928"/>
      <c r="N779" s="928"/>
      <c r="O779" s="925"/>
      <c r="P779" s="936"/>
      <c r="Q779" s="925"/>
      <c r="R779" s="928"/>
    </row>
    <row r="780" spans="1:19" x14ac:dyDescent="0.25">
      <c r="A780" s="981"/>
      <c r="B780" s="925"/>
      <c r="C780" s="261" t="s">
        <v>283</v>
      </c>
      <c r="D780" s="261" t="s">
        <v>527</v>
      </c>
      <c r="E780" s="461" t="s">
        <v>566</v>
      </c>
      <c r="F780" s="260">
        <v>480</v>
      </c>
      <c r="G780" s="260">
        <v>3</v>
      </c>
      <c r="H780" s="260">
        <v>18</v>
      </c>
      <c r="I780" s="465" t="s">
        <v>567</v>
      </c>
      <c r="J780" s="465" t="s">
        <v>85</v>
      </c>
      <c r="K780" s="925"/>
      <c r="L780" s="925"/>
      <c r="M780" s="928"/>
      <c r="N780" s="928"/>
      <c r="O780" s="925"/>
      <c r="P780" s="936"/>
      <c r="Q780" s="925"/>
      <c r="R780" s="928"/>
    </row>
    <row r="781" spans="1:19" ht="12.75" customHeight="1" x14ac:dyDescent="0.25">
      <c r="A781" s="981" t="s">
        <v>675</v>
      </c>
      <c r="B781" s="925" t="s">
        <v>445</v>
      </c>
      <c r="C781" s="261" t="s">
        <v>584</v>
      </c>
      <c r="D781" s="261" t="s">
        <v>527</v>
      </c>
      <c r="E781" s="466" t="s">
        <v>624</v>
      </c>
      <c r="F781" s="260">
        <v>600</v>
      </c>
      <c r="G781" s="260">
        <v>3</v>
      </c>
      <c r="H781" s="465" t="s">
        <v>279</v>
      </c>
      <c r="I781" s="260">
        <v>800</v>
      </c>
      <c r="J781" s="465" t="s">
        <v>85</v>
      </c>
      <c r="K781" s="925">
        <v>600</v>
      </c>
      <c r="L781" s="925">
        <v>3</v>
      </c>
      <c r="M781" s="928">
        <v>42</v>
      </c>
      <c r="N781" s="928" t="s">
        <v>629</v>
      </c>
      <c r="O781" s="932">
        <v>600</v>
      </c>
      <c r="P781" s="933">
        <v>39692</v>
      </c>
      <c r="Q781" s="925" t="s">
        <v>520</v>
      </c>
      <c r="R781" s="928" t="s">
        <v>510</v>
      </c>
    </row>
    <row r="782" spans="1:19" x14ac:dyDescent="0.25">
      <c r="A782" s="981"/>
      <c r="B782" s="925"/>
      <c r="C782" s="261" t="s">
        <v>88</v>
      </c>
      <c r="D782" s="261" t="s">
        <v>527</v>
      </c>
      <c r="E782" s="466" t="s">
        <v>551</v>
      </c>
      <c r="F782" s="260">
        <v>600</v>
      </c>
      <c r="G782" s="260">
        <v>3</v>
      </c>
      <c r="H782" s="260">
        <v>18</v>
      </c>
      <c r="I782" s="260">
        <v>562</v>
      </c>
      <c r="J782" s="260">
        <v>600</v>
      </c>
      <c r="K782" s="925"/>
      <c r="L782" s="925"/>
      <c r="M782" s="928"/>
      <c r="N782" s="928"/>
      <c r="O782" s="925"/>
      <c r="P782" s="936"/>
      <c r="Q782" s="925"/>
      <c r="R782" s="928"/>
    </row>
    <row r="783" spans="1:19" x14ac:dyDescent="0.25">
      <c r="A783" s="981"/>
      <c r="B783" s="925"/>
      <c r="C783" s="261" t="s">
        <v>283</v>
      </c>
      <c r="D783" s="261" t="s">
        <v>527</v>
      </c>
      <c r="E783" s="461" t="s">
        <v>566</v>
      </c>
      <c r="F783" s="260">
        <v>600</v>
      </c>
      <c r="G783" s="260">
        <v>3</v>
      </c>
      <c r="H783" s="260">
        <v>18</v>
      </c>
      <c r="I783" s="465" t="s">
        <v>567</v>
      </c>
      <c r="J783" s="465" t="s">
        <v>85</v>
      </c>
      <c r="K783" s="925"/>
      <c r="L783" s="925"/>
      <c r="M783" s="928"/>
      <c r="N783" s="928"/>
      <c r="O783" s="925"/>
      <c r="P783" s="936"/>
      <c r="Q783" s="925"/>
      <c r="R783" s="928"/>
    </row>
    <row r="784" spans="1:19" ht="12.75" customHeight="1" x14ac:dyDescent="0.25">
      <c r="A784" s="981" t="s">
        <v>676</v>
      </c>
      <c r="B784" s="925" t="s">
        <v>445</v>
      </c>
      <c r="C784" s="261" t="s">
        <v>584</v>
      </c>
      <c r="D784" s="261" t="s">
        <v>527</v>
      </c>
      <c r="E784" s="466" t="s">
        <v>624</v>
      </c>
      <c r="F784" s="260">
        <v>200</v>
      </c>
      <c r="G784" s="260">
        <v>3</v>
      </c>
      <c r="H784" s="465" t="s">
        <v>279</v>
      </c>
      <c r="I784" s="260">
        <v>800</v>
      </c>
      <c r="J784" s="465" t="s">
        <v>85</v>
      </c>
      <c r="K784" s="925">
        <v>200</v>
      </c>
      <c r="L784" s="925">
        <v>3</v>
      </c>
      <c r="M784" s="928">
        <v>65</v>
      </c>
      <c r="N784" s="928" t="s">
        <v>677</v>
      </c>
      <c r="O784" s="932">
        <v>250</v>
      </c>
      <c r="P784" s="933">
        <v>39692</v>
      </c>
      <c r="Q784" s="925" t="s">
        <v>520</v>
      </c>
      <c r="R784" s="928" t="s">
        <v>510</v>
      </c>
    </row>
    <row r="785" spans="1:149" x14ac:dyDescent="0.25">
      <c r="A785" s="981"/>
      <c r="B785" s="925"/>
      <c r="C785" s="261" t="s">
        <v>88</v>
      </c>
      <c r="D785" s="261" t="s">
        <v>527</v>
      </c>
      <c r="E785" s="466" t="s">
        <v>558</v>
      </c>
      <c r="F785" s="260">
        <v>200</v>
      </c>
      <c r="G785" s="260">
        <v>3</v>
      </c>
      <c r="H785" s="260">
        <v>42</v>
      </c>
      <c r="I785" s="260">
        <v>695</v>
      </c>
      <c r="J785" s="260">
        <v>250</v>
      </c>
      <c r="K785" s="925"/>
      <c r="L785" s="925"/>
      <c r="M785" s="928"/>
      <c r="N785" s="928"/>
      <c r="O785" s="925"/>
      <c r="P785" s="936"/>
      <c r="Q785" s="925"/>
      <c r="R785" s="928"/>
    </row>
    <row r="786" spans="1:149" x14ac:dyDescent="0.25">
      <c r="A786" s="981"/>
      <c r="B786" s="925"/>
      <c r="C786" s="261" t="s">
        <v>283</v>
      </c>
      <c r="D786" s="261" t="s">
        <v>527</v>
      </c>
      <c r="E786" s="461" t="s">
        <v>570</v>
      </c>
      <c r="F786" s="260">
        <v>200</v>
      </c>
      <c r="G786" s="260">
        <v>3</v>
      </c>
      <c r="H786" s="260">
        <v>42</v>
      </c>
      <c r="I786" s="465" t="s">
        <v>571</v>
      </c>
      <c r="J786" s="465" t="s">
        <v>85</v>
      </c>
      <c r="K786" s="925"/>
      <c r="L786" s="925"/>
      <c r="M786" s="928"/>
      <c r="N786" s="928"/>
      <c r="O786" s="925"/>
      <c r="P786" s="936"/>
      <c r="Q786" s="925"/>
      <c r="R786" s="928"/>
    </row>
    <row r="787" spans="1:149" ht="12.75" customHeight="1" x14ac:dyDescent="0.25">
      <c r="A787" s="981" t="s">
        <v>678</v>
      </c>
      <c r="B787" s="925" t="s">
        <v>445</v>
      </c>
      <c r="C787" s="261" t="s">
        <v>584</v>
      </c>
      <c r="D787" s="261" t="s">
        <v>527</v>
      </c>
      <c r="E787" s="466" t="s">
        <v>624</v>
      </c>
      <c r="F787" s="260">
        <v>230</v>
      </c>
      <c r="G787" s="260">
        <v>3</v>
      </c>
      <c r="H787" s="465" t="s">
        <v>279</v>
      </c>
      <c r="I787" s="260">
        <v>800</v>
      </c>
      <c r="J787" s="465" t="s">
        <v>85</v>
      </c>
      <c r="K787" s="925">
        <v>230</v>
      </c>
      <c r="L787" s="925">
        <v>3</v>
      </c>
      <c r="M787" s="928">
        <v>65</v>
      </c>
      <c r="N787" s="928" t="s">
        <v>633</v>
      </c>
      <c r="O787" s="932">
        <v>300</v>
      </c>
      <c r="P787" s="933">
        <v>39692</v>
      </c>
      <c r="Q787" s="925" t="s">
        <v>520</v>
      </c>
      <c r="R787" s="928" t="s">
        <v>510</v>
      </c>
    </row>
    <row r="788" spans="1:149" x14ac:dyDescent="0.25">
      <c r="A788" s="981"/>
      <c r="B788" s="925"/>
      <c r="C788" s="261" t="s">
        <v>88</v>
      </c>
      <c r="D788" s="261" t="s">
        <v>527</v>
      </c>
      <c r="E788" s="466" t="s">
        <v>558</v>
      </c>
      <c r="F788" s="260">
        <v>230</v>
      </c>
      <c r="G788" s="260">
        <v>3</v>
      </c>
      <c r="H788" s="260">
        <v>42</v>
      </c>
      <c r="I788" s="260">
        <v>722</v>
      </c>
      <c r="J788" s="260">
        <v>300</v>
      </c>
      <c r="K788" s="925"/>
      <c r="L788" s="925"/>
      <c r="M788" s="928"/>
      <c r="N788" s="928"/>
      <c r="O788" s="925"/>
      <c r="P788" s="936"/>
      <c r="Q788" s="925"/>
      <c r="R788" s="928"/>
    </row>
    <row r="789" spans="1:149" x14ac:dyDescent="0.25">
      <c r="A789" s="981"/>
      <c r="B789" s="925"/>
      <c r="C789" s="261" t="s">
        <v>283</v>
      </c>
      <c r="D789" s="261" t="s">
        <v>527</v>
      </c>
      <c r="E789" s="461" t="s">
        <v>570</v>
      </c>
      <c r="F789" s="260">
        <v>230</v>
      </c>
      <c r="G789" s="260">
        <v>3</v>
      </c>
      <c r="H789" s="260">
        <v>42</v>
      </c>
      <c r="I789" s="465" t="s">
        <v>571</v>
      </c>
      <c r="J789" s="465" t="s">
        <v>85</v>
      </c>
      <c r="K789" s="925"/>
      <c r="L789" s="925"/>
      <c r="M789" s="928"/>
      <c r="N789" s="928"/>
      <c r="O789" s="925"/>
      <c r="P789" s="936"/>
      <c r="Q789" s="925"/>
      <c r="R789" s="928"/>
    </row>
    <row r="790" spans="1:149" ht="12.75" customHeight="1" x14ac:dyDescent="0.25">
      <c r="A790" s="981" t="s">
        <v>679</v>
      </c>
      <c r="B790" s="925" t="s">
        <v>445</v>
      </c>
      <c r="C790" s="261" t="s">
        <v>584</v>
      </c>
      <c r="D790" s="261" t="s">
        <v>527</v>
      </c>
      <c r="E790" s="466" t="s">
        <v>624</v>
      </c>
      <c r="F790" s="260">
        <v>480</v>
      </c>
      <c r="G790" s="260">
        <v>3</v>
      </c>
      <c r="H790" s="465" t="s">
        <v>279</v>
      </c>
      <c r="I790" s="260">
        <v>800</v>
      </c>
      <c r="J790" s="465" t="s">
        <v>85</v>
      </c>
      <c r="K790" s="925">
        <v>480</v>
      </c>
      <c r="L790" s="925">
        <v>3</v>
      </c>
      <c r="M790" s="928">
        <v>65</v>
      </c>
      <c r="N790" s="928" t="s">
        <v>680</v>
      </c>
      <c r="O790" s="932">
        <v>600</v>
      </c>
      <c r="P790" s="933">
        <v>39692</v>
      </c>
      <c r="Q790" s="925" t="s">
        <v>520</v>
      </c>
      <c r="R790" s="928" t="s">
        <v>510</v>
      </c>
    </row>
    <row r="791" spans="1:149" x14ac:dyDescent="0.25">
      <c r="A791" s="981"/>
      <c r="B791" s="925"/>
      <c r="C791" s="261" t="s">
        <v>88</v>
      </c>
      <c r="D791" s="261" t="s">
        <v>527</v>
      </c>
      <c r="E791" s="466" t="s">
        <v>558</v>
      </c>
      <c r="F791" s="260">
        <v>480</v>
      </c>
      <c r="G791" s="260">
        <v>3</v>
      </c>
      <c r="H791" s="260">
        <v>42</v>
      </c>
      <c r="I791" s="260">
        <v>702</v>
      </c>
      <c r="J791" s="260">
        <v>600</v>
      </c>
      <c r="K791" s="925"/>
      <c r="L791" s="925"/>
      <c r="M791" s="928"/>
      <c r="N791" s="928"/>
      <c r="O791" s="925"/>
      <c r="P791" s="936"/>
      <c r="Q791" s="925"/>
      <c r="R791" s="928"/>
    </row>
    <row r="792" spans="1:149" x14ac:dyDescent="0.25">
      <c r="A792" s="981"/>
      <c r="B792" s="925"/>
      <c r="C792" s="261" t="s">
        <v>283</v>
      </c>
      <c r="D792" s="261" t="s">
        <v>527</v>
      </c>
      <c r="E792" s="461" t="s">
        <v>570</v>
      </c>
      <c r="F792" s="260">
        <v>480</v>
      </c>
      <c r="G792" s="260">
        <v>3</v>
      </c>
      <c r="H792" s="260">
        <v>42</v>
      </c>
      <c r="I792" s="465" t="s">
        <v>571</v>
      </c>
      <c r="J792" s="465" t="s">
        <v>85</v>
      </c>
      <c r="K792" s="925"/>
      <c r="L792" s="925"/>
      <c r="M792" s="928"/>
      <c r="N792" s="928"/>
      <c r="O792" s="925"/>
      <c r="P792" s="936"/>
      <c r="Q792" s="925"/>
      <c r="R792" s="928"/>
    </row>
    <row r="793" spans="1:149" s="533" customFormat="1" x14ac:dyDescent="0.25">
      <c r="A793" s="981" t="s">
        <v>681</v>
      </c>
      <c r="B793" s="925" t="s">
        <v>445</v>
      </c>
      <c r="C793" s="261" t="s">
        <v>584</v>
      </c>
      <c r="D793" s="261" t="s">
        <v>527</v>
      </c>
      <c r="E793" s="466" t="s">
        <v>624</v>
      </c>
      <c r="F793" s="260">
        <v>600</v>
      </c>
      <c r="G793" s="260">
        <v>3</v>
      </c>
      <c r="H793" s="465" t="s">
        <v>279</v>
      </c>
      <c r="I793" s="260">
        <v>800</v>
      </c>
      <c r="J793" s="465" t="s">
        <v>85</v>
      </c>
      <c r="K793" s="925">
        <v>600</v>
      </c>
      <c r="L793" s="925">
        <v>3</v>
      </c>
      <c r="M793" s="928">
        <v>42</v>
      </c>
      <c r="N793" s="928" t="s">
        <v>637</v>
      </c>
      <c r="O793" s="932">
        <v>700</v>
      </c>
      <c r="P793" s="933">
        <v>39692</v>
      </c>
      <c r="Q793" s="925" t="s">
        <v>520</v>
      </c>
      <c r="R793" s="928" t="s">
        <v>510</v>
      </c>
      <c r="X793" s="593"/>
      <c r="Y793" s="593"/>
      <c r="Z793" s="593"/>
      <c r="AA793" s="593"/>
      <c r="AB793" s="593"/>
      <c r="AC793" s="593"/>
      <c r="AD793" s="593"/>
      <c r="AE793" s="593"/>
      <c r="AF793" s="593"/>
      <c r="AG793" s="593"/>
      <c r="AH793" s="593"/>
      <c r="AI793" s="593"/>
      <c r="AJ793" s="593"/>
      <c r="AK793" s="593"/>
      <c r="AL793" s="593"/>
      <c r="AM793" s="593"/>
      <c r="AN793" s="593"/>
      <c r="AO793" s="593"/>
      <c r="AP793" s="593"/>
      <c r="AQ793" s="593"/>
      <c r="AR793" s="593"/>
      <c r="AS793" s="593"/>
      <c r="AT793" s="593"/>
      <c r="AU793" s="593"/>
      <c r="AV793" s="593"/>
      <c r="AW793" s="593"/>
      <c r="AX793" s="593"/>
      <c r="AY793" s="593"/>
      <c r="AZ793" s="593"/>
      <c r="BA793" s="593"/>
      <c r="BB793" s="593"/>
      <c r="BC793" s="593"/>
      <c r="BD793" s="593"/>
      <c r="BE793" s="593"/>
      <c r="BF793" s="593"/>
      <c r="BG793" s="593"/>
      <c r="BH793" s="593"/>
      <c r="BI793" s="593"/>
      <c r="BJ793" s="593"/>
      <c r="BK793" s="593"/>
      <c r="BL793" s="593"/>
      <c r="BM793" s="593"/>
      <c r="BN793" s="593"/>
      <c r="BO793" s="593"/>
      <c r="BP793" s="593"/>
      <c r="BQ793" s="593"/>
      <c r="BR793" s="593"/>
      <c r="BS793" s="593"/>
      <c r="BT793" s="593"/>
      <c r="BU793" s="593"/>
      <c r="BV793" s="593"/>
      <c r="BW793" s="593"/>
      <c r="BX793" s="593"/>
      <c r="BY793" s="593"/>
      <c r="BZ793" s="593"/>
      <c r="CA793" s="593"/>
      <c r="CB793" s="593"/>
      <c r="CC793" s="593"/>
      <c r="CD793" s="593"/>
      <c r="CE793" s="593"/>
      <c r="CF793" s="593"/>
      <c r="CG793" s="593"/>
      <c r="CH793" s="593"/>
      <c r="CI793" s="593"/>
      <c r="CJ793" s="593"/>
      <c r="CK793" s="593"/>
      <c r="CL793" s="593"/>
      <c r="CM793" s="593"/>
      <c r="CN793" s="593"/>
      <c r="CO793" s="593"/>
      <c r="CP793" s="593"/>
      <c r="CQ793" s="593"/>
      <c r="CR793" s="593"/>
      <c r="CS793" s="593"/>
      <c r="CT793" s="593"/>
      <c r="CU793" s="593"/>
      <c r="CV793" s="593"/>
      <c r="CW793" s="593"/>
      <c r="CX793" s="593"/>
      <c r="CY793" s="593"/>
      <c r="CZ793" s="593"/>
      <c r="DA793" s="593"/>
      <c r="DB793" s="593"/>
      <c r="DC793" s="593"/>
      <c r="DD793" s="593"/>
      <c r="DE793" s="593"/>
      <c r="DF793" s="593"/>
      <c r="DG793" s="593"/>
      <c r="DH793" s="593"/>
      <c r="DI793" s="593"/>
      <c r="DJ793" s="593"/>
      <c r="DK793" s="593"/>
      <c r="DL793" s="593"/>
      <c r="DM793" s="593"/>
      <c r="DN793" s="593"/>
      <c r="DO793" s="593"/>
      <c r="DP793" s="593"/>
      <c r="DQ793" s="593"/>
      <c r="DR793" s="593"/>
      <c r="DS793" s="593"/>
      <c r="DT793" s="593"/>
      <c r="DU793" s="593"/>
      <c r="DV793" s="593"/>
      <c r="DW793" s="593"/>
      <c r="DX793" s="593"/>
      <c r="DY793" s="593"/>
      <c r="DZ793" s="593"/>
      <c r="EA793" s="593"/>
      <c r="EB793" s="593"/>
      <c r="EC793" s="593"/>
      <c r="ED793" s="593"/>
      <c r="EE793" s="593"/>
      <c r="EF793" s="593"/>
      <c r="EG793" s="593"/>
      <c r="EH793" s="593"/>
      <c r="EI793" s="593"/>
      <c r="EJ793" s="593"/>
      <c r="EK793" s="593"/>
      <c r="EL793" s="593"/>
      <c r="EM793" s="593"/>
      <c r="EN793" s="593"/>
      <c r="EO793" s="593"/>
      <c r="EP793" s="593"/>
      <c r="EQ793" s="593"/>
      <c r="ER793" s="593"/>
      <c r="ES793" s="593"/>
    </row>
    <row r="794" spans="1:149" s="533" customFormat="1" x14ac:dyDescent="0.25">
      <c r="A794" s="981"/>
      <c r="B794" s="925"/>
      <c r="C794" s="261" t="s">
        <v>88</v>
      </c>
      <c r="D794" s="261" t="s">
        <v>527</v>
      </c>
      <c r="E794" s="466" t="s">
        <v>558</v>
      </c>
      <c r="F794" s="260">
        <v>600</v>
      </c>
      <c r="G794" s="260">
        <v>3</v>
      </c>
      <c r="H794" s="260">
        <v>42</v>
      </c>
      <c r="I794" s="260">
        <v>651</v>
      </c>
      <c r="J794" s="260">
        <v>700</v>
      </c>
      <c r="K794" s="925"/>
      <c r="L794" s="925"/>
      <c r="M794" s="928"/>
      <c r="N794" s="928"/>
      <c r="O794" s="925"/>
      <c r="P794" s="936"/>
      <c r="Q794" s="925"/>
      <c r="R794" s="928"/>
      <c r="X794" s="593"/>
      <c r="Y794" s="593"/>
      <c r="Z794" s="593"/>
      <c r="AA794" s="593"/>
      <c r="AB794" s="593"/>
      <c r="AC794" s="593"/>
      <c r="AD794" s="593"/>
      <c r="AE794" s="593"/>
      <c r="AF794" s="593"/>
      <c r="AG794" s="593"/>
      <c r="AH794" s="593"/>
      <c r="AI794" s="593"/>
      <c r="AJ794" s="593"/>
      <c r="AK794" s="593"/>
      <c r="AL794" s="593"/>
      <c r="AM794" s="593"/>
      <c r="AN794" s="593"/>
      <c r="AO794" s="593"/>
      <c r="AP794" s="593"/>
      <c r="AQ794" s="593"/>
      <c r="AR794" s="593"/>
      <c r="AS794" s="593"/>
      <c r="AT794" s="593"/>
      <c r="AU794" s="593"/>
      <c r="AV794" s="593"/>
      <c r="AW794" s="593"/>
      <c r="AX794" s="593"/>
      <c r="AY794" s="593"/>
      <c r="AZ794" s="593"/>
      <c r="BA794" s="593"/>
      <c r="BB794" s="593"/>
      <c r="BC794" s="593"/>
      <c r="BD794" s="593"/>
      <c r="BE794" s="593"/>
      <c r="BF794" s="593"/>
      <c r="BG794" s="593"/>
      <c r="BH794" s="593"/>
      <c r="BI794" s="593"/>
      <c r="BJ794" s="593"/>
      <c r="BK794" s="593"/>
      <c r="BL794" s="593"/>
      <c r="BM794" s="593"/>
      <c r="BN794" s="593"/>
      <c r="BO794" s="593"/>
      <c r="BP794" s="593"/>
      <c r="BQ794" s="593"/>
      <c r="BR794" s="593"/>
      <c r="BS794" s="593"/>
      <c r="BT794" s="593"/>
      <c r="BU794" s="593"/>
      <c r="BV794" s="593"/>
      <c r="BW794" s="593"/>
      <c r="BX794" s="593"/>
      <c r="BY794" s="593"/>
      <c r="BZ794" s="593"/>
      <c r="CA794" s="593"/>
      <c r="CB794" s="593"/>
      <c r="CC794" s="593"/>
      <c r="CD794" s="593"/>
      <c r="CE794" s="593"/>
      <c r="CF794" s="593"/>
      <c r="CG794" s="593"/>
      <c r="CH794" s="593"/>
      <c r="CI794" s="593"/>
      <c r="CJ794" s="593"/>
      <c r="CK794" s="593"/>
      <c r="CL794" s="593"/>
      <c r="CM794" s="593"/>
      <c r="CN794" s="593"/>
      <c r="CO794" s="593"/>
      <c r="CP794" s="593"/>
      <c r="CQ794" s="593"/>
      <c r="CR794" s="593"/>
      <c r="CS794" s="593"/>
      <c r="CT794" s="593"/>
      <c r="CU794" s="593"/>
      <c r="CV794" s="593"/>
      <c r="CW794" s="593"/>
      <c r="CX794" s="593"/>
      <c r="CY794" s="593"/>
      <c r="CZ794" s="593"/>
      <c r="DA794" s="593"/>
      <c r="DB794" s="593"/>
      <c r="DC794" s="593"/>
      <c r="DD794" s="593"/>
      <c r="DE794" s="593"/>
      <c r="DF794" s="593"/>
      <c r="DG794" s="593"/>
      <c r="DH794" s="593"/>
      <c r="DI794" s="593"/>
      <c r="DJ794" s="593"/>
      <c r="DK794" s="593"/>
      <c r="DL794" s="593"/>
      <c r="DM794" s="593"/>
      <c r="DN794" s="593"/>
      <c r="DO794" s="593"/>
      <c r="DP794" s="593"/>
      <c r="DQ794" s="593"/>
      <c r="DR794" s="593"/>
      <c r="DS794" s="593"/>
      <c r="DT794" s="593"/>
      <c r="DU794" s="593"/>
      <c r="DV794" s="593"/>
      <c r="DW794" s="593"/>
      <c r="DX794" s="593"/>
      <c r="DY794" s="593"/>
      <c r="DZ794" s="593"/>
      <c r="EA794" s="593"/>
      <c r="EB794" s="593"/>
      <c r="EC794" s="593"/>
      <c r="ED794" s="593"/>
      <c r="EE794" s="593"/>
      <c r="EF794" s="593"/>
      <c r="EG794" s="593"/>
      <c r="EH794" s="593"/>
      <c r="EI794" s="593"/>
      <c r="EJ794" s="593"/>
      <c r="EK794" s="593"/>
      <c r="EL794" s="593"/>
      <c r="EM794" s="593"/>
      <c r="EN794" s="593"/>
      <c r="EO794" s="593"/>
      <c r="EP794" s="593"/>
      <c r="EQ794" s="593"/>
      <c r="ER794" s="593"/>
      <c r="ES794" s="593"/>
    </row>
    <row r="795" spans="1:149" s="533" customFormat="1" x14ac:dyDescent="0.25">
      <c r="A795" s="981"/>
      <c r="B795" s="925"/>
      <c r="C795" s="261" t="s">
        <v>283</v>
      </c>
      <c r="D795" s="261" t="s">
        <v>527</v>
      </c>
      <c r="E795" s="461" t="s">
        <v>570</v>
      </c>
      <c r="F795" s="260">
        <v>600</v>
      </c>
      <c r="G795" s="260">
        <v>3</v>
      </c>
      <c r="H795" s="260">
        <v>42</v>
      </c>
      <c r="I795" s="465" t="s">
        <v>571</v>
      </c>
      <c r="J795" s="465" t="s">
        <v>85</v>
      </c>
      <c r="K795" s="925"/>
      <c r="L795" s="925"/>
      <c r="M795" s="928"/>
      <c r="N795" s="928"/>
      <c r="O795" s="925"/>
      <c r="P795" s="936"/>
      <c r="Q795" s="925"/>
      <c r="R795" s="928"/>
      <c r="X795" s="593"/>
      <c r="Y795" s="593"/>
      <c r="Z795" s="593"/>
      <c r="AA795" s="593"/>
      <c r="AB795" s="593"/>
      <c r="AC795" s="593"/>
      <c r="AD795" s="593"/>
      <c r="AE795" s="593"/>
      <c r="AF795" s="593"/>
      <c r="AG795" s="593"/>
      <c r="AH795" s="593"/>
      <c r="AI795" s="593"/>
      <c r="AJ795" s="593"/>
      <c r="AK795" s="593"/>
      <c r="AL795" s="593"/>
      <c r="AM795" s="593"/>
      <c r="AN795" s="593"/>
      <c r="AO795" s="593"/>
      <c r="AP795" s="593"/>
      <c r="AQ795" s="593"/>
      <c r="AR795" s="593"/>
      <c r="AS795" s="593"/>
      <c r="AT795" s="593"/>
      <c r="AU795" s="593"/>
      <c r="AV795" s="593"/>
      <c r="AW795" s="593"/>
      <c r="AX795" s="593"/>
      <c r="AY795" s="593"/>
      <c r="AZ795" s="593"/>
      <c r="BA795" s="593"/>
      <c r="BB795" s="593"/>
      <c r="BC795" s="593"/>
      <c r="BD795" s="593"/>
      <c r="BE795" s="593"/>
      <c r="BF795" s="593"/>
      <c r="BG795" s="593"/>
      <c r="BH795" s="593"/>
      <c r="BI795" s="593"/>
      <c r="BJ795" s="593"/>
      <c r="BK795" s="593"/>
      <c r="BL795" s="593"/>
      <c r="BM795" s="593"/>
      <c r="BN795" s="593"/>
      <c r="BO795" s="593"/>
      <c r="BP795" s="593"/>
      <c r="BQ795" s="593"/>
      <c r="BR795" s="593"/>
      <c r="BS795" s="593"/>
      <c r="BT795" s="593"/>
      <c r="BU795" s="593"/>
      <c r="BV795" s="593"/>
      <c r="BW795" s="593"/>
      <c r="BX795" s="593"/>
      <c r="BY795" s="593"/>
      <c r="BZ795" s="593"/>
      <c r="CA795" s="593"/>
      <c r="CB795" s="593"/>
      <c r="CC795" s="593"/>
      <c r="CD795" s="593"/>
      <c r="CE795" s="593"/>
      <c r="CF795" s="593"/>
      <c r="CG795" s="593"/>
      <c r="CH795" s="593"/>
      <c r="CI795" s="593"/>
      <c r="CJ795" s="593"/>
      <c r="CK795" s="593"/>
      <c r="CL795" s="593"/>
      <c r="CM795" s="593"/>
      <c r="CN795" s="593"/>
      <c r="CO795" s="593"/>
      <c r="CP795" s="593"/>
      <c r="CQ795" s="593"/>
      <c r="CR795" s="593"/>
      <c r="CS795" s="593"/>
      <c r="CT795" s="593"/>
      <c r="CU795" s="593"/>
      <c r="CV795" s="593"/>
      <c r="CW795" s="593"/>
      <c r="CX795" s="593"/>
      <c r="CY795" s="593"/>
      <c r="CZ795" s="593"/>
      <c r="DA795" s="593"/>
      <c r="DB795" s="593"/>
      <c r="DC795" s="593"/>
      <c r="DD795" s="593"/>
      <c r="DE795" s="593"/>
      <c r="DF795" s="593"/>
      <c r="DG795" s="593"/>
      <c r="DH795" s="593"/>
      <c r="DI795" s="593"/>
      <c r="DJ795" s="593"/>
      <c r="DK795" s="593"/>
      <c r="DL795" s="593"/>
      <c r="DM795" s="593"/>
      <c r="DN795" s="593"/>
      <c r="DO795" s="593"/>
      <c r="DP795" s="593"/>
      <c r="DQ795" s="593"/>
      <c r="DR795" s="593"/>
      <c r="DS795" s="593"/>
      <c r="DT795" s="593"/>
      <c r="DU795" s="593"/>
      <c r="DV795" s="593"/>
      <c r="DW795" s="593"/>
      <c r="DX795" s="593"/>
      <c r="DY795" s="593"/>
      <c r="DZ795" s="593"/>
      <c r="EA795" s="593"/>
      <c r="EB795" s="593"/>
      <c r="EC795" s="593"/>
      <c r="ED795" s="593"/>
      <c r="EE795" s="593"/>
      <c r="EF795" s="593"/>
      <c r="EG795" s="593"/>
      <c r="EH795" s="593"/>
      <c r="EI795" s="593"/>
      <c r="EJ795" s="593"/>
      <c r="EK795" s="593"/>
      <c r="EL795" s="593"/>
      <c r="EM795" s="593"/>
      <c r="EN795" s="593"/>
      <c r="EO795" s="593"/>
      <c r="EP795" s="593"/>
      <c r="EQ795" s="593"/>
      <c r="ER795" s="593"/>
      <c r="ES795" s="593"/>
    </row>
    <row r="796" spans="1:149" s="533" customFormat="1" ht="12.75" customHeight="1" x14ac:dyDescent="0.25">
      <c r="A796" s="924" t="s">
        <v>857</v>
      </c>
      <c r="B796" s="956" t="s">
        <v>445</v>
      </c>
      <c r="C796" s="549" t="s">
        <v>526</v>
      </c>
      <c r="D796" s="549" t="s">
        <v>527</v>
      </c>
      <c r="E796" s="544" t="s">
        <v>712</v>
      </c>
      <c r="F796" s="545">
        <v>200</v>
      </c>
      <c r="G796" s="545">
        <v>3</v>
      </c>
      <c r="H796" s="542">
        <v>65</v>
      </c>
      <c r="I796" s="545">
        <v>3</v>
      </c>
      <c r="J796" s="542" t="s">
        <v>85</v>
      </c>
      <c r="K796" s="956">
        <v>200</v>
      </c>
      <c r="L796" s="956">
        <v>3</v>
      </c>
      <c r="M796" s="957">
        <v>65</v>
      </c>
      <c r="N796" s="957" t="s">
        <v>713</v>
      </c>
      <c r="O796" s="958">
        <v>0.5</v>
      </c>
      <c r="P796" s="968">
        <v>3840</v>
      </c>
      <c r="Q796" s="968" t="s">
        <v>956</v>
      </c>
      <c r="R796" s="957" t="s">
        <v>510</v>
      </c>
      <c r="X796" s="593"/>
      <c r="Y796" s="593"/>
      <c r="Z796" s="593"/>
      <c r="AA796" s="593"/>
      <c r="AB796" s="593"/>
      <c r="AC796" s="593"/>
      <c r="AD796" s="593"/>
      <c r="AE796" s="593"/>
      <c r="AF796" s="593"/>
      <c r="AG796" s="593"/>
      <c r="AH796" s="593"/>
      <c r="AI796" s="593"/>
      <c r="AJ796" s="593"/>
      <c r="AK796" s="593"/>
      <c r="AL796" s="593"/>
      <c r="AM796" s="593"/>
      <c r="AN796" s="593"/>
      <c r="AO796" s="593"/>
      <c r="AP796" s="593"/>
      <c r="AQ796" s="593"/>
      <c r="AR796" s="593"/>
      <c r="AS796" s="593"/>
      <c r="AT796" s="593"/>
      <c r="AU796" s="593"/>
      <c r="AV796" s="593"/>
      <c r="AW796" s="593"/>
      <c r="AX796" s="593"/>
      <c r="AY796" s="593"/>
      <c r="AZ796" s="593"/>
      <c r="BA796" s="593"/>
      <c r="BB796" s="593"/>
      <c r="BC796" s="593"/>
      <c r="BD796" s="593"/>
      <c r="BE796" s="593"/>
      <c r="BF796" s="593"/>
      <c r="BG796" s="593"/>
      <c r="BH796" s="593"/>
      <c r="BI796" s="593"/>
      <c r="BJ796" s="593"/>
      <c r="BK796" s="593"/>
      <c r="BL796" s="593"/>
      <c r="BM796" s="593"/>
      <c r="BN796" s="593"/>
      <c r="BO796" s="593"/>
      <c r="BP796" s="593"/>
      <c r="BQ796" s="593"/>
      <c r="BR796" s="593"/>
      <c r="BS796" s="593"/>
      <c r="BT796" s="593"/>
      <c r="BU796" s="593"/>
      <c r="BV796" s="593"/>
      <c r="BW796" s="593"/>
      <c r="BX796" s="593"/>
      <c r="BY796" s="593"/>
      <c r="BZ796" s="593"/>
      <c r="CA796" s="593"/>
      <c r="CB796" s="593"/>
      <c r="CC796" s="593"/>
      <c r="CD796" s="593"/>
      <c r="CE796" s="593"/>
      <c r="CF796" s="593"/>
      <c r="CG796" s="593"/>
      <c r="CH796" s="593"/>
      <c r="CI796" s="593"/>
      <c r="CJ796" s="593"/>
      <c r="CK796" s="593"/>
      <c r="CL796" s="593"/>
      <c r="CM796" s="593"/>
      <c r="CN796" s="593"/>
      <c r="CO796" s="593"/>
      <c r="CP796" s="593"/>
      <c r="CQ796" s="593"/>
      <c r="CR796" s="593"/>
      <c r="CS796" s="593"/>
      <c r="CT796" s="593"/>
      <c r="CU796" s="593"/>
      <c r="CV796" s="593"/>
      <c r="CW796" s="593"/>
      <c r="CX796" s="593"/>
      <c r="CY796" s="593"/>
      <c r="CZ796" s="593"/>
      <c r="DA796" s="593"/>
      <c r="DB796" s="593"/>
      <c r="DC796" s="593"/>
      <c r="DD796" s="593"/>
      <c r="DE796" s="593"/>
      <c r="DF796" s="593"/>
      <c r="DG796" s="593"/>
      <c r="DH796" s="593"/>
      <c r="DI796" s="593"/>
      <c r="DJ796" s="593"/>
      <c r="DK796" s="593"/>
      <c r="DL796" s="593"/>
      <c r="DM796" s="593"/>
      <c r="DN796" s="593"/>
      <c r="DO796" s="593"/>
      <c r="DP796" s="593"/>
      <c r="DQ796" s="593"/>
      <c r="DR796" s="593"/>
      <c r="DS796" s="593"/>
      <c r="DT796" s="593"/>
      <c r="DU796" s="593"/>
      <c r="DV796" s="593"/>
      <c r="DW796" s="593"/>
      <c r="DX796" s="593"/>
      <c r="DY796" s="593"/>
      <c r="DZ796" s="593"/>
      <c r="EA796" s="593"/>
      <c r="EB796" s="593"/>
      <c r="EC796" s="593"/>
      <c r="ED796" s="593"/>
      <c r="EE796" s="593"/>
      <c r="EF796" s="593"/>
      <c r="EG796" s="593"/>
      <c r="EH796" s="593"/>
      <c r="EI796" s="593"/>
      <c r="EJ796" s="593"/>
      <c r="EK796" s="593"/>
      <c r="EL796" s="593"/>
      <c r="EM796" s="593"/>
      <c r="EN796" s="593"/>
      <c r="EO796" s="593"/>
      <c r="EP796" s="593"/>
      <c r="EQ796" s="593"/>
      <c r="ER796" s="593"/>
      <c r="ES796" s="593"/>
    </row>
    <row r="797" spans="1:149" s="533" customFormat="1" x14ac:dyDescent="0.25">
      <c r="A797" s="924"/>
      <c r="B797" s="956"/>
      <c r="C797" s="549" t="s">
        <v>88</v>
      </c>
      <c r="D797" s="549" t="s">
        <v>527</v>
      </c>
      <c r="E797" s="544" t="s">
        <v>447</v>
      </c>
      <c r="F797" s="545">
        <v>200</v>
      </c>
      <c r="G797" s="545">
        <v>3</v>
      </c>
      <c r="H797" s="545">
        <v>5</v>
      </c>
      <c r="I797" s="545">
        <v>25.3</v>
      </c>
      <c r="J797" s="545">
        <v>7.5</v>
      </c>
      <c r="K797" s="956"/>
      <c r="L797" s="956"/>
      <c r="M797" s="957"/>
      <c r="N797" s="957"/>
      <c r="O797" s="956"/>
      <c r="P797" s="969"/>
      <c r="Q797" s="969"/>
      <c r="R797" s="957"/>
      <c r="X797" s="593"/>
      <c r="Y797" s="593"/>
      <c r="Z797" s="593"/>
      <c r="AA797" s="593"/>
      <c r="AB797" s="593"/>
      <c r="AC797" s="593"/>
      <c r="AD797" s="593"/>
      <c r="AE797" s="593"/>
      <c r="AF797" s="593"/>
      <c r="AG797" s="593"/>
      <c r="AH797" s="593"/>
      <c r="AI797" s="593"/>
      <c r="AJ797" s="593"/>
      <c r="AK797" s="593"/>
      <c r="AL797" s="593"/>
      <c r="AM797" s="593"/>
      <c r="AN797" s="593"/>
      <c r="AO797" s="593"/>
      <c r="AP797" s="593"/>
      <c r="AQ797" s="593"/>
      <c r="AR797" s="593"/>
      <c r="AS797" s="593"/>
      <c r="AT797" s="593"/>
      <c r="AU797" s="593"/>
      <c r="AV797" s="593"/>
      <c r="AW797" s="593"/>
      <c r="AX797" s="593"/>
      <c r="AY797" s="593"/>
      <c r="AZ797" s="593"/>
      <c r="BA797" s="593"/>
      <c r="BB797" s="593"/>
      <c r="BC797" s="593"/>
      <c r="BD797" s="593"/>
      <c r="BE797" s="593"/>
      <c r="BF797" s="593"/>
      <c r="BG797" s="593"/>
      <c r="BH797" s="593"/>
      <c r="BI797" s="593"/>
      <c r="BJ797" s="593"/>
      <c r="BK797" s="593"/>
      <c r="BL797" s="593"/>
      <c r="BM797" s="593"/>
      <c r="BN797" s="593"/>
      <c r="BO797" s="593"/>
      <c r="BP797" s="593"/>
      <c r="BQ797" s="593"/>
      <c r="BR797" s="593"/>
      <c r="BS797" s="593"/>
      <c r="BT797" s="593"/>
      <c r="BU797" s="593"/>
      <c r="BV797" s="593"/>
      <c r="BW797" s="593"/>
      <c r="BX797" s="593"/>
      <c r="BY797" s="593"/>
      <c r="BZ797" s="593"/>
      <c r="CA797" s="593"/>
      <c r="CB797" s="593"/>
      <c r="CC797" s="593"/>
      <c r="CD797" s="593"/>
      <c r="CE797" s="593"/>
      <c r="CF797" s="593"/>
      <c r="CG797" s="593"/>
      <c r="CH797" s="593"/>
      <c r="CI797" s="593"/>
      <c r="CJ797" s="593"/>
      <c r="CK797" s="593"/>
      <c r="CL797" s="593"/>
      <c r="CM797" s="593"/>
      <c r="CN797" s="593"/>
      <c r="CO797" s="593"/>
      <c r="CP797" s="593"/>
      <c r="CQ797" s="593"/>
      <c r="CR797" s="593"/>
      <c r="CS797" s="593"/>
      <c r="CT797" s="593"/>
      <c r="CU797" s="593"/>
      <c r="CV797" s="593"/>
      <c r="CW797" s="593"/>
      <c r="CX797" s="593"/>
      <c r="CY797" s="593"/>
      <c r="CZ797" s="593"/>
      <c r="DA797" s="593"/>
      <c r="DB797" s="593"/>
      <c r="DC797" s="593"/>
      <c r="DD797" s="593"/>
      <c r="DE797" s="593"/>
      <c r="DF797" s="593"/>
      <c r="DG797" s="593"/>
      <c r="DH797" s="593"/>
      <c r="DI797" s="593"/>
      <c r="DJ797" s="593"/>
      <c r="DK797" s="593"/>
      <c r="DL797" s="593"/>
      <c r="DM797" s="593"/>
      <c r="DN797" s="593"/>
      <c r="DO797" s="593"/>
      <c r="DP797" s="593"/>
      <c r="DQ797" s="593"/>
      <c r="DR797" s="593"/>
      <c r="DS797" s="593"/>
      <c r="DT797" s="593"/>
      <c r="DU797" s="593"/>
      <c r="DV797" s="593"/>
      <c r="DW797" s="593"/>
      <c r="DX797" s="593"/>
      <c r="DY797" s="593"/>
      <c r="DZ797" s="593"/>
      <c r="EA797" s="593"/>
      <c r="EB797" s="593"/>
      <c r="EC797" s="593"/>
      <c r="ED797" s="593"/>
      <c r="EE797" s="593"/>
      <c r="EF797" s="593"/>
      <c r="EG797" s="593"/>
      <c r="EH797" s="593"/>
      <c r="EI797" s="593"/>
      <c r="EJ797" s="593"/>
      <c r="EK797" s="593"/>
      <c r="EL797" s="593"/>
      <c r="EM797" s="593"/>
      <c r="EN797" s="593"/>
      <c r="EO797" s="593"/>
      <c r="EP797" s="593"/>
      <c r="EQ797" s="593"/>
      <c r="ER797" s="593"/>
      <c r="ES797" s="593"/>
    </row>
    <row r="798" spans="1:149" s="533" customFormat="1" x14ac:dyDescent="0.25">
      <c r="A798" s="924"/>
      <c r="B798" s="956"/>
      <c r="C798" s="549" t="s">
        <v>283</v>
      </c>
      <c r="D798" s="549" t="s">
        <v>527</v>
      </c>
      <c r="E798" s="245" t="s">
        <v>3582</v>
      </c>
      <c r="F798" s="545">
        <v>200</v>
      </c>
      <c r="G798" s="545">
        <v>3</v>
      </c>
      <c r="H798" s="545">
        <v>5</v>
      </c>
      <c r="I798" s="465" t="s">
        <v>3583</v>
      </c>
      <c r="J798" s="542" t="s">
        <v>85</v>
      </c>
      <c r="K798" s="956"/>
      <c r="L798" s="956"/>
      <c r="M798" s="957"/>
      <c r="N798" s="957"/>
      <c r="O798" s="956"/>
      <c r="P798" s="969"/>
      <c r="Q798" s="969"/>
      <c r="R798" s="957"/>
      <c r="X798" s="593"/>
      <c r="Y798" s="593"/>
      <c r="Z798" s="593"/>
      <c r="AA798" s="593"/>
      <c r="AB798" s="593"/>
      <c r="AC798" s="593"/>
      <c r="AD798" s="593"/>
      <c r="AE798" s="593"/>
      <c r="AF798" s="593"/>
      <c r="AG798" s="593"/>
      <c r="AH798" s="593"/>
      <c r="AI798" s="593"/>
      <c r="AJ798" s="593"/>
      <c r="AK798" s="593"/>
      <c r="AL798" s="593"/>
      <c r="AM798" s="593"/>
      <c r="AN798" s="593"/>
      <c r="AO798" s="593"/>
      <c r="AP798" s="593"/>
      <c r="AQ798" s="593"/>
      <c r="AR798" s="593"/>
      <c r="AS798" s="593"/>
      <c r="AT798" s="593"/>
      <c r="AU798" s="593"/>
      <c r="AV798" s="593"/>
      <c r="AW798" s="593"/>
      <c r="AX798" s="593"/>
      <c r="AY798" s="593"/>
      <c r="AZ798" s="593"/>
      <c r="BA798" s="593"/>
      <c r="BB798" s="593"/>
      <c r="BC798" s="593"/>
      <c r="BD798" s="593"/>
      <c r="BE798" s="593"/>
      <c r="BF798" s="593"/>
      <c r="BG798" s="593"/>
      <c r="BH798" s="593"/>
      <c r="BI798" s="593"/>
      <c r="BJ798" s="593"/>
      <c r="BK798" s="593"/>
      <c r="BL798" s="593"/>
      <c r="BM798" s="593"/>
      <c r="BN798" s="593"/>
      <c r="BO798" s="593"/>
      <c r="BP798" s="593"/>
      <c r="BQ798" s="593"/>
      <c r="BR798" s="593"/>
      <c r="BS798" s="593"/>
      <c r="BT798" s="593"/>
      <c r="BU798" s="593"/>
      <c r="BV798" s="593"/>
      <c r="BW798" s="593"/>
      <c r="BX798" s="593"/>
      <c r="BY798" s="593"/>
      <c r="BZ798" s="593"/>
      <c r="CA798" s="593"/>
      <c r="CB798" s="593"/>
      <c r="CC798" s="593"/>
      <c r="CD798" s="593"/>
      <c r="CE798" s="593"/>
      <c r="CF798" s="593"/>
      <c r="CG798" s="593"/>
      <c r="CH798" s="593"/>
      <c r="CI798" s="593"/>
      <c r="CJ798" s="593"/>
      <c r="CK798" s="593"/>
      <c r="CL798" s="593"/>
      <c r="CM798" s="593"/>
      <c r="CN798" s="593"/>
      <c r="CO798" s="593"/>
      <c r="CP798" s="593"/>
      <c r="CQ798" s="593"/>
      <c r="CR798" s="593"/>
      <c r="CS798" s="593"/>
      <c r="CT798" s="593"/>
      <c r="CU798" s="593"/>
      <c r="CV798" s="593"/>
      <c r="CW798" s="593"/>
      <c r="CX798" s="593"/>
      <c r="CY798" s="593"/>
      <c r="CZ798" s="593"/>
      <c r="DA798" s="593"/>
      <c r="DB798" s="593"/>
      <c r="DC798" s="593"/>
      <c r="DD798" s="593"/>
      <c r="DE798" s="593"/>
      <c r="DF798" s="593"/>
      <c r="DG798" s="593"/>
      <c r="DH798" s="593"/>
      <c r="DI798" s="593"/>
      <c r="DJ798" s="593"/>
      <c r="DK798" s="593"/>
      <c r="DL798" s="593"/>
      <c r="DM798" s="593"/>
      <c r="DN798" s="593"/>
      <c r="DO798" s="593"/>
      <c r="DP798" s="593"/>
      <c r="DQ798" s="593"/>
      <c r="DR798" s="593"/>
      <c r="DS798" s="593"/>
      <c r="DT798" s="593"/>
      <c r="DU798" s="593"/>
      <c r="DV798" s="593"/>
      <c r="DW798" s="593"/>
      <c r="DX798" s="593"/>
      <c r="DY798" s="593"/>
      <c r="DZ798" s="593"/>
      <c r="EA798" s="593"/>
      <c r="EB798" s="593"/>
      <c r="EC798" s="593"/>
      <c r="ED798" s="593"/>
      <c r="EE798" s="593"/>
      <c r="EF798" s="593"/>
      <c r="EG798" s="593"/>
      <c r="EH798" s="593"/>
      <c r="EI798" s="593"/>
      <c r="EJ798" s="593"/>
      <c r="EK798" s="593"/>
      <c r="EL798" s="593"/>
      <c r="EM798" s="593"/>
      <c r="EN798" s="593"/>
      <c r="EO798" s="593"/>
      <c r="EP798" s="593"/>
      <c r="EQ798" s="593"/>
      <c r="ER798" s="593"/>
      <c r="ES798" s="593"/>
    </row>
    <row r="799" spans="1:149" s="533" customFormat="1" ht="12.75" customHeight="1" x14ac:dyDescent="0.25">
      <c r="A799" s="924" t="s">
        <v>858</v>
      </c>
      <c r="B799" s="956" t="s">
        <v>445</v>
      </c>
      <c r="C799" s="549" t="s">
        <v>526</v>
      </c>
      <c r="D799" s="549" t="s">
        <v>527</v>
      </c>
      <c r="E799" s="544" t="s">
        <v>712</v>
      </c>
      <c r="F799" s="545">
        <v>230</v>
      </c>
      <c r="G799" s="545">
        <v>3</v>
      </c>
      <c r="H799" s="542">
        <v>65</v>
      </c>
      <c r="I799" s="545">
        <v>3</v>
      </c>
      <c r="J799" s="542" t="s">
        <v>85</v>
      </c>
      <c r="K799" s="956">
        <v>230</v>
      </c>
      <c r="L799" s="956">
        <v>3</v>
      </c>
      <c r="M799" s="957">
        <v>65</v>
      </c>
      <c r="N799" s="957" t="s">
        <v>716</v>
      </c>
      <c r="O799" s="958">
        <v>0.5</v>
      </c>
      <c r="P799" s="968">
        <v>3840</v>
      </c>
      <c r="Q799" s="968" t="s">
        <v>956</v>
      </c>
      <c r="R799" s="957" t="s">
        <v>510</v>
      </c>
      <c r="X799" s="593"/>
      <c r="Y799" s="593"/>
      <c r="Z799" s="593"/>
      <c r="AA799" s="593"/>
      <c r="AB799" s="593"/>
      <c r="AC799" s="593"/>
      <c r="AD799" s="593"/>
      <c r="AE799" s="593"/>
      <c r="AF799" s="593"/>
      <c r="AG799" s="593"/>
      <c r="AH799" s="593"/>
      <c r="AI799" s="593"/>
      <c r="AJ799" s="593"/>
      <c r="AK799" s="593"/>
      <c r="AL799" s="593"/>
      <c r="AM799" s="593"/>
      <c r="AN799" s="593"/>
      <c r="AO799" s="593"/>
      <c r="AP799" s="593"/>
      <c r="AQ799" s="593"/>
      <c r="AR799" s="593"/>
      <c r="AS799" s="593"/>
      <c r="AT799" s="593"/>
      <c r="AU799" s="593"/>
      <c r="AV799" s="593"/>
      <c r="AW799" s="593"/>
      <c r="AX799" s="593"/>
      <c r="AY799" s="593"/>
      <c r="AZ799" s="593"/>
      <c r="BA799" s="593"/>
      <c r="BB799" s="593"/>
      <c r="BC799" s="593"/>
      <c r="BD799" s="593"/>
      <c r="BE799" s="593"/>
      <c r="BF799" s="593"/>
      <c r="BG799" s="593"/>
      <c r="BH799" s="593"/>
      <c r="BI799" s="593"/>
      <c r="BJ799" s="593"/>
      <c r="BK799" s="593"/>
      <c r="BL799" s="593"/>
      <c r="BM799" s="593"/>
      <c r="BN799" s="593"/>
      <c r="BO799" s="593"/>
      <c r="BP799" s="593"/>
      <c r="BQ799" s="593"/>
      <c r="BR799" s="593"/>
      <c r="BS799" s="593"/>
      <c r="BT799" s="593"/>
      <c r="BU799" s="593"/>
      <c r="BV799" s="593"/>
      <c r="BW799" s="593"/>
      <c r="BX799" s="593"/>
      <c r="BY799" s="593"/>
      <c r="BZ799" s="593"/>
      <c r="CA799" s="593"/>
      <c r="CB799" s="593"/>
      <c r="CC799" s="593"/>
      <c r="CD799" s="593"/>
      <c r="CE799" s="593"/>
      <c r="CF799" s="593"/>
      <c r="CG799" s="593"/>
      <c r="CH799" s="593"/>
      <c r="CI799" s="593"/>
      <c r="CJ799" s="593"/>
      <c r="CK799" s="593"/>
      <c r="CL799" s="593"/>
      <c r="CM799" s="593"/>
      <c r="CN799" s="593"/>
      <c r="CO799" s="593"/>
      <c r="CP799" s="593"/>
      <c r="CQ799" s="593"/>
      <c r="CR799" s="593"/>
      <c r="CS799" s="593"/>
      <c r="CT799" s="593"/>
      <c r="CU799" s="593"/>
      <c r="CV799" s="593"/>
      <c r="CW799" s="593"/>
      <c r="CX799" s="593"/>
      <c r="CY799" s="593"/>
      <c r="CZ799" s="593"/>
      <c r="DA799" s="593"/>
      <c r="DB799" s="593"/>
      <c r="DC799" s="593"/>
      <c r="DD799" s="593"/>
      <c r="DE799" s="593"/>
      <c r="DF799" s="593"/>
      <c r="DG799" s="593"/>
      <c r="DH799" s="593"/>
      <c r="DI799" s="593"/>
      <c r="DJ799" s="593"/>
      <c r="DK799" s="593"/>
      <c r="DL799" s="593"/>
      <c r="DM799" s="593"/>
      <c r="DN799" s="593"/>
      <c r="DO799" s="593"/>
      <c r="DP799" s="593"/>
      <c r="DQ799" s="593"/>
      <c r="DR799" s="593"/>
      <c r="DS799" s="593"/>
      <c r="DT799" s="593"/>
      <c r="DU799" s="593"/>
      <c r="DV799" s="593"/>
      <c r="DW799" s="593"/>
      <c r="DX799" s="593"/>
      <c r="DY799" s="593"/>
      <c r="DZ799" s="593"/>
      <c r="EA799" s="593"/>
      <c r="EB799" s="593"/>
      <c r="EC799" s="593"/>
      <c r="ED799" s="593"/>
      <c r="EE799" s="593"/>
      <c r="EF799" s="593"/>
      <c r="EG799" s="593"/>
      <c r="EH799" s="593"/>
      <c r="EI799" s="593"/>
      <c r="EJ799" s="593"/>
      <c r="EK799" s="593"/>
      <c r="EL799" s="593"/>
      <c r="EM799" s="593"/>
      <c r="EN799" s="593"/>
      <c r="EO799" s="593"/>
      <c r="EP799" s="593"/>
      <c r="EQ799" s="593"/>
      <c r="ER799" s="593"/>
      <c r="ES799" s="593"/>
    </row>
    <row r="800" spans="1:149" s="533" customFormat="1" x14ac:dyDescent="0.25">
      <c r="A800" s="924"/>
      <c r="B800" s="956"/>
      <c r="C800" s="549" t="s">
        <v>88</v>
      </c>
      <c r="D800" s="549" t="s">
        <v>527</v>
      </c>
      <c r="E800" s="544" t="s">
        <v>447</v>
      </c>
      <c r="F800" s="545">
        <v>230</v>
      </c>
      <c r="G800" s="545">
        <v>3</v>
      </c>
      <c r="H800" s="545">
        <v>5</v>
      </c>
      <c r="I800" s="545">
        <v>28</v>
      </c>
      <c r="J800" s="545">
        <v>10</v>
      </c>
      <c r="K800" s="956"/>
      <c r="L800" s="956"/>
      <c r="M800" s="957"/>
      <c r="N800" s="957"/>
      <c r="O800" s="956"/>
      <c r="P800" s="969"/>
      <c r="Q800" s="969"/>
      <c r="R800" s="957"/>
      <c r="X800" s="593"/>
      <c r="Y800" s="593"/>
      <c r="Z800" s="593"/>
      <c r="AA800" s="593"/>
      <c r="AB800" s="593"/>
      <c r="AC800" s="593"/>
      <c r="AD800" s="593"/>
      <c r="AE800" s="593"/>
      <c r="AF800" s="593"/>
      <c r="AG800" s="593"/>
      <c r="AH800" s="593"/>
      <c r="AI800" s="593"/>
      <c r="AJ800" s="593"/>
      <c r="AK800" s="593"/>
      <c r="AL800" s="593"/>
      <c r="AM800" s="593"/>
      <c r="AN800" s="593"/>
      <c r="AO800" s="593"/>
      <c r="AP800" s="593"/>
      <c r="AQ800" s="593"/>
      <c r="AR800" s="593"/>
      <c r="AS800" s="593"/>
      <c r="AT800" s="593"/>
      <c r="AU800" s="593"/>
      <c r="AV800" s="593"/>
      <c r="AW800" s="593"/>
      <c r="AX800" s="593"/>
      <c r="AY800" s="593"/>
      <c r="AZ800" s="593"/>
      <c r="BA800" s="593"/>
      <c r="BB800" s="593"/>
      <c r="BC800" s="593"/>
      <c r="BD800" s="593"/>
      <c r="BE800" s="593"/>
      <c r="BF800" s="593"/>
      <c r="BG800" s="593"/>
      <c r="BH800" s="593"/>
      <c r="BI800" s="593"/>
      <c r="BJ800" s="593"/>
      <c r="BK800" s="593"/>
      <c r="BL800" s="593"/>
      <c r="BM800" s="593"/>
      <c r="BN800" s="593"/>
      <c r="BO800" s="593"/>
      <c r="BP800" s="593"/>
      <c r="BQ800" s="593"/>
      <c r="BR800" s="593"/>
      <c r="BS800" s="593"/>
      <c r="BT800" s="593"/>
      <c r="BU800" s="593"/>
      <c r="BV800" s="593"/>
      <c r="BW800" s="593"/>
      <c r="BX800" s="593"/>
      <c r="BY800" s="593"/>
      <c r="BZ800" s="593"/>
      <c r="CA800" s="593"/>
      <c r="CB800" s="593"/>
      <c r="CC800" s="593"/>
      <c r="CD800" s="593"/>
      <c r="CE800" s="593"/>
      <c r="CF800" s="593"/>
      <c r="CG800" s="593"/>
      <c r="CH800" s="593"/>
      <c r="CI800" s="593"/>
      <c r="CJ800" s="593"/>
      <c r="CK800" s="593"/>
      <c r="CL800" s="593"/>
      <c r="CM800" s="593"/>
      <c r="CN800" s="593"/>
      <c r="CO800" s="593"/>
      <c r="CP800" s="593"/>
      <c r="CQ800" s="593"/>
      <c r="CR800" s="593"/>
      <c r="CS800" s="593"/>
      <c r="CT800" s="593"/>
      <c r="CU800" s="593"/>
      <c r="CV800" s="593"/>
      <c r="CW800" s="593"/>
      <c r="CX800" s="593"/>
      <c r="CY800" s="593"/>
      <c r="CZ800" s="593"/>
      <c r="DA800" s="593"/>
      <c r="DB800" s="593"/>
      <c r="DC800" s="593"/>
      <c r="DD800" s="593"/>
      <c r="DE800" s="593"/>
      <c r="DF800" s="593"/>
      <c r="DG800" s="593"/>
      <c r="DH800" s="593"/>
      <c r="DI800" s="593"/>
      <c r="DJ800" s="593"/>
      <c r="DK800" s="593"/>
      <c r="DL800" s="593"/>
      <c r="DM800" s="593"/>
      <c r="DN800" s="593"/>
      <c r="DO800" s="593"/>
      <c r="DP800" s="593"/>
      <c r="DQ800" s="593"/>
      <c r="DR800" s="593"/>
      <c r="DS800" s="593"/>
      <c r="DT800" s="593"/>
      <c r="DU800" s="593"/>
      <c r="DV800" s="593"/>
      <c r="DW800" s="593"/>
      <c r="DX800" s="593"/>
      <c r="DY800" s="593"/>
      <c r="DZ800" s="593"/>
      <c r="EA800" s="593"/>
      <c r="EB800" s="593"/>
      <c r="EC800" s="593"/>
      <c r="ED800" s="593"/>
      <c r="EE800" s="593"/>
      <c r="EF800" s="593"/>
      <c r="EG800" s="593"/>
      <c r="EH800" s="593"/>
      <c r="EI800" s="593"/>
      <c r="EJ800" s="593"/>
      <c r="EK800" s="593"/>
      <c r="EL800" s="593"/>
      <c r="EM800" s="593"/>
      <c r="EN800" s="593"/>
      <c r="EO800" s="593"/>
      <c r="EP800" s="593"/>
      <c r="EQ800" s="593"/>
      <c r="ER800" s="593"/>
      <c r="ES800" s="593"/>
    </row>
    <row r="801" spans="1:149" s="533" customFormat="1" x14ac:dyDescent="0.25">
      <c r="A801" s="924"/>
      <c r="B801" s="956"/>
      <c r="C801" s="549" t="s">
        <v>283</v>
      </c>
      <c r="D801" s="549" t="s">
        <v>527</v>
      </c>
      <c r="E801" s="245" t="s">
        <v>3582</v>
      </c>
      <c r="F801" s="545">
        <v>230</v>
      </c>
      <c r="G801" s="545">
        <v>3</v>
      </c>
      <c r="H801" s="545">
        <v>5</v>
      </c>
      <c r="I801" s="465" t="s">
        <v>3583</v>
      </c>
      <c r="J801" s="542" t="s">
        <v>85</v>
      </c>
      <c r="K801" s="956"/>
      <c r="L801" s="956"/>
      <c r="M801" s="957"/>
      <c r="N801" s="957"/>
      <c r="O801" s="956"/>
      <c r="P801" s="969"/>
      <c r="Q801" s="969"/>
      <c r="R801" s="957"/>
      <c r="X801" s="593"/>
      <c r="Y801" s="593"/>
      <c r="Z801" s="593"/>
      <c r="AA801" s="593"/>
      <c r="AB801" s="593"/>
      <c r="AC801" s="593"/>
      <c r="AD801" s="593"/>
      <c r="AE801" s="593"/>
      <c r="AF801" s="593"/>
      <c r="AG801" s="593"/>
      <c r="AH801" s="593"/>
      <c r="AI801" s="593"/>
      <c r="AJ801" s="593"/>
      <c r="AK801" s="593"/>
      <c r="AL801" s="593"/>
      <c r="AM801" s="593"/>
      <c r="AN801" s="593"/>
      <c r="AO801" s="593"/>
      <c r="AP801" s="593"/>
      <c r="AQ801" s="593"/>
      <c r="AR801" s="593"/>
      <c r="AS801" s="593"/>
      <c r="AT801" s="593"/>
      <c r="AU801" s="593"/>
      <c r="AV801" s="593"/>
      <c r="AW801" s="593"/>
      <c r="AX801" s="593"/>
      <c r="AY801" s="593"/>
      <c r="AZ801" s="593"/>
      <c r="BA801" s="593"/>
      <c r="BB801" s="593"/>
      <c r="BC801" s="593"/>
      <c r="BD801" s="593"/>
      <c r="BE801" s="593"/>
      <c r="BF801" s="593"/>
      <c r="BG801" s="593"/>
      <c r="BH801" s="593"/>
      <c r="BI801" s="593"/>
      <c r="BJ801" s="593"/>
      <c r="BK801" s="593"/>
      <c r="BL801" s="593"/>
      <c r="BM801" s="593"/>
      <c r="BN801" s="593"/>
      <c r="BO801" s="593"/>
      <c r="BP801" s="593"/>
      <c r="BQ801" s="593"/>
      <c r="BR801" s="593"/>
      <c r="BS801" s="593"/>
      <c r="BT801" s="593"/>
      <c r="BU801" s="593"/>
      <c r="BV801" s="593"/>
      <c r="BW801" s="593"/>
      <c r="BX801" s="593"/>
      <c r="BY801" s="593"/>
      <c r="BZ801" s="593"/>
      <c r="CA801" s="593"/>
      <c r="CB801" s="593"/>
      <c r="CC801" s="593"/>
      <c r="CD801" s="593"/>
      <c r="CE801" s="593"/>
      <c r="CF801" s="593"/>
      <c r="CG801" s="593"/>
      <c r="CH801" s="593"/>
      <c r="CI801" s="593"/>
      <c r="CJ801" s="593"/>
      <c r="CK801" s="593"/>
      <c r="CL801" s="593"/>
      <c r="CM801" s="593"/>
      <c r="CN801" s="593"/>
      <c r="CO801" s="593"/>
      <c r="CP801" s="593"/>
      <c r="CQ801" s="593"/>
      <c r="CR801" s="593"/>
      <c r="CS801" s="593"/>
      <c r="CT801" s="593"/>
      <c r="CU801" s="593"/>
      <c r="CV801" s="593"/>
      <c r="CW801" s="593"/>
      <c r="CX801" s="593"/>
      <c r="CY801" s="593"/>
      <c r="CZ801" s="593"/>
      <c r="DA801" s="593"/>
      <c r="DB801" s="593"/>
      <c r="DC801" s="593"/>
      <c r="DD801" s="593"/>
      <c r="DE801" s="593"/>
      <c r="DF801" s="593"/>
      <c r="DG801" s="593"/>
      <c r="DH801" s="593"/>
      <c r="DI801" s="593"/>
      <c r="DJ801" s="593"/>
      <c r="DK801" s="593"/>
      <c r="DL801" s="593"/>
      <c r="DM801" s="593"/>
      <c r="DN801" s="593"/>
      <c r="DO801" s="593"/>
      <c r="DP801" s="593"/>
      <c r="DQ801" s="593"/>
      <c r="DR801" s="593"/>
      <c r="DS801" s="593"/>
      <c r="DT801" s="593"/>
      <c r="DU801" s="593"/>
      <c r="DV801" s="593"/>
      <c r="DW801" s="593"/>
      <c r="DX801" s="593"/>
      <c r="DY801" s="593"/>
      <c r="DZ801" s="593"/>
      <c r="EA801" s="593"/>
      <c r="EB801" s="593"/>
      <c r="EC801" s="593"/>
      <c r="ED801" s="593"/>
      <c r="EE801" s="593"/>
      <c r="EF801" s="593"/>
      <c r="EG801" s="593"/>
      <c r="EH801" s="593"/>
      <c r="EI801" s="593"/>
      <c r="EJ801" s="593"/>
      <c r="EK801" s="593"/>
      <c r="EL801" s="593"/>
      <c r="EM801" s="593"/>
      <c r="EN801" s="593"/>
      <c r="EO801" s="593"/>
      <c r="EP801" s="593"/>
      <c r="EQ801" s="593"/>
      <c r="ER801" s="593"/>
      <c r="ES801" s="593"/>
    </row>
    <row r="802" spans="1:149" s="533" customFormat="1" ht="12.75" customHeight="1" x14ac:dyDescent="0.25">
      <c r="A802" s="924" t="s">
        <v>859</v>
      </c>
      <c r="B802" s="956" t="s">
        <v>445</v>
      </c>
      <c r="C802" s="549" t="s">
        <v>526</v>
      </c>
      <c r="D802" s="549" t="s">
        <v>527</v>
      </c>
      <c r="E802" s="544" t="s">
        <v>712</v>
      </c>
      <c r="F802" s="545">
        <v>480</v>
      </c>
      <c r="G802" s="545">
        <v>3</v>
      </c>
      <c r="H802" s="542">
        <v>65</v>
      </c>
      <c r="I802" s="545">
        <v>3</v>
      </c>
      <c r="J802" s="542" t="s">
        <v>85</v>
      </c>
      <c r="K802" s="956">
        <v>480</v>
      </c>
      <c r="L802" s="956">
        <v>3</v>
      </c>
      <c r="M802" s="957">
        <v>65</v>
      </c>
      <c r="N802" s="957" t="s">
        <v>718</v>
      </c>
      <c r="O802" s="958">
        <v>1.5</v>
      </c>
      <c r="P802" s="968">
        <v>3840</v>
      </c>
      <c r="Q802" s="968" t="s">
        <v>956</v>
      </c>
      <c r="R802" s="957" t="s">
        <v>510</v>
      </c>
      <c r="X802" s="593"/>
      <c r="Y802" s="593"/>
      <c r="Z802" s="593"/>
      <c r="AA802" s="593"/>
      <c r="AB802" s="593"/>
      <c r="AC802" s="593"/>
      <c r="AD802" s="593"/>
      <c r="AE802" s="593"/>
      <c r="AF802" s="593"/>
      <c r="AG802" s="593"/>
      <c r="AH802" s="593"/>
      <c r="AI802" s="593"/>
      <c r="AJ802" s="593"/>
      <c r="AK802" s="593"/>
      <c r="AL802" s="593"/>
      <c r="AM802" s="593"/>
      <c r="AN802" s="593"/>
      <c r="AO802" s="593"/>
      <c r="AP802" s="593"/>
      <c r="AQ802" s="593"/>
      <c r="AR802" s="593"/>
      <c r="AS802" s="593"/>
      <c r="AT802" s="593"/>
      <c r="AU802" s="593"/>
      <c r="AV802" s="593"/>
      <c r="AW802" s="593"/>
      <c r="AX802" s="593"/>
      <c r="AY802" s="593"/>
      <c r="AZ802" s="593"/>
      <c r="BA802" s="593"/>
      <c r="BB802" s="593"/>
      <c r="BC802" s="593"/>
      <c r="BD802" s="593"/>
      <c r="BE802" s="593"/>
      <c r="BF802" s="593"/>
      <c r="BG802" s="593"/>
      <c r="BH802" s="593"/>
      <c r="BI802" s="593"/>
      <c r="BJ802" s="593"/>
      <c r="BK802" s="593"/>
      <c r="BL802" s="593"/>
      <c r="BM802" s="593"/>
      <c r="BN802" s="593"/>
      <c r="BO802" s="593"/>
      <c r="BP802" s="593"/>
      <c r="BQ802" s="593"/>
      <c r="BR802" s="593"/>
      <c r="BS802" s="593"/>
      <c r="BT802" s="593"/>
      <c r="BU802" s="593"/>
      <c r="BV802" s="593"/>
      <c r="BW802" s="593"/>
      <c r="BX802" s="593"/>
      <c r="BY802" s="593"/>
      <c r="BZ802" s="593"/>
      <c r="CA802" s="593"/>
      <c r="CB802" s="593"/>
      <c r="CC802" s="593"/>
      <c r="CD802" s="593"/>
      <c r="CE802" s="593"/>
      <c r="CF802" s="593"/>
      <c r="CG802" s="593"/>
      <c r="CH802" s="593"/>
      <c r="CI802" s="593"/>
      <c r="CJ802" s="593"/>
      <c r="CK802" s="593"/>
      <c r="CL802" s="593"/>
      <c r="CM802" s="593"/>
      <c r="CN802" s="593"/>
      <c r="CO802" s="593"/>
      <c r="CP802" s="593"/>
      <c r="CQ802" s="593"/>
      <c r="CR802" s="593"/>
      <c r="CS802" s="593"/>
      <c r="CT802" s="593"/>
      <c r="CU802" s="593"/>
      <c r="CV802" s="593"/>
      <c r="CW802" s="593"/>
      <c r="CX802" s="593"/>
      <c r="CY802" s="593"/>
      <c r="CZ802" s="593"/>
      <c r="DA802" s="593"/>
      <c r="DB802" s="593"/>
      <c r="DC802" s="593"/>
      <c r="DD802" s="593"/>
      <c r="DE802" s="593"/>
      <c r="DF802" s="593"/>
      <c r="DG802" s="593"/>
      <c r="DH802" s="593"/>
      <c r="DI802" s="593"/>
      <c r="DJ802" s="593"/>
      <c r="DK802" s="593"/>
      <c r="DL802" s="593"/>
      <c r="DM802" s="593"/>
      <c r="DN802" s="593"/>
      <c r="DO802" s="593"/>
      <c r="DP802" s="593"/>
      <c r="DQ802" s="593"/>
      <c r="DR802" s="593"/>
      <c r="DS802" s="593"/>
      <c r="DT802" s="593"/>
      <c r="DU802" s="593"/>
      <c r="DV802" s="593"/>
      <c r="DW802" s="593"/>
      <c r="DX802" s="593"/>
      <c r="DY802" s="593"/>
      <c r="DZ802" s="593"/>
      <c r="EA802" s="593"/>
      <c r="EB802" s="593"/>
      <c r="EC802" s="593"/>
      <c r="ED802" s="593"/>
      <c r="EE802" s="593"/>
      <c r="EF802" s="593"/>
      <c r="EG802" s="593"/>
      <c r="EH802" s="593"/>
      <c r="EI802" s="593"/>
      <c r="EJ802" s="593"/>
      <c r="EK802" s="593"/>
      <c r="EL802" s="593"/>
      <c r="EM802" s="593"/>
      <c r="EN802" s="593"/>
      <c r="EO802" s="593"/>
      <c r="EP802" s="593"/>
      <c r="EQ802" s="593"/>
      <c r="ER802" s="593"/>
      <c r="ES802" s="593"/>
    </row>
    <row r="803" spans="1:149" s="533" customFormat="1" x14ac:dyDescent="0.25">
      <c r="A803" s="924"/>
      <c r="B803" s="956"/>
      <c r="C803" s="549" t="s">
        <v>88</v>
      </c>
      <c r="D803" s="549" t="s">
        <v>527</v>
      </c>
      <c r="E803" s="544" t="s">
        <v>447</v>
      </c>
      <c r="F803" s="545">
        <v>480</v>
      </c>
      <c r="G803" s="545">
        <v>3</v>
      </c>
      <c r="H803" s="545">
        <v>5</v>
      </c>
      <c r="I803" s="545">
        <v>27</v>
      </c>
      <c r="J803" s="545">
        <v>20</v>
      </c>
      <c r="K803" s="956"/>
      <c r="L803" s="956"/>
      <c r="M803" s="957"/>
      <c r="N803" s="957"/>
      <c r="O803" s="956"/>
      <c r="P803" s="969"/>
      <c r="Q803" s="969"/>
      <c r="R803" s="957"/>
      <c r="X803" s="593"/>
      <c r="Y803" s="593"/>
      <c r="Z803" s="593"/>
      <c r="AA803" s="593"/>
      <c r="AB803" s="593"/>
      <c r="AC803" s="593"/>
      <c r="AD803" s="593"/>
      <c r="AE803" s="593"/>
      <c r="AF803" s="593"/>
      <c r="AG803" s="593"/>
      <c r="AH803" s="593"/>
      <c r="AI803" s="593"/>
      <c r="AJ803" s="593"/>
      <c r="AK803" s="593"/>
      <c r="AL803" s="593"/>
      <c r="AM803" s="593"/>
      <c r="AN803" s="593"/>
      <c r="AO803" s="593"/>
      <c r="AP803" s="593"/>
      <c r="AQ803" s="593"/>
      <c r="AR803" s="593"/>
      <c r="AS803" s="593"/>
      <c r="AT803" s="593"/>
      <c r="AU803" s="593"/>
      <c r="AV803" s="593"/>
      <c r="AW803" s="593"/>
      <c r="AX803" s="593"/>
      <c r="AY803" s="593"/>
      <c r="AZ803" s="593"/>
      <c r="BA803" s="593"/>
      <c r="BB803" s="593"/>
      <c r="BC803" s="593"/>
      <c r="BD803" s="593"/>
      <c r="BE803" s="593"/>
      <c r="BF803" s="593"/>
      <c r="BG803" s="593"/>
      <c r="BH803" s="593"/>
      <c r="BI803" s="593"/>
      <c r="BJ803" s="593"/>
      <c r="BK803" s="593"/>
      <c r="BL803" s="593"/>
      <c r="BM803" s="593"/>
      <c r="BN803" s="593"/>
      <c r="BO803" s="593"/>
      <c r="BP803" s="593"/>
      <c r="BQ803" s="593"/>
      <c r="BR803" s="593"/>
      <c r="BS803" s="593"/>
      <c r="BT803" s="593"/>
      <c r="BU803" s="593"/>
      <c r="BV803" s="593"/>
      <c r="BW803" s="593"/>
      <c r="BX803" s="593"/>
      <c r="BY803" s="593"/>
      <c r="BZ803" s="593"/>
      <c r="CA803" s="593"/>
      <c r="CB803" s="593"/>
      <c r="CC803" s="593"/>
      <c r="CD803" s="593"/>
      <c r="CE803" s="593"/>
      <c r="CF803" s="593"/>
      <c r="CG803" s="593"/>
      <c r="CH803" s="593"/>
      <c r="CI803" s="593"/>
      <c r="CJ803" s="593"/>
      <c r="CK803" s="593"/>
      <c r="CL803" s="593"/>
      <c r="CM803" s="593"/>
      <c r="CN803" s="593"/>
      <c r="CO803" s="593"/>
      <c r="CP803" s="593"/>
      <c r="CQ803" s="593"/>
      <c r="CR803" s="593"/>
      <c r="CS803" s="593"/>
      <c r="CT803" s="593"/>
      <c r="CU803" s="593"/>
      <c r="CV803" s="593"/>
      <c r="CW803" s="593"/>
      <c r="CX803" s="593"/>
      <c r="CY803" s="593"/>
      <c r="CZ803" s="593"/>
      <c r="DA803" s="593"/>
      <c r="DB803" s="593"/>
      <c r="DC803" s="593"/>
      <c r="DD803" s="593"/>
      <c r="DE803" s="593"/>
      <c r="DF803" s="593"/>
      <c r="DG803" s="593"/>
      <c r="DH803" s="593"/>
      <c r="DI803" s="593"/>
      <c r="DJ803" s="593"/>
      <c r="DK803" s="593"/>
      <c r="DL803" s="593"/>
      <c r="DM803" s="593"/>
      <c r="DN803" s="593"/>
      <c r="DO803" s="593"/>
      <c r="DP803" s="593"/>
      <c r="DQ803" s="593"/>
      <c r="DR803" s="593"/>
      <c r="DS803" s="593"/>
      <c r="DT803" s="593"/>
      <c r="DU803" s="593"/>
      <c r="DV803" s="593"/>
      <c r="DW803" s="593"/>
      <c r="DX803" s="593"/>
      <c r="DY803" s="593"/>
      <c r="DZ803" s="593"/>
      <c r="EA803" s="593"/>
      <c r="EB803" s="593"/>
      <c r="EC803" s="593"/>
      <c r="ED803" s="593"/>
      <c r="EE803" s="593"/>
      <c r="EF803" s="593"/>
      <c r="EG803" s="593"/>
      <c r="EH803" s="593"/>
      <c r="EI803" s="593"/>
      <c r="EJ803" s="593"/>
      <c r="EK803" s="593"/>
      <c r="EL803" s="593"/>
      <c r="EM803" s="593"/>
      <c r="EN803" s="593"/>
      <c r="EO803" s="593"/>
      <c r="EP803" s="593"/>
      <c r="EQ803" s="593"/>
      <c r="ER803" s="593"/>
      <c r="ES803" s="593"/>
    </row>
    <row r="804" spans="1:149" s="533" customFormat="1" x14ac:dyDescent="0.25">
      <c r="A804" s="924"/>
      <c r="B804" s="956"/>
      <c r="C804" s="549" t="s">
        <v>283</v>
      </c>
      <c r="D804" s="549" t="s">
        <v>527</v>
      </c>
      <c r="E804" s="245" t="s">
        <v>3582</v>
      </c>
      <c r="F804" s="545">
        <v>480</v>
      </c>
      <c r="G804" s="545">
        <v>3</v>
      </c>
      <c r="H804" s="545">
        <v>5</v>
      </c>
      <c r="I804" s="465" t="s">
        <v>3583</v>
      </c>
      <c r="J804" s="542" t="s">
        <v>85</v>
      </c>
      <c r="K804" s="956"/>
      <c r="L804" s="956"/>
      <c r="M804" s="957"/>
      <c r="N804" s="957"/>
      <c r="O804" s="956"/>
      <c r="P804" s="969"/>
      <c r="Q804" s="969"/>
      <c r="R804" s="957"/>
      <c r="X804" s="593"/>
      <c r="Y804" s="593"/>
      <c r="Z804" s="593"/>
      <c r="AA804" s="593"/>
      <c r="AB804" s="593"/>
      <c r="AC804" s="593"/>
      <c r="AD804" s="593"/>
      <c r="AE804" s="593"/>
      <c r="AF804" s="593"/>
      <c r="AG804" s="593"/>
      <c r="AH804" s="593"/>
      <c r="AI804" s="593"/>
      <c r="AJ804" s="593"/>
      <c r="AK804" s="593"/>
      <c r="AL804" s="593"/>
      <c r="AM804" s="593"/>
      <c r="AN804" s="593"/>
      <c r="AO804" s="593"/>
      <c r="AP804" s="593"/>
      <c r="AQ804" s="593"/>
      <c r="AR804" s="593"/>
      <c r="AS804" s="593"/>
      <c r="AT804" s="593"/>
      <c r="AU804" s="593"/>
      <c r="AV804" s="593"/>
      <c r="AW804" s="593"/>
      <c r="AX804" s="593"/>
      <c r="AY804" s="593"/>
      <c r="AZ804" s="593"/>
      <c r="BA804" s="593"/>
      <c r="BB804" s="593"/>
      <c r="BC804" s="593"/>
      <c r="BD804" s="593"/>
      <c r="BE804" s="593"/>
      <c r="BF804" s="593"/>
      <c r="BG804" s="593"/>
      <c r="BH804" s="593"/>
      <c r="BI804" s="593"/>
      <c r="BJ804" s="593"/>
      <c r="BK804" s="593"/>
      <c r="BL804" s="593"/>
      <c r="BM804" s="593"/>
      <c r="BN804" s="593"/>
      <c r="BO804" s="593"/>
      <c r="BP804" s="593"/>
      <c r="BQ804" s="593"/>
      <c r="BR804" s="593"/>
      <c r="BS804" s="593"/>
      <c r="BT804" s="593"/>
      <c r="BU804" s="593"/>
      <c r="BV804" s="593"/>
      <c r="BW804" s="593"/>
      <c r="BX804" s="593"/>
      <c r="BY804" s="593"/>
      <c r="BZ804" s="593"/>
      <c r="CA804" s="593"/>
      <c r="CB804" s="593"/>
      <c r="CC804" s="593"/>
      <c r="CD804" s="593"/>
      <c r="CE804" s="593"/>
      <c r="CF804" s="593"/>
      <c r="CG804" s="593"/>
      <c r="CH804" s="593"/>
      <c r="CI804" s="593"/>
      <c r="CJ804" s="593"/>
      <c r="CK804" s="593"/>
      <c r="CL804" s="593"/>
      <c r="CM804" s="593"/>
      <c r="CN804" s="593"/>
      <c r="CO804" s="593"/>
      <c r="CP804" s="593"/>
      <c r="CQ804" s="593"/>
      <c r="CR804" s="593"/>
      <c r="CS804" s="593"/>
      <c r="CT804" s="593"/>
      <c r="CU804" s="593"/>
      <c r="CV804" s="593"/>
      <c r="CW804" s="593"/>
      <c r="CX804" s="593"/>
      <c r="CY804" s="593"/>
      <c r="CZ804" s="593"/>
      <c r="DA804" s="593"/>
      <c r="DB804" s="593"/>
      <c r="DC804" s="593"/>
      <c r="DD804" s="593"/>
      <c r="DE804" s="593"/>
      <c r="DF804" s="593"/>
      <c r="DG804" s="593"/>
      <c r="DH804" s="593"/>
      <c r="DI804" s="593"/>
      <c r="DJ804" s="593"/>
      <c r="DK804" s="593"/>
      <c r="DL804" s="593"/>
      <c r="DM804" s="593"/>
      <c r="DN804" s="593"/>
      <c r="DO804" s="593"/>
      <c r="DP804" s="593"/>
      <c r="DQ804" s="593"/>
      <c r="DR804" s="593"/>
      <c r="DS804" s="593"/>
      <c r="DT804" s="593"/>
      <c r="DU804" s="593"/>
      <c r="DV804" s="593"/>
      <c r="DW804" s="593"/>
      <c r="DX804" s="593"/>
      <c r="DY804" s="593"/>
      <c r="DZ804" s="593"/>
      <c r="EA804" s="593"/>
      <c r="EB804" s="593"/>
      <c r="EC804" s="593"/>
      <c r="ED804" s="593"/>
      <c r="EE804" s="593"/>
      <c r="EF804" s="593"/>
      <c r="EG804" s="593"/>
      <c r="EH804" s="593"/>
      <c r="EI804" s="593"/>
      <c r="EJ804" s="593"/>
      <c r="EK804" s="593"/>
      <c r="EL804" s="593"/>
      <c r="EM804" s="593"/>
      <c r="EN804" s="593"/>
      <c r="EO804" s="593"/>
      <c r="EP804" s="593"/>
      <c r="EQ804" s="593"/>
      <c r="ER804" s="593"/>
      <c r="ES804" s="593"/>
    </row>
    <row r="805" spans="1:149" s="533" customFormat="1" ht="12.75" customHeight="1" x14ac:dyDescent="0.25">
      <c r="A805" s="924" t="s">
        <v>860</v>
      </c>
      <c r="B805" s="956" t="s">
        <v>445</v>
      </c>
      <c r="C805" s="549" t="s">
        <v>526</v>
      </c>
      <c r="D805" s="549" t="s">
        <v>527</v>
      </c>
      <c r="E805" s="544" t="s">
        <v>712</v>
      </c>
      <c r="F805" s="545">
        <v>600</v>
      </c>
      <c r="G805" s="545">
        <v>3</v>
      </c>
      <c r="H805" s="542">
        <v>25</v>
      </c>
      <c r="I805" s="545">
        <v>3</v>
      </c>
      <c r="J805" s="542" t="s">
        <v>85</v>
      </c>
      <c r="K805" s="956">
        <v>600</v>
      </c>
      <c r="L805" s="956">
        <v>3</v>
      </c>
      <c r="M805" s="957">
        <v>25</v>
      </c>
      <c r="N805" s="957" t="s">
        <v>720</v>
      </c>
      <c r="O805" s="958">
        <v>2</v>
      </c>
      <c r="P805" s="968">
        <v>3840</v>
      </c>
      <c r="Q805" s="968" t="s">
        <v>956</v>
      </c>
      <c r="R805" s="957" t="s">
        <v>510</v>
      </c>
      <c r="X805" s="593"/>
      <c r="Y805" s="593"/>
      <c r="Z805" s="593"/>
      <c r="AA805" s="593"/>
      <c r="AB805" s="593"/>
      <c r="AC805" s="593"/>
      <c r="AD805" s="593"/>
      <c r="AE805" s="593"/>
      <c r="AF805" s="593"/>
      <c r="AG805" s="593"/>
      <c r="AH805" s="593"/>
      <c r="AI805" s="593"/>
      <c r="AJ805" s="593"/>
      <c r="AK805" s="593"/>
      <c r="AL805" s="593"/>
      <c r="AM805" s="593"/>
      <c r="AN805" s="593"/>
      <c r="AO805" s="593"/>
      <c r="AP805" s="593"/>
      <c r="AQ805" s="593"/>
      <c r="AR805" s="593"/>
      <c r="AS805" s="593"/>
      <c r="AT805" s="593"/>
      <c r="AU805" s="593"/>
      <c r="AV805" s="593"/>
      <c r="AW805" s="593"/>
      <c r="AX805" s="593"/>
      <c r="AY805" s="593"/>
      <c r="AZ805" s="593"/>
      <c r="BA805" s="593"/>
      <c r="BB805" s="593"/>
      <c r="BC805" s="593"/>
      <c r="BD805" s="593"/>
      <c r="BE805" s="593"/>
      <c r="BF805" s="593"/>
      <c r="BG805" s="593"/>
      <c r="BH805" s="593"/>
      <c r="BI805" s="593"/>
      <c r="BJ805" s="593"/>
      <c r="BK805" s="593"/>
      <c r="BL805" s="593"/>
      <c r="BM805" s="593"/>
      <c r="BN805" s="593"/>
      <c r="BO805" s="593"/>
      <c r="BP805" s="593"/>
      <c r="BQ805" s="593"/>
      <c r="BR805" s="593"/>
      <c r="BS805" s="593"/>
      <c r="BT805" s="593"/>
      <c r="BU805" s="593"/>
      <c r="BV805" s="593"/>
      <c r="BW805" s="593"/>
      <c r="BX805" s="593"/>
      <c r="BY805" s="593"/>
      <c r="BZ805" s="593"/>
      <c r="CA805" s="593"/>
      <c r="CB805" s="593"/>
      <c r="CC805" s="593"/>
      <c r="CD805" s="593"/>
      <c r="CE805" s="593"/>
      <c r="CF805" s="593"/>
      <c r="CG805" s="593"/>
      <c r="CH805" s="593"/>
      <c r="CI805" s="593"/>
      <c r="CJ805" s="593"/>
      <c r="CK805" s="593"/>
      <c r="CL805" s="593"/>
      <c r="CM805" s="593"/>
      <c r="CN805" s="593"/>
      <c r="CO805" s="593"/>
      <c r="CP805" s="593"/>
      <c r="CQ805" s="593"/>
      <c r="CR805" s="593"/>
      <c r="CS805" s="593"/>
      <c r="CT805" s="593"/>
      <c r="CU805" s="593"/>
      <c r="CV805" s="593"/>
      <c r="CW805" s="593"/>
      <c r="CX805" s="593"/>
      <c r="CY805" s="593"/>
      <c r="CZ805" s="593"/>
      <c r="DA805" s="593"/>
      <c r="DB805" s="593"/>
      <c r="DC805" s="593"/>
      <c r="DD805" s="593"/>
      <c r="DE805" s="593"/>
      <c r="DF805" s="593"/>
      <c r="DG805" s="593"/>
      <c r="DH805" s="593"/>
      <c r="DI805" s="593"/>
      <c r="DJ805" s="593"/>
      <c r="DK805" s="593"/>
      <c r="DL805" s="593"/>
      <c r="DM805" s="593"/>
      <c r="DN805" s="593"/>
      <c r="DO805" s="593"/>
      <c r="DP805" s="593"/>
      <c r="DQ805" s="593"/>
      <c r="DR805" s="593"/>
      <c r="DS805" s="593"/>
      <c r="DT805" s="593"/>
      <c r="DU805" s="593"/>
      <c r="DV805" s="593"/>
      <c r="DW805" s="593"/>
      <c r="DX805" s="593"/>
      <c r="DY805" s="593"/>
      <c r="DZ805" s="593"/>
      <c r="EA805" s="593"/>
      <c r="EB805" s="593"/>
      <c r="EC805" s="593"/>
      <c r="ED805" s="593"/>
      <c r="EE805" s="593"/>
      <c r="EF805" s="593"/>
      <c r="EG805" s="593"/>
      <c r="EH805" s="593"/>
      <c r="EI805" s="593"/>
      <c r="EJ805" s="593"/>
      <c r="EK805" s="593"/>
      <c r="EL805" s="593"/>
      <c r="EM805" s="593"/>
      <c r="EN805" s="593"/>
      <c r="EO805" s="593"/>
      <c r="EP805" s="593"/>
      <c r="EQ805" s="593"/>
      <c r="ER805" s="593"/>
      <c r="ES805" s="593"/>
    </row>
    <row r="806" spans="1:149" s="533" customFormat="1" x14ac:dyDescent="0.25">
      <c r="A806" s="924"/>
      <c r="B806" s="956"/>
      <c r="C806" s="549" t="s">
        <v>88</v>
      </c>
      <c r="D806" s="549" t="s">
        <v>527</v>
      </c>
      <c r="E806" s="544" t="s">
        <v>447</v>
      </c>
      <c r="F806" s="545">
        <v>600</v>
      </c>
      <c r="G806" s="545">
        <v>3</v>
      </c>
      <c r="H806" s="545">
        <v>5</v>
      </c>
      <c r="I806" s="545">
        <v>27</v>
      </c>
      <c r="J806" s="545">
        <v>25</v>
      </c>
      <c r="K806" s="956"/>
      <c r="L806" s="956"/>
      <c r="M806" s="957"/>
      <c r="N806" s="957"/>
      <c r="O806" s="956"/>
      <c r="P806" s="969"/>
      <c r="Q806" s="969"/>
      <c r="R806" s="957"/>
      <c r="X806" s="593"/>
      <c r="Y806" s="593"/>
      <c r="Z806" s="593"/>
      <c r="AA806" s="593"/>
      <c r="AB806" s="593"/>
      <c r="AC806" s="593"/>
      <c r="AD806" s="593"/>
      <c r="AE806" s="593"/>
      <c r="AF806" s="593"/>
      <c r="AG806" s="593"/>
      <c r="AH806" s="593"/>
      <c r="AI806" s="593"/>
      <c r="AJ806" s="593"/>
      <c r="AK806" s="593"/>
      <c r="AL806" s="593"/>
      <c r="AM806" s="593"/>
      <c r="AN806" s="593"/>
      <c r="AO806" s="593"/>
      <c r="AP806" s="593"/>
      <c r="AQ806" s="593"/>
      <c r="AR806" s="593"/>
      <c r="AS806" s="593"/>
      <c r="AT806" s="593"/>
      <c r="AU806" s="593"/>
      <c r="AV806" s="593"/>
      <c r="AW806" s="593"/>
      <c r="AX806" s="593"/>
      <c r="AY806" s="593"/>
      <c r="AZ806" s="593"/>
      <c r="BA806" s="593"/>
      <c r="BB806" s="593"/>
      <c r="BC806" s="593"/>
      <c r="BD806" s="593"/>
      <c r="BE806" s="593"/>
      <c r="BF806" s="593"/>
      <c r="BG806" s="593"/>
      <c r="BH806" s="593"/>
      <c r="BI806" s="593"/>
      <c r="BJ806" s="593"/>
      <c r="BK806" s="593"/>
      <c r="BL806" s="593"/>
      <c r="BM806" s="593"/>
      <c r="BN806" s="593"/>
      <c r="BO806" s="593"/>
      <c r="BP806" s="593"/>
      <c r="BQ806" s="593"/>
      <c r="BR806" s="593"/>
      <c r="BS806" s="593"/>
      <c r="BT806" s="593"/>
      <c r="BU806" s="593"/>
      <c r="BV806" s="593"/>
      <c r="BW806" s="593"/>
      <c r="BX806" s="593"/>
      <c r="BY806" s="593"/>
      <c r="BZ806" s="593"/>
      <c r="CA806" s="593"/>
      <c r="CB806" s="593"/>
      <c r="CC806" s="593"/>
      <c r="CD806" s="593"/>
      <c r="CE806" s="593"/>
      <c r="CF806" s="593"/>
      <c r="CG806" s="593"/>
      <c r="CH806" s="593"/>
      <c r="CI806" s="593"/>
      <c r="CJ806" s="593"/>
      <c r="CK806" s="593"/>
      <c r="CL806" s="593"/>
      <c r="CM806" s="593"/>
      <c r="CN806" s="593"/>
      <c r="CO806" s="593"/>
      <c r="CP806" s="593"/>
      <c r="CQ806" s="593"/>
      <c r="CR806" s="593"/>
      <c r="CS806" s="593"/>
      <c r="CT806" s="593"/>
      <c r="CU806" s="593"/>
      <c r="CV806" s="593"/>
      <c r="CW806" s="593"/>
      <c r="CX806" s="593"/>
      <c r="CY806" s="593"/>
      <c r="CZ806" s="593"/>
      <c r="DA806" s="593"/>
      <c r="DB806" s="593"/>
      <c r="DC806" s="593"/>
      <c r="DD806" s="593"/>
      <c r="DE806" s="593"/>
      <c r="DF806" s="593"/>
      <c r="DG806" s="593"/>
      <c r="DH806" s="593"/>
      <c r="DI806" s="593"/>
      <c r="DJ806" s="593"/>
      <c r="DK806" s="593"/>
      <c r="DL806" s="593"/>
      <c r="DM806" s="593"/>
      <c r="DN806" s="593"/>
      <c r="DO806" s="593"/>
      <c r="DP806" s="593"/>
      <c r="DQ806" s="593"/>
      <c r="DR806" s="593"/>
      <c r="DS806" s="593"/>
      <c r="DT806" s="593"/>
      <c r="DU806" s="593"/>
      <c r="DV806" s="593"/>
      <c r="DW806" s="593"/>
      <c r="DX806" s="593"/>
      <c r="DY806" s="593"/>
      <c r="DZ806" s="593"/>
      <c r="EA806" s="593"/>
      <c r="EB806" s="593"/>
      <c r="EC806" s="593"/>
      <c r="ED806" s="593"/>
      <c r="EE806" s="593"/>
      <c r="EF806" s="593"/>
      <c r="EG806" s="593"/>
      <c r="EH806" s="593"/>
      <c r="EI806" s="593"/>
      <c r="EJ806" s="593"/>
      <c r="EK806" s="593"/>
      <c r="EL806" s="593"/>
      <c r="EM806" s="593"/>
      <c r="EN806" s="593"/>
      <c r="EO806" s="593"/>
      <c r="EP806" s="593"/>
      <c r="EQ806" s="593"/>
      <c r="ER806" s="593"/>
      <c r="ES806" s="593"/>
    </row>
    <row r="807" spans="1:149" s="533" customFormat="1" x14ac:dyDescent="0.25">
      <c r="A807" s="924"/>
      <c r="B807" s="956"/>
      <c r="C807" s="549" t="s">
        <v>283</v>
      </c>
      <c r="D807" s="549" t="s">
        <v>527</v>
      </c>
      <c r="E807" s="245" t="s">
        <v>3582</v>
      </c>
      <c r="F807" s="545">
        <v>600</v>
      </c>
      <c r="G807" s="545">
        <v>3</v>
      </c>
      <c r="H807" s="545">
        <v>5</v>
      </c>
      <c r="I807" s="465" t="s">
        <v>3583</v>
      </c>
      <c r="J807" s="542" t="s">
        <v>85</v>
      </c>
      <c r="K807" s="956"/>
      <c r="L807" s="956"/>
      <c r="M807" s="957"/>
      <c r="N807" s="957"/>
      <c r="O807" s="956"/>
      <c r="P807" s="969"/>
      <c r="Q807" s="969"/>
      <c r="R807" s="957"/>
      <c r="X807" s="593"/>
      <c r="Y807" s="593"/>
      <c r="Z807" s="593"/>
      <c r="AA807" s="593"/>
      <c r="AB807" s="593"/>
      <c r="AC807" s="593"/>
      <c r="AD807" s="593"/>
      <c r="AE807" s="593"/>
      <c r="AF807" s="593"/>
      <c r="AG807" s="593"/>
      <c r="AH807" s="593"/>
      <c r="AI807" s="593"/>
      <c r="AJ807" s="593"/>
      <c r="AK807" s="593"/>
      <c r="AL807" s="593"/>
      <c r="AM807" s="593"/>
      <c r="AN807" s="593"/>
      <c r="AO807" s="593"/>
      <c r="AP807" s="593"/>
      <c r="AQ807" s="593"/>
      <c r="AR807" s="593"/>
      <c r="AS807" s="593"/>
      <c r="AT807" s="593"/>
      <c r="AU807" s="593"/>
      <c r="AV807" s="593"/>
      <c r="AW807" s="593"/>
      <c r="AX807" s="593"/>
      <c r="AY807" s="593"/>
      <c r="AZ807" s="593"/>
      <c r="BA807" s="593"/>
      <c r="BB807" s="593"/>
      <c r="BC807" s="593"/>
      <c r="BD807" s="593"/>
      <c r="BE807" s="593"/>
      <c r="BF807" s="593"/>
      <c r="BG807" s="593"/>
      <c r="BH807" s="593"/>
      <c r="BI807" s="593"/>
      <c r="BJ807" s="593"/>
      <c r="BK807" s="593"/>
      <c r="BL807" s="593"/>
      <c r="BM807" s="593"/>
      <c r="BN807" s="593"/>
      <c r="BO807" s="593"/>
      <c r="BP807" s="593"/>
      <c r="BQ807" s="593"/>
      <c r="BR807" s="593"/>
      <c r="BS807" s="593"/>
      <c r="BT807" s="593"/>
      <c r="BU807" s="593"/>
      <c r="BV807" s="593"/>
      <c r="BW807" s="593"/>
      <c r="BX807" s="593"/>
      <c r="BY807" s="593"/>
      <c r="BZ807" s="593"/>
      <c r="CA807" s="593"/>
      <c r="CB807" s="593"/>
      <c r="CC807" s="593"/>
      <c r="CD807" s="593"/>
      <c r="CE807" s="593"/>
      <c r="CF807" s="593"/>
      <c r="CG807" s="593"/>
      <c r="CH807" s="593"/>
      <c r="CI807" s="593"/>
      <c r="CJ807" s="593"/>
      <c r="CK807" s="593"/>
      <c r="CL807" s="593"/>
      <c r="CM807" s="593"/>
      <c r="CN807" s="593"/>
      <c r="CO807" s="593"/>
      <c r="CP807" s="593"/>
      <c r="CQ807" s="593"/>
      <c r="CR807" s="593"/>
      <c r="CS807" s="593"/>
      <c r="CT807" s="593"/>
      <c r="CU807" s="593"/>
      <c r="CV807" s="593"/>
      <c r="CW807" s="593"/>
      <c r="CX807" s="593"/>
      <c r="CY807" s="593"/>
      <c r="CZ807" s="593"/>
      <c r="DA807" s="593"/>
      <c r="DB807" s="593"/>
      <c r="DC807" s="593"/>
      <c r="DD807" s="593"/>
      <c r="DE807" s="593"/>
      <c r="DF807" s="593"/>
      <c r="DG807" s="593"/>
      <c r="DH807" s="593"/>
      <c r="DI807" s="593"/>
      <c r="DJ807" s="593"/>
      <c r="DK807" s="593"/>
      <c r="DL807" s="593"/>
      <c r="DM807" s="593"/>
      <c r="DN807" s="593"/>
      <c r="DO807" s="593"/>
      <c r="DP807" s="593"/>
      <c r="DQ807" s="593"/>
      <c r="DR807" s="593"/>
      <c r="DS807" s="593"/>
      <c r="DT807" s="593"/>
      <c r="DU807" s="593"/>
      <c r="DV807" s="593"/>
      <c r="DW807" s="593"/>
      <c r="DX807" s="593"/>
      <c r="DY807" s="593"/>
      <c r="DZ807" s="593"/>
      <c r="EA807" s="593"/>
      <c r="EB807" s="593"/>
      <c r="EC807" s="593"/>
      <c r="ED807" s="593"/>
      <c r="EE807" s="593"/>
      <c r="EF807" s="593"/>
      <c r="EG807" s="593"/>
      <c r="EH807" s="593"/>
      <c r="EI807" s="593"/>
      <c r="EJ807" s="593"/>
      <c r="EK807" s="593"/>
      <c r="EL807" s="593"/>
      <c r="EM807" s="593"/>
      <c r="EN807" s="593"/>
      <c r="EO807" s="593"/>
      <c r="EP807" s="593"/>
      <c r="EQ807" s="593"/>
      <c r="ER807" s="593"/>
      <c r="ES807" s="593"/>
    </row>
    <row r="808" spans="1:149" s="533" customFormat="1" ht="12.75" customHeight="1" x14ac:dyDescent="0.25">
      <c r="A808" s="924" t="s">
        <v>861</v>
      </c>
      <c r="B808" s="956" t="s">
        <v>445</v>
      </c>
      <c r="C808" s="549" t="s">
        <v>526</v>
      </c>
      <c r="D808" s="549" t="s">
        <v>527</v>
      </c>
      <c r="E808" s="544" t="s">
        <v>722</v>
      </c>
      <c r="F808" s="545">
        <v>200</v>
      </c>
      <c r="G808" s="545">
        <v>3</v>
      </c>
      <c r="H808" s="542">
        <v>65</v>
      </c>
      <c r="I808" s="545">
        <v>7</v>
      </c>
      <c r="J808" s="542" t="s">
        <v>85</v>
      </c>
      <c r="K808" s="956">
        <v>200</v>
      </c>
      <c r="L808" s="956">
        <v>3</v>
      </c>
      <c r="M808" s="957">
        <v>65</v>
      </c>
      <c r="N808" s="957" t="s">
        <v>723</v>
      </c>
      <c r="O808" s="958">
        <v>1.5</v>
      </c>
      <c r="P808" s="968">
        <v>3840</v>
      </c>
      <c r="Q808" s="968" t="s">
        <v>956</v>
      </c>
      <c r="R808" s="957" t="s">
        <v>510</v>
      </c>
      <c r="X808" s="593"/>
      <c r="Y808" s="593"/>
      <c r="Z808" s="593"/>
      <c r="AA808" s="593"/>
      <c r="AB808" s="593"/>
      <c r="AC808" s="593"/>
      <c r="AD808" s="593"/>
      <c r="AE808" s="593"/>
      <c r="AF808" s="593"/>
      <c r="AG808" s="593"/>
      <c r="AH808" s="593"/>
      <c r="AI808" s="593"/>
      <c r="AJ808" s="593"/>
      <c r="AK808" s="593"/>
      <c r="AL808" s="593"/>
      <c r="AM808" s="593"/>
      <c r="AN808" s="593"/>
      <c r="AO808" s="593"/>
      <c r="AP808" s="593"/>
      <c r="AQ808" s="593"/>
      <c r="AR808" s="593"/>
      <c r="AS808" s="593"/>
      <c r="AT808" s="593"/>
      <c r="AU808" s="593"/>
      <c r="AV808" s="593"/>
      <c r="AW808" s="593"/>
      <c r="AX808" s="593"/>
      <c r="AY808" s="593"/>
      <c r="AZ808" s="593"/>
      <c r="BA808" s="593"/>
      <c r="BB808" s="593"/>
      <c r="BC808" s="593"/>
      <c r="BD808" s="593"/>
      <c r="BE808" s="593"/>
      <c r="BF808" s="593"/>
      <c r="BG808" s="593"/>
      <c r="BH808" s="593"/>
      <c r="BI808" s="593"/>
      <c r="BJ808" s="593"/>
      <c r="BK808" s="593"/>
      <c r="BL808" s="593"/>
      <c r="BM808" s="593"/>
      <c r="BN808" s="593"/>
      <c r="BO808" s="593"/>
      <c r="BP808" s="593"/>
      <c r="BQ808" s="593"/>
      <c r="BR808" s="593"/>
      <c r="BS808" s="593"/>
      <c r="BT808" s="593"/>
      <c r="BU808" s="593"/>
      <c r="BV808" s="593"/>
      <c r="BW808" s="593"/>
      <c r="BX808" s="593"/>
      <c r="BY808" s="593"/>
      <c r="BZ808" s="593"/>
      <c r="CA808" s="593"/>
      <c r="CB808" s="593"/>
      <c r="CC808" s="593"/>
      <c r="CD808" s="593"/>
      <c r="CE808" s="593"/>
      <c r="CF808" s="593"/>
      <c r="CG808" s="593"/>
      <c r="CH808" s="593"/>
      <c r="CI808" s="593"/>
      <c r="CJ808" s="593"/>
      <c r="CK808" s="593"/>
      <c r="CL808" s="593"/>
      <c r="CM808" s="593"/>
      <c r="CN808" s="593"/>
      <c r="CO808" s="593"/>
      <c r="CP808" s="593"/>
      <c r="CQ808" s="593"/>
      <c r="CR808" s="593"/>
      <c r="CS808" s="593"/>
      <c r="CT808" s="593"/>
      <c r="CU808" s="593"/>
      <c r="CV808" s="593"/>
      <c r="CW808" s="593"/>
      <c r="CX808" s="593"/>
      <c r="CY808" s="593"/>
      <c r="CZ808" s="593"/>
      <c r="DA808" s="593"/>
      <c r="DB808" s="593"/>
      <c r="DC808" s="593"/>
      <c r="DD808" s="593"/>
      <c r="DE808" s="593"/>
      <c r="DF808" s="593"/>
      <c r="DG808" s="593"/>
      <c r="DH808" s="593"/>
      <c r="DI808" s="593"/>
      <c r="DJ808" s="593"/>
      <c r="DK808" s="593"/>
      <c r="DL808" s="593"/>
      <c r="DM808" s="593"/>
      <c r="DN808" s="593"/>
      <c r="DO808" s="593"/>
      <c r="DP808" s="593"/>
      <c r="DQ808" s="593"/>
      <c r="DR808" s="593"/>
      <c r="DS808" s="593"/>
      <c r="DT808" s="593"/>
      <c r="DU808" s="593"/>
      <c r="DV808" s="593"/>
      <c r="DW808" s="593"/>
      <c r="DX808" s="593"/>
      <c r="DY808" s="593"/>
      <c r="DZ808" s="593"/>
      <c r="EA808" s="593"/>
      <c r="EB808" s="593"/>
      <c r="EC808" s="593"/>
      <c r="ED808" s="593"/>
      <c r="EE808" s="593"/>
      <c r="EF808" s="593"/>
      <c r="EG808" s="593"/>
      <c r="EH808" s="593"/>
      <c r="EI808" s="593"/>
      <c r="EJ808" s="593"/>
      <c r="EK808" s="593"/>
      <c r="EL808" s="593"/>
      <c r="EM808" s="593"/>
      <c r="EN808" s="593"/>
      <c r="EO808" s="593"/>
      <c r="EP808" s="593"/>
      <c r="EQ808" s="593"/>
      <c r="ER808" s="593"/>
      <c r="ES808" s="593"/>
    </row>
    <row r="809" spans="1:149" s="533" customFormat="1" x14ac:dyDescent="0.25">
      <c r="A809" s="924"/>
      <c r="B809" s="956"/>
      <c r="C809" s="549" t="s">
        <v>88</v>
      </c>
      <c r="D809" s="549" t="s">
        <v>527</v>
      </c>
      <c r="E809" s="544" t="s">
        <v>447</v>
      </c>
      <c r="F809" s="545">
        <v>200</v>
      </c>
      <c r="G809" s="545">
        <v>3</v>
      </c>
      <c r="H809" s="545">
        <v>5</v>
      </c>
      <c r="I809" s="545">
        <v>25.3</v>
      </c>
      <c r="J809" s="545">
        <v>7.5</v>
      </c>
      <c r="K809" s="956"/>
      <c r="L809" s="956"/>
      <c r="M809" s="957"/>
      <c r="N809" s="957"/>
      <c r="O809" s="956"/>
      <c r="P809" s="969"/>
      <c r="Q809" s="969"/>
      <c r="R809" s="957"/>
      <c r="X809" s="593"/>
      <c r="Y809" s="593"/>
      <c r="Z809" s="593"/>
      <c r="AA809" s="593"/>
      <c r="AB809" s="593"/>
      <c r="AC809" s="593"/>
      <c r="AD809" s="593"/>
      <c r="AE809" s="593"/>
      <c r="AF809" s="593"/>
      <c r="AG809" s="593"/>
      <c r="AH809" s="593"/>
      <c r="AI809" s="593"/>
      <c r="AJ809" s="593"/>
      <c r="AK809" s="593"/>
      <c r="AL809" s="593"/>
      <c r="AM809" s="593"/>
      <c r="AN809" s="593"/>
      <c r="AO809" s="593"/>
      <c r="AP809" s="593"/>
      <c r="AQ809" s="593"/>
      <c r="AR809" s="593"/>
      <c r="AS809" s="593"/>
      <c r="AT809" s="593"/>
      <c r="AU809" s="593"/>
      <c r="AV809" s="593"/>
      <c r="AW809" s="593"/>
      <c r="AX809" s="593"/>
      <c r="AY809" s="593"/>
      <c r="AZ809" s="593"/>
      <c r="BA809" s="593"/>
      <c r="BB809" s="593"/>
      <c r="BC809" s="593"/>
      <c r="BD809" s="593"/>
      <c r="BE809" s="593"/>
      <c r="BF809" s="593"/>
      <c r="BG809" s="593"/>
      <c r="BH809" s="593"/>
      <c r="BI809" s="593"/>
      <c r="BJ809" s="593"/>
      <c r="BK809" s="593"/>
      <c r="BL809" s="593"/>
      <c r="BM809" s="593"/>
      <c r="BN809" s="593"/>
      <c r="BO809" s="593"/>
      <c r="BP809" s="593"/>
      <c r="BQ809" s="593"/>
      <c r="BR809" s="593"/>
      <c r="BS809" s="593"/>
      <c r="BT809" s="593"/>
      <c r="BU809" s="593"/>
      <c r="BV809" s="593"/>
      <c r="BW809" s="593"/>
      <c r="BX809" s="593"/>
      <c r="BY809" s="593"/>
      <c r="BZ809" s="593"/>
      <c r="CA809" s="593"/>
      <c r="CB809" s="593"/>
      <c r="CC809" s="593"/>
      <c r="CD809" s="593"/>
      <c r="CE809" s="593"/>
      <c r="CF809" s="593"/>
      <c r="CG809" s="593"/>
      <c r="CH809" s="593"/>
      <c r="CI809" s="593"/>
      <c r="CJ809" s="593"/>
      <c r="CK809" s="593"/>
      <c r="CL809" s="593"/>
      <c r="CM809" s="593"/>
      <c r="CN809" s="593"/>
      <c r="CO809" s="593"/>
      <c r="CP809" s="593"/>
      <c r="CQ809" s="593"/>
      <c r="CR809" s="593"/>
      <c r="CS809" s="593"/>
      <c r="CT809" s="593"/>
      <c r="CU809" s="593"/>
      <c r="CV809" s="593"/>
      <c r="CW809" s="593"/>
      <c r="CX809" s="593"/>
      <c r="CY809" s="593"/>
      <c r="CZ809" s="593"/>
      <c r="DA809" s="593"/>
      <c r="DB809" s="593"/>
      <c r="DC809" s="593"/>
      <c r="DD809" s="593"/>
      <c r="DE809" s="593"/>
      <c r="DF809" s="593"/>
      <c r="DG809" s="593"/>
      <c r="DH809" s="593"/>
      <c r="DI809" s="593"/>
      <c r="DJ809" s="593"/>
      <c r="DK809" s="593"/>
      <c r="DL809" s="593"/>
      <c r="DM809" s="593"/>
      <c r="DN809" s="593"/>
      <c r="DO809" s="593"/>
      <c r="DP809" s="593"/>
      <c r="DQ809" s="593"/>
      <c r="DR809" s="593"/>
      <c r="DS809" s="593"/>
      <c r="DT809" s="593"/>
      <c r="DU809" s="593"/>
      <c r="DV809" s="593"/>
      <c r="DW809" s="593"/>
      <c r="DX809" s="593"/>
      <c r="DY809" s="593"/>
      <c r="DZ809" s="593"/>
      <c r="EA809" s="593"/>
      <c r="EB809" s="593"/>
      <c r="EC809" s="593"/>
      <c r="ED809" s="593"/>
      <c r="EE809" s="593"/>
      <c r="EF809" s="593"/>
      <c r="EG809" s="593"/>
      <c r="EH809" s="593"/>
      <c r="EI809" s="593"/>
      <c r="EJ809" s="593"/>
      <c r="EK809" s="593"/>
      <c r="EL809" s="593"/>
      <c r="EM809" s="593"/>
      <c r="EN809" s="593"/>
      <c r="EO809" s="593"/>
      <c r="EP809" s="593"/>
      <c r="EQ809" s="593"/>
      <c r="ER809" s="593"/>
      <c r="ES809" s="593"/>
    </row>
    <row r="810" spans="1:149" s="533" customFormat="1" x14ac:dyDescent="0.25">
      <c r="A810" s="924"/>
      <c r="B810" s="956"/>
      <c r="C810" s="549" t="s">
        <v>283</v>
      </c>
      <c r="D810" s="549" t="s">
        <v>527</v>
      </c>
      <c r="E810" s="245" t="s">
        <v>3582</v>
      </c>
      <c r="F810" s="545">
        <v>200</v>
      </c>
      <c r="G810" s="545">
        <v>3</v>
      </c>
      <c r="H810" s="545">
        <v>5</v>
      </c>
      <c r="I810" s="465" t="s">
        <v>3583</v>
      </c>
      <c r="J810" s="542" t="s">
        <v>85</v>
      </c>
      <c r="K810" s="956"/>
      <c r="L810" s="956"/>
      <c r="M810" s="957"/>
      <c r="N810" s="957"/>
      <c r="O810" s="956"/>
      <c r="P810" s="969"/>
      <c r="Q810" s="969"/>
      <c r="R810" s="957"/>
      <c r="X810" s="593"/>
      <c r="Y810" s="593"/>
      <c r="Z810" s="593"/>
      <c r="AA810" s="593"/>
      <c r="AB810" s="593"/>
      <c r="AC810" s="593"/>
      <c r="AD810" s="593"/>
      <c r="AE810" s="593"/>
      <c r="AF810" s="593"/>
      <c r="AG810" s="593"/>
      <c r="AH810" s="593"/>
      <c r="AI810" s="593"/>
      <c r="AJ810" s="593"/>
      <c r="AK810" s="593"/>
      <c r="AL810" s="593"/>
      <c r="AM810" s="593"/>
      <c r="AN810" s="593"/>
      <c r="AO810" s="593"/>
      <c r="AP810" s="593"/>
      <c r="AQ810" s="593"/>
      <c r="AR810" s="593"/>
      <c r="AS810" s="593"/>
      <c r="AT810" s="593"/>
      <c r="AU810" s="593"/>
      <c r="AV810" s="593"/>
      <c r="AW810" s="593"/>
      <c r="AX810" s="593"/>
      <c r="AY810" s="593"/>
      <c r="AZ810" s="593"/>
      <c r="BA810" s="593"/>
      <c r="BB810" s="593"/>
      <c r="BC810" s="593"/>
      <c r="BD810" s="593"/>
      <c r="BE810" s="593"/>
      <c r="BF810" s="593"/>
      <c r="BG810" s="593"/>
      <c r="BH810" s="593"/>
      <c r="BI810" s="593"/>
      <c r="BJ810" s="593"/>
      <c r="BK810" s="593"/>
      <c r="BL810" s="593"/>
      <c r="BM810" s="593"/>
      <c r="BN810" s="593"/>
      <c r="BO810" s="593"/>
      <c r="BP810" s="593"/>
      <c r="BQ810" s="593"/>
      <c r="BR810" s="593"/>
      <c r="BS810" s="593"/>
      <c r="BT810" s="593"/>
      <c r="BU810" s="593"/>
      <c r="BV810" s="593"/>
      <c r="BW810" s="593"/>
      <c r="BX810" s="593"/>
      <c r="BY810" s="593"/>
      <c r="BZ810" s="593"/>
      <c r="CA810" s="593"/>
      <c r="CB810" s="593"/>
      <c r="CC810" s="593"/>
      <c r="CD810" s="593"/>
      <c r="CE810" s="593"/>
      <c r="CF810" s="593"/>
      <c r="CG810" s="593"/>
      <c r="CH810" s="593"/>
      <c r="CI810" s="593"/>
      <c r="CJ810" s="593"/>
      <c r="CK810" s="593"/>
      <c r="CL810" s="593"/>
      <c r="CM810" s="593"/>
      <c r="CN810" s="593"/>
      <c r="CO810" s="593"/>
      <c r="CP810" s="593"/>
      <c r="CQ810" s="593"/>
      <c r="CR810" s="593"/>
      <c r="CS810" s="593"/>
      <c r="CT810" s="593"/>
      <c r="CU810" s="593"/>
      <c r="CV810" s="593"/>
      <c r="CW810" s="593"/>
      <c r="CX810" s="593"/>
      <c r="CY810" s="593"/>
      <c r="CZ810" s="593"/>
      <c r="DA810" s="593"/>
      <c r="DB810" s="593"/>
      <c r="DC810" s="593"/>
      <c r="DD810" s="593"/>
      <c r="DE810" s="593"/>
      <c r="DF810" s="593"/>
      <c r="DG810" s="593"/>
      <c r="DH810" s="593"/>
      <c r="DI810" s="593"/>
      <c r="DJ810" s="593"/>
      <c r="DK810" s="593"/>
      <c r="DL810" s="593"/>
      <c r="DM810" s="593"/>
      <c r="DN810" s="593"/>
      <c r="DO810" s="593"/>
      <c r="DP810" s="593"/>
      <c r="DQ810" s="593"/>
      <c r="DR810" s="593"/>
      <c r="DS810" s="593"/>
      <c r="DT810" s="593"/>
      <c r="DU810" s="593"/>
      <c r="DV810" s="593"/>
      <c r="DW810" s="593"/>
      <c r="DX810" s="593"/>
      <c r="DY810" s="593"/>
      <c r="DZ810" s="593"/>
      <c r="EA810" s="593"/>
      <c r="EB810" s="593"/>
      <c r="EC810" s="593"/>
      <c r="ED810" s="593"/>
      <c r="EE810" s="593"/>
      <c r="EF810" s="593"/>
      <c r="EG810" s="593"/>
      <c r="EH810" s="593"/>
      <c r="EI810" s="593"/>
      <c r="EJ810" s="593"/>
      <c r="EK810" s="593"/>
      <c r="EL810" s="593"/>
      <c r="EM810" s="593"/>
      <c r="EN810" s="593"/>
      <c r="EO810" s="593"/>
      <c r="EP810" s="593"/>
      <c r="EQ810" s="593"/>
      <c r="ER810" s="593"/>
      <c r="ES810" s="593"/>
    </row>
    <row r="811" spans="1:149" s="533" customFormat="1" ht="12.75" customHeight="1" x14ac:dyDescent="0.25">
      <c r="A811" s="924" t="s">
        <v>862</v>
      </c>
      <c r="B811" s="956" t="s">
        <v>445</v>
      </c>
      <c r="C811" s="549" t="s">
        <v>526</v>
      </c>
      <c r="D811" s="549" t="s">
        <v>527</v>
      </c>
      <c r="E811" s="544" t="s">
        <v>722</v>
      </c>
      <c r="F811" s="545">
        <v>230</v>
      </c>
      <c r="G811" s="545">
        <v>3</v>
      </c>
      <c r="H811" s="542">
        <v>65</v>
      </c>
      <c r="I811" s="545">
        <v>7</v>
      </c>
      <c r="J811" s="542" t="s">
        <v>85</v>
      </c>
      <c r="K811" s="956">
        <v>230</v>
      </c>
      <c r="L811" s="956">
        <v>3</v>
      </c>
      <c r="M811" s="957">
        <v>65</v>
      </c>
      <c r="N811" s="957" t="s">
        <v>726</v>
      </c>
      <c r="O811" s="958">
        <v>2</v>
      </c>
      <c r="P811" s="968">
        <v>3840</v>
      </c>
      <c r="Q811" s="968" t="s">
        <v>956</v>
      </c>
      <c r="R811" s="957" t="s">
        <v>510</v>
      </c>
      <c r="X811" s="593"/>
      <c r="Y811" s="593"/>
      <c r="Z811" s="593"/>
      <c r="AA811" s="593"/>
      <c r="AB811" s="593"/>
      <c r="AC811" s="593"/>
      <c r="AD811" s="593"/>
      <c r="AE811" s="593"/>
      <c r="AF811" s="593"/>
      <c r="AG811" s="593"/>
      <c r="AH811" s="593"/>
      <c r="AI811" s="593"/>
      <c r="AJ811" s="593"/>
      <c r="AK811" s="593"/>
      <c r="AL811" s="593"/>
      <c r="AM811" s="593"/>
      <c r="AN811" s="593"/>
      <c r="AO811" s="593"/>
      <c r="AP811" s="593"/>
      <c r="AQ811" s="593"/>
      <c r="AR811" s="593"/>
      <c r="AS811" s="593"/>
      <c r="AT811" s="593"/>
      <c r="AU811" s="593"/>
      <c r="AV811" s="593"/>
      <c r="AW811" s="593"/>
      <c r="AX811" s="593"/>
      <c r="AY811" s="593"/>
      <c r="AZ811" s="593"/>
      <c r="BA811" s="593"/>
      <c r="BB811" s="593"/>
      <c r="BC811" s="593"/>
      <c r="BD811" s="593"/>
      <c r="BE811" s="593"/>
      <c r="BF811" s="593"/>
      <c r="BG811" s="593"/>
      <c r="BH811" s="593"/>
      <c r="BI811" s="593"/>
      <c r="BJ811" s="593"/>
      <c r="BK811" s="593"/>
      <c r="BL811" s="593"/>
      <c r="BM811" s="593"/>
      <c r="BN811" s="593"/>
      <c r="BO811" s="593"/>
      <c r="BP811" s="593"/>
      <c r="BQ811" s="593"/>
      <c r="BR811" s="593"/>
      <c r="BS811" s="593"/>
      <c r="BT811" s="593"/>
      <c r="BU811" s="593"/>
      <c r="BV811" s="593"/>
      <c r="BW811" s="593"/>
      <c r="BX811" s="593"/>
      <c r="BY811" s="593"/>
      <c r="BZ811" s="593"/>
      <c r="CA811" s="593"/>
      <c r="CB811" s="593"/>
      <c r="CC811" s="593"/>
      <c r="CD811" s="593"/>
      <c r="CE811" s="593"/>
      <c r="CF811" s="593"/>
      <c r="CG811" s="593"/>
      <c r="CH811" s="593"/>
      <c r="CI811" s="593"/>
      <c r="CJ811" s="593"/>
      <c r="CK811" s="593"/>
      <c r="CL811" s="593"/>
      <c r="CM811" s="593"/>
      <c r="CN811" s="593"/>
      <c r="CO811" s="593"/>
      <c r="CP811" s="593"/>
      <c r="CQ811" s="593"/>
      <c r="CR811" s="593"/>
      <c r="CS811" s="593"/>
      <c r="CT811" s="593"/>
      <c r="CU811" s="593"/>
      <c r="CV811" s="593"/>
      <c r="CW811" s="593"/>
      <c r="CX811" s="593"/>
      <c r="CY811" s="593"/>
      <c r="CZ811" s="593"/>
      <c r="DA811" s="593"/>
      <c r="DB811" s="593"/>
      <c r="DC811" s="593"/>
      <c r="DD811" s="593"/>
      <c r="DE811" s="593"/>
      <c r="DF811" s="593"/>
      <c r="DG811" s="593"/>
      <c r="DH811" s="593"/>
      <c r="DI811" s="593"/>
      <c r="DJ811" s="593"/>
      <c r="DK811" s="593"/>
      <c r="DL811" s="593"/>
      <c r="DM811" s="593"/>
      <c r="DN811" s="593"/>
      <c r="DO811" s="593"/>
      <c r="DP811" s="593"/>
      <c r="DQ811" s="593"/>
      <c r="DR811" s="593"/>
      <c r="DS811" s="593"/>
      <c r="DT811" s="593"/>
      <c r="DU811" s="593"/>
      <c r="DV811" s="593"/>
      <c r="DW811" s="593"/>
      <c r="DX811" s="593"/>
      <c r="DY811" s="593"/>
      <c r="DZ811" s="593"/>
      <c r="EA811" s="593"/>
      <c r="EB811" s="593"/>
      <c r="EC811" s="593"/>
      <c r="ED811" s="593"/>
      <c r="EE811" s="593"/>
      <c r="EF811" s="593"/>
      <c r="EG811" s="593"/>
      <c r="EH811" s="593"/>
      <c r="EI811" s="593"/>
      <c r="EJ811" s="593"/>
      <c r="EK811" s="593"/>
      <c r="EL811" s="593"/>
      <c r="EM811" s="593"/>
      <c r="EN811" s="593"/>
      <c r="EO811" s="593"/>
      <c r="EP811" s="593"/>
      <c r="EQ811" s="593"/>
      <c r="ER811" s="593"/>
      <c r="ES811" s="593"/>
    </row>
    <row r="812" spans="1:149" s="533" customFormat="1" x14ac:dyDescent="0.25">
      <c r="A812" s="924"/>
      <c r="B812" s="956"/>
      <c r="C812" s="549" t="s">
        <v>88</v>
      </c>
      <c r="D812" s="549" t="s">
        <v>527</v>
      </c>
      <c r="E812" s="544" t="s">
        <v>447</v>
      </c>
      <c r="F812" s="545">
        <v>230</v>
      </c>
      <c r="G812" s="545">
        <v>3</v>
      </c>
      <c r="H812" s="545">
        <v>5</v>
      </c>
      <c r="I812" s="545">
        <v>28</v>
      </c>
      <c r="J812" s="545">
        <v>10</v>
      </c>
      <c r="K812" s="956"/>
      <c r="L812" s="956"/>
      <c r="M812" s="957"/>
      <c r="N812" s="957"/>
      <c r="O812" s="956"/>
      <c r="P812" s="969"/>
      <c r="Q812" s="969"/>
      <c r="R812" s="957"/>
      <c r="X812" s="593"/>
      <c r="Y812" s="593"/>
      <c r="Z812" s="593"/>
      <c r="AA812" s="593"/>
      <c r="AB812" s="593"/>
      <c r="AC812" s="593"/>
      <c r="AD812" s="593"/>
      <c r="AE812" s="593"/>
      <c r="AF812" s="593"/>
      <c r="AG812" s="593"/>
      <c r="AH812" s="593"/>
      <c r="AI812" s="593"/>
      <c r="AJ812" s="593"/>
      <c r="AK812" s="593"/>
      <c r="AL812" s="593"/>
      <c r="AM812" s="593"/>
      <c r="AN812" s="593"/>
      <c r="AO812" s="593"/>
      <c r="AP812" s="593"/>
      <c r="AQ812" s="593"/>
      <c r="AR812" s="593"/>
      <c r="AS812" s="593"/>
      <c r="AT812" s="593"/>
      <c r="AU812" s="593"/>
      <c r="AV812" s="593"/>
      <c r="AW812" s="593"/>
      <c r="AX812" s="593"/>
      <c r="AY812" s="593"/>
      <c r="AZ812" s="593"/>
      <c r="BA812" s="593"/>
      <c r="BB812" s="593"/>
      <c r="BC812" s="593"/>
      <c r="BD812" s="593"/>
      <c r="BE812" s="593"/>
      <c r="BF812" s="593"/>
      <c r="BG812" s="593"/>
      <c r="BH812" s="593"/>
      <c r="BI812" s="593"/>
      <c r="BJ812" s="593"/>
      <c r="BK812" s="593"/>
      <c r="BL812" s="593"/>
      <c r="BM812" s="593"/>
      <c r="BN812" s="593"/>
      <c r="BO812" s="593"/>
      <c r="BP812" s="593"/>
      <c r="BQ812" s="593"/>
      <c r="BR812" s="593"/>
      <c r="BS812" s="593"/>
      <c r="BT812" s="593"/>
      <c r="BU812" s="593"/>
      <c r="BV812" s="593"/>
      <c r="BW812" s="593"/>
      <c r="BX812" s="593"/>
      <c r="BY812" s="593"/>
      <c r="BZ812" s="593"/>
      <c r="CA812" s="593"/>
      <c r="CB812" s="593"/>
      <c r="CC812" s="593"/>
      <c r="CD812" s="593"/>
      <c r="CE812" s="593"/>
      <c r="CF812" s="593"/>
      <c r="CG812" s="593"/>
      <c r="CH812" s="593"/>
      <c r="CI812" s="593"/>
      <c r="CJ812" s="593"/>
      <c r="CK812" s="593"/>
      <c r="CL812" s="593"/>
      <c r="CM812" s="593"/>
      <c r="CN812" s="593"/>
      <c r="CO812" s="593"/>
      <c r="CP812" s="593"/>
      <c r="CQ812" s="593"/>
      <c r="CR812" s="593"/>
      <c r="CS812" s="593"/>
      <c r="CT812" s="593"/>
      <c r="CU812" s="593"/>
      <c r="CV812" s="593"/>
      <c r="CW812" s="593"/>
      <c r="CX812" s="593"/>
      <c r="CY812" s="593"/>
      <c r="CZ812" s="593"/>
      <c r="DA812" s="593"/>
      <c r="DB812" s="593"/>
      <c r="DC812" s="593"/>
      <c r="DD812" s="593"/>
      <c r="DE812" s="593"/>
      <c r="DF812" s="593"/>
      <c r="DG812" s="593"/>
      <c r="DH812" s="593"/>
      <c r="DI812" s="593"/>
      <c r="DJ812" s="593"/>
      <c r="DK812" s="593"/>
      <c r="DL812" s="593"/>
      <c r="DM812" s="593"/>
      <c r="DN812" s="593"/>
      <c r="DO812" s="593"/>
      <c r="DP812" s="593"/>
      <c r="DQ812" s="593"/>
      <c r="DR812" s="593"/>
      <c r="DS812" s="593"/>
      <c r="DT812" s="593"/>
      <c r="DU812" s="593"/>
      <c r="DV812" s="593"/>
      <c r="DW812" s="593"/>
      <c r="DX812" s="593"/>
      <c r="DY812" s="593"/>
      <c r="DZ812" s="593"/>
      <c r="EA812" s="593"/>
      <c r="EB812" s="593"/>
      <c r="EC812" s="593"/>
      <c r="ED812" s="593"/>
      <c r="EE812" s="593"/>
      <c r="EF812" s="593"/>
      <c r="EG812" s="593"/>
      <c r="EH812" s="593"/>
      <c r="EI812" s="593"/>
      <c r="EJ812" s="593"/>
      <c r="EK812" s="593"/>
      <c r="EL812" s="593"/>
      <c r="EM812" s="593"/>
      <c r="EN812" s="593"/>
      <c r="EO812" s="593"/>
      <c r="EP812" s="593"/>
      <c r="EQ812" s="593"/>
      <c r="ER812" s="593"/>
      <c r="ES812" s="593"/>
    </row>
    <row r="813" spans="1:149" s="533" customFormat="1" x14ac:dyDescent="0.25">
      <c r="A813" s="924"/>
      <c r="B813" s="956"/>
      <c r="C813" s="549" t="s">
        <v>283</v>
      </c>
      <c r="D813" s="549" t="s">
        <v>527</v>
      </c>
      <c r="E813" s="245" t="s">
        <v>3582</v>
      </c>
      <c r="F813" s="545">
        <v>230</v>
      </c>
      <c r="G813" s="545">
        <v>3</v>
      </c>
      <c r="H813" s="545">
        <v>5</v>
      </c>
      <c r="I813" s="465" t="s">
        <v>3583</v>
      </c>
      <c r="J813" s="542" t="s">
        <v>85</v>
      </c>
      <c r="K813" s="956"/>
      <c r="L813" s="956"/>
      <c r="M813" s="957"/>
      <c r="N813" s="957"/>
      <c r="O813" s="956"/>
      <c r="P813" s="969"/>
      <c r="Q813" s="969"/>
      <c r="R813" s="957"/>
      <c r="X813" s="593"/>
      <c r="Y813" s="593"/>
      <c r="Z813" s="593"/>
      <c r="AA813" s="593"/>
      <c r="AB813" s="593"/>
      <c r="AC813" s="593"/>
      <c r="AD813" s="593"/>
      <c r="AE813" s="593"/>
      <c r="AF813" s="593"/>
      <c r="AG813" s="593"/>
      <c r="AH813" s="593"/>
      <c r="AI813" s="593"/>
      <c r="AJ813" s="593"/>
      <c r="AK813" s="593"/>
      <c r="AL813" s="593"/>
      <c r="AM813" s="593"/>
      <c r="AN813" s="593"/>
      <c r="AO813" s="593"/>
      <c r="AP813" s="593"/>
      <c r="AQ813" s="593"/>
      <c r="AR813" s="593"/>
      <c r="AS813" s="593"/>
      <c r="AT813" s="593"/>
      <c r="AU813" s="593"/>
      <c r="AV813" s="593"/>
      <c r="AW813" s="593"/>
      <c r="AX813" s="593"/>
      <c r="AY813" s="593"/>
      <c r="AZ813" s="593"/>
      <c r="BA813" s="593"/>
      <c r="BB813" s="593"/>
      <c r="BC813" s="593"/>
      <c r="BD813" s="593"/>
      <c r="BE813" s="593"/>
      <c r="BF813" s="593"/>
      <c r="BG813" s="593"/>
      <c r="BH813" s="593"/>
      <c r="BI813" s="593"/>
      <c r="BJ813" s="593"/>
      <c r="BK813" s="593"/>
      <c r="BL813" s="593"/>
      <c r="BM813" s="593"/>
      <c r="BN813" s="593"/>
      <c r="BO813" s="593"/>
      <c r="BP813" s="593"/>
      <c r="BQ813" s="593"/>
      <c r="BR813" s="593"/>
      <c r="BS813" s="593"/>
      <c r="BT813" s="593"/>
      <c r="BU813" s="593"/>
      <c r="BV813" s="593"/>
      <c r="BW813" s="593"/>
      <c r="BX813" s="593"/>
      <c r="BY813" s="593"/>
      <c r="BZ813" s="593"/>
      <c r="CA813" s="593"/>
      <c r="CB813" s="593"/>
      <c r="CC813" s="593"/>
      <c r="CD813" s="593"/>
      <c r="CE813" s="593"/>
      <c r="CF813" s="593"/>
      <c r="CG813" s="593"/>
      <c r="CH813" s="593"/>
      <c r="CI813" s="593"/>
      <c r="CJ813" s="593"/>
      <c r="CK813" s="593"/>
      <c r="CL813" s="593"/>
      <c r="CM813" s="593"/>
      <c r="CN813" s="593"/>
      <c r="CO813" s="593"/>
      <c r="CP813" s="593"/>
      <c r="CQ813" s="593"/>
      <c r="CR813" s="593"/>
      <c r="CS813" s="593"/>
      <c r="CT813" s="593"/>
      <c r="CU813" s="593"/>
      <c r="CV813" s="593"/>
      <c r="CW813" s="593"/>
      <c r="CX813" s="593"/>
      <c r="CY813" s="593"/>
      <c r="CZ813" s="593"/>
      <c r="DA813" s="593"/>
      <c r="DB813" s="593"/>
      <c r="DC813" s="593"/>
      <c r="DD813" s="593"/>
      <c r="DE813" s="593"/>
      <c r="DF813" s="593"/>
      <c r="DG813" s="593"/>
      <c r="DH813" s="593"/>
      <c r="DI813" s="593"/>
      <c r="DJ813" s="593"/>
      <c r="DK813" s="593"/>
      <c r="DL813" s="593"/>
      <c r="DM813" s="593"/>
      <c r="DN813" s="593"/>
      <c r="DO813" s="593"/>
      <c r="DP813" s="593"/>
      <c r="DQ813" s="593"/>
      <c r="DR813" s="593"/>
      <c r="DS813" s="593"/>
      <c r="DT813" s="593"/>
      <c r="DU813" s="593"/>
      <c r="DV813" s="593"/>
      <c r="DW813" s="593"/>
      <c r="DX813" s="593"/>
      <c r="DY813" s="593"/>
      <c r="DZ813" s="593"/>
      <c r="EA813" s="593"/>
      <c r="EB813" s="593"/>
      <c r="EC813" s="593"/>
      <c r="ED813" s="593"/>
      <c r="EE813" s="593"/>
      <c r="EF813" s="593"/>
      <c r="EG813" s="593"/>
      <c r="EH813" s="593"/>
      <c r="EI813" s="593"/>
      <c r="EJ813" s="593"/>
      <c r="EK813" s="593"/>
      <c r="EL813" s="593"/>
      <c r="EM813" s="593"/>
      <c r="EN813" s="593"/>
      <c r="EO813" s="593"/>
      <c r="EP813" s="593"/>
      <c r="EQ813" s="593"/>
      <c r="ER813" s="593"/>
      <c r="ES813" s="593"/>
    </row>
    <row r="814" spans="1:149" s="533" customFormat="1" ht="12.75" customHeight="1" x14ac:dyDescent="0.25">
      <c r="A814" s="924" t="s">
        <v>863</v>
      </c>
      <c r="B814" s="956" t="s">
        <v>445</v>
      </c>
      <c r="C814" s="549" t="s">
        <v>526</v>
      </c>
      <c r="D814" s="549" t="s">
        <v>527</v>
      </c>
      <c r="E814" s="544" t="s">
        <v>722</v>
      </c>
      <c r="F814" s="545">
        <v>480</v>
      </c>
      <c r="G814" s="545">
        <v>3</v>
      </c>
      <c r="H814" s="542">
        <v>65</v>
      </c>
      <c r="I814" s="545">
        <v>7</v>
      </c>
      <c r="J814" s="542" t="s">
        <v>85</v>
      </c>
      <c r="K814" s="956">
        <v>480</v>
      </c>
      <c r="L814" s="956">
        <v>3</v>
      </c>
      <c r="M814" s="957">
        <v>65</v>
      </c>
      <c r="N814" s="957" t="s">
        <v>728</v>
      </c>
      <c r="O814" s="958">
        <v>3</v>
      </c>
      <c r="P814" s="968">
        <v>3840</v>
      </c>
      <c r="Q814" s="968" t="s">
        <v>956</v>
      </c>
      <c r="R814" s="957" t="s">
        <v>510</v>
      </c>
      <c r="X814" s="593"/>
      <c r="Y814" s="593"/>
      <c r="Z814" s="593"/>
      <c r="AA814" s="593"/>
      <c r="AB814" s="593"/>
      <c r="AC814" s="593"/>
      <c r="AD814" s="593"/>
      <c r="AE814" s="593"/>
      <c r="AF814" s="593"/>
      <c r="AG814" s="593"/>
      <c r="AH814" s="593"/>
      <c r="AI814" s="593"/>
      <c r="AJ814" s="593"/>
      <c r="AK814" s="593"/>
      <c r="AL814" s="593"/>
      <c r="AM814" s="593"/>
      <c r="AN814" s="593"/>
      <c r="AO814" s="593"/>
      <c r="AP814" s="593"/>
      <c r="AQ814" s="593"/>
      <c r="AR814" s="593"/>
      <c r="AS814" s="593"/>
      <c r="AT814" s="593"/>
      <c r="AU814" s="593"/>
      <c r="AV814" s="593"/>
      <c r="AW814" s="593"/>
      <c r="AX814" s="593"/>
      <c r="AY814" s="593"/>
      <c r="AZ814" s="593"/>
      <c r="BA814" s="593"/>
      <c r="BB814" s="593"/>
      <c r="BC814" s="593"/>
      <c r="BD814" s="593"/>
      <c r="BE814" s="593"/>
      <c r="BF814" s="593"/>
      <c r="BG814" s="593"/>
      <c r="BH814" s="593"/>
      <c r="BI814" s="593"/>
      <c r="BJ814" s="593"/>
      <c r="BK814" s="593"/>
      <c r="BL814" s="593"/>
      <c r="BM814" s="593"/>
      <c r="BN814" s="593"/>
      <c r="BO814" s="593"/>
      <c r="BP814" s="593"/>
      <c r="BQ814" s="593"/>
      <c r="BR814" s="593"/>
      <c r="BS814" s="593"/>
      <c r="BT814" s="593"/>
      <c r="BU814" s="593"/>
      <c r="BV814" s="593"/>
      <c r="BW814" s="593"/>
      <c r="BX814" s="593"/>
      <c r="BY814" s="593"/>
      <c r="BZ814" s="593"/>
      <c r="CA814" s="593"/>
      <c r="CB814" s="593"/>
      <c r="CC814" s="593"/>
      <c r="CD814" s="593"/>
      <c r="CE814" s="593"/>
      <c r="CF814" s="593"/>
      <c r="CG814" s="593"/>
      <c r="CH814" s="593"/>
      <c r="CI814" s="593"/>
      <c r="CJ814" s="593"/>
      <c r="CK814" s="593"/>
      <c r="CL814" s="593"/>
      <c r="CM814" s="593"/>
      <c r="CN814" s="593"/>
      <c r="CO814" s="593"/>
      <c r="CP814" s="593"/>
      <c r="CQ814" s="593"/>
      <c r="CR814" s="593"/>
      <c r="CS814" s="593"/>
      <c r="CT814" s="593"/>
      <c r="CU814" s="593"/>
      <c r="CV814" s="593"/>
      <c r="CW814" s="593"/>
      <c r="CX814" s="593"/>
      <c r="CY814" s="593"/>
      <c r="CZ814" s="593"/>
      <c r="DA814" s="593"/>
      <c r="DB814" s="593"/>
      <c r="DC814" s="593"/>
      <c r="DD814" s="593"/>
      <c r="DE814" s="593"/>
      <c r="DF814" s="593"/>
      <c r="DG814" s="593"/>
      <c r="DH814" s="593"/>
      <c r="DI814" s="593"/>
      <c r="DJ814" s="593"/>
      <c r="DK814" s="593"/>
      <c r="DL814" s="593"/>
      <c r="DM814" s="593"/>
      <c r="DN814" s="593"/>
      <c r="DO814" s="593"/>
      <c r="DP814" s="593"/>
      <c r="DQ814" s="593"/>
      <c r="DR814" s="593"/>
      <c r="DS814" s="593"/>
      <c r="DT814" s="593"/>
      <c r="DU814" s="593"/>
      <c r="DV814" s="593"/>
      <c r="DW814" s="593"/>
      <c r="DX814" s="593"/>
      <c r="DY814" s="593"/>
      <c r="DZ814" s="593"/>
      <c r="EA814" s="593"/>
      <c r="EB814" s="593"/>
      <c r="EC814" s="593"/>
      <c r="ED814" s="593"/>
      <c r="EE814" s="593"/>
      <c r="EF814" s="593"/>
      <c r="EG814" s="593"/>
      <c r="EH814" s="593"/>
      <c r="EI814" s="593"/>
      <c r="EJ814" s="593"/>
      <c r="EK814" s="593"/>
      <c r="EL814" s="593"/>
      <c r="EM814" s="593"/>
      <c r="EN814" s="593"/>
      <c r="EO814" s="593"/>
      <c r="EP814" s="593"/>
      <c r="EQ814" s="593"/>
      <c r="ER814" s="593"/>
      <c r="ES814" s="593"/>
    </row>
    <row r="815" spans="1:149" s="533" customFormat="1" x14ac:dyDescent="0.25">
      <c r="A815" s="924"/>
      <c r="B815" s="956"/>
      <c r="C815" s="549" t="s">
        <v>88</v>
      </c>
      <c r="D815" s="549" t="s">
        <v>527</v>
      </c>
      <c r="E815" s="544" t="s">
        <v>447</v>
      </c>
      <c r="F815" s="545">
        <v>480</v>
      </c>
      <c r="G815" s="545">
        <v>3</v>
      </c>
      <c r="H815" s="545">
        <v>5</v>
      </c>
      <c r="I815" s="545">
        <v>27</v>
      </c>
      <c r="J815" s="545">
        <v>20</v>
      </c>
      <c r="K815" s="956"/>
      <c r="L815" s="956"/>
      <c r="M815" s="957"/>
      <c r="N815" s="957"/>
      <c r="O815" s="956"/>
      <c r="P815" s="969"/>
      <c r="Q815" s="969"/>
      <c r="R815" s="957"/>
      <c r="X815" s="593"/>
      <c r="Y815" s="593"/>
      <c r="Z815" s="593"/>
      <c r="AA815" s="593"/>
      <c r="AB815" s="593"/>
      <c r="AC815" s="593"/>
      <c r="AD815" s="593"/>
      <c r="AE815" s="593"/>
      <c r="AF815" s="593"/>
      <c r="AG815" s="593"/>
      <c r="AH815" s="593"/>
      <c r="AI815" s="593"/>
      <c r="AJ815" s="593"/>
      <c r="AK815" s="593"/>
      <c r="AL815" s="593"/>
      <c r="AM815" s="593"/>
      <c r="AN815" s="593"/>
      <c r="AO815" s="593"/>
      <c r="AP815" s="593"/>
      <c r="AQ815" s="593"/>
      <c r="AR815" s="593"/>
      <c r="AS815" s="593"/>
      <c r="AT815" s="593"/>
      <c r="AU815" s="593"/>
      <c r="AV815" s="593"/>
      <c r="AW815" s="593"/>
      <c r="AX815" s="593"/>
      <c r="AY815" s="593"/>
      <c r="AZ815" s="593"/>
      <c r="BA815" s="593"/>
      <c r="BB815" s="593"/>
      <c r="BC815" s="593"/>
      <c r="BD815" s="593"/>
      <c r="BE815" s="593"/>
      <c r="BF815" s="593"/>
      <c r="BG815" s="593"/>
      <c r="BH815" s="593"/>
      <c r="BI815" s="593"/>
      <c r="BJ815" s="593"/>
      <c r="BK815" s="593"/>
      <c r="BL815" s="593"/>
      <c r="BM815" s="593"/>
      <c r="BN815" s="593"/>
      <c r="BO815" s="593"/>
      <c r="BP815" s="593"/>
      <c r="BQ815" s="593"/>
      <c r="BR815" s="593"/>
      <c r="BS815" s="593"/>
      <c r="BT815" s="593"/>
      <c r="BU815" s="593"/>
      <c r="BV815" s="593"/>
      <c r="BW815" s="593"/>
      <c r="BX815" s="593"/>
      <c r="BY815" s="593"/>
      <c r="BZ815" s="593"/>
      <c r="CA815" s="593"/>
      <c r="CB815" s="593"/>
      <c r="CC815" s="593"/>
      <c r="CD815" s="593"/>
      <c r="CE815" s="593"/>
      <c r="CF815" s="593"/>
      <c r="CG815" s="593"/>
      <c r="CH815" s="593"/>
      <c r="CI815" s="593"/>
      <c r="CJ815" s="593"/>
      <c r="CK815" s="593"/>
      <c r="CL815" s="593"/>
      <c r="CM815" s="593"/>
      <c r="CN815" s="593"/>
      <c r="CO815" s="593"/>
      <c r="CP815" s="593"/>
      <c r="CQ815" s="593"/>
      <c r="CR815" s="593"/>
      <c r="CS815" s="593"/>
      <c r="CT815" s="593"/>
      <c r="CU815" s="593"/>
      <c r="CV815" s="593"/>
      <c r="CW815" s="593"/>
      <c r="CX815" s="593"/>
      <c r="CY815" s="593"/>
      <c r="CZ815" s="593"/>
      <c r="DA815" s="593"/>
      <c r="DB815" s="593"/>
      <c r="DC815" s="593"/>
      <c r="DD815" s="593"/>
      <c r="DE815" s="593"/>
      <c r="DF815" s="593"/>
      <c r="DG815" s="593"/>
      <c r="DH815" s="593"/>
      <c r="DI815" s="593"/>
      <c r="DJ815" s="593"/>
      <c r="DK815" s="593"/>
      <c r="DL815" s="593"/>
      <c r="DM815" s="593"/>
      <c r="DN815" s="593"/>
      <c r="DO815" s="593"/>
      <c r="DP815" s="593"/>
      <c r="DQ815" s="593"/>
      <c r="DR815" s="593"/>
      <c r="DS815" s="593"/>
      <c r="DT815" s="593"/>
      <c r="DU815" s="593"/>
      <c r="DV815" s="593"/>
      <c r="DW815" s="593"/>
      <c r="DX815" s="593"/>
      <c r="DY815" s="593"/>
      <c r="DZ815" s="593"/>
      <c r="EA815" s="593"/>
      <c r="EB815" s="593"/>
      <c r="EC815" s="593"/>
      <c r="ED815" s="593"/>
      <c r="EE815" s="593"/>
      <c r="EF815" s="593"/>
      <c r="EG815" s="593"/>
      <c r="EH815" s="593"/>
      <c r="EI815" s="593"/>
      <c r="EJ815" s="593"/>
      <c r="EK815" s="593"/>
      <c r="EL815" s="593"/>
      <c r="EM815" s="593"/>
      <c r="EN815" s="593"/>
      <c r="EO815" s="593"/>
      <c r="EP815" s="593"/>
      <c r="EQ815" s="593"/>
      <c r="ER815" s="593"/>
      <c r="ES815" s="593"/>
    </row>
    <row r="816" spans="1:149" s="533" customFormat="1" x14ac:dyDescent="0.25">
      <c r="A816" s="924"/>
      <c r="B816" s="956"/>
      <c r="C816" s="549" t="s">
        <v>283</v>
      </c>
      <c r="D816" s="549" t="s">
        <v>527</v>
      </c>
      <c r="E816" s="245" t="s">
        <v>3582</v>
      </c>
      <c r="F816" s="545">
        <v>480</v>
      </c>
      <c r="G816" s="545">
        <v>3</v>
      </c>
      <c r="H816" s="545">
        <v>5</v>
      </c>
      <c r="I816" s="465" t="s">
        <v>3583</v>
      </c>
      <c r="J816" s="542" t="s">
        <v>85</v>
      </c>
      <c r="K816" s="956"/>
      <c r="L816" s="956"/>
      <c r="M816" s="957"/>
      <c r="N816" s="957"/>
      <c r="O816" s="956"/>
      <c r="P816" s="969"/>
      <c r="Q816" s="969"/>
      <c r="R816" s="957"/>
      <c r="X816" s="593"/>
      <c r="Y816" s="593"/>
      <c r="Z816" s="593"/>
      <c r="AA816" s="593"/>
      <c r="AB816" s="593"/>
      <c r="AC816" s="593"/>
      <c r="AD816" s="593"/>
      <c r="AE816" s="593"/>
      <c r="AF816" s="593"/>
      <c r="AG816" s="593"/>
      <c r="AH816" s="593"/>
      <c r="AI816" s="593"/>
      <c r="AJ816" s="593"/>
      <c r="AK816" s="593"/>
      <c r="AL816" s="593"/>
      <c r="AM816" s="593"/>
      <c r="AN816" s="593"/>
      <c r="AO816" s="593"/>
      <c r="AP816" s="593"/>
      <c r="AQ816" s="593"/>
      <c r="AR816" s="593"/>
      <c r="AS816" s="593"/>
      <c r="AT816" s="593"/>
      <c r="AU816" s="593"/>
      <c r="AV816" s="593"/>
      <c r="AW816" s="593"/>
      <c r="AX816" s="593"/>
      <c r="AY816" s="593"/>
      <c r="AZ816" s="593"/>
      <c r="BA816" s="593"/>
      <c r="BB816" s="593"/>
      <c r="BC816" s="593"/>
      <c r="BD816" s="593"/>
      <c r="BE816" s="593"/>
      <c r="BF816" s="593"/>
      <c r="BG816" s="593"/>
      <c r="BH816" s="593"/>
      <c r="BI816" s="593"/>
      <c r="BJ816" s="593"/>
      <c r="BK816" s="593"/>
      <c r="BL816" s="593"/>
      <c r="BM816" s="593"/>
      <c r="BN816" s="593"/>
      <c r="BO816" s="593"/>
      <c r="BP816" s="593"/>
      <c r="BQ816" s="593"/>
      <c r="BR816" s="593"/>
      <c r="BS816" s="593"/>
      <c r="BT816" s="593"/>
      <c r="BU816" s="593"/>
      <c r="BV816" s="593"/>
      <c r="BW816" s="593"/>
      <c r="BX816" s="593"/>
      <c r="BY816" s="593"/>
      <c r="BZ816" s="593"/>
      <c r="CA816" s="593"/>
      <c r="CB816" s="593"/>
      <c r="CC816" s="593"/>
      <c r="CD816" s="593"/>
      <c r="CE816" s="593"/>
      <c r="CF816" s="593"/>
      <c r="CG816" s="593"/>
      <c r="CH816" s="593"/>
      <c r="CI816" s="593"/>
      <c r="CJ816" s="593"/>
      <c r="CK816" s="593"/>
      <c r="CL816" s="593"/>
      <c r="CM816" s="593"/>
      <c r="CN816" s="593"/>
      <c r="CO816" s="593"/>
      <c r="CP816" s="593"/>
      <c r="CQ816" s="593"/>
      <c r="CR816" s="593"/>
      <c r="CS816" s="593"/>
      <c r="CT816" s="593"/>
      <c r="CU816" s="593"/>
      <c r="CV816" s="593"/>
      <c r="CW816" s="593"/>
      <c r="CX816" s="593"/>
      <c r="CY816" s="593"/>
      <c r="CZ816" s="593"/>
      <c r="DA816" s="593"/>
      <c r="DB816" s="593"/>
      <c r="DC816" s="593"/>
      <c r="DD816" s="593"/>
      <c r="DE816" s="593"/>
      <c r="DF816" s="593"/>
      <c r="DG816" s="593"/>
      <c r="DH816" s="593"/>
      <c r="DI816" s="593"/>
      <c r="DJ816" s="593"/>
      <c r="DK816" s="593"/>
      <c r="DL816" s="593"/>
      <c r="DM816" s="593"/>
      <c r="DN816" s="593"/>
      <c r="DO816" s="593"/>
      <c r="DP816" s="593"/>
      <c r="DQ816" s="593"/>
      <c r="DR816" s="593"/>
      <c r="DS816" s="593"/>
      <c r="DT816" s="593"/>
      <c r="DU816" s="593"/>
      <c r="DV816" s="593"/>
      <c r="DW816" s="593"/>
      <c r="DX816" s="593"/>
      <c r="DY816" s="593"/>
      <c r="DZ816" s="593"/>
      <c r="EA816" s="593"/>
      <c r="EB816" s="593"/>
      <c r="EC816" s="593"/>
      <c r="ED816" s="593"/>
      <c r="EE816" s="593"/>
      <c r="EF816" s="593"/>
      <c r="EG816" s="593"/>
      <c r="EH816" s="593"/>
      <c r="EI816" s="593"/>
      <c r="EJ816" s="593"/>
      <c r="EK816" s="593"/>
      <c r="EL816" s="593"/>
      <c r="EM816" s="593"/>
      <c r="EN816" s="593"/>
      <c r="EO816" s="593"/>
      <c r="EP816" s="593"/>
      <c r="EQ816" s="593"/>
      <c r="ER816" s="593"/>
      <c r="ES816" s="593"/>
    </row>
    <row r="817" spans="1:149" s="533" customFormat="1" ht="12.75" customHeight="1" x14ac:dyDescent="0.25">
      <c r="A817" s="924" t="s">
        <v>864</v>
      </c>
      <c r="B817" s="956" t="s">
        <v>445</v>
      </c>
      <c r="C817" s="549" t="s">
        <v>526</v>
      </c>
      <c r="D817" s="549" t="s">
        <v>527</v>
      </c>
      <c r="E817" s="544" t="s">
        <v>722</v>
      </c>
      <c r="F817" s="545">
        <v>600</v>
      </c>
      <c r="G817" s="545">
        <v>3</v>
      </c>
      <c r="H817" s="542">
        <v>25</v>
      </c>
      <c r="I817" s="545">
        <v>7</v>
      </c>
      <c r="J817" s="542" t="s">
        <v>85</v>
      </c>
      <c r="K817" s="956">
        <v>600</v>
      </c>
      <c r="L817" s="956">
        <v>3</v>
      </c>
      <c r="M817" s="957">
        <v>25</v>
      </c>
      <c r="N817" s="957" t="s">
        <v>730</v>
      </c>
      <c r="O817" s="958">
        <v>5</v>
      </c>
      <c r="P817" s="968">
        <v>3840</v>
      </c>
      <c r="Q817" s="968" t="s">
        <v>956</v>
      </c>
      <c r="R817" s="957" t="s">
        <v>510</v>
      </c>
      <c r="X817" s="593"/>
      <c r="Y817" s="593"/>
      <c r="Z817" s="593"/>
      <c r="AA817" s="593"/>
      <c r="AB817" s="593"/>
      <c r="AC817" s="593"/>
      <c r="AD817" s="593"/>
      <c r="AE817" s="593"/>
      <c r="AF817" s="593"/>
      <c r="AG817" s="593"/>
      <c r="AH817" s="593"/>
      <c r="AI817" s="593"/>
      <c r="AJ817" s="593"/>
      <c r="AK817" s="593"/>
      <c r="AL817" s="593"/>
      <c r="AM817" s="593"/>
      <c r="AN817" s="593"/>
      <c r="AO817" s="593"/>
      <c r="AP817" s="593"/>
      <c r="AQ817" s="593"/>
      <c r="AR817" s="593"/>
      <c r="AS817" s="593"/>
      <c r="AT817" s="593"/>
      <c r="AU817" s="593"/>
      <c r="AV817" s="593"/>
      <c r="AW817" s="593"/>
      <c r="AX817" s="593"/>
      <c r="AY817" s="593"/>
      <c r="AZ817" s="593"/>
      <c r="BA817" s="593"/>
      <c r="BB817" s="593"/>
      <c r="BC817" s="593"/>
      <c r="BD817" s="593"/>
      <c r="BE817" s="593"/>
      <c r="BF817" s="593"/>
      <c r="BG817" s="593"/>
      <c r="BH817" s="593"/>
      <c r="BI817" s="593"/>
      <c r="BJ817" s="593"/>
      <c r="BK817" s="593"/>
      <c r="BL817" s="593"/>
      <c r="BM817" s="593"/>
      <c r="BN817" s="593"/>
      <c r="BO817" s="593"/>
      <c r="BP817" s="593"/>
      <c r="BQ817" s="593"/>
      <c r="BR817" s="593"/>
      <c r="BS817" s="593"/>
      <c r="BT817" s="593"/>
      <c r="BU817" s="593"/>
      <c r="BV817" s="593"/>
      <c r="BW817" s="593"/>
      <c r="BX817" s="593"/>
      <c r="BY817" s="593"/>
      <c r="BZ817" s="593"/>
      <c r="CA817" s="593"/>
      <c r="CB817" s="593"/>
      <c r="CC817" s="593"/>
      <c r="CD817" s="593"/>
      <c r="CE817" s="593"/>
      <c r="CF817" s="593"/>
      <c r="CG817" s="593"/>
      <c r="CH817" s="593"/>
      <c r="CI817" s="593"/>
      <c r="CJ817" s="593"/>
      <c r="CK817" s="593"/>
      <c r="CL817" s="593"/>
      <c r="CM817" s="593"/>
      <c r="CN817" s="593"/>
      <c r="CO817" s="593"/>
      <c r="CP817" s="593"/>
      <c r="CQ817" s="593"/>
      <c r="CR817" s="593"/>
      <c r="CS817" s="593"/>
      <c r="CT817" s="593"/>
      <c r="CU817" s="593"/>
      <c r="CV817" s="593"/>
      <c r="CW817" s="593"/>
      <c r="CX817" s="593"/>
      <c r="CY817" s="593"/>
      <c r="CZ817" s="593"/>
      <c r="DA817" s="593"/>
      <c r="DB817" s="593"/>
      <c r="DC817" s="593"/>
      <c r="DD817" s="593"/>
      <c r="DE817" s="593"/>
      <c r="DF817" s="593"/>
      <c r="DG817" s="593"/>
      <c r="DH817" s="593"/>
      <c r="DI817" s="593"/>
      <c r="DJ817" s="593"/>
      <c r="DK817" s="593"/>
      <c r="DL817" s="593"/>
      <c r="DM817" s="593"/>
      <c r="DN817" s="593"/>
      <c r="DO817" s="593"/>
      <c r="DP817" s="593"/>
      <c r="DQ817" s="593"/>
      <c r="DR817" s="593"/>
      <c r="DS817" s="593"/>
      <c r="DT817" s="593"/>
      <c r="DU817" s="593"/>
      <c r="DV817" s="593"/>
      <c r="DW817" s="593"/>
      <c r="DX817" s="593"/>
      <c r="DY817" s="593"/>
      <c r="DZ817" s="593"/>
      <c r="EA817" s="593"/>
      <c r="EB817" s="593"/>
      <c r="EC817" s="593"/>
      <c r="ED817" s="593"/>
      <c r="EE817" s="593"/>
      <c r="EF817" s="593"/>
      <c r="EG817" s="593"/>
      <c r="EH817" s="593"/>
      <c r="EI817" s="593"/>
      <c r="EJ817" s="593"/>
      <c r="EK817" s="593"/>
      <c r="EL817" s="593"/>
      <c r="EM817" s="593"/>
      <c r="EN817" s="593"/>
      <c r="EO817" s="593"/>
      <c r="EP817" s="593"/>
      <c r="EQ817" s="593"/>
      <c r="ER817" s="593"/>
      <c r="ES817" s="593"/>
    </row>
    <row r="818" spans="1:149" s="533" customFormat="1" x14ac:dyDescent="0.25">
      <c r="A818" s="924"/>
      <c r="B818" s="956"/>
      <c r="C818" s="549" t="s">
        <v>88</v>
      </c>
      <c r="D818" s="549" t="s">
        <v>527</v>
      </c>
      <c r="E818" s="544" t="s">
        <v>447</v>
      </c>
      <c r="F818" s="545">
        <v>600</v>
      </c>
      <c r="G818" s="545">
        <v>3</v>
      </c>
      <c r="H818" s="545">
        <v>5</v>
      </c>
      <c r="I818" s="545">
        <v>27</v>
      </c>
      <c r="J818" s="545">
        <v>25</v>
      </c>
      <c r="K818" s="956"/>
      <c r="L818" s="956"/>
      <c r="M818" s="957"/>
      <c r="N818" s="957"/>
      <c r="O818" s="956"/>
      <c r="P818" s="969"/>
      <c r="Q818" s="969"/>
      <c r="R818" s="957"/>
      <c r="X818" s="593"/>
      <c r="Y818" s="593"/>
      <c r="Z818" s="593"/>
      <c r="AA818" s="593"/>
      <c r="AB818" s="593"/>
      <c r="AC818" s="593"/>
      <c r="AD818" s="593"/>
      <c r="AE818" s="593"/>
      <c r="AF818" s="593"/>
      <c r="AG818" s="593"/>
      <c r="AH818" s="593"/>
      <c r="AI818" s="593"/>
      <c r="AJ818" s="593"/>
      <c r="AK818" s="593"/>
      <c r="AL818" s="593"/>
      <c r="AM818" s="593"/>
      <c r="AN818" s="593"/>
      <c r="AO818" s="593"/>
      <c r="AP818" s="593"/>
      <c r="AQ818" s="593"/>
      <c r="AR818" s="593"/>
      <c r="AS818" s="593"/>
      <c r="AT818" s="593"/>
      <c r="AU818" s="593"/>
      <c r="AV818" s="593"/>
      <c r="AW818" s="593"/>
      <c r="AX818" s="593"/>
      <c r="AY818" s="593"/>
      <c r="AZ818" s="593"/>
      <c r="BA818" s="593"/>
      <c r="BB818" s="593"/>
      <c r="BC818" s="593"/>
      <c r="BD818" s="593"/>
      <c r="BE818" s="593"/>
      <c r="BF818" s="593"/>
      <c r="BG818" s="593"/>
      <c r="BH818" s="593"/>
      <c r="BI818" s="593"/>
      <c r="BJ818" s="593"/>
      <c r="BK818" s="593"/>
      <c r="BL818" s="593"/>
      <c r="BM818" s="593"/>
      <c r="BN818" s="593"/>
      <c r="BO818" s="593"/>
      <c r="BP818" s="593"/>
      <c r="BQ818" s="593"/>
      <c r="BR818" s="593"/>
      <c r="BS818" s="593"/>
      <c r="BT818" s="593"/>
      <c r="BU818" s="593"/>
      <c r="BV818" s="593"/>
      <c r="BW818" s="593"/>
      <c r="BX818" s="593"/>
      <c r="BY818" s="593"/>
      <c r="BZ818" s="593"/>
      <c r="CA818" s="593"/>
      <c r="CB818" s="593"/>
      <c r="CC818" s="593"/>
      <c r="CD818" s="593"/>
      <c r="CE818" s="593"/>
      <c r="CF818" s="593"/>
      <c r="CG818" s="593"/>
      <c r="CH818" s="593"/>
      <c r="CI818" s="593"/>
      <c r="CJ818" s="593"/>
      <c r="CK818" s="593"/>
      <c r="CL818" s="593"/>
      <c r="CM818" s="593"/>
      <c r="CN818" s="593"/>
      <c r="CO818" s="593"/>
      <c r="CP818" s="593"/>
      <c r="CQ818" s="593"/>
      <c r="CR818" s="593"/>
      <c r="CS818" s="593"/>
      <c r="CT818" s="593"/>
      <c r="CU818" s="593"/>
      <c r="CV818" s="593"/>
      <c r="CW818" s="593"/>
      <c r="CX818" s="593"/>
      <c r="CY818" s="593"/>
      <c r="CZ818" s="593"/>
      <c r="DA818" s="593"/>
      <c r="DB818" s="593"/>
      <c r="DC818" s="593"/>
      <c r="DD818" s="593"/>
      <c r="DE818" s="593"/>
      <c r="DF818" s="593"/>
      <c r="DG818" s="593"/>
      <c r="DH818" s="593"/>
      <c r="DI818" s="593"/>
      <c r="DJ818" s="593"/>
      <c r="DK818" s="593"/>
      <c r="DL818" s="593"/>
      <c r="DM818" s="593"/>
      <c r="DN818" s="593"/>
      <c r="DO818" s="593"/>
      <c r="DP818" s="593"/>
      <c r="DQ818" s="593"/>
      <c r="DR818" s="593"/>
      <c r="DS818" s="593"/>
      <c r="DT818" s="593"/>
      <c r="DU818" s="593"/>
      <c r="DV818" s="593"/>
      <c r="DW818" s="593"/>
      <c r="DX818" s="593"/>
      <c r="DY818" s="593"/>
      <c r="DZ818" s="593"/>
      <c r="EA818" s="593"/>
      <c r="EB818" s="593"/>
      <c r="EC818" s="593"/>
      <c r="ED818" s="593"/>
      <c r="EE818" s="593"/>
      <c r="EF818" s="593"/>
      <c r="EG818" s="593"/>
      <c r="EH818" s="593"/>
      <c r="EI818" s="593"/>
      <c r="EJ818" s="593"/>
      <c r="EK818" s="593"/>
      <c r="EL818" s="593"/>
      <c r="EM818" s="593"/>
      <c r="EN818" s="593"/>
      <c r="EO818" s="593"/>
      <c r="EP818" s="593"/>
      <c r="EQ818" s="593"/>
      <c r="ER818" s="593"/>
      <c r="ES818" s="593"/>
    </row>
    <row r="819" spans="1:149" s="533" customFormat="1" x14ac:dyDescent="0.25">
      <c r="A819" s="924"/>
      <c r="B819" s="956"/>
      <c r="C819" s="549" t="s">
        <v>283</v>
      </c>
      <c r="D819" s="549" t="s">
        <v>527</v>
      </c>
      <c r="E819" s="245" t="s">
        <v>3582</v>
      </c>
      <c r="F819" s="545">
        <v>600</v>
      </c>
      <c r="G819" s="545">
        <v>3</v>
      </c>
      <c r="H819" s="545">
        <v>5</v>
      </c>
      <c r="I819" s="465" t="s">
        <v>3583</v>
      </c>
      <c r="J819" s="542" t="s">
        <v>85</v>
      </c>
      <c r="K819" s="956"/>
      <c r="L819" s="956"/>
      <c r="M819" s="957"/>
      <c r="N819" s="957"/>
      <c r="O819" s="956"/>
      <c r="P819" s="969"/>
      <c r="Q819" s="969"/>
      <c r="R819" s="957"/>
      <c r="X819" s="593"/>
      <c r="Y819" s="593"/>
      <c r="Z819" s="593"/>
      <c r="AA819" s="593"/>
      <c r="AB819" s="593"/>
      <c r="AC819" s="593"/>
      <c r="AD819" s="593"/>
      <c r="AE819" s="593"/>
      <c r="AF819" s="593"/>
      <c r="AG819" s="593"/>
      <c r="AH819" s="593"/>
      <c r="AI819" s="593"/>
      <c r="AJ819" s="593"/>
      <c r="AK819" s="593"/>
      <c r="AL819" s="593"/>
      <c r="AM819" s="593"/>
      <c r="AN819" s="593"/>
      <c r="AO819" s="593"/>
      <c r="AP819" s="593"/>
      <c r="AQ819" s="593"/>
      <c r="AR819" s="593"/>
      <c r="AS819" s="593"/>
      <c r="AT819" s="593"/>
      <c r="AU819" s="593"/>
      <c r="AV819" s="593"/>
      <c r="AW819" s="593"/>
      <c r="AX819" s="593"/>
      <c r="AY819" s="593"/>
      <c r="AZ819" s="593"/>
      <c r="BA819" s="593"/>
      <c r="BB819" s="593"/>
      <c r="BC819" s="593"/>
      <c r="BD819" s="593"/>
      <c r="BE819" s="593"/>
      <c r="BF819" s="593"/>
      <c r="BG819" s="593"/>
      <c r="BH819" s="593"/>
      <c r="BI819" s="593"/>
      <c r="BJ819" s="593"/>
      <c r="BK819" s="593"/>
      <c r="BL819" s="593"/>
      <c r="BM819" s="593"/>
      <c r="BN819" s="593"/>
      <c r="BO819" s="593"/>
      <c r="BP819" s="593"/>
      <c r="BQ819" s="593"/>
      <c r="BR819" s="593"/>
      <c r="BS819" s="593"/>
      <c r="BT819" s="593"/>
      <c r="BU819" s="593"/>
      <c r="BV819" s="593"/>
      <c r="BW819" s="593"/>
      <c r="BX819" s="593"/>
      <c r="BY819" s="593"/>
      <c r="BZ819" s="593"/>
      <c r="CA819" s="593"/>
      <c r="CB819" s="593"/>
      <c r="CC819" s="593"/>
      <c r="CD819" s="593"/>
      <c r="CE819" s="593"/>
      <c r="CF819" s="593"/>
      <c r="CG819" s="593"/>
      <c r="CH819" s="593"/>
      <c r="CI819" s="593"/>
      <c r="CJ819" s="593"/>
      <c r="CK819" s="593"/>
      <c r="CL819" s="593"/>
      <c r="CM819" s="593"/>
      <c r="CN819" s="593"/>
      <c r="CO819" s="593"/>
      <c r="CP819" s="593"/>
      <c r="CQ819" s="593"/>
      <c r="CR819" s="593"/>
      <c r="CS819" s="593"/>
      <c r="CT819" s="593"/>
      <c r="CU819" s="593"/>
      <c r="CV819" s="593"/>
      <c r="CW819" s="593"/>
      <c r="CX819" s="593"/>
      <c r="CY819" s="593"/>
      <c r="CZ819" s="593"/>
      <c r="DA819" s="593"/>
      <c r="DB819" s="593"/>
      <c r="DC819" s="593"/>
      <c r="DD819" s="593"/>
      <c r="DE819" s="593"/>
      <c r="DF819" s="593"/>
      <c r="DG819" s="593"/>
      <c r="DH819" s="593"/>
      <c r="DI819" s="593"/>
      <c r="DJ819" s="593"/>
      <c r="DK819" s="593"/>
      <c r="DL819" s="593"/>
      <c r="DM819" s="593"/>
      <c r="DN819" s="593"/>
      <c r="DO819" s="593"/>
      <c r="DP819" s="593"/>
      <c r="DQ819" s="593"/>
      <c r="DR819" s="593"/>
      <c r="DS819" s="593"/>
      <c r="DT819" s="593"/>
      <c r="DU819" s="593"/>
      <c r="DV819" s="593"/>
      <c r="DW819" s="593"/>
      <c r="DX819" s="593"/>
      <c r="DY819" s="593"/>
      <c r="DZ819" s="593"/>
      <c r="EA819" s="593"/>
      <c r="EB819" s="593"/>
      <c r="EC819" s="593"/>
      <c r="ED819" s="593"/>
      <c r="EE819" s="593"/>
      <c r="EF819" s="593"/>
      <c r="EG819" s="593"/>
      <c r="EH819" s="593"/>
      <c r="EI819" s="593"/>
      <c r="EJ819" s="593"/>
      <c r="EK819" s="593"/>
      <c r="EL819" s="593"/>
      <c r="EM819" s="593"/>
      <c r="EN819" s="593"/>
      <c r="EO819" s="593"/>
      <c r="EP819" s="593"/>
      <c r="EQ819" s="593"/>
      <c r="ER819" s="593"/>
      <c r="ES819" s="593"/>
    </row>
    <row r="820" spans="1:149" s="533" customFormat="1" ht="12.75" customHeight="1" x14ac:dyDescent="0.25">
      <c r="A820" s="924" t="s">
        <v>865</v>
      </c>
      <c r="B820" s="956" t="s">
        <v>445</v>
      </c>
      <c r="C820" s="549" t="s">
        <v>526</v>
      </c>
      <c r="D820" s="549" t="s">
        <v>527</v>
      </c>
      <c r="E820" s="544" t="s">
        <v>732</v>
      </c>
      <c r="F820" s="545">
        <v>200</v>
      </c>
      <c r="G820" s="545">
        <v>3</v>
      </c>
      <c r="H820" s="542">
        <v>65</v>
      </c>
      <c r="I820" s="545">
        <v>15</v>
      </c>
      <c r="J820" s="542" t="s">
        <v>85</v>
      </c>
      <c r="K820" s="956">
        <v>200</v>
      </c>
      <c r="L820" s="956">
        <v>3</v>
      </c>
      <c r="M820" s="957">
        <v>65</v>
      </c>
      <c r="N820" s="957" t="s">
        <v>733</v>
      </c>
      <c r="O820" s="958">
        <v>3</v>
      </c>
      <c r="P820" s="968">
        <v>3840</v>
      </c>
      <c r="Q820" s="968" t="s">
        <v>956</v>
      </c>
      <c r="R820" s="957" t="s">
        <v>510</v>
      </c>
      <c r="X820" s="593"/>
      <c r="Y820" s="593"/>
      <c r="Z820" s="593"/>
      <c r="AA820" s="593"/>
      <c r="AB820" s="593"/>
      <c r="AC820" s="593"/>
      <c r="AD820" s="593"/>
      <c r="AE820" s="593"/>
      <c r="AF820" s="593"/>
      <c r="AG820" s="593"/>
      <c r="AH820" s="593"/>
      <c r="AI820" s="593"/>
      <c r="AJ820" s="593"/>
      <c r="AK820" s="593"/>
      <c r="AL820" s="593"/>
      <c r="AM820" s="593"/>
      <c r="AN820" s="593"/>
      <c r="AO820" s="593"/>
      <c r="AP820" s="593"/>
      <c r="AQ820" s="593"/>
      <c r="AR820" s="593"/>
      <c r="AS820" s="593"/>
      <c r="AT820" s="593"/>
      <c r="AU820" s="593"/>
      <c r="AV820" s="593"/>
      <c r="AW820" s="593"/>
      <c r="AX820" s="593"/>
      <c r="AY820" s="593"/>
      <c r="AZ820" s="593"/>
      <c r="BA820" s="593"/>
      <c r="BB820" s="593"/>
      <c r="BC820" s="593"/>
      <c r="BD820" s="593"/>
      <c r="BE820" s="593"/>
      <c r="BF820" s="593"/>
      <c r="BG820" s="593"/>
      <c r="BH820" s="593"/>
      <c r="BI820" s="593"/>
      <c r="BJ820" s="593"/>
      <c r="BK820" s="593"/>
      <c r="BL820" s="593"/>
      <c r="BM820" s="593"/>
      <c r="BN820" s="593"/>
      <c r="BO820" s="593"/>
      <c r="BP820" s="593"/>
      <c r="BQ820" s="593"/>
      <c r="BR820" s="593"/>
      <c r="BS820" s="593"/>
      <c r="BT820" s="593"/>
      <c r="BU820" s="593"/>
      <c r="BV820" s="593"/>
      <c r="BW820" s="593"/>
      <c r="BX820" s="593"/>
      <c r="BY820" s="593"/>
      <c r="BZ820" s="593"/>
      <c r="CA820" s="593"/>
      <c r="CB820" s="593"/>
      <c r="CC820" s="593"/>
      <c r="CD820" s="593"/>
      <c r="CE820" s="593"/>
      <c r="CF820" s="593"/>
      <c r="CG820" s="593"/>
      <c r="CH820" s="593"/>
      <c r="CI820" s="593"/>
      <c r="CJ820" s="593"/>
      <c r="CK820" s="593"/>
      <c r="CL820" s="593"/>
      <c r="CM820" s="593"/>
      <c r="CN820" s="593"/>
      <c r="CO820" s="593"/>
      <c r="CP820" s="593"/>
      <c r="CQ820" s="593"/>
      <c r="CR820" s="593"/>
      <c r="CS820" s="593"/>
      <c r="CT820" s="593"/>
      <c r="CU820" s="593"/>
      <c r="CV820" s="593"/>
      <c r="CW820" s="593"/>
      <c r="CX820" s="593"/>
      <c r="CY820" s="593"/>
      <c r="CZ820" s="593"/>
      <c r="DA820" s="593"/>
      <c r="DB820" s="593"/>
      <c r="DC820" s="593"/>
      <c r="DD820" s="593"/>
      <c r="DE820" s="593"/>
      <c r="DF820" s="593"/>
      <c r="DG820" s="593"/>
      <c r="DH820" s="593"/>
      <c r="DI820" s="593"/>
      <c r="DJ820" s="593"/>
      <c r="DK820" s="593"/>
      <c r="DL820" s="593"/>
      <c r="DM820" s="593"/>
      <c r="DN820" s="593"/>
      <c r="DO820" s="593"/>
      <c r="DP820" s="593"/>
      <c r="DQ820" s="593"/>
      <c r="DR820" s="593"/>
      <c r="DS820" s="593"/>
      <c r="DT820" s="593"/>
      <c r="DU820" s="593"/>
      <c r="DV820" s="593"/>
      <c r="DW820" s="593"/>
      <c r="DX820" s="593"/>
      <c r="DY820" s="593"/>
      <c r="DZ820" s="593"/>
      <c r="EA820" s="593"/>
      <c r="EB820" s="593"/>
      <c r="EC820" s="593"/>
      <c r="ED820" s="593"/>
      <c r="EE820" s="593"/>
      <c r="EF820" s="593"/>
      <c r="EG820" s="593"/>
      <c r="EH820" s="593"/>
      <c r="EI820" s="593"/>
      <c r="EJ820" s="593"/>
      <c r="EK820" s="593"/>
      <c r="EL820" s="593"/>
      <c r="EM820" s="593"/>
      <c r="EN820" s="593"/>
      <c r="EO820" s="593"/>
      <c r="EP820" s="593"/>
      <c r="EQ820" s="593"/>
      <c r="ER820" s="593"/>
      <c r="ES820" s="593"/>
    </row>
    <row r="821" spans="1:149" s="533" customFormat="1" x14ac:dyDescent="0.25">
      <c r="A821" s="924"/>
      <c r="B821" s="956"/>
      <c r="C821" s="549" t="s">
        <v>88</v>
      </c>
      <c r="D821" s="549" t="s">
        <v>527</v>
      </c>
      <c r="E821" s="544" t="s">
        <v>447</v>
      </c>
      <c r="F821" s="545">
        <v>200</v>
      </c>
      <c r="G821" s="545">
        <v>3</v>
      </c>
      <c r="H821" s="545">
        <v>5</v>
      </c>
      <c r="I821" s="545">
        <v>25.3</v>
      </c>
      <c r="J821" s="545">
        <v>7.5</v>
      </c>
      <c r="K821" s="956"/>
      <c r="L821" s="956"/>
      <c r="M821" s="957"/>
      <c r="N821" s="957"/>
      <c r="O821" s="956"/>
      <c r="P821" s="969"/>
      <c r="Q821" s="969"/>
      <c r="R821" s="957"/>
      <c r="X821" s="593"/>
      <c r="Y821" s="593"/>
      <c r="Z821" s="593"/>
      <c r="AA821" s="593"/>
      <c r="AB821" s="593"/>
      <c r="AC821" s="593"/>
      <c r="AD821" s="593"/>
      <c r="AE821" s="593"/>
      <c r="AF821" s="593"/>
      <c r="AG821" s="593"/>
      <c r="AH821" s="593"/>
      <c r="AI821" s="593"/>
      <c r="AJ821" s="593"/>
      <c r="AK821" s="593"/>
      <c r="AL821" s="593"/>
      <c r="AM821" s="593"/>
      <c r="AN821" s="593"/>
      <c r="AO821" s="593"/>
      <c r="AP821" s="593"/>
      <c r="AQ821" s="593"/>
      <c r="AR821" s="593"/>
      <c r="AS821" s="593"/>
      <c r="AT821" s="593"/>
      <c r="AU821" s="593"/>
      <c r="AV821" s="593"/>
      <c r="AW821" s="593"/>
      <c r="AX821" s="593"/>
      <c r="AY821" s="593"/>
      <c r="AZ821" s="593"/>
      <c r="BA821" s="593"/>
      <c r="BB821" s="593"/>
      <c r="BC821" s="593"/>
      <c r="BD821" s="593"/>
      <c r="BE821" s="593"/>
      <c r="BF821" s="593"/>
      <c r="BG821" s="593"/>
      <c r="BH821" s="593"/>
      <c r="BI821" s="593"/>
      <c r="BJ821" s="593"/>
      <c r="BK821" s="593"/>
      <c r="BL821" s="593"/>
      <c r="BM821" s="593"/>
      <c r="BN821" s="593"/>
      <c r="BO821" s="593"/>
      <c r="BP821" s="593"/>
      <c r="BQ821" s="593"/>
      <c r="BR821" s="593"/>
      <c r="BS821" s="593"/>
      <c r="BT821" s="593"/>
      <c r="BU821" s="593"/>
      <c r="BV821" s="593"/>
      <c r="BW821" s="593"/>
      <c r="BX821" s="593"/>
      <c r="BY821" s="593"/>
      <c r="BZ821" s="593"/>
      <c r="CA821" s="593"/>
      <c r="CB821" s="593"/>
      <c r="CC821" s="593"/>
      <c r="CD821" s="593"/>
      <c r="CE821" s="593"/>
      <c r="CF821" s="593"/>
      <c r="CG821" s="593"/>
      <c r="CH821" s="593"/>
      <c r="CI821" s="593"/>
      <c r="CJ821" s="593"/>
      <c r="CK821" s="593"/>
      <c r="CL821" s="593"/>
      <c r="CM821" s="593"/>
      <c r="CN821" s="593"/>
      <c r="CO821" s="593"/>
      <c r="CP821" s="593"/>
      <c r="CQ821" s="593"/>
      <c r="CR821" s="593"/>
      <c r="CS821" s="593"/>
      <c r="CT821" s="593"/>
      <c r="CU821" s="593"/>
      <c r="CV821" s="593"/>
      <c r="CW821" s="593"/>
      <c r="CX821" s="593"/>
      <c r="CY821" s="593"/>
      <c r="CZ821" s="593"/>
      <c r="DA821" s="593"/>
      <c r="DB821" s="593"/>
      <c r="DC821" s="593"/>
      <c r="DD821" s="593"/>
      <c r="DE821" s="593"/>
      <c r="DF821" s="593"/>
      <c r="DG821" s="593"/>
      <c r="DH821" s="593"/>
      <c r="DI821" s="593"/>
      <c r="DJ821" s="593"/>
      <c r="DK821" s="593"/>
      <c r="DL821" s="593"/>
      <c r="DM821" s="593"/>
      <c r="DN821" s="593"/>
      <c r="DO821" s="593"/>
      <c r="DP821" s="593"/>
      <c r="DQ821" s="593"/>
      <c r="DR821" s="593"/>
      <c r="DS821" s="593"/>
      <c r="DT821" s="593"/>
      <c r="DU821" s="593"/>
      <c r="DV821" s="593"/>
      <c r="DW821" s="593"/>
      <c r="DX821" s="593"/>
      <c r="DY821" s="593"/>
      <c r="DZ821" s="593"/>
      <c r="EA821" s="593"/>
      <c r="EB821" s="593"/>
      <c r="EC821" s="593"/>
      <c r="ED821" s="593"/>
      <c r="EE821" s="593"/>
      <c r="EF821" s="593"/>
      <c r="EG821" s="593"/>
      <c r="EH821" s="593"/>
      <c r="EI821" s="593"/>
      <c r="EJ821" s="593"/>
      <c r="EK821" s="593"/>
      <c r="EL821" s="593"/>
      <c r="EM821" s="593"/>
      <c r="EN821" s="593"/>
      <c r="EO821" s="593"/>
      <c r="EP821" s="593"/>
      <c r="EQ821" s="593"/>
      <c r="ER821" s="593"/>
      <c r="ES821" s="593"/>
    </row>
    <row r="822" spans="1:149" s="533" customFormat="1" x14ac:dyDescent="0.25">
      <c r="A822" s="924"/>
      <c r="B822" s="956"/>
      <c r="C822" s="549" t="s">
        <v>283</v>
      </c>
      <c r="D822" s="549" t="s">
        <v>527</v>
      </c>
      <c r="E822" s="245" t="s">
        <v>3582</v>
      </c>
      <c r="F822" s="545">
        <v>200</v>
      </c>
      <c r="G822" s="545">
        <v>3</v>
      </c>
      <c r="H822" s="545">
        <v>5</v>
      </c>
      <c r="I822" s="465" t="s">
        <v>3583</v>
      </c>
      <c r="J822" s="542" t="s">
        <v>85</v>
      </c>
      <c r="K822" s="956"/>
      <c r="L822" s="956"/>
      <c r="M822" s="957"/>
      <c r="N822" s="957"/>
      <c r="O822" s="956"/>
      <c r="P822" s="969"/>
      <c r="Q822" s="969"/>
      <c r="R822" s="957"/>
      <c r="X822" s="593"/>
      <c r="Y822" s="593"/>
      <c r="Z822" s="593"/>
      <c r="AA822" s="593"/>
      <c r="AB822" s="593"/>
      <c r="AC822" s="593"/>
      <c r="AD822" s="593"/>
      <c r="AE822" s="593"/>
      <c r="AF822" s="593"/>
      <c r="AG822" s="593"/>
      <c r="AH822" s="593"/>
      <c r="AI822" s="593"/>
      <c r="AJ822" s="593"/>
      <c r="AK822" s="593"/>
      <c r="AL822" s="593"/>
      <c r="AM822" s="593"/>
      <c r="AN822" s="593"/>
      <c r="AO822" s="593"/>
      <c r="AP822" s="593"/>
      <c r="AQ822" s="593"/>
      <c r="AR822" s="593"/>
      <c r="AS822" s="593"/>
      <c r="AT822" s="593"/>
      <c r="AU822" s="593"/>
      <c r="AV822" s="593"/>
      <c r="AW822" s="593"/>
      <c r="AX822" s="593"/>
      <c r="AY822" s="593"/>
      <c r="AZ822" s="593"/>
      <c r="BA822" s="593"/>
      <c r="BB822" s="593"/>
      <c r="BC822" s="593"/>
      <c r="BD822" s="593"/>
      <c r="BE822" s="593"/>
      <c r="BF822" s="593"/>
      <c r="BG822" s="593"/>
      <c r="BH822" s="593"/>
      <c r="BI822" s="593"/>
      <c r="BJ822" s="593"/>
      <c r="BK822" s="593"/>
      <c r="BL822" s="593"/>
      <c r="BM822" s="593"/>
      <c r="BN822" s="593"/>
      <c r="BO822" s="593"/>
      <c r="BP822" s="593"/>
      <c r="BQ822" s="593"/>
      <c r="BR822" s="593"/>
      <c r="BS822" s="593"/>
      <c r="BT822" s="593"/>
      <c r="BU822" s="593"/>
      <c r="BV822" s="593"/>
      <c r="BW822" s="593"/>
      <c r="BX822" s="593"/>
      <c r="BY822" s="593"/>
      <c r="BZ822" s="593"/>
      <c r="CA822" s="593"/>
      <c r="CB822" s="593"/>
      <c r="CC822" s="593"/>
      <c r="CD822" s="593"/>
      <c r="CE822" s="593"/>
      <c r="CF822" s="593"/>
      <c r="CG822" s="593"/>
      <c r="CH822" s="593"/>
      <c r="CI822" s="593"/>
      <c r="CJ822" s="593"/>
      <c r="CK822" s="593"/>
      <c r="CL822" s="593"/>
      <c r="CM822" s="593"/>
      <c r="CN822" s="593"/>
      <c r="CO822" s="593"/>
      <c r="CP822" s="593"/>
      <c r="CQ822" s="593"/>
      <c r="CR822" s="593"/>
      <c r="CS822" s="593"/>
      <c r="CT822" s="593"/>
      <c r="CU822" s="593"/>
      <c r="CV822" s="593"/>
      <c r="CW822" s="593"/>
      <c r="CX822" s="593"/>
      <c r="CY822" s="593"/>
      <c r="CZ822" s="593"/>
      <c r="DA822" s="593"/>
      <c r="DB822" s="593"/>
      <c r="DC822" s="593"/>
      <c r="DD822" s="593"/>
      <c r="DE822" s="593"/>
      <c r="DF822" s="593"/>
      <c r="DG822" s="593"/>
      <c r="DH822" s="593"/>
      <c r="DI822" s="593"/>
      <c r="DJ822" s="593"/>
      <c r="DK822" s="593"/>
      <c r="DL822" s="593"/>
      <c r="DM822" s="593"/>
      <c r="DN822" s="593"/>
      <c r="DO822" s="593"/>
      <c r="DP822" s="593"/>
      <c r="DQ822" s="593"/>
      <c r="DR822" s="593"/>
      <c r="DS822" s="593"/>
      <c r="DT822" s="593"/>
      <c r="DU822" s="593"/>
      <c r="DV822" s="593"/>
      <c r="DW822" s="593"/>
      <c r="DX822" s="593"/>
      <c r="DY822" s="593"/>
      <c r="DZ822" s="593"/>
      <c r="EA822" s="593"/>
      <c r="EB822" s="593"/>
      <c r="EC822" s="593"/>
      <c r="ED822" s="593"/>
      <c r="EE822" s="593"/>
      <c r="EF822" s="593"/>
      <c r="EG822" s="593"/>
      <c r="EH822" s="593"/>
      <c r="EI822" s="593"/>
      <c r="EJ822" s="593"/>
      <c r="EK822" s="593"/>
      <c r="EL822" s="593"/>
      <c r="EM822" s="593"/>
      <c r="EN822" s="593"/>
      <c r="EO822" s="593"/>
      <c r="EP822" s="593"/>
      <c r="EQ822" s="593"/>
      <c r="ER822" s="593"/>
      <c r="ES822" s="593"/>
    </row>
    <row r="823" spans="1:149" s="533" customFormat="1" ht="12.75" customHeight="1" x14ac:dyDescent="0.25">
      <c r="A823" s="924" t="s">
        <v>866</v>
      </c>
      <c r="B823" s="956" t="s">
        <v>445</v>
      </c>
      <c r="C823" s="549" t="s">
        <v>526</v>
      </c>
      <c r="D823" s="549" t="s">
        <v>527</v>
      </c>
      <c r="E823" s="544" t="s">
        <v>732</v>
      </c>
      <c r="F823" s="545">
        <v>230</v>
      </c>
      <c r="G823" s="545">
        <v>3</v>
      </c>
      <c r="H823" s="542">
        <v>65</v>
      </c>
      <c r="I823" s="545">
        <v>15</v>
      </c>
      <c r="J823" s="542" t="s">
        <v>85</v>
      </c>
      <c r="K823" s="956">
        <v>230</v>
      </c>
      <c r="L823" s="956">
        <v>3</v>
      </c>
      <c r="M823" s="957">
        <v>65</v>
      </c>
      <c r="N823" s="957" t="s">
        <v>736</v>
      </c>
      <c r="O823" s="958">
        <v>3</v>
      </c>
      <c r="P823" s="968">
        <v>3840</v>
      </c>
      <c r="Q823" s="968" t="s">
        <v>956</v>
      </c>
      <c r="R823" s="957" t="s">
        <v>510</v>
      </c>
      <c r="X823" s="593"/>
      <c r="Y823" s="593"/>
      <c r="Z823" s="593"/>
      <c r="AA823" s="593"/>
      <c r="AB823" s="593"/>
      <c r="AC823" s="593"/>
      <c r="AD823" s="593"/>
      <c r="AE823" s="593"/>
      <c r="AF823" s="593"/>
      <c r="AG823" s="593"/>
      <c r="AH823" s="593"/>
      <c r="AI823" s="593"/>
      <c r="AJ823" s="593"/>
      <c r="AK823" s="593"/>
      <c r="AL823" s="593"/>
      <c r="AM823" s="593"/>
      <c r="AN823" s="593"/>
      <c r="AO823" s="593"/>
      <c r="AP823" s="593"/>
      <c r="AQ823" s="593"/>
      <c r="AR823" s="593"/>
      <c r="AS823" s="593"/>
      <c r="AT823" s="593"/>
      <c r="AU823" s="593"/>
      <c r="AV823" s="593"/>
      <c r="AW823" s="593"/>
      <c r="AX823" s="593"/>
      <c r="AY823" s="593"/>
      <c r="AZ823" s="593"/>
      <c r="BA823" s="593"/>
      <c r="BB823" s="593"/>
      <c r="BC823" s="593"/>
      <c r="BD823" s="593"/>
      <c r="BE823" s="593"/>
      <c r="BF823" s="593"/>
      <c r="BG823" s="593"/>
      <c r="BH823" s="593"/>
      <c r="BI823" s="593"/>
      <c r="BJ823" s="593"/>
      <c r="BK823" s="593"/>
      <c r="BL823" s="593"/>
      <c r="BM823" s="593"/>
      <c r="BN823" s="593"/>
      <c r="BO823" s="593"/>
      <c r="BP823" s="593"/>
      <c r="BQ823" s="593"/>
      <c r="BR823" s="593"/>
      <c r="BS823" s="593"/>
      <c r="BT823" s="593"/>
      <c r="BU823" s="593"/>
      <c r="BV823" s="593"/>
      <c r="BW823" s="593"/>
      <c r="BX823" s="593"/>
      <c r="BY823" s="593"/>
      <c r="BZ823" s="593"/>
      <c r="CA823" s="593"/>
      <c r="CB823" s="593"/>
      <c r="CC823" s="593"/>
      <c r="CD823" s="593"/>
      <c r="CE823" s="593"/>
      <c r="CF823" s="593"/>
      <c r="CG823" s="593"/>
      <c r="CH823" s="593"/>
      <c r="CI823" s="593"/>
      <c r="CJ823" s="593"/>
      <c r="CK823" s="593"/>
      <c r="CL823" s="593"/>
      <c r="CM823" s="593"/>
      <c r="CN823" s="593"/>
      <c r="CO823" s="593"/>
      <c r="CP823" s="593"/>
      <c r="CQ823" s="593"/>
      <c r="CR823" s="593"/>
      <c r="CS823" s="593"/>
      <c r="CT823" s="593"/>
      <c r="CU823" s="593"/>
      <c r="CV823" s="593"/>
      <c r="CW823" s="593"/>
      <c r="CX823" s="593"/>
      <c r="CY823" s="593"/>
      <c r="CZ823" s="593"/>
      <c r="DA823" s="593"/>
      <c r="DB823" s="593"/>
      <c r="DC823" s="593"/>
      <c r="DD823" s="593"/>
      <c r="DE823" s="593"/>
      <c r="DF823" s="593"/>
      <c r="DG823" s="593"/>
      <c r="DH823" s="593"/>
      <c r="DI823" s="593"/>
      <c r="DJ823" s="593"/>
      <c r="DK823" s="593"/>
      <c r="DL823" s="593"/>
      <c r="DM823" s="593"/>
      <c r="DN823" s="593"/>
      <c r="DO823" s="593"/>
      <c r="DP823" s="593"/>
      <c r="DQ823" s="593"/>
      <c r="DR823" s="593"/>
      <c r="DS823" s="593"/>
      <c r="DT823" s="593"/>
      <c r="DU823" s="593"/>
      <c r="DV823" s="593"/>
      <c r="DW823" s="593"/>
      <c r="DX823" s="593"/>
      <c r="DY823" s="593"/>
      <c r="DZ823" s="593"/>
      <c r="EA823" s="593"/>
      <c r="EB823" s="593"/>
      <c r="EC823" s="593"/>
      <c r="ED823" s="593"/>
      <c r="EE823" s="593"/>
      <c r="EF823" s="593"/>
      <c r="EG823" s="593"/>
      <c r="EH823" s="593"/>
      <c r="EI823" s="593"/>
      <c r="EJ823" s="593"/>
      <c r="EK823" s="593"/>
      <c r="EL823" s="593"/>
      <c r="EM823" s="593"/>
      <c r="EN823" s="593"/>
      <c r="EO823" s="593"/>
      <c r="EP823" s="593"/>
      <c r="EQ823" s="593"/>
      <c r="ER823" s="593"/>
      <c r="ES823" s="593"/>
    </row>
    <row r="824" spans="1:149" s="533" customFormat="1" x14ac:dyDescent="0.25">
      <c r="A824" s="924"/>
      <c r="B824" s="956"/>
      <c r="C824" s="549" t="s">
        <v>88</v>
      </c>
      <c r="D824" s="549" t="s">
        <v>527</v>
      </c>
      <c r="E824" s="544" t="s">
        <v>447</v>
      </c>
      <c r="F824" s="545">
        <v>230</v>
      </c>
      <c r="G824" s="545">
        <v>3</v>
      </c>
      <c r="H824" s="545">
        <v>5</v>
      </c>
      <c r="I824" s="545">
        <v>28</v>
      </c>
      <c r="J824" s="545">
        <v>10</v>
      </c>
      <c r="K824" s="956"/>
      <c r="L824" s="956"/>
      <c r="M824" s="957"/>
      <c r="N824" s="957"/>
      <c r="O824" s="956"/>
      <c r="P824" s="969"/>
      <c r="Q824" s="969"/>
      <c r="R824" s="957"/>
      <c r="X824" s="593"/>
      <c r="Y824" s="593"/>
      <c r="Z824" s="593"/>
      <c r="AA824" s="593"/>
      <c r="AB824" s="593"/>
      <c r="AC824" s="593"/>
      <c r="AD824" s="593"/>
      <c r="AE824" s="593"/>
      <c r="AF824" s="593"/>
      <c r="AG824" s="593"/>
      <c r="AH824" s="593"/>
      <c r="AI824" s="593"/>
      <c r="AJ824" s="593"/>
      <c r="AK824" s="593"/>
      <c r="AL824" s="593"/>
      <c r="AM824" s="593"/>
      <c r="AN824" s="593"/>
      <c r="AO824" s="593"/>
      <c r="AP824" s="593"/>
      <c r="AQ824" s="593"/>
      <c r="AR824" s="593"/>
      <c r="AS824" s="593"/>
      <c r="AT824" s="593"/>
      <c r="AU824" s="593"/>
      <c r="AV824" s="593"/>
      <c r="AW824" s="593"/>
      <c r="AX824" s="593"/>
      <c r="AY824" s="593"/>
      <c r="AZ824" s="593"/>
      <c r="BA824" s="593"/>
      <c r="BB824" s="593"/>
      <c r="BC824" s="593"/>
      <c r="BD824" s="593"/>
      <c r="BE824" s="593"/>
      <c r="BF824" s="593"/>
      <c r="BG824" s="593"/>
      <c r="BH824" s="593"/>
      <c r="BI824" s="593"/>
      <c r="BJ824" s="593"/>
      <c r="BK824" s="593"/>
      <c r="BL824" s="593"/>
      <c r="BM824" s="593"/>
      <c r="BN824" s="593"/>
      <c r="BO824" s="593"/>
      <c r="BP824" s="593"/>
      <c r="BQ824" s="593"/>
      <c r="BR824" s="593"/>
      <c r="BS824" s="593"/>
      <c r="BT824" s="593"/>
      <c r="BU824" s="593"/>
      <c r="BV824" s="593"/>
      <c r="BW824" s="593"/>
      <c r="BX824" s="593"/>
      <c r="BY824" s="593"/>
      <c r="BZ824" s="593"/>
      <c r="CA824" s="593"/>
      <c r="CB824" s="593"/>
      <c r="CC824" s="593"/>
      <c r="CD824" s="593"/>
      <c r="CE824" s="593"/>
      <c r="CF824" s="593"/>
      <c r="CG824" s="593"/>
      <c r="CH824" s="593"/>
      <c r="CI824" s="593"/>
      <c r="CJ824" s="593"/>
      <c r="CK824" s="593"/>
      <c r="CL824" s="593"/>
      <c r="CM824" s="593"/>
      <c r="CN824" s="593"/>
      <c r="CO824" s="593"/>
      <c r="CP824" s="593"/>
      <c r="CQ824" s="593"/>
      <c r="CR824" s="593"/>
      <c r="CS824" s="593"/>
      <c r="CT824" s="593"/>
      <c r="CU824" s="593"/>
      <c r="CV824" s="593"/>
      <c r="CW824" s="593"/>
      <c r="CX824" s="593"/>
      <c r="CY824" s="593"/>
      <c r="CZ824" s="593"/>
      <c r="DA824" s="593"/>
      <c r="DB824" s="593"/>
      <c r="DC824" s="593"/>
      <c r="DD824" s="593"/>
      <c r="DE824" s="593"/>
      <c r="DF824" s="593"/>
      <c r="DG824" s="593"/>
      <c r="DH824" s="593"/>
      <c r="DI824" s="593"/>
      <c r="DJ824" s="593"/>
      <c r="DK824" s="593"/>
      <c r="DL824" s="593"/>
      <c r="DM824" s="593"/>
      <c r="DN824" s="593"/>
      <c r="DO824" s="593"/>
      <c r="DP824" s="593"/>
      <c r="DQ824" s="593"/>
      <c r="DR824" s="593"/>
      <c r="DS824" s="593"/>
      <c r="DT824" s="593"/>
      <c r="DU824" s="593"/>
      <c r="DV824" s="593"/>
      <c r="DW824" s="593"/>
      <c r="DX824" s="593"/>
      <c r="DY824" s="593"/>
      <c r="DZ824" s="593"/>
      <c r="EA824" s="593"/>
      <c r="EB824" s="593"/>
      <c r="EC824" s="593"/>
      <c r="ED824" s="593"/>
      <c r="EE824" s="593"/>
      <c r="EF824" s="593"/>
      <c r="EG824" s="593"/>
      <c r="EH824" s="593"/>
      <c r="EI824" s="593"/>
      <c r="EJ824" s="593"/>
      <c r="EK824" s="593"/>
      <c r="EL824" s="593"/>
      <c r="EM824" s="593"/>
      <c r="EN824" s="593"/>
      <c r="EO824" s="593"/>
      <c r="EP824" s="593"/>
      <c r="EQ824" s="593"/>
      <c r="ER824" s="593"/>
      <c r="ES824" s="593"/>
    </row>
    <row r="825" spans="1:149" s="533" customFormat="1" x14ac:dyDescent="0.25">
      <c r="A825" s="924"/>
      <c r="B825" s="956"/>
      <c r="C825" s="549" t="s">
        <v>283</v>
      </c>
      <c r="D825" s="549" t="s">
        <v>527</v>
      </c>
      <c r="E825" s="245" t="s">
        <v>3582</v>
      </c>
      <c r="F825" s="545">
        <v>230</v>
      </c>
      <c r="G825" s="545">
        <v>3</v>
      </c>
      <c r="H825" s="545">
        <v>5</v>
      </c>
      <c r="I825" s="465" t="s">
        <v>3583</v>
      </c>
      <c r="J825" s="542" t="s">
        <v>85</v>
      </c>
      <c r="K825" s="956"/>
      <c r="L825" s="956"/>
      <c r="M825" s="957"/>
      <c r="N825" s="957"/>
      <c r="O825" s="956"/>
      <c r="P825" s="969"/>
      <c r="Q825" s="969"/>
      <c r="R825" s="957"/>
      <c r="X825" s="593"/>
      <c r="Y825" s="593"/>
      <c r="Z825" s="593"/>
      <c r="AA825" s="593"/>
      <c r="AB825" s="593"/>
      <c r="AC825" s="593"/>
      <c r="AD825" s="593"/>
      <c r="AE825" s="593"/>
      <c r="AF825" s="593"/>
      <c r="AG825" s="593"/>
      <c r="AH825" s="593"/>
      <c r="AI825" s="593"/>
      <c r="AJ825" s="593"/>
      <c r="AK825" s="593"/>
      <c r="AL825" s="593"/>
      <c r="AM825" s="593"/>
      <c r="AN825" s="593"/>
      <c r="AO825" s="593"/>
      <c r="AP825" s="593"/>
      <c r="AQ825" s="593"/>
      <c r="AR825" s="593"/>
      <c r="AS825" s="593"/>
      <c r="AT825" s="593"/>
      <c r="AU825" s="593"/>
      <c r="AV825" s="593"/>
      <c r="AW825" s="593"/>
      <c r="AX825" s="593"/>
      <c r="AY825" s="593"/>
      <c r="AZ825" s="593"/>
      <c r="BA825" s="593"/>
      <c r="BB825" s="593"/>
      <c r="BC825" s="593"/>
      <c r="BD825" s="593"/>
      <c r="BE825" s="593"/>
      <c r="BF825" s="593"/>
      <c r="BG825" s="593"/>
      <c r="BH825" s="593"/>
      <c r="BI825" s="593"/>
      <c r="BJ825" s="593"/>
      <c r="BK825" s="593"/>
      <c r="BL825" s="593"/>
      <c r="BM825" s="593"/>
      <c r="BN825" s="593"/>
      <c r="BO825" s="593"/>
      <c r="BP825" s="593"/>
      <c r="BQ825" s="593"/>
      <c r="BR825" s="593"/>
      <c r="BS825" s="593"/>
      <c r="BT825" s="593"/>
      <c r="BU825" s="593"/>
      <c r="BV825" s="593"/>
      <c r="BW825" s="593"/>
      <c r="BX825" s="593"/>
      <c r="BY825" s="593"/>
      <c r="BZ825" s="593"/>
      <c r="CA825" s="593"/>
      <c r="CB825" s="593"/>
      <c r="CC825" s="593"/>
      <c r="CD825" s="593"/>
      <c r="CE825" s="593"/>
      <c r="CF825" s="593"/>
      <c r="CG825" s="593"/>
      <c r="CH825" s="593"/>
      <c r="CI825" s="593"/>
      <c r="CJ825" s="593"/>
      <c r="CK825" s="593"/>
      <c r="CL825" s="593"/>
      <c r="CM825" s="593"/>
      <c r="CN825" s="593"/>
      <c r="CO825" s="593"/>
      <c r="CP825" s="593"/>
      <c r="CQ825" s="593"/>
      <c r="CR825" s="593"/>
      <c r="CS825" s="593"/>
      <c r="CT825" s="593"/>
      <c r="CU825" s="593"/>
      <c r="CV825" s="593"/>
      <c r="CW825" s="593"/>
      <c r="CX825" s="593"/>
      <c r="CY825" s="593"/>
      <c r="CZ825" s="593"/>
      <c r="DA825" s="593"/>
      <c r="DB825" s="593"/>
      <c r="DC825" s="593"/>
      <c r="DD825" s="593"/>
      <c r="DE825" s="593"/>
      <c r="DF825" s="593"/>
      <c r="DG825" s="593"/>
      <c r="DH825" s="593"/>
      <c r="DI825" s="593"/>
      <c r="DJ825" s="593"/>
      <c r="DK825" s="593"/>
      <c r="DL825" s="593"/>
      <c r="DM825" s="593"/>
      <c r="DN825" s="593"/>
      <c r="DO825" s="593"/>
      <c r="DP825" s="593"/>
      <c r="DQ825" s="593"/>
      <c r="DR825" s="593"/>
      <c r="DS825" s="593"/>
      <c r="DT825" s="593"/>
      <c r="DU825" s="593"/>
      <c r="DV825" s="593"/>
      <c r="DW825" s="593"/>
      <c r="DX825" s="593"/>
      <c r="DY825" s="593"/>
      <c r="DZ825" s="593"/>
      <c r="EA825" s="593"/>
      <c r="EB825" s="593"/>
      <c r="EC825" s="593"/>
      <c r="ED825" s="593"/>
      <c r="EE825" s="593"/>
      <c r="EF825" s="593"/>
      <c r="EG825" s="593"/>
      <c r="EH825" s="593"/>
      <c r="EI825" s="593"/>
      <c r="EJ825" s="593"/>
      <c r="EK825" s="593"/>
      <c r="EL825" s="593"/>
      <c r="EM825" s="593"/>
      <c r="EN825" s="593"/>
      <c r="EO825" s="593"/>
      <c r="EP825" s="593"/>
      <c r="EQ825" s="593"/>
      <c r="ER825" s="593"/>
      <c r="ES825" s="593"/>
    </row>
    <row r="826" spans="1:149" s="533" customFormat="1" ht="12.75" customHeight="1" x14ac:dyDescent="0.25">
      <c r="A826" s="924" t="s">
        <v>867</v>
      </c>
      <c r="B826" s="956" t="s">
        <v>445</v>
      </c>
      <c r="C826" s="549" t="s">
        <v>526</v>
      </c>
      <c r="D826" s="549" t="s">
        <v>527</v>
      </c>
      <c r="E826" s="544" t="s">
        <v>732</v>
      </c>
      <c r="F826" s="545">
        <v>480</v>
      </c>
      <c r="G826" s="545">
        <v>3</v>
      </c>
      <c r="H826" s="542">
        <v>65</v>
      </c>
      <c r="I826" s="545">
        <v>15</v>
      </c>
      <c r="J826" s="542" t="s">
        <v>85</v>
      </c>
      <c r="K826" s="956">
        <v>480</v>
      </c>
      <c r="L826" s="956">
        <v>3</v>
      </c>
      <c r="M826" s="957">
        <v>65</v>
      </c>
      <c r="N826" s="957" t="s">
        <v>738</v>
      </c>
      <c r="O826" s="958">
        <v>10</v>
      </c>
      <c r="P826" s="968">
        <v>3840</v>
      </c>
      <c r="Q826" s="968" t="s">
        <v>956</v>
      </c>
      <c r="R826" s="957" t="s">
        <v>510</v>
      </c>
      <c r="X826" s="593"/>
      <c r="Y826" s="593"/>
      <c r="Z826" s="593"/>
      <c r="AA826" s="593"/>
      <c r="AB826" s="593"/>
      <c r="AC826" s="593"/>
      <c r="AD826" s="593"/>
      <c r="AE826" s="593"/>
      <c r="AF826" s="593"/>
      <c r="AG826" s="593"/>
      <c r="AH826" s="593"/>
      <c r="AI826" s="593"/>
      <c r="AJ826" s="593"/>
      <c r="AK826" s="593"/>
      <c r="AL826" s="593"/>
      <c r="AM826" s="593"/>
      <c r="AN826" s="593"/>
      <c r="AO826" s="593"/>
      <c r="AP826" s="593"/>
      <c r="AQ826" s="593"/>
      <c r="AR826" s="593"/>
      <c r="AS826" s="593"/>
      <c r="AT826" s="593"/>
      <c r="AU826" s="593"/>
      <c r="AV826" s="593"/>
      <c r="AW826" s="593"/>
      <c r="AX826" s="593"/>
      <c r="AY826" s="593"/>
      <c r="AZ826" s="593"/>
      <c r="BA826" s="593"/>
      <c r="BB826" s="593"/>
      <c r="BC826" s="593"/>
      <c r="BD826" s="593"/>
      <c r="BE826" s="593"/>
      <c r="BF826" s="593"/>
      <c r="BG826" s="593"/>
      <c r="BH826" s="593"/>
      <c r="BI826" s="593"/>
      <c r="BJ826" s="593"/>
      <c r="BK826" s="593"/>
      <c r="BL826" s="593"/>
      <c r="BM826" s="593"/>
      <c r="BN826" s="593"/>
      <c r="BO826" s="593"/>
      <c r="BP826" s="593"/>
      <c r="BQ826" s="593"/>
      <c r="BR826" s="593"/>
      <c r="BS826" s="593"/>
      <c r="BT826" s="593"/>
      <c r="BU826" s="593"/>
      <c r="BV826" s="593"/>
      <c r="BW826" s="593"/>
      <c r="BX826" s="593"/>
      <c r="BY826" s="593"/>
      <c r="BZ826" s="593"/>
      <c r="CA826" s="593"/>
      <c r="CB826" s="593"/>
      <c r="CC826" s="593"/>
      <c r="CD826" s="593"/>
      <c r="CE826" s="593"/>
      <c r="CF826" s="593"/>
      <c r="CG826" s="593"/>
      <c r="CH826" s="593"/>
      <c r="CI826" s="593"/>
      <c r="CJ826" s="593"/>
      <c r="CK826" s="593"/>
      <c r="CL826" s="593"/>
      <c r="CM826" s="593"/>
      <c r="CN826" s="593"/>
      <c r="CO826" s="593"/>
      <c r="CP826" s="593"/>
      <c r="CQ826" s="593"/>
      <c r="CR826" s="593"/>
      <c r="CS826" s="593"/>
      <c r="CT826" s="593"/>
      <c r="CU826" s="593"/>
      <c r="CV826" s="593"/>
      <c r="CW826" s="593"/>
      <c r="CX826" s="593"/>
      <c r="CY826" s="593"/>
      <c r="CZ826" s="593"/>
      <c r="DA826" s="593"/>
      <c r="DB826" s="593"/>
      <c r="DC826" s="593"/>
      <c r="DD826" s="593"/>
      <c r="DE826" s="593"/>
      <c r="DF826" s="593"/>
      <c r="DG826" s="593"/>
      <c r="DH826" s="593"/>
      <c r="DI826" s="593"/>
      <c r="DJ826" s="593"/>
      <c r="DK826" s="593"/>
      <c r="DL826" s="593"/>
      <c r="DM826" s="593"/>
      <c r="DN826" s="593"/>
      <c r="DO826" s="593"/>
      <c r="DP826" s="593"/>
      <c r="DQ826" s="593"/>
      <c r="DR826" s="593"/>
      <c r="DS826" s="593"/>
      <c r="DT826" s="593"/>
      <c r="DU826" s="593"/>
      <c r="DV826" s="593"/>
      <c r="DW826" s="593"/>
      <c r="DX826" s="593"/>
      <c r="DY826" s="593"/>
      <c r="DZ826" s="593"/>
      <c r="EA826" s="593"/>
      <c r="EB826" s="593"/>
      <c r="EC826" s="593"/>
      <c r="ED826" s="593"/>
      <c r="EE826" s="593"/>
      <c r="EF826" s="593"/>
      <c r="EG826" s="593"/>
      <c r="EH826" s="593"/>
      <c r="EI826" s="593"/>
      <c r="EJ826" s="593"/>
      <c r="EK826" s="593"/>
      <c r="EL826" s="593"/>
      <c r="EM826" s="593"/>
      <c r="EN826" s="593"/>
      <c r="EO826" s="593"/>
      <c r="EP826" s="593"/>
      <c r="EQ826" s="593"/>
      <c r="ER826" s="593"/>
      <c r="ES826" s="593"/>
    </row>
    <row r="827" spans="1:149" s="533" customFormat="1" x14ac:dyDescent="0.25">
      <c r="A827" s="924"/>
      <c r="B827" s="956"/>
      <c r="C827" s="549" t="s">
        <v>88</v>
      </c>
      <c r="D827" s="549" t="s">
        <v>527</v>
      </c>
      <c r="E827" s="544" t="s">
        <v>447</v>
      </c>
      <c r="F827" s="545">
        <v>480</v>
      </c>
      <c r="G827" s="545">
        <v>3</v>
      </c>
      <c r="H827" s="545">
        <v>5</v>
      </c>
      <c r="I827" s="545">
        <v>27</v>
      </c>
      <c r="J827" s="545">
        <v>20</v>
      </c>
      <c r="K827" s="956"/>
      <c r="L827" s="956"/>
      <c r="M827" s="957"/>
      <c r="N827" s="957"/>
      <c r="O827" s="956"/>
      <c r="P827" s="969"/>
      <c r="Q827" s="969"/>
      <c r="R827" s="957"/>
      <c r="X827" s="593"/>
      <c r="Y827" s="593"/>
      <c r="Z827" s="593"/>
      <c r="AA827" s="593"/>
      <c r="AB827" s="593"/>
      <c r="AC827" s="593"/>
      <c r="AD827" s="593"/>
      <c r="AE827" s="593"/>
      <c r="AF827" s="593"/>
      <c r="AG827" s="593"/>
      <c r="AH827" s="593"/>
      <c r="AI827" s="593"/>
      <c r="AJ827" s="593"/>
      <c r="AK827" s="593"/>
      <c r="AL827" s="593"/>
      <c r="AM827" s="593"/>
      <c r="AN827" s="593"/>
      <c r="AO827" s="593"/>
      <c r="AP827" s="593"/>
      <c r="AQ827" s="593"/>
      <c r="AR827" s="593"/>
      <c r="AS827" s="593"/>
      <c r="AT827" s="593"/>
      <c r="AU827" s="593"/>
      <c r="AV827" s="593"/>
      <c r="AW827" s="593"/>
      <c r="AX827" s="593"/>
      <c r="AY827" s="593"/>
      <c r="AZ827" s="593"/>
      <c r="BA827" s="593"/>
      <c r="BB827" s="593"/>
      <c r="BC827" s="593"/>
      <c r="BD827" s="593"/>
      <c r="BE827" s="593"/>
      <c r="BF827" s="593"/>
      <c r="BG827" s="593"/>
      <c r="BH827" s="593"/>
      <c r="BI827" s="593"/>
      <c r="BJ827" s="593"/>
      <c r="BK827" s="593"/>
      <c r="BL827" s="593"/>
      <c r="BM827" s="593"/>
      <c r="BN827" s="593"/>
      <c r="BO827" s="593"/>
      <c r="BP827" s="593"/>
      <c r="BQ827" s="593"/>
      <c r="BR827" s="593"/>
      <c r="BS827" s="593"/>
      <c r="BT827" s="593"/>
      <c r="BU827" s="593"/>
      <c r="BV827" s="593"/>
      <c r="BW827" s="593"/>
      <c r="BX827" s="593"/>
      <c r="BY827" s="593"/>
      <c r="BZ827" s="593"/>
      <c r="CA827" s="593"/>
      <c r="CB827" s="593"/>
      <c r="CC827" s="593"/>
      <c r="CD827" s="593"/>
      <c r="CE827" s="593"/>
      <c r="CF827" s="593"/>
      <c r="CG827" s="593"/>
      <c r="CH827" s="593"/>
      <c r="CI827" s="593"/>
      <c r="CJ827" s="593"/>
      <c r="CK827" s="593"/>
      <c r="CL827" s="593"/>
      <c r="CM827" s="593"/>
      <c r="CN827" s="593"/>
      <c r="CO827" s="593"/>
      <c r="CP827" s="593"/>
      <c r="CQ827" s="593"/>
      <c r="CR827" s="593"/>
      <c r="CS827" s="593"/>
      <c r="CT827" s="593"/>
      <c r="CU827" s="593"/>
      <c r="CV827" s="593"/>
      <c r="CW827" s="593"/>
      <c r="CX827" s="593"/>
      <c r="CY827" s="593"/>
      <c r="CZ827" s="593"/>
      <c r="DA827" s="593"/>
      <c r="DB827" s="593"/>
      <c r="DC827" s="593"/>
      <c r="DD827" s="593"/>
      <c r="DE827" s="593"/>
      <c r="DF827" s="593"/>
      <c r="DG827" s="593"/>
      <c r="DH827" s="593"/>
      <c r="DI827" s="593"/>
      <c r="DJ827" s="593"/>
      <c r="DK827" s="593"/>
      <c r="DL827" s="593"/>
      <c r="DM827" s="593"/>
      <c r="DN827" s="593"/>
      <c r="DO827" s="593"/>
      <c r="DP827" s="593"/>
      <c r="DQ827" s="593"/>
      <c r="DR827" s="593"/>
      <c r="DS827" s="593"/>
      <c r="DT827" s="593"/>
      <c r="DU827" s="593"/>
      <c r="DV827" s="593"/>
      <c r="DW827" s="593"/>
      <c r="DX827" s="593"/>
      <c r="DY827" s="593"/>
      <c r="DZ827" s="593"/>
      <c r="EA827" s="593"/>
      <c r="EB827" s="593"/>
      <c r="EC827" s="593"/>
      <c r="ED827" s="593"/>
      <c r="EE827" s="593"/>
      <c r="EF827" s="593"/>
      <c r="EG827" s="593"/>
      <c r="EH827" s="593"/>
      <c r="EI827" s="593"/>
      <c r="EJ827" s="593"/>
      <c r="EK827" s="593"/>
      <c r="EL827" s="593"/>
      <c r="EM827" s="593"/>
      <c r="EN827" s="593"/>
      <c r="EO827" s="593"/>
      <c r="EP827" s="593"/>
      <c r="EQ827" s="593"/>
      <c r="ER827" s="593"/>
      <c r="ES827" s="593"/>
    </row>
    <row r="828" spans="1:149" s="533" customFormat="1" x14ac:dyDescent="0.25">
      <c r="A828" s="924"/>
      <c r="B828" s="956"/>
      <c r="C828" s="549" t="s">
        <v>283</v>
      </c>
      <c r="D828" s="549" t="s">
        <v>527</v>
      </c>
      <c r="E828" s="245" t="s">
        <v>3582</v>
      </c>
      <c r="F828" s="545">
        <v>480</v>
      </c>
      <c r="G828" s="545">
        <v>3</v>
      </c>
      <c r="H828" s="545">
        <v>5</v>
      </c>
      <c r="I828" s="465" t="s">
        <v>3583</v>
      </c>
      <c r="J828" s="542" t="s">
        <v>85</v>
      </c>
      <c r="K828" s="956"/>
      <c r="L828" s="956"/>
      <c r="M828" s="957"/>
      <c r="N828" s="957"/>
      <c r="O828" s="956"/>
      <c r="P828" s="969"/>
      <c r="Q828" s="969"/>
      <c r="R828" s="957"/>
      <c r="X828" s="593"/>
      <c r="Y828" s="593"/>
      <c r="Z828" s="593"/>
      <c r="AA828" s="593"/>
      <c r="AB828" s="593"/>
      <c r="AC828" s="593"/>
      <c r="AD828" s="593"/>
      <c r="AE828" s="593"/>
      <c r="AF828" s="593"/>
      <c r="AG828" s="593"/>
      <c r="AH828" s="593"/>
      <c r="AI828" s="593"/>
      <c r="AJ828" s="593"/>
      <c r="AK828" s="593"/>
      <c r="AL828" s="593"/>
      <c r="AM828" s="593"/>
      <c r="AN828" s="593"/>
      <c r="AO828" s="593"/>
      <c r="AP828" s="593"/>
      <c r="AQ828" s="593"/>
      <c r="AR828" s="593"/>
      <c r="AS828" s="593"/>
      <c r="AT828" s="593"/>
      <c r="AU828" s="593"/>
      <c r="AV828" s="593"/>
      <c r="AW828" s="593"/>
      <c r="AX828" s="593"/>
      <c r="AY828" s="593"/>
      <c r="AZ828" s="593"/>
      <c r="BA828" s="593"/>
      <c r="BB828" s="593"/>
      <c r="BC828" s="593"/>
      <c r="BD828" s="593"/>
      <c r="BE828" s="593"/>
      <c r="BF828" s="593"/>
      <c r="BG828" s="593"/>
      <c r="BH828" s="593"/>
      <c r="BI828" s="593"/>
      <c r="BJ828" s="593"/>
      <c r="BK828" s="593"/>
      <c r="BL828" s="593"/>
      <c r="BM828" s="593"/>
      <c r="BN828" s="593"/>
      <c r="BO828" s="593"/>
      <c r="BP828" s="593"/>
      <c r="BQ828" s="593"/>
      <c r="BR828" s="593"/>
      <c r="BS828" s="593"/>
      <c r="BT828" s="593"/>
      <c r="BU828" s="593"/>
      <c r="BV828" s="593"/>
      <c r="BW828" s="593"/>
      <c r="BX828" s="593"/>
      <c r="BY828" s="593"/>
      <c r="BZ828" s="593"/>
      <c r="CA828" s="593"/>
      <c r="CB828" s="593"/>
      <c r="CC828" s="593"/>
      <c r="CD828" s="593"/>
      <c r="CE828" s="593"/>
      <c r="CF828" s="593"/>
      <c r="CG828" s="593"/>
      <c r="CH828" s="593"/>
      <c r="CI828" s="593"/>
      <c r="CJ828" s="593"/>
      <c r="CK828" s="593"/>
      <c r="CL828" s="593"/>
      <c r="CM828" s="593"/>
      <c r="CN828" s="593"/>
      <c r="CO828" s="593"/>
      <c r="CP828" s="593"/>
      <c r="CQ828" s="593"/>
      <c r="CR828" s="593"/>
      <c r="CS828" s="593"/>
      <c r="CT828" s="593"/>
      <c r="CU828" s="593"/>
      <c r="CV828" s="593"/>
      <c r="CW828" s="593"/>
      <c r="CX828" s="593"/>
      <c r="CY828" s="593"/>
      <c r="CZ828" s="593"/>
      <c r="DA828" s="593"/>
      <c r="DB828" s="593"/>
      <c r="DC828" s="593"/>
      <c r="DD828" s="593"/>
      <c r="DE828" s="593"/>
      <c r="DF828" s="593"/>
      <c r="DG828" s="593"/>
      <c r="DH828" s="593"/>
      <c r="DI828" s="593"/>
      <c r="DJ828" s="593"/>
      <c r="DK828" s="593"/>
      <c r="DL828" s="593"/>
      <c r="DM828" s="593"/>
      <c r="DN828" s="593"/>
      <c r="DO828" s="593"/>
      <c r="DP828" s="593"/>
      <c r="DQ828" s="593"/>
      <c r="DR828" s="593"/>
      <c r="DS828" s="593"/>
      <c r="DT828" s="593"/>
      <c r="DU828" s="593"/>
      <c r="DV828" s="593"/>
      <c r="DW828" s="593"/>
      <c r="DX828" s="593"/>
      <c r="DY828" s="593"/>
      <c r="DZ828" s="593"/>
      <c r="EA828" s="593"/>
      <c r="EB828" s="593"/>
      <c r="EC828" s="593"/>
      <c r="ED828" s="593"/>
      <c r="EE828" s="593"/>
      <c r="EF828" s="593"/>
      <c r="EG828" s="593"/>
      <c r="EH828" s="593"/>
      <c r="EI828" s="593"/>
      <c r="EJ828" s="593"/>
      <c r="EK828" s="593"/>
      <c r="EL828" s="593"/>
      <c r="EM828" s="593"/>
      <c r="EN828" s="593"/>
      <c r="EO828" s="593"/>
      <c r="EP828" s="593"/>
      <c r="EQ828" s="593"/>
      <c r="ER828" s="593"/>
      <c r="ES828" s="593"/>
    </row>
    <row r="829" spans="1:149" s="533" customFormat="1" ht="12.75" customHeight="1" x14ac:dyDescent="0.25">
      <c r="A829" s="924" t="s">
        <v>868</v>
      </c>
      <c r="B829" s="956" t="s">
        <v>445</v>
      </c>
      <c r="C829" s="549" t="s">
        <v>526</v>
      </c>
      <c r="D829" s="549" t="s">
        <v>527</v>
      </c>
      <c r="E829" s="544" t="s">
        <v>732</v>
      </c>
      <c r="F829" s="545">
        <v>600</v>
      </c>
      <c r="G829" s="545">
        <v>3</v>
      </c>
      <c r="H829" s="542">
        <v>25</v>
      </c>
      <c r="I829" s="545">
        <v>15</v>
      </c>
      <c r="J829" s="542" t="s">
        <v>85</v>
      </c>
      <c r="K829" s="956">
        <v>600</v>
      </c>
      <c r="L829" s="956">
        <v>3</v>
      </c>
      <c r="M829" s="957">
        <v>25</v>
      </c>
      <c r="N829" s="957" t="s">
        <v>733</v>
      </c>
      <c r="O829" s="958">
        <v>10</v>
      </c>
      <c r="P829" s="968">
        <v>3840</v>
      </c>
      <c r="Q829" s="968" t="s">
        <v>956</v>
      </c>
      <c r="R829" s="957" t="s">
        <v>510</v>
      </c>
      <c r="X829" s="593"/>
      <c r="Y829" s="593"/>
      <c r="Z829" s="593"/>
      <c r="AA829" s="593"/>
      <c r="AB829" s="593"/>
      <c r="AC829" s="593"/>
      <c r="AD829" s="593"/>
      <c r="AE829" s="593"/>
      <c r="AF829" s="593"/>
      <c r="AG829" s="593"/>
      <c r="AH829" s="593"/>
      <c r="AI829" s="593"/>
      <c r="AJ829" s="593"/>
      <c r="AK829" s="593"/>
      <c r="AL829" s="593"/>
      <c r="AM829" s="593"/>
      <c r="AN829" s="593"/>
      <c r="AO829" s="593"/>
      <c r="AP829" s="593"/>
      <c r="AQ829" s="593"/>
      <c r="AR829" s="593"/>
      <c r="AS829" s="593"/>
      <c r="AT829" s="593"/>
      <c r="AU829" s="593"/>
      <c r="AV829" s="593"/>
      <c r="AW829" s="593"/>
      <c r="AX829" s="593"/>
      <c r="AY829" s="593"/>
      <c r="AZ829" s="593"/>
      <c r="BA829" s="593"/>
      <c r="BB829" s="593"/>
      <c r="BC829" s="593"/>
      <c r="BD829" s="593"/>
      <c r="BE829" s="593"/>
      <c r="BF829" s="593"/>
      <c r="BG829" s="593"/>
      <c r="BH829" s="593"/>
      <c r="BI829" s="593"/>
      <c r="BJ829" s="593"/>
      <c r="BK829" s="593"/>
      <c r="BL829" s="593"/>
      <c r="BM829" s="593"/>
      <c r="BN829" s="593"/>
      <c r="BO829" s="593"/>
      <c r="BP829" s="593"/>
      <c r="BQ829" s="593"/>
      <c r="BR829" s="593"/>
      <c r="BS829" s="593"/>
      <c r="BT829" s="593"/>
      <c r="BU829" s="593"/>
      <c r="BV829" s="593"/>
      <c r="BW829" s="593"/>
      <c r="BX829" s="593"/>
      <c r="BY829" s="593"/>
      <c r="BZ829" s="593"/>
      <c r="CA829" s="593"/>
      <c r="CB829" s="593"/>
      <c r="CC829" s="593"/>
      <c r="CD829" s="593"/>
      <c r="CE829" s="593"/>
      <c r="CF829" s="593"/>
      <c r="CG829" s="593"/>
      <c r="CH829" s="593"/>
      <c r="CI829" s="593"/>
      <c r="CJ829" s="593"/>
      <c r="CK829" s="593"/>
      <c r="CL829" s="593"/>
      <c r="CM829" s="593"/>
      <c r="CN829" s="593"/>
      <c r="CO829" s="593"/>
      <c r="CP829" s="593"/>
      <c r="CQ829" s="593"/>
      <c r="CR829" s="593"/>
      <c r="CS829" s="593"/>
      <c r="CT829" s="593"/>
      <c r="CU829" s="593"/>
      <c r="CV829" s="593"/>
      <c r="CW829" s="593"/>
      <c r="CX829" s="593"/>
      <c r="CY829" s="593"/>
      <c r="CZ829" s="593"/>
      <c r="DA829" s="593"/>
      <c r="DB829" s="593"/>
      <c r="DC829" s="593"/>
      <c r="DD829" s="593"/>
      <c r="DE829" s="593"/>
      <c r="DF829" s="593"/>
      <c r="DG829" s="593"/>
      <c r="DH829" s="593"/>
      <c r="DI829" s="593"/>
      <c r="DJ829" s="593"/>
      <c r="DK829" s="593"/>
      <c r="DL829" s="593"/>
      <c r="DM829" s="593"/>
      <c r="DN829" s="593"/>
      <c r="DO829" s="593"/>
      <c r="DP829" s="593"/>
      <c r="DQ829" s="593"/>
      <c r="DR829" s="593"/>
      <c r="DS829" s="593"/>
      <c r="DT829" s="593"/>
      <c r="DU829" s="593"/>
      <c r="DV829" s="593"/>
      <c r="DW829" s="593"/>
      <c r="DX829" s="593"/>
      <c r="DY829" s="593"/>
      <c r="DZ829" s="593"/>
      <c r="EA829" s="593"/>
      <c r="EB829" s="593"/>
      <c r="EC829" s="593"/>
      <c r="ED829" s="593"/>
      <c r="EE829" s="593"/>
      <c r="EF829" s="593"/>
      <c r="EG829" s="593"/>
      <c r="EH829" s="593"/>
      <c r="EI829" s="593"/>
      <c r="EJ829" s="593"/>
      <c r="EK829" s="593"/>
      <c r="EL829" s="593"/>
      <c r="EM829" s="593"/>
      <c r="EN829" s="593"/>
      <c r="EO829" s="593"/>
      <c r="EP829" s="593"/>
      <c r="EQ829" s="593"/>
      <c r="ER829" s="593"/>
      <c r="ES829" s="593"/>
    </row>
    <row r="830" spans="1:149" s="533" customFormat="1" x14ac:dyDescent="0.25">
      <c r="A830" s="924"/>
      <c r="B830" s="956"/>
      <c r="C830" s="549" t="s">
        <v>88</v>
      </c>
      <c r="D830" s="549" t="s">
        <v>527</v>
      </c>
      <c r="E830" s="544" t="s">
        <v>447</v>
      </c>
      <c r="F830" s="545">
        <v>600</v>
      </c>
      <c r="G830" s="545">
        <v>3</v>
      </c>
      <c r="H830" s="545">
        <v>5</v>
      </c>
      <c r="I830" s="545">
        <v>27</v>
      </c>
      <c r="J830" s="545">
        <v>25</v>
      </c>
      <c r="K830" s="956"/>
      <c r="L830" s="956"/>
      <c r="M830" s="957"/>
      <c r="N830" s="957"/>
      <c r="O830" s="956"/>
      <c r="P830" s="969"/>
      <c r="Q830" s="969"/>
      <c r="R830" s="957"/>
      <c r="X830" s="593"/>
      <c r="Y830" s="593"/>
      <c r="Z830" s="593"/>
      <c r="AA830" s="593"/>
      <c r="AB830" s="593"/>
      <c r="AC830" s="593"/>
      <c r="AD830" s="593"/>
      <c r="AE830" s="593"/>
      <c r="AF830" s="593"/>
      <c r="AG830" s="593"/>
      <c r="AH830" s="593"/>
      <c r="AI830" s="593"/>
      <c r="AJ830" s="593"/>
      <c r="AK830" s="593"/>
      <c r="AL830" s="593"/>
      <c r="AM830" s="593"/>
      <c r="AN830" s="593"/>
      <c r="AO830" s="593"/>
      <c r="AP830" s="593"/>
      <c r="AQ830" s="593"/>
      <c r="AR830" s="593"/>
      <c r="AS830" s="593"/>
      <c r="AT830" s="593"/>
      <c r="AU830" s="593"/>
      <c r="AV830" s="593"/>
      <c r="AW830" s="593"/>
      <c r="AX830" s="593"/>
      <c r="AY830" s="593"/>
      <c r="AZ830" s="593"/>
      <c r="BA830" s="593"/>
      <c r="BB830" s="593"/>
      <c r="BC830" s="593"/>
      <c r="BD830" s="593"/>
      <c r="BE830" s="593"/>
      <c r="BF830" s="593"/>
      <c r="BG830" s="593"/>
      <c r="BH830" s="593"/>
      <c r="BI830" s="593"/>
      <c r="BJ830" s="593"/>
      <c r="BK830" s="593"/>
      <c r="BL830" s="593"/>
      <c r="BM830" s="593"/>
      <c r="BN830" s="593"/>
      <c r="BO830" s="593"/>
      <c r="BP830" s="593"/>
      <c r="BQ830" s="593"/>
      <c r="BR830" s="593"/>
      <c r="BS830" s="593"/>
      <c r="BT830" s="593"/>
      <c r="BU830" s="593"/>
      <c r="BV830" s="593"/>
      <c r="BW830" s="593"/>
      <c r="BX830" s="593"/>
      <c r="BY830" s="593"/>
      <c r="BZ830" s="593"/>
      <c r="CA830" s="593"/>
      <c r="CB830" s="593"/>
      <c r="CC830" s="593"/>
      <c r="CD830" s="593"/>
      <c r="CE830" s="593"/>
      <c r="CF830" s="593"/>
      <c r="CG830" s="593"/>
      <c r="CH830" s="593"/>
      <c r="CI830" s="593"/>
      <c r="CJ830" s="593"/>
      <c r="CK830" s="593"/>
      <c r="CL830" s="593"/>
      <c r="CM830" s="593"/>
      <c r="CN830" s="593"/>
      <c r="CO830" s="593"/>
      <c r="CP830" s="593"/>
      <c r="CQ830" s="593"/>
      <c r="CR830" s="593"/>
      <c r="CS830" s="593"/>
      <c r="CT830" s="593"/>
      <c r="CU830" s="593"/>
      <c r="CV830" s="593"/>
      <c r="CW830" s="593"/>
      <c r="CX830" s="593"/>
      <c r="CY830" s="593"/>
      <c r="CZ830" s="593"/>
      <c r="DA830" s="593"/>
      <c r="DB830" s="593"/>
      <c r="DC830" s="593"/>
      <c r="DD830" s="593"/>
      <c r="DE830" s="593"/>
      <c r="DF830" s="593"/>
      <c r="DG830" s="593"/>
      <c r="DH830" s="593"/>
      <c r="DI830" s="593"/>
      <c r="DJ830" s="593"/>
      <c r="DK830" s="593"/>
      <c r="DL830" s="593"/>
      <c r="DM830" s="593"/>
      <c r="DN830" s="593"/>
      <c r="DO830" s="593"/>
      <c r="DP830" s="593"/>
      <c r="DQ830" s="593"/>
      <c r="DR830" s="593"/>
      <c r="DS830" s="593"/>
      <c r="DT830" s="593"/>
      <c r="DU830" s="593"/>
      <c r="DV830" s="593"/>
      <c r="DW830" s="593"/>
      <c r="DX830" s="593"/>
      <c r="DY830" s="593"/>
      <c r="DZ830" s="593"/>
      <c r="EA830" s="593"/>
      <c r="EB830" s="593"/>
      <c r="EC830" s="593"/>
      <c r="ED830" s="593"/>
      <c r="EE830" s="593"/>
      <c r="EF830" s="593"/>
      <c r="EG830" s="593"/>
      <c r="EH830" s="593"/>
      <c r="EI830" s="593"/>
      <c r="EJ830" s="593"/>
      <c r="EK830" s="593"/>
      <c r="EL830" s="593"/>
      <c r="EM830" s="593"/>
      <c r="EN830" s="593"/>
      <c r="EO830" s="593"/>
      <c r="EP830" s="593"/>
      <c r="EQ830" s="593"/>
      <c r="ER830" s="593"/>
      <c r="ES830" s="593"/>
    </row>
    <row r="831" spans="1:149" s="533" customFormat="1" x14ac:dyDescent="0.25">
      <c r="A831" s="924"/>
      <c r="B831" s="956"/>
      <c r="C831" s="549" t="s">
        <v>283</v>
      </c>
      <c r="D831" s="549" t="s">
        <v>527</v>
      </c>
      <c r="E831" s="245" t="s">
        <v>3582</v>
      </c>
      <c r="F831" s="545">
        <v>600</v>
      </c>
      <c r="G831" s="545">
        <v>3</v>
      </c>
      <c r="H831" s="545">
        <v>5</v>
      </c>
      <c r="I831" s="465" t="s">
        <v>3583</v>
      </c>
      <c r="J831" s="542" t="s">
        <v>85</v>
      </c>
      <c r="K831" s="956"/>
      <c r="L831" s="956"/>
      <c r="M831" s="957"/>
      <c r="N831" s="957"/>
      <c r="O831" s="956"/>
      <c r="P831" s="969"/>
      <c r="Q831" s="969"/>
      <c r="R831" s="957"/>
      <c r="X831" s="593"/>
      <c r="Y831" s="593"/>
      <c r="Z831" s="593"/>
      <c r="AA831" s="593"/>
      <c r="AB831" s="593"/>
      <c r="AC831" s="593"/>
      <c r="AD831" s="593"/>
      <c r="AE831" s="593"/>
      <c r="AF831" s="593"/>
      <c r="AG831" s="593"/>
      <c r="AH831" s="593"/>
      <c r="AI831" s="593"/>
      <c r="AJ831" s="593"/>
      <c r="AK831" s="593"/>
      <c r="AL831" s="593"/>
      <c r="AM831" s="593"/>
      <c r="AN831" s="593"/>
      <c r="AO831" s="593"/>
      <c r="AP831" s="593"/>
      <c r="AQ831" s="593"/>
      <c r="AR831" s="593"/>
      <c r="AS831" s="593"/>
      <c r="AT831" s="593"/>
      <c r="AU831" s="593"/>
      <c r="AV831" s="593"/>
      <c r="AW831" s="593"/>
      <c r="AX831" s="593"/>
      <c r="AY831" s="593"/>
      <c r="AZ831" s="593"/>
      <c r="BA831" s="593"/>
      <c r="BB831" s="593"/>
      <c r="BC831" s="593"/>
      <c r="BD831" s="593"/>
      <c r="BE831" s="593"/>
      <c r="BF831" s="593"/>
      <c r="BG831" s="593"/>
      <c r="BH831" s="593"/>
      <c r="BI831" s="593"/>
      <c r="BJ831" s="593"/>
      <c r="BK831" s="593"/>
      <c r="BL831" s="593"/>
      <c r="BM831" s="593"/>
      <c r="BN831" s="593"/>
      <c r="BO831" s="593"/>
      <c r="BP831" s="593"/>
      <c r="BQ831" s="593"/>
      <c r="BR831" s="593"/>
      <c r="BS831" s="593"/>
      <c r="BT831" s="593"/>
      <c r="BU831" s="593"/>
      <c r="BV831" s="593"/>
      <c r="BW831" s="593"/>
      <c r="BX831" s="593"/>
      <c r="BY831" s="593"/>
      <c r="BZ831" s="593"/>
      <c r="CA831" s="593"/>
      <c r="CB831" s="593"/>
      <c r="CC831" s="593"/>
      <c r="CD831" s="593"/>
      <c r="CE831" s="593"/>
      <c r="CF831" s="593"/>
      <c r="CG831" s="593"/>
      <c r="CH831" s="593"/>
      <c r="CI831" s="593"/>
      <c r="CJ831" s="593"/>
      <c r="CK831" s="593"/>
      <c r="CL831" s="593"/>
      <c r="CM831" s="593"/>
      <c r="CN831" s="593"/>
      <c r="CO831" s="593"/>
      <c r="CP831" s="593"/>
      <c r="CQ831" s="593"/>
      <c r="CR831" s="593"/>
      <c r="CS831" s="593"/>
      <c r="CT831" s="593"/>
      <c r="CU831" s="593"/>
      <c r="CV831" s="593"/>
      <c r="CW831" s="593"/>
      <c r="CX831" s="593"/>
      <c r="CY831" s="593"/>
      <c r="CZ831" s="593"/>
      <c r="DA831" s="593"/>
      <c r="DB831" s="593"/>
      <c r="DC831" s="593"/>
      <c r="DD831" s="593"/>
      <c r="DE831" s="593"/>
      <c r="DF831" s="593"/>
      <c r="DG831" s="593"/>
      <c r="DH831" s="593"/>
      <c r="DI831" s="593"/>
      <c r="DJ831" s="593"/>
      <c r="DK831" s="593"/>
      <c r="DL831" s="593"/>
      <c r="DM831" s="593"/>
      <c r="DN831" s="593"/>
      <c r="DO831" s="593"/>
      <c r="DP831" s="593"/>
      <c r="DQ831" s="593"/>
      <c r="DR831" s="593"/>
      <c r="DS831" s="593"/>
      <c r="DT831" s="593"/>
      <c r="DU831" s="593"/>
      <c r="DV831" s="593"/>
      <c r="DW831" s="593"/>
      <c r="DX831" s="593"/>
      <c r="DY831" s="593"/>
      <c r="DZ831" s="593"/>
      <c r="EA831" s="593"/>
      <c r="EB831" s="593"/>
      <c r="EC831" s="593"/>
      <c r="ED831" s="593"/>
      <c r="EE831" s="593"/>
      <c r="EF831" s="593"/>
      <c r="EG831" s="593"/>
      <c r="EH831" s="593"/>
      <c r="EI831" s="593"/>
      <c r="EJ831" s="593"/>
      <c r="EK831" s="593"/>
      <c r="EL831" s="593"/>
      <c r="EM831" s="593"/>
      <c r="EN831" s="593"/>
      <c r="EO831" s="593"/>
      <c r="EP831" s="593"/>
      <c r="EQ831" s="593"/>
      <c r="ER831" s="593"/>
      <c r="ES831" s="593"/>
    </row>
    <row r="832" spans="1:149" s="533" customFormat="1" ht="12.75" customHeight="1" x14ac:dyDescent="0.25">
      <c r="A832" s="975" t="s">
        <v>869</v>
      </c>
      <c r="B832" s="978" t="s">
        <v>445</v>
      </c>
      <c r="C832" s="549" t="s">
        <v>526</v>
      </c>
      <c r="D832" s="549" t="s">
        <v>527</v>
      </c>
      <c r="E832" s="544" t="s">
        <v>585</v>
      </c>
      <c r="F832" s="545">
        <v>200</v>
      </c>
      <c r="G832" s="545">
        <v>3</v>
      </c>
      <c r="H832" s="542">
        <v>65</v>
      </c>
      <c r="I832" s="545">
        <v>30</v>
      </c>
      <c r="J832" s="542" t="s">
        <v>85</v>
      </c>
      <c r="K832" s="978">
        <v>200</v>
      </c>
      <c r="L832" s="978">
        <v>3</v>
      </c>
      <c r="M832" s="959">
        <v>65</v>
      </c>
      <c r="N832" s="959" t="s">
        <v>446</v>
      </c>
      <c r="O832" s="962">
        <v>7.5</v>
      </c>
      <c r="P832" s="965">
        <v>3840</v>
      </c>
      <c r="Q832" s="965" t="s">
        <v>956</v>
      </c>
      <c r="R832" s="959" t="s">
        <v>510</v>
      </c>
      <c r="X832" s="593"/>
      <c r="Y832" s="593"/>
      <c r="Z832" s="593"/>
      <c r="AA832" s="593"/>
      <c r="AB832" s="593"/>
      <c r="AC832" s="593"/>
      <c r="AD832" s="593"/>
      <c r="AE832" s="593"/>
      <c r="AF832" s="593"/>
      <c r="AG832" s="593"/>
      <c r="AH832" s="593"/>
      <c r="AI832" s="593"/>
      <c r="AJ832" s="593"/>
      <c r="AK832" s="593"/>
      <c r="AL832" s="593"/>
      <c r="AM832" s="593"/>
      <c r="AN832" s="593"/>
      <c r="AO832" s="593"/>
      <c r="AP832" s="593"/>
      <c r="AQ832" s="593"/>
      <c r="AR832" s="593"/>
      <c r="AS832" s="593"/>
      <c r="AT832" s="593"/>
      <c r="AU832" s="593"/>
      <c r="AV832" s="593"/>
      <c r="AW832" s="593"/>
      <c r="AX832" s="593"/>
      <c r="AY832" s="593"/>
      <c r="AZ832" s="593"/>
      <c r="BA832" s="593"/>
      <c r="BB832" s="593"/>
      <c r="BC832" s="593"/>
      <c r="BD832" s="593"/>
      <c r="BE832" s="593"/>
      <c r="BF832" s="593"/>
      <c r="BG832" s="593"/>
      <c r="BH832" s="593"/>
      <c r="BI832" s="593"/>
      <c r="BJ832" s="593"/>
      <c r="BK832" s="593"/>
      <c r="BL832" s="593"/>
      <c r="BM832" s="593"/>
      <c r="BN832" s="593"/>
      <c r="BO832" s="593"/>
      <c r="BP832" s="593"/>
      <c r="BQ832" s="593"/>
      <c r="BR832" s="593"/>
      <c r="BS832" s="593"/>
      <c r="BT832" s="593"/>
      <c r="BU832" s="593"/>
      <c r="BV832" s="593"/>
      <c r="BW832" s="593"/>
      <c r="BX832" s="593"/>
      <c r="BY832" s="593"/>
      <c r="BZ832" s="593"/>
      <c r="CA832" s="593"/>
      <c r="CB832" s="593"/>
      <c r="CC832" s="593"/>
      <c r="CD832" s="593"/>
      <c r="CE832" s="593"/>
      <c r="CF832" s="593"/>
      <c r="CG832" s="593"/>
      <c r="CH832" s="593"/>
      <c r="CI832" s="593"/>
      <c r="CJ832" s="593"/>
      <c r="CK832" s="593"/>
      <c r="CL832" s="593"/>
      <c r="CM832" s="593"/>
      <c r="CN832" s="593"/>
      <c r="CO832" s="593"/>
      <c r="CP832" s="593"/>
      <c r="CQ832" s="593"/>
      <c r="CR832" s="593"/>
      <c r="CS832" s="593"/>
      <c r="CT832" s="593"/>
      <c r="CU832" s="593"/>
      <c r="CV832" s="593"/>
      <c r="CW832" s="593"/>
      <c r="CX832" s="593"/>
      <c r="CY832" s="593"/>
      <c r="CZ832" s="593"/>
      <c r="DA832" s="593"/>
      <c r="DB832" s="593"/>
      <c r="DC832" s="593"/>
      <c r="DD832" s="593"/>
      <c r="DE832" s="593"/>
      <c r="DF832" s="593"/>
      <c r="DG832" s="593"/>
      <c r="DH832" s="593"/>
      <c r="DI832" s="593"/>
      <c r="DJ832" s="593"/>
      <c r="DK832" s="593"/>
      <c r="DL832" s="593"/>
      <c r="DM832" s="593"/>
      <c r="DN832" s="593"/>
      <c r="DO832" s="593"/>
      <c r="DP832" s="593"/>
      <c r="DQ832" s="593"/>
      <c r="DR832" s="593"/>
      <c r="DS832" s="593"/>
      <c r="DT832" s="593"/>
      <c r="DU832" s="593"/>
      <c r="DV832" s="593"/>
      <c r="DW832" s="593"/>
      <c r="DX832" s="593"/>
      <c r="DY832" s="593"/>
      <c r="DZ832" s="593"/>
      <c r="EA832" s="593"/>
      <c r="EB832" s="593"/>
      <c r="EC832" s="593"/>
      <c r="ED832" s="593"/>
      <c r="EE832" s="593"/>
      <c r="EF832" s="593"/>
      <c r="EG832" s="593"/>
      <c r="EH832" s="593"/>
      <c r="EI832" s="593"/>
      <c r="EJ832" s="593"/>
      <c r="EK832" s="593"/>
      <c r="EL832" s="593"/>
      <c r="EM832" s="593"/>
      <c r="EN832" s="593"/>
      <c r="EO832" s="593"/>
      <c r="EP832" s="593"/>
      <c r="EQ832" s="593"/>
      <c r="ER832" s="593"/>
      <c r="ES832" s="593"/>
    </row>
    <row r="833" spans="1:149" s="533" customFormat="1" x14ac:dyDescent="0.25">
      <c r="A833" s="976"/>
      <c r="B833" s="979"/>
      <c r="C833" s="549" t="s">
        <v>88</v>
      </c>
      <c r="D833" s="549" t="s">
        <v>527</v>
      </c>
      <c r="E833" s="544" t="s">
        <v>447</v>
      </c>
      <c r="F833" s="545">
        <v>200</v>
      </c>
      <c r="G833" s="545">
        <v>3</v>
      </c>
      <c r="H833" s="545">
        <v>5</v>
      </c>
      <c r="I833" s="545">
        <v>25.3</v>
      </c>
      <c r="J833" s="545">
        <v>7.5</v>
      </c>
      <c r="K833" s="979"/>
      <c r="L833" s="979"/>
      <c r="M833" s="960"/>
      <c r="N833" s="960"/>
      <c r="O833" s="963"/>
      <c r="P833" s="966"/>
      <c r="Q833" s="966"/>
      <c r="R833" s="960"/>
      <c r="X833" s="593"/>
      <c r="Y833" s="593"/>
      <c r="Z833" s="593"/>
      <c r="AA833" s="593"/>
      <c r="AB833" s="593"/>
      <c r="AC833" s="593"/>
      <c r="AD833" s="593"/>
      <c r="AE833" s="593"/>
      <c r="AF833" s="593"/>
      <c r="AG833" s="593"/>
      <c r="AH833" s="593"/>
      <c r="AI833" s="593"/>
      <c r="AJ833" s="593"/>
      <c r="AK833" s="593"/>
      <c r="AL833" s="593"/>
      <c r="AM833" s="593"/>
      <c r="AN833" s="593"/>
      <c r="AO833" s="593"/>
      <c r="AP833" s="593"/>
      <c r="AQ833" s="593"/>
      <c r="AR833" s="593"/>
      <c r="AS833" s="593"/>
      <c r="AT833" s="593"/>
      <c r="AU833" s="593"/>
      <c r="AV833" s="593"/>
      <c r="AW833" s="593"/>
      <c r="AX833" s="593"/>
      <c r="AY833" s="593"/>
      <c r="AZ833" s="593"/>
      <c r="BA833" s="593"/>
      <c r="BB833" s="593"/>
      <c r="BC833" s="593"/>
      <c r="BD833" s="593"/>
      <c r="BE833" s="593"/>
      <c r="BF833" s="593"/>
      <c r="BG833" s="593"/>
      <c r="BH833" s="593"/>
      <c r="BI833" s="593"/>
      <c r="BJ833" s="593"/>
      <c r="BK833" s="593"/>
      <c r="BL833" s="593"/>
      <c r="BM833" s="593"/>
      <c r="BN833" s="593"/>
      <c r="BO833" s="593"/>
      <c r="BP833" s="593"/>
      <c r="BQ833" s="593"/>
      <c r="BR833" s="593"/>
      <c r="BS833" s="593"/>
      <c r="BT833" s="593"/>
      <c r="BU833" s="593"/>
      <c r="BV833" s="593"/>
      <c r="BW833" s="593"/>
      <c r="BX833" s="593"/>
      <c r="BY833" s="593"/>
      <c r="BZ833" s="593"/>
      <c r="CA833" s="593"/>
      <c r="CB833" s="593"/>
      <c r="CC833" s="593"/>
      <c r="CD833" s="593"/>
      <c r="CE833" s="593"/>
      <c r="CF833" s="593"/>
      <c r="CG833" s="593"/>
      <c r="CH833" s="593"/>
      <c r="CI833" s="593"/>
      <c r="CJ833" s="593"/>
      <c r="CK833" s="593"/>
      <c r="CL833" s="593"/>
      <c r="CM833" s="593"/>
      <c r="CN833" s="593"/>
      <c r="CO833" s="593"/>
      <c r="CP833" s="593"/>
      <c r="CQ833" s="593"/>
      <c r="CR833" s="593"/>
      <c r="CS833" s="593"/>
      <c r="CT833" s="593"/>
      <c r="CU833" s="593"/>
      <c r="CV833" s="593"/>
      <c r="CW833" s="593"/>
      <c r="CX833" s="593"/>
      <c r="CY833" s="593"/>
      <c r="CZ833" s="593"/>
      <c r="DA833" s="593"/>
      <c r="DB833" s="593"/>
      <c r="DC833" s="593"/>
      <c r="DD833" s="593"/>
      <c r="DE833" s="593"/>
      <c r="DF833" s="593"/>
      <c r="DG833" s="593"/>
      <c r="DH833" s="593"/>
      <c r="DI833" s="593"/>
      <c r="DJ833" s="593"/>
      <c r="DK833" s="593"/>
      <c r="DL833" s="593"/>
      <c r="DM833" s="593"/>
      <c r="DN833" s="593"/>
      <c r="DO833" s="593"/>
      <c r="DP833" s="593"/>
      <c r="DQ833" s="593"/>
      <c r="DR833" s="593"/>
      <c r="DS833" s="593"/>
      <c r="DT833" s="593"/>
      <c r="DU833" s="593"/>
      <c r="DV833" s="593"/>
      <c r="DW833" s="593"/>
      <c r="DX833" s="593"/>
      <c r="DY833" s="593"/>
      <c r="DZ833" s="593"/>
      <c r="EA833" s="593"/>
      <c r="EB833" s="593"/>
      <c r="EC833" s="593"/>
      <c r="ED833" s="593"/>
      <c r="EE833" s="593"/>
      <c r="EF833" s="593"/>
      <c r="EG833" s="593"/>
      <c r="EH833" s="593"/>
      <c r="EI833" s="593"/>
      <c r="EJ833" s="593"/>
      <c r="EK833" s="593"/>
      <c r="EL833" s="593"/>
      <c r="EM833" s="593"/>
      <c r="EN833" s="593"/>
      <c r="EO833" s="593"/>
      <c r="EP833" s="593"/>
      <c r="EQ833" s="593"/>
      <c r="ER833" s="593"/>
      <c r="ES833" s="593"/>
    </row>
    <row r="834" spans="1:149" s="533" customFormat="1" x14ac:dyDescent="0.25">
      <c r="A834" s="977"/>
      <c r="B834" s="980"/>
      <c r="C834" s="549" t="s">
        <v>283</v>
      </c>
      <c r="D834" s="549" t="s">
        <v>527</v>
      </c>
      <c r="E834" s="544" t="s">
        <v>870</v>
      </c>
      <c r="F834" s="545">
        <v>200</v>
      </c>
      <c r="G834" s="545">
        <v>3</v>
      </c>
      <c r="H834" s="545">
        <v>5</v>
      </c>
      <c r="I834" s="542" t="s">
        <v>871</v>
      </c>
      <c r="J834" s="542" t="s">
        <v>85</v>
      </c>
      <c r="K834" s="980"/>
      <c r="L834" s="980"/>
      <c r="M834" s="961"/>
      <c r="N834" s="961"/>
      <c r="O834" s="964"/>
      <c r="P834" s="967"/>
      <c r="Q834" s="967"/>
      <c r="R834" s="961"/>
      <c r="X834" s="593"/>
      <c r="Y834" s="593"/>
      <c r="Z834" s="593"/>
      <c r="AA834" s="593"/>
      <c r="AB834" s="593"/>
      <c r="AC834" s="593"/>
      <c r="AD834" s="593"/>
      <c r="AE834" s="593"/>
      <c r="AF834" s="593"/>
      <c r="AG834" s="593"/>
      <c r="AH834" s="593"/>
      <c r="AI834" s="593"/>
      <c r="AJ834" s="593"/>
      <c r="AK834" s="593"/>
      <c r="AL834" s="593"/>
      <c r="AM834" s="593"/>
      <c r="AN834" s="593"/>
      <c r="AO834" s="593"/>
      <c r="AP834" s="593"/>
      <c r="AQ834" s="593"/>
      <c r="AR834" s="593"/>
      <c r="AS834" s="593"/>
      <c r="AT834" s="593"/>
      <c r="AU834" s="593"/>
      <c r="AV834" s="593"/>
      <c r="AW834" s="593"/>
      <c r="AX834" s="593"/>
      <c r="AY834" s="593"/>
      <c r="AZ834" s="593"/>
      <c r="BA834" s="593"/>
      <c r="BB834" s="593"/>
      <c r="BC834" s="593"/>
      <c r="BD834" s="593"/>
      <c r="BE834" s="593"/>
      <c r="BF834" s="593"/>
      <c r="BG834" s="593"/>
      <c r="BH834" s="593"/>
      <c r="BI834" s="593"/>
      <c r="BJ834" s="593"/>
      <c r="BK834" s="593"/>
      <c r="BL834" s="593"/>
      <c r="BM834" s="593"/>
      <c r="BN834" s="593"/>
      <c r="BO834" s="593"/>
      <c r="BP834" s="593"/>
      <c r="BQ834" s="593"/>
      <c r="BR834" s="593"/>
      <c r="BS834" s="593"/>
      <c r="BT834" s="593"/>
      <c r="BU834" s="593"/>
      <c r="BV834" s="593"/>
      <c r="BW834" s="593"/>
      <c r="BX834" s="593"/>
      <c r="BY834" s="593"/>
      <c r="BZ834" s="593"/>
      <c r="CA834" s="593"/>
      <c r="CB834" s="593"/>
      <c r="CC834" s="593"/>
      <c r="CD834" s="593"/>
      <c r="CE834" s="593"/>
      <c r="CF834" s="593"/>
      <c r="CG834" s="593"/>
      <c r="CH834" s="593"/>
      <c r="CI834" s="593"/>
      <c r="CJ834" s="593"/>
      <c r="CK834" s="593"/>
      <c r="CL834" s="593"/>
      <c r="CM834" s="593"/>
      <c r="CN834" s="593"/>
      <c r="CO834" s="593"/>
      <c r="CP834" s="593"/>
      <c r="CQ834" s="593"/>
      <c r="CR834" s="593"/>
      <c r="CS834" s="593"/>
      <c r="CT834" s="593"/>
      <c r="CU834" s="593"/>
      <c r="CV834" s="593"/>
      <c r="CW834" s="593"/>
      <c r="CX834" s="593"/>
      <c r="CY834" s="593"/>
      <c r="CZ834" s="593"/>
      <c r="DA834" s="593"/>
      <c r="DB834" s="593"/>
      <c r="DC834" s="593"/>
      <c r="DD834" s="593"/>
      <c r="DE834" s="593"/>
      <c r="DF834" s="593"/>
      <c r="DG834" s="593"/>
      <c r="DH834" s="593"/>
      <c r="DI834" s="593"/>
      <c r="DJ834" s="593"/>
      <c r="DK834" s="593"/>
      <c r="DL834" s="593"/>
      <c r="DM834" s="593"/>
      <c r="DN834" s="593"/>
      <c r="DO834" s="593"/>
      <c r="DP834" s="593"/>
      <c r="DQ834" s="593"/>
      <c r="DR834" s="593"/>
      <c r="DS834" s="593"/>
      <c r="DT834" s="593"/>
      <c r="DU834" s="593"/>
      <c r="DV834" s="593"/>
      <c r="DW834" s="593"/>
      <c r="DX834" s="593"/>
      <c r="DY834" s="593"/>
      <c r="DZ834" s="593"/>
      <c r="EA834" s="593"/>
      <c r="EB834" s="593"/>
      <c r="EC834" s="593"/>
      <c r="ED834" s="593"/>
      <c r="EE834" s="593"/>
      <c r="EF834" s="593"/>
      <c r="EG834" s="593"/>
      <c r="EH834" s="593"/>
      <c r="EI834" s="593"/>
      <c r="EJ834" s="593"/>
      <c r="EK834" s="593"/>
      <c r="EL834" s="593"/>
      <c r="EM834" s="593"/>
      <c r="EN834" s="593"/>
      <c r="EO834" s="593"/>
      <c r="EP834" s="593"/>
      <c r="EQ834" s="593"/>
      <c r="ER834" s="593"/>
      <c r="ES834" s="593"/>
    </row>
    <row r="835" spans="1:149" s="533" customFormat="1" ht="12.75" customHeight="1" x14ac:dyDescent="0.25">
      <c r="A835" s="924" t="s">
        <v>872</v>
      </c>
      <c r="B835" s="956" t="s">
        <v>445</v>
      </c>
      <c r="C835" s="549" t="s">
        <v>526</v>
      </c>
      <c r="D835" s="549" t="s">
        <v>527</v>
      </c>
      <c r="E835" s="544" t="s">
        <v>585</v>
      </c>
      <c r="F835" s="545">
        <v>230</v>
      </c>
      <c r="G835" s="545">
        <v>3</v>
      </c>
      <c r="H835" s="542">
        <v>65</v>
      </c>
      <c r="I835" s="545">
        <v>30</v>
      </c>
      <c r="J835" s="542" t="s">
        <v>85</v>
      </c>
      <c r="K835" s="956">
        <v>230</v>
      </c>
      <c r="L835" s="956">
        <v>3</v>
      </c>
      <c r="M835" s="957">
        <v>65</v>
      </c>
      <c r="N835" s="957" t="s">
        <v>448</v>
      </c>
      <c r="O835" s="958">
        <v>7.5</v>
      </c>
      <c r="P835" s="968">
        <v>3840</v>
      </c>
      <c r="Q835" s="968" t="s">
        <v>956</v>
      </c>
      <c r="R835" s="957" t="s">
        <v>510</v>
      </c>
      <c r="X835" s="593"/>
      <c r="Y835" s="593"/>
      <c r="Z835" s="593"/>
      <c r="AA835" s="593"/>
      <c r="AB835" s="593"/>
      <c r="AC835" s="593"/>
      <c r="AD835" s="593"/>
      <c r="AE835" s="593"/>
      <c r="AF835" s="593"/>
      <c r="AG835" s="593"/>
      <c r="AH835" s="593"/>
      <c r="AI835" s="593"/>
      <c r="AJ835" s="593"/>
      <c r="AK835" s="593"/>
      <c r="AL835" s="593"/>
      <c r="AM835" s="593"/>
      <c r="AN835" s="593"/>
      <c r="AO835" s="593"/>
      <c r="AP835" s="593"/>
      <c r="AQ835" s="593"/>
      <c r="AR835" s="593"/>
      <c r="AS835" s="593"/>
      <c r="AT835" s="593"/>
      <c r="AU835" s="593"/>
      <c r="AV835" s="593"/>
      <c r="AW835" s="593"/>
      <c r="AX835" s="593"/>
      <c r="AY835" s="593"/>
      <c r="AZ835" s="593"/>
      <c r="BA835" s="593"/>
      <c r="BB835" s="593"/>
      <c r="BC835" s="593"/>
      <c r="BD835" s="593"/>
      <c r="BE835" s="593"/>
      <c r="BF835" s="593"/>
      <c r="BG835" s="593"/>
      <c r="BH835" s="593"/>
      <c r="BI835" s="593"/>
      <c r="BJ835" s="593"/>
      <c r="BK835" s="593"/>
      <c r="BL835" s="593"/>
      <c r="BM835" s="593"/>
      <c r="BN835" s="593"/>
      <c r="BO835" s="593"/>
      <c r="BP835" s="593"/>
      <c r="BQ835" s="593"/>
      <c r="BR835" s="593"/>
      <c r="BS835" s="593"/>
      <c r="BT835" s="593"/>
      <c r="BU835" s="593"/>
      <c r="BV835" s="593"/>
      <c r="BW835" s="593"/>
      <c r="BX835" s="593"/>
      <c r="BY835" s="593"/>
      <c r="BZ835" s="593"/>
      <c r="CA835" s="593"/>
      <c r="CB835" s="593"/>
      <c r="CC835" s="593"/>
      <c r="CD835" s="593"/>
      <c r="CE835" s="593"/>
      <c r="CF835" s="593"/>
      <c r="CG835" s="593"/>
      <c r="CH835" s="593"/>
      <c r="CI835" s="593"/>
      <c r="CJ835" s="593"/>
      <c r="CK835" s="593"/>
      <c r="CL835" s="593"/>
      <c r="CM835" s="593"/>
      <c r="CN835" s="593"/>
      <c r="CO835" s="593"/>
      <c r="CP835" s="593"/>
      <c r="CQ835" s="593"/>
      <c r="CR835" s="593"/>
      <c r="CS835" s="593"/>
      <c r="CT835" s="593"/>
      <c r="CU835" s="593"/>
      <c r="CV835" s="593"/>
      <c r="CW835" s="593"/>
      <c r="CX835" s="593"/>
      <c r="CY835" s="593"/>
      <c r="CZ835" s="593"/>
      <c r="DA835" s="593"/>
      <c r="DB835" s="593"/>
      <c r="DC835" s="593"/>
      <c r="DD835" s="593"/>
      <c r="DE835" s="593"/>
      <c r="DF835" s="593"/>
      <c r="DG835" s="593"/>
      <c r="DH835" s="593"/>
      <c r="DI835" s="593"/>
      <c r="DJ835" s="593"/>
      <c r="DK835" s="593"/>
      <c r="DL835" s="593"/>
      <c r="DM835" s="593"/>
      <c r="DN835" s="593"/>
      <c r="DO835" s="593"/>
      <c r="DP835" s="593"/>
      <c r="DQ835" s="593"/>
      <c r="DR835" s="593"/>
      <c r="DS835" s="593"/>
      <c r="DT835" s="593"/>
      <c r="DU835" s="593"/>
      <c r="DV835" s="593"/>
      <c r="DW835" s="593"/>
      <c r="DX835" s="593"/>
      <c r="DY835" s="593"/>
      <c r="DZ835" s="593"/>
      <c r="EA835" s="593"/>
      <c r="EB835" s="593"/>
      <c r="EC835" s="593"/>
      <c r="ED835" s="593"/>
      <c r="EE835" s="593"/>
      <c r="EF835" s="593"/>
      <c r="EG835" s="593"/>
      <c r="EH835" s="593"/>
      <c r="EI835" s="593"/>
      <c r="EJ835" s="593"/>
      <c r="EK835" s="593"/>
      <c r="EL835" s="593"/>
      <c r="EM835" s="593"/>
      <c r="EN835" s="593"/>
      <c r="EO835" s="593"/>
      <c r="EP835" s="593"/>
      <c r="EQ835" s="593"/>
      <c r="ER835" s="593"/>
      <c r="ES835" s="593"/>
    </row>
    <row r="836" spans="1:149" s="533" customFormat="1" x14ac:dyDescent="0.25">
      <c r="A836" s="924"/>
      <c r="B836" s="956"/>
      <c r="C836" s="549" t="s">
        <v>88</v>
      </c>
      <c r="D836" s="549" t="s">
        <v>527</v>
      </c>
      <c r="E836" s="544" t="s">
        <v>447</v>
      </c>
      <c r="F836" s="545">
        <v>230</v>
      </c>
      <c r="G836" s="545">
        <v>3</v>
      </c>
      <c r="H836" s="545">
        <v>5</v>
      </c>
      <c r="I836" s="545">
        <v>28</v>
      </c>
      <c r="J836" s="545">
        <v>10</v>
      </c>
      <c r="K836" s="956"/>
      <c r="L836" s="956"/>
      <c r="M836" s="957"/>
      <c r="N836" s="957"/>
      <c r="O836" s="956"/>
      <c r="P836" s="969"/>
      <c r="Q836" s="969"/>
      <c r="R836" s="957"/>
      <c r="X836" s="593"/>
      <c r="Y836" s="593"/>
      <c r="Z836" s="593"/>
      <c r="AA836" s="593"/>
      <c r="AB836" s="593"/>
      <c r="AC836" s="593"/>
      <c r="AD836" s="593"/>
      <c r="AE836" s="593"/>
      <c r="AF836" s="593"/>
      <c r="AG836" s="593"/>
      <c r="AH836" s="593"/>
      <c r="AI836" s="593"/>
      <c r="AJ836" s="593"/>
      <c r="AK836" s="593"/>
      <c r="AL836" s="593"/>
      <c r="AM836" s="593"/>
      <c r="AN836" s="593"/>
      <c r="AO836" s="593"/>
      <c r="AP836" s="593"/>
      <c r="AQ836" s="593"/>
      <c r="AR836" s="593"/>
      <c r="AS836" s="593"/>
      <c r="AT836" s="593"/>
      <c r="AU836" s="593"/>
      <c r="AV836" s="593"/>
      <c r="AW836" s="593"/>
      <c r="AX836" s="593"/>
      <c r="AY836" s="593"/>
      <c r="AZ836" s="593"/>
      <c r="BA836" s="593"/>
      <c r="BB836" s="593"/>
      <c r="BC836" s="593"/>
      <c r="BD836" s="593"/>
      <c r="BE836" s="593"/>
      <c r="BF836" s="593"/>
      <c r="BG836" s="593"/>
      <c r="BH836" s="593"/>
      <c r="BI836" s="593"/>
      <c r="BJ836" s="593"/>
      <c r="BK836" s="593"/>
      <c r="BL836" s="593"/>
      <c r="BM836" s="593"/>
      <c r="BN836" s="593"/>
      <c r="BO836" s="593"/>
      <c r="BP836" s="593"/>
      <c r="BQ836" s="593"/>
      <c r="BR836" s="593"/>
      <c r="BS836" s="593"/>
      <c r="BT836" s="593"/>
      <c r="BU836" s="593"/>
      <c r="BV836" s="593"/>
      <c r="BW836" s="593"/>
      <c r="BX836" s="593"/>
      <c r="BY836" s="593"/>
      <c r="BZ836" s="593"/>
      <c r="CA836" s="593"/>
      <c r="CB836" s="593"/>
      <c r="CC836" s="593"/>
      <c r="CD836" s="593"/>
      <c r="CE836" s="593"/>
      <c r="CF836" s="593"/>
      <c r="CG836" s="593"/>
      <c r="CH836" s="593"/>
      <c r="CI836" s="593"/>
      <c r="CJ836" s="593"/>
      <c r="CK836" s="593"/>
      <c r="CL836" s="593"/>
      <c r="CM836" s="593"/>
      <c r="CN836" s="593"/>
      <c r="CO836" s="593"/>
      <c r="CP836" s="593"/>
      <c r="CQ836" s="593"/>
      <c r="CR836" s="593"/>
      <c r="CS836" s="593"/>
      <c r="CT836" s="593"/>
      <c r="CU836" s="593"/>
      <c r="CV836" s="593"/>
      <c r="CW836" s="593"/>
      <c r="CX836" s="593"/>
      <c r="CY836" s="593"/>
      <c r="CZ836" s="593"/>
      <c r="DA836" s="593"/>
      <c r="DB836" s="593"/>
      <c r="DC836" s="593"/>
      <c r="DD836" s="593"/>
      <c r="DE836" s="593"/>
      <c r="DF836" s="593"/>
      <c r="DG836" s="593"/>
      <c r="DH836" s="593"/>
      <c r="DI836" s="593"/>
      <c r="DJ836" s="593"/>
      <c r="DK836" s="593"/>
      <c r="DL836" s="593"/>
      <c r="DM836" s="593"/>
      <c r="DN836" s="593"/>
      <c r="DO836" s="593"/>
      <c r="DP836" s="593"/>
      <c r="DQ836" s="593"/>
      <c r="DR836" s="593"/>
      <c r="DS836" s="593"/>
      <c r="DT836" s="593"/>
      <c r="DU836" s="593"/>
      <c r="DV836" s="593"/>
      <c r="DW836" s="593"/>
      <c r="DX836" s="593"/>
      <c r="DY836" s="593"/>
      <c r="DZ836" s="593"/>
      <c r="EA836" s="593"/>
      <c r="EB836" s="593"/>
      <c r="EC836" s="593"/>
      <c r="ED836" s="593"/>
      <c r="EE836" s="593"/>
      <c r="EF836" s="593"/>
      <c r="EG836" s="593"/>
      <c r="EH836" s="593"/>
      <c r="EI836" s="593"/>
      <c r="EJ836" s="593"/>
      <c r="EK836" s="593"/>
      <c r="EL836" s="593"/>
      <c r="EM836" s="593"/>
      <c r="EN836" s="593"/>
      <c r="EO836" s="593"/>
      <c r="EP836" s="593"/>
      <c r="EQ836" s="593"/>
      <c r="ER836" s="593"/>
      <c r="ES836" s="593"/>
    </row>
    <row r="837" spans="1:149" s="533" customFormat="1" x14ac:dyDescent="0.25">
      <c r="A837" s="924"/>
      <c r="B837" s="956"/>
      <c r="C837" s="549" t="s">
        <v>283</v>
      </c>
      <c r="D837" s="549" t="s">
        <v>527</v>
      </c>
      <c r="E837" s="544" t="s">
        <v>870</v>
      </c>
      <c r="F837" s="545">
        <v>230</v>
      </c>
      <c r="G837" s="545">
        <v>3</v>
      </c>
      <c r="H837" s="545">
        <v>5</v>
      </c>
      <c r="I837" s="542" t="s">
        <v>871</v>
      </c>
      <c r="J837" s="542" t="s">
        <v>85</v>
      </c>
      <c r="K837" s="956"/>
      <c r="L837" s="956"/>
      <c r="M837" s="957"/>
      <c r="N837" s="957"/>
      <c r="O837" s="956"/>
      <c r="P837" s="969"/>
      <c r="Q837" s="969"/>
      <c r="R837" s="957"/>
      <c r="X837" s="593"/>
      <c r="Y837" s="593"/>
      <c r="Z837" s="593"/>
      <c r="AA837" s="593"/>
      <c r="AB837" s="593"/>
      <c r="AC837" s="593"/>
      <c r="AD837" s="593"/>
      <c r="AE837" s="593"/>
      <c r="AF837" s="593"/>
      <c r="AG837" s="593"/>
      <c r="AH837" s="593"/>
      <c r="AI837" s="593"/>
      <c r="AJ837" s="593"/>
      <c r="AK837" s="593"/>
      <c r="AL837" s="593"/>
      <c r="AM837" s="593"/>
      <c r="AN837" s="593"/>
      <c r="AO837" s="593"/>
      <c r="AP837" s="593"/>
      <c r="AQ837" s="593"/>
      <c r="AR837" s="593"/>
      <c r="AS837" s="593"/>
      <c r="AT837" s="593"/>
      <c r="AU837" s="593"/>
      <c r="AV837" s="593"/>
      <c r="AW837" s="593"/>
      <c r="AX837" s="593"/>
      <c r="AY837" s="593"/>
      <c r="AZ837" s="593"/>
      <c r="BA837" s="593"/>
      <c r="BB837" s="593"/>
      <c r="BC837" s="593"/>
      <c r="BD837" s="593"/>
      <c r="BE837" s="593"/>
      <c r="BF837" s="593"/>
      <c r="BG837" s="593"/>
      <c r="BH837" s="593"/>
      <c r="BI837" s="593"/>
      <c r="BJ837" s="593"/>
      <c r="BK837" s="593"/>
      <c r="BL837" s="593"/>
      <c r="BM837" s="593"/>
      <c r="BN837" s="593"/>
      <c r="BO837" s="593"/>
      <c r="BP837" s="593"/>
      <c r="BQ837" s="593"/>
      <c r="BR837" s="593"/>
      <c r="BS837" s="593"/>
      <c r="BT837" s="593"/>
      <c r="BU837" s="593"/>
      <c r="BV837" s="593"/>
      <c r="BW837" s="593"/>
      <c r="BX837" s="593"/>
      <c r="BY837" s="593"/>
      <c r="BZ837" s="593"/>
      <c r="CA837" s="593"/>
      <c r="CB837" s="593"/>
      <c r="CC837" s="593"/>
      <c r="CD837" s="593"/>
      <c r="CE837" s="593"/>
      <c r="CF837" s="593"/>
      <c r="CG837" s="593"/>
      <c r="CH837" s="593"/>
      <c r="CI837" s="593"/>
      <c r="CJ837" s="593"/>
      <c r="CK837" s="593"/>
      <c r="CL837" s="593"/>
      <c r="CM837" s="593"/>
      <c r="CN837" s="593"/>
      <c r="CO837" s="593"/>
      <c r="CP837" s="593"/>
      <c r="CQ837" s="593"/>
      <c r="CR837" s="593"/>
      <c r="CS837" s="593"/>
      <c r="CT837" s="593"/>
      <c r="CU837" s="593"/>
      <c r="CV837" s="593"/>
      <c r="CW837" s="593"/>
      <c r="CX837" s="593"/>
      <c r="CY837" s="593"/>
      <c r="CZ837" s="593"/>
      <c r="DA837" s="593"/>
      <c r="DB837" s="593"/>
      <c r="DC837" s="593"/>
      <c r="DD837" s="593"/>
      <c r="DE837" s="593"/>
      <c r="DF837" s="593"/>
      <c r="DG837" s="593"/>
      <c r="DH837" s="593"/>
      <c r="DI837" s="593"/>
      <c r="DJ837" s="593"/>
      <c r="DK837" s="593"/>
      <c r="DL837" s="593"/>
      <c r="DM837" s="593"/>
      <c r="DN837" s="593"/>
      <c r="DO837" s="593"/>
      <c r="DP837" s="593"/>
      <c r="DQ837" s="593"/>
      <c r="DR837" s="593"/>
      <c r="DS837" s="593"/>
      <c r="DT837" s="593"/>
      <c r="DU837" s="593"/>
      <c r="DV837" s="593"/>
      <c r="DW837" s="593"/>
      <c r="DX837" s="593"/>
      <c r="DY837" s="593"/>
      <c r="DZ837" s="593"/>
      <c r="EA837" s="593"/>
      <c r="EB837" s="593"/>
      <c r="EC837" s="593"/>
      <c r="ED837" s="593"/>
      <c r="EE837" s="593"/>
      <c r="EF837" s="593"/>
      <c r="EG837" s="593"/>
      <c r="EH837" s="593"/>
      <c r="EI837" s="593"/>
      <c r="EJ837" s="593"/>
      <c r="EK837" s="593"/>
      <c r="EL837" s="593"/>
      <c r="EM837" s="593"/>
      <c r="EN837" s="593"/>
      <c r="EO837" s="593"/>
      <c r="EP837" s="593"/>
      <c r="EQ837" s="593"/>
      <c r="ER837" s="593"/>
      <c r="ES837" s="593"/>
    </row>
    <row r="838" spans="1:149" s="533" customFormat="1" ht="12.75" customHeight="1" x14ac:dyDescent="0.25">
      <c r="A838" s="924" t="s">
        <v>873</v>
      </c>
      <c r="B838" s="956" t="s">
        <v>445</v>
      </c>
      <c r="C838" s="549" t="s">
        <v>526</v>
      </c>
      <c r="D838" s="549" t="s">
        <v>527</v>
      </c>
      <c r="E838" s="544" t="s">
        <v>585</v>
      </c>
      <c r="F838" s="545">
        <v>480</v>
      </c>
      <c r="G838" s="545">
        <v>3</v>
      </c>
      <c r="H838" s="542">
        <v>65</v>
      </c>
      <c r="I838" s="545">
        <v>30</v>
      </c>
      <c r="J838" s="542" t="s">
        <v>85</v>
      </c>
      <c r="K838" s="956">
        <v>480</v>
      </c>
      <c r="L838" s="956">
        <v>3</v>
      </c>
      <c r="M838" s="957">
        <v>65</v>
      </c>
      <c r="N838" s="957" t="s">
        <v>449</v>
      </c>
      <c r="O838" s="958">
        <v>20</v>
      </c>
      <c r="P838" s="968">
        <v>3840</v>
      </c>
      <c r="Q838" s="968" t="s">
        <v>956</v>
      </c>
      <c r="R838" s="957" t="s">
        <v>510</v>
      </c>
      <c r="X838" s="593"/>
      <c r="Y838" s="593"/>
      <c r="Z838" s="593"/>
      <c r="AA838" s="593"/>
      <c r="AB838" s="593"/>
      <c r="AC838" s="593"/>
      <c r="AD838" s="593"/>
      <c r="AE838" s="593"/>
      <c r="AF838" s="593"/>
      <c r="AG838" s="593"/>
      <c r="AH838" s="593"/>
      <c r="AI838" s="593"/>
      <c r="AJ838" s="593"/>
      <c r="AK838" s="593"/>
      <c r="AL838" s="593"/>
      <c r="AM838" s="593"/>
      <c r="AN838" s="593"/>
      <c r="AO838" s="593"/>
      <c r="AP838" s="593"/>
      <c r="AQ838" s="593"/>
      <c r="AR838" s="593"/>
      <c r="AS838" s="593"/>
      <c r="AT838" s="593"/>
      <c r="AU838" s="593"/>
      <c r="AV838" s="593"/>
      <c r="AW838" s="593"/>
      <c r="AX838" s="593"/>
      <c r="AY838" s="593"/>
      <c r="AZ838" s="593"/>
      <c r="BA838" s="593"/>
      <c r="BB838" s="593"/>
      <c r="BC838" s="593"/>
      <c r="BD838" s="593"/>
      <c r="BE838" s="593"/>
      <c r="BF838" s="593"/>
      <c r="BG838" s="593"/>
      <c r="BH838" s="593"/>
      <c r="BI838" s="593"/>
      <c r="BJ838" s="593"/>
      <c r="BK838" s="593"/>
      <c r="BL838" s="593"/>
      <c r="BM838" s="593"/>
      <c r="BN838" s="593"/>
      <c r="BO838" s="593"/>
      <c r="BP838" s="593"/>
      <c r="BQ838" s="593"/>
      <c r="BR838" s="593"/>
      <c r="BS838" s="593"/>
      <c r="BT838" s="593"/>
      <c r="BU838" s="593"/>
      <c r="BV838" s="593"/>
      <c r="BW838" s="593"/>
      <c r="BX838" s="593"/>
      <c r="BY838" s="593"/>
      <c r="BZ838" s="593"/>
      <c r="CA838" s="593"/>
      <c r="CB838" s="593"/>
      <c r="CC838" s="593"/>
      <c r="CD838" s="593"/>
      <c r="CE838" s="593"/>
      <c r="CF838" s="593"/>
      <c r="CG838" s="593"/>
      <c r="CH838" s="593"/>
      <c r="CI838" s="593"/>
      <c r="CJ838" s="593"/>
      <c r="CK838" s="593"/>
      <c r="CL838" s="593"/>
      <c r="CM838" s="593"/>
      <c r="CN838" s="593"/>
      <c r="CO838" s="593"/>
      <c r="CP838" s="593"/>
      <c r="CQ838" s="593"/>
      <c r="CR838" s="593"/>
      <c r="CS838" s="593"/>
      <c r="CT838" s="593"/>
      <c r="CU838" s="593"/>
      <c r="CV838" s="593"/>
      <c r="CW838" s="593"/>
      <c r="CX838" s="593"/>
      <c r="CY838" s="593"/>
      <c r="CZ838" s="593"/>
      <c r="DA838" s="593"/>
      <c r="DB838" s="593"/>
      <c r="DC838" s="593"/>
      <c r="DD838" s="593"/>
      <c r="DE838" s="593"/>
      <c r="DF838" s="593"/>
      <c r="DG838" s="593"/>
      <c r="DH838" s="593"/>
      <c r="DI838" s="593"/>
      <c r="DJ838" s="593"/>
      <c r="DK838" s="593"/>
      <c r="DL838" s="593"/>
      <c r="DM838" s="593"/>
      <c r="DN838" s="593"/>
      <c r="DO838" s="593"/>
      <c r="DP838" s="593"/>
      <c r="DQ838" s="593"/>
      <c r="DR838" s="593"/>
      <c r="DS838" s="593"/>
      <c r="DT838" s="593"/>
      <c r="DU838" s="593"/>
      <c r="DV838" s="593"/>
      <c r="DW838" s="593"/>
      <c r="DX838" s="593"/>
      <c r="DY838" s="593"/>
      <c r="DZ838" s="593"/>
      <c r="EA838" s="593"/>
      <c r="EB838" s="593"/>
      <c r="EC838" s="593"/>
      <c r="ED838" s="593"/>
      <c r="EE838" s="593"/>
      <c r="EF838" s="593"/>
      <c r="EG838" s="593"/>
      <c r="EH838" s="593"/>
      <c r="EI838" s="593"/>
      <c r="EJ838" s="593"/>
      <c r="EK838" s="593"/>
      <c r="EL838" s="593"/>
      <c r="EM838" s="593"/>
      <c r="EN838" s="593"/>
      <c r="EO838" s="593"/>
      <c r="EP838" s="593"/>
      <c r="EQ838" s="593"/>
      <c r="ER838" s="593"/>
      <c r="ES838" s="593"/>
    </row>
    <row r="839" spans="1:149" s="533" customFormat="1" x14ac:dyDescent="0.25">
      <c r="A839" s="924"/>
      <c r="B839" s="956"/>
      <c r="C839" s="549" t="s">
        <v>88</v>
      </c>
      <c r="D839" s="549" t="s">
        <v>527</v>
      </c>
      <c r="E839" s="544" t="s">
        <v>447</v>
      </c>
      <c r="F839" s="545">
        <v>480</v>
      </c>
      <c r="G839" s="545">
        <v>3</v>
      </c>
      <c r="H839" s="545">
        <v>5</v>
      </c>
      <c r="I839" s="545">
        <v>27</v>
      </c>
      <c r="J839" s="545">
        <v>20</v>
      </c>
      <c r="K839" s="956"/>
      <c r="L839" s="956"/>
      <c r="M839" s="957"/>
      <c r="N839" s="957"/>
      <c r="O839" s="956"/>
      <c r="P839" s="969"/>
      <c r="Q839" s="969"/>
      <c r="R839" s="957"/>
      <c r="X839" s="593"/>
      <c r="Y839" s="593"/>
      <c r="Z839" s="593"/>
      <c r="AA839" s="593"/>
      <c r="AB839" s="593"/>
      <c r="AC839" s="593"/>
      <c r="AD839" s="593"/>
      <c r="AE839" s="593"/>
      <c r="AF839" s="593"/>
      <c r="AG839" s="593"/>
      <c r="AH839" s="593"/>
      <c r="AI839" s="593"/>
      <c r="AJ839" s="593"/>
      <c r="AK839" s="593"/>
      <c r="AL839" s="593"/>
      <c r="AM839" s="593"/>
      <c r="AN839" s="593"/>
      <c r="AO839" s="593"/>
      <c r="AP839" s="593"/>
      <c r="AQ839" s="593"/>
      <c r="AR839" s="593"/>
      <c r="AS839" s="593"/>
      <c r="AT839" s="593"/>
      <c r="AU839" s="593"/>
      <c r="AV839" s="593"/>
      <c r="AW839" s="593"/>
      <c r="AX839" s="593"/>
      <c r="AY839" s="593"/>
      <c r="AZ839" s="593"/>
      <c r="BA839" s="593"/>
      <c r="BB839" s="593"/>
      <c r="BC839" s="593"/>
      <c r="BD839" s="593"/>
      <c r="BE839" s="593"/>
      <c r="BF839" s="593"/>
      <c r="BG839" s="593"/>
      <c r="BH839" s="593"/>
      <c r="BI839" s="593"/>
      <c r="BJ839" s="593"/>
      <c r="BK839" s="593"/>
      <c r="BL839" s="593"/>
      <c r="BM839" s="593"/>
      <c r="BN839" s="593"/>
      <c r="BO839" s="593"/>
      <c r="BP839" s="593"/>
      <c r="BQ839" s="593"/>
      <c r="BR839" s="593"/>
      <c r="BS839" s="593"/>
      <c r="BT839" s="593"/>
      <c r="BU839" s="593"/>
      <c r="BV839" s="593"/>
      <c r="BW839" s="593"/>
      <c r="BX839" s="593"/>
      <c r="BY839" s="593"/>
      <c r="BZ839" s="593"/>
      <c r="CA839" s="593"/>
      <c r="CB839" s="593"/>
      <c r="CC839" s="593"/>
      <c r="CD839" s="593"/>
      <c r="CE839" s="593"/>
      <c r="CF839" s="593"/>
      <c r="CG839" s="593"/>
      <c r="CH839" s="593"/>
      <c r="CI839" s="593"/>
      <c r="CJ839" s="593"/>
      <c r="CK839" s="593"/>
      <c r="CL839" s="593"/>
      <c r="CM839" s="593"/>
      <c r="CN839" s="593"/>
      <c r="CO839" s="593"/>
      <c r="CP839" s="593"/>
      <c r="CQ839" s="593"/>
      <c r="CR839" s="593"/>
      <c r="CS839" s="593"/>
      <c r="CT839" s="593"/>
      <c r="CU839" s="593"/>
      <c r="CV839" s="593"/>
      <c r="CW839" s="593"/>
      <c r="CX839" s="593"/>
      <c r="CY839" s="593"/>
      <c r="CZ839" s="593"/>
      <c r="DA839" s="593"/>
      <c r="DB839" s="593"/>
      <c r="DC839" s="593"/>
      <c r="DD839" s="593"/>
      <c r="DE839" s="593"/>
      <c r="DF839" s="593"/>
      <c r="DG839" s="593"/>
      <c r="DH839" s="593"/>
      <c r="DI839" s="593"/>
      <c r="DJ839" s="593"/>
      <c r="DK839" s="593"/>
      <c r="DL839" s="593"/>
      <c r="DM839" s="593"/>
      <c r="DN839" s="593"/>
      <c r="DO839" s="593"/>
      <c r="DP839" s="593"/>
      <c r="DQ839" s="593"/>
      <c r="DR839" s="593"/>
      <c r="DS839" s="593"/>
      <c r="DT839" s="593"/>
      <c r="DU839" s="593"/>
      <c r="DV839" s="593"/>
      <c r="DW839" s="593"/>
      <c r="DX839" s="593"/>
      <c r="DY839" s="593"/>
      <c r="DZ839" s="593"/>
      <c r="EA839" s="593"/>
      <c r="EB839" s="593"/>
      <c r="EC839" s="593"/>
      <c r="ED839" s="593"/>
      <c r="EE839" s="593"/>
      <c r="EF839" s="593"/>
      <c r="EG839" s="593"/>
      <c r="EH839" s="593"/>
      <c r="EI839" s="593"/>
      <c r="EJ839" s="593"/>
      <c r="EK839" s="593"/>
      <c r="EL839" s="593"/>
      <c r="EM839" s="593"/>
      <c r="EN839" s="593"/>
      <c r="EO839" s="593"/>
      <c r="EP839" s="593"/>
      <c r="EQ839" s="593"/>
      <c r="ER839" s="593"/>
      <c r="ES839" s="593"/>
    </row>
    <row r="840" spans="1:149" s="533" customFormat="1" x14ac:dyDescent="0.25">
      <c r="A840" s="924"/>
      <c r="B840" s="956"/>
      <c r="C840" s="549" t="s">
        <v>283</v>
      </c>
      <c r="D840" s="549" t="s">
        <v>527</v>
      </c>
      <c r="E840" s="544" t="s">
        <v>870</v>
      </c>
      <c r="F840" s="545">
        <v>480</v>
      </c>
      <c r="G840" s="545">
        <v>3</v>
      </c>
      <c r="H840" s="545">
        <v>5</v>
      </c>
      <c r="I840" s="542" t="s">
        <v>871</v>
      </c>
      <c r="J840" s="542" t="s">
        <v>85</v>
      </c>
      <c r="K840" s="956"/>
      <c r="L840" s="956"/>
      <c r="M840" s="957"/>
      <c r="N840" s="957"/>
      <c r="O840" s="956"/>
      <c r="P840" s="969"/>
      <c r="Q840" s="969"/>
      <c r="R840" s="957"/>
      <c r="X840" s="593"/>
      <c r="Y840" s="593"/>
      <c r="Z840" s="593"/>
      <c r="AA840" s="593"/>
      <c r="AB840" s="593"/>
      <c r="AC840" s="593"/>
      <c r="AD840" s="593"/>
      <c r="AE840" s="593"/>
      <c r="AF840" s="593"/>
      <c r="AG840" s="593"/>
      <c r="AH840" s="593"/>
      <c r="AI840" s="593"/>
      <c r="AJ840" s="593"/>
      <c r="AK840" s="593"/>
      <c r="AL840" s="593"/>
      <c r="AM840" s="593"/>
      <c r="AN840" s="593"/>
      <c r="AO840" s="593"/>
      <c r="AP840" s="593"/>
      <c r="AQ840" s="593"/>
      <c r="AR840" s="593"/>
      <c r="AS840" s="593"/>
      <c r="AT840" s="593"/>
      <c r="AU840" s="593"/>
      <c r="AV840" s="593"/>
      <c r="AW840" s="593"/>
      <c r="AX840" s="593"/>
      <c r="AY840" s="593"/>
      <c r="AZ840" s="593"/>
      <c r="BA840" s="593"/>
      <c r="BB840" s="593"/>
      <c r="BC840" s="593"/>
      <c r="BD840" s="593"/>
      <c r="BE840" s="593"/>
      <c r="BF840" s="593"/>
      <c r="BG840" s="593"/>
      <c r="BH840" s="593"/>
      <c r="BI840" s="593"/>
      <c r="BJ840" s="593"/>
      <c r="BK840" s="593"/>
      <c r="BL840" s="593"/>
      <c r="BM840" s="593"/>
      <c r="BN840" s="593"/>
      <c r="BO840" s="593"/>
      <c r="BP840" s="593"/>
      <c r="BQ840" s="593"/>
      <c r="BR840" s="593"/>
      <c r="BS840" s="593"/>
      <c r="BT840" s="593"/>
      <c r="BU840" s="593"/>
      <c r="BV840" s="593"/>
      <c r="BW840" s="593"/>
      <c r="BX840" s="593"/>
      <c r="BY840" s="593"/>
      <c r="BZ840" s="593"/>
      <c r="CA840" s="593"/>
      <c r="CB840" s="593"/>
      <c r="CC840" s="593"/>
      <c r="CD840" s="593"/>
      <c r="CE840" s="593"/>
      <c r="CF840" s="593"/>
      <c r="CG840" s="593"/>
      <c r="CH840" s="593"/>
      <c r="CI840" s="593"/>
      <c r="CJ840" s="593"/>
      <c r="CK840" s="593"/>
      <c r="CL840" s="593"/>
      <c r="CM840" s="593"/>
      <c r="CN840" s="593"/>
      <c r="CO840" s="593"/>
      <c r="CP840" s="593"/>
      <c r="CQ840" s="593"/>
      <c r="CR840" s="593"/>
      <c r="CS840" s="593"/>
      <c r="CT840" s="593"/>
      <c r="CU840" s="593"/>
      <c r="CV840" s="593"/>
      <c r="CW840" s="593"/>
      <c r="CX840" s="593"/>
      <c r="CY840" s="593"/>
      <c r="CZ840" s="593"/>
      <c r="DA840" s="593"/>
      <c r="DB840" s="593"/>
      <c r="DC840" s="593"/>
      <c r="DD840" s="593"/>
      <c r="DE840" s="593"/>
      <c r="DF840" s="593"/>
      <c r="DG840" s="593"/>
      <c r="DH840" s="593"/>
      <c r="DI840" s="593"/>
      <c r="DJ840" s="593"/>
      <c r="DK840" s="593"/>
      <c r="DL840" s="593"/>
      <c r="DM840" s="593"/>
      <c r="DN840" s="593"/>
      <c r="DO840" s="593"/>
      <c r="DP840" s="593"/>
      <c r="DQ840" s="593"/>
      <c r="DR840" s="593"/>
      <c r="DS840" s="593"/>
      <c r="DT840" s="593"/>
      <c r="DU840" s="593"/>
      <c r="DV840" s="593"/>
      <c r="DW840" s="593"/>
      <c r="DX840" s="593"/>
      <c r="DY840" s="593"/>
      <c r="DZ840" s="593"/>
      <c r="EA840" s="593"/>
      <c r="EB840" s="593"/>
      <c r="EC840" s="593"/>
      <c r="ED840" s="593"/>
      <c r="EE840" s="593"/>
      <c r="EF840" s="593"/>
      <c r="EG840" s="593"/>
      <c r="EH840" s="593"/>
      <c r="EI840" s="593"/>
      <c r="EJ840" s="593"/>
      <c r="EK840" s="593"/>
      <c r="EL840" s="593"/>
      <c r="EM840" s="593"/>
      <c r="EN840" s="593"/>
      <c r="EO840" s="593"/>
      <c r="EP840" s="593"/>
      <c r="EQ840" s="593"/>
      <c r="ER840" s="593"/>
      <c r="ES840" s="593"/>
    </row>
    <row r="841" spans="1:149" s="533" customFormat="1" ht="12.75" customHeight="1" x14ac:dyDescent="0.25">
      <c r="A841" s="924" t="s">
        <v>874</v>
      </c>
      <c r="B841" s="956" t="s">
        <v>445</v>
      </c>
      <c r="C841" s="549" t="s">
        <v>526</v>
      </c>
      <c r="D841" s="549" t="s">
        <v>527</v>
      </c>
      <c r="E841" s="544" t="s">
        <v>585</v>
      </c>
      <c r="F841" s="545">
        <v>600</v>
      </c>
      <c r="G841" s="545">
        <v>3</v>
      </c>
      <c r="H841" s="542">
        <v>25</v>
      </c>
      <c r="I841" s="545">
        <v>30</v>
      </c>
      <c r="J841" s="542" t="s">
        <v>85</v>
      </c>
      <c r="K841" s="956">
        <v>600</v>
      </c>
      <c r="L841" s="956">
        <v>3</v>
      </c>
      <c r="M841" s="957">
        <v>25</v>
      </c>
      <c r="N841" s="957" t="s">
        <v>449</v>
      </c>
      <c r="O841" s="958">
        <v>25</v>
      </c>
      <c r="P841" s="968">
        <v>3840</v>
      </c>
      <c r="Q841" s="968" t="s">
        <v>956</v>
      </c>
      <c r="R841" s="957" t="s">
        <v>510</v>
      </c>
      <c r="X841" s="593"/>
      <c r="Y841" s="593"/>
      <c r="Z841" s="593"/>
      <c r="AA841" s="593"/>
      <c r="AB841" s="593"/>
      <c r="AC841" s="593"/>
      <c r="AD841" s="593"/>
      <c r="AE841" s="593"/>
      <c r="AF841" s="593"/>
      <c r="AG841" s="593"/>
      <c r="AH841" s="593"/>
      <c r="AI841" s="593"/>
      <c r="AJ841" s="593"/>
      <c r="AK841" s="593"/>
      <c r="AL841" s="593"/>
      <c r="AM841" s="593"/>
      <c r="AN841" s="593"/>
      <c r="AO841" s="593"/>
      <c r="AP841" s="593"/>
      <c r="AQ841" s="593"/>
      <c r="AR841" s="593"/>
      <c r="AS841" s="593"/>
      <c r="AT841" s="593"/>
      <c r="AU841" s="593"/>
      <c r="AV841" s="593"/>
      <c r="AW841" s="593"/>
      <c r="AX841" s="593"/>
      <c r="AY841" s="593"/>
      <c r="AZ841" s="593"/>
      <c r="BA841" s="593"/>
      <c r="BB841" s="593"/>
      <c r="BC841" s="593"/>
      <c r="BD841" s="593"/>
      <c r="BE841" s="593"/>
      <c r="BF841" s="593"/>
      <c r="BG841" s="593"/>
      <c r="BH841" s="593"/>
      <c r="BI841" s="593"/>
      <c r="BJ841" s="593"/>
      <c r="BK841" s="593"/>
      <c r="BL841" s="593"/>
      <c r="BM841" s="593"/>
      <c r="BN841" s="593"/>
      <c r="BO841" s="593"/>
      <c r="BP841" s="593"/>
      <c r="BQ841" s="593"/>
      <c r="BR841" s="593"/>
      <c r="BS841" s="593"/>
      <c r="BT841" s="593"/>
      <c r="BU841" s="593"/>
      <c r="BV841" s="593"/>
      <c r="BW841" s="593"/>
      <c r="BX841" s="593"/>
      <c r="BY841" s="593"/>
      <c r="BZ841" s="593"/>
      <c r="CA841" s="593"/>
      <c r="CB841" s="593"/>
      <c r="CC841" s="593"/>
      <c r="CD841" s="593"/>
      <c r="CE841" s="593"/>
      <c r="CF841" s="593"/>
      <c r="CG841" s="593"/>
      <c r="CH841" s="593"/>
      <c r="CI841" s="593"/>
      <c r="CJ841" s="593"/>
      <c r="CK841" s="593"/>
      <c r="CL841" s="593"/>
      <c r="CM841" s="593"/>
      <c r="CN841" s="593"/>
      <c r="CO841" s="593"/>
      <c r="CP841" s="593"/>
      <c r="CQ841" s="593"/>
      <c r="CR841" s="593"/>
      <c r="CS841" s="593"/>
      <c r="CT841" s="593"/>
      <c r="CU841" s="593"/>
      <c r="CV841" s="593"/>
      <c r="CW841" s="593"/>
      <c r="CX841" s="593"/>
      <c r="CY841" s="593"/>
      <c r="CZ841" s="593"/>
      <c r="DA841" s="593"/>
      <c r="DB841" s="593"/>
      <c r="DC841" s="593"/>
      <c r="DD841" s="593"/>
      <c r="DE841" s="593"/>
      <c r="DF841" s="593"/>
      <c r="DG841" s="593"/>
      <c r="DH841" s="593"/>
      <c r="DI841" s="593"/>
      <c r="DJ841" s="593"/>
      <c r="DK841" s="593"/>
      <c r="DL841" s="593"/>
      <c r="DM841" s="593"/>
      <c r="DN841" s="593"/>
      <c r="DO841" s="593"/>
      <c r="DP841" s="593"/>
      <c r="DQ841" s="593"/>
      <c r="DR841" s="593"/>
      <c r="DS841" s="593"/>
      <c r="DT841" s="593"/>
      <c r="DU841" s="593"/>
      <c r="DV841" s="593"/>
      <c r="DW841" s="593"/>
      <c r="DX841" s="593"/>
      <c r="DY841" s="593"/>
      <c r="DZ841" s="593"/>
      <c r="EA841" s="593"/>
      <c r="EB841" s="593"/>
      <c r="EC841" s="593"/>
      <c r="ED841" s="593"/>
      <c r="EE841" s="593"/>
      <c r="EF841" s="593"/>
      <c r="EG841" s="593"/>
      <c r="EH841" s="593"/>
      <c r="EI841" s="593"/>
      <c r="EJ841" s="593"/>
      <c r="EK841" s="593"/>
      <c r="EL841" s="593"/>
      <c r="EM841" s="593"/>
      <c r="EN841" s="593"/>
      <c r="EO841" s="593"/>
      <c r="EP841" s="593"/>
      <c r="EQ841" s="593"/>
      <c r="ER841" s="593"/>
      <c r="ES841" s="593"/>
    </row>
    <row r="842" spans="1:149" s="533" customFormat="1" x14ac:dyDescent="0.25">
      <c r="A842" s="924"/>
      <c r="B842" s="956"/>
      <c r="C842" s="549" t="s">
        <v>88</v>
      </c>
      <c r="D842" s="549" t="s">
        <v>527</v>
      </c>
      <c r="E842" s="544" t="s">
        <v>447</v>
      </c>
      <c r="F842" s="545">
        <v>600</v>
      </c>
      <c r="G842" s="545">
        <v>3</v>
      </c>
      <c r="H842" s="545">
        <v>5</v>
      </c>
      <c r="I842" s="545">
        <v>27</v>
      </c>
      <c r="J842" s="545">
        <v>25</v>
      </c>
      <c r="K842" s="956"/>
      <c r="L842" s="956"/>
      <c r="M842" s="957"/>
      <c r="N842" s="957"/>
      <c r="O842" s="956"/>
      <c r="P842" s="969"/>
      <c r="Q842" s="969"/>
      <c r="R842" s="957"/>
      <c r="X842" s="593"/>
      <c r="Y842" s="593"/>
      <c r="Z842" s="593"/>
      <c r="AA842" s="593"/>
      <c r="AB842" s="593"/>
      <c r="AC842" s="593"/>
      <c r="AD842" s="593"/>
      <c r="AE842" s="593"/>
      <c r="AF842" s="593"/>
      <c r="AG842" s="593"/>
      <c r="AH842" s="593"/>
      <c r="AI842" s="593"/>
      <c r="AJ842" s="593"/>
      <c r="AK842" s="593"/>
      <c r="AL842" s="593"/>
      <c r="AM842" s="593"/>
      <c r="AN842" s="593"/>
      <c r="AO842" s="593"/>
      <c r="AP842" s="593"/>
      <c r="AQ842" s="593"/>
      <c r="AR842" s="593"/>
      <c r="AS842" s="593"/>
      <c r="AT842" s="593"/>
      <c r="AU842" s="593"/>
      <c r="AV842" s="593"/>
      <c r="AW842" s="593"/>
      <c r="AX842" s="593"/>
      <c r="AY842" s="593"/>
      <c r="AZ842" s="593"/>
      <c r="BA842" s="593"/>
      <c r="BB842" s="593"/>
      <c r="BC842" s="593"/>
      <c r="BD842" s="593"/>
      <c r="BE842" s="593"/>
      <c r="BF842" s="593"/>
      <c r="BG842" s="593"/>
      <c r="BH842" s="593"/>
      <c r="BI842" s="593"/>
      <c r="BJ842" s="593"/>
      <c r="BK842" s="593"/>
      <c r="BL842" s="593"/>
      <c r="BM842" s="593"/>
      <c r="BN842" s="593"/>
      <c r="BO842" s="593"/>
      <c r="BP842" s="593"/>
      <c r="BQ842" s="593"/>
      <c r="BR842" s="593"/>
      <c r="BS842" s="593"/>
      <c r="BT842" s="593"/>
      <c r="BU842" s="593"/>
      <c r="BV842" s="593"/>
      <c r="BW842" s="593"/>
      <c r="BX842" s="593"/>
      <c r="BY842" s="593"/>
      <c r="BZ842" s="593"/>
      <c r="CA842" s="593"/>
      <c r="CB842" s="593"/>
      <c r="CC842" s="593"/>
      <c r="CD842" s="593"/>
      <c r="CE842" s="593"/>
      <c r="CF842" s="593"/>
      <c r="CG842" s="593"/>
      <c r="CH842" s="593"/>
      <c r="CI842" s="593"/>
      <c r="CJ842" s="593"/>
      <c r="CK842" s="593"/>
      <c r="CL842" s="593"/>
      <c r="CM842" s="593"/>
      <c r="CN842" s="593"/>
      <c r="CO842" s="593"/>
      <c r="CP842" s="593"/>
      <c r="CQ842" s="593"/>
      <c r="CR842" s="593"/>
      <c r="CS842" s="593"/>
      <c r="CT842" s="593"/>
      <c r="CU842" s="593"/>
      <c r="CV842" s="593"/>
      <c r="CW842" s="593"/>
      <c r="CX842" s="593"/>
      <c r="CY842" s="593"/>
      <c r="CZ842" s="593"/>
      <c r="DA842" s="593"/>
      <c r="DB842" s="593"/>
      <c r="DC842" s="593"/>
      <c r="DD842" s="593"/>
      <c r="DE842" s="593"/>
      <c r="DF842" s="593"/>
      <c r="DG842" s="593"/>
      <c r="DH842" s="593"/>
      <c r="DI842" s="593"/>
      <c r="DJ842" s="593"/>
      <c r="DK842" s="593"/>
      <c r="DL842" s="593"/>
      <c r="DM842" s="593"/>
      <c r="DN842" s="593"/>
      <c r="DO842" s="593"/>
      <c r="DP842" s="593"/>
      <c r="DQ842" s="593"/>
      <c r="DR842" s="593"/>
      <c r="DS842" s="593"/>
      <c r="DT842" s="593"/>
      <c r="DU842" s="593"/>
      <c r="DV842" s="593"/>
      <c r="DW842" s="593"/>
      <c r="DX842" s="593"/>
      <c r="DY842" s="593"/>
      <c r="DZ842" s="593"/>
      <c r="EA842" s="593"/>
      <c r="EB842" s="593"/>
      <c r="EC842" s="593"/>
      <c r="ED842" s="593"/>
      <c r="EE842" s="593"/>
      <c r="EF842" s="593"/>
      <c r="EG842" s="593"/>
      <c r="EH842" s="593"/>
      <c r="EI842" s="593"/>
      <c r="EJ842" s="593"/>
      <c r="EK842" s="593"/>
      <c r="EL842" s="593"/>
      <c r="EM842" s="593"/>
      <c r="EN842" s="593"/>
      <c r="EO842" s="593"/>
      <c r="EP842" s="593"/>
      <c r="EQ842" s="593"/>
      <c r="ER842" s="593"/>
      <c r="ES842" s="593"/>
    </row>
    <row r="843" spans="1:149" s="533" customFormat="1" x14ac:dyDescent="0.25">
      <c r="A843" s="924"/>
      <c r="B843" s="956"/>
      <c r="C843" s="549" t="s">
        <v>283</v>
      </c>
      <c r="D843" s="549" t="s">
        <v>527</v>
      </c>
      <c r="E843" s="544" t="s">
        <v>870</v>
      </c>
      <c r="F843" s="545">
        <v>600</v>
      </c>
      <c r="G843" s="545">
        <v>3</v>
      </c>
      <c r="H843" s="545">
        <v>5</v>
      </c>
      <c r="I843" s="542" t="s">
        <v>871</v>
      </c>
      <c r="J843" s="542" t="s">
        <v>85</v>
      </c>
      <c r="K843" s="956"/>
      <c r="L843" s="956"/>
      <c r="M843" s="957"/>
      <c r="N843" s="957"/>
      <c r="O843" s="956"/>
      <c r="P843" s="969"/>
      <c r="Q843" s="969"/>
      <c r="R843" s="957"/>
      <c r="X843" s="593"/>
      <c r="Y843" s="593"/>
      <c r="Z843" s="593"/>
      <c r="AA843" s="593"/>
      <c r="AB843" s="593"/>
      <c r="AC843" s="593"/>
      <c r="AD843" s="593"/>
      <c r="AE843" s="593"/>
      <c r="AF843" s="593"/>
      <c r="AG843" s="593"/>
      <c r="AH843" s="593"/>
      <c r="AI843" s="593"/>
      <c r="AJ843" s="593"/>
      <c r="AK843" s="593"/>
      <c r="AL843" s="593"/>
      <c r="AM843" s="593"/>
      <c r="AN843" s="593"/>
      <c r="AO843" s="593"/>
      <c r="AP843" s="593"/>
      <c r="AQ843" s="593"/>
      <c r="AR843" s="593"/>
      <c r="AS843" s="593"/>
      <c r="AT843" s="593"/>
      <c r="AU843" s="593"/>
      <c r="AV843" s="593"/>
      <c r="AW843" s="593"/>
      <c r="AX843" s="593"/>
      <c r="AY843" s="593"/>
      <c r="AZ843" s="593"/>
      <c r="BA843" s="593"/>
      <c r="BB843" s="593"/>
      <c r="BC843" s="593"/>
      <c r="BD843" s="593"/>
      <c r="BE843" s="593"/>
      <c r="BF843" s="593"/>
      <c r="BG843" s="593"/>
      <c r="BH843" s="593"/>
      <c r="BI843" s="593"/>
      <c r="BJ843" s="593"/>
      <c r="BK843" s="593"/>
      <c r="BL843" s="593"/>
      <c r="BM843" s="593"/>
      <c r="BN843" s="593"/>
      <c r="BO843" s="593"/>
      <c r="BP843" s="593"/>
      <c r="BQ843" s="593"/>
      <c r="BR843" s="593"/>
      <c r="BS843" s="593"/>
      <c r="BT843" s="593"/>
      <c r="BU843" s="593"/>
      <c r="BV843" s="593"/>
      <c r="BW843" s="593"/>
      <c r="BX843" s="593"/>
      <c r="BY843" s="593"/>
      <c r="BZ843" s="593"/>
      <c r="CA843" s="593"/>
      <c r="CB843" s="593"/>
      <c r="CC843" s="593"/>
      <c r="CD843" s="593"/>
      <c r="CE843" s="593"/>
      <c r="CF843" s="593"/>
      <c r="CG843" s="593"/>
      <c r="CH843" s="593"/>
      <c r="CI843" s="593"/>
      <c r="CJ843" s="593"/>
      <c r="CK843" s="593"/>
      <c r="CL843" s="593"/>
      <c r="CM843" s="593"/>
      <c r="CN843" s="593"/>
      <c r="CO843" s="593"/>
      <c r="CP843" s="593"/>
      <c r="CQ843" s="593"/>
      <c r="CR843" s="593"/>
      <c r="CS843" s="593"/>
      <c r="CT843" s="593"/>
      <c r="CU843" s="593"/>
      <c r="CV843" s="593"/>
      <c r="CW843" s="593"/>
      <c r="CX843" s="593"/>
      <c r="CY843" s="593"/>
      <c r="CZ843" s="593"/>
      <c r="DA843" s="593"/>
      <c r="DB843" s="593"/>
      <c r="DC843" s="593"/>
      <c r="DD843" s="593"/>
      <c r="DE843" s="593"/>
      <c r="DF843" s="593"/>
      <c r="DG843" s="593"/>
      <c r="DH843" s="593"/>
      <c r="DI843" s="593"/>
      <c r="DJ843" s="593"/>
      <c r="DK843" s="593"/>
      <c r="DL843" s="593"/>
      <c r="DM843" s="593"/>
      <c r="DN843" s="593"/>
      <c r="DO843" s="593"/>
      <c r="DP843" s="593"/>
      <c r="DQ843" s="593"/>
      <c r="DR843" s="593"/>
      <c r="DS843" s="593"/>
      <c r="DT843" s="593"/>
      <c r="DU843" s="593"/>
      <c r="DV843" s="593"/>
      <c r="DW843" s="593"/>
      <c r="DX843" s="593"/>
      <c r="DY843" s="593"/>
      <c r="DZ843" s="593"/>
      <c r="EA843" s="593"/>
      <c r="EB843" s="593"/>
      <c r="EC843" s="593"/>
      <c r="ED843" s="593"/>
      <c r="EE843" s="593"/>
      <c r="EF843" s="593"/>
      <c r="EG843" s="593"/>
      <c r="EH843" s="593"/>
      <c r="EI843" s="593"/>
      <c r="EJ843" s="593"/>
      <c r="EK843" s="593"/>
      <c r="EL843" s="593"/>
      <c r="EM843" s="593"/>
      <c r="EN843" s="593"/>
      <c r="EO843" s="593"/>
      <c r="EP843" s="593"/>
      <c r="EQ843" s="593"/>
      <c r="ER843" s="593"/>
      <c r="ES843" s="593"/>
    </row>
    <row r="844" spans="1:149" s="533" customFormat="1" ht="12.75" customHeight="1" x14ac:dyDescent="0.25">
      <c r="A844" s="918" t="s">
        <v>869</v>
      </c>
      <c r="B844" s="951" t="s">
        <v>445</v>
      </c>
      <c r="C844" s="655" t="s">
        <v>526</v>
      </c>
      <c r="D844" s="655" t="s">
        <v>527</v>
      </c>
      <c r="E844" s="656" t="s">
        <v>585</v>
      </c>
      <c r="F844" s="654">
        <v>200</v>
      </c>
      <c r="G844" s="654">
        <v>3</v>
      </c>
      <c r="H844" s="657">
        <v>65</v>
      </c>
      <c r="I844" s="654">
        <v>30</v>
      </c>
      <c r="J844" s="657" t="s">
        <v>85</v>
      </c>
      <c r="K844" s="951">
        <v>200</v>
      </c>
      <c r="L844" s="951">
        <v>3</v>
      </c>
      <c r="M844" s="952">
        <v>65</v>
      </c>
      <c r="N844" s="952" t="s">
        <v>446</v>
      </c>
      <c r="O844" s="953">
        <v>7.5</v>
      </c>
      <c r="P844" s="954">
        <v>3840</v>
      </c>
      <c r="Q844" s="954" t="s">
        <v>3584</v>
      </c>
      <c r="R844" s="952" t="s">
        <v>510</v>
      </c>
      <c r="X844" s="593"/>
      <c r="Y844" s="593"/>
      <c r="Z844" s="593"/>
      <c r="AA844" s="593"/>
      <c r="AB844" s="593"/>
      <c r="AC844" s="593"/>
      <c r="AD844" s="593"/>
      <c r="AE844" s="593"/>
      <c r="AF844" s="593"/>
      <c r="AG844" s="593"/>
      <c r="AH844" s="593"/>
      <c r="AI844" s="593"/>
      <c r="AJ844" s="593"/>
      <c r="AK844" s="593"/>
      <c r="AL844" s="593"/>
      <c r="AM844" s="593"/>
      <c r="AN844" s="593"/>
      <c r="AO844" s="593"/>
      <c r="AP844" s="593"/>
      <c r="AQ844" s="593"/>
      <c r="AR844" s="593"/>
      <c r="AS844" s="593"/>
      <c r="AT844" s="593"/>
      <c r="AU844" s="593"/>
      <c r="AV844" s="593"/>
      <c r="AW844" s="593"/>
      <c r="AX844" s="593"/>
      <c r="AY844" s="593"/>
      <c r="AZ844" s="593"/>
      <c r="BA844" s="593"/>
      <c r="BB844" s="593"/>
      <c r="BC844" s="593"/>
      <c r="BD844" s="593"/>
      <c r="BE844" s="593"/>
      <c r="BF844" s="593"/>
      <c r="BG844" s="593"/>
      <c r="BH844" s="593"/>
      <c r="BI844" s="593"/>
      <c r="BJ844" s="593"/>
      <c r="BK844" s="593"/>
      <c r="BL844" s="593"/>
      <c r="BM844" s="593"/>
      <c r="BN844" s="593"/>
      <c r="BO844" s="593"/>
      <c r="BP844" s="593"/>
      <c r="BQ844" s="593"/>
      <c r="BR844" s="593"/>
      <c r="BS844" s="593"/>
      <c r="BT844" s="593"/>
      <c r="BU844" s="593"/>
      <c r="BV844" s="593"/>
      <c r="BW844" s="593"/>
      <c r="BX844" s="593"/>
      <c r="BY844" s="593"/>
      <c r="BZ844" s="593"/>
      <c r="CA844" s="593"/>
      <c r="CB844" s="593"/>
      <c r="CC844" s="593"/>
      <c r="CD844" s="593"/>
      <c r="CE844" s="593"/>
      <c r="CF844" s="593"/>
      <c r="CG844" s="593"/>
      <c r="CH844" s="593"/>
      <c r="CI844" s="593"/>
      <c r="CJ844" s="593"/>
      <c r="CK844" s="593"/>
      <c r="CL844" s="593"/>
      <c r="CM844" s="593"/>
      <c r="CN844" s="593"/>
      <c r="CO844" s="593"/>
      <c r="CP844" s="593"/>
      <c r="CQ844" s="593"/>
      <c r="CR844" s="593"/>
      <c r="CS844" s="593"/>
      <c r="CT844" s="593"/>
      <c r="CU844" s="593"/>
      <c r="CV844" s="593"/>
      <c r="CW844" s="593"/>
      <c r="CX844" s="593"/>
      <c r="CY844" s="593"/>
      <c r="CZ844" s="593"/>
      <c r="DA844" s="593"/>
      <c r="DB844" s="593"/>
      <c r="DC844" s="593"/>
      <c r="DD844" s="593"/>
      <c r="DE844" s="593"/>
      <c r="DF844" s="593"/>
      <c r="DG844" s="593"/>
      <c r="DH844" s="593"/>
      <c r="DI844" s="593"/>
      <c r="DJ844" s="593"/>
      <c r="DK844" s="593"/>
      <c r="DL844" s="593"/>
      <c r="DM844" s="593"/>
      <c r="DN844" s="593"/>
      <c r="DO844" s="593"/>
      <c r="DP844" s="593"/>
      <c r="DQ844" s="593"/>
      <c r="DR844" s="593"/>
      <c r="DS844" s="593"/>
      <c r="DT844" s="593"/>
      <c r="DU844" s="593"/>
      <c r="DV844" s="593"/>
      <c r="DW844" s="593"/>
      <c r="DX844" s="593"/>
      <c r="DY844" s="593"/>
      <c r="DZ844" s="593"/>
      <c r="EA844" s="593"/>
      <c r="EB844" s="593"/>
      <c r="EC844" s="593"/>
      <c r="ED844" s="593"/>
      <c r="EE844" s="593"/>
      <c r="EF844" s="593"/>
      <c r="EG844" s="593"/>
      <c r="EH844" s="593"/>
      <c r="EI844" s="593"/>
      <c r="EJ844" s="593"/>
      <c r="EK844" s="593"/>
      <c r="EL844" s="593"/>
      <c r="EM844" s="593"/>
      <c r="EN844" s="593"/>
      <c r="EO844" s="593"/>
      <c r="EP844" s="593"/>
      <c r="EQ844" s="593"/>
      <c r="ER844" s="593"/>
      <c r="ES844" s="593"/>
    </row>
    <row r="845" spans="1:149" s="533" customFormat="1" x14ac:dyDescent="0.25">
      <c r="A845" s="918"/>
      <c r="B845" s="951"/>
      <c r="C845" s="655" t="s">
        <v>88</v>
      </c>
      <c r="D845" s="655" t="s">
        <v>527</v>
      </c>
      <c r="E845" s="656" t="s">
        <v>447</v>
      </c>
      <c r="F845" s="654">
        <v>200</v>
      </c>
      <c r="G845" s="654">
        <v>3</v>
      </c>
      <c r="H845" s="654">
        <v>5</v>
      </c>
      <c r="I845" s="654">
        <v>25.3</v>
      </c>
      <c r="J845" s="654">
        <v>7.5</v>
      </c>
      <c r="K845" s="951"/>
      <c r="L845" s="951"/>
      <c r="M845" s="952"/>
      <c r="N845" s="952"/>
      <c r="O845" s="951"/>
      <c r="P845" s="955"/>
      <c r="Q845" s="955"/>
      <c r="R845" s="952"/>
      <c r="X845" s="593"/>
      <c r="Y845" s="593"/>
      <c r="Z845" s="593"/>
      <c r="AA845" s="593"/>
      <c r="AB845" s="593"/>
      <c r="AC845" s="593"/>
      <c r="AD845" s="593"/>
      <c r="AE845" s="593"/>
      <c r="AF845" s="593"/>
      <c r="AG845" s="593"/>
      <c r="AH845" s="593"/>
      <c r="AI845" s="593"/>
      <c r="AJ845" s="593"/>
      <c r="AK845" s="593"/>
      <c r="AL845" s="593"/>
      <c r="AM845" s="593"/>
      <c r="AN845" s="593"/>
      <c r="AO845" s="593"/>
      <c r="AP845" s="593"/>
      <c r="AQ845" s="593"/>
      <c r="AR845" s="593"/>
      <c r="AS845" s="593"/>
      <c r="AT845" s="593"/>
      <c r="AU845" s="593"/>
      <c r="AV845" s="593"/>
      <c r="AW845" s="593"/>
      <c r="AX845" s="593"/>
      <c r="AY845" s="593"/>
      <c r="AZ845" s="593"/>
      <c r="BA845" s="593"/>
      <c r="BB845" s="593"/>
      <c r="BC845" s="593"/>
      <c r="BD845" s="593"/>
      <c r="BE845" s="593"/>
      <c r="BF845" s="593"/>
      <c r="BG845" s="593"/>
      <c r="BH845" s="593"/>
      <c r="BI845" s="593"/>
      <c r="BJ845" s="593"/>
      <c r="BK845" s="593"/>
      <c r="BL845" s="593"/>
      <c r="BM845" s="593"/>
      <c r="BN845" s="593"/>
      <c r="BO845" s="593"/>
      <c r="BP845" s="593"/>
      <c r="BQ845" s="593"/>
      <c r="BR845" s="593"/>
      <c r="BS845" s="593"/>
      <c r="BT845" s="593"/>
      <c r="BU845" s="593"/>
      <c r="BV845" s="593"/>
      <c r="BW845" s="593"/>
      <c r="BX845" s="593"/>
      <c r="BY845" s="593"/>
      <c r="BZ845" s="593"/>
      <c r="CA845" s="593"/>
      <c r="CB845" s="593"/>
      <c r="CC845" s="593"/>
      <c r="CD845" s="593"/>
      <c r="CE845" s="593"/>
      <c r="CF845" s="593"/>
      <c r="CG845" s="593"/>
      <c r="CH845" s="593"/>
      <c r="CI845" s="593"/>
      <c r="CJ845" s="593"/>
      <c r="CK845" s="593"/>
      <c r="CL845" s="593"/>
      <c r="CM845" s="593"/>
      <c r="CN845" s="593"/>
      <c r="CO845" s="593"/>
      <c r="CP845" s="593"/>
      <c r="CQ845" s="593"/>
      <c r="CR845" s="593"/>
      <c r="CS845" s="593"/>
      <c r="CT845" s="593"/>
      <c r="CU845" s="593"/>
      <c r="CV845" s="593"/>
      <c r="CW845" s="593"/>
      <c r="CX845" s="593"/>
      <c r="CY845" s="593"/>
      <c r="CZ845" s="593"/>
      <c r="DA845" s="593"/>
      <c r="DB845" s="593"/>
      <c r="DC845" s="593"/>
      <c r="DD845" s="593"/>
      <c r="DE845" s="593"/>
      <c r="DF845" s="593"/>
      <c r="DG845" s="593"/>
      <c r="DH845" s="593"/>
      <c r="DI845" s="593"/>
      <c r="DJ845" s="593"/>
      <c r="DK845" s="593"/>
      <c r="DL845" s="593"/>
      <c r="DM845" s="593"/>
      <c r="DN845" s="593"/>
      <c r="DO845" s="593"/>
      <c r="DP845" s="593"/>
      <c r="DQ845" s="593"/>
      <c r="DR845" s="593"/>
      <c r="DS845" s="593"/>
      <c r="DT845" s="593"/>
      <c r="DU845" s="593"/>
      <c r="DV845" s="593"/>
      <c r="DW845" s="593"/>
      <c r="DX845" s="593"/>
      <c r="DY845" s="593"/>
      <c r="DZ845" s="593"/>
      <c r="EA845" s="593"/>
      <c r="EB845" s="593"/>
      <c r="EC845" s="593"/>
      <c r="ED845" s="593"/>
      <c r="EE845" s="593"/>
      <c r="EF845" s="593"/>
      <c r="EG845" s="593"/>
      <c r="EH845" s="593"/>
      <c r="EI845" s="593"/>
      <c r="EJ845" s="593"/>
      <c r="EK845" s="593"/>
      <c r="EL845" s="593"/>
      <c r="EM845" s="593"/>
      <c r="EN845" s="593"/>
      <c r="EO845" s="593"/>
      <c r="EP845" s="593"/>
      <c r="EQ845" s="593"/>
      <c r="ER845" s="593"/>
      <c r="ES845" s="593"/>
    </row>
    <row r="846" spans="1:149" s="533" customFormat="1" x14ac:dyDescent="0.25">
      <c r="A846" s="918"/>
      <c r="B846" s="951"/>
      <c r="C846" s="655" t="s">
        <v>283</v>
      </c>
      <c r="D846" s="655" t="s">
        <v>527</v>
      </c>
      <c r="E846" s="656" t="s">
        <v>3582</v>
      </c>
      <c r="F846" s="654">
        <v>200</v>
      </c>
      <c r="G846" s="654">
        <v>3</v>
      </c>
      <c r="H846" s="654">
        <v>5</v>
      </c>
      <c r="I846" s="657" t="s">
        <v>3583</v>
      </c>
      <c r="J846" s="657" t="s">
        <v>85</v>
      </c>
      <c r="K846" s="951"/>
      <c r="L846" s="951"/>
      <c r="M846" s="952"/>
      <c r="N846" s="952"/>
      <c r="O846" s="951"/>
      <c r="P846" s="955"/>
      <c r="Q846" s="955"/>
      <c r="R846" s="952"/>
      <c r="X846" s="593"/>
      <c r="Y846" s="593"/>
      <c r="Z846" s="593"/>
      <c r="AA846" s="593"/>
      <c r="AB846" s="593"/>
      <c r="AC846" s="593"/>
      <c r="AD846" s="593"/>
      <c r="AE846" s="593"/>
      <c r="AF846" s="593"/>
      <c r="AG846" s="593"/>
      <c r="AH846" s="593"/>
      <c r="AI846" s="593"/>
      <c r="AJ846" s="593"/>
      <c r="AK846" s="593"/>
      <c r="AL846" s="593"/>
      <c r="AM846" s="593"/>
      <c r="AN846" s="593"/>
      <c r="AO846" s="593"/>
      <c r="AP846" s="593"/>
      <c r="AQ846" s="593"/>
      <c r="AR846" s="593"/>
      <c r="AS846" s="593"/>
      <c r="AT846" s="593"/>
      <c r="AU846" s="593"/>
      <c r="AV846" s="593"/>
      <c r="AW846" s="593"/>
      <c r="AX846" s="593"/>
      <c r="AY846" s="593"/>
      <c r="AZ846" s="593"/>
      <c r="BA846" s="593"/>
      <c r="BB846" s="593"/>
      <c r="BC846" s="593"/>
      <c r="BD846" s="593"/>
      <c r="BE846" s="593"/>
      <c r="BF846" s="593"/>
      <c r="BG846" s="593"/>
      <c r="BH846" s="593"/>
      <c r="BI846" s="593"/>
      <c r="BJ846" s="593"/>
      <c r="BK846" s="593"/>
      <c r="BL846" s="593"/>
      <c r="BM846" s="593"/>
      <c r="BN846" s="593"/>
      <c r="BO846" s="593"/>
      <c r="BP846" s="593"/>
      <c r="BQ846" s="593"/>
      <c r="BR846" s="593"/>
      <c r="BS846" s="593"/>
      <c r="BT846" s="593"/>
      <c r="BU846" s="593"/>
      <c r="BV846" s="593"/>
      <c r="BW846" s="593"/>
      <c r="BX846" s="593"/>
      <c r="BY846" s="593"/>
      <c r="BZ846" s="593"/>
      <c r="CA846" s="593"/>
      <c r="CB846" s="593"/>
      <c r="CC846" s="593"/>
      <c r="CD846" s="593"/>
      <c r="CE846" s="593"/>
      <c r="CF846" s="593"/>
      <c r="CG846" s="593"/>
      <c r="CH846" s="593"/>
      <c r="CI846" s="593"/>
      <c r="CJ846" s="593"/>
      <c r="CK846" s="593"/>
      <c r="CL846" s="593"/>
      <c r="CM846" s="593"/>
      <c r="CN846" s="593"/>
      <c r="CO846" s="593"/>
      <c r="CP846" s="593"/>
      <c r="CQ846" s="593"/>
      <c r="CR846" s="593"/>
      <c r="CS846" s="593"/>
      <c r="CT846" s="593"/>
      <c r="CU846" s="593"/>
      <c r="CV846" s="593"/>
      <c r="CW846" s="593"/>
      <c r="CX846" s="593"/>
      <c r="CY846" s="593"/>
      <c r="CZ846" s="593"/>
      <c r="DA846" s="593"/>
      <c r="DB846" s="593"/>
      <c r="DC846" s="593"/>
      <c r="DD846" s="593"/>
      <c r="DE846" s="593"/>
      <c r="DF846" s="593"/>
      <c r="DG846" s="593"/>
      <c r="DH846" s="593"/>
      <c r="DI846" s="593"/>
      <c r="DJ846" s="593"/>
      <c r="DK846" s="593"/>
      <c r="DL846" s="593"/>
      <c r="DM846" s="593"/>
      <c r="DN846" s="593"/>
      <c r="DO846" s="593"/>
      <c r="DP846" s="593"/>
      <c r="DQ846" s="593"/>
      <c r="DR846" s="593"/>
      <c r="DS846" s="593"/>
      <c r="DT846" s="593"/>
      <c r="DU846" s="593"/>
      <c r="DV846" s="593"/>
      <c r="DW846" s="593"/>
      <c r="DX846" s="593"/>
      <c r="DY846" s="593"/>
      <c r="DZ846" s="593"/>
      <c r="EA846" s="593"/>
      <c r="EB846" s="593"/>
      <c r="EC846" s="593"/>
      <c r="ED846" s="593"/>
      <c r="EE846" s="593"/>
      <c r="EF846" s="593"/>
      <c r="EG846" s="593"/>
      <c r="EH846" s="593"/>
      <c r="EI846" s="593"/>
      <c r="EJ846" s="593"/>
      <c r="EK846" s="593"/>
      <c r="EL846" s="593"/>
      <c r="EM846" s="593"/>
      <c r="EN846" s="593"/>
      <c r="EO846" s="593"/>
      <c r="EP846" s="593"/>
      <c r="EQ846" s="593"/>
      <c r="ER846" s="593"/>
      <c r="ES846" s="593"/>
    </row>
    <row r="847" spans="1:149" s="533" customFormat="1" ht="12.75" customHeight="1" x14ac:dyDescent="0.25">
      <c r="A847" s="918" t="s">
        <v>872</v>
      </c>
      <c r="B847" s="951" t="s">
        <v>445</v>
      </c>
      <c r="C847" s="655" t="s">
        <v>526</v>
      </c>
      <c r="D847" s="655" t="s">
        <v>527</v>
      </c>
      <c r="E847" s="656" t="s">
        <v>585</v>
      </c>
      <c r="F847" s="654">
        <v>230</v>
      </c>
      <c r="G847" s="654">
        <v>3</v>
      </c>
      <c r="H847" s="657">
        <v>65</v>
      </c>
      <c r="I847" s="654">
        <v>30</v>
      </c>
      <c r="J847" s="657" t="s">
        <v>85</v>
      </c>
      <c r="K847" s="951">
        <v>230</v>
      </c>
      <c r="L847" s="951">
        <v>3</v>
      </c>
      <c r="M847" s="952">
        <v>65</v>
      </c>
      <c r="N847" s="952" t="s">
        <v>448</v>
      </c>
      <c r="O847" s="953">
        <v>7.5</v>
      </c>
      <c r="P847" s="954">
        <v>3840</v>
      </c>
      <c r="Q847" s="954" t="s">
        <v>3584</v>
      </c>
      <c r="R847" s="952" t="s">
        <v>510</v>
      </c>
      <c r="X847" s="593"/>
      <c r="Y847" s="593"/>
      <c r="Z847" s="593"/>
      <c r="AA847" s="593"/>
      <c r="AB847" s="593"/>
      <c r="AC847" s="593"/>
      <c r="AD847" s="593"/>
      <c r="AE847" s="593"/>
      <c r="AF847" s="593"/>
      <c r="AG847" s="593"/>
      <c r="AH847" s="593"/>
      <c r="AI847" s="593"/>
      <c r="AJ847" s="593"/>
      <c r="AK847" s="593"/>
      <c r="AL847" s="593"/>
      <c r="AM847" s="593"/>
      <c r="AN847" s="593"/>
      <c r="AO847" s="593"/>
      <c r="AP847" s="593"/>
      <c r="AQ847" s="593"/>
      <c r="AR847" s="593"/>
      <c r="AS847" s="593"/>
      <c r="AT847" s="593"/>
      <c r="AU847" s="593"/>
      <c r="AV847" s="593"/>
      <c r="AW847" s="593"/>
      <c r="AX847" s="593"/>
      <c r="AY847" s="593"/>
      <c r="AZ847" s="593"/>
      <c r="BA847" s="593"/>
      <c r="BB847" s="593"/>
      <c r="BC847" s="593"/>
      <c r="BD847" s="593"/>
      <c r="BE847" s="593"/>
      <c r="BF847" s="593"/>
      <c r="BG847" s="593"/>
      <c r="BH847" s="593"/>
      <c r="BI847" s="593"/>
      <c r="BJ847" s="593"/>
      <c r="BK847" s="593"/>
      <c r="BL847" s="593"/>
      <c r="BM847" s="593"/>
      <c r="BN847" s="593"/>
      <c r="BO847" s="593"/>
      <c r="BP847" s="593"/>
      <c r="BQ847" s="593"/>
      <c r="BR847" s="593"/>
      <c r="BS847" s="593"/>
      <c r="BT847" s="593"/>
      <c r="BU847" s="593"/>
      <c r="BV847" s="593"/>
      <c r="BW847" s="593"/>
      <c r="BX847" s="593"/>
      <c r="BY847" s="593"/>
      <c r="BZ847" s="593"/>
      <c r="CA847" s="593"/>
      <c r="CB847" s="593"/>
      <c r="CC847" s="593"/>
      <c r="CD847" s="593"/>
      <c r="CE847" s="593"/>
      <c r="CF847" s="593"/>
      <c r="CG847" s="593"/>
      <c r="CH847" s="593"/>
      <c r="CI847" s="593"/>
      <c r="CJ847" s="593"/>
      <c r="CK847" s="593"/>
      <c r="CL847" s="593"/>
      <c r="CM847" s="593"/>
      <c r="CN847" s="593"/>
      <c r="CO847" s="593"/>
      <c r="CP847" s="593"/>
      <c r="CQ847" s="593"/>
      <c r="CR847" s="593"/>
      <c r="CS847" s="593"/>
      <c r="CT847" s="593"/>
      <c r="CU847" s="593"/>
      <c r="CV847" s="593"/>
      <c r="CW847" s="593"/>
      <c r="CX847" s="593"/>
      <c r="CY847" s="593"/>
      <c r="CZ847" s="593"/>
      <c r="DA847" s="593"/>
      <c r="DB847" s="593"/>
      <c r="DC847" s="593"/>
      <c r="DD847" s="593"/>
      <c r="DE847" s="593"/>
      <c r="DF847" s="593"/>
      <c r="DG847" s="593"/>
      <c r="DH847" s="593"/>
      <c r="DI847" s="593"/>
      <c r="DJ847" s="593"/>
      <c r="DK847" s="593"/>
      <c r="DL847" s="593"/>
      <c r="DM847" s="593"/>
      <c r="DN847" s="593"/>
      <c r="DO847" s="593"/>
      <c r="DP847" s="593"/>
      <c r="DQ847" s="593"/>
      <c r="DR847" s="593"/>
      <c r="DS847" s="593"/>
      <c r="DT847" s="593"/>
      <c r="DU847" s="593"/>
      <c r="DV847" s="593"/>
      <c r="DW847" s="593"/>
      <c r="DX847" s="593"/>
      <c r="DY847" s="593"/>
      <c r="DZ847" s="593"/>
      <c r="EA847" s="593"/>
      <c r="EB847" s="593"/>
      <c r="EC847" s="593"/>
      <c r="ED847" s="593"/>
      <c r="EE847" s="593"/>
      <c r="EF847" s="593"/>
      <c r="EG847" s="593"/>
      <c r="EH847" s="593"/>
      <c r="EI847" s="593"/>
      <c r="EJ847" s="593"/>
      <c r="EK847" s="593"/>
      <c r="EL847" s="593"/>
      <c r="EM847" s="593"/>
      <c r="EN847" s="593"/>
      <c r="EO847" s="593"/>
      <c r="EP847" s="593"/>
      <c r="EQ847" s="593"/>
      <c r="ER847" s="593"/>
      <c r="ES847" s="593"/>
    </row>
    <row r="848" spans="1:149" s="533" customFormat="1" x14ac:dyDescent="0.25">
      <c r="A848" s="918"/>
      <c r="B848" s="951"/>
      <c r="C848" s="655" t="s">
        <v>88</v>
      </c>
      <c r="D848" s="655" t="s">
        <v>527</v>
      </c>
      <c r="E848" s="656" t="s">
        <v>447</v>
      </c>
      <c r="F848" s="654">
        <v>230</v>
      </c>
      <c r="G848" s="654">
        <v>3</v>
      </c>
      <c r="H848" s="654">
        <v>5</v>
      </c>
      <c r="I848" s="654">
        <v>28</v>
      </c>
      <c r="J848" s="654">
        <v>10</v>
      </c>
      <c r="K848" s="951"/>
      <c r="L848" s="951"/>
      <c r="M848" s="952"/>
      <c r="N848" s="952"/>
      <c r="O848" s="951"/>
      <c r="P848" s="955"/>
      <c r="Q848" s="955"/>
      <c r="R848" s="952"/>
      <c r="X848" s="593"/>
      <c r="Y848" s="593"/>
      <c r="Z848" s="593"/>
      <c r="AA848" s="593"/>
      <c r="AB848" s="593"/>
      <c r="AC848" s="593"/>
      <c r="AD848" s="593"/>
      <c r="AE848" s="593"/>
      <c r="AF848" s="593"/>
      <c r="AG848" s="593"/>
      <c r="AH848" s="593"/>
      <c r="AI848" s="593"/>
      <c r="AJ848" s="593"/>
      <c r="AK848" s="593"/>
      <c r="AL848" s="593"/>
      <c r="AM848" s="593"/>
      <c r="AN848" s="593"/>
      <c r="AO848" s="593"/>
      <c r="AP848" s="593"/>
      <c r="AQ848" s="593"/>
      <c r="AR848" s="593"/>
      <c r="AS848" s="593"/>
      <c r="AT848" s="593"/>
      <c r="AU848" s="593"/>
      <c r="AV848" s="593"/>
      <c r="AW848" s="593"/>
      <c r="AX848" s="593"/>
      <c r="AY848" s="593"/>
      <c r="AZ848" s="593"/>
      <c r="BA848" s="593"/>
      <c r="BB848" s="593"/>
      <c r="BC848" s="593"/>
      <c r="BD848" s="593"/>
      <c r="BE848" s="593"/>
      <c r="BF848" s="593"/>
      <c r="BG848" s="593"/>
      <c r="BH848" s="593"/>
      <c r="BI848" s="593"/>
      <c r="BJ848" s="593"/>
      <c r="BK848" s="593"/>
      <c r="BL848" s="593"/>
      <c r="BM848" s="593"/>
      <c r="BN848" s="593"/>
      <c r="BO848" s="593"/>
      <c r="BP848" s="593"/>
      <c r="BQ848" s="593"/>
      <c r="BR848" s="593"/>
      <c r="BS848" s="593"/>
      <c r="BT848" s="593"/>
      <c r="BU848" s="593"/>
      <c r="BV848" s="593"/>
      <c r="BW848" s="593"/>
      <c r="BX848" s="593"/>
      <c r="BY848" s="593"/>
      <c r="BZ848" s="593"/>
      <c r="CA848" s="593"/>
      <c r="CB848" s="593"/>
      <c r="CC848" s="593"/>
      <c r="CD848" s="593"/>
      <c r="CE848" s="593"/>
      <c r="CF848" s="593"/>
      <c r="CG848" s="593"/>
      <c r="CH848" s="593"/>
      <c r="CI848" s="593"/>
      <c r="CJ848" s="593"/>
      <c r="CK848" s="593"/>
      <c r="CL848" s="593"/>
      <c r="CM848" s="593"/>
      <c r="CN848" s="593"/>
      <c r="CO848" s="593"/>
      <c r="CP848" s="593"/>
      <c r="CQ848" s="593"/>
      <c r="CR848" s="593"/>
      <c r="CS848" s="593"/>
      <c r="CT848" s="593"/>
      <c r="CU848" s="593"/>
      <c r="CV848" s="593"/>
      <c r="CW848" s="593"/>
      <c r="CX848" s="593"/>
      <c r="CY848" s="593"/>
      <c r="CZ848" s="593"/>
      <c r="DA848" s="593"/>
      <c r="DB848" s="593"/>
      <c r="DC848" s="593"/>
      <c r="DD848" s="593"/>
      <c r="DE848" s="593"/>
      <c r="DF848" s="593"/>
      <c r="DG848" s="593"/>
      <c r="DH848" s="593"/>
      <c r="DI848" s="593"/>
      <c r="DJ848" s="593"/>
      <c r="DK848" s="593"/>
      <c r="DL848" s="593"/>
      <c r="DM848" s="593"/>
      <c r="DN848" s="593"/>
      <c r="DO848" s="593"/>
      <c r="DP848" s="593"/>
      <c r="DQ848" s="593"/>
      <c r="DR848" s="593"/>
      <c r="DS848" s="593"/>
      <c r="DT848" s="593"/>
      <c r="DU848" s="593"/>
      <c r="DV848" s="593"/>
      <c r="DW848" s="593"/>
      <c r="DX848" s="593"/>
      <c r="DY848" s="593"/>
      <c r="DZ848" s="593"/>
      <c r="EA848" s="593"/>
      <c r="EB848" s="593"/>
      <c r="EC848" s="593"/>
      <c r="ED848" s="593"/>
      <c r="EE848" s="593"/>
      <c r="EF848" s="593"/>
      <c r="EG848" s="593"/>
      <c r="EH848" s="593"/>
      <c r="EI848" s="593"/>
      <c r="EJ848" s="593"/>
      <c r="EK848" s="593"/>
      <c r="EL848" s="593"/>
      <c r="EM848" s="593"/>
      <c r="EN848" s="593"/>
      <c r="EO848" s="593"/>
      <c r="EP848" s="593"/>
      <c r="EQ848" s="593"/>
      <c r="ER848" s="593"/>
      <c r="ES848" s="593"/>
    </row>
    <row r="849" spans="1:149" s="533" customFormat="1" x14ac:dyDescent="0.25">
      <c r="A849" s="918"/>
      <c r="B849" s="951"/>
      <c r="C849" s="655" t="s">
        <v>283</v>
      </c>
      <c r="D849" s="655" t="s">
        <v>527</v>
      </c>
      <c r="E849" s="656" t="s">
        <v>3582</v>
      </c>
      <c r="F849" s="654">
        <v>230</v>
      </c>
      <c r="G849" s="654">
        <v>3</v>
      </c>
      <c r="H849" s="654">
        <v>5</v>
      </c>
      <c r="I849" s="657" t="s">
        <v>3583</v>
      </c>
      <c r="J849" s="657" t="s">
        <v>85</v>
      </c>
      <c r="K849" s="951"/>
      <c r="L849" s="951"/>
      <c r="M849" s="952"/>
      <c r="N849" s="952"/>
      <c r="O849" s="951"/>
      <c r="P849" s="955"/>
      <c r="Q849" s="955"/>
      <c r="R849" s="952"/>
      <c r="X849" s="593"/>
      <c r="Y849" s="593"/>
      <c r="Z849" s="593"/>
      <c r="AA849" s="593"/>
      <c r="AB849" s="593"/>
      <c r="AC849" s="593"/>
      <c r="AD849" s="593"/>
      <c r="AE849" s="593"/>
      <c r="AF849" s="593"/>
      <c r="AG849" s="593"/>
      <c r="AH849" s="593"/>
      <c r="AI849" s="593"/>
      <c r="AJ849" s="593"/>
      <c r="AK849" s="593"/>
      <c r="AL849" s="593"/>
      <c r="AM849" s="593"/>
      <c r="AN849" s="593"/>
      <c r="AO849" s="593"/>
      <c r="AP849" s="593"/>
      <c r="AQ849" s="593"/>
      <c r="AR849" s="593"/>
      <c r="AS849" s="593"/>
      <c r="AT849" s="593"/>
      <c r="AU849" s="593"/>
      <c r="AV849" s="593"/>
      <c r="AW849" s="593"/>
      <c r="AX849" s="593"/>
      <c r="AY849" s="593"/>
      <c r="AZ849" s="593"/>
      <c r="BA849" s="593"/>
      <c r="BB849" s="593"/>
      <c r="BC849" s="593"/>
      <c r="BD849" s="593"/>
      <c r="BE849" s="593"/>
      <c r="BF849" s="593"/>
      <c r="BG849" s="593"/>
      <c r="BH849" s="593"/>
      <c r="BI849" s="593"/>
      <c r="BJ849" s="593"/>
      <c r="BK849" s="593"/>
      <c r="BL849" s="593"/>
      <c r="BM849" s="593"/>
      <c r="BN849" s="593"/>
      <c r="BO849" s="593"/>
      <c r="BP849" s="593"/>
      <c r="BQ849" s="593"/>
      <c r="BR849" s="593"/>
      <c r="BS849" s="593"/>
      <c r="BT849" s="593"/>
      <c r="BU849" s="593"/>
      <c r="BV849" s="593"/>
      <c r="BW849" s="593"/>
      <c r="BX849" s="593"/>
      <c r="BY849" s="593"/>
      <c r="BZ849" s="593"/>
      <c r="CA849" s="593"/>
      <c r="CB849" s="593"/>
      <c r="CC849" s="593"/>
      <c r="CD849" s="593"/>
      <c r="CE849" s="593"/>
      <c r="CF849" s="593"/>
      <c r="CG849" s="593"/>
      <c r="CH849" s="593"/>
      <c r="CI849" s="593"/>
      <c r="CJ849" s="593"/>
      <c r="CK849" s="593"/>
      <c r="CL849" s="593"/>
      <c r="CM849" s="593"/>
      <c r="CN849" s="593"/>
      <c r="CO849" s="593"/>
      <c r="CP849" s="593"/>
      <c r="CQ849" s="593"/>
      <c r="CR849" s="593"/>
      <c r="CS849" s="593"/>
      <c r="CT849" s="593"/>
      <c r="CU849" s="593"/>
      <c r="CV849" s="593"/>
      <c r="CW849" s="593"/>
      <c r="CX849" s="593"/>
      <c r="CY849" s="593"/>
      <c r="CZ849" s="593"/>
      <c r="DA849" s="593"/>
      <c r="DB849" s="593"/>
      <c r="DC849" s="593"/>
      <c r="DD849" s="593"/>
      <c r="DE849" s="593"/>
      <c r="DF849" s="593"/>
      <c r="DG849" s="593"/>
      <c r="DH849" s="593"/>
      <c r="DI849" s="593"/>
      <c r="DJ849" s="593"/>
      <c r="DK849" s="593"/>
      <c r="DL849" s="593"/>
      <c r="DM849" s="593"/>
      <c r="DN849" s="593"/>
      <c r="DO849" s="593"/>
      <c r="DP849" s="593"/>
      <c r="DQ849" s="593"/>
      <c r="DR849" s="593"/>
      <c r="DS849" s="593"/>
      <c r="DT849" s="593"/>
      <c r="DU849" s="593"/>
      <c r="DV849" s="593"/>
      <c r="DW849" s="593"/>
      <c r="DX849" s="593"/>
      <c r="DY849" s="593"/>
      <c r="DZ849" s="593"/>
      <c r="EA849" s="593"/>
      <c r="EB849" s="593"/>
      <c r="EC849" s="593"/>
      <c r="ED849" s="593"/>
      <c r="EE849" s="593"/>
      <c r="EF849" s="593"/>
      <c r="EG849" s="593"/>
      <c r="EH849" s="593"/>
      <c r="EI849" s="593"/>
      <c r="EJ849" s="593"/>
      <c r="EK849" s="593"/>
      <c r="EL849" s="593"/>
      <c r="EM849" s="593"/>
      <c r="EN849" s="593"/>
      <c r="EO849" s="593"/>
      <c r="EP849" s="593"/>
      <c r="EQ849" s="593"/>
      <c r="ER849" s="593"/>
      <c r="ES849" s="593"/>
    </row>
    <row r="850" spans="1:149" s="533" customFormat="1" ht="12.75" customHeight="1" x14ac:dyDescent="0.25">
      <c r="A850" s="918" t="s">
        <v>873</v>
      </c>
      <c r="B850" s="951" t="s">
        <v>445</v>
      </c>
      <c r="C850" s="655" t="s">
        <v>526</v>
      </c>
      <c r="D850" s="655" t="s">
        <v>527</v>
      </c>
      <c r="E850" s="656" t="s">
        <v>585</v>
      </c>
      <c r="F850" s="654">
        <v>480</v>
      </c>
      <c r="G850" s="654">
        <v>3</v>
      </c>
      <c r="H850" s="657">
        <v>65</v>
      </c>
      <c r="I850" s="654">
        <v>30</v>
      </c>
      <c r="J850" s="657" t="s">
        <v>85</v>
      </c>
      <c r="K850" s="951">
        <v>480</v>
      </c>
      <c r="L850" s="951">
        <v>3</v>
      </c>
      <c r="M850" s="952">
        <v>65</v>
      </c>
      <c r="N850" s="952" t="s">
        <v>449</v>
      </c>
      <c r="O850" s="953">
        <v>20</v>
      </c>
      <c r="P850" s="954">
        <v>3840</v>
      </c>
      <c r="Q850" s="954" t="s">
        <v>3584</v>
      </c>
      <c r="R850" s="952" t="s">
        <v>510</v>
      </c>
      <c r="X850" s="593"/>
      <c r="Y850" s="593"/>
      <c r="Z850" s="593"/>
      <c r="AA850" s="593"/>
      <c r="AB850" s="593"/>
      <c r="AC850" s="593"/>
      <c r="AD850" s="593"/>
      <c r="AE850" s="593"/>
      <c r="AF850" s="593"/>
      <c r="AG850" s="593"/>
      <c r="AH850" s="593"/>
      <c r="AI850" s="593"/>
      <c r="AJ850" s="593"/>
      <c r="AK850" s="593"/>
      <c r="AL850" s="593"/>
      <c r="AM850" s="593"/>
      <c r="AN850" s="593"/>
      <c r="AO850" s="593"/>
      <c r="AP850" s="593"/>
      <c r="AQ850" s="593"/>
      <c r="AR850" s="593"/>
      <c r="AS850" s="593"/>
      <c r="AT850" s="593"/>
      <c r="AU850" s="593"/>
      <c r="AV850" s="593"/>
      <c r="AW850" s="593"/>
      <c r="AX850" s="593"/>
      <c r="AY850" s="593"/>
      <c r="AZ850" s="593"/>
      <c r="BA850" s="593"/>
      <c r="BB850" s="593"/>
      <c r="BC850" s="593"/>
      <c r="BD850" s="593"/>
      <c r="BE850" s="593"/>
      <c r="BF850" s="593"/>
      <c r="BG850" s="593"/>
      <c r="BH850" s="593"/>
      <c r="BI850" s="593"/>
      <c r="BJ850" s="593"/>
      <c r="BK850" s="593"/>
      <c r="BL850" s="593"/>
      <c r="BM850" s="593"/>
      <c r="BN850" s="593"/>
      <c r="BO850" s="593"/>
      <c r="BP850" s="593"/>
      <c r="BQ850" s="593"/>
      <c r="BR850" s="593"/>
      <c r="BS850" s="593"/>
      <c r="BT850" s="593"/>
      <c r="BU850" s="593"/>
      <c r="BV850" s="593"/>
      <c r="BW850" s="593"/>
      <c r="BX850" s="593"/>
      <c r="BY850" s="593"/>
      <c r="BZ850" s="593"/>
      <c r="CA850" s="593"/>
      <c r="CB850" s="593"/>
      <c r="CC850" s="593"/>
      <c r="CD850" s="593"/>
      <c r="CE850" s="593"/>
      <c r="CF850" s="593"/>
      <c r="CG850" s="593"/>
      <c r="CH850" s="593"/>
      <c r="CI850" s="593"/>
      <c r="CJ850" s="593"/>
      <c r="CK850" s="593"/>
      <c r="CL850" s="593"/>
      <c r="CM850" s="593"/>
      <c r="CN850" s="593"/>
      <c r="CO850" s="593"/>
      <c r="CP850" s="593"/>
      <c r="CQ850" s="593"/>
      <c r="CR850" s="593"/>
      <c r="CS850" s="593"/>
      <c r="CT850" s="593"/>
      <c r="CU850" s="593"/>
      <c r="CV850" s="593"/>
      <c r="CW850" s="593"/>
      <c r="CX850" s="593"/>
      <c r="CY850" s="593"/>
      <c r="CZ850" s="593"/>
      <c r="DA850" s="593"/>
      <c r="DB850" s="593"/>
      <c r="DC850" s="593"/>
      <c r="DD850" s="593"/>
      <c r="DE850" s="593"/>
      <c r="DF850" s="593"/>
      <c r="DG850" s="593"/>
      <c r="DH850" s="593"/>
      <c r="DI850" s="593"/>
      <c r="DJ850" s="593"/>
      <c r="DK850" s="593"/>
      <c r="DL850" s="593"/>
      <c r="DM850" s="593"/>
      <c r="DN850" s="593"/>
      <c r="DO850" s="593"/>
      <c r="DP850" s="593"/>
      <c r="DQ850" s="593"/>
      <c r="DR850" s="593"/>
      <c r="DS850" s="593"/>
      <c r="DT850" s="593"/>
      <c r="DU850" s="593"/>
      <c r="DV850" s="593"/>
      <c r="DW850" s="593"/>
      <c r="DX850" s="593"/>
      <c r="DY850" s="593"/>
      <c r="DZ850" s="593"/>
      <c r="EA850" s="593"/>
      <c r="EB850" s="593"/>
      <c r="EC850" s="593"/>
      <c r="ED850" s="593"/>
      <c r="EE850" s="593"/>
      <c r="EF850" s="593"/>
      <c r="EG850" s="593"/>
      <c r="EH850" s="593"/>
      <c r="EI850" s="593"/>
      <c r="EJ850" s="593"/>
      <c r="EK850" s="593"/>
      <c r="EL850" s="593"/>
      <c r="EM850" s="593"/>
      <c r="EN850" s="593"/>
      <c r="EO850" s="593"/>
      <c r="EP850" s="593"/>
      <c r="EQ850" s="593"/>
      <c r="ER850" s="593"/>
      <c r="ES850" s="593"/>
    </row>
    <row r="851" spans="1:149" s="533" customFormat="1" x14ac:dyDescent="0.25">
      <c r="A851" s="918"/>
      <c r="B851" s="951"/>
      <c r="C851" s="655" t="s">
        <v>88</v>
      </c>
      <c r="D851" s="655" t="s">
        <v>527</v>
      </c>
      <c r="E851" s="656" t="s">
        <v>447</v>
      </c>
      <c r="F851" s="654">
        <v>480</v>
      </c>
      <c r="G851" s="654">
        <v>3</v>
      </c>
      <c r="H851" s="654">
        <v>5</v>
      </c>
      <c r="I851" s="654">
        <v>27</v>
      </c>
      <c r="J851" s="654">
        <v>20</v>
      </c>
      <c r="K851" s="951"/>
      <c r="L851" s="951"/>
      <c r="M851" s="952"/>
      <c r="N851" s="952"/>
      <c r="O851" s="951"/>
      <c r="P851" s="955"/>
      <c r="Q851" s="955"/>
      <c r="R851" s="952"/>
      <c r="X851" s="593"/>
      <c r="Y851" s="593"/>
      <c r="Z851" s="593"/>
      <c r="AA851" s="593"/>
      <c r="AB851" s="593"/>
      <c r="AC851" s="593"/>
      <c r="AD851" s="593"/>
      <c r="AE851" s="593"/>
      <c r="AF851" s="593"/>
      <c r="AG851" s="593"/>
      <c r="AH851" s="593"/>
      <c r="AI851" s="593"/>
      <c r="AJ851" s="593"/>
      <c r="AK851" s="593"/>
      <c r="AL851" s="593"/>
      <c r="AM851" s="593"/>
      <c r="AN851" s="593"/>
      <c r="AO851" s="593"/>
      <c r="AP851" s="593"/>
      <c r="AQ851" s="593"/>
      <c r="AR851" s="593"/>
      <c r="AS851" s="593"/>
      <c r="AT851" s="593"/>
      <c r="AU851" s="593"/>
      <c r="AV851" s="593"/>
      <c r="AW851" s="593"/>
      <c r="AX851" s="593"/>
      <c r="AY851" s="593"/>
      <c r="AZ851" s="593"/>
      <c r="BA851" s="593"/>
      <c r="BB851" s="593"/>
      <c r="BC851" s="593"/>
      <c r="BD851" s="593"/>
      <c r="BE851" s="593"/>
      <c r="BF851" s="593"/>
      <c r="BG851" s="593"/>
      <c r="BH851" s="593"/>
      <c r="BI851" s="593"/>
      <c r="BJ851" s="593"/>
      <c r="BK851" s="593"/>
      <c r="BL851" s="593"/>
      <c r="BM851" s="593"/>
      <c r="BN851" s="593"/>
      <c r="BO851" s="593"/>
      <c r="BP851" s="593"/>
      <c r="BQ851" s="593"/>
      <c r="BR851" s="593"/>
      <c r="BS851" s="593"/>
      <c r="BT851" s="593"/>
      <c r="BU851" s="593"/>
      <c r="BV851" s="593"/>
      <c r="BW851" s="593"/>
      <c r="BX851" s="593"/>
      <c r="BY851" s="593"/>
      <c r="BZ851" s="593"/>
      <c r="CA851" s="593"/>
      <c r="CB851" s="593"/>
      <c r="CC851" s="593"/>
      <c r="CD851" s="593"/>
      <c r="CE851" s="593"/>
      <c r="CF851" s="593"/>
      <c r="CG851" s="593"/>
      <c r="CH851" s="593"/>
      <c r="CI851" s="593"/>
      <c r="CJ851" s="593"/>
      <c r="CK851" s="593"/>
      <c r="CL851" s="593"/>
      <c r="CM851" s="593"/>
      <c r="CN851" s="593"/>
      <c r="CO851" s="593"/>
      <c r="CP851" s="593"/>
      <c r="CQ851" s="593"/>
      <c r="CR851" s="593"/>
      <c r="CS851" s="593"/>
      <c r="CT851" s="593"/>
      <c r="CU851" s="593"/>
      <c r="CV851" s="593"/>
      <c r="CW851" s="593"/>
      <c r="CX851" s="593"/>
      <c r="CY851" s="593"/>
      <c r="CZ851" s="593"/>
      <c r="DA851" s="593"/>
      <c r="DB851" s="593"/>
      <c r="DC851" s="593"/>
      <c r="DD851" s="593"/>
      <c r="DE851" s="593"/>
      <c r="DF851" s="593"/>
      <c r="DG851" s="593"/>
      <c r="DH851" s="593"/>
      <c r="DI851" s="593"/>
      <c r="DJ851" s="593"/>
      <c r="DK851" s="593"/>
      <c r="DL851" s="593"/>
      <c r="DM851" s="593"/>
      <c r="DN851" s="593"/>
      <c r="DO851" s="593"/>
      <c r="DP851" s="593"/>
      <c r="DQ851" s="593"/>
      <c r="DR851" s="593"/>
      <c r="DS851" s="593"/>
      <c r="DT851" s="593"/>
      <c r="DU851" s="593"/>
      <c r="DV851" s="593"/>
      <c r="DW851" s="593"/>
      <c r="DX851" s="593"/>
      <c r="DY851" s="593"/>
      <c r="DZ851" s="593"/>
      <c r="EA851" s="593"/>
      <c r="EB851" s="593"/>
      <c r="EC851" s="593"/>
      <c r="ED851" s="593"/>
      <c r="EE851" s="593"/>
      <c r="EF851" s="593"/>
      <c r="EG851" s="593"/>
      <c r="EH851" s="593"/>
      <c r="EI851" s="593"/>
      <c r="EJ851" s="593"/>
      <c r="EK851" s="593"/>
      <c r="EL851" s="593"/>
      <c r="EM851" s="593"/>
      <c r="EN851" s="593"/>
      <c r="EO851" s="593"/>
      <c r="EP851" s="593"/>
      <c r="EQ851" s="593"/>
      <c r="ER851" s="593"/>
      <c r="ES851" s="593"/>
    </row>
    <row r="852" spans="1:149" s="533" customFormat="1" x14ac:dyDescent="0.25">
      <c r="A852" s="918"/>
      <c r="B852" s="951"/>
      <c r="C852" s="655" t="s">
        <v>283</v>
      </c>
      <c r="D852" s="655" t="s">
        <v>527</v>
      </c>
      <c r="E852" s="656" t="s">
        <v>3582</v>
      </c>
      <c r="F852" s="654">
        <v>480</v>
      </c>
      <c r="G852" s="654">
        <v>3</v>
      </c>
      <c r="H852" s="654">
        <v>5</v>
      </c>
      <c r="I852" s="657" t="s">
        <v>3583</v>
      </c>
      <c r="J852" s="657" t="s">
        <v>85</v>
      </c>
      <c r="K852" s="951"/>
      <c r="L852" s="951"/>
      <c r="M852" s="952"/>
      <c r="N852" s="952"/>
      <c r="O852" s="951"/>
      <c r="P852" s="955"/>
      <c r="Q852" s="955"/>
      <c r="R852" s="952"/>
      <c r="X852" s="593"/>
      <c r="Y852" s="593"/>
      <c r="Z852" s="593"/>
      <c r="AA852" s="593"/>
      <c r="AB852" s="593"/>
      <c r="AC852" s="593"/>
      <c r="AD852" s="593"/>
      <c r="AE852" s="593"/>
      <c r="AF852" s="593"/>
      <c r="AG852" s="593"/>
      <c r="AH852" s="593"/>
      <c r="AI852" s="593"/>
      <c r="AJ852" s="593"/>
      <c r="AK852" s="593"/>
      <c r="AL852" s="593"/>
      <c r="AM852" s="593"/>
      <c r="AN852" s="593"/>
      <c r="AO852" s="593"/>
      <c r="AP852" s="593"/>
      <c r="AQ852" s="593"/>
      <c r="AR852" s="593"/>
      <c r="AS852" s="593"/>
      <c r="AT852" s="593"/>
      <c r="AU852" s="593"/>
      <c r="AV852" s="593"/>
      <c r="AW852" s="593"/>
      <c r="AX852" s="593"/>
      <c r="AY852" s="593"/>
      <c r="AZ852" s="593"/>
      <c r="BA852" s="593"/>
      <c r="BB852" s="593"/>
      <c r="BC852" s="593"/>
      <c r="BD852" s="593"/>
      <c r="BE852" s="593"/>
      <c r="BF852" s="593"/>
      <c r="BG852" s="593"/>
      <c r="BH852" s="593"/>
      <c r="BI852" s="593"/>
      <c r="BJ852" s="593"/>
      <c r="BK852" s="593"/>
      <c r="BL852" s="593"/>
      <c r="BM852" s="593"/>
      <c r="BN852" s="593"/>
      <c r="BO852" s="593"/>
      <c r="BP852" s="593"/>
      <c r="BQ852" s="593"/>
      <c r="BR852" s="593"/>
      <c r="BS852" s="593"/>
      <c r="BT852" s="593"/>
      <c r="BU852" s="593"/>
      <c r="BV852" s="593"/>
      <c r="BW852" s="593"/>
      <c r="BX852" s="593"/>
      <c r="BY852" s="593"/>
      <c r="BZ852" s="593"/>
      <c r="CA852" s="593"/>
      <c r="CB852" s="593"/>
      <c r="CC852" s="593"/>
      <c r="CD852" s="593"/>
      <c r="CE852" s="593"/>
      <c r="CF852" s="593"/>
      <c r="CG852" s="593"/>
      <c r="CH852" s="593"/>
      <c r="CI852" s="593"/>
      <c r="CJ852" s="593"/>
      <c r="CK852" s="593"/>
      <c r="CL852" s="593"/>
      <c r="CM852" s="593"/>
      <c r="CN852" s="593"/>
      <c r="CO852" s="593"/>
      <c r="CP852" s="593"/>
      <c r="CQ852" s="593"/>
      <c r="CR852" s="593"/>
      <c r="CS852" s="593"/>
      <c r="CT852" s="593"/>
      <c r="CU852" s="593"/>
      <c r="CV852" s="593"/>
      <c r="CW852" s="593"/>
      <c r="CX852" s="593"/>
      <c r="CY852" s="593"/>
      <c r="CZ852" s="593"/>
      <c r="DA852" s="593"/>
      <c r="DB852" s="593"/>
      <c r="DC852" s="593"/>
      <c r="DD852" s="593"/>
      <c r="DE852" s="593"/>
      <c r="DF852" s="593"/>
      <c r="DG852" s="593"/>
      <c r="DH852" s="593"/>
      <c r="DI852" s="593"/>
      <c r="DJ852" s="593"/>
      <c r="DK852" s="593"/>
      <c r="DL852" s="593"/>
      <c r="DM852" s="593"/>
      <c r="DN852" s="593"/>
      <c r="DO852" s="593"/>
      <c r="DP852" s="593"/>
      <c r="DQ852" s="593"/>
      <c r="DR852" s="593"/>
      <c r="DS852" s="593"/>
      <c r="DT852" s="593"/>
      <c r="DU852" s="593"/>
      <c r="DV852" s="593"/>
      <c r="DW852" s="593"/>
      <c r="DX852" s="593"/>
      <c r="DY852" s="593"/>
      <c r="DZ852" s="593"/>
      <c r="EA852" s="593"/>
      <c r="EB852" s="593"/>
      <c r="EC852" s="593"/>
      <c r="ED852" s="593"/>
      <c r="EE852" s="593"/>
      <c r="EF852" s="593"/>
      <c r="EG852" s="593"/>
      <c r="EH852" s="593"/>
      <c r="EI852" s="593"/>
      <c r="EJ852" s="593"/>
      <c r="EK852" s="593"/>
      <c r="EL852" s="593"/>
      <c r="EM852" s="593"/>
      <c r="EN852" s="593"/>
      <c r="EO852" s="593"/>
      <c r="EP852" s="593"/>
      <c r="EQ852" s="593"/>
      <c r="ER852" s="593"/>
      <c r="ES852" s="593"/>
    </row>
    <row r="853" spans="1:149" s="533" customFormat="1" ht="12.75" customHeight="1" x14ac:dyDescent="0.25">
      <c r="A853" s="918" t="s">
        <v>874</v>
      </c>
      <c r="B853" s="951" t="s">
        <v>445</v>
      </c>
      <c r="C853" s="655" t="s">
        <v>526</v>
      </c>
      <c r="D853" s="655" t="s">
        <v>527</v>
      </c>
      <c r="E853" s="656" t="s">
        <v>585</v>
      </c>
      <c r="F853" s="654">
        <v>600</v>
      </c>
      <c r="G853" s="654">
        <v>3</v>
      </c>
      <c r="H853" s="657">
        <v>25</v>
      </c>
      <c r="I853" s="654">
        <v>30</v>
      </c>
      <c r="J853" s="657" t="s">
        <v>85</v>
      </c>
      <c r="K853" s="951">
        <v>600</v>
      </c>
      <c r="L853" s="951">
        <v>3</v>
      </c>
      <c r="M853" s="952">
        <v>25</v>
      </c>
      <c r="N853" s="952" t="s">
        <v>449</v>
      </c>
      <c r="O853" s="953">
        <v>25</v>
      </c>
      <c r="P853" s="954">
        <v>3840</v>
      </c>
      <c r="Q853" s="954" t="s">
        <v>3584</v>
      </c>
      <c r="R853" s="952" t="s">
        <v>510</v>
      </c>
      <c r="X853" s="593"/>
      <c r="Y853" s="593"/>
      <c r="Z853" s="593"/>
      <c r="AA853" s="593"/>
      <c r="AB853" s="593"/>
      <c r="AC853" s="593"/>
      <c r="AD853" s="593"/>
      <c r="AE853" s="593"/>
      <c r="AF853" s="593"/>
      <c r="AG853" s="593"/>
      <c r="AH853" s="593"/>
      <c r="AI853" s="593"/>
      <c r="AJ853" s="593"/>
      <c r="AK853" s="593"/>
      <c r="AL853" s="593"/>
      <c r="AM853" s="593"/>
      <c r="AN853" s="593"/>
      <c r="AO853" s="593"/>
      <c r="AP853" s="593"/>
      <c r="AQ853" s="593"/>
      <c r="AR853" s="593"/>
      <c r="AS853" s="593"/>
      <c r="AT853" s="593"/>
      <c r="AU853" s="593"/>
      <c r="AV853" s="593"/>
      <c r="AW853" s="593"/>
      <c r="AX853" s="593"/>
      <c r="AY853" s="593"/>
      <c r="AZ853" s="593"/>
      <c r="BA853" s="593"/>
      <c r="BB853" s="593"/>
      <c r="BC853" s="593"/>
      <c r="BD853" s="593"/>
      <c r="BE853" s="593"/>
      <c r="BF853" s="593"/>
      <c r="BG853" s="593"/>
      <c r="BH853" s="593"/>
      <c r="BI853" s="593"/>
      <c r="BJ853" s="593"/>
      <c r="BK853" s="593"/>
      <c r="BL853" s="593"/>
      <c r="BM853" s="593"/>
      <c r="BN853" s="593"/>
      <c r="BO853" s="593"/>
      <c r="BP853" s="593"/>
      <c r="BQ853" s="593"/>
      <c r="BR853" s="593"/>
      <c r="BS853" s="593"/>
      <c r="BT853" s="593"/>
      <c r="BU853" s="593"/>
      <c r="BV853" s="593"/>
      <c r="BW853" s="593"/>
      <c r="BX853" s="593"/>
      <c r="BY853" s="593"/>
      <c r="BZ853" s="593"/>
      <c r="CA853" s="593"/>
      <c r="CB853" s="593"/>
      <c r="CC853" s="593"/>
      <c r="CD853" s="593"/>
      <c r="CE853" s="593"/>
      <c r="CF853" s="593"/>
      <c r="CG853" s="593"/>
      <c r="CH853" s="593"/>
      <c r="CI853" s="593"/>
      <c r="CJ853" s="593"/>
      <c r="CK853" s="593"/>
      <c r="CL853" s="593"/>
      <c r="CM853" s="593"/>
      <c r="CN853" s="593"/>
      <c r="CO853" s="593"/>
      <c r="CP853" s="593"/>
      <c r="CQ853" s="593"/>
      <c r="CR853" s="593"/>
      <c r="CS853" s="593"/>
      <c r="CT853" s="593"/>
      <c r="CU853" s="593"/>
      <c r="CV853" s="593"/>
      <c r="CW853" s="593"/>
      <c r="CX853" s="593"/>
      <c r="CY853" s="593"/>
      <c r="CZ853" s="593"/>
      <c r="DA853" s="593"/>
      <c r="DB853" s="593"/>
      <c r="DC853" s="593"/>
      <c r="DD853" s="593"/>
      <c r="DE853" s="593"/>
      <c r="DF853" s="593"/>
      <c r="DG853" s="593"/>
      <c r="DH853" s="593"/>
      <c r="DI853" s="593"/>
      <c r="DJ853" s="593"/>
      <c r="DK853" s="593"/>
      <c r="DL853" s="593"/>
      <c r="DM853" s="593"/>
      <c r="DN853" s="593"/>
      <c r="DO853" s="593"/>
      <c r="DP853" s="593"/>
      <c r="DQ853" s="593"/>
      <c r="DR853" s="593"/>
      <c r="DS853" s="593"/>
      <c r="DT853" s="593"/>
      <c r="DU853" s="593"/>
      <c r="DV853" s="593"/>
      <c r="DW853" s="593"/>
      <c r="DX853" s="593"/>
      <c r="DY853" s="593"/>
      <c r="DZ853" s="593"/>
      <c r="EA853" s="593"/>
      <c r="EB853" s="593"/>
      <c r="EC853" s="593"/>
      <c r="ED853" s="593"/>
      <c r="EE853" s="593"/>
      <c r="EF853" s="593"/>
      <c r="EG853" s="593"/>
      <c r="EH853" s="593"/>
      <c r="EI853" s="593"/>
      <c r="EJ853" s="593"/>
      <c r="EK853" s="593"/>
      <c r="EL853" s="593"/>
      <c r="EM853" s="593"/>
      <c r="EN853" s="593"/>
      <c r="EO853" s="593"/>
      <c r="EP853" s="593"/>
      <c r="EQ853" s="593"/>
      <c r="ER853" s="593"/>
      <c r="ES853" s="593"/>
    </row>
    <row r="854" spans="1:149" s="533" customFormat="1" x14ac:dyDescent="0.25">
      <c r="A854" s="918"/>
      <c r="B854" s="951"/>
      <c r="C854" s="655" t="s">
        <v>88</v>
      </c>
      <c r="D854" s="655" t="s">
        <v>527</v>
      </c>
      <c r="E854" s="656" t="s">
        <v>447</v>
      </c>
      <c r="F854" s="654">
        <v>600</v>
      </c>
      <c r="G854" s="654">
        <v>3</v>
      </c>
      <c r="H854" s="654">
        <v>5</v>
      </c>
      <c r="I854" s="654">
        <v>27</v>
      </c>
      <c r="J854" s="654">
        <v>25</v>
      </c>
      <c r="K854" s="951"/>
      <c r="L854" s="951"/>
      <c r="M854" s="952"/>
      <c r="N854" s="952"/>
      <c r="O854" s="951"/>
      <c r="P854" s="955"/>
      <c r="Q854" s="955"/>
      <c r="R854" s="952"/>
      <c r="X854" s="593"/>
      <c r="Y854" s="593"/>
      <c r="Z854" s="593"/>
      <c r="AA854" s="593"/>
      <c r="AB854" s="593"/>
      <c r="AC854" s="593"/>
      <c r="AD854" s="593"/>
      <c r="AE854" s="593"/>
      <c r="AF854" s="593"/>
      <c r="AG854" s="593"/>
      <c r="AH854" s="593"/>
      <c r="AI854" s="593"/>
      <c r="AJ854" s="593"/>
      <c r="AK854" s="593"/>
      <c r="AL854" s="593"/>
      <c r="AM854" s="593"/>
      <c r="AN854" s="593"/>
      <c r="AO854" s="593"/>
      <c r="AP854" s="593"/>
      <c r="AQ854" s="593"/>
      <c r="AR854" s="593"/>
      <c r="AS854" s="593"/>
      <c r="AT854" s="593"/>
      <c r="AU854" s="593"/>
      <c r="AV854" s="593"/>
      <c r="AW854" s="593"/>
      <c r="AX854" s="593"/>
      <c r="AY854" s="593"/>
      <c r="AZ854" s="593"/>
      <c r="BA854" s="593"/>
      <c r="BB854" s="593"/>
      <c r="BC854" s="593"/>
      <c r="BD854" s="593"/>
      <c r="BE854" s="593"/>
      <c r="BF854" s="593"/>
      <c r="BG854" s="593"/>
      <c r="BH854" s="593"/>
      <c r="BI854" s="593"/>
      <c r="BJ854" s="593"/>
      <c r="BK854" s="593"/>
      <c r="BL854" s="593"/>
      <c r="BM854" s="593"/>
      <c r="BN854" s="593"/>
      <c r="BO854" s="593"/>
      <c r="BP854" s="593"/>
      <c r="BQ854" s="593"/>
      <c r="BR854" s="593"/>
      <c r="BS854" s="593"/>
      <c r="BT854" s="593"/>
      <c r="BU854" s="593"/>
      <c r="BV854" s="593"/>
      <c r="BW854" s="593"/>
      <c r="BX854" s="593"/>
      <c r="BY854" s="593"/>
      <c r="BZ854" s="593"/>
      <c r="CA854" s="593"/>
      <c r="CB854" s="593"/>
      <c r="CC854" s="593"/>
      <c r="CD854" s="593"/>
      <c r="CE854" s="593"/>
      <c r="CF854" s="593"/>
      <c r="CG854" s="593"/>
      <c r="CH854" s="593"/>
      <c r="CI854" s="593"/>
      <c r="CJ854" s="593"/>
      <c r="CK854" s="593"/>
      <c r="CL854" s="593"/>
      <c r="CM854" s="593"/>
      <c r="CN854" s="593"/>
      <c r="CO854" s="593"/>
      <c r="CP854" s="593"/>
      <c r="CQ854" s="593"/>
      <c r="CR854" s="593"/>
      <c r="CS854" s="593"/>
      <c r="CT854" s="593"/>
      <c r="CU854" s="593"/>
      <c r="CV854" s="593"/>
      <c r="CW854" s="593"/>
      <c r="CX854" s="593"/>
      <c r="CY854" s="593"/>
      <c r="CZ854" s="593"/>
      <c r="DA854" s="593"/>
      <c r="DB854" s="593"/>
      <c r="DC854" s="593"/>
      <c r="DD854" s="593"/>
      <c r="DE854" s="593"/>
      <c r="DF854" s="593"/>
      <c r="DG854" s="593"/>
      <c r="DH854" s="593"/>
      <c r="DI854" s="593"/>
      <c r="DJ854" s="593"/>
      <c r="DK854" s="593"/>
      <c r="DL854" s="593"/>
      <c r="DM854" s="593"/>
      <c r="DN854" s="593"/>
      <c r="DO854" s="593"/>
      <c r="DP854" s="593"/>
      <c r="DQ854" s="593"/>
      <c r="DR854" s="593"/>
      <c r="DS854" s="593"/>
      <c r="DT854" s="593"/>
      <c r="DU854" s="593"/>
      <c r="DV854" s="593"/>
      <c r="DW854" s="593"/>
      <c r="DX854" s="593"/>
      <c r="DY854" s="593"/>
      <c r="DZ854" s="593"/>
      <c r="EA854" s="593"/>
      <c r="EB854" s="593"/>
      <c r="EC854" s="593"/>
      <c r="ED854" s="593"/>
      <c r="EE854" s="593"/>
      <c r="EF854" s="593"/>
      <c r="EG854" s="593"/>
      <c r="EH854" s="593"/>
      <c r="EI854" s="593"/>
      <c r="EJ854" s="593"/>
      <c r="EK854" s="593"/>
      <c r="EL854" s="593"/>
      <c r="EM854" s="593"/>
      <c r="EN854" s="593"/>
      <c r="EO854" s="593"/>
      <c r="EP854" s="593"/>
      <c r="EQ854" s="593"/>
      <c r="ER854" s="593"/>
      <c r="ES854" s="593"/>
    </row>
    <row r="855" spans="1:149" s="533" customFormat="1" x14ac:dyDescent="0.25">
      <c r="A855" s="918"/>
      <c r="B855" s="951"/>
      <c r="C855" s="655" t="s">
        <v>283</v>
      </c>
      <c r="D855" s="655" t="s">
        <v>527</v>
      </c>
      <c r="E855" s="656" t="s">
        <v>3582</v>
      </c>
      <c r="F855" s="654">
        <v>600</v>
      </c>
      <c r="G855" s="654">
        <v>3</v>
      </c>
      <c r="H855" s="654">
        <v>5</v>
      </c>
      <c r="I855" s="657" t="s">
        <v>3583</v>
      </c>
      <c r="J855" s="657" t="s">
        <v>85</v>
      </c>
      <c r="K855" s="951"/>
      <c r="L855" s="951"/>
      <c r="M855" s="952"/>
      <c r="N855" s="952"/>
      <c r="O855" s="951"/>
      <c r="P855" s="955"/>
      <c r="Q855" s="955"/>
      <c r="R855" s="952"/>
      <c r="X855" s="593"/>
      <c r="Y855" s="593"/>
      <c r="Z855" s="593"/>
      <c r="AA855" s="593"/>
      <c r="AB855" s="593"/>
      <c r="AC855" s="593"/>
      <c r="AD855" s="593"/>
      <c r="AE855" s="593"/>
      <c r="AF855" s="593"/>
      <c r="AG855" s="593"/>
      <c r="AH855" s="593"/>
      <c r="AI855" s="593"/>
      <c r="AJ855" s="593"/>
      <c r="AK855" s="593"/>
      <c r="AL855" s="593"/>
      <c r="AM855" s="593"/>
      <c r="AN855" s="593"/>
      <c r="AO855" s="593"/>
      <c r="AP855" s="593"/>
      <c r="AQ855" s="593"/>
      <c r="AR855" s="593"/>
      <c r="AS855" s="593"/>
      <c r="AT855" s="593"/>
      <c r="AU855" s="593"/>
      <c r="AV855" s="593"/>
      <c r="AW855" s="593"/>
      <c r="AX855" s="593"/>
      <c r="AY855" s="593"/>
      <c r="AZ855" s="593"/>
      <c r="BA855" s="593"/>
      <c r="BB855" s="593"/>
      <c r="BC855" s="593"/>
      <c r="BD855" s="593"/>
      <c r="BE855" s="593"/>
      <c r="BF855" s="593"/>
      <c r="BG855" s="593"/>
      <c r="BH855" s="593"/>
      <c r="BI855" s="593"/>
      <c r="BJ855" s="593"/>
      <c r="BK855" s="593"/>
      <c r="BL855" s="593"/>
      <c r="BM855" s="593"/>
      <c r="BN855" s="593"/>
      <c r="BO855" s="593"/>
      <c r="BP855" s="593"/>
      <c r="BQ855" s="593"/>
      <c r="BR855" s="593"/>
      <c r="BS855" s="593"/>
      <c r="BT855" s="593"/>
      <c r="BU855" s="593"/>
      <c r="BV855" s="593"/>
      <c r="BW855" s="593"/>
      <c r="BX855" s="593"/>
      <c r="BY855" s="593"/>
      <c r="BZ855" s="593"/>
      <c r="CA855" s="593"/>
      <c r="CB855" s="593"/>
      <c r="CC855" s="593"/>
      <c r="CD855" s="593"/>
      <c r="CE855" s="593"/>
      <c r="CF855" s="593"/>
      <c r="CG855" s="593"/>
      <c r="CH855" s="593"/>
      <c r="CI855" s="593"/>
      <c r="CJ855" s="593"/>
      <c r="CK855" s="593"/>
      <c r="CL855" s="593"/>
      <c r="CM855" s="593"/>
      <c r="CN855" s="593"/>
      <c r="CO855" s="593"/>
      <c r="CP855" s="593"/>
      <c r="CQ855" s="593"/>
      <c r="CR855" s="593"/>
      <c r="CS855" s="593"/>
      <c r="CT855" s="593"/>
      <c r="CU855" s="593"/>
      <c r="CV855" s="593"/>
      <c r="CW855" s="593"/>
      <c r="CX855" s="593"/>
      <c r="CY855" s="593"/>
      <c r="CZ855" s="593"/>
      <c r="DA855" s="593"/>
      <c r="DB855" s="593"/>
      <c r="DC855" s="593"/>
      <c r="DD855" s="593"/>
      <c r="DE855" s="593"/>
      <c r="DF855" s="593"/>
      <c r="DG855" s="593"/>
      <c r="DH855" s="593"/>
      <c r="DI855" s="593"/>
      <c r="DJ855" s="593"/>
      <c r="DK855" s="593"/>
      <c r="DL855" s="593"/>
      <c r="DM855" s="593"/>
      <c r="DN855" s="593"/>
      <c r="DO855" s="593"/>
      <c r="DP855" s="593"/>
      <c r="DQ855" s="593"/>
      <c r="DR855" s="593"/>
      <c r="DS855" s="593"/>
      <c r="DT855" s="593"/>
      <c r="DU855" s="593"/>
      <c r="DV855" s="593"/>
      <c r="DW855" s="593"/>
      <c r="DX855" s="593"/>
      <c r="DY855" s="593"/>
      <c r="DZ855" s="593"/>
      <c r="EA855" s="593"/>
      <c r="EB855" s="593"/>
      <c r="EC855" s="593"/>
      <c r="ED855" s="593"/>
      <c r="EE855" s="593"/>
      <c r="EF855" s="593"/>
      <c r="EG855" s="593"/>
      <c r="EH855" s="593"/>
      <c r="EI855" s="593"/>
      <c r="EJ855" s="593"/>
      <c r="EK855" s="593"/>
      <c r="EL855" s="593"/>
      <c r="EM855" s="593"/>
      <c r="EN855" s="593"/>
      <c r="EO855" s="593"/>
      <c r="EP855" s="593"/>
      <c r="EQ855" s="593"/>
      <c r="ER855" s="593"/>
      <c r="ES855" s="593"/>
    </row>
    <row r="856" spans="1:149" s="533" customFormat="1" ht="12.75" customHeight="1" x14ac:dyDescent="0.25">
      <c r="A856" s="924" t="s">
        <v>875</v>
      </c>
      <c r="B856" s="956" t="s">
        <v>445</v>
      </c>
      <c r="C856" s="549" t="s">
        <v>584</v>
      </c>
      <c r="D856" s="549" t="s">
        <v>527</v>
      </c>
      <c r="E856" s="544" t="s">
        <v>586</v>
      </c>
      <c r="F856" s="545">
        <v>200</v>
      </c>
      <c r="G856" s="545">
        <v>3</v>
      </c>
      <c r="H856" s="542" t="s">
        <v>279</v>
      </c>
      <c r="I856" s="545">
        <v>50</v>
      </c>
      <c r="J856" s="542" t="s">
        <v>85</v>
      </c>
      <c r="K856" s="956">
        <v>200</v>
      </c>
      <c r="L856" s="956">
        <v>3</v>
      </c>
      <c r="M856" s="957">
        <v>65</v>
      </c>
      <c r="N856" s="957" t="s">
        <v>456</v>
      </c>
      <c r="O856" s="958">
        <v>10</v>
      </c>
      <c r="P856" s="968">
        <v>3840</v>
      </c>
      <c r="Q856" s="968" t="s">
        <v>957</v>
      </c>
      <c r="R856" s="957" t="s">
        <v>510</v>
      </c>
      <c r="X856" s="593"/>
      <c r="Y856" s="593"/>
      <c r="Z856" s="593"/>
      <c r="AA856" s="593"/>
      <c r="AB856" s="593"/>
      <c r="AC856" s="593"/>
      <c r="AD856" s="593"/>
      <c r="AE856" s="593"/>
      <c r="AF856" s="593"/>
      <c r="AG856" s="593"/>
      <c r="AH856" s="593"/>
      <c r="AI856" s="593"/>
      <c r="AJ856" s="593"/>
      <c r="AK856" s="593"/>
      <c r="AL856" s="593"/>
      <c r="AM856" s="593"/>
      <c r="AN856" s="593"/>
      <c r="AO856" s="593"/>
      <c r="AP856" s="593"/>
      <c r="AQ856" s="593"/>
      <c r="AR856" s="593"/>
      <c r="AS856" s="593"/>
      <c r="AT856" s="593"/>
      <c r="AU856" s="593"/>
      <c r="AV856" s="593"/>
      <c r="AW856" s="593"/>
      <c r="AX856" s="593"/>
      <c r="AY856" s="593"/>
      <c r="AZ856" s="593"/>
      <c r="BA856" s="593"/>
      <c r="BB856" s="593"/>
      <c r="BC856" s="593"/>
      <c r="BD856" s="593"/>
      <c r="BE856" s="593"/>
      <c r="BF856" s="593"/>
      <c r="BG856" s="593"/>
      <c r="BH856" s="593"/>
      <c r="BI856" s="593"/>
      <c r="BJ856" s="593"/>
      <c r="BK856" s="593"/>
      <c r="BL856" s="593"/>
      <c r="BM856" s="593"/>
      <c r="BN856" s="593"/>
      <c r="BO856" s="593"/>
      <c r="BP856" s="593"/>
      <c r="BQ856" s="593"/>
      <c r="BR856" s="593"/>
      <c r="BS856" s="593"/>
      <c r="BT856" s="593"/>
      <c r="BU856" s="593"/>
      <c r="BV856" s="593"/>
      <c r="BW856" s="593"/>
      <c r="BX856" s="593"/>
      <c r="BY856" s="593"/>
      <c r="BZ856" s="593"/>
      <c r="CA856" s="593"/>
      <c r="CB856" s="593"/>
      <c r="CC856" s="593"/>
      <c r="CD856" s="593"/>
      <c r="CE856" s="593"/>
      <c r="CF856" s="593"/>
      <c r="CG856" s="593"/>
      <c r="CH856" s="593"/>
      <c r="CI856" s="593"/>
      <c r="CJ856" s="593"/>
      <c r="CK856" s="593"/>
      <c r="CL856" s="593"/>
      <c r="CM856" s="593"/>
      <c r="CN856" s="593"/>
      <c r="CO856" s="593"/>
      <c r="CP856" s="593"/>
      <c r="CQ856" s="593"/>
      <c r="CR856" s="593"/>
      <c r="CS856" s="593"/>
      <c r="CT856" s="593"/>
      <c r="CU856" s="593"/>
      <c r="CV856" s="593"/>
      <c r="CW856" s="593"/>
      <c r="CX856" s="593"/>
      <c r="CY856" s="593"/>
      <c r="CZ856" s="593"/>
      <c r="DA856" s="593"/>
      <c r="DB856" s="593"/>
      <c r="DC856" s="593"/>
      <c r="DD856" s="593"/>
      <c r="DE856" s="593"/>
      <c r="DF856" s="593"/>
      <c r="DG856" s="593"/>
      <c r="DH856" s="593"/>
      <c r="DI856" s="593"/>
      <c r="DJ856" s="593"/>
      <c r="DK856" s="593"/>
      <c r="DL856" s="593"/>
      <c r="DM856" s="593"/>
      <c r="DN856" s="593"/>
      <c r="DO856" s="593"/>
      <c r="DP856" s="593"/>
      <c r="DQ856" s="593"/>
      <c r="DR856" s="593"/>
      <c r="DS856" s="593"/>
      <c r="DT856" s="593"/>
      <c r="DU856" s="593"/>
      <c r="DV856" s="593"/>
      <c r="DW856" s="593"/>
      <c r="DX856" s="593"/>
      <c r="DY856" s="593"/>
      <c r="DZ856" s="593"/>
      <c r="EA856" s="593"/>
      <c r="EB856" s="593"/>
      <c r="EC856" s="593"/>
      <c r="ED856" s="593"/>
      <c r="EE856" s="593"/>
      <c r="EF856" s="593"/>
      <c r="EG856" s="593"/>
      <c r="EH856" s="593"/>
      <c r="EI856" s="593"/>
      <c r="EJ856" s="593"/>
      <c r="EK856" s="593"/>
      <c r="EL856" s="593"/>
      <c r="EM856" s="593"/>
      <c r="EN856" s="593"/>
      <c r="EO856" s="593"/>
      <c r="EP856" s="593"/>
      <c r="EQ856" s="593"/>
      <c r="ER856" s="593"/>
      <c r="ES856" s="593"/>
    </row>
    <row r="857" spans="1:149" s="533" customFormat="1" x14ac:dyDescent="0.25">
      <c r="A857" s="924"/>
      <c r="B857" s="956"/>
      <c r="C857" s="549" t="s">
        <v>88</v>
      </c>
      <c r="D857" s="549" t="s">
        <v>527</v>
      </c>
      <c r="E857" s="544" t="s">
        <v>457</v>
      </c>
      <c r="F857" s="545">
        <v>200</v>
      </c>
      <c r="G857" s="545">
        <v>3</v>
      </c>
      <c r="H857" s="545">
        <v>5</v>
      </c>
      <c r="I857" s="545">
        <v>32.200000000000003</v>
      </c>
      <c r="J857" s="545">
        <v>10</v>
      </c>
      <c r="K857" s="956"/>
      <c r="L857" s="956"/>
      <c r="M857" s="957"/>
      <c r="N857" s="957"/>
      <c r="O857" s="956"/>
      <c r="P857" s="969"/>
      <c r="Q857" s="969"/>
      <c r="R857" s="957"/>
      <c r="X857" s="593"/>
      <c r="Y857" s="593"/>
      <c r="Z857" s="593"/>
      <c r="AA857" s="593"/>
      <c r="AB857" s="593"/>
      <c r="AC857" s="593"/>
      <c r="AD857" s="593"/>
      <c r="AE857" s="593"/>
      <c r="AF857" s="593"/>
      <c r="AG857" s="593"/>
      <c r="AH857" s="593"/>
      <c r="AI857" s="593"/>
      <c r="AJ857" s="593"/>
      <c r="AK857" s="593"/>
      <c r="AL857" s="593"/>
      <c r="AM857" s="593"/>
      <c r="AN857" s="593"/>
      <c r="AO857" s="593"/>
      <c r="AP857" s="593"/>
      <c r="AQ857" s="593"/>
      <c r="AR857" s="593"/>
      <c r="AS857" s="593"/>
      <c r="AT857" s="593"/>
      <c r="AU857" s="593"/>
      <c r="AV857" s="593"/>
      <c r="AW857" s="593"/>
      <c r="AX857" s="593"/>
      <c r="AY857" s="593"/>
      <c r="AZ857" s="593"/>
      <c r="BA857" s="593"/>
      <c r="BB857" s="593"/>
      <c r="BC857" s="593"/>
      <c r="BD857" s="593"/>
      <c r="BE857" s="593"/>
      <c r="BF857" s="593"/>
      <c r="BG857" s="593"/>
      <c r="BH857" s="593"/>
      <c r="BI857" s="593"/>
      <c r="BJ857" s="593"/>
      <c r="BK857" s="593"/>
      <c r="BL857" s="593"/>
      <c r="BM857" s="593"/>
      <c r="BN857" s="593"/>
      <c r="BO857" s="593"/>
      <c r="BP857" s="593"/>
      <c r="BQ857" s="593"/>
      <c r="BR857" s="593"/>
      <c r="BS857" s="593"/>
      <c r="BT857" s="593"/>
      <c r="BU857" s="593"/>
      <c r="BV857" s="593"/>
      <c r="BW857" s="593"/>
      <c r="BX857" s="593"/>
      <c r="BY857" s="593"/>
      <c r="BZ857" s="593"/>
      <c r="CA857" s="593"/>
      <c r="CB857" s="593"/>
      <c r="CC857" s="593"/>
      <c r="CD857" s="593"/>
      <c r="CE857" s="593"/>
      <c r="CF857" s="593"/>
      <c r="CG857" s="593"/>
      <c r="CH857" s="593"/>
      <c r="CI857" s="593"/>
      <c r="CJ857" s="593"/>
      <c r="CK857" s="593"/>
      <c r="CL857" s="593"/>
      <c r="CM857" s="593"/>
      <c r="CN857" s="593"/>
      <c r="CO857" s="593"/>
      <c r="CP857" s="593"/>
      <c r="CQ857" s="593"/>
      <c r="CR857" s="593"/>
      <c r="CS857" s="593"/>
      <c r="CT857" s="593"/>
      <c r="CU857" s="593"/>
      <c r="CV857" s="593"/>
      <c r="CW857" s="593"/>
      <c r="CX857" s="593"/>
      <c r="CY857" s="593"/>
      <c r="CZ857" s="593"/>
      <c r="DA857" s="593"/>
      <c r="DB857" s="593"/>
      <c r="DC857" s="593"/>
      <c r="DD857" s="593"/>
      <c r="DE857" s="593"/>
      <c r="DF857" s="593"/>
      <c r="DG857" s="593"/>
      <c r="DH857" s="593"/>
      <c r="DI857" s="593"/>
      <c r="DJ857" s="593"/>
      <c r="DK857" s="593"/>
      <c r="DL857" s="593"/>
      <c r="DM857" s="593"/>
      <c r="DN857" s="593"/>
      <c r="DO857" s="593"/>
      <c r="DP857" s="593"/>
      <c r="DQ857" s="593"/>
      <c r="DR857" s="593"/>
      <c r="DS857" s="593"/>
      <c r="DT857" s="593"/>
      <c r="DU857" s="593"/>
      <c r="DV857" s="593"/>
      <c r="DW857" s="593"/>
      <c r="DX857" s="593"/>
      <c r="DY857" s="593"/>
      <c r="DZ857" s="593"/>
      <c r="EA857" s="593"/>
      <c r="EB857" s="593"/>
      <c r="EC857" s="593"/>
      <c r="ED857" s="593"/>
      <c r="EE857" s="593"/>
      <c r="EF857" s="593"/>
      <c r="EG857" s="593"/>
      <c r="EH857" s="593"/>
      <c r="EI857" s="593"/>
      <c r="EJ857" s="593"/>
      <c r="EK857" s="593"/>
      <c r="EL857" s="593"/>
      <c r="EM857" s="593"/>
      <c r="EN857" s="593"/>
      <c r="EO857" s="593"/>
      <c r="EP857" s="593"/>
      <c r="EQ857" s="593"/>
      <c r="ER857" s="593"/>
      <c r="ES857" s="593"/>
    </row>
    <row r="858" spans="1:149" s="533" customFormat="1" x14ac:dyDescent="0.25">
      <c r="A858" s="924"/>
      <c r="B858" s="956"/>
      <c r="C858" s="549" t="s">
        <v>283</v>
      </c>
      <c r="D858" s="549" t="s">
        <v>527</v>
      </c>
      <c r="E858" s="544" t="s">
        <v>870</v>
      </c>
      <c r="F858" s="545">
        <v>200</v>
      </c>
      <c r="G858" s="545">
        <v>3</v>
      </c>
      <c r="H858" s="545">
        <v>5</v>
      </c>
      <c r="I858" s="542" t="s">
        <v>871</v>
      </c>
      <c r="J858" s="542" t="s">
        <v>85</v>
      </c>
      <c r="K858" s="956"/>
      <c r="L858" s="956"/>
      <c r="M858" s="957"/>
      <c r="N858" s="957"/>
      <c r="O858" s="956"/>
      <c r="P858" s="969"/>
      <c r="Q858" s="969"/>
      <c r="R858" s="957"/>
      <c r="X858" s="593"/>
      <c r="Y858" s="593"/>
      <c r="Z858" s="593"/>
      <c r="AA858" s="593"/>
      <c r="AB858" s="593"/>
      <c r="AC858" s="593"/>
      <c r="AD858" s="593"/>
      <c r="AE858" s="593"/>
      <c r="AF858" s="593"/>
      <c r="AG858" s="593"/>
      <c r="AH858" s="593"/>
      <c r="AI858" s="593"/>
      <c r="AJ858" s="593"/>
      <c r="AK858" s="593"/>
      <c r="AL858" s="593"/>
      <c r="AM858" s="593"/>
      <c r="AN858" s="593"/>
      <c r="AO858" s="593"/>
      <c r="AP858" s="593"/>
      <c r="AQ858" s="593"/>
      <c r="AR858" s="593"/>
      <c r="AS858" s="593"/>
      <c r="AT858" s="593"/>
      <c r="AU858" s="593"/>
      <c r="AV858" s="593"/>
      <c r="AW858" s="593"/>
      <c r="AX858" s="593"/>
      <c r="AY858" s="593"/>
      <c r="AZ858" s="593"/>
      <c r="BA858" s="593"/>
      <c r="BB858" s="593"/>
      <c r="BC858" s="593"/>
      <c r="BD858" s="593"/>
      <c r="BE858" s="593"/>
      <c r="BF858" s="593"/>
      <c r="BG858" s="593"/>
      <c r="BH858" s="593"/>
      <c r="BI858" s="593"/>
      <c r="BJ858" s="593"/>
      <c r="BK858" s="593"/>
      <c r="BL858" s="593"/>
      <c r="BM858" s="593"/>
      <c r="BN858" s="593"/>
      <c r="BO858" s="593"/>
      <c r="BP858" s="593"/>
      <c r="BQ858" s="593"/>
      <c r="BR858" s="593"/>
      <c r="BS858" s="593"/>
      <c r="BT858" s="593"/>
      <c r="BU858" s="593"/>
      <c r="BV858" s="593"/>
      <c r="BW858" s="593"/>
      <c r="BX858" s="593"/>
      <c r="BY858" s="593"/>
      <c r="BZ858" s="593"/>
      <c r="CA858" s="593"/>
      <c r="CB858" s="593"/>
      <c r="CC858" s="593"/>
      <c r="CD858" s="593"/>
      <c r="CE858" s="593"/>
      <c r="CF858" s="593"/>
      <c r="CG858" s="593"/>
      <c r="CH858" s="593"/>
      <c r="CI858" s="593"/>
      <c r="CJ858" s="593"/>
      <c r="CK858" s="593"/>
      <c r="CL858" s="593"/>
      <c r="CM858" s="593"/>
      <c r="CN858" s="593"/>
      <c r="CO858" s="593"/>
      <c r="CP858" s="593"/>
      <c r="CQ858" s="593"/>
      <c r="CR858" s="593"/>
      <c r="CS858" s="593"/>
      <c r="CT858" s="593"/>
      <c r="CU858" s="593"/>
      <c r="CV858" s="593"/>
      <c r="CW858" s="593"/>
      <c r="CX858" s="593"/>
      <c r="CY858" s="593"/>
      <c r="CZ858" s="593"/>
      <c r="DA858" s="593"/>
      <c r="DB858" s="593"/>
      <c r="DC858" s="593"/>
      <c r="DD858" s="593"/>
      <c r="DE858" s="593"/>
      <c r="DF858" s="593"/>
      <c r="DG858" s="593"/>
      <c r="DH858" s="593"/>
      <c r="DI858" s="593"/>
      <c r="DJ858" s="593"/>
      <c r="DK858" s="593"/>
      <c r="DL858" s="593"/>
      <c r="DM858" s="593"/>
      <c r="DN858" s="593"/>
      <c r="DO858" s="593"/>
      <c r="DP858" s="593"/>
      <c r="DQ858" s="593"/>
      <c r="DR858" s="593"/>
      <c r="DS858" s="593"/>
      <c r="DT858" s="593"/>
      <c r="DU858" s="593"/>
      <c r="DV858" s="593"/>
      <c r="DW858" s="593"/>
      <c r="DX858" s="593"/>
      <c r="DY858" s="593"/>
      <c r="DZ858" s="593"/>
      <c r="EA858" s="593"/>
      <c r="EB858" s="593"/>
      <c r="EC858" s="593"/>
      <c r="ED858" s="593"/>
      <c r="EE858" s="593"/>
      <c r="EF858" s="593"/>
      <c r="EG858" s="593"/>
      <c r="EH858" s="593"/>
      <c r="EI858" s="593"/>
      <c r="EJ858" s="593"/>
      <c r="EK858" s="593"/>
      <c r="EL858" s="593"/>
      <c r="EM858" s="593"/>
      <c r="EN858" s="593"/>
      <c r="EO858" s="593"/>
      <c r="EP858" s="593"/>
      <c r="EQ858" s="593"/>
      <c r="ER858" s="593"/>
      <c r="ES858" s="593"/>
    </row>
    <row r="859" spans="1:149" s="533" customFormat="1" ht="12.75" customHeight="1" x14ac:dyDescent="0.25">
      <c r="A859" s="924" t="s">
        <v>876</v>
      </c>
      <c r="B859" s="956" t="s">
        <v>445</v>
      </c>
      <c r="C859" s="549" t="s">
        <v>584</v>
      </c>
      <c r="D859" s="549" t="s">
        <v>527</v>
      </c>
      <c r="E859" s="544" t="s">
        <v>586</v>
      </c>
      <c r="F859" s="545">
        <v>230</v>
      </c>
      <c r="G859" s="545">
        <v>3</v>
      </c>
      <c r="H859" s="542" t="s">
        <v>279</v>
      </c>
      <c r="I859" s="545">
        <v>50</v>
      </c>
      <c r="J859" s="542" t="s">
        <v>85</v>
      </c>
      <c r="K859" s="956">
        <v>230</v>
      </c>
      <c r="L859" s="956">
        <v>3</v>
      </c>
      <c r="M859" s="957">
        <v>65</v>
      </c>
      <c r="N859" s="957" t="s">
        <v>452</v>
      </c>
      <c r="O859" s="958">
        <v>10</v>
      </c>
      <c r="P859" s="968">
        <v>3840</v>
      </c>
      <c r="Q859" s="968" t="s">
        <v>957</v>
      </c>
      <c r="R859" s="957" t="s">
        <v>510</v>
      </c>
      <c r="X859" s="593"/>
      <c r="Y859" s="593"/>
      <c r="Z859" s="593"/>
      <c r="AA859" s="593"/>
      <c r="AB859" s="593"/>
      <c r="AC859" s="593"/>
      <c r="AD859" s="593"/>
      <c r="AE859" s="593"/>
      <c r="AF859" s="593"/>
      <c r="AG859" s="593"/>
      <c r="AH859" s="593"/>
      <c r="AI859" s="593"/>
      <c r="AJ859" s="593"/>
      <c r="AK859" s="593"/>
      <c r="AL859" s="593"/>
      <c r="AM859" s="593"/>
      <c r="AN859" s="593"/>
      <c r="AO859" s="593"/>
      <c r="AP859" s="593"/>
      <c r="AQ859" s="593"/>
      <c r="AR859" s="593"/>
      <c r="AS859" s="593"/>
      <c r="AT859" s="593"/>
      <c r="AU859" s="593"/>
      <c r="AV859" s="593"/>
      <c r="AW859" s="593"/>
      <c r="AX859" s="593"/>
      <c r="AY859" s="593"/>
      <c r="AZ859" s="593"/>
      <c r="BA859" s="593"/>
      <c r="BB859" s="593"/>
      <c r="BC859" s="593"/>
      <c r="BD859" s="593"/>
      <c r="BE859" s="593"/>
      <c r="BF859" s="593"/>
      <c r="BG859" s="593"/>
      <c r="BH859" s="593"/>
      <c r="BI859" s="593"/>
      <c r="BJ859" s="593"/>
      <c r="BK859" s="593"/>
      <c r="BL859" s="593"/>
      <c r="BM859" s="593"/>
      <c r="BN859" s="593"/>
      <c r="BO859" s="593"/>
      <c r="BP859" s="593"/>
      <c r="BQ859" s="593"/>
      <c r="BR859" s="593"/>
      <c r="BS859" s="593"/>
      <c r="BT859" s="593"/>
      <c r="BU859" s="593"/>
      <c r="BV859" s="593"/>
      <c r="BW859" s="593"/>
      <c r="BX859" s="593"/>
      <c r="BY859" s="593"/>
      <c r="BZ859" s="593"/>
      <c r="CA859" s="593"/>
      <c r="CB859" s="593"/>
      <c r="CC859" s="593"/>
      <c r="CD859" s="593"/>
      <c r="CE859" s="593"/>
      <c r="CF859" s="593"/>
      <c r="CG859" s="593"/>
      <c r="CH859" s="593"/>
      <c r="CI859" s="593"/>
      <c r="CJ859" s="593"/>
      <c r="CK859" s="593"/>
      <c r="CL859" s="593"/>
      <c r="CM859" s="593"/>
      <c r="CN859" s="593"/>
      <c r="CO859" s="593"/>
      <c r="CP859" s="593"/>
      <c r="CQ859" s="593"/>
      <c r="CR859" s="593"/>
      <c r="CS859" s="593"/>
      <c r="CT859" s="593"/>
      <c r="CU859" s="593"/>
      <c r="CV859" s="593"/>
      <c r="CW859" s="593"/>
      <c r="CX859" s="593"/>
      <c r="CY859" s="593"/>
      <c r="CZ859" s="593"/>
      <c r="DA859" s="593"/>
      <c r="DB859" s="593"/>
      <c r="DC859" s="593"/>
      <c r="DD859" s="593"/>
      <c r="DE859" s="593"/>
      <c r="DF859" s="593"/>
      <c r="DG859" s="593"/>
      <c r="DH859" s="593"/>
      <c r="DI859" s="593"/>
      <c r="DJ859" s="593"/>
      <c r="DK859" s="593"/>
      <c r="DL859" s="593"/>
      <c r="DM859" s="593"/>
      <c r="DN859" s="593"/>
      <c r="DO859" s="593"/>
      <c r="DP859" s="593"/>
      <c r="DQ859" s="593"/>
      <c r="DR859" s="593"/>
      <c r="DS859" s="593"/>
      <c r="DT859" s="593"/>
      <c r="DU859" s="593"/>
      <c r="DV859" s="593"/>
      <c r="DW859" s="593"/>
      <c r="DX859" s="593"/>
      <c r="DY859" s="593"/>
      <c r="DZ859" s="593"/>
      <c r="EA859" s="593"/>
      <c r="EB859" s="593"/>
      <c r="EC859" s="593"/>
      <c r="ED859" s="593"/>
      <c r="EE859" s="593"/>
      <c r="EF859" s="593"/>
      <c r="EG859" s="593"/>
      <c r="EH859" s="593"/>
      <c r="EI859" s="593"/>
      <c r="EJ859" s="593"/>
      <c r="EK859" s="593"/>
      <c r="EL859" s="593"/>
      <c r="EM859" s="593"/>
      <c r="EN859" s="593"/>
      <c r="EO859" s="593"/>
      <c r="EP859" s="593"/>
      <c r="EQ859" s="593"/>
      <c r="ER859" s="593"/>
      <c r="ES859" s="593"/>
    </row>
    <row r="860" spans="1:149" s="533" customFormat="1" x14ac:dyDescent="0.25">
      <c r="A860" s="924"/>
      <c r="B860" s="956"/>
      <c r="C860" s="549" t="s">
        <v>88</v>
      </c>
      <c r="D860" s="549" t="s">
        <v>527</v>
      </c>
      <c r="E860" s="544" t="s">
        <v>457</v>
      </c>
      <c r="F860" s="545">
        <v>230</v>
      </c>
      <c r="G860" s="545">
        <v>3</v>
      </c>
      <c r="H860" s="545">
        <v>5</v>
      </c>
      <c r="I860" s="545">
        <v>28</v>
      </c>
      <c r="J860" s="545">
        <v>10</v>
      </c>
      <c r="K860" s="956"/>
      <c r="L860" s="956"/>
      <c r="M860" s="957"/>
      <c r="N860" s="957"/>
      <c r="O860" s="956"/>
      <c r="P860" s="969"/>
      <c r="Q860" s="969"/>
      <c r="R860" s="957"/>
      <c r="X860" s="593"/>
      <c r="Y860" s="593"/>
      <c r="Z860" s="593"/>
      <c r="AA860" s="593"/>
      <c r="AB860" s="593"/>
      <c r="AC860" s="593"/>
      <c r="AD860" s="593"/>
      <c r="AE860" s="593"/>
      <c r="AF860" s="593"/>
      <c r="AG860" s="593"/>
      <c r="AH860" s="593"/>
      <c r="AI860" s="593"/>
      <c r="AJ860" s="593"/>
      <c r="AK860" s="593"/>
      <c r="AL860" s="593"/>
      <c r="AM860" s="593"/>
      <c r="AN860" s="593"/>
      <c r="AO860" s="593"/>
      <c r="AP860" s="593"/>
      <c r="AQ860" s="593"/>
      <c r="AR860" s="593"/>
      <c r="AS860" s="593"/>
      <c r="AT860" s="593"/>
      <c r="AU860" s="593"/>
      <c r="AV860" s="593"/>
      <c r="AW860" s="593"/>
      <c r="AX860" s="593"/>
      <c r="AY860" s="593"/>
      <c r="AZ860" s="593"/>
      <c r="BA860" s="593"/>
      <c r="BB860" s="593"/>
      <c r="BC860" s="593"/>
      <c r="BD860" s="593"/>
      <c r="BE860" s="593"/>
      <c r="BF860" s="593"/>
      <c r="BG860" s="593"/>
      <c r="BH860" s="593"/>
      <c r="BI860" s="593"/>
      <c r="BJ860" s="593"/>
      <c r="BK860" s="593"/>
      <c r="BL860" s="593"/>
      <c r="BM860" s="593"/>
      <c r="BN860" s="593"/>
      <c r="BO860" s="593"/>
      <c r="BP860" s="593"/>
      <c r="BQ860" s="593"/>
      <c r="BR860" s="593"/>
      <c r="BS860" s="593"/>
      <c r="BT860" s="593"/>
      <c r="BU860" s="593"/>
      <c r="BV860" s="593"/>
      <c r="BW860" s="593"/>
      <c r="BX860" s="593"/>
      <c r="BY860" s="593"/>
      <c r="BZ860" s="593"/>
      <c r="CA860" s="593"/>
      <c r="CB860" s="593"/>
      <c r="CC860" s="593"/>
      <c r="CD860" s="593"/>
      <c r="CE860" s="593"/>
      <c r="CF860" s="593"/>
      <c r="CG860" s="593"/>
      <c r="CH860" s="593"/>
      <c r="CI860" s="593"/>
      <c r="CJ860" s="593"/>
      <c r="CK860" s="593"/>
      <c r="CL860" s="593"/>
      <c r="CM860" s="593"/>
      <c r="CN860" s="593"/>
      <c r="CO860" s="593"/>
      <c r="CP860" s="593"/>
      <c r="CQ860" s="593"/>
      <c r="CR860" s="593"/>
      <c r="CS860" s="593"/>
      <c r="CT860" s="593"/>
      <c r="CU860" s="593"/>
      <c r="CV860" s="593"/>
      <c r="CW860" s="593"/>
      <c r="CX860" s="593"/>
      <c r="CY860" s="593"/>
      <c r="CZ860" s="593"/>
      <c r="DA860" s="593"/>
      <c r="DB860" s="593"/>
      <c r="DC860" s="593"/>
      <c r="DD860" s="593"/>
      <c r="DE860" s="593"/>
      <c r="DF860" s="593"/>
      <c r="DG860" s="593"/>
      <c r="DH860" s="593"/>
      <c r="DI860" s="593"/>
      <c r="DJ860" s="593"/>
      <c r="DK860" s="593"/>
      <c r="DL860" s="593"/>
      <c r="DM860" s="593"/>
      <c r="DN860" s="593"/>
      <c r="DO860" s="593"/>
      <c r="DP860" s="593"/>
      <c r="DQ860" s="593"/>
      <c r="DR860" s="593"/>
      <c r="DS860" s="593"/>
      <c r="DT860" s="593"/>
      <c r="DU860" s="593"/>
      <c r="DV860" s="593"/>
      <c r="DW860" s="593"/>
      <c r="DX860" s="593"/>
      <c r="DY860" s="593"/>
      <c r="DZ860" s="593"/>
      <c r="EA860" s="593"/>
      <c r="EB860" s="593"/>
      <c r="EC860" s="593"/>
      <c r="ED860" s="593"/>
      <c r="EE860" s="593"/>
      <c r="EF860" s="593"/>
      <c r="EG860" s="593"/>
      <c r="EH860" s="593"/>
      <c r="EI860" s="593"/>
      <c r="EJ860" s="593"/>
      <c r="EK860" s="593"/>
      <c r="EL860" s="593"/>
      <c r="EM860" s="593"/>
      <c r="EN860" s="593"/>
      <c r="EO860" s="593"/>
      <c r="EP860" s="593"/>
      <c r="EQ860" s="593"/>
      <c r="ER860" s="593"/>
      <c r="ES860" s="593"/>
    </row>
    <row r="861" spans="1:149" s="533" customFormat="1" x14ac:dyDescent="0.25">
      <c r="A861" s="924"/>
      <c r="B861" s="956"/>
      <c r="C861" s="549" t="s">
        <v>283</v>
      </c>
      <c r="D861" s="549" t="s">
        <v>527</v>
      </c>
      <c r="E861" s="544" t="s">
        <v>870</v>
      </c>
      <c r="F861" s="545">
        <v>230</v>
      </c>
      <c r="G861" s="545">
        <v>3</v>
      </c>
      <c r="H861" s="545">
        <v>5</v>
      </c>
      <c r="I861" s="542" t="s">
        <v>871</v>
      </c>
      <c r="J861" s="542" t="s">
        <v>85</v>
      </c>
      <c r="K861" s="956"/>
      <c r="L861" s="956"/>
      <c r="M861" s="957"/>
      <c r="N861" s="957"/>
      <c r="O861" s="956"/>
      <c r="P861" s="969"/>
      <c r="Q861" s="969"/>
      <c r="R861" s="957"/>
      <c r="X861" s="593"/>
      <c r="Y861" s="593"/>
      <c r="Z861" s="593"/>
      <c r="AA861" s="593"/>
      <c r="AB861" s="593"/>
      <c r="AC861" s="593"/>
      <c r="AD861" s="593"/>
      <c r="AE861" s="593"/>
      <c r="AF861" s="593"/>
      <c r="AG861" s="593"/>
      <c r="AH861" s="593"/>
      <c r="AI861" s="593"/>
      <c r="AJ861" s="593"/>
      <c r="AK861" s="593"/>
      <c r="AL861" s="593"/>
      <c r="AM861" s="593"/>
      <c r="AN861" s="593"/>
      <c r="AO861" s="593"/>
      <c r="AP861" s="593"/>
      <c r="AQ861" s="593"/>
      <c r="AR861" s="593"/>
      <c r="AS861" s="593"/>
      <c r="AT861" s="593"/>
      <c r="AU861" s="593"/>
      <c r="AV861" s="593"/>
      <c r="AW861" s="593"/>
      <c r="AX861" s="593"/>
      <c r="AY861" s="593"/>
      <c r="AZ861" s="593"/>
      <c r="BA861" s="593"/>
      <c r="BB861" s="593"/>
      <c r="BC861" s="593"/>
      <c r="BD861" s="593"/>
      <c r="BE861" s="593"/>
      <c r="BF861" s="593"/>
      <c r="BG861" s="593"/>
      <c r="BH861" s="593"/>
      <c r="BI861" s="593"/>
      <c r="BJ861" s="593"/>
      <c r="BK861" s="593"/>
      <c r="BL861" s="593"/>
      <c r="BM861" s="593"/>
      <c r="BN861" s="593"/>
      <c r="BO861" s="593"/>
      <c r="BP861" s="593"/>
      <c r="BQ861" s="593"/>
      <c r="BR861" s="593"/>
      <c r="BS861" s="593"/>
      <c r="BT861" s="593"/>
      <c r="BU861" s="593"/>
      <c r="BV861" s="593"/>
      <c r="BW861" s="593"/>
      <c r="BX861" s="593"/>
      <c r="BY861" s="593"/>
      <c r="BZ861" s="593"/>
      <c r="CA861" s="593"/>
      <c r="CB861" s="593"/>
      <c r="CC861" s="593"/>
      <c r="CD861" s="593"/>
      <c r="CE861" s="593"/>
      <c r="CF861" s="593"/>
      <c r="CG861" s="593"/>
      <c r="CH861" s="593"/>
      <c r="CI861" s="593"/>
      <c r="CJ861" s="593"/>
      <c r="CK861" s="593"/>
      <c r="CL861" s="593"/>
      <c r="CM861" s="593"/>
      <c r="CN861" s="593"/>
      <c r="CO861" s="593"/>
      <c r="CP861" s="593"/>
      <c r="CQ861" s="593"/>
      <c r="CR861" s="593"/>
      <c r="CS861" s="593"/>
      <c r="CT861" s="593"/>
      <c r="CU861" s="593"/>
      <c r="CV861" s="593"/>
      <c r="CW861" s="593"/>
      <c r="CX861" s="593"/>
      <c r="CY861" s="593"/>
      <c r="CZ861" s="593"/>
      <c r="DA861" s="593"/>
      <c r="DB861" s="593"/>
      <c r="DC861" s="593"/>
      <c r="DD861" s="593"/>
      <c r="DE861" s="593"/>
      <c r="DF861" s="593"/>
      <c r="DG861" s="593"/>
      <c r="DH861" s="593"/>
      <c r="DI861" s="593"/>
      <c r="DJ861" s="593"/>
      <c r="DK861" s="593"/>
      <c r="DL861" s="593"/>
      <c r="DM861" s="593"/>
      <c r="DN861" s="593"/>
      <c r="DO861" s="593"/>
      <c r="DP861" s="593"/>
      <c r="DQ861" s="593"/>
      <c r="DR861" s="593"/>
      <c r="DS861" s="593"/>
      <c r="DT861" s="593"/>
      <c r="DU861" s="593"/>
      <c r="DV861" s="593"/>
      <c r="DW861" s="593"/>
      <c r="DX861" s="593"/>
      <c r="DY861" s="593"/>
      <c r="DZ861" s="593"/>
      <c r="EA861" s="593"/>
      <c r="EB861" s="593"/>
      <c r="EC861" s="593"/>
      <c r="ED861" s="593"/>
      <c r="EE861" s="593"/>
      <c r="EF861" s="593"/>
      <c r="EG861" s="593"/>
      <c r="EH861" s="593"/>
      <c r="EI861" s="593"/>
      <c r="EJ861" s="593"/>
      <c r="EK861" s="593"/>
      <c r="EL861" s="593"/>
      <c r="EM861" s="593"/>
      <c r="EN861" s="593"/>
      <c r="EO861" s="593"/>
      <c r="EP861" s="593"/>
      <c r="EQ861" s="593"/>
      <c r="ER861" s="593"/>
      <c r="ES861" s="593"/>
    </row>
    <row r="862" spans="1:149" s="533" customFormat="1" ht="12.75" customHeight="1" x14ac:dyDescent="0.25">
      <c r="A862" s="924" t="s">
        <v>877</v>
      </c>
      <c r="B862" s="956" t="s">
        <v>445</v>
      </c>
      <c r="C862" s="549" t="s">
        <v>584</v>
      </c>
      <c r="D862" s="549" t="s">
        <v>527</v>
      </c>
      <c r="E862" s="544" t="s">
        <v>586</v>
      </c>
      <c r="F862" s="545">
        <v>480</v>
      </c>
      <c r="G862" s="545">
        <v>3</v>
      </c>
      <c r="H862" s="542" t="s">
        <v>279</v>
      </c>
      <c r="I862" s="545">
        <v>50</v>
      </c>
      <c r="J862" s="542" t="s">
        <v>85</v>
      </c>
      <c r="K862" s="956">
        <v>480</v>
      </c>
      <c r="L862" s="956">
        <v>3</v>
      </c>
      <c r="M862" s="957">
        <v>65</v>
      </c>
      <c r="N862" s="957" t="s">
        <v>460</v>
      </c>
      <c r="O862" s="958">
        <v>25</v>
      </c>
      <c r="P862" s="968">
        <v>3840</v>
      </c>
      <c r="Q862" s="968" t="s">
        <v>957</v>
      </c>
      <c r="R862" s="957" t="s">
        <v>510</v>
      </c>
      <c r="X862" s="593"/>
      <c r="Y862" s="593"/>
      <c r="Z862" s="593"/>
      <c r="AA862" s="593"/>
      <c r="AB862" s="593"/>
      <c r="AC862" s="593"/>
      <c r="AD862" s="593"/>
      <c r="AE862" s="593"/>
      <c r="AF862" s="593"/>
      <c r="AG862" s="593"/>
      <c r="AH862" s="593"/>
      <c r="AI862" s="593"/>
      <c r="AJ862" s="593"/>
      <c r="AK862" s="593"/>
      <c r="AL862" s="593"/>
      <c r="AM862" s="593"/>
      <c r="AN862" s="593"/>
      <c r="AO862" s="593"/>
      <c r="AP862" s="593"/>
      <c r="AQ862" s="593"/>
      <c r="AR862" s="593"/>
      <c r="AS862" s="593"/>
      <c r="AT862" s="593"/>
      <c r="AU862" s="593"/>
      <c r="AV862" s="593"/>
      <c r="AW862" s="593"/>
      <c r="AX862" s="593"/>
      <c r="AY862" s="593"/>
      <c r="AZ862" s="593"/>
      <c r="BA862" s="593"/>
      <c r="BB862" s="593"/>
      <c r="BC862" s="593"/>
      <c r="BD862" s="593"/>
      <c r="BE862" s="593"/>
      <c r="BF862" s="593"/>
      <c r="BG862" s="593"/>
      <c r="BH862" s="593"/>
      <c r="BI862" s="593"/>
      <c r="BJ862" s="593"/>
      <c r="BK862" s="593"/>
      <c r="BL862" s="593"/>
      <c r="BM862" s="593"/>
      <c r="BN862" s="593"/>
      <c r="BO862" s="593"/>
      <c r="BP862" s="593"/>
      <c r="BQ862" s="593"/>
      <c r="BR862" s="593"/>
      <c r="BS862" s="593"/>
      <c r="BT862" s="593"/>
      <c r="BU862" s="593"/>
      <c r="BV862" s="593"/>
      <c r="BW862" s="593"/>
      <c r="BX862" s="593"/>
      <c r="BY862" s="593"/>
      <c r="BZ862" s="593"/>
      <c r="CA862" s="593"/>
      <c r="CB862" s="593"/>
      <c r="CC862" s="593"/>
      <c r="CD862" s="593"/>
      <c r="CE862" s="593"/>
      <c r="CF862" s="593"/>
      <c r="CG862" s="593"/>
      <c r="CH862" s="593"/>
      <c r="CI862" s="593"/>
      <c r="CJ862" s="593"/>
      <c r="CK862" s="593"/>
      <c r="CL862" s="593"/>
      <c r="CM862" s="593"/>
      <c r="CN862" s="593"/>
      <c r="CO862" s="593"/>
      <c r="CP862" s="593"/>
      <c r="CQ862" s="593"/>
      <c r="CR862" s="593"/>
      <c r="CS862" s="593"/>
      <c r="CT862" s="593"/>
      <c r="CU862" s="593"/>
      <c r="CV862" s="593"/>
      <c r="CW862" s="593"/>
      <c r="CX862" s="593"/>
      <c r="CY862" s="593"/>
      <c r="CZ862" s="593"/>
      <c r="DA862" s="593"/>
      <c r="DB862" s="593"/>
      <c r="DC862" s="593"/>
      <c r="DD862" s="593"/>
      <c r="DE862" s="593"/>
      <c r="DF862" s="593"/>
      <c r="DG862" s="593"/>
      <c r="DH862" s="593"/>
      <c r="DI862" s="593"/>
      <c r="DJ862" s="593"/>
      <c r="DK862" s="593"/>
      <c r="DL862" s="593"/>
      <c r="DM862" s="593"/>
      <c r="DN862" s="593"/>
      <c r="DO862" s="593"/>
      <c r="DP862" s="593"/>
      <c r="DQ862" s="593"/>
      <c r="DR862" s="593"/>
      <c r="DS862" s="593"/>
      <c r="DT862" s="593"/>
      <c r="DU862" s="593"/>
      <c r="DV862" s="593"/>
      <c r="DW862" s="593"/>
      <c r="DX862" s="593"/>
      <c r="DY862" s="593"/>
      <c r="DZ862" s="593"/>
      <c r="EA862" s="593"/>
      <c r="EB862" s="593"/>
      <c r="EC862" s="593"/>
      <c r="ED862" s="593"/>
      <c r="EE862" s="593"/>
      <c r="EF862" s="593"/>
      <c r="EG862" s="593"/>
      <c r="EH862" s="593"/>
      <c r="EI862" s="593"/>
      <c r="EJ862" s="593"/>
      <c r="EK862" s="593"/>
      <c r="EL862" s="593"/>
      <c r="EM862" s="593"/>
      <c r="EN862" s="593"/>
      <c r="EO862" s="593"/>
      <c r="EP862" s="593"/>
      <c r="EQ862" s="593"/>
      <c r="ER862" s="593"/>
      <c r="ES862" s="593"/>
    </row>
    <row r="863" spans="1:149" s="533" customFormat="1" x14ac:dyDescent="0.25">
      <c r="A863" s="924"/>
      <c r="B863" s="956"/>
      <c r="C863" s="549" t="s">
        <v>88</v>
      </c>
      <c r="D863" s="549" t="s">
        <v>527</v>
      </c>
      <c r="E863" s="544" t="s">
        <v>457</v>
      </c>
      <c r="F863" s="545">
        <v>480</v>
      </c>
      <c r="G863" s="545">
        <v>3</v>
      </c>
      <c r="H863" s="545">
        <v>5</v>
      </c>
      <c r="I863" s="545">
        <v>34</v>
      </c>
      <c r="J863" s="545">
        <v>25</v>
      </c>
      <c r="K863" s="956"/>
      <c r="L863" s="956"/>
      <c r="M863" s="957"/>
      <c r="N863" s="957"/>
      <c r="O863" s="956"/>
      <c r="P863" s="969"/>
      <c r="Q863" s="969"/>
      <c r="R863" s="957"/>
      <c r="X863" s="593"/>
      <c r="Y863" s="593"/>
      <c r="Z863" s="593"/>
      <c r="AA863" s="593"/>
      <c r="AB863" s="593"/>
      <c r="AC863" s="593"/>
      <c r="AD863" s="593"/>
      <c r="AE863" s="593"/>
      <c r="AF863" s="593"/>
      <c r="AG863" s="593"/>
      <c r="AH863" s="593"/>
      <c r="AI863" s="593"/>
      <c r="AJ863" s="593"/>
      <c r="AK863" s="593"/>
      <c r="AL863" s="593"/>
      <c r="AM863" s="593"/>
      <c r="AN863" s="593"/>
      <c r="AO863" s="593"/>
      <c r="AP863" s="593"/>
      <c r="AQ863" s="593"/>
      <c r="AR863" s="593"/>
      <c r="AS863" s="593"/>
      <c r="AT863" s="593"/>
      <c r="AU863" s="593"/>
      <c r="AV863" s="593"/>
      <c r="AW863" s="593"/>
      <c r="AX863" s="593"/>
      <c r="AY863" s="593"/>
      <c r="AZ863" s="593"/>
      <c r="BA863" s="593"/>
      <c r="BB863" s="593"/>
      <c r="BC863" s="593"/>
      <c r="BD863" s="593"/>
      <c r="BE863" s="593"/>
      <c r="BF863" s="593"/>
      <c r="BG863" s="593"/>
      <c r="BH863" s="593"/>
      <c r="BI863" s="593"/>
      <c r="BJ863" s="593"/>
      <c r="BK863" s="593"/>
      <c r="BL863" s="593"/>
      <c r="BM863" s="593"/>
      <c r="BN863" s="593"/>
      <c r="BO863" s="593"/>
      <c r="BP863" s="593"/>
      <c r="BQ863" s="593"/>
      <c r="BR863" s="593"/>
      <c r="BS863" s="593"/>
      <c r="BT863" s="593"/>
      <c r="BU863" s="593"/>
      <c r="BV863" s="593"/>
      <c r="BW863" s="593"/>
      <c r="BX863" s="593"/>
      <c r="BY863" s="593"/>
      <c r="BZ863" s="593"/>
      <c r="CA863" s="593"/>
      <c r="CB863" s="593"/>
      <c r="CC863" s="593"/>
      <c r="CD863" s="593"/>
      <c r="CE863" s="593"/>
      <c r="CF863" s="593"/>
      <c r="CG863" s="593"/>
      <c r="CH863" s="593"/>
      <c r="CI863" s="593"/>
      <c r="CJ863" s="593"/>
      <c r="CK863" s="593"/>
      <c r="CL863" s="593"/>
      <c r="CM863" s="593"/>
      <c r="CN863" s="593"/>
      <c r="CO863" s="593"/>
      <c r="CP863" s="593"/>
      <c r="CQ863" s="593"/>
      <c r="CR863" s="593"/>
      <c r="CS863" s="593"/>
      <c r="CT863" s="593"/>
      <c r="CU863" s="593"/>
      <c r="CV863" s="593"/>
      <c r="CW863" s="593"/>
      <c r="CX863" s="593"/>
      <c r="CY863" s="593"/>
      <c r="CZ863" s="593"/>
      <c r="DA863" s="593"/>
      <c r="DB863" s="593"/>
      <c r="DC863" s="593"/>
      <c r="DD863" s="593"/>
      <c r="DE863" s="593"/>
      <c r="DF863" s="593"/>
      <c r="DG863" s="593"/>
      <c r="DH863" s="593"/>
      <c r="DI863" s="593"/>
      <c r="DJ863" s="593"/>
      <c r="DK863" s="593"/>
      <c r="DL863" s="593"/>
      <c r="DM863" s="593"/>
      <c r="DN863" s="593"/>
      <c r="DO863" s="593"/>
      <c r="DP863" s="593"/>
      <c r="DQ863" s="593"/>
      <c r="DR863" s="593"/>
      <c r="DS863" s="593"/>
      <c r="DT863" s="593"/>
      <c r="DU863" s="593"/>
      <c r="DV863" s="593"/>
      <c r="DW863" s="593"/>
      <c r="DX863" s="593"/>
      <c r="DY863" s="593"/>
      <c r="DZ863" s="593"/>
      <c r="EA863" s="593"/>
      <c r="EB863" s="593"/>
      <c r="EC863" s="593"/>
      <c r="ED863" s="593"/>
      <c r="EE863" s="593"/>
      <c r="EF863" s="593"/>
      <c r="EG863" s="593"/>
      <c r="EH863" s="593"/>
      <c r="EI863" s="593"/>
      <c r="EJ863" s="593"/>
      <c r="EK863" s="593"/>
      <c r="EL863" s="593"/>
      <c r="EM863" s="593"/>
      <c r="EN863" s="593"/>
      <c r="EO863" s="593"/>
      <c r="EP863" s="593"/>
      <c r="EQ863" s="593"/>
      <c r="ER863" s="593"/>
      <c r="ES863" s="593"/>
    </row>
    <row r="864" spans="1:149" s="533" customFormat="1" x14ac:dyDescent="0.25">
      <c r="A864" s="924"/>
      <c r="B864" s="956"/>
      <c r="C864" s="549" t="s">
        <v>283</v>
      </c>
      <c r="D864" s="549" t="s">
        <v>527</v>
      </c>
      <c r="E864" s="544" t="s">
        <v>870</v>
      </c>
      <c r="F864" s="545">
        <v>480</v>
      </c>
      <c r="G864" s="545">
        <v>3</v>
      </c>
      <c r="H864" s="545">
        <v>5</v>
      </c>
      <c r="I864" s="542" t="s">
        <v>871</v>
      </c>
      <c r="J864" s="542" t="s">
        <v>85</v>
      </c>
      <c r="K864" s="956"/>
      <c r="L864" s="956"/>
      <c r="M864" s="957"/>
      <c r="N864" s="957"/>
      <c r="O864" s="956"/>
      <c r="P864" s="969"/>
      <c r="Q864" s="969"/>
      <c r="R864" s="957"/>
      <c r="X864" s="593"/>
      <c r="Y864" s="593"/>
      <c r="Z864" s="593"/>
      <c r="AA864" s="593"/>
      <c r="AB864" s="593"/>
      <c r="AC864" s="593"/>
      <c r="AD864" s="593"/>
      <c r="AE864" s="593"/>
      <c r="AF864" s="593"/>
      <c r="AG864" s="593"/>
      <c r="AH864" s="593"/>
      <c r="AI864" s="593"/>
      <c r="AJ864" s="593"/>
      <c r="AK864" s="593"/>
      <c r="AL864" s="593"/>
      <c r="AM864" s="593"/>
      <c r="AN864" s="593"/>
      <c r="AO864" s="593"/>
      <c r="AP864" s="593"/>
      <c r="AQ864" s="593"/>
      <c r="AR864" s="593"/>
      <c r="AS864" s="593"/>
      <c r="AT864" s="593"/>
      <c r="AU864" s="593"/>
      <c r="AV864" s="593"/>
      <c r="AW864" s="593"/>
      <c r="AX864" s="593"/>
      <c r="AY864" s="593"/>
      <c r="AZ864" s="593"/>
      <c r="BA864" s="593"/>
      <c r="BB864" s="593"/>
      <c r="BC864" s="593"/>
      <c r="BD864" s="593"/>
      <c r="BE864" s="593"/>
      <c r="BF864" s="593"/>
      <c r="BG864" s="593"/>
      <c r="BH864" s="593"/>
      <c r="BI864" s="593"/>
      <c r="BJ864" s="593"/>
      <c r="BK864" s="593"/>
      <c r="BL864" s="593"/>
      <c r="BM864" s="593"/>
      <c r="BN864" s="593"/>
      <c r="BO864" s="593"/>
      <c r="BP864" s="593"/>
      <c r="BQ864" s="593"/>
      <c r="BR864" s="593"/>
      <c r="BS864" s="593"/>
      <c r="BT864" s="593"/>
      <c r="BU864" s="593"/>
      <c r="BV864" s="593"/>
      <c r="BW864" s="593"/>
      <c r="BX864" s="593"/>
      <c r="BY864" s="593"/>
      <c r="BZ864" s="593"/>
      <c r="CA864" s="593"/>
      <c r="CB864" s="593"/>
      <c r="CC864" s="593"/>
      <c r="CD864" s="593"/>
      <c r="CE864" s="593"/>
      <c r="CF864" s="593"/>
      <c r="CG864" s="593"/>
      <c r="CH864" s="593"/>
      <c r="CI864" s="593"/>
      <c r="CJ864" s="593"/>
      <c r="CK864" s="593"/>
      <c r="CL864" s="593"/>
      <c r="CM864" s="593"/>
      <c r="CN864" s="593"/>
      <c r="CO864" s="593"/>
      <c r="CP864" s="593"/>
      <c r="CQ864" s="593"/>
      <c r="CR864" s="593"/>
      <c r="CS864" s="593"/>
      <c r="CT864" s="593"/>
      <c r="CU864" s="593"/>
      <c r="CV864" s="593"/>
      <c r="CW864" s="593"/>
      <c r="CX864" s="593"/>
      <c r="CY864" s="593"/>
      <c r="CZ864" s="593"/>
      <c r="DA864" s="593"/>
      <c r="DB864" s="593"/>
      <c r="DC864" s="593"/>
      <c r="DD864" s="593"/>
      <c r="DE864" s="593"/>
      <c r="DF864" s="593"/>
      <c r="DG864" s="593"/>
      <c r="DH864" s="593"/>
      <c r="DI864" s="593"/>
      <c r="DJ864" s="593"/>
      <c r="DK864" s="593"/>
      <c r="DL864" s="593"/>
      <c r="DM864" s="593"/>
      <c r="DN864" s="593"/>
      <c r="DO864" s="593"/>
      <c r="DP864" s="593"/>
      <c r="DQ864" s="593"/>
      <c r="DR864" s="593"/>
      <c r="DS864" s="593"/>
      <c r="DT864" s="593"/>
      <c r="DU864" s="593"/>
      <c r="DV864" s="593"/>
      <c r="DW864" s="593"/>
      <c r="DX864" s="593"/>
      <c r="DY864" s="593"/>
      <c r="DZ864" s="593"/>
      <c r="EA864" s="593"/>
      <c r="EB864" s="593"/>
      <c r="EC864" s="593"/>
      <c r="ED864" s="593"/>
      <c r="EE864" s="593"/>
      <c r="EF864" s="593"/>
      <c r="EG864" s="593"/>
      <c r="EH864" s="593"/>
      <c r="EI864" s="593"/>
      <c r="EJ864" s="593"/>
      <c r="EK864" s="593"/>
      <c r="EL864" s="593"/>
      <c r="EM864" s="593"/>
      <c r="EN864" s="593"/>
      <c r="EO864" s="593"/>
      <c r="EP864" s="593"/>
      <c r="EQ864" s="593"/>
      <c r="ER864" s="593"/>
      <c r="ES864" s="593"/>
    </row>
    <row r="865" spans="1:149" s="533" customFormat="1" ht="12.75" customHeight="1" x14ac:dyDescent="0.25">
      <c r="A865" s="924" t="s">
        <v>878</v>
      </c>
      <c r="B865" s="956" t="s">
        <v>445</v>
      </c>
      <c r="C865" s="549" t="s">
        <v>584</v>
      </c>
      <c r="D865" s="549" t="s">
        <v>527</v>
      </c>
      <c r="E865" s="544" t="s">
        <v>586</v>
      </c>
      <c r="F865" s="545">
        <v>600</v>
      </c>
      <c r="G865" s="545">
        <v>3</v>
      </c>
      <c r="H865" s="542" t="s">
        <v>279</v>
      </c>
      <c r="I865" s="545">
        <v>50</v>
      </c>
      <c r="J865" s="542" t="s">
        <v>85</v>
      </c>
      <c r="K865" s="956">
        <v>600</v>
      </c>
      <c r="L865" s="956">
        <v>3</v>
      </c>
      <c r="M865" s="957">
        <v>25</v>
      </c>
      <c r="N865" s="957" t="s">
        <v>462</v>
      </c>
      <c r="O865" s="958">
        <v>30</v>
      </c>
      <c r="P865" s="968">
        <v>3840</v>
      </c>
      <c r="Q865" s="968" t="s">
        <v>957</v>
      </c>
      <c r="R865" s="957" t="s">
        <v>510</v>
      </c>
      <c r="X865" s="593"/>
      <c r="Y865" s="593"/>
      <c r="Z865" s="593"/>
      <c r="AA865" s="593"/>
      <c r="AB865" s="593"/>
      <c r="AC865" s="593"/>
      <c r="AD865" s="593"/>
      <c r="AE865" s="593"/>
      <c r="AF865" s="593"/>
      <c r="AG865" s="593"/>
      <c r="AH865" s="593"/>
      <c r="AI865" s="593"/>
      <c r="AJ865" s="593"/>
      <c r="AK865" s="593"/>
      <c r="AL865" s="593"/>
      <c r="AM865" s="593"/>
      <c r="AN865" s="593"/>
      <c r="AO865" s="593"/>
      <c r="AP865" s="593"/>
      <c r="AQ865" s="593"/>
      <c r="AR865" s="593"/>
      <c r="AS865" s="593"/>
      <c r="AT865" s="593"/>
      <c r="AU865" s="593"/>
      <c r="AV865" s="593"/>
      <c r="AW865" s="593"/>
      <c r="AX865" s="593"/>
      <c r="AY865" s="593"/>
      <c r="AZ865" s="593"/>
      <c r="BA865" s="593"/>
      <c r="BB865" s="593"/>
      <c r="BC865" s="593"/>
      <c r="BD865" s="593"/>
      <c r="BE865" s="593"/>
      <c r="BF865" s="593"/>
      <c r="BG865" s="593"/>
      <c r="BH865" s="593"/>
      <c r="BI865" s="593"/>
      <c r="BJ865" s="593"/>
      <c r="BK865" s="593"/>
      <c r="BL865" s="593"/>
      <c r="BM865" s="593"/>
      <c r="BN865" s="593"/>
      <c r="BO865" s="593"/>
      <c r="BP865" s="593"/>
      <c r="BQ865" s="593"/>
      <c r="BR865" s="593"/>
      <c r="BS865" s="593"/>
      <c r="BT865" s="593"/>
      <c r="BU865" s="593"/>
      <c r="BV865" s="593"/>
      <c r="BW865" s="593"/>
      <c r="BX865" s="593"/>
      <c r="BY865" s="593"/>
      <c r="BZ865" s="593"/>
      <c r="CA865" s="593"/>
      <c r="CB865" s="593"/>
      <c r="CC865" s="593"/>
      <c r="CD865" s="593"/>
      <c r="CE865" s="593"/>
      <c r="CF865" s="593"/>
      <c r="CG865" s="593"/>
      <c r="CH865" s="593"/>
      <c r="CI865" s="593"/>
      <c r="CJ865" s="593"/>
      <c r="CK865" s="593"/>
      <c r="CL865" s="593"/>
      <c r="CM865" s="593"/>
      <c r="CN865" s="593"/>
      <c r="CO865" s="593"/>
      <c r="CP865" s="593"/>
      <c r="CQ865" s="593"/>
      <c r="CR865" s="593"/>
      <c r="CS865" s="593"/>
      <c r="CT865" s="593"/>
      <c r="CU865" s="593"/>
      <c r="CV865" s="593"/>
      <c r="CW865" s="593"/>
      <c r="CX865" s="593"/>
      <c r="CY865" s="593"/>
      <c r="CZ865" s="593"/>
      <c r="DA865" s="593"/>
      <c r="DB865" s="593"/>
      <c r="DC865" s="593"/>
      <c r="DD865" s="593"/>
      <c r="DE865" s="593"/>
      <c r="DF865" s="593"/>
      <c r="DG865" s="593"/>
      <c r="DH865" s="593"/>
      <c r="DI865" s="593"/>
      <c r="DJ865" s="593"/>
      <c r="DK865" s="593"/>
      <c r="DL865" s="593"/>
      <c r="DM865" s="593"/>
      <c r="DN865" s="593"/>
      <c r="DO865" s="593"/>
      <c r="DP865" s="593"/>
      <c r="DQ865" s="593"/>
      <c r="DR865" s="593"/>
      <c r="DS865" s="593"/>
      <c r="DT865" s="593"/>
      <c r="DU865" s="593"/>
      <c r="DV865" s="593"/>
      <c r="DW865" s="593"/>
      <c r="DX865" s="593"/>
      <c r="DY865" s="593"/>
      <c r="DZ865" s="593"/>
      <c r="EA865" s="593"/>
      <c r="EB865" s="593"/>
      <c r="EC865" s="593"/>
      <c r="ED865" s="593"/>
      <c r="EE865" s="593"/>
      <c r="EF865" s="593"/>
      <c r="EG865" s="593"/>
      <c r="EH865" s="593"/>
      <c r="EI865" s="593"/>
      <c r="EJ865" s="593"/>
      <c r="EK865" s="593"/>
      <c r="EL865" s="593"/>
      <c r="EM865" s="593"/>
      <c r="EN865" s="593"/>
      <c r="EO865" s="593"/>
      <c r="EP865" s="593"/>
      <c r="EQ865" s="593"/>
      <c r="ER865" s="593"/>
      <c r="ES865" s="593"/>
    </row>
    <row r="866" spans="1:149" s="533" customFormat="1" x14ac:dyDescent="0.25">
      <c r="A866" s="924"/>
      <c r="B866" s="956"/>
      <c r="C866" s="549" t="s">
        <v>88</v>
      </c>
      <c r="D866" s="549" t="s">
        <v>527</v>
      </c>
      <c r="E866" s="544" t="s">
        <v>457</v>
      </c>
      <c r="F866" s="545">
        <v>600</v>
      </c>
      <c r="G866" s="545">
        <v>3</v>
      </c>
      <c r="H866" s="545">
        <v>5</v>
      </c>
      <c r="I866" s="545">
        <v>32</v>
      </c>
      <c r="J866" s="545">
        <v>30</v>
      </c>
      <c r="K866" s="956"/>
      <c r="L866" s="956"/>
      <c r="M866" s="957"/>
      <c r="N866" s="957"/>
      <c r="O866" s="956"/>
      <c r="P866" s="969"/>
      <c r="Q866" s="969"/>
      <c r="R866" s="957"/>
      <c r="X866" s="593"/>
      <c r="Y866" s="593"/>
      <c r="Z866" s="593"/>
      <c r="AA866" s="593"/>
      <c r="AB866" s="593"/>
      <c r="AC866" s="593"/>
      <c r="AD866" s="593"/>
      <c r="AE866" s="593"/>
      <c r="AF866" s="593"/>
      <c r="AG866" s="593"/>
      <c r="AH866" s="593"/>
      <c r="AI866" s="593"/>
      <c r="AJ866" s="593"/>
      <c r="AK866" s="593"/>
      <c r="AL866" s="593"/>
      <c r="AM866" s="593"/>
      <c r="AN866" s="593"/>
      <c r="AO866" s="593"/>
      <c r="AP866" s="593"/>
      <c r="AQ866" s="593"/>
      <c r="AR866" s="593"/>
      <c r="AS866" s="593"/>
      <c r="AT866" s="593"/>
      <c r="AU866" s="593"/>
      <c r="AV866" s="593"/>
      <c r="AW866" s="593"/>
      <c r="AX866" s="593"/>
      <c r="AY866" s="593"/>
      <c r="AZ866" s="593"/>
      <c r="BA866" s="593"/>
      <c r="BB866" s="593"/>
      <c r="BC866" s="593"/>
      <c r="BD866" s="593"/>
      <c r="BE866" s="593"/>
      <c r="BF866" s="593"/>
      <c r="BG866" s="593"/>
      <c r="BH866" s="593"/>
      <c r="BI866" s="593"/>
      <c r="BJ866" s="593"/>
      <c r="BK866" s="593"/>
      <c r="BL866" s="593"/>
      <c r="BM866" s="593"/>
      <c r="BN866" s="593"/>
      <c r="BO866" s="593"/>
      <c r="BP866" s="593"/>
      <c r="BQ866" s="593"/>
      <c r="BR866" s="593"/>
      <c r="BS866" s="593"/>
      <c r="BT866" s="593"/>
      <c r="BU866" s="593"/>
      <c r="BV866" s="593"/>
      <c r="BW866" s="593"/>
      <c r="BX866" s="593"/>
      <c r="BY866" s="593"/>
      <c r="BZ866" s="593"/>
      <c r="CA866" s="593"/>
      <c r="CB866" s="593"/>
      <c r="CC866" s="593"/>
      <c r="CD866" s="593"/>
      <c r="CE866" s="593"/>
      <c r="CF866" s="593"/>
      <c r="CG866" s="593"/>
      <c r="CH866" s="593"/>
      <c r="CI866" s="593"/>
      <c r="CJ866" s="593"/>
      <c r="CK866" s="593"/>
      <c r="CL866" s="593"/>
      <c r="CM866" s="593"/>
      <c r="CN866" s="593"/>
      <c r="CO866" s="593"/>
      <c r="CP866" s="593"/>
      <c r="CQ866" s="593"/>
      <c r="CR866" s="593"/>
      <c r="CS866" s="593"/>
      <c r="CT866" s="593"/>
      <c r="CU866" s="593"/>
      <c r="CV866" s="593"/>
      <c r="CW866" s="593"/>
      <c r="CX866" s="593"/>
      <c r="CY866" s="593"/>
      <c r="CZ866" s="593"/>
      <c r="DA866" s="593"/>
      <c r="DB866" s="593"/>
      <c r="DC866" s="593"/>
      <c r="DD866" s="593"/>
      <c r="DE866" s="593"/>
      <c r="DF866" s="593"/>
      <c r="DG866" s="593"/>
      <c r="DH866" s="593"/>
      <c r="DI866" s="593"/>
      <c r="DJ866" s="593"/>
      <c r="DK866" s="593"/>
      <c r="DL866" s="593"/>
      <c r="DM866" s="593"/>
      <c r="DN866" s="593"/>
      <c r="DO866" s="593"/>
      <c r="DP866" s="593"/>
      <c r="DQ866" s="593"/>
      <c r="DR866" s="593"/>
      <c r="DS866" s="593"/>
      <c r="DT866" s="593"/>
      <c r="DU866" s="593"/>
      <c r="DV866" s="593"/>
      <c r="DW866" s="593"/>
      <c r="DX866" s="593"/>
      <c r="DY866" s="593"/>
      <c r="DZ866" s="593"/>
      <c r="EA866" s="593"/>
      <c r="EB866" s="593"/>
      <c r="EC866" s="593"/>
      <c r="ED866" s="593"/>
      <c r="EE866" s="593"/>
      <c r="EF866" s="593"/>
      <c r="EG866" s="593"/>
      <c r="EH866" s="593"/>
      <c r="EI866" s="593"/>
      <c r="EJ866" s="593"/>
      <c r="EK866" s="593"/>
      <c r="EL866" s="593"/>
      <c r="EM866" s="593"/>
      <c r="EN866" s="593"/>
      <c r="EO866" s="593"/>
      <c r="EP866" s="593"/>
      <c r="EQ866" s="593"/>
      <c r="ER866" s="593"/>
      <c r="ES866" s="593"/>
    </row>
    <row r="867" spans="1:149" s="533" customFormat="1" x14ac:dyDescent="0.25">
      <c r="A867" s="924"/>
      <c r="B867" s="956"/>
      <c r="C867" s="549" t="s">
        <v>283</v>
      </c>
      <c r="D867" s="549" t="s">
        <v>527</v>
      </c>
      <c r="E867" s="544" t="s">
        <v>870</v>
      </c>
      <c r="F867" s="545">
        <v>600</v>
      </c>
      <c r="G867" s="545">
        <v>3</v>
      </c>
      <c r="H867" s="545">
        <v>5</v>
      </c>
      <c r="I867" s="542" t="s">
        <v>871</v>
      </c>
      <c r="J867" s="542" t="s">
        <v>85</v>
      </c>
      <c r="K867" s="956"/>
      <c r="L867" s="956"/>
      <c r="M867" s="957"/>
      <c r="N867" s="957"/>
      <c r="O867" s="956"/>
      <c r="P867" s="969"/>
      <c r="Q867" s="969"/>
      <c r="R867" s="957"/>
      <c r="X867" s="593"/>
      <c r="Y867" s="593"/>
      <c r="Z867" s="593"/>
      <c r="AA867" s="593"/>
      <c r="AB867" s="593"/>
      <c r="AC867" s="593"/>
      <c r="AD867" s="593"/>
      <c r="AE867" s="593"/>
      <c r="AF867" s="593"/>
      <c r="AG867" s="593"/>
      <c r="AH867" s="593"/>
      <c r="AI867" s="593"/>
      <c r="AJ867" s="593"/>
      <c r="AK867" s="593"/>
      <c r="AL867" s="593"/>
      <c r="AM867" s="593"/>
      <c r="AN867" s="593"/>
      <c r="AO867" s="593"/>
      <c r="AP867" s="593"/>
      <c r="AQ867" s="593"/>
      <c r="AR867" s="593"/>
      <c r="AS867" s="593"/>
      <c r="AT867" s="593"/>
      <c r="AU867" s="593"/>
      <c r="AV867" s="593"/>
      <c r="AW867" s="593"/>
      <c r="AX867" s="593"/>
      <c r="AY867" s="593"/>
      <c r="AZ867" s="593"/>
      <c r="BA867" s="593"/>
      <c r="BB867" s="593"/>
      <c r="BC867" s="593"/>
      <c r="BD867" s="593"/>
      <c r="BE867" s="593"/>
      <c r="BF867" s="593"/>
      <c r="BG867" s="593"/>
      <c r="BH867" s="593"/>
      <c r="BI867" s="593"/>
      <c r="BJ867" s="593"/>
      <c r="BK867" s="593"/>
      <c r="BL867" s="593"/>
      <c r="BM867" s="593"/>
      <c r="BN867" s="593"/>
      <c r="BO867" s="593"/>
      <c r="BP867" s="593"/>
      <c r="BQ867" s="593"/>
      <c r="BR867" s="593"/>
      <c r="BS867" s="593"/>
      <c r="BT867" s="593"/>
      <c r="BU867" s="593"/>
      <c r="BV867" s="593"/>
      <c r="BW867" s="593"/>
      <c r="BX867" s="593"/>
      <c r="BY867" s="593"/>
      <c r="BZ867" s="593"/>
      <c r="CA867" s="593"/>
      <c r="CB867" s="593"/>
      <c r="CC867" s="593"/>
      <c r="CD867" s="593"/>
      <c r="CE867" s="593"/>
      <c r="CF867" s="593"/>
      <c r="CG867" s="593"/>
      <c r="CH867" s="593"/>
      <c r="CI867" s="593"/>
      <c r="CJ867" s="593"/>
      <c r="CK867" s="593"/>
      <c r="CL867" s="593"/>
      <c r="CM867" s="593"/>
      <c r="CN867" s="593"/>
      <c r="CO867" s="593"/>
      <c r="CP867" s="593"/>
      <c r="CQ867" s="593"/>
      <c r="CR867" s="593"/>
      <c r="CS867" s="593"/>
      <c r="CT867" s="593"/>
      <c r="CU867" s="593"/>
      <c r="CV867" s="593"/>
      <c r="CW867" s="593"/>
      <c r="CX867" s="593"/>
      <c r="CY867" s="593"/>
      <c r="CZ867" s="593"/>
      <c r="DA867" s="593"/>
      <c r="DB867" s="593"/>
      <c r="DC867" s="593"/>
      <c r="DD867" s="593"/>
      <c r="DE867" s="593"/>
      <c r="DF867" s="593"/>
      <c r="DG867" s="593"/>
      <c r="DH867" s="593"/>
      <c r="DI867" s="593"/>
      <c r="DJ867" s="593"/>
      <c r="DK867" s="593"/>
      <c r="DL867" s="593"/>
      <c r="DM867" s="593"/>
      <c r="DN867" s="593"/>
      <c r="DO867" s="593"/>
      <c r="DP867" s="593"/>
      <c r="DQ867" s="593"/>
      <c r="DR867" s="593"/>
      <c r="DS867" s="593"/>
      <c r="DT867" s="593"/>
      <c r="DU867" s="593"/>
      <c r="DV867" s="593"/>
      <c r="DW867" s="593"/>
      <c r="DX867" s="593"/>
      <c r="DY867" s="593"/>
      <c r="DZ867" s="593"/>
      <c r="EA867" s="593"/>
      <c r="EB867" s="593"/>
      <c r="EC867" s="593"/>
      <c r="ED867" s="593"/>
      <c r="EE867" s="593"/>
      <c r="EF867" s="593"/>
      <c r="EG867" s="593"/>
      <c r="EH867" s="593"/>
      <c r="EI867" s="593"/>
      <c r="EJ867" s="593"/>
      <c r="EK867" s="593"/>
      <c r="EL867" s="593"/>
      <c r="EM867" s="593"/>
      <c r="EN867" s="593"/>
      <c r="EO867" s="593"/>
      <c r="EP867" s="593"/>
      <c r="EQ867" s="593"/>
      <c r="ER867" s="593"/>
      <c r="ES867" s="593"/>
    </row>
    <row r="868" spans="1:149" s="533" customFormat="1" ht="12.75" customHeight="1" x14ac:dyDescent="0.25">
      <c r="A868" s="924" t="s">
        <v>988</v>
      </c>
      <c r="B868" s="956" t="s">
        <v>445</v>
      </c>
      <c r="C868" s="549" t="s">
        <v>584</v>
      </c>
      <c r="D868" s="549" t="s">
        <v>527</v>
      </c>
      <c r="E868" s="245" t="s">
        <v>741</v>
      </c>
      <c r="F868" s="545">
        <v>200</v>
      </c>
      <c r="G868" s="545">
        <v>3</v>
      </c>
      <c r="H868" s="542" t="s">
        <v>279</v>
      </c>
      <c r="I868" s="545">
        <v>80</v>
      </c>
      <c r="J868" s="542" t="s">
        <v>85</v>
      </c>
      <c r="K868" s="956">
        <v>200</v>
      </c>
      <c r="L868" s="956">
        <v>3</v>
      </c>
      <c r="M868" s="957">
        <v>65</v>
      </c>
      <c r="N868" s="957" t="s">
        <v>456</v>
      </c>
      <c r="O868" s="958">
        <v>10</v>
      </c>
      <c r="P868" s="968">
        <v>3840</v>
      </c>
      <c r="Q868" s="968" t="s">
        <v>957</v>
      </c>
      <c r="R868" s="957" t="s">
        <v>510</v>
      </c>
      <c r="X868" s="593"/>
      <c r="Y868" s="593"/>
      <c r="Z868" s="593"/>
      <c r="AA868" s="593"/>
      <c r="AB868" s="593"/>
      <c r="AC868" s="593"/>
      <c r="AD868" s="593"/>
      <c r="AE868" s="593"/>
      <c r="AF868" s="593"/>
      <c r="AG868" s="593"/>
      <c r="AH868" s="593"/>
      <c r="AI868" s="593"/>
      <c r="AJ868" s="593"/>
      <c r="AK868" s="593"/>
      <c r="AL868" s="593"/>
      <c r="AM868" s="593"/>
      <c r="AN868" s="593"/>
      <c r="AO868" s="593"/>
      <c r="AP868" s="593"/>
      <c r="AQ868" s="593"/>
      <c r="AR868" s="593"/>
      <c r="AS868" s="593"/>
      <c r="AT868" s="593"/>
      <c r="AU868" s="593"/>
      <c r="AV868" s="593"/>
      <c r="AW868" s="593"/>
      <c r="AX868" s="593"/>
      <c r="AY868" s="593"/>
      <c r="AZ868" s="593"/>
      <c r="BA868" s="593"/>
      <c r="BB868" s="593"/>
      <c r="BC868" s="593"/>
      <c r="BD868" s="593"/>
      <c r="BE868" s="593"/>
      <c r="BF868" s="593"/>
      <c r="BG868" s="593"/>
      <c r="BH868" s="593"/>
      <c r="BI868" s="593"/>
      <c r="BJ868" s="593"/>
      <c r="BK868" s="593"/>
      <c r="BL868" s="593"/>
      <c r="BM868" s="593"/>
      <c r="BN868" s="593"/>
      <c r="BO868" s="593"/>
      <c r="BP868" s="593"/>
      <c r="BQ868" s="593"/>
      <c r="BR868" s="593"/>
      <c r="BS868" s="593"/>
      <c r="BT868" s="593"/>
      <c r="BU868" s="593"/>
      <c r="BV868" s="593"/>
      <c r="BW868" s="593"/>
      <c r="BX868" s="593"/>
      <c r="BY868" s="593"/>
      <c r="BZ868" s="593"/>
      <c r="CA868" s="593"/>
      <c r="CB868" s="593"/>
      <c r="CC868" s="593"/>
      <c r="CD868" s="593"/>
      <c r="CE868" s="593"/>
      <c r="CF868" s="593"/>
      <c r="CG868" s="593"/>
      <c r="CH868" s="593"/>
      <c r="CI868" s="593"/>
      <c r="CJ868" s="593"/>
      <c r="CK868" s="593"/>
      <c r="CL868" s="593"/>
      <c r="CM868" s="593"/>
      <c r="CN868" s="593"/>
      <c r="CO868" s="593"/>
      <c r="CP868" s="593"/>
      <c r="CQ868" s="593"/>
      <c r="CR868" s="593"/>
      <c r="CS868" s="593"/>
      <c r="CT868" s="593"/>
      <c r="CU868" s="593"/>
      <c r="CV868" s="593"/>
      <c r="CW868" s="593"/>
      <c r="CX868" s="593"/>
      <c r="CY868" s="593"/>
      <c r="CZ868" s="593"/>
      <c r="DA868" s="593"/>
      <c r="DB868" s="593"/>
      <c r="DC868" s="593"/>
      <c r="DD868" s="593"/>
      <c r="DE868" s="593"/>
      <c r="DF868" s="593"/>
      <c r="DG868" s="593"/>
      <c r="DH868" s="593"/>
      <c r="DI868" s="593"/>
      <c r="DJ868" s="593"/>
      <c r="DK868" s="593"/>
      <c r="DL868" s="593"/>
      <c r="DM868" s="593"/>
      <c r="DN868" s="593"/>
      <c r="DO868" s="593"/>
      <c r="DP868" s="593"/>
      <c r="DQ868" s="593"/>
      <c r="DR868" s="593"/>
      <c r="DS868" s="593"/>
      <c r="DT868" s="593"/>
      <c r="DU868" s="593"/>
      <c r="DV868" s="593"/>
      <c r="DW868" s="593"/>
      <c r="DX868" s="593"/>
      <c r="DY868" s="593"/>
      <c r="DZ868" s="593"/>
      <c r="EA868" s="593"/>
      <c r="EB868" s="593"/>
      <c r="EC868" s="593"/>
      <c r="ED868" s="593"/>
      <c r="EE868" s="593"/>
      <c r="EF868" s="593"/>
      <c r="EG868" s="593"/>
      <c r="EH868" s="593"/>
      <c r="EI868" s="593"/>
      <c r="EJ868" s="593"/>
      <c r="EK868" s="593"/>
      <c r="EL868" s="593"/>
      <c r="EM868" s="593"/>
      <c r="EN868" s="593"/>
      <c r="EO868" s="593"/>
      <c r="EP868" s="593"/>
      <c r="EQ868" s="593"/>
      <c r="ER868" s="593"/>
      <c r="ES868" s="593"/>
    </row>
    <row r="869" spans="1:149" s="533" customFormat="1" x14ac:dyDescent="0.25">
      <c r="A869" s="924"/>
      <c r="B869" s="956"/>
      <c r="C869" s="549" t="s">
        <v>88</v>
      </c>
      <c r="D869" s="549" t="s">
        <v>527</v>
      </c>
      <c r="E869" s="544" t="s">
        <v>463</v>
      </c>
      <c r="F869" s="545">
        <v>200</v>
      </c>
      <c r="G869" s="545">
        <v>3</v>
      </c>
      <c r="H869" s="545">
        <v>5</v>
      </c>
      <c r="I869" s="545">
        <v>32.200000000000003</v>
      </c>
      <c r="J869" s="545">
        <v>10</v>
      </c>
      <c r="K869" s="956"/>
      <c r="L869" s="956"/>
      <c r="M869" s="957"/>
      <c r="N869" s="957"/>
      <c r="O869" s="956"/>
      <c r="P869" s="969"/>
      <c r="Q869" s="969"/>
      <c r="R869" s="957"/>
      <c r="X869" s="593"/>
      <c r="Y869" s="593"/>
      <c r="Z869" s="593"/>
      <c r="AA869" s="593"/>
      <c r="AB869" s="593"/>
      <c r="AC869" s="593"/>
      <c r="AD869" s="593"/>
      <c r="AE869" s="593"/>
      <c r="AF869" s="593"/>
      <c r="AG869" s="593"/>
      <c r="AH869" s="593"/>
      <c r="AI869" s="593"/>
      <c r="AJ869" s="593"/>
      <c r="AK869" s="593"/>
      <c r="AL869" s="593"/>
      <c r="AM869" s="593"/>
      <c r="AN869" s="593"/>
      <c r="AO869" s="593"/>
      <c r="AP869" s="593"/>
      <c r="AQ869" s="593"/>
      <c r="AR869" s="593"/>
      <c r="AS869" s="593"/>
      <c r="AT869" s="593"/>
      <c r="AU869" s="593"/>
      <c r="AV869" s="593"/>
      <c r="AW869" s="593"/>
      <c r="AX869" s="593"/>
      <c r="AY869" s="593"/>
      <c r="AZ869" s="593"/>
      <c r="BA869" s="593"/>
      <c r="BB869" s="593"/>
      <c r="BC869" s="593"/>
      <c r="BD869" s="593"/>
      <c r="BE869" s="593"/>
      <c r="BF869" s="593"/>
      <c r="BG869" s="593"/>
      <c r="BH869" s="593"/>
      <c r="BI869" s="593"/>
      <c r="BJ869" s="593"/>
      <c r="BK869" s="593"/>
      <c r="BL869" s="593"/>
      <c r="BM869" s="593"/>
      <c r="BN869" s="593"/>
      <c r="BO869" s="593"/>
      <c r="BP869" s="593"/>
      <c r="BQ869" s="593"/>
      <c r="BR869" s="593"/>
      <c r="BS869" s="593"/>
      <c r="BT869" s="593"/>
      <c r="BU869" s="593"/>
      <c r="BV869" s="593"/>
      <c r="BW869" s="593"/>
      <c r="BX869" s="593"/>
      <c r="BY869" s="593"/>
      <c r="BZ869" s="593"/>
      <c r="CA869" s="593"/>
      <c r="CB869" s="593"/>
      <c r="CC869" s="593"/>
      <c r="CD869" s="593"/>
      <c r="CE869" s="593"/>
      <c r="CF869" s="593"/>
      <c r="CG869" s="593"/>
      <c r="CH869" s="593"/>
      <c r="CI869" s="593"/>
      <c r="CJ869" s="593"/>
      <c r="CK869" s="593"/>
      <c r="CL869" s="593"/>
      <c r="CM869" s="593"/>
      <c r="CN869" s="593"/>
      <c r="CO869" s="593"/>
      <c r="CP869" s="593"/>
      <c r="CQ869" s="593"/>
      <c r="CR869" s="593"/>
      <c r="CS869" s="593"/>
      <c r="CT869" s="593"/>
      <c r="CU869" s="593"/>
      <c r="CV869" s="593"/>
      <c r="CW869" s="593"/>
      <c r="CX869" s="593"/>
      <c r="CY869" s="593"/>
      <c r="CZ869" s="593"/>
      <c r="DA869" s="593"/>
      <c r="DB869" s="593"/>
      <c r="DC869" s="593"/>
      <c r="DD869" s="593"/>
      <c r="DE869" s="593"/>
      <c r="DF869" s="593"/>
      <c r="DG869" s="593"/>
      <c r="DH869" s="593"/>
      <c r="DI869" s="593"/>
      <c r="DJ869" s="593"/>
      <c r="DK869" s="593"/>
      <c r="DL869" s="593"/>
      <c r="DM869" s="593"/>
      <c r="DN869" s="593"/>
      <c r="DO869" s="593"/>
      <c r="DP869" s="593"/>
      <c r="DQ869" s="593"/>
      <c r="DR869" s="593"/>
      <c r="DS869" s="593"/>
      <c r="DT869" s="593"/>
      <c r="DU869" s="593"/>
      <c r="DV869" s="593"/>
      <c r="DW869" s="593"/>
      <c r="DX869" s="593"/>
      <c r="DY869" s="593"/>
      <c r="DZ869" s="593"/>
      <c r="EA869" s="593"/>
      <c r="EB869" s="593"/>
      <c r="EC869" s="593"/>
      <c r="ED869" s="593"/>
      <c r="EE869" s="593"/>
      <c r="EF869" s="593"/>
      <c r="EG869" s="593"/>
      <c r="EH869" s="593"/>
      <c r="EI869" s="593"/>
      <c r="EJ869" s="593"/>
      <c r="EK869" s="593"/>
      <c r="EL869" s="593"/>
      <c r="EM869" s="593"/>
      <c r="EN869" s="593"/>
      <c r="EO869" s="593"/>
      <c r="EP869" s="593"/>
      <c r="EQ869" s="593"/>
      <c r="ER869" s="593"/>
      <c r="ES869" s="593"/>
    </row>
    <row r="870" spans="1:149" s="533" customFormat="1" x14ac:dyDescent="0.25">
      <c r="A870" s="924"/>
      <c r="B870" s="956"/>
      <c r="C870" s="549" t="s">
        <v>283</v>
      </c>
      <c r="D870" s="549" t="s">
        <v>527</v>
      </c>
      <c r="E870" s="544" t="s">
        <v>870</v>
      </c>
      <c r="F870" s="545">
        <v>200</v>
      </c>
      <c r="G870" s="545">
        <v>3</v>
      </c>
      <c r="H870" s="545">
        <v>5</v>
      </c>
      <c r="I870" s="542" t="s">
        <v>871</v>
      </c>
      <c r="J870" s="542" t="s">
        <v>85</v>
      </c>
      <c r="K870" s="956"/>
      <c r="L870" s="956"/>
      <c r="M870" s="957"/>
      <c r="N870" s="957"/>
      <c r="O870" s="956"/>
      <c r="P870" s="969"/>
      <c r="Q870" s="969"/>
      <c r="R870" s="957"/>
      <c r="X870" s="593"/>
      <c r="Y870" s="593"/>
      <c r="Z870" s="593"/>
      <c r="AA870" s="593"/>
      <c r="AB870" s="593"/>
      <c r="AC870" s="593"/>
      <c r="AD870" s="593"/>
      <c r="AE870" s="593"/>
      <c r="AF870" s="593"/>
      <c r="AG870" s="593"/>
      <c r="AH870" s="593"/>
      <c r="AI870" s="593"/>
      <c r="AJ870" s="593"/>
      <c r="AK870" s="593"/>
      <c r="AL870" s="593"/>
      <c r="AM870" s="593"/>
      <c r="AN870" s="593"/>
      <c r="AO870" s="593"/>
      <c r="AP870" s="593"/>
      <c r="AQ870" s="593"/>
      <c r="AR870" s="593"/>
      <c r="AS870" s="593"/>
      <c r="AT870" s="593"/>
      <c r="AU870" s="593"/>
      <c r="AV870" s="593"/>
      <c r="AW870" s="593"/>
      <c r="AX870" s="593"/>
      <c r="AY870" s="593"/>
      <c r="AZ870" s="593"/>
      <c r="BA870" s="593"/>
      <c r="BB870" s="593"/>
      <c r="BC870" s="593"/>
      <c r="BD870" s="593"/>
      <c r="BE870" s="593"/>
      <c r="BF870" s="593"/>
      <c r="BG870" s="593"/>
      <c r="BH870" s="593"/>
      <c r="BI870" s="593"/>
      <c r="BJ870" s="593"/>
      <c r="BK870" s="593"/>
      <c r="BL870" s="593"/>
      <c r="BM870" s="593"/>
      <c r="BN870" s="593"/>
      <c r="BO870" s="593"/>
      <c r="BP870" s="593"/>
      <c r="BQ870" s="593"/>
      <c r="BR870" s="593"/>
      <c r="BS870" s="593"/>
      <c r="BT870" s="593"/>
      <c r="BU870" s="593"/>
      <c r="BV870" s="593"/>
      <c r="BW870" s="593"/>
      <c r="BX870" s="593"/>
      <c r="BY870" s="593"/>
      <c r="BZ870" s="593"/>
      <c r="CA870" s="593"/>
      <c r="CB870" s="593"/>
      <c r="CC870" s="593"/>
      <c r="CD870" s="593"/>
      <c r="CE870" s="593"/>
      <c r="CF870" s="593"/>
      <c r="CG870" s="593"/>
      <c r="CH870" s="593"/>
      <c r="CI870" s="593"/>
      <c r="CJ870" s="593"/>
      <c r="CK870" s="593"/>
      <c r="CL870" s="593"/>
      <c r="CM870" s="593"/>
      <c r="CN870" s="593"/>
      <c r="CO870" s="593"/>
      <c r="CP870" s="593"/>
      <c r="CQ870" s="593"/>
      <c r="CR870" s="593"/>
      <c r="CS870" s="593"/>
      <c r="CT870" s="593"/>
      <c r="CU870" s="593"/>
      <c r="CV870" s="593"/>
      <c r="CW870" s="593"/>
      <c r="CX870" s="593"/>
      <c r="CY870" s="593"/>
      <c r="CZ870" s="593"/>
      <c r="DA870" s="593"/>
      <c r="DB870" s="593"/>
      <c r="DC870" s="593"/>
      <c r="DD870" s="593"/>
      <c r="DE870" s="593"/>
      <c r="DF870" s="593"/>
      <c r="DG870" s="593"/>
      <c r="DH870" s="593"/>
      <c r="DI870" s="593"/>
      <c r="DJ870" s="593"/>
      <c r="DK870" s="593"/>
      <c r="DL870" s="593"/>
      <c r="DM870" s="593"/>
      <c r="DN870" s="593"/>
      <c r="DO870" s="593"/>
      <c r="DP870" s="593"/>
      <c r="DQ870" s="593"/>
      <c r="DR870" s="593"/>
      <c r="DS870" s="593"/>
      <c r="DT870" s="593"/>
      <c r="DU870" s="593"/>
      <c r="DV870" s="593"/>
      <c r="DW870" s="593"/>
      <c r="DX870" s="593"/>
      <c r="DY870" s="593"/>
      <c r="DZ870" s="593"/>
      <c r="EA870" s="593"/>
      <c r="EB870" s="593"/>
      <c r="EC870" s="593"/>
      <c r="ED870" s="593"/>
      <c r="EE870" s="593"/>
      <c r="EF870" s="593"/>
      <c r="EG870" s="593"/>
      <c r="EH870" s="593"/>
      <c r="EI870" s="593"/>
      <c r="EJ870" s="593"/>
      <c r="EK870" s="593"/>
      <c r="EL870" s="593"/>
      <c r="EM870" s="593"/>
      <c r="EN870" s="593"/>
      <c r="EO870" s="593"/>
      <c r="EP870" s="593"/>
      <c r="EQ870" s="593"/>
      <c r="ER870" s="593"/>
      <c r="ES870" s="593"/>
    </row>
    <row r="871" spans="1:149" s="533" customFormat="1" ht="12.75" customHeight="1" x14ac:dyDescent="0.25">
      <c r="A871" s="924" t="s">
        <v>989</v>
      </c>
      <c r="B871" s="956" t="s">
        <v>445</v>
      </c>
      <c r="C871" s="549" t="s">
        <v>584</v>
      </c>
      <c r="D871" s="549" t="s">
        <v>527</v>
      </c>
      <c r="E871" s="245" t="s">
        <v>741</v>
      </c>
      <c r="F871" s="545">
        <v>230</v>
      </c>
      <c r="G871" s="545">
        <v>3</v>
      </c>
      <c r="H871" s="542" t="s">
        <v>279</v>
      </c>
      <c r="I871" s="545">
        <v>80</v>
      </c>
      <c r="J871" s="542" t="s">
        <v>85</v>
      </c>
      <c r="K871" s="956">
        <v>230</v>
      </c>
      <c r="L871" s="956">
        <v>3</v>
      </c>
      <c r="M871" s="957">
        <v>65</v>
      </c>
      <c r="N871" s="957" t="s">
        <v>464</v>
      </c>
      <c r="O871" s="958">
        <v>15</v>
      </c>
      <c r="P871" s="968">
        <v>3840</v>
      </c>
      <c r="Q871" s="968" t="s">
        <v>957</v>
      </c>
      <c r="R871" s="957" t="s">
        <v>510</v>
      </c>
      <c r="X871" s="593"/>
      <c r="Y871" s="593"/>
      <c r="Z871" s="593"/>
      <c r="AA871" s="593"/>
      <c r="AB871" s="593"/>
      <c r="AC871" s="593"/>
      <c r="AD871" s="593"/>
      <c r="AE871" s="593"/>
      <c r="AF871" s="593"/>
      <c r="AG871" s="593"/>
      <c r="AH871" s="593"/>
      <c r="AI871" s="593"/>
      <c r="AJ871" s="593"/>
      <c r="AK871" s="593"/>
      <c r="AL871" s="593"/>
      <c r="AM871" s="593"/>
      <c r="AN871" s="593"/>
      <c r="AO871" s="593"/>
      <c r="AP871" s="593"/>
      <c r="AQ871" s="593"/>
      <c r="AR871" s="593"/>
      <c r="AS871" s="593"/>
      <c r="AT871" s="593"/>
      <c r="AU871" s="593"/>
      <c r="AV871" s="593"/>
      <c r="AW871" s="593"/>
      <c r="AX871" s="593"/>
      <c r="AY871" s="593"/>
      <c r="AZ871" s="593"/>
      <c r="BA871" s="593"/>
      <c r="BB871" s="593"/>
      <c r="BC871" s="593"/>
      <c r="BD871" s="593"/>
      <c r="BE871" s="593"/>
      <c r="BF871" s="593"/>
      <c r="BG871" s="593"/>
      <c r="BH871" s="593"/>
      <c r="BI871" s="593"/>
      <c r="BJ871" s="593"/>
      <c r="BK871" s="593"/>
      <c r="BL871" s="593"/>
      <c r="BM871" s="593"/>
      <c r="BN871" s="593"/>
      <c r="BO871" s="593"/>
      <c r="BP871" s="593"/>
      <c r="BQ871" s="593"/>
      <c r="BR871" s="593"/>
      <c r="BS871" s="593"/>
      <c r="BT871" s="593"/>
      <c r="BU871" s="593"/>
      <c r="BV871" s="593"/>
      <c r="BW871" s="593"/>
      <c r="BX871" s="593"/>
      <c r="BY871" s="593"/>
      <c r="BZ871" s="593"/>
      <c r="CA871" s="593"/>
      <c r="CB871" s="593"/>
      <c r="CC871" s="593"/>
      <c r="CD871" s="593"/>
      <c r="CE871" s="593"/>
      <c r="CF871" s="593"/>
      <c r="CG871" s="593"/>
      <c r="CH871" s="593"/>
      <c r="CI871" s="593"/>
      <c r="CJ871" s="593"/>
      <c r="CK871" s="593"/>
      <c r="CL871" s="593"/>
      <c r="CM871" s="593"/>
      <c r="CN871" s="593"/>
      <c r="CO871" s="593"/>
      <c r="CP871" s="593"/>
      <c r="CQ871" s="593"/>
      <c r="CR871" s="593"/>
      <c r="CS871" s="593"/>
      <c r="CT871" s="593"/>
      <c r="CU871" s="593"/>
      <c r="CV871" s="593"/>
      <c r="CW871" s="593"/>
      <c r="CX871" s="593"/>
      <c r="CY871" s="593"/>
      <c r="CZ871" s="593"/>
      <c r="DA871" s="593"/>
      <c r="DB871" s="593"/>
      <c r="DC871" s="593"/>
      <c r="DD871" s="593"/>
      <c r="DE871" s="593"/>
      <c r="DF871" s="593"/>
      <c r="DG871" s="593"/>
      <c r="DH871" s="593"/>
      <c r="DI871" s="593"/>
      <c r="DJ871" s="593"/>
      <c r="DK871" s="593"/>
      <c r="DL871" s="593"/>
      <c r="DM871" s="593"/>
      <c r="DN871" s="593"/>
      <c r="DO871" s="593"/>
      <c r="DP871" s="593"/>
      <c r="DQ871" s="593"/>
      <c r="DR871" s="593"/>
      <c r="DS871" s="593"/>
      <c r="DT871" s="593"/>
      <c r="DU871" s="593"/>
      <c r="DV871" s="593"/>
      <c r="DW871" s="593"/>
      <c r="DX871" s="593"/>
      <c r="DY871" s="593"/>
      <c r="DZ871" s="593"/>
      <c r="EA871" s="593"/>
      <c r="EB871" s="593"/>
      <c r="EC871" s="593"/>
      <c r="ED871" s="593"/>
      <c r="EE871" s="593"/>
      <c r="EF871" s="593"/>
      <c r="EG871" s="593"/>
      <c r="EH871" s="593"/>
      <c r="EI871" s="593"/>
      <c r="EJ871" s="593"/>
      <c r="EK871" s="593"/>
      <c r="EL871" s="593"/>
      <c r="EM871" s="593"/>
      <c r="EN871" s="593"/>
      <c r="EO871" s="593"/>
      <c r="EP871" s="593"/>
      <c r="EQ871" s="593"/>
      <c r="ER871" s="593"/>
      <c r="ES871" s="593"/>
    </row>
    <row r="872" spans="1:149" s="533" customFormat="1" x14ac:dyDescent="0.25">
      <c r="A872" s="924"/>
      <c r="B872" s="956"/>
      <c r="C872" s="549" t="s">
        <v>88</v>
      </c>
      <c r="D872" s="549" t="s">
        <v>527</v>
      </c>
      <c r="E872" s="544" t="s">
        <v>463</v>
      </c>
      <c r="F872" s="545">
        <v>230</v>
      </c>
      <c r="G872" s="545">
        <v>3</v>
      </c>
      <c r="H872" s="545">
        <v>5</v>
      </c>
      <c r="I872" s="545">
        <v>42</v>
      </c>
      <c r="J872" s="545">
        <v>15</v>
      </c>
      <c r="K872" s="956"/>
      <c r="L872" s="956"/>
      <c r="M872" s="957"/>
      <c r="N872" s="957"/>
      <c r="O872" s="956"/>
      <c r="P872" s="969"/>
      <c r="Q872" s="969"/>
      <c r="R872" s="957"/>
      <c r="X872" s="593"/>
      <c r="Y872" s="593"/>
      <c r="Z872" s="593"/>
      <c r="AA872" s="593"/>
      <c r="AB872" s="593"/>
      <c r="AC872" s="593"/>
      <c r="AD872" s="593"/>
      <c r="AE872" s="593"/>
      <c r="AF872" s="593"/>
      <c r="AG872" s="593"/>
      <c r="AH872" s="593"/>
      <c r="AI872" s="593"/>
      <c r="AJ872" s="593"/>
      <c r="AK872" s="593"/>
      <c r="AL872" s="593"/>
      <c r="AM872" s="593"/>
      <c r="AN872" s="593"/>
      <c r="AO872" s="593"/>
      <c r="AP872" s="593"/>
      <c r="AQ872" s="593"/>
      <c r="AR872" s="593"/>
      <c r="AS872" s="593"/>
      <c r="AT872" s="593"/>
      <c r="AU872" s="593"/>
      <c r="AV872" s="593"/>
      <c r="AW872" s="593"/>
      <c r="AX872" s="593"/>
      <c r="AY872" s="593"/>
      <c r="AZ872" s="593"/>
      <c r="BA872" s="593"/>
      <c r="BB872" s="593"/>
      <c r="BC872" s="593"/>
      <c r="BD872" s="593"/>
      <c r="BE872" s="593"/>
      <c r="BF872" s="593"/>
      <c r="BG872" s="593"/>
      <c r="BH872" s="593"/>
      <c r="BI872" s="593"/>
      <c r="BJ872" s="593"/>
      <c r="BK872" s="593"/>
      <c r="BL872" s="593"/>
      <c r="BM872" s="593"/>
      <c r="BN872" s="593"/>
      <c r="BO872" s="593"/>
      <c r="BP872" s="593"/>
      <c r="BQ872" s="593"/>
      <c r="BR872" s="593"/>
      <c r="BS872" s="593"/>
      <c r="BT872" s="593"/>
      <c r="BU872" s="593"/>
      <c r="BV872" s="593"/>
      <c r="BW872" s="593"/>
      <c r="BX872" s="593"/>
      <c r="BY872" s="593"/>
      <c r="BZ872" s="593"/>
      <c r="CA872" s="593"/>
      <c r="CB872" s="593"/>
      <c r="CC872" s="593"/>
      <c r="CD872" s="593"/>
      <c r="CE872" s="593"/>
      <c r="CF872" s="593"/>
      <c r="CG872" s="593"/>
      <c r="CH872" s="593"/>
      <c r="CI872" s="593"/>
      <c r="CJ872" s="593"/>
      <c r="CK872" s="593"/>
      <c r="CL872" s="593"/>
      <c r="CM872" s="593"/>
      <c r="CN872" s="593"/>
      <c r="CO872" s="593"/>
      <c r="CP872" s="593"/>
      <c r="CQ872" s="593"/>
      <c r="CR872" s="593"/>
      <c r="CS872" s="593"/>
      <c r="CT872" s="593"/>
      <c r="CU872" s="593"/>
      <c r="CV872" s="593"/>
      <c r="CW872" s="593"/>
      <c r="CX872" s="593"/>
      <c r="CY872" s="593"/>
      <c r="CZ872" s="593"/>
      <c r="DA872" s="593"/>
      <c r="DB872" s="593"/>
      <c r="DC872" s="593"/>
      <c r="DD872" s="593"/>
      <c r="DE872" s="593"/>
      <c r="DF872" s="593"/>
      <c r="DG872" s="593"/>
      <c r="DH872" s="593"/>
      <c r="DI872" s="593"/>
      <c r="DJ872" s="593"/>
      <c r="DK872" s="593"/>
      <c r="DL872" s="593"/>
      <c r="DM872" s="593"/>
      <c r="DN872" s="593"/>
      <c r="DO872" s="593"/>
      <c r="DP872" s="593"/>
      <c r="DQ872" s="593"/>
      <c r="DR872" s="593"/>
      <c r="DS872" s="593"/>
      <c r="DT872" s="593"/>
      <c r="DU872" s="593"/>
      <c r="DV872" s="593"/>
      <c r="DW872" s="593"/>
      <c r="DX872" s="593"/>
      <c r="DY872" s="593"/>
      <c r="DZ872" s="593"/>
      <c r="EA872" s="593"/>
      <c r="EB872" s="593"/>
      <c r="EC872" s="593"/>
      <c r="ED872" s="593"/>
      <c r="EE872" s="593"/>
      <c r="EF872" s="593"/>
      <c r="EG872" s="593"/>
      <c r="EH872" s="593"/>
      <c r="EI872" s="593"/>
      <c r="EJ872" s="593"/>
      <c r="EK872" s="593"/>
      <c r="EL872" s="593"/>
      <c r="EM872" s="593"/>
      <c r="EN872" s="593"/>
      <c r="EO872" s="593"/>
      <c r="EP872" s="593"/>
      <c r="EQ872" s="593"/>
      <c r="ER872" s="593"/>
      <c r="ES872" s="593"/>
    </row>
    <row r="873" spans="1:149" s="533" customFormat="1" x14ac:dyDescent="0.25">
      <c r="A873" s="924"/>
      <c r="B873" s="956"/>
      <c r="C873" s="549" t="s">
        <v>283</v>
      </c>
      <c r="D873" s="549" t="s">
        <v>527</v>
      </c>
      <c r="E873" s="544" t="s">
        <v>870</v>
      </c>
      <c r="F873" s="545">
        <v>230</v>
      </c>
      <c r="G873" s="545">
        <v>3</v>
      </c>
      <c r="H873" s="545">
        <v>5</v>
      </c>
      <c r="I873" s="542" t="s">
        <v>871</v>
      </c>
      <c r="J873" s="542" t="s">
        <v>85</v>
      </c>
      <c r="K873" s="956"/>
      <c r="L873" s="956"/>
      <c r="M873" s="957"/>
      <c r="N873" s="957"/>
      <c r="O873" s="956"/>
      <c r="P873" s="969"/>
      <c r="Q873" s="969"/>
      <c r="R873" s="957"/>
      <c r="X873" s="593"/>
      <c r="Y873" s="593"/>
      <c r="Z873" s="593"/>
      <c r="AA873" s="593"/>
      <c r="AB873" s="593"/>
      <c r="AC873" s="593"/>
      <c r="AD873" s="593"/>
      <c r="AE873" s="593"/>
      <c r="AF873" s="593"/>
      <c r="AG873" s="593"/>
      <c r="AH873" s="593"/>
      <c r="AI873" s="593"/>
      <c r="AJ873" s="593"/>
      <c r="AK873" s="593"/>
      <c r="AL873" s="593"/>
      <c r="AM873" s="593"/>
      <c r="AN873" s="593"/>
      <c r="AO873" s="593"/>
      <c r="AP873" s="593"/>
      <c r="AQ873" s="593"/>
      <c r="AR873" s="593"/>
      <c r="AS873" s="593"/>
      <c r="AT873" s="593"/>
      <c r="AU873" s="593"/>
      <c r="AV873" s="593"/>
      <c r="AW873" s="593"/>
      <c r="AX873" s="593"/>
      <c r="AY873" s="593"/>
      <c r="AZ873" s="593"/>
      <c r="BA873" s="593"/>
      <c r="BB873" s="593"/>
      <c r="BC873" s="593"/>
      <c r="BD873" s="593"/>
      <c r="BE873" s="593"/>
      <c r="BF873" s="593"/>
      <c r="BG873" s="593"/>
      <c r="BH873" s="593"/>
      <c r="BI873" s="593"/>
      <c r="BJ873" s="593"/>
      <c r="BK873" s="593"/>
      <c r="BL873" s="593"/>
      <c r="BM873" s="593"/>
      <c r="BN873" s="593"/>
      <c r="BO873" s="593"/>
      <c r="BP873" s="593"/>
      <c r="BQ873" s="593"/>
      <c r="BR873" s="593"/>
      <c r="BS873" s="593"/>
      <c r="BT873" s="593"/>
      <c r="BU873" s="593"/>
      <c r="BV873" s="593"/>
      <c r="BW873" s="593"/>
      <c r="BX873" s="593"/>
      <c r="BY873" s="593"/>
      <c r="BZ873" s="593"/>
      <c r="CA873" s="593"/>
      <c r="CB873" s="593"/>
      <c r="CC873" s="593"/>
      <c r="CD873" s="593"/>
      <c r="CE873" s="593"/>
      <c r="CF873" s="593"/>
      <c r="CG873" s="593"/>
      <c r="CH873" s="593"/>
      <c r="CI873" s="593"/>
      <c r="CJ873" s="593"/>
      <c r="CK873" s="593"/>
      <c r="CL873" s="593"/>
      <c r="CM873" s="593"/>
      <c r="CN873" s="593"/>
      <c r="CO873" s="593"/>
      <c r="CP873" s="593"/>
      <c r="CQ873" s="593"/>
      <c r="CR873" s="593"/>
      <c r="CS873" s="593"/>
      <c r="CT873" s="593"/>
      <c r="CU873" s="593"/>
      <c r="CV873" s="593"/>
      <c r="CW873" s="593"/>
      <c r="CX873" s="593"/>
      <c r="CY873" s="593"/>
      <c r="CZ873" s="593"/>
      <c r="DA873" s="593"/>
      <c r="DB873" s="593"/>
      <c r="DC873" s="593"/>
      <c r="DD873" s="593"/>
      <c r="DE873" s="593"/>
      <c r="DF873" s="593"/>
      <c r="DG873" s="593"/>
      <c r="DH873" s="593"/>
      <c r="DI873" s="593"/>
      <c r="DJ873" s="593"/>
      <c r="DK873" s="593"/>
      <c r="DL873" s="593"/>
      <c r="DM873" s="593"/>
      <c r="DN873" s="593"/>
      <c r="DO873" s="593"/>
      <c r="DP873" s="593"/>
      <c r="DQ873" s="593"/>
      <c r="DR873" s="593"/>
      <c r="DS873" s="593"/>
      <c r="DT873" s="593"/>
      <c r="DU873" s="593"/>
      <c r="DV873" s="593"/>
      <c r="DW873" s="593"/>
      <c r="DX873" s="593"/>
      <c r="DY873" s="593"/>
      <c r="DZ873" s="593"/>
      <c r="EA873" s="593"/>
      <c r="EB873" s="593"/>
      <c r="EC873" s="593"/>
      <c r="ED873" s="593"/>
      <c r="EE873" s="593"/>
      <c r="EF873" s="593"/>
      <c r="EG873" s="593"/>
      <c r="EH873" s="593"/>
      <c r="EI873" s="593"/>
      <c r="EJ873" s="593"/>
      <c r="EK873" s="593"/>
      <c r="EL873" s="593"/>
      <c r="EM873" s="593"/>
      <c r="EN873" s="593"/>
      <c r="EO873" s="593"/>
      <c r="EP873" s="593"/>
      <c r="EQ873" s="593"/>
      <c r="ER873" s="593"/>
      <c r="ES873" s="593"/>
    </row>
    <row r="874" spans="1:149" s="533" customFormat="1" ht="12.75" customHeight="1" x14ac:dyDescent="0.25">
      <c r="A874" s="924" t="s">
        <v>990</v>
      </c>
      <c r="B874" s="956" t="s">
        <v>445</v>
      </c>
      <c r="C874" s="549" t="s">
        <v>584</v>
      </c>
      <c r="D874" s="549" t="s">
        <v>527</v>
      </c>
      <c r="E874" s="245" t="s">
        <v>741</v>
      </c>
      <c r="F874" s="545">
        <v>480</v>
      </c>
      <c r="G874" s="545">
        <v>3</v>
      </c>
      <c r="H874" s="542" t="s">
        <v>279</v>
      </c>
      <c r="I874" s="545">
        <v>80</v>
      </c>
      <c r="J874" s="542" t="s">
        <v>85</v>
      </c>
      <c r="K874" s="956">
        <v>480</v>
      </c>
      <c r="L874" s="956">
        <v>3</v>
      </c>
      <c r="M874" s="957">
        <v>65</v>
      </c>
      <c r="N874" s="957" t="s">
        <v>465</v>
      </c>
      <c r="O874" s="958">
        <v>30</v>
      </c>
      <c r="P874" s="968">
        <v>3840</v>
      </c>
      <c r="Q874" s="968" t="s">
        <v>957</v>
      </c>
      <c r="R874" s="957" t="s">
        <v>510</v>
      </c>
      <c r="X874" s="593"/>
      <c r="Y874" s="593"/>
      <c r="Z874" s="593"/>
      <c r="AA874" s="593"/>
      <c r="AB874" s="593"/>
      <c r="AC874" s="593"/>
      <c r="AD874" s="593"/>
      <c r="AE874" s="593"/>
      <c r="AF874" s="593"/>
      <c r="AG874" s="593"/>
      <c r="AH874" s="593"/>
      <c r="AI874" s="593"/>
      <c r="AJ874" s="593"/>
      <c r="AK874" s="593"/>
      <c r="AL874" s="593"/>
      <c r="AM874" s="593"/>
      <c r="AN874" s="593"/>
      <c r="AO874" s="593"/>
      <c r="AP874" s="593"/>
      <c r="AQ874" s="593"/>
      <c r="AR874" s="593"/>
      <c r="AS874" s="593"/>
      <c r="AT874" s="593"/>
      <c r="AU874" s="593"/>
      <c r="AV874" s="593"/>
      <c r="AW874" s="593"/>
      <c r="AX874" s="593"/>
      <c r="AY874" s="593"/>
      <c r="AZ874" s="593"/>
      <c r="BA874" s="593"/>
      <c r="BB874" s="593"/>
      <c r="BC874" s="593"/>
      <c r="BD874" s="593"/>
      <c r="BE874" s="593"/>
      <c r="BF874" s="593"/>
      <c r="BG874" s="593"/>
      <c r="BH874" s="593"/>
      <c r="BI874" s="593"/>
      <c r="BJ874" s="593"/>
      <c r="BK874" s="593"/>
      <c r="BL874" s="593"/>
      <c r="BM874" s="593"/>
      <c r="BN874" s="593"/>
      <c r="BO874" s="593"/>
      <c r="BP874" s="593"/>
      <c r="BQ874" s="593"/>
      <c r="BR874" s="593"/>
      <c r="BS874" s="593"/>
      <c r="BT874" s="593"/>
      <c r="BU874" s="593"/>
      <c r="BV874" s="593"/>
      <c r="BW874" s="593"/>
      <c r="BX874" s="593"/>
      <c r="BY874" s="593"/>
      <c r="BZ874" s="593"/>
      <c r="CA874" s="593"/>
      <c r="CB874" s="593"/>
      <c r="CC874" s="593"/>
      <c r="CD874" s="593"/>
      <c r="CE874" s="593"/>
      <c r="CF874" s="593"/>
      <c r="CG874" s="593"/>
      <c r="CH874" s="593"/>
      <c r="CI874" s="593"/>
      <c r="CJ874" s="593"/>
      <c r="CK874" s="593"/>
      <c r="CL874" s="593"/>
      <c r="CM874" s="593"/>
      <c r="CN874" s="593"/>
      <c r="CO874" s="593"/>
      <c r="CP874" s="593"/>
      <c r="CQ874" s="593"/>
      <c r="CR874" s="593"/>
      <c r="CS874" s="593"/>
      <c r="CT874" s="593"/>
      <c r="CU874" s="593"/>
      <c r="CV874" s="593"/>
      <c r="CW874" s="593"/>
      <c r="CX874" s="593"/>
      <c r="CY874" s="593"/>
      <c r="CZ874" s="593"/>
      <c r="DA874" s="593"/>
      <c r="DB874" s="593"/>
      <c r="DC874" s="593"/>
      <c r="DD874" s="593"/>
      <c r="DE874" s="593"/>
      <c r="DF874" s="593"/>
      <c r="DG874" s="593"/>
      <c r="DH874" s="593"/>
      <c r="DI874" s="593"/>
      <c r="DJ874" s="593"/>
      <c r="DK874" s="593"/>
      <c r="DL874" s="593"/>
      <c r="DM874" s="593"/>
      <c r="DN874" s="593"/>
      <c r="DO874" s="593"/>
      <c r="DP874" s="593"/>
      <c r="DQ874" s="593"/>
      <c r="DR874" s="593"/>
      <c r="DS874" s="593"/>
      <c r="DT874" s="593"/>
      <c r="DU874" s="593"/>
      <c r="DV874" s="593"/>
      <c r="DW874" s="593"/>
      <c r="DX874" s="593"/>
      <c r="DY874" s="593"/>
      <c r="DZ874" s="593"/>
      <c r="EA874" s="593"/>
      <c r="EB874" s="593"/>
      <c r="EC874" s="593"/>
      <c r="ED874" s="593"/>
      <c r="EE874" s="593"/>
      <c r="EF874" s="593"/>
      <c r="EG874" s="593"/>
      <c r="EH874" s="593"/>
      <c r="EI874" s="593"/>
      <c r="EJ874" s="593"/>
      <c r="EK874" s="593"/>
      <c r="EL874" s="593"/>
      <c r="EM874" s="593"/>
      <c r="EN874" s="593"/>
      <c r="EO874" s="593"/>
      <c r="EP874" s="593"/>
      <c r="EQ874" s="593"/>
      <c r="ER874" s="593"/>
      <c r="ES874" s="593"/>
    </row>
    <row r="875" spans="1:149" s="533" customFormat="1" x14ac:dyDescent="0.25">
      <c r="A875" s="924"/>
      <c r="B875" s="956"/>
      <c r="C875" s="549" t="s">
        <v>88</v>
      </c>
      <c r="D875" s="549" t="s">
        <v>527</v>
      </c>
      <c r="E875" s="544" t="s">
        <v>463</v>
      </c>
      <c r="F875" s="545">
        <v>480</v>
      </c>
      <c r="G875" s="545">
        <v>3</v>
      </c>
      <c r="H875" s="545">
        <v>5</v>
      </c>
      <c r="I875" s="545">
        <v>40</v>
      </c>
      <c r="J875" s="545">
        <v>30</v>
      </c>
      <c r="K875" s="956"/>
      <c r="L875" s="956"/>
      <c r="M875" s="957"/>
      <c r="N875" s="957"/>
      <c r="O875" s="956"/>
      <c r="P875" s="969"/>
      <c r="Q875" s="969"/>
      <c r="R875" s="957"/>
      <c r="X875" s="593"/>
      <c r="Y875" s="593"/>
      <c r="Z875" s="593"/>
      <c r="AA875" s="593"/>
      <c r="AB875" s="593"/>
      <c r="AC875" s="593"/>
      <c r="AD875" s="593"/>
      <c r="AE875" s="593"/>
      <c r="AF875" s="593"/>
      <c r="AG875" s="593"/>
      <c r="AH875" s="593"/>
      <c r="AI875" s="593"/>
      <c r="AJ875" s="593"/>
      <c r="AK875" s="593"/>
      <c r="AL875" s="593"/>
      <c r="AM875" s="593"/>
      <c r="AN875" s="593"/>
      <c r="AO875" s="593"/>
      <c r="AP875" s="593"/>
      <c r="AQ875" s="593"/>
      <c r="AR875" s="593"/>
      <c r="AS875" s="593"/>
      <c r="AT875" s="593"/>
      <c r="AU875" s="593"/>
      <c r="AV875" s="593"/>
      <c r="AW875" s="593"/>
      <c r="AX875" s="593"/>
      <c r="AY875" s="593"/>
      <c r="AZ875" s="593"/>
      <c r="BA875" s="593"/>
      <c r="BB875" s="593"/>
      <c r="BC875" s="593"/>
      <c r="BD875" s="593"/>
      <c r="BE875" s="593"/>
      <c r="BF875" s="593"/>
      <c r="BG875" s="593"/>
      <c r="BH875" s="593"/>
      <c r="BI875" s="593"/>
      <c r="BJ875" s="593"/>
      <c r="BK875" s="593"/>
      <c r="BL875" s="593"/>
      <c r="BM875" s="593"/>
      <c r="BN875" s="593"/>
      <c r="BO875" s="593"/>
      <c r="BP875" s="593"/>
      <c r="BQ875" s="593"/>
      <c r="BR875" s="593"/>
      <c r="BS875" s="593"/>
      <c r="BT875" s="593"/>
      <c r="BU875" s="593"/>
      <c r="BV875" s="593"/>
      <c r="BW875" s="593"/>
      <c r="BX875" s="593"/>
      <c r="BY875" s="593"/>
      <c r="BZ875" s="593"/>
      <c r="CA875" s="593"/>
      <c r="CB875" s="593"/>
      <c r="CC875" s="593"/>
      <c r="CD875" s="593"/>
      <c r="CE875" s="593"/>
      <c r="CF875" s="593"/>
      <c r="CG875" s="593"/>
      <c r="CH875" s="593"/>
      <c r="CI875" s="593"/>
      <c r="CJ875" s="593"/>
      <c r="CK875" s="593"/>
      <c r="CL875" s="593"/>
      <c r="CM875" s="593"/>
      <c r="CN875" s="593"/>
      <c r="CO875" s="593"/>
      <c r="CP875" s="593"/>
      <c r="CQ875" s="593"/>
      <c r="CR875" s="593"/>
      <c r="CS875" s="593"/>
      <c r="CT875" s="593"/>
      <c r="CU875" s="593"/>
      <c r="CV875" s="593"/>
      <c r="CW875" s="593"/>
      <c r="CX875" s="593"/>
      <c r="CY875" s="593"/>
      <c r="CZ875" s="593"/>
      <c r="DA875" s="593"/>
      <c r="DB875" s="593"/>
      <c r="DC875" s="593"/>
      <c r="DD875" s="593"/>
      <c r="DE875" s="593"/>
      <c r="DF875" s="593"/>
      <c r="DG875" s="593"/>
      <c r="DH875" s="593"/>
      <c r="DI875" s="593"/>
      <c r="DJ875" s="593"/>
      <c r="DK875" s="593"/>
      <c r="DL875" s="593"/>
      <c r="DM875" s="593"/>
      <c r="DN875" s="593"/>
      <c r="DO875" s="593"/>
      <c r="DP875" s="593"/>
      <c r="DQ875" s="593"/>
      <c r="DR875" s="593"/>
      <c r="DS875" s="593"/>
      <c r="DT875" s="593"/>
      <c r="DU875" s="593"/>
      <c r="DV875" s="593"/>
      <c r="DW875" s="593"/>
      <c r="DX875" s="593"/>
      <c r="DY875" s="593"/>
      <c r="DZ875" s="593"/>
      <c r="EA875" s="593"/>
      <c r="EB875" s="593"/>
      <c r="EC875" s="593"/>
      <c r="ED875" s="593"/>
      <c r="EE875" s="593"/>
      <c r="EF875" s="593"/>
      <c r="EG875" s="593"/>
      <c r="EH875" s="593"/>
      <c r="EI875" s="593"/>
      <c r="EJ875" s="593"/>
      <c r="EK875" s="593"/>
      <c r="EL875" s="593"/>
      <c r="EM875" s="593"/>
      <c r="EN875" s="593"/>
      <c r="EO875" s="593"/>
      <c r="EP875" s="593"/>
      <c r="EQ875" s="593"/>
      <c r="ER875" s="593"/>
      <c r="ES875" s="593"/>
    </row>
    <row r="876" spans="1:149" s="533" customFormat="1" x14ac:dyDescent="0.25">
      <c r="A876" s="924"/>
      <c r="B876" s="956"/>
      <c r="C876" s="549" t="s">
        <v>283</v>
      </c>
      <c r="D876" s="549" t="s">
        <v>527</v>
      </c>
      <c r="E876" s="544" t="s">
        <v>870</v>
      </c>
      <c r="F876" s="545">
        <v>480</v>
      </c>
      <c r="G876" s="545">
        <v>3</v>
      </c>
      <c r="H876" s="545">
        <v>5</v>
      </c>
      <c r="I876" s="542" t="s">
        <v>871</v>
      </c>
      <c r="J876" s="542" t="s">
        <v>85</v>
      </c>
      <c r="K876" s="956"/>
      <c r="L876" s="956"/>
      <c r="M876" s="957"/>
      <c r="N876" s="957"/>
      <c r="O876" s="956"/>
      <c r="P876" s="969"/>
      <c r="Q876" s="969"/>
      <c r="R876" s="957"/>
      <c r="X876" s="593"/>
      <c r="Y876" s="593"/>
      <c r="Z876" s="593"/>
      <c r="AA876" s="593"/>
      <c r="AB876" s="593"/>
      <c r="AC876" s="593"/>
      <c r="AD876" s="593"/>
      <c r="AE876" s="593"/>
      <c r="AF876" s="593"/>
      <c r="AG876" s="593"/>
      <c r="AH876" s="593"/>
      <c r="AI876" s="593"/>
      <c r="AJ876" s="593"/>
      <c r="AK876" s="593"/>
      <c r="AL876" s="593"/>
      <c r="AM876" s="593"/>
      <c r="AN876" s="593"/>
      <c r="AO876" s="593"/>
      <c r="AP876" s="593"/>
      <c r="AQ876" s="593"/>
      <c r="AR876" s="593"/>
      <c r="AS876" s="593"/>
      <c r="AT876" s="593"/>
      <c r="AU876" s="593"/>
      <c r="AV876" s="593"/>
      <c r="AW876" s="593"/>
      <c r="AX876" s="593"/>
      <c r="AY876" s="593"/>
      <c r="AZ876" s="593"/>
      <c r="BA876" s="593"/>
      <c r="BB876" s="593"/>
      <c r="BC876" s="593"/>
      <c r="BD876" s="593"/>
      <c r="BE876" s="593"/>
      <c r="BF876" s="593"/>
      <c r="BG876" s="593"/>
      <c r="BH876" s="593"/>
      <c r="BI876" s="593"/>
      <c r="BJ876" s="593"/>
      <c r="BK876" s="593"/>
      <c r="BL876" s="593"/>
      <c r="BM876" s="593"/>
      <c r="BN876" s="593"/>
      <c r="BO876" s="593"/>
      <c r="BP876" s="593"/>
      <c r="BQ876" s="593"/>
      <c r="BR876" s="593"/>
      <c r="BS876" s="593"/>
      <c r="BT876" s="593"/>
      <c r="BU876" s="593"/>
      <c r="BV876" s="593"/>
      <c r="BW876" s="593"/>
      <c r="BX876" s="593"/>
      <c r="BY876" s="593"/>
      <c r="BZ876" s="593"/>
      <c r="CA876" s="593"/>
      <c r="CB876" s="593"/>
      <c r="CC876" s="593"/>
      <c r="CD876" s="593"/>
      <c r="CE876" s="593"/>
      <c r="CF876" s="593"/>
      <c r="CG876" s="593"/>
      <c r="CH876" s="593"/>
      <c r="CI876" s="593"/>
      <c r="CJ876" s="593"/>
      <c r="CK876" s="593"/>
      <c r="CL876" s="593"/>
      <c r="CM876" s="593"/>
      <c r="CN876" s="593"/>
      <c r="CO876" s="593"/>
      <c r="CP876" s="593"/>
      <c r="CQ876" s="593"/>
      <c r="CR876" s="593"/>
      <c r="CS876" s="593"/>
      <c r="CT876" s="593"/>
      <c r="CU876" s="593"/>
      <c r="CV876" s="593"/>
      <c r="CW876" s="593"/>
      <c r="CX876" s="593"/>
      <c r="CY876" s="593"/>
      <c r="CZ876" s="593"/>
      <c r="DA876" s="593"/>
      <c r="DB876" s="593"/>
      <c r="DC876" s="593"/>
      <c r="DD876" s="593"/>
      <c r="DE876" s="593"/>
      <c r="DF876" s="593"/>
      <c r="DG876" s="593"/>
      <c r="DH876" s="593"/>
      <c r="DI876" s="593"/>
      <c r="DJ876" s="593"/>
      <c r="DK876" s="593"/>
      <c r="DL876" s="593"/>
      <c r="DM876" s="593"/>
      <c r="DN876" s="593"/>
      <c r="DO876" s="593"/>
      <c r="DP876" s="593"/>
      <c r="DQ876" s="593"/>
      <c r="DR876" s="593"/>
      <c r="DS876" s="593"/>
      <c r="DT876" s="593"/>
      <c r="DU876" s="593"/>
      <c r="DV876" s="593"/>
      <c r="DW876" s="593"/>
      <c r="DX876" s="593"/>
      <c r="DY876" s="593"/>
      <c r="DZ876" s="593"/>
      <c r="EA876" s="593"/>
      <c r="EB876" s="593"/>
      <c r="EC876" s="593"/>
      <c r="ED876" s="593"/>
      <c r="EE876" s="593"/>
      <c r="EF876" s="593"/>
      <c r="EG876" s="593"/>
      <c r="EH876" s="593"/>
      <c r="EI876" s="593"/>
      <c r="EJ876" s="593"/>
      <c r="EK876" s="593"/>
      <c r="EL876" s="593"/>
      <c r="EM876" s="593"/>
      <c r="EN876" s="593"/>
      <c r="EO876" s="593"/>
      <c r="EP876" s="593"/>
      <c r="EQ876" s="593"/>
      <c r="ER876" s="593"/>
      <c r="ES876" s="593"/>
    </row>
    <row r="877" spans="1:149" s="533" customFormat="1" ht="12.75" customHeight="1" x14ac:dyDescent="0.25">
      <c r="A877" s="924" t="s">
        <v>991</v>
      </c>
      <c r="B877" s="956" t="s">
        <v>445</v>
      </c>
      <c r="C877" s="549" t="s">
        <v>584</v>
      </c>
      <c r="D877" s="549" t="s">
        <v>527</v>
      </c>
      <c r="E877" s="245" t="s">
        <v>741</v>
      </c>
      <c r="F877" s="545">
        <v>600</v>
      </c>
      <c r="G877" s="545">
        <v>3</v>
      </c>
      <c r="H877" s="542" t="s">
        <v>279</v>
      </c>
      <c r="I877" s="545">
        <v>80</v>
      </c>
      <c r="J877" s="542" t="s">
        <v>85</v>
      </c>
      <c r="K877" s="956">
        <v>600</v>
      </c>
      <c r="L877" s="956">
        <v>3</v>
      </c>
      <c r="M877" s="957">
        <v>25</v>
      </c>
      <c r="N877" s="957" t="s">
        <v>462</v>
      </c>
      <c r="O877" s="958">
        <v>30</v>
      </c>
      <c r="P877" s="968">
        <v>3840</v>
      </c>
      <c r="Q877" s="968" t="s">
        <v>957</v>
      </c>
      <c r="R877" s="957" t="s">
        <v>510</v>
      </c>
      <c r="X877" s="593"/>
      <c r="Y877" s="593"/>
      <c r="Z877" s="593"/>
      <c r="AA877" s="593"/>
      <c r="AB877" s="593"/>
      <c r="AC877" s="593"/>
      <c r="AD877" s="593"/>
      <c r="AE877" s="593"/>
      <c r="AF877" s="593"/>
      <c r="AG877" s="593"/>
      <c r="AH877" s="593"/>
      <c r="AI877" s="593"/>
      <c r="AJ877" s="593"/>
      <c r="AK877" s="593"/>
      <c r="AL877" s="593"/>
      <c r="AM877" s="593"/>
      <c r="AN877" s="593"/>
      <c r="AO877" s="593"/>
      <c r="AP877" s="593"/>
      <c r="AQ877" s="593"/>
      <c r="AR877" s="593"/>
      <c r="AS877" s="593"/>
      <c r="AT877" s="593"/>
      <c r="AU877" s="593"/>
      <c r="AV877" s="593"/>
      <c r="AW877" s="593"/>
      <c r="AX877" s="593"/>
      <c r="AY877" s="593"/>
      <c r="AZ877" s="593"/>
      <c r="BA877" s="593"/>
      <c r="BB877" s="593"/>
      <c r="BC877" s="593"/>
      <c r="BD877" s="593"/>
      <c r="BE877" s="593"/>
      <c r="BF877" s="593"/>
      <c r="BG877" s="593"/>
      <c r="BH877" s="593"/>
      <c r="BI877" s="593"/>
      <c r="BJ877" s="593"/>
      <c r="BK877" s="593"/>
      <c r="BL877" s="593"/>
      <c r="BM877" s="593"/>
      <c r="BN877" s="593"/>
      <c r="BO877" s="593"/>
      <c r="BP877" s="593"/>
      <c r="BQ877" s="593"/>
      <c r="BR877" s="593"/>
      <c r="BS877" s="593"/>
      <c r="BT877" s="593"/>
      <c r="BU877" s="593"/>
      <c r="BV877" s="593"/>
      <c r="BW877" s="593"/>
      <c r="BX877" s="593"/>
      <c r="BY877" s="593"/>
      <c r="BZ877" s="593"/>
      <c r="CA877" s="593"/>
      <c r="CB877" s="593"/>
      <c r="CC877" s="593"/>
      <c r="CD877" s="593"/>
      <c r="CE877" s="593"/>
      <c r="CF877" s="593"/>
      <c r="CG877" s="593"/>
      <c r="CH877" s="593"/>
      <c r="CI877" s="593"/>
      <c r="CJ877" s="593"/>
      <c r="CK877" s="593"/>
      <c r="CL877" s="593"/>
      <c r="CM877" s="593"/>
      <c r="CN877" s="593"/>
      <c r="CO877" s="593"/>
      <c r="CP877" s="593"/>
      <c r="CQ877" s="593"/>
      <c r="CR877" s="593"/>
      <c r="CS877" s="593"/>
      <c r="CT877" s="593"/>
      <c r="CU877" s="593"/>
      <c r="CV877" s="593"/>
      <c r="CW877" s="593"/>
      <c r="CX877" s="593"/>
      <c r="CY877" s="593"/>
      <c r="CZ877" s="593"/>
      <c r="DA877" s="593"/>
      <c r="DB877" s="593"/>
      <c r="DC877" s="593"/>
      <c r="DD877" s="593"/>
      <c r="DE877" s="593"/>
      <c r="DF877" s="593"/>
      <c r="DG877" s="593"/>
      <c r="DH877" s="593"/>
      <c r="DI877" s="593"/>
      <c r="DJ877" s="593"/>
      <c r="DK877" s="593"/>
      <c r="DL877" s="593"/>
      <c r="DM877" s="593"/>
      <c r="DN877" s="593"/>
      <c r="DO877" s="593"/>
      <c r="DP877" s="593"/>
      <c r="DQ877" s="593"/>
      <c r="DR877" s="593"/>
      <c r="DS877" s="593"/>
      <c r="DT877" s="593"/>
      <c r="DU877" s="593"/>
      <c r="DV877" s="593"/>
      <c r="DW877" s="593"/>
      <c r="DX877" s="593"/>
      <c r="DY877" s="593"/>
      <c r="DZ877" s="593"/>
      <c r="EA877" s="593"/>
      <c r="EB877" s="593"/>
      <c r="EC877" s="593"/>
      <c r="ED877" s="593"/>
      <c r="EE877" s="593"/>
      <c r="EF877" s="593"/>
      <c r="EG877" s="593"/>
      <c r="EH877" s="593"/>
      <c r="EI877" s="593"/>
      <c r="EJ877" s="593"/>
      <c r="EK877" s="593"/>
      <c r="EL877" s="593"/>
      <c r="EM877" s="593"/>
      <c r="EN877" s="593"/>
      <c r="EO877" s="593"/>
      <c r="EP877" s="593"/>
      <c r="EQ877" s="593"/>
      <c r="ER877" s="593"/>
      <c r="ES877" s="593"/>
    </row>
    <row r="878" spans="1:149" s="533" customFormat="1" x14ac:dyDescent="0.25">
      <c r="A878" s="924"/>
      <c r="B878" s="956"/>
      <c r="C878" s="549" t="s">
        <v>88</v>
      </c>
      <c r="D878" s="549" t="s">
        <v>527</v>
      </c>
      <c r="E878" s="544" t="s">
        <v>463</v>
      </c>
      <c r="F878" s="545">
        <v>600</v>
      </c>
      <c r="G878" s="545">
        <v>3</v>
      </c>
      <c r="H878" s="545">
        <v>5</v>
      </c>
      <c r="I878" s="545">
        <v>32</v>
      </c>
      <c r="J878" s="545">
        <v>30</v>
      </c>
      <c r="K878" s="956"/>
      <c r="L878" s="956"/>
      <c r="M878" s="957"/>
      <c r="N878" s="957"/>
      <c r="O878" s="956"/>
      <c r="P878" s="969"/>
      <c r="Q878" s="969"/>
      <c r="R878" s="957"/>
      <c r="X878" s="593"/>
      <c r="Y878" s="593"/>
      <c r="Z878" s="593"/>
      <c r="AA878" s="593"/>
      <c r="AB878" s="593"/>
      <c r="AC878" s="593"/>
      <c r="AD878" s="593"/>
      <c r="AE878" s="593"/>
      <c r="AF878" s="593"/>
      <c r="AG878" s="593"/>
      <c r="AH878" s="593"/>
      <c r="AI878" s="593"/>
      <c r="AJ878" s="593"/>
      <c r="AK878" s="593"/>
      <c r="AL878" s="593"/>
      <c r="AM878" s="593"/>
      <c r="AN878" s="593"/>
      <c r="AO878" s="593"/>
      <c r="AP878" s="593"/>
      <c r="AQ878" s="593"/>
      <c r="AR878" s="593"/>
      <c r="AS878" s="593"/>
      <c r="AT878" s="593"/>
      <c r="AU878" s="593"/>
      <c r="AV878" s="593"/>
      <c r="AW878" s="593"/>
      <c r="AX878" s="593"/>
      <c r="AY878" s="593"/>
      <c r="AZ878" s="593"/>
      <c r="BA878" s="593"/>
      <c r="BB878" s="593"/>
      <c r="BC878" s="593"/>
      <c r="BD878" s="593"/>
      <c r="BE878" s="593"/>
      <c r="BF878" s="593"/>
      <c r="BG878" s="593"/>
      <c r="BH878" s="593"/>
      <c r="BI878" s="593"/>
      <c r="BJ878" s="593"/>
      <c r="BK878" s="593"/>
      <c r="BL878" s="593"/>
      <c r="BM878" s="593"/>
      <c r="BN878" s="593"/>
      <c r="BO878" s="593"/>
      <c r="BP878" s="593"/>
      <c r="BQ878" s="593"/>
      <c r="BR878" s="593"/>
      <c r="BS878" s="593"/>
      <c r="BT878" s="593"/>
      <c r="BU878" s="593"/>
      <c r="BV878" s="593"/>
      <c r="BW878" s="593"/>
      <c r="BX878" s="593"/>
      <c r="BY878" s="593"/>
      <c r="BZ878" s="593"/>
      <c r="CA878" s="593"/>
      <c r="CB878" s="593"/>
      <c r="CC878" s="593"/>
      <c r="CD878" s="593"/>
      <c r="CE878" s="593"/>
      <c r="CF878" s="593"/>
      <c r="CG878" s="593"/>
      <c r="CH878" s="593"/>
      <c r="CI878" s="593"/>
      <c r="CJ878" s="593"/>
      <c r="CK878" s="593"/>
      <c r="CL878" s="593"/>
      <c r="CM878" s="593"/>
      <c r="CN878" s="593"/>
      <c r="CO878" s="593"/>
      <c r="CP878" s="593"/>
      <c r="CQ878" s="593"/>
      <c r="CR878" s="593"/>
      <c r="CS878" s="593"/>
      <c r="CT878" s="593"/>
      <c r="CU878" s="593"/>
      <c r="CV878" s="593"/>
      <c r="CW878" s="593"/>
      <c r="CX878" s="593"/>
      <c r="CY878" s="593"/>
      <c r="CZ878" s="593"/>
      <c r="DA878" s="593"/>
      <c r="DB878" s="593"/>
      <c r="DC878" s="593"/>
      <c r="DD878" s="593"/>
      <c r="DE878" s="593"/>
      <c r="DF878" s="593"/>
      <c r="DG878" s="593"/>
      <c r="DH878" s="593"/>
      <c r="DI878" s="593"/>
      <c r="DJ878" s="593"/>
      <c r="DK878" s="593"/>
      <c r="DL878" s="593"/>
      <c r="DM878" s="593"/>
      <c r="DN878" s="593"/>
      <c r="DO878" s="593"/>
      <c r="DP878" s="593"/>
      <c r="DQ878" s="593"/>
      <c r="DR878" s="593"/>
      <c r="DS878" s="593"/>
      <c r="DT878" s="593"/>
      <c r="DU878" s="593"/>
      <c r="DV878" s="593"/>
      <c r="DW878" s="593"/>
      <c r="DX878" s="593"/>
      <c r="DY878" s="593"/>
      <c r="DZ878" s="593"/>
      <c r="EA878" s="593"/>
      <c r="EB878" s="593"/>
      <c r="EC878" s="593"/>
      <c r="ED878" s="593"/>
      <c r="EE878" s="593"/>
      <c r="EF878" s="593"/>
      <c r="EG878" s="593"/>
      <c r="EH878" s="593"/>
      <c r="EI878" s="593"/>
      <c r="EJ878" s="593"/>
      <c r="EK878" s="593"/>
      <c r="EL878" s="593"/>
      <c r="EM878" s="593"/>
      <c r="EN878" s="593"/>
      <c r="EO878" s="593"/>
      <c r="EP878" s="593"/>
      <c r="EQ878" s="593"/>
      <c r="ER878" s="593"/>
      <c r="ES878" s="593"/>
    </row>
    <row r="879" spans="1:149" s="533" customFormat="1" x14ac:dyDescent="0.25">
      <c r="A879" s="924"/>
      <c r="B879" s="956"/>
      <c r="C879" s="549" t="s">
        <v>283</v>
      </c>
      <c r="D879" s="549" t="s">
        <v>527</v>
      </c>
      <c r="E879" s="544" t="s">
        <v>870</v>
      </c>
      <c r="F879" s="545">
        <v>600</v>
      </c>
      <c r="G879" s="545">
        <v>3</v>
      </c>
      <c r="H879" s="545">
        <v>5</v>
      </c>
      <c r="I879" s="542" t="s">
        <v>871</v>
      </c>
      <c r="J879" s="542" t="s">
        <v>85</v>
      </c>
      <c r="K879" s="956"/>
      <c r="L879" s="956"/>
      <c r="M879" s="957"/>
      <c r="N879" s="957"/>
      <c r="O879" s="956"/>
      <c r="P879" s="969"/>
      <c r="Q879" s="969"/>
      <c r="R879" s="957"/>
      <c r="X879" s="593"/>
      <c r="Y879" s="593"/>
      <c r="Z879" s="593"/>
      <c r="AA879" s="593"/>
      <c r="AB879" s="593"/>
      <c r="AC879" s="593"/>
      <c r="AD879" s="593"/>
      <c r="AE879" s="593"/>
      <c r="AF879" s="593"/>
      <c r="AG879" s="593"/>
      <c r="AH879" s="593"/>
      <c r="AI879" s="593"/>
      <c r="AJ879" s="593"/>
      <c r="AK879" s="593"/>
      <c r="AL879" s="593"/>
      <c r="AM879" s="593"/>
      <c r="AN879" s="593"/>
      <c r="AO879" s="593"/>
      <c r="AP879" s="593"/>
      <c r="AQ879" s="593"/>
      <c r="AR879" s="593"/>
      <c r="AS879" s="593"/>
      <c r="AT879" s="593"/>
      <c r="AU879" s="593"/>
      <c r="AV879" s="593"/>
      <c r="AW879" s="593"/>
      <c r="AX879" s="593"/>
      <c r="AY879" s="593"/>
      <c r="AZ879" s="593"/>
      <c r="BA879" s="593"/>
      <c r="BB879" s="593"/>
      <c r="BC879" s="593"/>
      <c r="BD879" s="593"/>
      <c r="BE879" s="593"/>
      <c r="BF879" s="593"/>
      <c r="BG879" s="593"/>
      <c r="BH879" s="593"/>
      <c r="BI879" s="593"/>
      <c r="BJ879" s="593"/>
      <c r="BK879" s="593"/>
      <c r="BL879" s="593"/>
      <c r="BM879" s="593"/>
      <c r="BN879" s="593"/>
      <c r="BO879" s="593"/>
      <c r="BP879" s="593"/>
      <c r="BQ879" s="593"/>
      <c r="BR879" s="593"/>
      <c r="BS879" s="593"/>
      <c r="BT879" s="593"/>
      <c r="BU879" s="593"/>
      <c r="BV879" s="593"/>
      <c r="BW879" s="593"/>
      <c r="BX879" s="593"/>
      <c r="BY879" s="593"/>
      <c r="BZ879" s="593"/>
      <c r="CA879" s="593"/>
      <c r="CB879" s="593"/>
      <c r="CC879" s="593"/>
      <c r="CD879" s="593"/>
      <c r="CE879" s="593"/>
      <c r="CF879" s="593"/>
      <c r="CG879" s="593"/>
      <c r="CH879" s="593"/>
      <c r="CI879" s="593"/>
      <c r="CJ879" s="593"/>
      <c r="CK879" s="593"/>
      <c r="CL879" s="593"/>
      <c r="CM879" s="593"/>
      <c r="CN879" s="593"/>
      <c r="CO879" s="593"/>
      <c r="CP879" s="593"/>
      <c r="CQ879" s="593"/>
      <c r="CR879" s="593"/>
      <c r="CS879" s="593"/>
      <c r="CT879" s="593"/>
      <c r="CU879" s="593"/>
      <c r="CV879" s="593"/>
      <c r="CW879" s="593"/>
      <c r="CX879" s="593"/>
      <c r="CY879" s="593"/>
      <c r="CZ879" s="593"/>
      <c r="DA879" s="593"/>
      <c r="DB879" s="593"/>
      <c r="DC879" s="593"/>
      <c r="DD879" s="593"/>
      <c r="DE879" s="593"/>
      <c r="DF879" s="593"/>
      <c r="DG879" s="593"/>
      <c r="DH879" s="593"/>
      <c r="DI879" s="593"/>
      <c r="DJ879" s="593"/>
      <c r="DK879" s="593"/>
      <c r="DL879" s="593"/>
      <c r="DM879" s="593"/>
      <c r="DN879" s="593"/>
      <c r="DO879" s="593"/>
      <c r="DP879" s="593"/>
      <c r="DQ879" s="593"/>
      <c r="DR879" s="593"/>
      <c r="DS879" s="593"/>
      <c r="DT879" s="593"/>
      <c r="DU879" s="593"/>
      <c r="DV879" s="593"/>
      <c r="DW879" s="593"/>
      <c r="DX879" s="593"/>
      <c r="DY879" s="593"/>
      <c r="DZ879" s="593"/>
      <c r="EA879" s="593"/>
      <c r="EB879" s="593"/>
      <c r="EC879" s="593"/>
      <c r="ED879" s="593"/>
      <c r="EE879" s="593"/>
      <c r="EF879" s="593"/>
      <c r="EG879" s="593"/>
      <c r="EH879" s="593"/>
      <c r="EI879" s="593"/>
      <c r="EJ879" s="593"/>
      <c r="EK879" s="593"/>
      <c r="EL879" s="593"/>
      <c r="EM879" s="593"/>
      <c r="EN879" s="593"/>
      <c r="EO879" s="593"/>
      <c r="EP879" s="593"/>
      <c r="EQ879" s="593"/>
      <c r="ER879" s="593"/>
      <c r="ES879" s="593"/>
    </row>
    <row r="880" spans="1:149" s="533" customFormat="1" ht="12.75" customHeight="1" x14ac:dyDescent="0.25">
      <c r="A880" s="924" t="s">
        <v>879</v>
      </c>
      <c r="B880" s="956" t="s">
        <v>445</v>
      </c>
      <c r="C880" s="549" t="s">
        <v>584</v>
      </c>
      <c r="D880" s="549" t="s">
        <v>527</v>
      </c>
      <c r="E880" s="544" t="s">
        <v>741</v>
      </c>
      <c r="F880" s="545">
        <v>200</v>
      </c>
      <c r="G880" s="545">
        <v>3</v>
      </c>
      <c r="H880" s="542" t="s">
        <v>279</v>
      </c>
      <c r="I880" s="545">
        <v>80</v>
      </c>
      <c r="J880" s="542" t="s">
        <v>85</v>
      </c>
      <c r="K880" s="956">
        <v>200</v>
      </c>
      <c r="L880" s="956">
        <v>3</v>
      </c>
      <c r="M880" s="957">
        <v>65</v>
      </c>
      <c r="N880" s="957" t="s">
        <v>466</v>
      </c>
      <c r="O880" s="958">
        <v>15</v>
      </c>
      <c r="P880" s="968">
        <v>3840</v>
      </c>
      <c r="Q880" s="968" t="s">
        <v>957</v>
      </c>
      <c r="R880" s="957" t="s">
        <v>510</v>
      </c>
      <c r="X880" s="593"/>
      <c r="Y880" s="593"/>
      <c r="Z880" s="593"/>
      <c r="AA880" s="593"/>
      <c r="AB880" s="593"/>
      <c r="AC880" s="593"/>
      <c r="AD880" s="593"/>
      <c r="AE880" s="593"/>
      <c r="AF880" s="593"/>
      <c r="AG880" s="593"/>
      <c r="AH880" s="593"/>
      <c r="AI880" s="593"/>
      <c r="AJ880" s="593"/>
      <c r="AK880" s="593"/>
      <c r="AL880" s="593"/>
      <c r="AM880" s="593"/>
      <c r="AN880" s="593"/>
      <c r="AO880" s="593"/>
      <c r="AP880" s="593"/>
      <c r="AQ880" s="593"/>
      <c r="AR880" s="593"/>
      <c r="AS880" s="593"/>
      <c r="AT880" s="593"/>
      <c r="AU880" s="593"/>
      <c r="AV880" s="593"/>
      <c r="AW880" s="593"/>
      <c r="AX880" s="593"/>
      <c r="AY880" s="593"/>
      <c r="AZ880" s="593"/>
      <c r="BA880" s="593"/>
      <c r="BB880" s="593"/>
      <c r="BC880" s="593"/>
      <c r="BD880" s="593"/>
      <c r="BE880" s="593"/>
      <c r="BF880" s="593"/>
      <c r="BG880" s="593"/>
      <c r="BH880" s="593"/>
      <c r="BI880" s="593"/>
      <c r="BJ880" s="593"/>
      <c r="BK880" s="593"/>
      <c r="BL880" s="593"/>
      <c r="BM880" s="593"/>
      <c r="BN880" s="593"/>
      <c r="BO880" s="593"/>
      <c r="BP880" s="593"/>
      <c r="BQ880" s="593"/>
      <c r="BR880" s="593"/>
      <c r="BS880" s="593"/>
      <c r="BT880" s="593"/>
      <c r="BU880" s="593"/>
      <c r="BV880" s="593"/>
      <c r="BW880" s="593"/>
      <c r="BX880" s="593"/>
      <c r="BY880" s="593"/>
      <c r="BZ880" s="593"/>
      <c r="CA880" s="593"/>
      <c r="CB880" s="593"/>
      <c r="CC880" s="593"/>
      <c r="CD880" s="593"/>
      <c r="CE880" s="593"/>
      <c r="CF880" s="593"/>
      <c r="CG880" s="593"/>
      <c r="CH880" s="593"/>
      <c r="CI880" s="593"/>
      <c r="CJ880" s="593"/>
      <c r="CK880" s="593"/>
      <c r="CL880" s="593"/>
      <c r="CM880" s="593"/>
      <c r="CN880" s="593"/>
      <c r="CO880" s="593"/>
      <c r="CP880" s="593"/>
      <c r="CQ880" s="593"/>
      <c r="CR880" s="593"/>
      <c r="CS880" s="593"/>
      <c r="CT880" s="593"/>
      <c r="CU880" s="593"/>
      <c r="CV880" s="593"/>
      <c r="CW880" s="593"/>
      <c r="CX880" s="593"/>
      <c r="CY880" s="593"/>
      <c r="CZ880" s="593"/>
      <c r="DA880" s="593"/>
      <c r="DB880" s="593"/>
      <c r="DC880" s="593"/>
      <c r="DD880" s="593"/>
      <c r="DE880" s="593"/>
      <c r="DF880" s="593"/>
      <c r="DG880" s="593"/>
      <c r="DH880" s="593"/>
      <c r="DI880" s="593"/>
      <c r="DJ880" s="593"/>
      <c r="DK880" s="593"/>
      <c r="DL880" s="593"/>
      <c r="DM880" s="593"/>
      <c r="DN880" s="593"/>
      <c r="DO880" s="593"/>
      <c r="DP880" s="593"/>
      <c r="DQ880" s="593"/>
      <c r="DR880" s="593"/>
      <c r="DS880" s="593"/>
      <c r="DT880" s="593"/>
      <c r="DU880" s="593"/>
      <c r="DV880" s="593"/>
      <c r="DW880" s="593"/>
      <c r="DX880" s="593"/>
      <c r="DY880" s="593"/>
      <c r="DZ880" s="593"/>
      <c r="EA880" s="593"/>
      <c r="EB880" s="593"/>
      <c r="EC880" s="593"/>
      <c r="ED880" s="593"/>
      <c r="EE880" s="593"/>
      <c r="EF880" s="593"/>
      <c r="EG880" s="593"/>
      <c r="EH880" s="593"/>
      <c r="EI880" s="593"/>
      <c r="EJ880" s="593"/>
      <c r="EK880" s="593"/>
      <c r="EL880" s="593"/>
      <c r="EM880" s="593"/>
      <c r="EN880" s="593"/>
      <c r="EO880" s="593"/>
      <c r="EP880" s="593"/>
      <c r="EQ880" s="593"/>
      <c r="ER880" s="593"/>
      <c r="ES880" s="593"/>
    </row>
    <row r="881" spans="1:149" s="533" customFormat="1" x14ac:dyDescent="0.25">
      <c r="A881" s="924"/>
      <c r="B881" s="956"/>
      <c r="C881" s="549" t="s">
        <v>88</v>
      </c>
      <c r="D881" s="549" t="s">
        <v>527</v>
      </c>
      <c r="E881" s="544" t="s">
        <v>742</v>
      </c>
      <c r="F881" s="545">
        <v>200</v>
      </c>
      <c r="G881" s="545">
        <v>3</v>
      </c>
      <c r="H881" s="545">
        <v>5</v>
      </c>
      <c r="I881" s="545">
        <v>48.3</v>
      </c>
      <c r="J881" s="545">
        <v>15</v>
      </c>
      <c r="K881" s="956"/>
      <c r="L881" s="956"/>
      <c r="M881" s="957"/>
      <c r="N881" s="957"/>
      <c r="O881" s="956"/>
      <c r="P881" s="969"/>
      <c r="Q881" s="969"/>
      <c r="R881" s="957"/>
      <c r="X881" s="593"/>
      <c r="Y881" s="593"/>
      <c r="Z881" s="593"/>
      <c r="AA881" s="593"/>
      <c r="AB881" s="593"/>
      <c r="AC881" s="593"/>
      <c r="AD881" s="593"/>
      <c r="AE881" s="593"/>
      <c r="AF881" s="593"/>
      <c r="AG881" s="593"/>
      <c r="AH881" s="593"/>
      <c r="AI881" s="593"/>
      <c r="AJ881" s="593"/>
      <c r="AK881" s="593"/>
      <c r="AL881" s="593"/>
      <c r="AM881" s="593"/>
      <c r="AN881" s="593"/>
      <c r="AO881" s="593"/>
      <c r="AP881" s="593"/>
      <c r="AQ881" s="593"/>
      <c r="AR881" s="593"/>
      <c r="AS881" s="593"/>
      <c r="AT881" s="593"/>
      <c r="AU881" s="593"/>
      <c r="AV881" s="593"/>
      <c r="AW881" s="593"/>
      <c r="AX881" s="593"/>
      <c r="AY881" s="593"/>
      <c r="AZ881" s="593"/>
      <c r="BA881" s="593"/>
      <c r="BB881" s="593"/>
      <c r="BC881" s="593"/>
      <c r="BD881" s="593"/>
      <c r="BE881" s="593"/>
      <c r="BF881" s="593"/>
      <c r="BG881" s="593"/>
      <c r="BH881" s="593"/>
      <c r="BI881" s="593"/>
      <c r="BJ881" s="593"/>
      <c r="BK881" s="593"/>
      <c r="BL881" s="593"/>
      <c r="BM881" s="593"/>
      <c r="BN881" s="593"/>
      <c r="BO881" s="593"/>
      <c r="BP881" s="593"/>
      <c r="BQ881" s="593"/>
      <c r="BR881" s="593"/>
      <c r="BS881" s="593"/>
      <c r="BT881" s="593"/>
      <c r="BU881" s="593"/>
      <c r="BV881" s="593"/>
      <c r="BW881" s="593"/>
      <c r="BX881" s="593"/>
      <c r="BY881" s="593"/>
      <c r="BZ881" s="593"/>
      <c r="CA881" s="593"/>
      <c r="CB881" s="593"/>
      <c r="CC881" s="593"/>
      <c r="CD881" s="593"/>
      <c r="CE881" s="593"/>
      <c r="CF881" s="593"/>
      <c r="CG881" s="593"/>
      <c r="CH881" s="593"/>
      <c r="CI881" s="593"/>
      <c r="CJ881" s="593"/>
      <c r="CK881" s="593"/>
      <c r="CL881" s="593"/>
      <c r="CM881" s="593"/>
      <c r="CN881" s="593"/>
      <c r="CO881" s="593"/>
      <c r="CP881" s="593"/>
      <c r="CQ881" s="593"/>
      <c r="CR881" s="593"/>
      <c r="CS881" s="593"/>
      <c r="CT881" s="593"/>
      <c r="CU881" s="593"/>
      <c r="CV881" s="593"/>
      <c r="CW881" s="593"/>
      <c r="CX881" s="593"/>
      <c r="CY881" s="593"/>
      <c r="CZ881" s="593"/>
      <c r="DA881" s="593"/>
      <c r="DB881" s="593"/>
      <c r="DC881" s="593"/>
      <c r="DD881" s="593"/>
      <c r="DE881" s="593"/>
      <c r="DF881" s="593"/>
      <c r="DG881" s="593"/>
      <c r="DH881" s="593"/>
      <c r="DI881" s="593"/>
      <c r="DJ881" s="593"/>
      <c r="DK881" s="593"/>
      <c r="DL881" s="593"/>
      <c r="DM881" s="593"/>
      <c r="DN881" s="593"/>
      <c r="DO881" s="593"/>
      <c r="DP881" s="593"/>
      <c r="DQ881" s="593"/>
      <c r="DR881" s="593"/>
      <c r="DS881" s="593"/>
      <c r="DT881" s="593"/>
      <c r="DU881" s="593"/>
      <c r="DV881" s="593"/>
      <c r="DW881" s="593"/>
      <c r="DX881" s="593"/>
      <c r="DY881" s="593"/>
      <c r="DZ881" s="593"/>
      <c r="EA881" s="593"/>
      <c r="EB881" s="593"/>
      <c r="EC881" s="593"/>
      <c r="ED881" s="593"/>
      <c r="EE881" s="593"/>
      <c r="EF881" s="593"/>
      <c r="EG881" s="593"/>
      <c r="EH881" s="593"/>
      <c r="EI881" s="593"/>
      <c r="EJ881" s="593"/>
      <c r="EK881" s="593"/>
      <c r="EL881" s="593"/>
      <c r="EM881" s="593"/>
      <c r="EN881" s="593"/>
      <c r="EO881" s="593"/>
      <c r="EP881" s="593"/>
      <c r="EQ881" s="593"/>
      <c r="ER881" s="593"/>
      <c r="ES881" s="593"/>
    </row>
    <row r="882" spans="1:149" s="533" customFormat="1" x14ac:dyDescent="0.25">
      <c r="A882" s="924"/>
      <c r="B882" s="956"/>
      <c r="C882" s="549" t="s">
        <v>283</v>
      </c>
      <c r="D882" s="549" t="s">
        <v>527</v>
      </c>
      <c r="E882" s="544" t="s">
        <v>870</v>
      </c>
      <c r="F882" s="545">
        <v>200</v>
      </c>
      <c r="G882" s="545">
        <v>3</v>
      </c>
      <c r="H882" s="545">
        <v>5</v>
      </c>
      <c r="I882" s="542" t="s">
        <v>871</v>
      </c>
      <c r="J882" s="542" t="s">
        <v>85</v>
      </c>
      <c r="K882" s="956"/>
      <c r="L882" s="956"/>
      <c r="M882" s="957"/>
      <c r="N882" s="957"/>
      <c r="O882" s="956"/>
      <c r="P882" s="969"/>
      <c r="Q882" s="969"/>
      <c r="R882" s="957"/>
      <c r="X882" s="593"/>
      <c r="Y882" s="593"/>
      <c r="Z882" s="593"/>
      <c r="AA882" s="593"/>
      <c r="AB882" s="593"/>
      <c r="AC882" s="593"/>
      <c r="AD882" s="593"/>
      <c r="AE882" s="593"/>
      <c r="AF882" s="593"/>
      <c r="AG882" s="593"/>
      <c r="AH882" s="593"/>
      <c r="AI882" s="593"/>
      <c r="AJ882" s="593"/>
      <c r="AK882" s="593"/>
      <c r="AL882" s="593"/>
      <c r="AM882" s="593"/>
      <c r="AN882" s="593"/>
      <c r="AO882" s="593"/>
      <c r="AP882" s="593"/>
      <c r="AQ882" s="593"/>
      <c r="AR882" s="593"/>
      <c r="AS882" s="593"/>
      <c r="AT882" s="593"/>
      <c r="AU882" s="593"/>
      <c r="AV882" s="593"/>
      <c r="AW882" s="593"/>
      <c r="AX882" s="593"/>
      <c r="AY882" s="593"/>
      <c r="AZ882" s="593"/>
      <c r="BA882" s="593"/>
      <c r="BB882" s="593"/>
      <c r="BC882" s="593"/>
      <c r="BD882" s="593"/>
      <c r="BE882" s="593"/>
      <c r="BF882" s="593"/>
      <c r="BG882" s="593"/>
      <c r="BH882" s="593"/>
      <c r="BI882" s="593"/>
      <c r="BJ882" s="593"/>
      <c r="BK882" s="593"/>
      <c r="BL882" s="593"/>
      <c r="BM882" s="593"/>
      <c r="BN882" s="593"/>
      <c r="BO882" s="593"/>
      <c r="BP882" s="593"/>
      <c r="BQ882" s="593"/>
      <c r="BR882" s="593"/>
      <c r="BS882" s="593"/>
      <c r="BT882" s="593"/>
      <c r="BU882" s="593"/>
      <c r="BV882" s="593"/>
      <c r="BW882" s="593"/>
      <c r="BX882" s="593"/>
      <c r="BY882" s="593"/>
      <c r="BZ882" s="593"/>
      <c r="CA882" s="593"/>
      <c r="CB882" s="593"/>
      <c r="CC882" s="593"/>
      <c r="CD882" s="593"/>
      <c r="CE882" s="593"/>
      <c r="CF882" s="593"/>
      <c r="CG882" s="593"/>
      <c r="CH882" s="593"/>
      <c r="CI882" s="593"/>
      <c r="CJ882" s="593"/>
      <c r="CK882" s="593"/>
      <c r="CL882" s="593"/>
      <c r="CM882" s="593"/>
      <c r="CN882" s="593"/>
      <c r="CO882" s="593"/>
      <c r="CP882" s="593"/>
      <c r="CQ882" s="593"/>
      <c r="CR882" s="593"/>
      <c r="CS882" s="593"/>
      <c r="CT882" s="593"/>
      <c r="CU882" s="593"/>
      <c r="CV882" s="593"/>
      <c r="CW882" s="593"/>
      <c r="CX882" s="593"/>
      <c r="CY882" s="593"/>
      <c r="CZ882" s="593"/>
      <c r="DA882" s="593"/>
      <c r="DB882" s="593"/>
      <c r="DC882" s="593"/>
      <c r="DD882" s="593"/>
      <c r="DE882" s="593"/>
      <c r="DF882" s="593"/>
      <c r="DG882" s="593"/>
      <c r="DH882" s="593"/>
      <c r="DI882" s="593"/>
      <c r="DJ882" s="593"/>
      <c r="DK882" s="593"/>
      <c r="DL882" s="593"/>
      <c r="DM882" s="593"/>
      <c r="DN882" s="593"/>
      <c r="DO882" s="593"/>
      <c r="DP882" s="593"/>
      <c r="DQ882" s="593"/>
      <c r="DR882" s="593"/>
      <c r="DS882" s="593"/>
      <c r="DT882" s="593"/>
      <c r="DU882" s="593"/>
      <c r="DV882" s="593"/>
      <c r="DW882" s="593"/>
      <c r="DX882" s="593"/>
      <c r="DY882" s="593"/>
      <c r="DZ882" s="593"/>
      <c r="EA882" s="593"/>
      <c r="EB882" s="593"/>
      <c r="EC882" s="593"/>
      <c r="ED882" s="593"/>
      <c r="EE882" s="593"/>
      <c r="EF882" s="593"/>
      <c r="EG882" s="593"/>
      <c r="EH882" s="593"/>
      <c r="EI882" s="593"/>
      <c r="EJ882" s="593"/>
      <c r="EK882" s="593"/>
      <c r="EL882" s="593"/>
      <c r="EM882" s="593"/>
      <c r="EN882" s="593"/>
      <c r="EO882" s="593"/>
      <c r="EP882" s="593"/>
      <c r="EQ882" s="593"/>
      <c r="ER882" s="593"/>
      <c r="ES882" s="593"/>
    </row>
    <row r="883" spans="1:149" s="533" customFormat="1" ht="12.75" customHeight="1" x14ac:dyDescent="0.25">
      <c r="A883" s="924" t="s">
        <v>880</v>
      </c>
      <c r="B883" s="956" t="s">
        <v>445</v>
      </c>
      <c r="C883" s="549" t="s">
        <v>584</v>
      </c>
      <c r="D883" s="549" t="s">
        <v>527</v>
      </c>
      <c r="E883" s="544" t="s">
        <v>741</v>
      </c>
      <c r="F883" s="545">
        <v>230</v>
      </c>
      <c r="G883" s="545">
        <v>3</v>
      </c>
      <c r="H883" s="542" t="s">
        <v>279</v>
      </c>
      <c r="I883" s="545">
        <v>80</v>
      </c>
      <c r="J883" s="542" t="s">
        <v>85</v>
      </c>
      <c r="K883" s="956">
        <v>230</v>
      </c>
      <c r="L883" s="956">
        <v>3</v>
      </c>
      <c r="M883" s="957">
        <v>65</v>
      </c>
      <c r="N883" s="957" t="s">
        <v>468</v>
      </c>
      <c r="O883" s="958">
        <v>20</v>
      </c>
      <c r="P883" s="968">
        <v>3840</v>
      </c>
      <c r="Q883" s="968" t="s">
        <v>957</v>
      </c>
      <c r="R883" s="957" t="s">
        <v>510</v>
      </c>
      <c r="X883" s="593"/>
      <c r="Y883" s="593"/>
      <c r="Z883" s="593"/>
      <c r="AA883" s="593"/>
      <c r="AB883" s="593"/>
      <c r="AC883" s="593"/>
      <c r="AD883" s="593"/>
      <c r="AE883" s="593"/>
      <c r="AF883" s="593"/>
      <c r="AG883" s="593"/>
      <c r="AH883" s="593"/>
      <c r="AI883" s="593"/>
      <c r="AJ883" s="593"/>
      <c r="AK883" s="593"/>
      <c r="AL883" s="593"/>
      <c r="AM883" s="593"/>
      <c r="AN883" s="593"/>
      <c r="AO883" s="593"/>
      <c r="AP883" s="593"/>
      <c r="AQ883" s="593"/>
      <c r="AR883" s="593"/>
      <c r="AS883" s="593"/>
      <c r="AT883" s="593"/>
      <c r="AU883" s="593"/>
      <c r="AV883" s="593"/>
      <c r="AW883" s="593"/>
      <c r="AX883" s="593"/>
      <c r="AY883" s="593"/>
      <c r="AZ883" s="593"/>
      <c r="BA883" s="593"/>
      <c r="BB883" s="593"/>
      <c r="BC883" s="593"/>
      <c r="BD883" s="593"/>
      <c r="BE883" s="593"/>
      <c r="BF883" s="593"/>
      <c r="BG883" s="593"/>
      <c r="BH883" s="593"/>
      <c r="BI883" s="593"/>
      <c r="BJ883" s="593"/>
      <c r="BK883" s="593"/>
      <c r="BL883" s="593"/>
      <c r="BM883" s="593"/>
      <c r="BN883" s="593"/>
      <c r="BO883" s="593"/>
      <c r="BP883" s="593"/>
      <c r="BQ883" s="593"/>
      <c r="BR883" s="593"/>
      <c r="BS883" s="593"/>
      <c r="BT883" s="593"/>
      <c r="BU883" s="593"/>
      <c r="BV883" s="593"/>
      <c r="BW883" s="593"/>
      <c r="BX883" s="593"/>
      <c r="BY883" s="593"/>
      <c r="BZ883" s="593"/>
      <c r="CA883" s="593"/>
      <c r="CB883" s="593"/>
      <c r="CC883" s="593"/>
      <c r="CD883" s="593"/>
      <c r="CE883" s="593"/>
      <c r="CF883" s="593"/>
      <c r="CG883" s="593"/>
      <c r="CH883" s="593"/>
      <c r="CI883" s="593"/>
      <c r="CJ883" s="593"/>
      <c r="CK883" s="593"/>
      <c r="CL883" s="593"/>
      <c r="CM883" s="593"/>
      <c r="CN883" s="593"/>
      <c r="CO883" s="593"/>
      <c r="CP883" s="593"/>
      <c r="CQ883" s="593"/>
      <c r="CR883" s="593"/>
      <c r="CS883" s="593"/>
      <c r="CT883" s="593"/>
      <c r="CU883" s="593"/>
      <c r="CV883" s="593"/>
      <c r="CW883" s="593"/>
      <c r="CX883" s="593"/>
      <c r="CY883" s="593"/>
      <c r="CZ883" s="593"/>
      <c r="DA883" s="593"/>
      <c r="DB883" s="593"/>
      <c r="DC883" s="593"/>
      <c r="DD883" s="593"/>
      <c r="DE883" s="593"/>
      <c r="DF883" s="593"/>
      <c r="DG883" s="593"/>
      <c r="DH883" s="593"/>
      <c r="DI883" s="593"/>
      <c r="DJ883" s="593"/>
      <c r="DK883" s="593"/>
      <c r="DL883" s="593"/>
      <c r="DM883" s="593"/>
      <c r="DN883" s="593"/>
      <c r="DO883" s="593"/>
      <c r="DP883" s="593"/>
      <c r="DQ883" s="593"/>
      <c r="DR883" s="593"/>
      <c r="DS883" s="593"/>
      <c r="DT883" s="593"/>
      <c r="DU883" s="593"/>
      <c r="DV883" s="593"/>
      <c r="DW883" s="593"/>
      <c r="DX883" s="593"/>
      <c r="DY883" s="593"/>
      <c r="DZ883" s="593"/>
      <c r="EA883" s="593"/>
      <c r="EB883" s="593"/>
      <c r="EC883" s="593"/>
      <c r="ED883" s="593"/>
      <c r="EE883" s="593"/>
      <c r="EF883" s="593"/>
      <c r="EG883" s="593"/>
      <c r="EH883" s="593"/>
      <c r="EI883" s="593"/>
      <c r="EJ883" s="593"/>
      <c r="EK883" s="593"/>
      <c r="EL883" s="593"/>
      <c r="EM883" s="593"/>
      <c r="EN883" s="593"/>
      <c r="EO883" s="593"/>
      <c r="EP883" s="593"/>
      <c r="EQ883" s="593"/>
      <c r="ER883" s="593"/>
      <c r="ES883" s="593"/>
    </row>
    <row r="884" spans="1:149" s="533" customFormat="1" x14ac:dyDescent="0.25">
      <c r="A884" s="924"/>
      <c r="B884" s="956"/>
      <c r="C884" s="549" t="s">
        <v>88</v>
      </c>
      <c r="D884" s="549" t="s">
        <v>527</v>
      </c>
      <c r="E884" s="544" t="s">
        <v>742</v>
      </c>
      <c r="F884" s="545">
        <v>230</v>
      </c>
      <c r="G884" s="545">
        <v>3</v>
      </c>
      <c r="H884" s="545">
        <v>5</v>
      </c>
      <c r="I884" s="545">
        <v>54</v>
      </c>
      <c r="J884" s="545">
        <v>20</v>
      </c>
      <c r="K884" s="956"/>
      <c r="L884" s="956"/>
      <c r="M884" s="957"/>
      <c r="N884" s="957"/>
      <c r="O884" s="956"/>
      <c r="P884" s="969"/>
      <c r="Q884" s="969"/>
      <c r="R884" s="957"/>
      <c r="X884" s="593"/>
      <c r="Y884" s="593"/>
      <c r="Z884" s="593"/>
      <c r="AA884" s="593"/>
      <c r="AB884" s="593"/>
      <c r="AC884" s="593"/>
      <c r="AD884" s="593"/>
      <c r="AE884" s="593"/>
      <c r="AF884" s="593"/>
      <c r="AG884" s="593"/>
      <c r="AH884" s="593"/>
      <c r="AI884" s="593"/>
      <c r="AJ884" s="593"/>
      <c r="AK884" s="593"/>
      <c r="AL884" s="593"/>
      <c r="AM884" s="593"/>
      <c r="AN884" s="593"/>
      <c r="AO884" s="593"/>
      <c r="AP884" s="593"/>
      <c r="AQ884" s="593"/>
      <c r="AR884" s="593"/>
      <c r="AS884" s="593"/>
      <c r="AT884" s="593"/>
      <c r="AU884" s="593"/>
      <c r="AV884" s="593"/>
      <c r="AW884" s="593"/>
      <c r="AX884" s="593"/>
      <c r="AY884" s="593"/>
      <c r="AZ884" s="593"/>
      <c r="BA884" s="593"/>
      <c r="BB884" s="593"/>
      <c r="BC884" s="593"/>
      <c r="BD884" s="593"/>
      <c r="BE884" s="593"/>
      <c r="BF884" s="593"/>
      <c r="BG884" s="593"/>
      <c r="BH884" s="593"/>
      <c r="BI884" s="593"/>
      <c r="BJ884" s="593"/>
      <c r="BK884" s="593"/>
      <c r="BL884" s="593"/>
      <c r="BM884" s="593"/>
      <c r="BN884" s="593"/>
      <c r="BO884" s="593"/>
      <c r="BP884" s="593"/>
      <c r="BQ884" s="593"/>
      <c r="BR884" s="593"/>
      <c r="BS884" s="593"/>
      <c r="BT884" s="593"/>
      <c r="BU884" s="593"/>
      <c r="BV884" s="593"/>
      <c r="BW884" s="593"/>
      <c r="BX884" s="593"/>
      <c r="BY884" s="593"/>
      <c r="BZ884" s="593"/>
      <c r="CA884" s="593"/>
      <c r="CB884" s="593"/>
      <c r="CC884" s="593"/>
      <c r="CD884" s="593"/>
      <c r="CE884" s="593"/>
      <c r="CF884" s="593"/>
      <c r="CG884" s="593"/>
      <c r="CH884" s="593"/>
      <c r="CI884" s="593"/>
      <c r="CJ884" s="593"/>
      <c r="CK884" s="593"/>
      <c r="CL884" s="593"/>
      <c r="CM884" s="593"/>
      <c r="CN884" s="593"/>
      <c r="CO884" s="593"/>
      <c r="CP884" s="593"/>
      <c r="CQ884" s="593"/>
      <c r="CR884" s="593"/>
      <c r="CS884" s="593"/>
      <c r="CT884" s="593"/>
      <c r="CU884" s="593"/>
      <c r="CV884" s="593"/>
      <c r="CW884" s="593"/>
      <c r="CX884" s="593"/>
      <c r="CY884" s="593"/>
      <c r="CZ884" s="593"/>
      <c r="DA884" s="593"/>
      <c r="DB884" s="593"/>
      <c r="DC884" s="593"/>
      <c r="DD884" s="593"/>
      <c r="DE884" s="593"/>
      <c r="DF884" s="593"/>
      <c r="DG884" s="593"/>
      <c r="DH884" s="593"/>
      <c r="DI884" s="593"/>
      <c r="DJ884" s="593"/>
      <c r="DK884" s="593"/>
      <c r="DL884" s="593"/>
      <c r="DM884" s="593"/>
      <c r="DN884" s="593"/>
      <c r="DO884" s="593"/>
      <c r="DP884" s="593"/>
      <c r="DQ884" s="593"/>
      <c r="DR884" s="593"/>
      <c r="DS884" s="593"/>
      <c r="DT884" s="593"/>
      <c r="DU884" s="593"/>
      <c r="DV884" s="593"/>
      <c r="DW884" s="593"/>
      <c r="DX884" s="593"/>
      <c r="DY884" s="593"/>
      <c r="DZ884" s="593"/>
      <c r="EA884" s="593"/>
      <c r="EB884" s="593"/>
      <c r="EC884" s="593"/>
      <c r="ED884" s="593"/>
      <c r="EE884" s="593"/>
      <c r="EF884" s="593"/>
      <c r="EG884" s="593"/>
      <c r="EH884" s="593"/>
      <c r="EI884" s="593"/>
      <c r="EJ884" s="593"/>
      <c r="EK884" s="593"/>
      <c r="EL884" s="593"/>
      <c r="EM884" s="593"/>
      <c r="EN884" s="593"/>
      <c r="EO884" s="593"/>
      <c r="EP884" s="593"/>
      <c r="EQ884" s="593"/>
      <c r="ER884" s="593"/>
      <c r="ES884" s="593"/>
    </row>
    <row r="885" spans="1:149" s="533" customFormat="1" x14ac:dyDescent="0.25">
      <c r="A885" s="924"/>
      <c r="B885" s="956"/>
      <c r="C885" s="549" t="s">
        <v>283</v>
      </c>
      <c r="D885" s="549" t="s">
        <v>527</v>
      </c>
      <c r="E885" s="544" t="s">
        <v>870</v>
      </c>
      <c r="F885" s="545">
        <v>230</v>
      </c>
      <c r="G885" s="545">
        <v>3</v>
      </c>
      <c r="H885" s="545">
        <v>5</v>
      </c>
      <c r="I885" s="542" t="s">
        <v>871</v>
      </c>
      <c r="J885" s="542" t="s">
        <v>85</v>
      </c>
      <c r="K885" s="956"/>
      <c r="L885" s="956"/>
      <c r="M885" s="957"/>
      <c r="N885" s="957"/>
      <c r="O885" s="956"/>
      <c r="P885" s="969"/>
      <c r="Q885" s="969"/>
      <c r="R885" s="957"/>
      <c r="X885" s="593"/>
      <c r="Y885" s="593"/>
      <c r="Z885" s="593"/>
      <c r="AA885" s="593"/>
      <c r="AB885" s="593"/>
      <c r="AC885" s="593"/>
      <c r="AD885" s="593"/>
      <c r="AE885" s="593"/>
      <c r="AF885" s="593"/>
      <c r="AG885" s="593"/>
      <c r="AH885" s="593"/>
      <c r="AI885" s="593"/>
      <c r="AJ885" s="593"/>
      <c r="AK885" s="593"/>
      <c r="AL885" s="593"/>
      <c r="AM885" s="593"/>
      <c r="AN885" s="593"/>
      <c r="AO885" s="593"/>
      <c r="AP885" s="593"/>
      <c r="AQ885" s="593"/>
      <c r="AR885" s="593"/>
      <c r="AS885" s="593"/>
      <c r="AT885" s="593"/>
      <c r="AU885" s="593"/>
      <c r="AV885" s="593"/>
      <c r="AW885" s="593"/>
      <c r="AX885" s="593"/>
      <c r="AY885" s="593"/>
      <c r="AZ885" s="593"/>
      <c r="BA885" s="593"/>
      <c r="BB885" s="593"/>
      <c r="BC885" s="593"/>
      <c r="BD885" s="593"/>
      <c r="BE885" s="593"/>
      <c r="BF885" s="593"/>
      <c r="BG885" s="593"/>
      <c r="BH885" s="593"/>
      <c r="BI885" s="593"/>
      <c r="BJ885" s="593"/>
      <c r="BK885" s="593"/>
      <c r="BL885" s="593"/>
      <c r="BM885" s="593"/>
      <c r="BN885" s="593"/>
      <c r="BO885" s="593"/>
      <c r="BP885" s="593"/>
      <c r="BQ885" s="593"/>
      <c r="BR885" s="593"/>
      <c r="BS885" s="593"/>
      <c r="BT885" s="593"/>
      <c r="BU885" s="593"/>
      <c r="BV885" s="593"/>
      <c r="BW885" s="593"/>
      <c r="BX885" s="593"/>
      <c r="BY885" s="593"/>
      <c r="BZ885" s="593"/>
      <c r="CA885" s="593"/>
      <c r="CB885" s="593"/>
      <c r="CC885" s="593"/>
      <c r="CD885" s="593"/>
      <c r="CE885" s="593"/>
      <c r="CF885" s="593"/>
      <c r="CG885" s="593"/>
      <c r="CH885" s="593"/>
      <c r="CI885" s="593"/>
      <c r="CJ885" s="593"/>
      <c r="CK885" s="593"/>
      <c r="CL885" s="593"/>
      <c r="CM885" s="593"/>
      <c r="CN885" s="593"/>
      <c r="CO885" s="593"/>
      <c r="CP885" s="593"/>
      <c r="CQ885" s="593"/>
      <c r="CR885" s="593"/>
      <c r="CS885" s="593"/>
      <c r="CT885" s="593"/>
      <c r="CU885" s="593"/>
      <c r="CV885" s="593"/>
      <c r="CW885" s="593"/>
      <c r="CX885" s="593"/>
      <c r="CY885" s="593"/>
      <c r="CZ885" s="593"/>
      <c r="DA885" s="593"/>
      <c r="DB885" s="593"/>
      <c r="DC885" s="593"/>
      <c r="DD885" s="593"/>
      <c r="DE885" s="593"/>
      <c r="DF885" s="593"/>
      <c r="DG885" s="593"/>
      <c r="DH885" s="593"/>
      <c r="DI885" s="593"/>
      <c r="DJ885" s="593"/>
      <c r="DK885" s="593"/>
      <c r="DL885" s="593"/>
      <c r="DM885" s="593"/>
      <c r="DN885" s="593"/>
      <c r="DO885" s="593"/>
      <c r="DP885" s="593"/>
      <c r="DQ885" s="593"/>
      <c r="DR885" s="593"/>
      <c r="DS885" s="593"/>
      <c r="DT885" s="593"/>
      <c r="DU885" s="593"/>
      <c r="DV885" s="593"/>
      <c r="DW885" s="593"/>
      <c r="DX885" s="593"/>
      <c r="DY885" s="593"/>
      <c r="DZ885" s="593"/>
      <c r="EA885" s="593"/>
      <c r="EB885" s="593"/>
      <c r="EC885" s="593"/>
      <c r="ED885" s="593"/>
      <c r="EE885" s="593"/>
      <c r="EF885" s="593"/>
      <c r="EG885" s="593"/>
      <c r="EH885" s="593"/>
      <c r="EI885" s="593"/>
      <c r="EJ885" s="593"/>
      <c r="EK885" s="593"/>
      <c r="EL885" s="593"/>
      <c r="EM885" s="593"/>
      <c r="EN885" s="593"/>
      <c r="EO885" s="593"/>
      <c r="EP885" s="593"/>
      <c r="EQ885" s="593"/>
      <c r="ER885" s="593"/>
      <c r="ES885" s="593"/>
    </row>
    <row r="886" spans="1:149" s="533" customFormat="1" ht="12.75" customHeight="1" x14ac:dyDescent="0.25">
      <c r="A886" s="924" t="s">
        <v>881</v>
      </c>
      <c r="B886" s="956" t="s">
        <v>445</v>
      </c>
      <c r="C886" s="549" t="s">
        <v>584</v>
      </c>
      <c r="D886" s="549" t="s">
        <v>527</v>
      </c>
      <c r="E886" s="544" t="s">
        <v>741</v>
      </c>
      <c r="F886" s="545">
        <v>480</v>
      </c>
      <c r="G886" s="545">
        <v>3</v>
      </c>
      <c r="H886" s="542" t="s">
        <v>279</v>
      </c>
      <c r="I886" s="545">
        <v>80</v>
      </c>
      <c r="J886" s="542" t="s">
        <v>85</v>
      </c>
      <c r="K886" s="956">
        <v>480</v>
      </c>
      <c r="L886" s="956">
        <v>3</v>
      </c>
      <c r="M886" s="957">
        <v>65</v>
      </c>
      <c r="N886" s="957" t="s">
        <v>469</v>
      </c>
      <c r="O886" s="958">
        <v>40</v>
      </c>
      <c r="P886" s="968">
        <v>3840</v>
      </c>
      <c r="Q886" s="968" t="s">
        <v>957</v>
      </c>
      <c r="R886" s="957" t="s">
        <v>510</v>
      </c>
      <c r="X886" s="593"/>
      <c r="Y886" s="593"/>
      <c r="Z886" s="593"/>
      <c r="AA886" s="593"/>
      <c r="AB886" s="593"/>
      <c r="AC886" s="593"/>
      <c r="AD886" s="593"/>
      <c r="AE886" s="593"/>
      <c r="AF886" s="593"/>
      <c r="AG886" s="593"/>
      <c r="AH886" s="593"/>
      <c r="AI886" s="593"/>
      <c r="AJ886" s="593"/>
      <c r="AK886" s="593"/>
      <c r="AL886" s="593"/>
      <c r="AM886" s="593"/>
      <c r="AN886" s="593"/>
      <c r="AO886" s="593"/>
      <c r="AP886" s="593"/>
      <c r="AQ886" s="593"/>
      <c r="AR886" s="593"/>
      <c r="AS886" s="593"/>
      <c r="AT886" s="593"/>
      <c r="AU886" s="593"/>
      <c r="AV886" s="593"/>
      <c r="AW886" s="593"/>
      <c r="AX886" s="593"/>
      <c r="AY886" s="593"/>
      <c r="AZ886" s="593"/>
      <c r="BA886" s="593"/>
      <c r="BB886" s="593"/>
      <c r="BC886" s="593"/>
      <c r="BD886" s="593"/>
      <c r="BE886" s="593"/>
      <c r="BF886" s="593"/>
      <c r="BG886" s="593"/>
      <c r="BH886" s="593"/>
      <c r="BI886" s="593"/>
      <c r="BJ886" s="593"/>
      <c r="BK886" s="593"/>
      <c r="BL886" s="593"/>
      <c r="BM886" s="593"/>
      <c r="BN886" s="593"/>
      <c r="BO886" s="593"/>
      <c r="BP886" s="593"/>
      <c r="BQ886" s="593"/>
      <c r="BR886" s="593"/>
      <c r="BS886" s="593"/>
      <c r="BT886" s="593"/>
      <c r="BU886" s="593"/>
      <c r="BV886" s="593"/>
      <c r="BW886" s="593"/>
      <c r="BX886" s="593"/>
      <c r="BY886" s="593"/>
      <c r="BZ886" s="593"/>
      <c r="CA886" s="593"/>
      <c r="CB886" s="593"/>
      <c r="CC886" s="593"/>
      <c r="CD886" s="593"/>
      <c r="CE886" s="593"/>
      <c r="CF886" s="593"/>
      <c r="CG886" s="593"/>
      <c r="CH886" s="593"/>
      <c r="CI886" s="593"/>
      <c r="CJ886" s="593"/>
      <c r="CK886" s="593"/>
      <c r="CL886" s="593"/>
      <c r="CM886" s="593"/>
      <c r="CN886" s="593"/>
      <c r="CO886" s="593"/>
      <c r="CP886" s="593"/>
      <c r="CQ886" s="593"/>
      <c r="CR886" s="593"/>
      <c r="CS886" s="593"/>
      <c r="CT886" s="593"/>
      <c r="CU886" s="593"/>
      <c r="CV886" s="593"/>
      <c r="CW886" s="593"/>
      <c r="CX886" s="593"/>
      <c r="CY886" s="593"/>
      <c r="CZ886" s="593"/>
      <c r="DA886" s="593"/>
      <c r="DB886" s="593"/>
      <c r="DC886" s="593"/>
      <c r="DD886" s="593"/>
      <c r="DE886" s="593"/>
      <c r="DF886" s="593"/>
      <c r="DG886" s="593"/>
      <c r="DH886" s="593"/>
      <c r="DI886" s="593"/>
      <c r="DJ886" s="593"/>
      <c r="DK886" s="593"/>
      <c r="DL886" s="593"/>
      <c r="DM886" s="593"/>
      <c r="DN886" s="593"/>
      <c r="DO886" s="593"/>
      <c r="DP886" s="593"/>
      <c r="DQ886" s="593"/>
      <c r="DR886" s="593"/>
      <c r="DS886" s="593"/>
      <c r="DT886" s="593"/>
      <c r="DU886" s="593"/>
      <c r="DV886" s="593"/>
      <c r="DW886" s="593"/>
      <c r="DX886" s="593"/>
      <c r="DY886" s="593"/>
      <c r="DZ886" s="593"/>
      <c r="EA886" s="593"/>
      <c r="EB886" s="593"/>
      <c r="EC886" s="593"/>
      <c r="ED886" s="593"/>
      <c r="EE886" s="593"/>
      <c r="EF886" s="593"/>
      <c r="EG886" s="593"/>
      <c r="EH886" s="593"/>
      <c r="EI886" s="593"/>
      <c r="EJ886" s="593"/>
      <c r="EK886" s="593"/>
      <c r="EL886" s="593"/>
      <c r="EM886" s="593"/>
      <c r="EN886" s="593"/>
      <c r="EO886" s="593"/>
      <c r="EP886" s="593"/>
      <c r="EQ886" s="593"/>
      <c r="ER886" s="593"/>
      <c r="ES886" s="593"/>
    </row>
    <row r="887" spans="1:149" s="533" customFormat="1" x14ac:dyDescent="0.25">
      <c r="A887" s="924"/>
      <c r="B887" s="956"/>
      <c r="C887" s="549" t="s">
        <v>88</v>
      </c>
      <c r="D887" s="549" t="s">
        <v>527</v>
      </c>
      <c r="E887" s="544" t="s">
        <v>742</v>
      </c>
      <c r="F887" s="545">
        <v>480</v>
      </c>
      <c r="G887" s="545">
        <v>3</v>
      </c>
      <c r="H887" s="545">
        <v>5</v>
      </c>
      <c r="I887" s="545">
        <v>52</v>
      </c>
      <c r="J887" s="545">
        <v>40</v>
      </c>
      <c r="K887" s="956"/>
      <c r="L887" s="956"/>
      <c r="M887" s="957"/>
      <c r="N887" s="957"/>
      <c r="O887" s="956"/>
      <c r="P887" s="969"/>
      <c r="Q887" s="969"/>
      <c r="R887" s="957"/>
      <c r="X887" s="593"/>
      <c r="Y887" s="593"/>
      <c r="Z887" s="593"/>
      <c r="AA887" s="593"/>
      <c r="AB887" s="593"/>
      <c r="AC887" s="593"/>
      <c r="AD887" s="593"/>
      <c r="AE887" s="593"/>
      <c r="AF887" s="593"/>
      <c r="AG887" s="593"/>
      <c r="AH887" s="593"/>
      <c r="AI887" s="593"/>
      <c r="AJ887" s="593"/>
      <c r="AK887" s="593"/>
      <c r="AL887" s="593"/>
      <c r="AM887" s="593"/>
      <c r="AN887" s="593"/>
      <c r="AO887" s="593"/>
      <c r="AP887" s="593"/>
      <c r="AQ887" s="593"/>
      <c r="AR887" s="593"/>
      <c r="AS887" s="593"/>
      <c r="AT887" s="593"/>
      <c r="AU887" s="593"/>
      <c r="AV887" s="593"/>
      <c r="AW887" s="593"/>
      <c r="AX887" s="593"/>
      <c r="AY887" s="593"/>
      <c r="AZ887" s="593"/>
      <c r="BA887" s="593"/>
      <c r="BB887" s="593"/>
      <c r="BC887" s="593"/>
      <c r="BD887" s="593"/>
      <c r="BE887" s="593"/>
      <c r="BF887" s="593"/>
      <c r="BG887" s="593"/>
      <c r="BH887" s="593"/>
      <c r="BI887" s="593"/>
      <c r="BJ887" s="593"/>
      <c r="BK887" s="593"/>
      <c r="BL887" s="593"/>
      <c r="BM887" s="593"/>
      <c r="BN887" s="593"/>
      <c r="BO887" s="593"/>
      <c r="BP887" s="593"/>
      <c r="BQ887" s="593"/>
      <c r="BR887" s="593"/>
      <c r="BS887" s="593"/>
      <c r="BT887" s="593"/>
      <c r="BU887" s="593"/>
      <c r="BV887" s="593"/>
      <c r="BW887" s="593"/>
      <c r="BX887" s="593"/>
      <c r="BY887" s="593"/>
      <c r="BZ887" s="593"/>
      <c r="CA887" s="593"/>
      <c r="CB887" s="593"/>
      <c r="CC887" s="593"/>
      <c r="CD887" s="593"/>
      <c r="CE887" s="593"/>
      <c r="CF887" s="593"/>
      <c r="CG887" s="593"/>
      <c r="CH887" s="593"/>
      <c r="CI887" s="593"/>
      <c r="CJ887" s="593"/>
      <c r="CK887" s="593"/>
      <c r="CL887" s="593"/>
      <c r="CM887" s="593"/>
      <c r="CN887" s="593"/>
      <c r="CO887" s="593"/>
      <c r="CP887" s="593"/>
      <c r="CQ887" s="593"/>
      <c r="CR887" s="593"/>
      <c r="CS887" s="593"/>
      <c r="CT887" s="593"/>
      <c r="CU887" s="593"/>
      <c r="CV887" s="593"/>
      <c r="CW887" s="593"/>
      <c r="CX887" s="593"/>
      <c r="CY887" s="593"/>
      <c r="CZ887" s="593"/>
      <c r="DA887" s="593"/>
      <c r="DB887" s="593"/>
      <c r="DC887" s="593"/>
      <c r="DD887" s="593"/>
      <c r="DE887" s="593"/>
      <c r="DF887" s="593"/>
      <c r="DG887" s="593"/>
      <c r="DH887" s="593"/>
      <c r="DI887" s="593"/>
      <c r="DJ887" s="593"/>
      <c r="DK887" s="593"/>
      <c r="DL887" s="593"/>
      <c r="DM887" s="593"/>
      <c r="DN887" s="593"/>
      <c r="DO887" s="593"/>
      <c r="DP887" s="593"/>
      <c r="DQ887" s="593"/>
      <c r="DR887" s="593"/>
      <c r="DS887" s="593"/>
      <c r="DT887" s="593"/>
      <c r="DU887" s="593"/>
      <c r="DV887" s="593"/>
      <c r="DW887" s="593"/>
      <c r="DX887" s="593"/>
      <c r="DY887" s="593"/>
      <c r="DZ887" s="593"/>
      <c r="EA887" s="593"/>
      <c r="EB887" s="593"/>
      <c r="EC887" s="593"/>
      <c r="ED887" s="593"/>
      <c r="EE887" s="593"/>
      <c r="EF887" s="593"/>
      <c r="EG887" s="593"/>
      <c r="EH887" s="593"/>
      <c r="EI887" s="593"/>
      <c r="EJ887" s="593"/>
      <c r="EK887" s="593"/>
      <c r="EL887" s="593"/>
      <c r="EM887" s="593"/>
      <c r="EN887" s="593"/>
      <c r="EO887" s="593"/>
      <c r="EP887" s="593"/>
      <c r="EQ887" s="593"/>
      <c r="ER887" s="593"/>
      <c r="ES887" s="593"/>
    </row>
    <row r="888" spans="1:149" s="533" customFormat="1" x14ac:dyDescent="0.25">
      <c r="A888" s="924"/>
      <c r="B888" s="956"/>
      <c r="C888" s="549" t="s">
        <v>283</v>
      </c>
      <c r="D888" s="549" t="s">
        <v>527</v>
      </c>
      <c r="E888" s="544" t="s">
        <v>870</v>
      </c>
      <c r="F888" s="545">
        <v>480</v>
      </c>
      <c r="G888" s="545">
        <v>3</v>
      </c>
      <c r="H888" s="545">
        <v>5</v>
      </c>
      <c r="I888" s="542" t="s">
        <v>871</v>
      </c>
      <c r="J888" s="542" t="s">
        <v>85</v>
      </c>
      <c r="K888" s="956"/>
      <c r="L888" s="956"/>
      <c r="M888" s="957"/>
      <c r="N888" s="957"/>
      <c r="O888" s="956"/>
      <c r="P888" s="969"/>
      <c r="Q888" s="969"/>
      <c r="R888" s="957"/>
      <c r="X888" s="593"/>
      <c r="Y888" s="593"/>
      <c r="Z888" s="593"/>
      <c r="AA888" s="593"/>
      <c r="AB888" s="593"/>
      <c r="AC888" s="593"/>
      <c r="AD888" s="593"/>
      <c r="AE888" s="593"/>
      <c r="AF888" s="593"/>
      <c r="AG888" s="593"/>
      <c r="AH888" s="593"/>
      <c r="AI888" s="593"/>
      <c r="AJ888" s="593"/>
      <c r="AK888" s="593"/>
      <c r="AL888" s="593"/>
      <c r="AM888" s="593"/>
      <c r="AN888" s="593"/>
      <c r="AO888" s="593"/>
      <c r="AP888" s="593"/>
      <c r="AQ888" s="593"/>
      <c r="AR888" s="593"/>
      <c r="AS888" s="593"/>
      <c r="AT888" s="593"/>
      <c r="AU888" s="593"/>
      <c r="AV888" s="593"/>
      <c r="AW888" s="593"/>
      <c r="AX888" s="593"/>
      <c r="AY888" s="593"/>
      <c r="AZ888" s="593"/>
      <c r="BA888" s="593"/>
      <c r="BB888" s="593"/>
      <c r="BC888" s="593"/>
      <c r="BD888" s="593"/>
      <c r="BE888" s="593"/>
      <c r="BF888" s="593"/>
      <c r="BG888" s="593"/>
      <c r="BH888" s="593"/>
      <c r="BI888" s="593"/>
      <c r="BJ888" s="593"/>
      <c r="BK888" s="593"/>
      <c r="BL888" s="593"/>
      <c r="BM888" s="593"/>
      <c r="BN888" s="593"/>
      <c r="BO888" s="593"/>
      <c r="BP888" s="593"/>
      <c r="BQ888" s="593"/>
      <c r="BR888" s="593"/>
      <c r="BS888" s="593"/>
      <c r="BT888" s="593"/>
      <c r="BU888" s="593"/>
      <c r="BV888" s="593"/>
      <c r="BW888" s="593"/>
      <c r="BX888" s="593"/>
      <c r="BY888" s="593"/>
      <c r="BZ888" s="593"/>
      <c r="CA888" s="593"/>
      <c r="CB888" s="593"/>
      <c r="CC888" s="593"/>
      <c r="CD888" s="593"/>
      <c r="CE888" s="593"/>
      <c r="CF888" s="593"/>
      <c r="CG888" s="593"/>
      <c r="CH888" s="593"/>
      <c r="CI888" s="593"/>
      <c r="CJ888" s="593"/>
      <c r="CK888" s="593"/>
      <c r="CL888" s="593"/>
      <c r="CM888" s="593"/>
      <c r="CN888" s="593"/>
      <c r="CO888" s="593"/>
      <c r="CP888" s="593"/>
      <c r="CQ888" s="593"/>
      <c r="CR888" s="593"/>
      <c r="CS888" s="593"/>
      <c r="CT888" s="593"/>
      <c r="CU888" s="593"/>
      <c r="CV888" s="593"/>
      <c r="CW888" s="593"/>
      <c r="CX888" s="593"/>
      <c r="CY888" s="593"/>
      <c r="CZ888" s="593"/>
      <c r="DA888" s="593"/>
      <c r="DB888" s="593"/>
      <c r="DC888" s="593"/>
      <c r="DD888" s="593"/>
      <c r="DE888" s="593"/>
      <c r="DF888" s="593"/>
      <c r="DG888" s="593"/>
      <c r="DH888" s="593"/>
      <c r="DI888" s="593"/>
      <c r="DJ888" s="593"/>
      <c r="DK888" s="593"/>
      <c r="DL888" s="593"/>
      <c r="DM888" s="593"/>
      <c r="DN888" s="593"/>
      <c r="DO888" s="593"/>
      <c r="DP888" s="593"/>
      <c r="DQ888" s="593"/>
      <c r="DR888" s="593"/>
      <c r="DS888" s="593"/>
      <c r="DT888" s="593"/>
      <c r="DU888" s="593"/>
      <c r="DV888" s="593"/>
      <c r="DW888" s="593"/>
      <c r="DX888" s="593"/>
      <c r="DY888" s="593"/>
      <c r="DZ888" s="593"/>
      <c r="EA888" s="593"/>
      <c r="EB888" s="593"/>
      <c r="EC888" s="593"/>
      <c r="ED888" s="593"/>
      <c r="EE888" s="593"/>
      <c r="EF888" s="593"/>
      <c r="EG888" s="593"/>
      <c r="EH888" s="593"/>
      <c r="EI888" s="593"/>
      <c r="EJ888" s="593"/>
      <c r="EK888" s="593"/>
      <c r="EL888" s="593"/>
      <c r="EM888" s="593"/>
      <c r="EN888" s="593"/>
      <c r="EO888" s="593"/>
      <c r="EP888" s="593"/>
      <c r="EQ888" s="593"/>
      <c r="ER888" s="593"/>
      <c r="ES888" s="593"/>
    </row>
    <row r="889" spans="1:149" s="533" customFormat="1" ht="12.75" customHeight="1" x14ac:dyDescent="0.25">
      <c r="A889" s="924" t="s">
        <v>882</v>
      </c>
      <c r="B889" s="956" t="s">
        <v>445</v>
      </c>
      <c r="C889" s="549" t="s">
        <v>526</v>
      </c>
      <c r="D889" s="549" t="s">
        <v>527</v>
      </c>
      <c r="E889" s="544" t="s">
        <v>741</v>
      </c>
      <c r="F889" s="545">
        <v>600</v>
      </c>
      <c r="G889" s="545">
        <v>3</v>
      </c>
      <c r="H889" s="542">
        <v>25</v>
      </c>
      <c r="I889" s="545">
        <v>80</v>
      </c>
      <c r="J889" s="542" t="s">
        <v>85</v>
      </c>
      <c r="K889" s="956">
        <v>600</v>
      </c>
      <c r="L889" s="956">
        <v>3</v>
      </c>
      <c r="M889" s="957">
        <v>25</v>
      </c>
      <c r="N889" s="957" t="s">
        <v>746</v>
      </c>
      <c r="O889" s="958">
        <v>40</v>
      </c>
      <c r="P889" s="968">
        <v>3840</v>
      </c>
      <c r="Q889" s="968" t="s">
        <v>957</v>
      </c>
      <c r="R889" s="957" t="s">
        <v>510</v>
      </c>
      <c r="X889" s="593"/>
      <c r="Y889" s="593"/>
      <c r="Z889" s="593"/>
      <c r="AA889" s="593"/>
      <c r="AB889" s="593"/>
      <c r="AC889" s="593"/>
      <c r="AD889" s="593"/>
      <c r="AE889" s="593"/>
      <c r="AF889" s="593"/>
      <c r="AG889" s="593"/>
      <c r="AH889" s="593"/>
      <c r="AI889" s="593"/>
      <c r="AJ889" s="593"/>
      <c r="AK889" s="593"/>
      <c r="AL889" s="593"/>
      <c r="AM889" s="593"/>
      <c r="AN889" s="593"/>
      <c r="AO889" s="593"/>
      <c r="AP889" s="593"/>
      <c r="AQ889" s="593"/>
      <c r="AR889" s="593"/>
      <c r="AS889" s="593"/>
      <c r="AT889" s="593"/>
      <c r="AU889" s="593"/>
      <c r="AV889" s="593"/>
      <c r="AW889" s="593"/>
      <c r="AX889" s="593"/>
      <c r="AY889" s="593"/>
      <c r="AZ889" s="593"/>
      <c r="BA889" s="593"/>
      <c r="BB889" s="593"/>
      <c r="BC889" s="593"/>
      <c r="BD889" s="593"/>
      <c r="BE889" s="593"/>
      <c r="BF889" s="593"/>
      <c r="BG889" s="593"/>
      <c r="BH889" s="593"/>
      <c r="BI889" s="593"/>
      <c r="BJ889" s="593"/>
      <c r="BK889" s="593"/>
      <c r="BL889" s="593"/>
      <c r="BM889" s="593"/>
      <c r="BN889" s="593"/>
      <c r="BO889" s="593"/>
      <c r="BP889" s="593"/>
      <c r="BQ889" s="593"/>
      <c r="BR889" s="593"/>
      <c r="BS889" s="593"/>
      <c r="BT889" s="593"/>
      <c r="BU889" s="593"/>
      <c r="BV889" s="593"/>
      <c r="BW889" s="593"/>
      <c r="BX889" s="593"/>
      <c r="BY889" s="593"/>
      <c r="BZ889" s="593"/>
      <c r="CA889" s="593"/>
      <c r="CB889" s="593"/>
      <c r="CC889" s="593"/>
      <c r="CD889" s="593"/>
      <c r="CE889" s="593"/>
      <c r="CF889" s="593"/>
      <c r="CG889" s="593"/>
      <c r="CH889" s="593"/>
      <c r="CI889" s="593"/>
      <c r="CJ889" s="593"/>
      <c r="CK889" s="593"/>
      <c r="CL889" s="593"/>
      <c r="CM889" s="593"/>
      <c r="CN889" s="593"/>
      <c r="CO889" s="593"/>
      <c r="CP889" s="593"/>
      <c r="CQ889" s="593"/>
      <c r="CR889" s="593"/>
      <c r="CS889" s="593"/>
      <c r="CT889" s="593"/>
      <c r="CU889" s="593"/>
      <c r="CV889" s="593"/>
      <c r="CW889" s="593"/>
      <c r="CX889" s="593"/>
      <c r="CY889" s="593"/>
      <c r="CZ889" s="593"/>
      <c r="DA889" s="593"/>
      <c r="DB889" s="593"/>
      <c r="DC889" s="593"/>
      <c r="DD889" s="593"/>
      <c r="DE889" s="593"/>
      <c r="DF889" s="593"/>
      <c r="DG889" s="593"/>
      <c r="DH889" s="593"/>
      <c r="DI889" s="593"/>
      <c r="DJ889" s="593"/>
      <c r="DK889" s="593"/>
      <c r="DL889" s="593"/>
      <c r="DM889" s="593"/>
      <c r="DN889" s="593"/>
      <c r="DO889" s="593"/>
      <c r="DP889" s="593"/>
      <c r="DQ889" s="593"/>
      <c r="DR889" s="593"/>
      <c r="DS889" s="593"/>
      <c r="DT889" s="593"/>
      <c r="DU889" s="593"/>
      <c r="DV889" s="593"/>
      <c r="DW889" s="593"/>
      <c r="DX889" s="593"/>
      <c r="DY889" s="593"/>
      <c r="DZ889" s="593"/>
      <c r="EA889" s="593"/>
      <c r="EB889" s="593"/>
      <c r="EC889" s="593"/>
      <c r="ED889" s="593"/>
      <c r="EE889" s="593"/>
      <c r="EF889" s="593"/>
      <c r="EG889" s="593"/>
      <c r="EH889" s="593"/>
      <c r="EI889" s="593"/>
      <c r="EJ889" s="593"/>
      <c r="EK889" s="593"/>
      <c r="EL889" s="593"/>
      <c r="EM889" s="593"/>
      <c r="EN889" s="593"/>
      <c r="EO889" s="593"/>
      <c r="EP889" s="593"/>
      <c r="EQ889" s="593"/>
      <c r="ER889" s="593"/>
      <c r="ES889" s="593"/>
    </row>
    <row r="890" spans="1:149" s="533" customFormat="1" x14ac:dyDescent="0.25">
      <c r="A890" s="924"/>
      <c r="B890" s="956"/>
      <c r="C890" s="549" t="s">
        <v>88</v>
      </c>
      <c r="D890" s="549" t="s">
        <v>527</v>
      </c>
      <c r="E890" s="544" t="s">
        <v>742</v>
      </c>
      <c r="F890" s="545">
        <v>600</v>
      </c>
      <c r="G890" s="545">
        <v>3</v>
      </c>
      <c r="H890" s="545">
        <v>5</v>
      </c>
      <c r="I890" s="545">
        <v>41</v>
      </c>
      <c r="J890" s="545">
        <v>40</v>
      </c>
      <c r="K890" s="956"/>
      <c r="L890" s="956"/>
      <c r="M890" s="957"/>
      <c r="N890" s="957"/>
      <c r="O890" s="956"/>
      <c r="P890" s="969"/>
      <c r="Q890" s="969"/>
      <c r="R890" s="957"/>
      <c r="X890" s="593"/>
      <c r="Y890" s="593"/>
      <c r="Z890" s="593"/>
      <c r="AA890" s="593"/>
      <c r="AB890" s="593"/>
      <c r="AC890" s="593"/>
      <c r="AD890" s="593"/>
      <c r="AE890" s="593"/>
      <c r="AF890" s="593"/>
      <c r="AG890" s="593"/>
      <c r="AH890" s="593"/>
      <c r="AI890" s="593"/>
      <c r="AJ890" s="593"/>
      <c r="AK890" s="593"/>
      <c r="AL890" s="593"/>
      <c r="AM890" s="593"/>
      <c r="AN890" s="593"/>
      <c r="AO890" s="593"/>
      <c r="AP890" s="593"/>
      <c r="AQ890" s="593"/>
      <c r="AR890" s="593"/>
      <c r="AS890" s="593"/>
      <c r="AT890" s="593"/>
      <c r="AU890" s="593"/>
      <c r="AV890" s="593"/>
      <c r="AW890" s="593"/>
      <c r="AX890" s="593"/>
      <c r="AY890" s="593"/>
      <c r="AZ890" s="593"/>
      <c r="BA890" s="593"/>
      <c r="BB890" s="593"/>
      <c r="BC890" s="593"/>
      <c r="BD890" s="593"/>
      <c r="BE890" s="593"/>
      <c r="BF890" s="593"/>
      <c r="BG890" s="593"/>
      <c r="BH890" s="593"/>
      <c r="BI890" s="593"/>
      <c r="BJ890" s="593"/>
      <c r="BK890" s="593"/>
      <c r="BL890" s="593"/>
      <c r="BM890" s="593"/>
      <c r="BN890" s="593"/>
      <c r="BO890" s="593"/>
      <c r="BP890" s="593"/>
      <c r="BQ890" s="593"/>
      <c r="BR890" s="593"/>
      <c r="BS890" s="593"/>
      <c r="BT890" s="593"/>
      <c r="BU890" s="593"/>
      <c r="BV890" s="593"/>
      <c r="BW890" s="593"/>
      <c r="BX890" s="593"/>
      <c r="BY890" s="593"/>
      <c r="BZ890" s="593"/>
      <c r="CA890" s="593"/>
      <c r="CB890" s="593"/>
      <c r="CC890" s="593"/>
      <c r="CD890" s="593"/>
      <c r="CE890" s="593"/>
      <c r="CF890" s="593"/>
      <c r="CG890" s="593"/>
      <c r="CH890" s="593"/>
      <c r="CI890" s="593"/>
      <c r="CJ890" s="593"/>
      <c r="CK890" s="593"/>
      <c r="CL890" s="593"/>
      <c r="CM890" s="593"/>
      <c r="CN890" s="593"/>
      <c r="CO890" s="593"/>
      <c r="CP890" s="593"/>
      <c r="CQ890" s="593"/>
      <c r="CR890" s="593"/>
      <c r="CS890" s="593"/>
      <c r="CT890" s="593"/>
      <c r="CU890" s="593"/>
      <c r="CV890" s="593"/>
      <c r="CW890" s="593"/>
      <c r="CX890" s="593"/>
      <c r="CY890" s="593"/>
      <c r="CZ890" s="593"/>
      <c r="DA890" s="593"/>
      <c r="DB890" s="593"/>
      <c r="DC890" s="593"/>
      <c r="DD890" s="593"/>
      <c r="DE890" s="593"/>
      <c r="DF890" s="593"/>
      <c r="DG890" s="593"/>
      <c r="DH890" s="593"/>
      <c r="DI890" s="593"/>
      <c r="DJ890" s="593"/>
      <c r="DK890" s="593"/>
      <c r="DL890" s="593"/>
      <c r="DM890" s="593"/>
      <c r="DN890" s="593"/>
      <c r="DO890" s="593"/>
      <c r="DP890" s="593"/>
      <c r="DQ890" s="593"/>
      <c r="DR890" s="593"/>
      <c r="DS890" s="593"/>
      <c r="DT890" s="593"/>
      <c r="DU890" s="593"/>
      <c r="DV890" s="593"/>
      <c r="DW890" s="593"/>
      <c r="DX890" s="593"/>
      <c r="DY890" s="593"/>
      <c r="DZ890" s="593"/>
      <c r="EA890" s="593"/>
      <c r="EB890" s="593"/>
      <c r="EC890" s="593"/>
      <c r="ED890" s="593"/>
      <c r="EE890" s="593"/>
      <c r="EF890" s="593"/>
      <c r="EG890" s="593"/>
      <c r="EH890" s="593"/>
      <c r="EI890" s="593"/>
      <c r="EJ890" s="593"/>
      <c r="EK890" s="593"/>
      <c r="EL890" s="593"/>
      <c r="EM890" s="593"/>
      <c r="EN890" s="593"/>
      <c r="EO890" s="593"/>
      <c r="EP890" s="593"/>
      <c r="EQ890" s="593"/>
      <c r="ER890" s="593"/>
      <c r="ES890" s="593"/>
    </row>
    <row r="891" spans="1:149" s="533" customFormat="1" x14ac:dyDescent="0.25">
      <c r="A891" s="924"/>
      <c r="B891" s="956"/>
      <c r="C891" s="549" t="s">
        <v>283</v>
      </c>
      <c r="D891" s="549" t="s">
        <v>527</v>
      </c>
      <c r="E891" s="544" t="s">
        <v>870</v>
      </c>
      <c r="F891" s="545">
        <v>600</v>
      </c>
      <c r="G891" s="545">
        <v>3</v>
      </c>
      <c r="H891" s="545">
        <v>5</v>
      </c>
      <c r="I891" s="542" t="s">
        <v>871</v>
      </c>
      <c r="J891" s="542" t="s">
        <v>85</v>
      </c>
      <c r="K891" s="956"/>
      <c r="L891" s="956"/>
      <c r="M891" s="957"/>
      <c r="N891" s="957"/>
      <c r="O891" s="956"/>
      <c r="P891" s="969"/>
      <c r="Q891" s="969"/>
      <c r="R891" s="957"/>
      <c r="X891" s="593"/>
      <c r="Y891" s="593"/>
      <c r="Z891" s="593"/>
      <c r="AA891" s="593"/>
      <c r="AB891" s="593"/>
      <c r="AC891" s="593"/>
      <c r="AD891" s="593"/>
      <c r="AE891" s="593"/>
      <c r="AF891" s="593"/>
      <c r="AG891" s="593"/>
      <c r="AH891" s="593"/>
      <c r="AI891" s="593"/>
      <c r="AJ891" s="593"/>
      <c r="AK891" s="593"/>
      <c r="AL891" s="593"/>
      <c r="AM891" s="593"/>
      <c r="AN891" s="593"/>
      <c r="AO891" s="593"/>
      <c r="AP891" s="593"/>
      <c r="AQ891" s="593"/>
      <c r="AR891" s="593"/>
      <c r="AS891" s="593"/>
      <c r="AT891" s="593"/>
      <c r="AU891" s="593"/>
      <c r="AV891" s="593"/>
      <c r="AW891" s="593"/>
      <c r="AX891" s="593"/>
      <c r="AY891" s="593"/>
      <c r="AZ891" s="593"/>
      <c r="BA891" s="593"/>
      <c r="BB891" s="593"/>
      <c r="BC891" s="593"/>
      <c r="BD891" s="593"/>
      <c r="BE891" s="593"/>
      <c r="BF891" s="593"/>
      <c r="BG891" s="593"/>
      <c r="BH891" s="593"/>
      <c r="BI891" s="593"/>
      <c r="BJ891" s="593"/>
      <c r="BK891" s="593"/>
      <c r="BL891" s="593"/>
      <c r="BM891" s="593"/>
      <c r="BN891" s="593"/>
      <c r="BO891" s="593"/>
      <c r="BP891" s="593"/>
      <c r="BQ891" s="593"/>
      <c r="BR891" s="593"/>
      <c r="BS891" s="593"/>
      <c r="BT891" s="593"/>
      <c r="BU891" s="593"/>
      <c r="BV891" s="593"/>
      <c r="BW891" s="593"/>
      <c r="BX891" s="593"/>
      <c r="BY891" s="593"/>
      <c r="BZ891" s="593"/>
      <c r="CA891" s="593"/>
      <c r="CB891" s="593"/>
      <c r="CC891" s="593"/>
      <c r="CD891" s="593"/>
      <c r="CE891" s="593"/>
      <c r="CF891" s="593"/>
      <c r="CG891" s="593"/>
      <c r="CH891" s="593"/>
      <c r="CI891" s="593"/>
      <c r="CJ891" s="593"/>
      <c r="CK891" s="593"/>
      <c r="CL891" s="593"/>
      <c r="CM891" s="593"/>
      <c r="CN891" s="593"/>
      <c r="CO891" s="593"/>
      <c r="CP891" s="593"/>
      <c r="CQ891" s="593"/>
      <c r="CR891" s="593"/>
      <c r="CS891" s="593"/>
      <c r="CT891" s="593"/>
      <c r="CU891" s="593"/>
      <c r="CV891" s="593"/>
      <c r="CW891" s="593"/>
      <c r="CX891" s="593"/>
      <c r="CY891" s="593"/>
      <c r="CZ891" s="593"/>
      <c r="DA891" s="593"/>
      <c r="DB891" s="593"/>
      <c r="DC891" s="593"/>
      <c r="DD891" s="593"/>
      <c r="DE891" s="593"/>
      <c r="DF891" s="593"/>
      <c r="DG891" s="593"/>
      <c r="DH891" s="593"/>
      <c r="DI891" s="593"/>
      <c r="DJ891" s="593"/>
      <c r="DK891" s="593"/>
      <c r="DL891" s="593"/>
      <c r="DM891" s="593"/>
      <c r="DN891" s="593"/>
      <c r="DO891" s="593"/>
      <c r="DP891" s="593"/>
      <c r="DQ891" s="593"/>
      <c r="DR891" s="593"/>
      <c r="DS891" s="593"/>
      <c r="DT891" s="593"/>
      <c r="DU891" s="593"/>
      <c r="DV891" s="593"/>
      <c r="DW891" s="593"/>
      <c r="DX891" s="593"/>
      <c r="DY891" s="593"/>
      <c r="DZ891" s="593"/>
      <c r="EA891" s="593"/>
      <c r="EB891" s="593"/>
      <c r="EC891" s="593"/>
      <c r="ED891" s="593"/>
      <c r="EE891" s="593"/>
      <c r="EF891" s="593"/>
      <c r="EG891" s="593"/>
      <c r="EH891" s="593"/>
      <c r="EI891" s="593"/>
      <c r="EJ891" s="593"/>
      <c r="EK891" s="593"/>
      <c r="EL891" s="593"/>
      <c r="EM891" s="593"/>
      <c r="EN891" s="593"/>
      <c r="EO891" s="593"/>
      <c r="EP891" s="593"/>
      <c r="EQ891" s="593"/>
      <c r="ER891" s="593"/>
      <c r="ES891" s="593"/>
    </row>
    <row r="892" spans="1:149" s="533" customFormat="1" ht="12.75" customHeight="1" x14ac:dyDescent="0.25">
      <c r="A892" s="924" t="s">
        <v>883</v>
      </c>
      <c r="B892" s="956" t="s">
        <v>445</v>
      </c>
      <c r="C892" s="549" t="s">
        <v>584</v>
      </c>
      <c r="D892" s="549" t="s">
        <v>527</v>
      </c>
      <c r="E892" s="544" t="s">
        <v>588</v>
      </c>
      <c r="F892" s="545">
        <v>200</v>
      </c>
      <c r="G892" s="545">
        <v>3</v>
      </c>
      <c r="H892" s="542" t="s">
        <v>279</v>
      </c>
      <c r="I892" s="545">
        <v>125</v>
      </c>
      <c r="J892" s="542" t="s">
        <v>85</v>
      </c>
      <c r="K892" s="956">
        <v>200</v>
      </c>
      <c r="L892" s="956">
        <v>3</v>
      </c>
      <c r="M892" s="957">
        <v>65</v>
      </c>
      <c r="N892" s="957" t="s">
        <v>466</v>
      </c>
      <c r="O892" s="958">
        <v>15</v>
      </c>
      <c r="P892" s="968">
        <v>3840</v>
      </c>
      <c r="Q892" s="968" t="s">
        <v>957</v>
      </c>
      <c r="R892" s="957" t="s">
        <v>510</v>
      </c>
      <c r="X892" s="593"/>
      <c r="Y892" s="593"/>
      <c r="Z892" s="593"/>
      <c r="AA892" s="593"/>
      <c r="AB892" s="593"/>
      <c r="AC892" s="593"/>
      <c r="AD892" s="593"/>
      <c r="AE892" s="593"/>
      <c r="AF892" s="593"/>
      <c r="AG892" s="593"/>
      <c r="AH892" s="593"/>
      <c r="AI892" s="593"/>
      <c r="AJ892" s="593"/>
      <c r="AK892" s="593"/>
      <c r="AL892" s="593"/>
      <c r="AM892" s="593"/>
      <c r="AN892" s="593"/>
      <c r="AO892" s="593"/>
      <c r="AP892" s="593"/>
      <c r="AQ892" s="593"/>
      <c r="AR892" s="593"/>
      <c r="AS892" s="593"/>
      <c r="AT892" s="593"/>
      <c r="AU892" s="593"/>
      <c r="AV892" s="593"/>
      <c r="AW892" s="593"/>
      <c r="AX892" s="593"/>
      <c r="AY892" s="593"/>
      <c r="AZ892" s="593"/>
      <c r="BA892" s="593"/>
      <c r="BB892" s="593"/>
      <c r="BC892" s="593"/>
      <c r="BD892" s="593"/>
      <c r="BE892" s="593"/>
      <c r="BF892" s="593"/>
      <c r="BG892" s="593"/>
      <c r="BH892" s="593"/>
      <c r="BI892" s="593"/>
      <c r="BJ892" s="593"/>
      <c r="BK892" s="593"/>
      <c r="BL892" s="593"/>
      <c r="BM892" s="593"/>
      <c r="BN892" s="593"/>
      <c r="BO892" s="593"/>
      <c r="BP892" s="593"/>
      <c r="BQ892" s="593"/>
      <c r="BR892" s="593"/>
      <c r="BS892" s="593"/>
      <c r="BT892" s="593"/>
      <c r="BU892" s="593"/>
      <c r="BV892" s="593"/>
      <c r="BW892" s="593"/>
      <c r="BX892" s="593"/>
      <c r="BY892" s="593"/>
      <c r="BZ892" s="593"/>
      <c r="CA892" s="593"/>
      <c r="CB892" s="593"/>
      <c r="CC892" s="593"/>
      <c r="CD892" s="593"/>
      <c r="CE892" s="593"/>
      <c r="CF892" s="593"/>
      <c r="CG892" s="593"/>
      <c r="CH892" s="593"/>
      <c r="CI892" s="593"/>
      <c r="CJ892" s="593"/>
      <c r="CK892" s="593"/>
      <c r="CL892" s="593"/>
      <c r="CM892" s="593"/>
      <c r="CN892" s="593"/>
      <c r="CO892" s="593"/>
      <c r="CP892" s="593"/>
      <c r="CQ892" s="593"/>
      <c r="CR892" s="593"/>
      <c r="CS892" s="593"/>
      <c r="CT892" s="593"/>
      <c r="CU892" s="593"/>
      <c r="CV892" s="593"/>
      <c r="CW892" s="593"/>
      <c r="CX892" s="593"/>
      <c r="CY892" s="593"/>
      <c r="CZ892" s="593"/>
      <c r="DA892" s="593"/>
      <c r="DB892" s="593"/>
      <c r="DC892" s="593"/>
      <c r="DD892" s="593"/>
      <c r="DE892" s="593"/>
      <c r="DF892" s="593"/>
      <c r="DG892" s="593"/>
      <c r="DH892" s="593"/>
      <c r="DI892" s="593"/>
      <c r="DJ892" s="593"/>
      <c r="DK892" s="593"/>
      <c r="DL892" s="593"/>
      <c r="DM892" s="593"/>
      <c r="DN892" s="593"/>
      <c r="DO892" s="593"/>
      <c r="DP892" s="593"/>
      <c r="DQ892" s="593"/>
      <c r="DR892" s="593"/>
      <c r="DS892" s="593"/>
      <c r="DT892" s="593"/>
      <c r="DU892" s="593"/>
      <c r="DV892" s="593"/>
      <c r="DW892" s="593"/>
      <c r="DX892" s="593"/>
      <c r="DY892" s="593"/>
      <c r="DZ892" s="593"/>
      <c r="EA892" s="593"/>
      <c r="EB892" s="593"/>
      <c r="EC892" s="593"/>
      <c r="ED892" s="593"/>
      <c r="EE892" s="593"/>
      <c r="EF892" s="593"/>
      <c r="EG892" s="593"/>
      <c r="EH892" s="593"/>
      <c r="EI892" s="593"/>
      <c r="EJ892" s="593"/>
      <c r="EK892" s="593"/>
      <c r="EL892" s="593"/>
      <c r="EM892" s="593"/>
      <c r="EN892" s="593"/>
      <c r="EO892" s="593"/>
      <c r="EP892" s="593"/>
      <c r="EQ892" s="593"/>
      <c r="ER892" s="593"/>
      <c r="ES892" s="593"/>
    </row>
    <row r="893" spans="1:149" s="533" customFormat="1" x14ac:dyDescent="0.25">
      <c r="A893" s="924"/>
      <c r="B893" s="956"/>
      <c r="C893" s="549" t="s">
        <v>88</v>
      </c>
      <c r="D893" s="549" t="s">
        <v>527</v>
      </c>
      <c r="E893" s="544" t="s">
        <v>467</v>
      </c>
      <c r="F893" s="545">
        <v>200</v>
      </c>
      <c r="G893" s="545">
        <v>3</v>
      </c>
      <c r="H893" s="545">
        <v>5</v>
      </c>
      <c r="I893" s="545">
        <v>48.3</v>
      </c>
      <c r="J893" s="545">
        <v>15</v>
      </c>
      <c r="K893" s="956"/>
      <c r="L893" s="956"/>
      <c r="M893" s="957"/>
      <c r="N893" s="957"/>
      <c r="O893" s="956"/>
      <c r="P893" s="969"/>
      <c r="Q893" s="969"/>
      <c r="R893" s="957"/>
      <c r="X893" s="593"/>
      <c r="Y893" s="593"/>
      <c r="Z893" s="593"/>
      <c r="AA893" s="593"/>
      <c r="AB893" s="593"/>
      <c r="AC893" s="593"/>
      <c r="AD893" s="593"/>
      <c r="AE893" s="593"/>
      <c r="AF893" s="593"/>
      <c r="AG893" s="593"/>
      <c r="AH893" s="593"/>
      <c r="AI893" s="593"/>
      <c r="AJ893" s="593"/>
      <c r="AK893" s="593"/>
      <c r="AL893" s="593"/>
      <c r="AM893" s="593"/>
      <c r="AN893" s="593"/>
      <c r="AO893" s="593"/>
      <c r="AP893" s="593"/>
      <c r="AQ893" s="593"/>
      <c r="AR893" s="593"/>
      <c r="AS893" s="593"/>
      <c r="AT893" s="593"/>
      <c r="AU893" s="593"/>
      <c r="AV893" s="593"/>
      <c r="AW893" s="593"/>
      <c r="AX893" s="593"/>
      <c r="AY893" s="593"/>
      <c r="AZ893" s="593"/>
      <c r="BA893" s="593"/>
      <c r="BB893" s="593"/>
      <c r="BC893" s="593"/>
      <c r="BD893" s="593"/>
      <c r="BE893" s="593"/>
      <c r="BF893" s="593"/>
      <c r="BG893" s="593"/>
      <c r="BH893" s="593"/>
      <c r="BI893" s="593"/>
      <c r="BJ893" s="593"/>
      <c r="BK893" s="593"/>
      <c r="BL893" s="593"/>
      <c r="BM893" s="593"/>
      <c r="BN893" s="593"/>
      <c r="BO893" s="593"/>
      <c r="BP893" s="593"/>
      <c r="BQ893" s="593"/>
      <c r="BR893" s="593"/>
      <c r="BS893" s="593"/>
      <c r="BT893" s="593"/>
      <c r="BU893" s="593"/>
      <c r="BV893" s="593"/>
      <c r="BW893" s="593"/>
      <c r="BX893" s="593"/>
      <c r="BY893" s="593"/>
      <c r="BZ893" s="593"/>
      <c r="CA893" s="593"/>
      <c r="CB893" s="593"/>
      <c r="CC893" s="593"/>
      <c r="CD893" s="593"/>
      <c r="CE893" s="593"/>
      <c r="CF893" s="593"/>
      <c r="CG893" s="593"/>
      <c r="CH893" s="593"/>
      <c r="CI893" s="593"/>
      <c r="CJ893" s="593"/>
      <c r="CK893" s="593"/>
      <c r="CL893" s="593"/>
      <c r="CM893" s="593"/>
      <c r="CN893" s="593"/>
      <c r="CO893" s="593"/>
      <c r="CP893" s="593"/>
      <c r="CQ893" s="593"/>
      <c r="CR893" s="593"/>
      <c r="CS893" s="593"/>
      <c r="CT893" s="593"/>
      <c r="CU893" s="593"/>
      <c r="CV893" s="593"/>
      <c r="CW893" s="593"/>
      <c r="CX893" s="593"/>
      <c r="CY893" s="593"/>
      <c r="CZ893" s="593"/>
      <c r="DA893" s="593"/>
      <c r="DB893" s="593"/>
      <c r="DC893" s="593"/>
      <c r="DD893" s="593"/>
      <c r="DE893" s="593"/>
      <c r="DF893" s="593"/>
      <c r="DG893" s="593"/>
      <c r="DH893" s="593"/>
      <c r="DI893" s="593"/>
      <c r="DJ893" s="593"/>
      <c r="DK893" s="593"/>
      <c r="DL893" s="593"/>
      <c r="DM893" s="593"/>
      <c r="DN893" s="593"/>
      <c r="DO893" s="593"/>
      <c r="DP893" s="593"/>
      <c r="DQ893" s="593"/>
      <c r="DR893" s="593"/>
      <c r="DS893" s="593"/>
      <c r="DT893" s="593"/>
      <c r="DU893" s="593"/>
      <c r="DV893" s="593"/>
      <c r="DW893" s="593"/>
      <c r="DX893" s="593"/>
      <c r="DY893" s="593"/>
      <c r="DZ893" s="593"/>
      <c r="EA893" s="593"/>
      <c r="EB893" s="593"/>
      <c r="EC893" s="593"/>
      <c r="ED893" s="593"/>
      <c r="EE893" s="593"/>
      <c r="EF893" s="593"/>
      <c r="EG893" s="593"/>
      <c r="EH893" s="593"/>
      <c r="EI893" s="593"/>
      <c r="EJ893" s="593"/>
      <c r="EK893" s="593"/>
      <c r="EL893" s="593"/>
      <c r="EM893" s="593"/>
      <c r="EN893" s="593"/>
      <c r="EO893" s="593"/>
      <c r="EP893" s="593"/>
      <c r="EQ893" s="593"/>
      <c r="ER893" s="593"/>
      <c r="ES893" s="593"/>
    </row>
    <row r="894" spans="1:149" s="533" customFormat="1" x14ac:dyDescent="0.25">
      <c r="A894" s="924"/>
      <c r="B894" s="956"/>
      <c r="C894" s="549" t="s">
        <v>283</v>
      </c>
      <c r="D894" s="549" t="s">
        <v>527</v>
      </c>
      <c r="E894" s="544" t="s">
        <v>884</v>
      </c>
      <c r="F894" s="545">
        <v>200</v>
      </c>
      <c r="G894" s="545">
        <v>3</v>
      </c>
      <c r="H894" s="545">
        <v>10</v>
      </c>
      <c r="I894" s="542" t="s">
        <v>885</v>
      </c>
      <c r="J894" s="542" t="s">
        <v>85</v>
      </c>
      <c r="K894" s="956"/>
      <c r="L894" s="956"/>
      <c r="M894" s="957"/>
      <c r="N894" s="957"/>
      <c r="O894" s="956"/>
      <c r="P894" s="969"/>
      <c r="Q894" s="969"/>
      <c r="R894" s="957"/>
      <c r="X894" s="593"/>
      <c r="Y894" s="593"/>
      <c r="Z894" s="593"/>
      <c r="AA894" s="593"/>
      <c r="AB894" s="593"/>
      <c r="AC894" s="593"/>
      <c r="AD894" s="593"/>
      <c r="AE894" s="593"/>
      <c r="AF894" s="593"/>
      <c r="AG894" s="593"/>
      <c r="AH894" s="593"/>
      <c r="AI894" s="593"/>
      <c r="AJ894" s="593"/>
      <c r="AK894" s="593"/>
      <c r="AL894" s="593"/>
      <c r="AM894" s="593"/>
      <c r="AN894" s="593"/>
      <c r="AO894" s="593"/>
      <c r="AP894" s="593"/>
      <c r="AQ894" s="593"/>
      <c r="AR894" s="593"/>
      <c r="AS894" s="593"/>
      <c r="AT894" s="593"/>
      <c r="AU894" s="593"/>
      <c r="AV894" s="593"/>
      <c r="AW894" s="593"/>
      <c r="AX894" s="593"/>
      <c r="AY894" s="593"/>
      <c r="AZ894" s="593"/>
      <c r="BA894" s="593"/>
      <c r="BB894" s="593"/>
      <c r="BC894" s="593"/>
      <c r="BD894" s="593"/>
      <c r="BE894" s="593"/>
      <c r="BF894" s="593"/>
      <c r="BG894" s="593"/>
      <c r="BH894" s="593"/>
      <c r="BI894" s="593"/>
      <c r="BJ894" s="593"/>
      <c r="BK894" s="593"/>
      <c r="BL894" s="593"/>
      <c r="BM894" s="593"/>
      <c r="BN894" s="593"/>
      <c r="BO894" s="593"/>
      <c r="BP894" s="593"/>
      <c r="BQ894" s="593"/>
      <c r="BR894" s="593"/>
      <c r="BS894" s="593"/>
      <c r="BT894" s="593"/>
      <c r="BU894" s="593"/>
      <c r="BV894" s="593"/>
      <c r="BW894" s="593"/>
      <c r="BX894" s="593"/>
      <c r="BY894" s="593"/>
      <c r="BZ894" s="593"/>
      <c r="CA894" s="593"/>
      <c r="CB894" s="593"/>
      <c r="CC894" s="593"/>
      <c r="CD894" s="593"/>
      <c r="CE894" s="593"/>
      <c r="CF894" s="593"/>
      <c r="CG894" s="593"/>
      <c r="CH894" s="593"/>
      <c r="CI894" s="593"/>
      <c r="CJ894" s="593"/>
      <c r="CK894" s="593"/>
      <c r="CL894" s="593"/>
      <c r="CM894" s="593"/>
      <c r="CN894" s="593"/>
      <c r="CO894" s="593"/>
      <c r="CP894" s="593"/>
      <c r="CQ894" s="593"/>
      <c r="CR894" s="593"/>
      <c r="CS894" s="593"/>
      <c r="CT894" s="593"/>
      <c r="CU894" s="593"/>
      <c r="CV894" s="593"/>
      <c r="CW894" s="593"/>
      <c r="CX894" s="593"/>
      <c r="CY894" s="593"/>
      <c r="CZ894" s="593"/>
      <c r="DA894" s="593"/>
      <c r="DB894" s="593"/>
      <c r="DC894" s="593"/>
      <c r="DD894" s="593"/>
      <c r="DE894" s="593"/>
      <c r="DF894" s="593"/>
      <c r="DG894" s="593"/>
      <c r="DH894" s="593"/>
      <c r="DI894" s="593"/>
      <c r="DJ894" s="593"/>
      <c r="DK894" s="593"/>
      <c r="DL894" s="593"/>
      <c r="DM894" s="593"/>
      <c r="DN894" s="593"/>
      <c r="DO894" s="593"/>
      <c r="DP894" s="593"/>
      <c r="DQ894" s="593"/>
      <c r="DR894" s="593"/>
      <c r="DS894" s="593"/>
      <c r="DT894" s="593"/>
      <c r="DU894" s="593"/>
      <c r="DV894" s="593"/>
      <c r="DW894" s="593"/>
      <c r="DX894" s="593"/>
      <c r="DY894" s="593"/>
      <c r="DZ894" s="593"/>
      <c r="EA894" s="593"/>
      <c r="EB894" s="593"/>
      <c r="EC894" s="593"/>
      <c r="ED894" s="593"/>
      <c r="EE894" s="593"/>
      <c r="EF894" s="593"/>
      <c r="EG894" s="593"/>
      <c r="EH894" s="593"/>
      <c r="EI894" s="593"/>
      <c r="EJ894" s="593"/>
      <c r="EK894" s="593"/>
      <c r="EL894" s="593"/>
      <c r="EM894" s="593"/>
      <c r="EN894" s="593"/>
      <c r="EO894" s="593"/>
      <c r="EP894" s="593"/>
      <c r="EQ894" s="593"/>
      <c r="ER894" s="593"/>
      <c r="ES894" s="593"/>
    </row>
    <row r="895" spans="1:149" s="533" customFormat="1" ht="12.75" customHeight="1" x14ac:dyDescent="0.25">
      <c r="A895" s="924" t="s">
        <v>886</v>
      </c>
      <c r="B895" s="956" t="s">
        <v>445</v>
      </c>
      <c r="C895" s="549" t="s">
        <v>584</v>
      </c>
      <c r="D895" s="549" t="s">
        <v>527</v>
      </c>
      <c r="E895" s="544" t="s">
        <v>588</v>
      </c>
      <c r="F895" s="545">
        <v>230</v>
      </c>
      <c r="G895" s="545">
        <v>3</v>
      </c>
      <c r="H895" s="542" t="s">
        <v>279</v>
      </c>
      <c r="I895" s="545">
        <v>125</v>
      </c>
      <c r="J895" s="542" t="s">
        <v>85</v>
      </c>
      <c r="K895" s="956">
        <v>230</v>
      </c>
      <c r="L895" s="956">
        <v>3</v>
      </c>
      <c r="M895" s="957">
        <v>65</v>
      </c>
      <c r="N895" s="957" t="s">
        <v>468</v>
      </c>
      <c r="O895" s="958">
        <v>20</v>
      </c>
      <c r="P895" s="968">
        <v>3840</v>
      </c>
      <c r="Q895" s="968" t="s">
        <v>957</v>
      </c>
      <c r="R895" s="957" t="s">
        <v>510</v>
      </c>
      <c r="X895" s="593"/>
      <c r="Y895" s="593"/>
      <c r="Z895" s="593"/>
      <c r="AA895" s="593"/>
      <c r="AB895" s="593"/>
      <c r="AC895" s="593"/>
      <c r="AD895" s="593"/>
      <c r="AE895" s="593"/>
      <c r="AF895" s="593"/>
      <c r="AG895" s="593"/>
      <c r="AH895" s="593"/>
      <c r="AI895" s="593"/>
      <c r="AJ895" s="593"/>
      <c r="AK895" s="593"/>
      <c r="AL895" s="593"/>
      <c r="AM895" s="593"/>
      <c r="AN895" s="593"/>
      <c r="AO895" s="593"/>
      <c r="AP895" s="593"/>
      <c r="AQ895" s="593"/>
      <c r="AR895" s="593"/>
      <c r="AS895" s="593"/>
      <c r="AT895" s="593"/>
      <c r="AU895" s="593"/>
      <c r="AV895" s="593"/>
      <c r="AW895" s="593"/>
      <c r="AX895" s="593"/>
      <c r="AY895" s="593"/>
      <c r="AZ895" s="593"/>
      <c r="BA895" s="593"/>
      <c r="BB895" s="593"/>
      <c r="BC895" s="593"/>
      <c r="BD895" s="593"/>
      <c r="BE895" s="593"/>
      <c r="BF895" s="593"/>
      <c r="BG895" s="593"/>
      <c r="BH895" s="593"/>
      <c r="BI895" s="593"/>
      <c r="BJ895" s="593"/>
      <c r="BK895" s="593"/>
      <c r="BL895" s="593"/>
      <c r="BM895" s="593"/>
      <c r="BN895" s="593"/>
      <c r="BO895" s="593"/>
      <c r="BP895" s="593"/>
      <c r="BQ895" s="593"/>
      <c r="BR895" s="593"/>
      <c r="BS895" s="593"/>
      <c r="BT895" s="593"/>
      <c r="BU895" s="593"/>
      <c r="BV895" s="593"/>
      <c r="BW895" s="593"/>
      <c r="BX895" s="593"/>
      <c r="BY895" s="593"/>
      <c r="BZ895" s="593"/>
      <c r="CA895" s="593"/>
      <c r="CB895" s="593"/>
      <c r="CC895" s="593"/>
      <c r="CD895" s="593"/>
      <c r="CE895" s="593"/>
      <c r="CF895" s="593"/>
      <c r="CG895" s="593"/>
      <c r="CH895" s="593"/>
      <c r="CI895" s="593"/>
      <c r="CJ895" s="593"/>
      <c r="CK895" s="593"/>
      <c r="CL895" s="593"/>
      <c r="CM895" s="593"/>
      <c r="CN895" s="593"/>
      <c r="CO895" s="593"/>
      <c r="CP895" s="593"/>
      <c r="CQ895" s="593"/>
      <c r="CR895" s="593"/>
      <c r="CS895" s="593"/>
      <c r="CT895" s="593"/>
      <c r="CU895" s="593"/>
      <c r="CV895" s="593"/>
      <c r="CW895" s="593"/>
      <c r="CX895" s="593"/>
      <c r="CY895" s="593"/>
      <c r="CZ895" s="593"/>
      <c r="DA895" s="593"/>
      <c r="DB895" s="593"/>
      <c r="DC895" s="593"/>
      <c r="DD895" s="593"/>
      <c r="DE895" s="593"/>
      <c r="DF895" s="593"/>
      <c r="DG895" s="593"/>
      <c r="DH895" s="593"/>
      <c r="DI895" s="593"/>
      <c r="DJ895" s="593"/>
      <c r="DK895" s="593"/>
      <c r="DL895" s="593"/>
      <c r="DM895" s="593"/>
      <c r="DN895" s="593"/>
      <c r="DO895" s="593"/>
      <c r="DP895" s="593"/>
      <c r="DQ895" s="593"/>
      <c r="DR895" s="593"/>
      <c r="DS895" s="593"/>
      <c r="DT895" s="593"/>
      <c r="DU895" s="593"/>
      <c r="DV895" s="593"/>
      <c r="DW895" s="593"/>
      <c r="DX895" s="593"/>
      <c r="DY895" s="593"/>
      <c r="DZ895" s="593"/>
      <c r="EA895" s="593"/>
      <c r="EB895" s="593"/>
      <c r="EC895" s="593"/>
      <c r="ED895" s="593"/>
      <c r="EE895" s="593"/>
      <c r="EF895" s="593"/>
      <c r="EG895" s="593"/>
      <c r="EH895" s="593"/>
      <c r="EI895" s="593"/>
      <c r="EJ895" s="593"/>
      <c r="EK895" s="593"/>
      <c r="EL895" s="593"/>
      <c r="EM895" s="593"/>
      <c r="EN895" s="593"/>
      <c r="EO895" s="593"/>
      <c r="EP895" s="593"/>
      <c r="EQ895" s="593"/>
      <c r="ER895" s="593"/>
      <c r="ES895" s="593"/>
    </row>
    <row r="896" spans="1:149" s="533" customFormat="1" x14ac:dyDescent="0.25">
      <c r="A896" s="924"/>
      <c r="B896" s="956"/>
      <c r="C896" s="549" t="s">
        <v>88</v>
      </c>
      <c r="D896" s="549" t="s">
        <v>527</v>
      </c>
      <c r="E896" s="544" t="s">
        <v>467</v>
      </c>
      <c r="F896" s="545">
        <v>230</v>
      </c>
      <c r="G896" s="545">
        <v>3</v>
      </c>
      <c r="H896" s="545">
        <v>5</v>
      </c>
      <c r="I896" s="545">
        <v>54</v>
      </c>
      <c r="J896" s="545">
        <v>20</v>
      </c>
      <c r="K896" s="956"/>
      <c r="L896" s="956"/>
      <c r="M896" s="957"/>
      <c r="N896" s="957"/>
      <c r="O896" s="956"/>
      <c r="P896" s="969"/>
      <c r="Q896" s="969"/>
      <c r="R896" s="957"/>
      <c r="X896" s="593"/>
      <c r="Y896" s="593"/>
      <c r="Z896" s="593"/>
      <c r="AA896" s="593"/>
      <c r="AB896" s="593"/>
      <c r="AC896" s="593"/>
      <c r="AD896" s="593"/>
      <c r="AE896" s="593"/>
      <c r="AF896" s="593"/>
      <c r="AG896" s="593"/>
      <c r="AH896" s="593"/>
      <c r="AI896" s="593"/>
      <c r="AJ896" s="593"/>
      <c r="AK896" s="593"/>
      <c r="AL896" s="593"/>
      <c r="AM896" s="593"/>
      <c r="AN896" s="593"/>
      <c r="AO896" s="593"/>
      <c r="AP896" s="593"/>
      <c r="AQ896" s="593"/>
      <c r="AR896" s="593"/>
      <c r="AS896" s="593"/>
      <c r="AT896" s="593"/>
      <c r="AU896" s="593"/>
      <c r="AV896" s="593"/>
      <c r="AW896" s="593"/>
      <c r="AX896" s="593"/>
      <c r="AY896" s="593"/>
      <c r="AZ896" s="593"/>
      <c r="BA896" s="593"/>
      <c r="BB896" s="593"/>
      <c r="BC896" s="593"/>
      <c r="BD896" s="593"/>
      <c r="BE896" s="593"/>
      <c r="BF896" s="593"/>
      <c r="BG896" s="593"/>
      <c r="BH896" s="593"/>
      <c r="BI896" s="593"/>
      <c r="BJ896" s="593"/>
      <c r="BK896" s="593"/>
      <c r="BL896" s="593"/>
      <c r="BM896" s="593"/>
      <c r="BN896" s="593"/>
      <c r="BO896" s="593"/>
      <c r="BP896" s="593"/>
      <c r="BQ896" s="593"/>
      <c r="BR896" s="593"/>
      <c r="BS896" s="593"/>
      <c r="BT896" s="593"/>
      <c r="BU896" s="593"/>
      <c r="BV896" s="593"/>
      <c r="BW896" s="593"/>
      <c r="BX896" s="593"/>
      <c r="BY896" s="593"/>
      <c r="BZ896" s="593"/>
      <c r="CA896" s="593"/>
      <c r="CB896" s="593"/>
      <c r="CC896" s="593"/>
      <c r="CD896" s="593"/>
      <c r="CE896" s="593"/>
      <c r="CF896" s="593"/>
      <c r="CG896" s="593"/>
      <c r="CH896" s="593"/>
      <c r="CI896" s="593"/>
      <c r="CJ896" s="593"/>
      <c r="CK896" s="593"/>
      <c r="CL896" s="593"/>
      <c r="CM896" s="593"/>
      <c r="CN896" s="593"/>
      <c r="CO896" s="593"/>
      <c r="CP896" s="593"/>
      <c r="CQ896" s="593"/>
      <c r="CR896" s="593"/>
      <c r="CS896" s="593"/>
      <c r="CT896" s="593"/>
      <c r="CU896" s="593"/>
      <c r="CV896" s="593"/>
      <c r="CW896" s="593"/>
      <c r="CX896" s="593"/>
      <c r="CY896" s="593"/>
      <c r="CZ896" s="593"/>
      <c r="DA896" s="593"/>
      <c r="DB896" s="593"/>
      <c r="DC896" s="593"/>
      <c r="DD896" s="593"/>
      <c r="DE896" s="593"/>
      <c r="DF896" s="593"/>
      <c r="DG896" s="593"/>
      <c r="DH896" s="593"/>
      <c r="DI896" s="593"/>
      <c r="DJ896" s="593"/>
      <c r="DK896" s="593"/>
      <c r="DL896" s="593"/>
      <c r="DM896" s="593"/>
      <c r="DN896" s="593"/>
      <c r="DO896" s="593"/>
      <c r="DP896" s="593"/>
      <c r="DQ896" s="593"/>
      <c r="DR896" s="593"/>
      <c r="DS896" s="593"/>
      <c r="DT896" s="593"/>
      <c r="DU896" s="593"/>
      <c r="DV896" s="593"/>
      <c r="DW896" s="593"/>
      <c r="DX896" s="593"/>
      <c r="DY896" s="593"/>
      <c r="DZ896" s="593"/>
      <c r="EA896" s="593"/>
      <c r="EB896" s="593"/>
      <c r="EC896" s="593"/>
      <c r="ED896" s="593"/>
      <c r="EE896" s="593"/>
      <c r="EF896" s="593"/>
      <c r="EG896" s="593"/>
      <c r="EH896" s="593"/>
      <c r="EI896" s="593"/>
      <c r="EJ896" s="593"/>
      <c r="EK896" s="593"/>
      <c r="EL896" s="593"/>
      <c r="EM896" s="593"/>
      <c r="EN896" s="593"/>
      <c r="EO896" s="593"/>
      <c r="EP896" s="593"/>
      <c r="EQ896" s="593"/>
      <c r="ER896" s="593"/>
      <c r="ES896" s="593"/>
    </row>
    <row r="897" spans="1:149" s="533" customFormat="1" x14ac:dyDescent="0.25">
      <c r="A897" s="924"/>
      <c r="B897" s="956"/>
      <c r="C897" s="549" t="s">
        <v>283</v>
      </c>
      <c r="D897" s="549" t="s">
        <v>527</v>
      </c>
      <c r="E897" s="544" t="s">
        <v>884</v>
      </c>
      <c r="F897" s="545">
        <v>230</v>
      </c>
      <c r="G897" s="545">
        <v>3</v>
      </c>
      <c r="H897" s="545">
        <v>10</v>
      </c>
      <c r="I897" s="542" t="s">
        <v>885</v>
      </c>
      <c r="J897" s="542" t="s">
        <v>85</v>
      </c>
      <c r="K897" s="956"/>
      <c r="L897" s="956"/>
      <c r="M897" s="957"/>
      <c r="N897" s="957"/>
      <c r="O897" s="956"/>
      <c r="P897" s="969"/>
      <c r="Q897" s="969"/>
      <c r="R897" s="957"/>
      <c r="X897" s="593"/>
      <c r="Y897" s="593"/>
      <c r="Z897" s="593"/>
      <c r="AA897" s="593"/>
      <c r="AB897" s="593"/>
      <c r="AC897" s="593"/>
      <c r="AD897" s="593"/>
      <c r="AE897" s="593"/>
      <c r="AF897" s="593"/>
      <c r="AG897" s="593"/>
      <c r="AH897" s="593"/>
      <c r="AI897" s="593"/>
      <c r="AJ897" s="593"/>
      <c r="AK897" s="593"/>
      <c r="AL897" s="593"/>
      <c r="AM897" s="593"/>
      <c r="AN897" s="593"/>
      <c r="AO897" s="593"/>
      <c r="AP897" s="593"/>
      <c r="AQ897" s="593"/>
      <c r="AR897" s="593"/>
      <c r="AS897" s="593"/>
      <c r="AT897" s="593"/>
      <c r="AU897" s="593"/>
      <c r="AV897" s="593"/>
      <c r="AW897" s="593"/>
      <c r="AX897" s="593"/>
      <c r="AY897" s="593"/>
      <c r="AZ897" s="593"/>
      <c r="BA897" s="593"/>
      <c r="BB897" s="593"/>
      <c r="BC897" s="593"/>
      <c r="BD897" s="593"/>
      <c r="BE897" s="593"/>
      <c r="BF897" s="593"/>
      <c r="BG897" s="593"/>
      <c r="BH897" s="593"/>
      <c r="BI897" s="593"/>
      <c r="BJ897" s="593"/>
      <c r="BK897" s="593"/>
      <c r="BL897" s="593"/>
      <c r="BM897" s="593"/>
      <c r="BN897" s="593"/>
      <c r="BO897" s="593"/>
      <c r="BP897" s="593"/>
      <c r="BQ897" s="593"/>
      <c r="BR897" s="593"/>
      <c r="BS897" s="593"/>
      <c r="BT897" s="593"/>
      <c r="BU897" s="593"/>
      <c r="BV897" s="593"/>
      <c r="BW897" s="593"/>
      <c r="BX897" s="593"/>
      <c r="BY897" s="593"/>
      <c r="BZ897" s="593"/>
      <c r="CA897" s="593"/>
      <c r="CB897" s="593"/>
      <c r="CC897" s="593"/>
      <c r="CD897" s="593"/>
      <c r="CE897" s="593"/>
      <c r="CF897" s="593"/>
      <c r="CG897" s="593"/>
      <c r="CH897" s="593"/>
      <c r="CI897" s="593"/>
      <c r="CJ897" s="593"/>
      <c r="CK897" s="593"/>
      <c r="CL897" s="593"/>
      <c r="CM897" s="593"/>
      <c r="CN897" s="593"/>
      <c r="CO897" s="593"/>
      <c r="CP897" s="593"/>
      <c r="CQ897" s="593"/>
      <c r="CR897" s="593"/>
      <c r="CS897" s="593"/>
      <c r="CT897" s="593"/>
      <c r="CU897" s="593"/>
      <c r="CV897" s="593"/>
      <c r="CW897" s="593"/>
      <c r="CX897" s="593"/>
      <c r="CY897" s="593"/>
      <c r="CZ897" s="593"/>
      <c r="DA897" s="593"/>
      <c r="DB897" s="593"/>
      <c r="DC897" s="593"/>
      <c r="DD897" s="593"/>
      <c r="DE897" s="593"/>
      <c r="DF897" s="593"/>
      <c r="DG897" s="593"/>
      <c r="DH897" s="593"/>
      <c r="DI897" s="593"/>
      <c r="DJ897" s="593"/>
      <c r="DK897" s="593"/>
      <c r="DL897" s="593"/>
      <c r="DM897" s="593"/>
      <c r="DN897" s="593"/>
      <c r="DO897" s="593"/>
      <c r="DP897" s="593"/>
      <c r="DQ897" s="593"/>
      <c r="DR897" s="593"/>
      <c r="DS897" s="593"/>
      <c r="DT897" s="593"/>
      <c r="DU897" s="593"/>
      <c r="DV897" s="593"/>
      <c r="DW897" s="593"/>
      <c r="DX897" s="593"/>
      <c r="DY897" s="593"/>
      <c r="DZ897" s="593"/>
      <c r="EA897" s="593"/>
      <c r="EB897" s="593"/>
      <c r="EC897" s="593"/>
      <c r="ED897" s="593"/>
      <c r="EE897" s="593"/>
      <c r="EF897" s="593"/>
      <c r="EG897" s="593"/>
      <c r="EH897" s="593"/>
      <c r="EI897" s="593"/>
      <c r="EJ897" s="593"/>
      <c r="EK897" s="593"/>
      <c r="EL897" s="593"/>
      <c r="EM897" s="593"/>
      <c r="EN897" s="593"/>
      <c r="EO897" s="593"/>
      <c r="EP897" s="593"/>
      <c r="EQ897" s="593"/>
      <c r="ER897" s="593"/>
      <c r="ES897" s="593"/>
    </row>
    <row r="898" spans="1:149" s="533" customFormat="1" ht="12.75" customHeight="1" x14ac:dyDescent="0.25">
      <c r="A898" s="924" t="s">
        <v>887</v>
      </c>
      <c r="B898" s="956" t="s">
        <v>445</v>
      </c>
      <c r="C898" s="549" t="s">
        <v>584</v>
      </c>
      <c r="D898" s="549" t="s">
        <v>527</v>
      </c>
      <c r="E898" s="544" t="s">
        <v>588</v>
      </c>
      <c r="F898" s="545">
        <v>480</v>
      </c>
      <c r="G898" s="545">
        <v>3</v>
      </c>
      <c r="H898" s="542" t="s">
        <v>279</v>
      </c>
      <c r="I898" s="545">
        <v>125</v>
      </c>
      <c r="J898" s="542" t="s">
        <v>85</v>
      </c>
      <c r="K898" s="956">
        <v>480</v>
      </c>
      <c r="L898" s="956">
        <v>3</v>
      </c>
      <c r="M898" s="957">
        <v>65</v>
      </c>
      <c r="N898" s="957" t="s">
        <v>469</v>
      </c>
      <c r="O898" s="958">
        <v>40</v>
      </c>
      <c r="P898" s="968">
        <v>3840</v>
      </c>
      <c r="Q898" s="968" t="s">
        <v>957</v>
      </c>
      <c r="R898" s="957" t="s">
        <v>510</v>
      </c>
      <c r="X898" s="593"/>
      <c r="Y898" s="593"/>
      <c r="Z898" s="593"/>
      <c r="AA898" s="593"/>
      <c r="AB898" s="593"/>
      <c r="AC898" s="593"/>
      <c r="AD898" s="593"/>
      <c r="AE898" s="593"/>
      <c r="AF898" s="593"/>
      <c r="AG898" s="593"/>
      <c r="AH898" s="593"/>
      <c r="AI898" s="593"/>
      <c r="AJ898" s="593"/>
      <c r="AK898" s="593"/>
      <c r="AL898" s="593"/>
      <c r="AM898" s="593"/>
      <c r="AN898" s="593"/>
      <c r="AO898" s="593"/>
      <c r="AP898" s="593"/>
      <c r="AQ898" s="593"/>
      <c r="AR898" s="593"/>
      <c r="AS898" s="593"/>
      <c r="AT898" s="593"/>
      <c r="AU898" s="593"/>
      <c r="AV898" s="593"/>
      <c r="AW898" s="593"/>
      <c r="AX898" s="593"/>
      <c r="AY898" s="593"/>
      <c r="AZ898" s="593"/>
      <c r="BA898" s="593"/>
      <c r="BB898" s="593"/>
      <c r="BC898" s="593"/>
      <c r="BD898" s="593"/>
      <c r="BE898" s="593"/>
      <c r="BF898" s="593"/>
      <c r="BG898" s="593"/>
      <c r="BH898" s="593"/>
      <c r="BI898" s="593"/>
      <c r="BJ898" s="593"/>
      <c r="BK898" s="593"/>
      <c r="BL898" s="593"/>
      <c r="BM898" s="593"/>
      <c r="BN898" s="593"/>
      <c r="BO898" s="593"/>
      <c r="BP898" s="593"/>
      <c r="BQ898" s="593"/>
      <c r="BR898" s="593"/>
      <c r="BS898" s="593"/>
      <c r="BT898" s="593"/>
      <c r="BU898" s="593"/>
      <c r="BV898" s="593"/>
      <c r="BW898" s="593"/>
      <c r="BX898" s="593"/>
      <c r="BY898" s="593"/>
      <c r="BZ898" s="593"/>
      <c r="CA898" s="593"/>
      <c r="CB898" s="593"/>
      <c r="CC898" s="593"/>
      <c r="CD898" s="593"/>
      <c r="CE898" s="593"/>
      <c r="CF898" s="593"/>
      <c r="CG898" s="593"/>
      <c r="CH898" s="593"/>
      <c r="CI898" s="593"/>
      <c r="CJ898" s="593"/>
      <c r="CK898" s="593"/>
      <c r="CL898" s="593"/>
      <c r="CM898" s="593"/>
      <c r="CN898" s="593"/>
      <c r="CO898" s="593"/>
      <c r="CP898" s="593"/>
      <c r="CQ898" s="593"/>
      <c r="CR898" s="593"/>
      <c r="CS898" s="593"/>
      <c r="CT898" s="593"/>
      <c r="CU898" s="593"/>
      <c r="CV898" s="593"/>
      <c r="CW898" s="593"/>
      <c r="CX898" s="593"/>
      <c r="CY898" s="593"/>
      <c r="CZ898" s="593"/>
      <c r="DA898" s="593"/>
      <c r="DB898" s="593"/>
      <c r="DC898" s="593"/>
      <c r="DD898" s="593"/>
      <c r="DE898" s="593"/>
      <c r="DF898" s="593"/>
      <c r="DG898" s="593"/>
      <c r="DH898" s="593"/>
      <c r="DI898" s="593"/>
      <c r="DJ898" s="593"/>
      <c r="DK898" s="593"/>
      <c r="DL898" s="593"/>
      <c r="DM898" s="593"/>
      <c r="DN898" s="593"/>
      <c r="DO898" s="593"/>
      <c r="DP898" s="593"/>
      <c r="DQ898" s="593"/>
      <c r="DR898" s="593"/>
      <c r="DS898" s="593"/>
      <c r="DT898" s="593"/>
      <c r="DU898" s="593"/>
      <c r="DV898" s="593"/>
      <c r="DW898" s="593"/>
      <c r="DX898" s="593"/>
      <c r="DY898" s="593"/>
      <c r="DZ898" s="593"/>
      <c r="EA898" s="593"/>
      <c r="EB898" s="593"/>
      <c r="EC898" s="593"/>
      <c r="ED898" s="593"/>
      <c r="EE898" s="593"/>
      <c r="EF898" s="593"/>
      <c r="EG898" s="593"/>
      <c r="EH898" s="593"/>
      <c r="EI898" s="593"/>
      <c r="EJ898" s="593"/>
      <c r="EK898" s="593"/>
      <c r="EL898" s="593"/>
      <c r="EM898" s="593"/>
      <c r="EN898" s="593"/>
      <c r="EO898" s="593"/>
      <c r="EP898" s="593"/>
      <c r="EQ898" s="593"/>
      <c r="ER898" s="593"/>
      <c r="ES898" s="593"/>
    </row>
    <row r="899" spans="1:149" s="533" customFormat="1" x14ac:dyDescent="0.25">
      <c r="A899" s="924"/>
      <c r="B899" s="956"/>
      <c r="C899" s="549" t="s">
        <v>88</v>
      </c>
      <c r="D899" s="549" t="s">
        <v>527</v>
      </c>
      <c r="E899" s="544" t="s">
        <v>467</v>
      </c>
      <c r="F899" s="545">
        <v>480</v>
      </c>
      <c r="G899" s="545">
        <v>3</v>
      </c>
      <c r="H899" s="545">
        <v>5</v>
      </c>
      <c r="I899" s="545">
        <v>52</v>
      </c>
      <c r="J899" s="545">
        <v>40</v>
      </c>
      <c r="K899" s="956"/>
      <c r="L899" s="956"/>
      <c r="M899" s="957"/>
      <c r="N899" s="957"/>
      <c r="O899" s="956"/>
      <c r="P899" s="969"/>
      <c r="Q899" s="969"/>
      <c r="R899" s="957"/>
      <c r="X899" s="593"/>
      <c r="Y899" s="593"/>
      <c r="Z899" s="593"/>
      <c r="AA899" s="593"/>
      <c r="AB899" s="593"/>
      <c r="AC899" s="593"/>
      <c r="AD899" s="593"/>
      <c r="AE899" s="593"/>
      <c r="AF899" s="593"/>
      <c r="AG899" s="593"/>
      <c r="AH899" s="593"/>
      <c r="AI899" s="593"/>
      <c r="AJ899" s="593"/>
      <c r="AK899" s="593"/>
      <c r="AL899" s="593"/>
      <c r="AM899" s="593"/>
      <c r="AN899" s="593"/>
      <c r="AO899" s="593"/>
      <c r="AP899" s="593"/>
      <c r="AQ899" s="593"/>
      <c r="AR899" s="593"/>
      <c r="AS899" s="593"/>
      <c r="AT899" s="593"/>
      <c r="AU899" s="593"/>
      <c r="AV899" s="593"/>
      <c r="AW899" s="593"/>
      <c r="AX899" s="593"/>
      <c r="AY899" s="593"/>
      <c r="AZ899" s="593"/>
      <c r="BA899" s="593"/>
      <c r="BB899" s="593"/>
      <c r="BC899" s="593"/>
      <c r="BD899" s="593"/>
      <c r="BE899" s="593"/>
      <c r="BF899" s="593"/>
      <c r="BG899" s="593"/>
      <c r="BH899" s="593"/>
      <c r="BI899" s="593"/>
      <c r="BJ899" s="593"/>
      <c r="BK899" s="593"/>
      <c r="BL899" s="593"/>
      <c r="BM899" s="593"/>
      <c r="BN899" s="593"/>
      <c r="BO899" s="593"/>
      <c r="BP899" s="593"/>
      <c r="BQ899" s="593"/>
      <c r="BR899" s="593"/>
      <c r="BS899" s="593"/>
      <c r="BT899" s="593"/>
      <c r="BU899" s="593"/>
      <c r="BV899" s="593"/>
      <c r="BW899" s="593"/>
      <c r="BX899" s="593"/>
      <c r="BY899" s="593"/>
      <c r="BZ899" s="593"/>
      <c r="CA899" s="593"/>
      <c r="CB899" s="593"/>
      <c r="CC899" s="593"/>
      <c r="CD899" s="593"/>
      <c r="CE899" s="593"/>
      <c r="CF899" s="593"/>
      <c r="CG899" s="593"/>
      <c r="CH899" s="593"/>
      <c r="CI899" s="593"/>
      <c r="CJ899" s="593"/>
      <c r="CK899" s="593"/>
      <c r="CL899" s="593"/>
      <c r="CM899" s="593"/>
      <c r="CN899" s="593"/>
      <c r="CO899" s="593"/>
      <c r="CP899" s="593"/>
      <c r="CQ899" s="593"/>
      <c r="CR899" s="593"/>
      <c r="CS899" s="593"/>
      <c r="CT899" s="593"/>
      <c r="CU899" s="593"/>
      <c r="CV899" s="593"/>
      <c r="CW899" s="593"/>
      <c r="CX899" s="593"/>
      <c r="CY899" s="593"/>
      <c r="CZ899" s="593"/>
      <c r="DA899" s="593"/>
      <c r="DB899" s="593"/>
      <c r="DC899" s="593"/>
      <c r="DD899" s="593"/>
      <c r="DE899" s="593"/>
      <c r="DF899" s="593"/>
      <c r="DG899" s="593"/>
      <c r="DH899" s="593"/>
      <c r="DI899" s="593"/>
      <c r="DJ899" s="593"/>
      <c r="DK899" s="593"/>
      <c r="DL899" s="593"/>
      <c r="DM899" s="593"/>
      <c r="DN899" s="593"/>
      <c r="DO899" s="593"/>
      <c r="DP899" s="593"/>
      <c r="DQ899" s="593"/>
      <c r="DR899" s="593"/>
      <c r="DS899" s="593"/>
      <c r="DT899" s="593"/>
      <c r="DU899" s="593"/>
      <c r="DV899" s="593"/>
      <c r="DW899" s="593"/>
      <c r="DX899" s="593"/>
      <c r="DY899" s="593"/>
      <c r="DZ899" s="593"/>
      <c r="EA899" s="593"/>
      <c r="EB899" s="593"/>
      <c r="EC899" s="593"/>
      <c r="ED899" s="593"/>
      <c r="EE899" s="593"/>
      <c r="EF899" s="593"/>
      <c r="EG899" s="593"/>
      <c r="EH899" s="593"/>
      <c r="EI899" s="593"/>
      <c r="EJ899" s="593"/>
      <c r="EK899" s="593"/>
      <c r="EL899" s="593"/>
      <c r="EM899" s="593"/>
      <c r="EN899" s="593"/>
      <c r="EO899" s="593"/>
      <c r="EP899" s="593"/>
      <c r="EQ899" s="593"/>
      <c r="ER899" s="593"/>
      <c r="ES899" s="593"/>
    </row>
    <row r="900" spans="1:149" s="533" customFormat="1" x14ac:dyDescent="0.25">
      <c r="A900" s="924"/>
      <c r="B900" s="956"/>
      <c r="C900" s="549" t="s">
        <v>283</v>
      </c>
      <c r="D900" s="549" t="s">
        <v>527</v>
      </c>
      <c r="E900" s="544" t="s">
        <v>884</v>
      </c>
      <c r="F900" s="545">
        <v>480</v>
      </c>
      <c r="G900" s="545">
        <v>3</v>
      </c>
      <c r="H900" s="545">
        <v>10</v>
      </c>
      <c r="I900" s="542" t="s">
        <v>885</v>
      </c>
      <c r="J900" s="542" t="s">
        <v>85</v>
      </c>
      <c r="K900" s="956"/>
      <c r="L900" s="956"/>
      <c r="M900" s="957"/>
      <c r="N900" s="957"/>
      <c r="O900" s="956"/>
      <c r="P900" s="969"/>
      <c r="Q900" s="969"/>
      <c r="R900" s="957"/>
      <c r="X900" s="593"/>
      <c r="Y900" s="593"/>
      <c r="Z900" s="593"/>
      <c r="AA900" s="593"/>
      <c r="AB900" s="593"/>
      <c r="AC900" s="593"/>
      <c r="AD900" s="593"/>
      <c r="AE900" s="593"/>
      <c r="AF900" s="593"/>
      <c r="AG900" s="593"/>
      <c r="AH900" s="593"/>
      <c r="AI900" s="593"/>
      <c r="AJ900" s="593"/>
      <c r="AK900" s="593"/>
      <c r="AL900" s="593"/>
      <c r="AM900" s="593"/>
      <c r="AN900" s="593"/>
      <c r="AO900" s="593"/>
      <c r="AP900" s="593"/>
      <c r="AQ900" s="593"/>
      <c r="AR900" s="593"/>
      <c r="AS900" s="593"/>
      <c r="AT900" s="593"/>
      <c r="AU900" s="593"/>
      <c r="AV900" s="593"/>
      <c r="AW900" s="593"/>
      <c r="AX900" s="593"/>
      <c r="AY900" s="593"/>
      <c r="AZ900" s="593"/>
      <c r="BA900" s="593"/>
      <c r="BB900" s="593"/>
      <c r="BC900" s="593"/>
      <c r="BD900" s="593"/>
      <c r="BE900" s="593"/>
      <c r="BF900" s="593"/>
      <c r="BG900" s="593"/>
      <c r="BH900" s="593"/>
      <c r="BI900" s="593"/>
      <c r="BJ900" s="593"/>
      <c r="BK900" s="593"/>
      <c r="BL900" s="593"/>
      <c r="BM900" s="593"/>
      <c r="BN900" s="593"/>
      <c r="BO900" s="593"/>
      <c r="BP900" s="593"/>
      <c r="BQ900" s="593"/>
      <c r="BR900" s="593"/>
      <c r="BS900" s="593"/>
      <c r="BT900" s="593"/>
      <c r="BU900" s="593"/>
      <c r="BV900" s="593"/>
      <c r="BW900" s="593"/>
      <c r="BX900" s="593"/>
      <c r="BY900" s="593"/>
      <c r="BZ900" s="593"/>
      <c r="CA900" s="593"/>
      <c r="CB900" s="593"/>
      <c r="CC900" s="593"/>
      <c r="CD900" s="593"/>
      <c r="CE900" s="593"/>
      <c r="CF900" s="593"/>
      <c r="CG900" s="593"/>
      <c r="CH900" s="593"/>
      <c r="CI900" s="593"/>
      <c r="CJ900" s="593"/>
      <c r="CK900" s="593"/>
      <c r="CL900" s="593"/>
      <c r="CM900" s="593"/>
      <c r="CN900" s="593"/>
      <c r="CO900" s="593"/>
      <c r="CP900" s="593"/>
      <c r="CQ900" s="593"/>
      <c r="CR900" s="593"/>
      <c r="CS900" s="593"/>
      <c r="CT900" s="593"/>
      <c r="CU900" s="593"/>
      <c r="CV900" s="593"/>
      <c r="CW900" s="593"/>
      <c r="CX900" s="593"/>
      <c r="CY900" s="593"/>
      <c r="CZ900" s="593"/>
      <c r="DA900" s="593"/>
      <c r="DB900" s="593"/>
      <c r="DC900" s="593"/>
      <c r="DD900" s="593"/>
      <c r="DE900" s="593"/>
      <c r="DF900" s="593"/>
      <c r="DG900" s="593"/>
      <c r="DH900" s="593"/>
      <c r="DI900" s="593"/>
      <c r="DJ900" s="593"/>
      <c r="DK900" s="593"/>
      <c r="DL900" s="593"/>
      <c r="DM900" s="593"/>
      <c r="DN900" s="593"/>
      <c r="DO900" s="593"/>
      <c r="DP900" s="593"/>
      <c r="DQ900" s="593"/>
      <c r="DR900" s="593"/>
      <c r="DS900" s="593"/>
      <c r="DT900" s="593"/>
      <c r="DU900" s="593"/>
      <c r="DV900" s="593"/>
      <c r="DW900" s="593"/>
      <c r="DX900" s="593"/>
      <c r="DY900" s="593"/>
      <c r="DZ900" s="593"/>
      <c r="EA900" s="593"/>
      <c r="EB900" s="593"/>
      <c r="EC900" s="593"/>
      <c r="ED900" s="593"/>
      <c r="EE900" s="593"/>
      <c r="EF900" s="593"/>
      <c r="EG900" s="593"/>
      <c r="EH900" s="593"/>
      <c r="EI900" s="593"/>
      <c r="EJ900" s="593"/>
      <c r="EK900" s="593"/>
      <c r="EL900" s="593"/>
      <c r="EM900" s="593"/>
      <c r="EN900" s="593"/>
      <c r="EO900" s="593"/>
      <c r="EP900" s="593"/>
      <c r="EQ900" s="593"/>
      <c r="ER900" s="593"/>
      <c r="ES900" s="593"/>
    </row>
    <row r="901" spans="1:149" s="533" customFormat="1" ht="12.75" customHeight="1" x14ac:dyDescent="0.25">
      <c r="A901" s="924" t="s">
        <v>888</v>
      </c>
      <c r="B901" s="956" t="s">
        <v>445</v>
      </c>
      <c r="C901" s="549" t="s">
        <v>584</v>
      </c>
      <c r="D901" s="549" t="s">
        <v>527</v>
      </c>
      <c r="E901" s="544" t="s">
        <v>588</v>
      </c>
      <c r="F901" s="545">
        <v>600</v>
      </c>
      <c r="G901" s="545">
        <v>3</v>
      </c>
      <c r="H901" s="542" t="s">
        <v>279</v>
      </c>
      <c r="I901" s="545">
        <v>125</v>
      </c>
      <c r="J901" s="542" t="s">
        <v>85</v>
      </c>
      <c r="K901" s="956">
        <v>600</v>
      </c>
      <c r="L901" s="956">
        <v>3</v>
      </c>
      <c r="M901" s="957">
        <v>25</v>
      </c>
      <c r="N901" s="957" t="s">
        <v>469</v>
      </c>
      <c r="O901" s="958">
        <v>50</v>
      </c>
      <c r="P901" s="968">
        <v>3840</v>
      </c>
      <c r="Q901" s="968" t="s">
        <v>957</v>
      </c>
      <c r="R901" s="957" t="s">
        <v>510</v>
      </c>
      <c r="X901" s="593"/>
      <c r="Y901" s="593"/>
      <c r="Z901" s="593"/>
      <c r="AA901" s="593"/>
      <c r="AB901" s="593"/>
      <c r="AC901" s="593"/>
      <c r="AD901" s="593"/>
      <c r="AE901" s="593"/>
      <c r="AF901" s="593"/>
      <c r="AG901" s="593"/>
      <c r="AH901" s="593"/>
      <c r="AI901" s="593"/>
      <c r="AJ901" s="593"/>
      <c r="AK901" s="593"/>
      <c r="AL901" s="593"/>
      <c r="AM901" s="593"/>
      <c r="AN901" s="593"/>
      <c r="AO901" s="593"/>
      <c r="AP901" s="593"/>
      <c r="AQ901" s="593"/>
      <c r="AR901" s="593"/>
      <c r="AS901" s="593"/>
      <c r="AT901" s="593"/>
      <c r="AU901" s="593"/>
      <c r="AV901" s="593"/>
      <c r="AW901" s="593"/>
      <c r="AX901" s="593"/>
      <c r="AY901" s="593"/>
      <c r="AZ901" s="593"/>
      <c r="BA901" s="593"/>
      <c r="BB901" s="593"/>
      <c r="BC901" s="593"/>
      <c r="BD901" s="593"/>
      <c r="BE901" s="593"/>
      <c r="BF901" s="593"/>
      <c r="BG901" s="593"/>
      <c r="BH901" s="593"/>
      <c r="BI901" s="593"/>
      <c r="BJ901" s="593"/>
      <c r="BK901" s="593"/>
      <c r="BL901" s="593"/>
      <c r="BM901" s="593"/>
      <c r="BN901" s="593"/>
      <c r="BO901" s="593"/>
      <c r="BP901" s="593"/>
      <c r="BQ901" s="593"/>
      <c r="BR901" s="593"/>
      <c r="BS901" s="593"/>
      <c r="BT901" s="593"/>
      <c r="BU901" s="593"/>
      <c r="BV901" s="593"/>
      <c r="BW901" s="593"/>
      <c r="BX901" s="593"/>
      <c r="BY901" s="593"/>
      <c r="BZ901" s="593"/>
      <c r="CA901" s="593"/>
      <c r="CB901" s="593"/>
      <c r="CC901" s="593"/>
      <c r="CD901" s="593"/>
      <c r="CE901" s="593"/>
      <c r="CF901" s="593"/>
      <c r="CG901" s="593"/>
      <c r="CH901" s="593"/>
      <c r="CI901" s="593"/>
      <c r="CJ901" s="593"/>
      <c r="CK901" s="593"/>
      <c r="CL901" s="593"/>
      <c r="CM901" s="593"/>
      <c r="CN901" s="593"/>
      <c r="CO901" s="593"/>
      <c r="CP901" s="593"/>
      <c r="CQ901" s="593"/>
      <c r="CR901" s="593"/>
      <c r="CS901" s="593"/>
      <c r="CT901" s="593"/>
      <c r="CU901" s="593"/>
      <c r="CV901" s="593"/>
      <c r="CW901" s="593"/>
      <c r="CX901" s="593"/>
      <c r="CY901" s="593"/>
      <c r="CZ901" s="593"/>
      <c r="DA901" s="593"/>
      <c r="DB901" s="593"/>
      <c r="DC901" s="593"/>
      <c r="DD901" s="593"/>
      <c r="DE901" s="593"/>
      <c r="DF901" s="593"/>
      <c r="DG901" s="593"/>
      <c r="DH901" s="593"/>
      <c r="DI901" s="593"/>
      <c r="DJ901" s="593"/>
      <c r="DK901" s="593"/>
      <c r="DL901" s="593"/>
      <c r="DM901" s="593"/>
      <c r="DN901" s="593"/>
      <c r="DO901" s="593"/>
      <c r="DP901" s="593"/>
      <c r="DQ901" s="593"/>
      <c r="DR901" s="593"/>
      <c r="DS901" s="593"/>
      <c r="DT901" s="593"/>
      <c r="DU901" s="593"/>
      <c r="DV901" s="593"/>
      <c r="DW901" s="593"/>
      <c r="DX901" s="593"/>
      <c r="DY901" s="593"/>
      <c r="DZ901" s="593"/>
      <c r="EA901" s="593"/>
      <c r="EB901" s="593"/>
      <c r="EC901" s="593"/>
      <c r="ED901" s="593"/>
      <c r="EE901" s="593"/>
      <c r="EF901" s="593"/>
      <c r="EG901" s="593"/>
      <c r="EH901" s="593"/>
      <c r="EI901" s="593"/>
      <c r="EJ901" s="593"/>
      <c r="EK901" s="593"/>
      <c r="EL901" s="593"/>
      <c r="EM901" s="593"/>
      <c r="EN901" s="593"/>
      <c r="EO901" s="593"/>
      <c r="EP901" s="593"/>
      <c r="EQ901" s="593"/>
      <c r="ER901" s="593"/>
      <c r="ES901" s="593"/>
    </row>
    <row r="902" spans="1:149" s="533" customFormat="1" x14ac:dyDescent="0.25">
      <c r="A902" s="924"/>
      <c r="B902" s="956"/>
      <c r="C902" s="549" t="s">
        <v>88</v>
      </c>
      <c r="D902" s="549" t="s">
        <v>527</v>
      </c>
      <c r="E902" s="544" t="s">
        <v>467</v>
      </c>
      <c r="F902" s="545">
        <v>600</v>
      </c>
      <c r="G902" s="545">
        <v>3</v>
      </c>
      <c r="H902" s="545">
        <v>5</v>
      </c>
      <c r="I902" s="545">
        <v>52</v>
      </c>
      <c r="J902" s="545">
        <v>50</v>
      </c>
      <c r="K902" s="956"/>
      <c r="L902" s="956"/>
      <c r="M902" s="957"/>
      <c r="N902" s="957"/>
      <c r="O902" s="956"/>
      <c r="P902" s="969"/>
      <c r="Q902" s="969"/>
      <c r="R902" s="957"/>
      <c r="X902" s="593"/>
      <c r="Y902" s="593"/>
      <c r="Z902" s="593"/>
      <c r="AA902" s="593"/>
      <c r="AB902" s="593"/>
      <c r="AC902" s="593"/>
      <c r="AD902" s="593"/>
      <c r="AE902" s="593"/>
      <c r="AF902" s="593"/>
      <c r="AG902" s="593"/>
      <c r="AH902" s="593"/>
      <c r="AI902" s="593"/>
      <c r="AJ902" s="593"/>
      <c r="AK902" s="593"/>
      <c r="AL902" s="593"/>
      <c r="AM902" s="593"/>
      <c r="AN902" s="593"/>
      <c r="AO902" s="593"/>
      <c r="AP902" s="593"/>
      <c r="AQ902" s="593"/>
      <c r="AR902" s="593"/>
      <c r="AS902" s="593"/>
      <c r="AT902" s="593"/>
      <c r="AU902" s="593"/>
      <c r="AV902" s="593"/>
      <c r="AW902" s="593"/>
      <c r="AX902" s="593"/>
      <c r="AY902" s="593"/>
      <c r="AZ902" s="593"/>
      <c r="BA902" s="593"/>
      <c r="BB902" s="593"/>
      <c r="BC902" s="593"/>
      <c r="BD902" s="593"/>
      <c r="BE902" s="593"/>
      <c r="BF902" s="593"/>
      <c r="BG902" s="593"/>
      <c r="BH902" s="593"/>
      <c r="BI902" s="593"/>
      <c r="BJ902" s="593"/>
      <c r="BK902" s="593"/>
      <c r="BL902" s="593"/>
      <c r="BM902" s="593"/>
      <c r="BN902" s="593"/>
      <c r="BO902" s="593"/>
      <c r="BP902" s="593"/>
      <c r="BQ902" s="593"/>
      <c r="BR902" s="593"/>
      <c r="BS902" s="593"/>
      <c r="BT902" s="593"/>
      <c r="BU902" s="593"/>
      <c r="BV902" s="593"/>
      <c r="BW902" s="593"/>
      <c r="BX902" s="593"/>
      <c r="BY902" s="593"/>
      <c r="BZ902" s="593"/>
      <c r="CA902" s="593"/>
      <c r="CB902" s="593"/>
      <c r="CC902" s="593"/>
      <c r="CD902" s="593"/>
      <c r="CE902" s="593"/>
      <c r="CF902" s="593"/>
      <c r="CG902" s="593"/>
      <c r="CH902" s="593"/>
      <c r="CI902" s="593"/>
      <c r="CJ902" s="593"/>
      <c r="CK902" s="593"/>
      <c r="CL902" s="593"/>
      <c r="CM902" s="593"/>
      <c r="CN902" s="593"/>
      <c r="CO902" s="593"/>
      <c r="CP902" s="593"/>
      <c r="CQ902" s="593"/>
      <c r="CR902" s="593"/>
      <c r="CS902" s="593"/>
      <c r="CT902" s="593"/>
      <c r="CU902" s="593"/>
      <c r="CV902" s="593"/>
      <c r="CW902" s="593"/>
      <c r="CX902" s="593"/>
      <c r="CY902" s="593"/>
      <c r="CZ902" s="593"/>
      <c r="DA902" s="593"/>
      <c r="DB902" s="593"/>
      <c r="DC902" s="593"/>
      <c r="DD902" s="593"/>
      <c r="DE902" s="593"/>
      <c r="DF902" s="593"/>
      <c r="DG902" s="593"/>
      <c r="DH902" s="593"/>
      <c r="DI902" s="593"/>
      <c r="DJ902" s="593"/>
      <c r="DK902" s="593"/>
      <c r="DL902" s="593"/>
      <c r="DM902" s="593"/>
      <c r="DN902" s="593"/>
      <c r="DO902" s="593"/>
      <c r="DP902" s="593"/>
      <c r="DQ902" s="593"/>
      <c r="DR902" s="593"/>
      <c r="DS902" s="593"/>
      <c r="DT902" s="593"/>
      <c r="DU902" s="593"/>
      <c r="DV902" s="593"/>
      <c r="DW902" s="593"/>
      <c r="DX902" s="593"/>
      <c r="DY902" s="593"/>
      <c r="DZ902" s="593"/>
      <c r="EA902" s="593"/>
      <c r="EB902" s="593"/>
      <c r="EC902" s="593"/>
      <c r="ED902" s="593"/>
      <c r="EE902" s="593"/>
      <c r="EF902" s="593"/>
      <c r="EG902" s="593"/>
      <c r="EH902" s="593"/>
      <c r="EI902" s="593"/>
      <c r="EJ902" s="593"/>
      <c r="EK902" s="593"/>
      <c r="EL902" s="593"/>
      <c r="EM902" s="593"/>
      <c r="EN902" s="593"/>
      <c r="EO902" s="593"/>
      <c r="EP902" s="593"/>
      <c r="EQ902" s="593"/>
      <c r="ER902" s="593"/>
      <c r="ES902" s="593"/>
    </row>
    <row r="903" spans="1:149" s="533" customFormat="1" x14ac:dyDescent="0.25">
      <c r="A903" s="924"/>
      <c r="B903" s="956"/>
      <c r="C903" s="549" t="s">
        <v>283</v>
      </c>
      <c r="D903" s="549" t="s">
        <v>527</v>
      </c>
      <c r="E903" s="544" t="s">
        <v>884</v>
      </c>
      <c r="F903" s="545">
        <v>600</v>
      </c>
      <c r="G903" s="545">
        <v>3</v>
      </c>
      <c r="H903" s="545">
        <v>10</v>
      </c>
      <c r="I903" s="542" t="s">
        <v>885</v>
      </c>
      <c r="J903" s="542" t="s">
        <v>85</v>
      </c>
      <c r="K903" s="956"/>
      <c r="L903" s="956"/>
      <c r="M903" s="957"/>
      <c r="N903" s="957"/>
      <c r="O903" s="956"/>
      <c r="P903" s="969"/>
      <c r="Q903" s="969"/>
      <c r="R903" s="957"/>
      <c r="X903" s="593"/>
      <c r="Y903" s="593"/>
      <c r="Z903" s="593"/>
      <c r="AA903" s="593"/>
      <c r="AB903" s="593"/>
      <c r="AC903" s="593"/>
      <c r="AD903" s="593"/>
      <c r="AE903" s="593"/>
      <c r="AF903" s="593"/>
      <c r="AG903" s="593"/>
      <c r="AH903" s="593"/>
      <c r="AI903" s="593"/>
      <c r="AJ903" s="593"/>
      <c r="AK903" s="593"/>
      <c r="AL903" s="593"/>
      <c r="AM903" s="593"/>
      <c r="AN903" s="593"/>
      <c r="AO903" s="593"/>
      <c r="AP903" s="593"/>
      <c r="AQ903" s="593"/>
      <c r="AR903" s="593"/>
      <c r="AS903" s="593"/>
      <c r="AT903" s="593"/>
      <c r="AU903" s="593"/>
      <c r="AV903" s="593"/>
      <c r="AW903" s="593"/>
      <c r="AX903" s="593"/>
      <c r="AY903" s="593"/>
      <c r="AZ903" s="593"/>
      <c r="BA903" s="593"/>
      <c r="BB903" s="593"/>
      <c r="BC903" s="593"/>
      <c r="BD903" s="593"/>
      <c r="BE903" s="593"/>
      <c r="BF903" s="593"/>
      <c r="BG903" s="593"/>
      <c r="BH903" s="593"/>
      <c r="BI903" s="593"/>
      <c r="BJ903" s="593"/>
      <c r="BK903" s="593"/>
      <c r="BL903" s="593"/>
      <c r="BM903" s="593"/>
      <c r="BN903" s="593"/>
      <c r="BO903" s="593"/>
      <c r="BP903" s="593"/>
      <c r="BQ903" s="593"/>
      <c r="BR903" s="593"/>
      <c r="BS903" s="593"/>
      <c r="BT903" s="593"/>
      <c r="BU903" s="593"/>
      <c r="BV903" s="593"/>
      <c r="BW903" s="593"/>
      <c r="BX903" s="593"/>
      <c r="BY903" s="593"/>
      <c r="BZ903" s="593"/>
      <c r="CA903" s="593"/>
      <c r="CB903" s="593"/>
      <c r="CC903" s="593"/>
      <c r="CD903" s="593"/>
      <c r="CE903" s="593"/>
      <c r="CF903" s="593"/>
      <c r="CG903" s="593"/>
      <c r="CH903" s="593"/>
      <c r="CI903" s="593"/>
      <c r="CJ903" s="593"/>
      <c r="CK903" s="593"/>
      <c r="CL903" s="593"/>
      <c r="CM903" s="593"/>
      <c r="CN903" s="593"/>
      <c r="CO903" s="593"/>
      <c r="CP903" s="593"/>
      <c r="CQ903" s="593"/>
      <c r="CR903" s="593"/>
      <c r="CS903" s="593"/>
      <c r="CT903" s="593"/>
      <c r="CU903" s="593"/>
      <c r="CV903" s="593"/>
      <c r="CW903" s="593"/>
      <c r="CX903" s="593"/>
      <c r="CY903" s="593"/>
      <c r="CZ903" s="593"/>
      <c r="DA903" s="593"/>
      <c r="DB903" s="593"/>
      <c r="DC903" s="593"/>
      <c r="DD903" s="593"/>
      <c r="DE903" s="593"/>
      <c r="DF903" s="593"/>
      <c r="DG903" s="593"/>
      <c r="DH903" s="593"/>
      <c r="DI903" s="593"/>
      <c r="DJ903" s="593"/>
      <c r="DK903" s="593"/>
      <c r="DL903" s="593"/>
      <c r="DM903" s="593"/>
      <c r="DN903" s="593"/>
      <c r="DO903" s="593"/>
      <c r="DP903" s="593"/>
      <c r="DQ903" s="593"/>
      <c r="DR903" s="593"/>
      <c r="DS903" s="593"/>
      <c r="DT903" s="593"/>
      <c r="DU903" s="593"/>
      <c r="DV903" s="593"/>
      <c r="DW903" s="593"/>
      <c r="DX903" s="593"/>
      <c r="DY903" s="593"/>
      <c r="DZ903" s="593"/>
      <c r="EA903" s="593"/>
      <c r="EB903" s="593"/>
      <c r="EC903" s="593"/>
      <c r="ED903" s="593"/>
      <c r="EE903" s="593"/>
      <c r="EF903" s="593"/>
      <c r="EG903" s="593"/>
      <c r="EH903" s="593"/>
      <c r="EI903" s="593"/>
      <c r="EJ903" s="593"/>
      <c r="EK903" s="593"/>
      <c r="EL903" s="593"/>
      <c r="EM903" s="593"/>
      <c r="EN903" s="593"/>
      <c r="EO903" s="593"/>
      <c r="EP903" s="593"/>
      <c r="EQ903" s="593"/>
      <c r="ER903" s="593"/>
      <c r="ES903" s="593"/>
    </row>
    <row r="904" spans="1:149" s="533" customFormat="1" ht="12.75" customHeight="1" x14ac:dyDescent="0.25">
      <c r="A904" s="924" t="s">
        <v>889</v>
      </c>
      <c r="B904" s="956" t="s">
        <v>445</v>
      </c>
      <c r="C904" s="549" t="s">
        <v>584</v>
      </c>
      <c r="D904" s="549" t="s">
        <v>527</v>
      </c>
      <c r="E904" s="544" t="s">
        <v>588</v>
      </c>
      <c r="F904" s="545">
        <v>200</v>
      </c>
      <c r="G904" s="545">
        <v>3</v>
      </c>
      <c r="H904" s="542" t="s">
        <v>279</v>
      </c>
      <c r="I904" s="545">
        <v>125</v>
      </c>
      <c r="J904" s="542" t="s">
        <v>85</v>
      </c>
      <c r="K904" s="956">
        <v>200</v>
      </c>
      <c r="L904" s="956">
        <v>3</v>
      </c>
      <c r="M904" s="957">
        <v>65</v>
      </c>
      <c r="N904" s="957" t="s">
        <v>470</v>
      </c>
      <c r="O904" s="958">
        <v>20</v>
      </c>
      <c r="P904" s="968">
        <v>3840</v>
      </c>
      <c r="Q904" s="968" t="s">
        <v>957</v>
      </c>
      <c r="R904" s="957" t="s">
        <v>510</v>
      </c>
      <c r="X904" s="593"/>
      <c r="Y904" s="593"/>
      <c r="Z904" s="593"/>
      <c r="AA904" s="593"/>
      <c r="AB904" s="593"/>
      <c r="AC904" s="593"/>
      <c r="AD904" s="593"/>
      <c r="AE904" s="593"/>
      <c r="AF904" s="593"/>
      <c r="AG904" s="593"/>
      <c r="AH904" s="593"/>
      <c r="AI904" s="593"/>
      <c r="AJ904" s="593"/>
      <c r="AK904" s="593"/>
      <c r="AL904" s="593"/>
      <c r="AM904" s="593"/>
      <c r="AN904" s="593"/>
      <c r="AO904" s="593"/>
      <c r="AP904" s="593"/>
      <c r="AQ904" s="593"/>
      <c r="AR904" s="593"/>
      <c r="AS904" s="593"/>
      <c r="AT904" s="593"/>
      <c r="AU904" s="593"/>
      <c r="AV904" s="593"/>
      <c r="AW904" s="593"/>
      <c r="AX904" s="593"/>
      <c r="AY904" s="593"/>
      <c r="AZ904" s="593"/>
      <c r="BA904" s="593"/>
      <c r="BB904" s="593"/>
      <c r="BC904" s="593"/>
      <c r="BD904" s="593"/>
      <c r="BE904" s="593"/>
      <c r="BF904" s="593"/>
      <c r="BG904" s="593"/>
      <c r="BH904" s="593"/>
      <c r="BI904" s="593"/>
      <c r="BJ904" s="593"/>
      <c r="BK904" s="593"/>
      <c r="BL904" s="593"/>
      <c r="BM904" s="593"/>
      <c r="BN904" s="593"/>
      <c r="BO904" s="593"/>
      <c r="BP904" s="593"/>
      <c r="BQ904" s="593"/>
      <c r="BR904" s="593"/>
      <c r="BS904" s="593"/>
      <c r="BT904" s="593"/>
      <c r="BU904" s="593"/>
      <c r="BV904" s="593"/>
      <c r="BW904" s="593"/>
      <c r="BX904" s="593"/>
      <c r="BY904" s="593"/>
      <c r="BZ904" s="593"/>
      <c r="CA904" s="593"/>
      <c r="CB904" s="593"/>
      <c r="CC904" s="593"/>
      <c r="CD904" s="593"/>
      <c r="CE904" s="593"/>
      <c r="CF904" s="593"/>
      <c r="CG904" s="593"/>
      <c r="CH904" s="593"/>
      <c r="CI904" s="593"/>
      <c r="CJ904" s="593"/>
      <c r="CK904" s="593"/>
      <c r="CL904" s="593"/>
      <c r="CM904" s="593"/>
      <c r="CN904" s="593"/>
      <c r="CO904" s="593"/>
      <c r="CP904" s="593"/>
      <c r="CQ904" s="593"/>
      <c r="CR904" s="593"/>
      <c r="CS904" s="593"/>
      <c r="CT904" s="593"/>
      <c r="CU904" s="593"/>
      <c r="CV904" s="593"/>
      <c r="CW904" s="593"/>
      <c r="CX904" s="593"/>
      <c r="CY904" s="593"/>
      <c r="CZ904" s="593"/>
      <c r="DA904" s="593"/>
      <c r="DB904" s="593"/>
      <c r="DC904" s="593"/>
      <c r="DD904" s="593"/>
      <c r="DE904" s="593"/>
      <c r="DF904" s="593"/>
      <c r="DG904" s="593"/>
      <c r="DH904" s="593"/>
      <c r="DI904" s="593"/>
      <c r="DJ904" s="593"/>
      <c r="DK904" s="593"/>
      <c r="DL904" s="593"/>
      <c r="DM904" s="593"/>
      <c r="DN904" s="593"/>
      <c r="DO904" s="593"/>
      <c r="DP904" s="593"/>
      <c r="DQ904" s="593"/>
      <c r="DR904" s="593"/>
      <c r="DS904" s="593"/>
      <c r="DT904" s="593"/>
      <c r="DU904" s="593"/>
      <c r="DV904" s="593"/>
      <c r="DW904" s="593"/>
      <c r="DX904" s="593"/>
      <c r="DY904" s="593"/>
      <c r="DZ904" s="593"/>
      <c r="EA904" s="593"/>
      <c r="EB904" s="593"/>
      <c r="EC904" s="593"/>
      <c r="ED904" s="593"/>
      <c r="EE904" s="593"/>
      <c r="EF904" s="593"/>
      <c r="EG904" s="593"/>
      <c r="EH904" s="593"/>
      <c r="EI904" s="593"/>
      <c r="EJ904" s="593"/>
      <c r="EK904" s="593"/>
      <c r="EL904" s="593"/>
      <c r="EM904" s="593"/>
      <c r="EN904" s="593"/>
      <c r="EO904" s="593"/>
      <c r="EP904" s="593"/>
      <c r="EQ904" s="593"/>
      <c r="ER904" s="593"/>
      <c r="ES904" s="593"/>
    </row>
    <row r="905" spans="1:149" s="533" customFormat="1" x14ac:dyDescent="0.25">
      <c r="A905" s="924"/>
      <c r="B905" s="956"/>
      <c r="C905" s="549" t="s">
        <v>88</v>
      </c>
      <c r="D905" s="549" t="s">
        <v>527</v>
      </c>
      <c r="E905" s="544" t="s">
        <v>471</v>
      </c>
      <c r="F905" s="545">
        <v>200</v>
      </c>
      <c r="G905" s="545">
        <v>3</v>
      </c>
      <c r="H905" s="545">
        <v>10</v>
      </c>
      <c r="I905" s="545">
        <v>62.1</v>
      </c>
      <c r="J905" s="545">
        <v>20</v>
      </c>
      <c r="K905" s="956"/>
      <c r="L905" s="956"/>
      <c r="M905" s="957"/>
      <c r="N905" s="957"/>
      <c r="O905" s="956"/>
      <c r="P905" s="969"/>
      <c r="Q905" s="969"/>
      <c r="R905" s="957"/>
      <c r="X905" s="593"/>
      <c r="Y905" s="593"/>
      <c r="Z905" s="593"/>
      <c r="AA905" s="593"/>
      <c r="AB905" s="593"/>
      <c r="AC905" s="593"/>
      <c r="AD905" s="593"/>
      <c r="AE905" s="593"/>
      <c r="AF905" s="593"/>
      <c r="AG905" s="593"/>
      <c r="AH905" s="593"/>
      <c r="AI905" s="593"/>
      <c r="AJ905" s="593"/>
      <c r="AK905" s="593"/>
      <c r="AL905" s="593"/>
      <c r="AM905" s="593"/>
      <c r="AN905" s="593"/>
      <c r="AO905" s="593"/>
      <c r="AP905" s="593"/>
      <c r="AQ905" s="593"/>
      <c r="AR905" s="593"/>
      <c r="AS905" s="593"/>
      <c r="AT905" s="593"/>
      <c r="AU905" s="593"/>
      <c r="AV905" s="593"/>
      <c r="AW905" s="593"/>
      <c r="AX905" s="593"/>
      <c r="AY905" s="593"/>
      <c r="AZ905" s="593"/>
      <c r="BA905" s="593"/>
      <c r="BB905" s="593"/>
      <c r="BC905" s="593"/>
      <c r="BD905" s="593"/>
      <c r="BE905" s="593"/>
      <c r="BF905" s="593"/>
      <c r="BG905" s="593"/>
      <c r="BH905" s="593"/>
      <c r="BI905" s="593"/>
      <c r="BJ905" s="593"/>
      <c r="BK905" s="593"/>
      <c r="BL905" s="593"/>
      <c r="BM905" s="593"/>
      <c r="BN905" s="593"/>
      <c r="BO905" s="593"/>
      <c r="BP905" s="593"/>
      <c r="BQ905" s="593"/>
      <c r="BR905" s="593"/>
      <c r="BS905" s="593"/>
      <c r="BT905" s="593"/>
      <c r="BU905" s="593"/>
      <c r="BV905" s="593"/>
      <c r="BW905" s="593"/>
      <c r="BX905" s="593"/>
      <c r="BY905" s="593"/>
      <c r="BZ905" s="593"/>
      <c r="CA905" s="593"/>
      <c r="CB905" s="593"/>
      <c r="CC905" s="593"/>
      <c r="CD905" s="593"/>
      <c r="CE905" s="593"/>
      <c r="CF905" s="593"/>
      <c r="CG905" s="593"/>
      <c r="CH905" s="593"/>
      <c r="CI905" s="593"/>
      <c r="CJ905" s="593"/>
      <c r="CK905" s="593"/>
      <c r="CL905" s="593"/>
      <c r="CM905" s="593"/>
      <c r="CN905" s="593"/>
      <c r="CO905" s="593"/>
      <c r="CP905" s="593"/>
      <c r="CQ905" s="593"/>
      <c r="CR905" s="593"/>
      <c r="CS905" s="593"/>
      <c r="CT905" s="593"/>
      <c r="CU905" s="593"/>
      <c r="CV905" s="593"/>
      <c r="CW905" s="593"/>
      <c r="CX905" s="593"/>
      <c r="CY905" s="593"/>
      <c r="CZ905" s="593"/>
      <c r="DA905" s="593"/>
      <c r="DB905" s="593"/>
      <c r="DC905" s="593"/>
      <c r="DD905" s="593"/>
      <c r="DE905" s="593"/>
      <c r="DF905" s="593"/>
      <c r="DG905" s="593"/>
      <c r="DH905" s="593"/>
      <c r="DI905" s="593"/>
      <c r="DJ905" s="593"/>
      <c r="DK905" s="593"/>
      <c r="DL905" s="593"/>
      <c r="DM905" s="593"/>
      <c r="DN905" s="593"/>
      <c r="DO905" s="593"/>
      <c r="DP905" s="593"/>
      <c r="DQ905" s="593"/>
      <c r="DR905" s="593"/>
      <c r="DS905" s="593"/>
      <c r="DT905" s="593"/>
      <c r="DU905" s="593"/>
      <c r="DV905" s="593"/>
      <c r="DW905" s="593"/>
      <c r="DX905" s="593"/>
      <c r="DY905" s="593"/>
      <c r="DZ905" s="593"/>
      <c r="EA905" s="593"/>
      <c r="EB905" s="593"/>
      <c r="EC905" s="593"/>
      <c r="ED905" s="593"/>
      <c r="EE905" s="593"/>
      <c r="EF905" s="593"/>
      <c r="EG905" s="593"/>
      <c r="EH905" s="593"/>
      <c r="EI905" s="593"/>
      <c r="EJ905" s="593"/>
      <c r="EK905" s="593"/>
      <c r="EL905" s="593"/>
      <c r="EM905" s="593"/>
      <c r="EN905" s="593"/>
      <c r="EO905" s="593"/>
      <c r="EP905" s="593"/>
      <c r="EQ905" s="593"/>
      <c r="ER905" s="593"/>
      <c r="ES905" s="593"/>
    </row>
    <row r="906" spans="1:149" s="533" customFormat="1" x14ac:dyDescent="0.25">
      <c r="A906" s="924"/>
      <c r="B906" s="956"/>
      <c r="C906" s="549" t="s">
        <v>283</v>
      </c>
      <c r="D906" s="549" t="s">
        <v>527</v>
      </c>
      <c r="E906" s="544" t="s">
        <v>884</v>
      </c>
      <c r="F906" s="545">
        <v>200</v>
      </c>
      <c r="G906" s="545">
        <v>3</v>
      </c>
      <c r="H906" s="545">
        <v>10</v>
      </c>
      <c r="I906" s="542" t="s">
        <v>885</v>
      </c>
      <c r="J906" s="542" t="s">
        <v>85</v>
      </c>
      <c r="K906" s="956"/>
      <c r="L906" s="956"/>
      <c r="M906" s="957"/>
      <c r="N906" s="957"/>
      <c r="O906" s="956"/>
      <c r="P906" s="969"/>
      <c r="Q906" s="969"/>
      <c r="R906" s="957"/>
      <c r="X906" s="593"/>
      <c r="Y906" s="593"/>
      <c r="Z906" s="593"/>
      <c r="AA906" s="593"/>
      <c r="AB906" s="593"/>
      <c r="AC906" s="593"/>
      <c r="AD906" s="593"/>
      <c r="AE906" s="593"/>
      <c r="AF906" s="593"/>
      <c r="AG906" s="593"/>
      <c r="AH906" s="593"/>
      <c r="AI906" s="593"/>
      <c r="AJ906" s="593"/>
      <c r="AK906" s="593"/>
      <c r="AL906" s="593"/>
      <c r="AM906" s="593"/>
      <c r="AN906" s="593"/>
      <c r="AO906" s="593"/>
      <c r="AP906" s="593"/>
      <c r="AQ906" s="593"/>
      <c r="AR906" s="593"/>
      <c r="AS906" s="593"/>
      <c r="AT906" s="593"/>
      <c r="AU906" s="593"/>
      <c r="AV906" s="593"/>
      <c r="AW906" s="593"/>
      <c r="AX906" s="593"/>
      <c r="AY906" s="593"/>
      <c r="AZ906" s="593"/>
      <c r="BA906" s="593"/>
      <c r="BB906" s="593"/>
      <c r="BC906" s="593"/>
      <c r="BD906" s="593"/>
      <c r="BE906" s="593"/>
      <c r="BF906" s="593"/>
      <c r="BG906" s="593"/>
      <c r="BH906" s="593"/>
      <c r="BI906" s="593"/>
      <c r="BJ906" s="593"/>
      <c r="BK906" s="593"/>
      <c r="BL906" s="593"/>
      <c r="BM906" s="593"/>
      <c r="BN906" s="593"/>
      <c r="BO906" s="593"/>
      <c r="BP906" s="593"/>
      <c r="BQ906" s="593"/>
      <c r="BR906" s="593"/>
      <c r="BS906" s="593"/>
      <c r="BT906" s="593"/>
      <c r="BU906" s="593"/>
      <c r="BV906" s="593"/>
      <c r="BW906" s="593"/>
      <c r="BX906" s="593"/>
      <c r="BY906" s="593"/>
      <c r="BZ906" s="593"/>
      <c r="CA906" s="593"/>
      <c r="CB906" s="593"/>
      <c r="CC906" s="593"/>
      <c r="CD906" s="593"/>
      <c r="CE906" s="593"/>
      <c r="CF906" s="593"/>
      <c r="CG906" s="593"/>
      <c r="CH906" s="593"/>
      <c r="CI906" s="593"/>
      <c r="CJ906" s="593"/>
      <c r="CK906" s="593"/>
      <c r="CL906" s="593"/>
      <c r="CM906" s="593"/>
      <c r="CN906" s="593"/>
      <c r="CO906" s="593"/>
      <c r="CP906" s="593"/>
      <c r="CQ906" s="593"/>
      <c r="CR906" s="593"/>
      <c r="CS906" s="593"/>
      <c r="CT906" s="593"/>
      <c r="CU906" s="593"/>
      <c r="CV906" s="593"/>
      <c r="CW906" s="593"/>
      <c r="CX906" s="593"/>
      <c r="CY906" s="593"/>
      <c r="CZ906" s="593"/>
      <c r="DA906" s="593"/>
      <c r="DB906" s="593"/>
      <c r="DC906" s="593"/>
      <c r="DD906" s="593"/>
      <c r="DE906" s="593"/>
      <c r="DF906" s="593"/>
      <c r="DG906" s="593"/>
      <c r="DH906" s="593"/>
      <c r="DI906" s="593"/>
      <c r="DJ906" s="593"/>
      <c r="DK906" s="593"/>
      <c r="DL906" s="593"/>
      <c r="DM906" s="593"/>
      <c r="DN906" s="593"/>
      <c r="DO906" s="593"/>
      <c r="DP906" s="593"/>
      <c r="DQ906" s="593"/>
      <c r="DR906" s="593"/>
      <c r="DS906" s="593"/>
      <c r="DT906" s="593"/>
      <c r="DU906" s="593"/>
      <c r="DV906" s="593"/>
      <c r="DW906" s="593"/>
      <c r="DX906" s="593"/>
      <c r="DY906" s="593"/>
      <c r="DZ906" s="593"/>
      <c r="EA906" s="593"/>
      <c r="EB906" s="593"/>
      <c r="EC906" s="593"/>
      <c r="ED906" s="593"/>
      <c r="EE906" s="593"/>
      <c r="EF906" s="593"/>
      <c r="EG906" s="593"/>
      <c r="EH906" s="593"/>
      <c r="EI906" s="593"/>
      <c r="EJ906" s="593"/>
      <c r="EK906" s="593"/>
      <c r="EL906" s="593"/>
      <c r="EM906" s="593"/>
      <c r="EN906" s="593"/>
      <c r="EO906" s="593"/>
      <c r="EP906" s="593"/>
      <c r="EQ906" s="593"/>
      <c r="ER906" s="593"/>
      <c r="ES906" s="593"/>
    </row>
    <row r="907" spans="1:149" s="533" customFormat="1" ht="12.75" customHeight="1" x14ac:dyDescent="0.25">
      <c r="A907" s="924" t="s">
        <v>890</v>
      </c>
      <c r="B907" s="956" t="s">
        <v>445</v>
      </c>
      <c r="C907" s="549" t="s">
        <v>584</v>
      </c>
      <c r="D907" s="549" t="s">
        <v>527</v>
      </c>
      <c r="E907" s="544" t="s">
        <v>588</v>
      </c>
      <c r="F907" s="545">
        <v>230</v>
      </c>
      <c r="G907" s="545">
        <v>3</v>
      </c>
      <c r="H907" s="542" t="s">
        <v>279</v>
      </c>
      <c r="I907" s="545">
        <v>125</v>
      </c>
      <c r="J907" s="542" t="s">
        <v>85</v>
      </c>
      <c r="K907" s="956">
        <v>230</v>
      </c>
      <c r="L907" s="956">
        <v>3</v>
      </c>
      <c r="M907" s="957">
        <v>65</v>
      </c>
      <c r="N907" s="957" t="s">
        <v>472</v>
      </c>
      <c r="O907" s="958">
        <v>25</v>
      </c>
      <c r="P907" s="968">
        <v>3840</v>
      </c>
      <c r="Q907" s="968" t="s">
        <v>957</v>
      </c>
      <c r="R907" s="957" t="s">
        <v>510</v>
      </c>
      <c r="X907" s="593"/>
      <c r="Y907" s="593"/>
      <c r="Z907" s="593"/>
      <c r="AA907" s="593"/>
      <c r="AB907" s="593"/>
      <c r="AC907" s="593"/>
      <c r="AD907" s="593"/>
      <c r="AE907" s="593"/>
      <c r="AF907" s="593"/>
      <c r="AG907" s="593"/>
      <c r="AH907" s="593"/>
      <c r="AI907" s="593"/>
      <c r="AJ907" s="593"/>
      <c r="AK907" s="593"/>
      <c r="AL907" s="593"/>
      <c r="AM907" s="593"/>
      <c r="AN907" s="593"/>
      <c r="AO907" s="593"/>
      <c r="AP907" s="593"/>
      <c r="AQ907" s="593"/>
      <c r="AR907" s="593"/>
      <c r="AS907" s="593"/>
      <c r="AT907" s="593"/>
      <c r="AU907" s="593"/>
      <c r="AV907" s="593"/>
      <c r="AW907" s="593"/>
      <c r="AX907" s="593"/>
      <c r="AY907" s="593"/>
      <c r="AZ907" s="593"/>
      <c r="BA907" s="593"/>
      <c r="BB907" s="593"/>
      <c r="BC907" s="593"/>
      <c r="BD907" s="593"/>
      <c r="BE907" s="593"/>
      <c r="BF907" s="593"/>
      <c r="BG907" s="593"/>
      <c r="BH907" s="593"/>
      <c r="BI907" s="593"/>
      <c r="BJ907" s="593"/>
      <c r="BK907" s="593"/>
      <c r="BL907" s="593"/>
      <c r="BM907" s="593"/>
      <c r="BN907" s="593"/>
      <c r="BO907" s="593"/>
      <c r="BP907" s="593"/>
      <c r="BQ907" s="593"/>
      <c r="BR907" s="593"/>
      <c r="BS907" s="593"/>
      <c r="BT907" s="593"/>
      <c r="BU907" s="593"/>
      <c r="BV907" s="593"/>
      <c r="BW907" s="593"/>
      <c r="BX907" s="593"/>
      <c r="BY907" s="593"/>
      <c r="BZ907" s="593"/>
      <c r="CA907" s="593"/>
      <c r="CB907" s="593"/>
      <c r="CC907" s="593"/>
      <c r="CD907" s="593"/>
      <c r="CE907" s="593"/>
      <c r="CF907" s="593"/>
      <c r="CG907" s="593"/>
      <c r="CH907" s="593"/>
      <c r="CI907" s="593"/>
      <c r="CJ907" s="593"/>
      <c r="CK907" s="593"/>
      <c r="CL907" s="593"/>
      <c r="CM907" s="593"/>
      <c r="CN907" s="593"/>
      <c r="CO907" s="593"/>
      <c r="CP907" s="593"/>
      <c r="CQ907" s="593"/>
      <c r="CR907" s="593"/>
      <c r="CS907" s="593"/>
      <c r="CT907" s="593"/>
      <c r="CU907" s="593"/>
      <c r="CV907" s="593"/>
      <c r="CW907" s="593"/>
      <c r="CX907" s="593"/>
      <c r="CY907" s="593"/>
      <c r="CZ907" s="593"/>
      <c r="DA907" s="593"/>
      <c r="DB907" s="593"/>
      <c r="DC907" s="593"/>
      <c r="DD907" s="593"/>
      <c r="DE907" s="593"/>
      <c r="DF907" s="593"/>
      <c r="DG907" s="593"/>
      <c r="DH907" s="593"/>
      <c r="DI907" s="593"/>
      <c r="DJ907" s="593"/>
      <c r="DK907" s="593"/>
      <c r="DL907" s="593"/>
      <c r="DM907" s="593"/>
      <c r="DN907" s="593"/>
      <c r="DO907" s="593"/>
      <c r="DP907" s="593"/>
      <c r="DQ907" s="593"/>
      <c r="DR907" s="593"/>
      <c r="DS907" s="593"/>
      <c r="DT907" s="593"/>
      <c r="DU907" s="593"/>
      <c r="DV907" s="593"/>
      <c r="DW907" s="593"/>
      <c r="DX907" s="593"/>
      <c r="DY907" s="593"/>
      <c r="DZ907" s="593"/>
      <c r="EA907" s="593"/>
      <c r="EB907" s="593"/>
      <c r="EC907" s="593"/>
      <c r="ED907" s="593"/>
      <c r="EE907" s="593"/>
      <c r="EF907" s="593"/>
      <c r="EG907" s="593"/>
      <c r="EH907" s="593"/>
      <c r="EI907" s="593"/>
      <c r="EJ907" s="593"/>
      <c r="EK907" s="593"/>
      <c r="EL907" s="593"/>
      <c r="EM907" s="593"/>
      <c r="EN907" s="593"/>
      <c r="EO907" s="593"/>
      <c r="EP907" s="593"/>
      <c r="EQ907" s="593"/>
      <c r="ER907" s="593"/>
      <c r="ES907" s="593"/>
    </row>
    <row r="908" spans="1:149" s="533" customFormat="1" x14ac:dyDescent="0.25">
      <c r="A908" s="924"/>
      <c r="B908" s="956"/>
      <c r="C908" s="549" t="s">
        <v>88</v>
      </c>
      <c r="D908" s="549" t="s">
        <v>527</v>
      </c>
      <c r="E908" s="544" t="s">
        <v>471</v>
      </c>
      <c r="F908" s="545">
        <v>230</v>
      </c>
      <c r="G908" s="545">
        <v>3</v>
      </c>
      <c r="H908" s="545">
        <v>10</v>
      </c>
      <c r="I908" s="545">
        <v>68</v>
      </c>
      <c r="J908" s="545">
        <v>25</v>
      </c>
      <c r="K908" s="956"/>
      <c r="L908" s="956"/>
      <c r="M908" s="957"/>
      <c r="N908" s="957"/>
      <c r="O908" s="956"/>
      <c r="P908" s="969"/>
      <c r="Q908" s="969"/>
      <c r="R908" s="957"/>
      <c r="X908" s="593"/>
      <c r="Y908" s="593"/>
      <c r="Z908" s="593"/>
      <c r="AA908" s="593"/>
      <c r="AB908" s="593"/>
      <c r="AC908" s="593"/>
      <c r="AD908" s="593"/>
      <c r="AE908" s="593"/>
      <c r="AF908" s="593"/>
      <c r="AG908" s="593"/>
      <c r="AH908" s="593"/>
      <c r="AI908" s="593"/>
      <c r="AJ908" s="593"/>
      <c r="AK908" s="593"/>
      <c r="AL908" s="593"/>
      <c r="AM908" s="593"/>
      <c r="AN908" s="593"/>
      <c r="AO908" s="593"/>
      <c r="AP908" s="593"/>
      <c r="AQ908" s="593"/>
      <c r="AR908" s="593"/>
      <c r="AS908" s="593"/>
      <c r="AT908" s="593"/>
      <c r="AU908" s="593"/>
      <c r="AV908" s="593"/>
      <c r="AW908" s="593"/>
      <c r="AX908" s="593"/>
      <c r="AY908" s="593"/>
      <c r="AZ908" s="593"/>
      <c r="BA908" s="593"/>
      <c r="BB908" s="593"/>
      <c r="BC908" s="593"/>
      <c r="BD908" s="593"/>
      <c r="BE908" s="593"/>
      <c r="BF908" s="593"/>
      <c r="BG908" s="593"/>
      <c r="BH908" s="593"/>
      <c r="BI908" s="593"/>
      <c r="BJ908" s="593"/>
      <c r="BK908" s="593"/>
      <c r="BL908" s="593"/>
      <c r="BM908" s="593"/>
      <c r="BN908" s="593"/>
      <c r="BO908" s="593"/>
      <c r="BP908" s="593"/>
      <c r="BQ908" s="593"/>
      <c r="BR908" s="593"/>
      <c r="BS908" s="593"/>
      <c r="BT908" s="593"/>
      <c r="BU908" s="593"/>
      <c r="BV908" s="593"/>
      <c r="BW908" s="593"/>
      <c r="BX908" s="593"/>
      <c r="BY908" s="593"/>
      <c r="BZ908" s="593"/>
      <c r="CA908" s="593"/>
      <c r="CB908" s="593"/>
      <c r="CC908" s="593"/>
      <c r="CD908" s="593"/>
      <c r="CE908" s="593"/>
      <c r="CF908" s="593"/>
      <c r="CG908" s="593"/>
      <c r="CH908" s="593"/>
      <c r="CI908" s="593"/>
      <c r="CJ908" s="593"/>
      <c r="CK908" s="593"/>
      <c r="CL908" s="593"/>
      <c r="CM908" s="593"/>
      <c r="CN908" s="593"/>
      <c r="CO908" s="593"/>
      <c r="CP908" s="593"/>
      <c r="CQ908" s="593"/>
      <c r="CR908" s="593"/>
      <c r="CS908" s="593"/>
      <c r="CT908" s="593"/>
      <c r="CU908" s="593"/>
      <c r="CV908" s="593"/>
      <c r="CW908" s="593"/>
      <c r="CX908" s="593"/>
      <c r="CY908" s="593"/>
      <c r="CZ908" s="593"/>
      <c r="DA908" s="593"/>
      <c r="DB908" s="593"/>
      <c r="DC908" s="593"/>
      <c r="DD908" s="593"/>
      <c r="DE908" s="593"/>
      <c r="DF908" s="593"/>
      <c r="DG908" s="593"/>
      <c r="DH908" s="593"/>
      <c r="DI908" s="593"/>
      <c r="DJ908" s="593"/>
      <c r="DK908" s="593"/>
      <c r="DL908" s="593"/>
      <c r="DM908" s="593"/>
      <c r="DN908" s="593"/>
      <c r="DO908" s="593"/>
      <c r="DP908" s="593"/>
      <c r="DQ908" s="593"/>
      <c r="DR908" s="593"/>
      <c r="DS908" s="593"/>
      <c r="DT908" s="593"/>
      <c r="DU908" s="593"/>
      <c r="DV908" s="593"/>
      <c r="DW908" s="593"/>
      <c r="DX908" s="593"/>
      <c r="DY908" s="593"/>
      <c r="DZ908" s="593"/>
      <c r="EA908" s="593"/>
      <c r="EB908" s="593"/>
      <c r="EC908" s="593"/>
      <c r="ED908" s="593"/>
      <c r="EE908" s="593"/>
      <c r="EF908" s="593"/>
      <c r="EG908" s="593"/>
      <c r="EH908" s="593"/>
      <c r="EI908" s="593"/>
      <c r="EJ908" s="593"/>
      <c r="EK908" s="593"/>
      <c r="EL908" s="593"/>
      <c r="EM908" s="593"/>
      <c r="EN908" s="593"/>
      <c r="EO908" s="593"/>
      <c r="EP908" s="593"/>
      <c r="EQ908" s="593"/>
      <c r="ER908" s="593"/>
      <c r="ES908" s="593"/>
    </row>
    <row r="909" spans="1:149" s="533" customFormat="1" x14ac:dyDescent="0.25">
      <c r="A909" s="924"/>
      <c r="B909" s="956"/>
      <c r="C909" s="549" t="s">
        <v>283</v>
      </c>
      <c r="D909" s="549" t="s">
        <v>527</v>
      </c>
      <c r="E909" s="544" t="s">
        <v>884</v>
      </c>
      <c r="F909" s="545">
        <v>230</v>
      </c>
      <c r="G909" s="545">
        <v>3</v>
      </c>
      <c r="H909" s="545">
        <v>10</v>
      </c>
      <c r="I909" s="542" t="s">
        <v>885</v>
      </c>
      <c r="J909" s="542" t="s">
        <v>85</v>
      </c>
      <c r="K909" s="956"/>
      <c r="L909" s="956"/>
      <c r="M909" s="957"/>
      <c r="N909" s="957"/>
      <c r="O909" s="956"/>
      <c r="P909" s="969"/>
      <c r="Q909" s="969"/>
      <c r="R909" s="957"/>
      <c r="X909" s="593"/>
      <c r="Y909" s="593"/>
      <c r="Z909" s="593"/>
      <c r="AA909" s="593"/>
      <c r="AB909" s="593"/>
      <c r="AC909" s="593"/>
      <c r="AD909" s="593"/>
      <c r="AE909" s="593"/>
      <c r="AF909" s="593"/>
      <c r="AG909" s="593"/>
      <c r="AH909" s="593"/>
      <c r="AI909" s="593"/>
      <c r="AJ909" s="593"/>
      <c r="AK909" s="593"/>
      <c r="AL909" s="593"/>
      <c r="AM909" s="593"/>
      <c r="AN909" s="593"/>
      <c r="AO909" s="593"/>
      <c r="AP909" s="593"/>
      <c r="AQ909" s="593"/>
      <c r="AR909" s="593"/>
      <c r="AS909" s="593"/>
      <c r="AT909" s="593"/>
      <c r="AU909" s="593"/>
      <c r="AV909" s="593"/>
      <c r="AW909" s="593"/>
      <c r="AX909" s="593"/>
      <c r="AY909" s="593"/>
      <c r="AZ909" s="593"/>
      <c r="BA909" s="593"/>
      <c r="BB909" s="593"/>
      <c r="BC909" s="593"/>
      <c r="BD909" s="593"/>
      <c r="BE909" s="593"/>
      <c r="BF909" s="593"/>
      <c r="BG909" s="593"/>
      <c r="BH909" s="593"/>
      <c r="BI909" s="593"/>
      <c r="BJ909" s="593"/>
      <c r="BK909" s="593"/>
      <c r="BL909" s="593"/>
      <c r="BM909" s="593"/>
      <c r="BN909" s="593"/>
      <c r="BO909" s="593"/>
      <c r="BP909" s="593"/>
      <c r="BQ909" s="593"/>
      <c r="BR909" s="593"/>
      <c r="BS909" s="593"/>
      <c r="BT909" s="593"/>
      <c r="BU909" s="593"/>
      <c r="BV909" s="593"/>
      <c r="BW909" s="593"/>
      <c r="BX909" s="593"/>
      <c r="BY909" s="593"/>
      <c r="BZ909" s="593"/>
      <c r="CA909" s="593"/>
      <c r="CB909" s="593"/>
      <c r="CC909" s="593"/>
      <c r="CD909" s="593"/>
      <c r="CE909" s="593"/>
      <c r="CF909" s="593"/>
      <c r="CG909" s="593"/>
      <c r="CH909" s="593"/>
      <c r="CI909" s="593"/>
      <c r="CJ909" s="593"/>
      <c r="CK909" s="593"/>
      <c r="CL909" s="593"/>
      <c r="CM909" s="593"/>
      <c r="CN909" s="593"/>
      <c r="CO909" s="593"/>
      <c r="CP909" s="593"/>
      <c r="CQ909" s="593"/>
      <c r="CR909" s="593"/>
      <c r="CS909" s="593"/>
      <c r="CT909" s="593"/>
      <c r="CU909" s="593"/>
      <c r="CV909" s="593"/>
      <c r="CW909" s="593"/>
      <c r="CX909" s="593"/>
      <c r="CY909" s="593"/>
      <c r="CZ909" s="593"/>
      <c r="DA909" s="593"/>
      <c r="DB909" s="593"/>
      <c r="DC909" s="593"/>
      <c r="DD909" s="593"/>
      <c r="DE909" s="593"/>
      <c r="DF909" s="593"/>
      <c r="DG909" s="593"/>
      <c r="DH909" s="593"/>
      <c r="DI909" s="593"/>
      <c r="DJ909" s="593"/>
      <c r="DK909" s="593"/>
      <c r="DL909" s="593"/>
      <c r="DM909" s="593"/>
      <c r="DN909" s="593"/>
      <c r="DO909" s="593"/>
      <c r="DP909" s="593"/>
      <c r="DQ909" s="593"/>
      <c r="DR909" s="593"/>
      <c r="DS909" s="593"/>
      <c r="DT909" s="593"/>
      <c r="DU909" s="593"/>
      <c r="DV909" s="593"/>
      <c r="DW909" s="593"/>
      <c r="DX909" s="593"/>
      <c r="DY909" s="593"/>
      <c r="DZ909" s="593"/>
      <c r="EA909" s="593"/>
      <c r="EB909" s="593"/>
      <c r="EC909" s="593"/>
      <c r="ED909" s="593"/>
      <c r="EE909" s="593"/>
      <c r="EF909" s="593"/>
      <c r="EG909" s="593"/>
      <c r="EH909" s="593"/>
      <c r="EI909" s="593"/>
      <c r="EJ909" s="593"/>
      <c r="EK909" s="593"/>
      <c r="EL909" s="593"/>
      <c r="EM909" s="593"/>
      <c r="EN909" s="593"/>
      <c r="EO909" s="593"/>
      <c r="EP909" s="593"/>
      <c r="EQ909" s="593"/>
      <c r="ER909" s="593"/>
      <c r="ES909" s="593"/>
    </row>
    <row r="910" spans="1:149" s="533" customFormat="1" ht="12.75" customHeight="1" x14ac:dyDescent="0.25">
      <c r="A910" s="924" t="s">
        <v>891</v>
      </c>
      <c r="B910" s="956" t="s">
        <v>445</v>
      </c>
      <c r="C910" s="549" t="s">
        <v>584</v>
      </c>
      <c r="D910" s="549" t="s">
        <v>527</v>
      </c>
      <c r="E910" s="544" t="s">
        <v>588</v>
      </c>
      <c r="F910" s="545">
        <v>480</v>
      </c>
      <c r="G910" s="545">
        <v>3</v>
      </c>
      <c r="H910" s="542" t="s">
        <v>279</v>
      </c>
      <c r="I910" s="545">
        <v>125</v>
      </c>
      <c r="J910" s="542" t="s">
        <v>85</v>
      </c>
      <c r="K910" s="956">
        <v>480</v>
      </c>
      <c r="L910" s="956">
        <v>3</v>
      </c>
      <c r="M910" s="957">
        <v>65</v>
      </c>
      <c r="N910" s="957" t="s">
        <v>473</v>
      </c>
      <c r="O910" s="958">
        <v>50</v>
      </c>
      <c r="P910" s="968">
        <v>3840</v>
      </c>
      <c r="Q910" s="968" t="s">
        <v>957</v>
      </c>
      <c r="R910" s="957" t="s">
        <v>510</v>
      </c>
      <c r="X910" s="593"/>
      <c r="Y910" s="593"/>
      <c r="Z910" s="593"/>
      <c r="AA910" s="593"/>
      <c r="AB910" s="593"/>
      <c r="AC910" s="593"/>
      <c r="AD910" s="593"/>
      <c r="AE910" s="593"/>
      <c r="AF910" s="593"/>
      <c r="AG910" s="593"/>
      <c r="AH910" s="593"/>
      <c r="AI910" s="593"/>
      <c r="AJ910" s="593"/>
      <c r="AK910" s="593"/>
      <c r="AL910" s="593"/>
      <c r="AM910" s="593"/>
      <c r="AN910" s="593"/>
      <c r="AO910" s="593"/>
      <c r="AP910" s="593"/>
      <c r="AQ910" s="593"/>
      <c r="AR910" s="593"/>
      <c r="AS910" s="593"/>
      <c r="AT910" s="593"/>
      <c r="AU910" s="593"/>
      <c r="AV910" s="593"/>
      <c r="AW910" s="593"/>
      <c r="AX910" s="593"/>
      <c r="AY910" s="593"/>
      <c r="AZ910" s="593"/>
      <c r="BA910" s="593"/>
      <c r="BB910" s="593"/>
      <c r="BC910" s="593"/>
      <c r="BD910" s="593"/>
      <c r="BE910" s="593"/>
      <c r="BF910" s="593"/>
      <c r="BG910" s="593"/>
      <c r="BH910" s="593"/>
      <c r="BI910" s="593"/>
      <c r="BJ910" s="593"/>
      <c r="BK910" s="593"/>
      <c r="BL910" s="593"/>
      <c r="BM910" s="593"/>
      <c r="BN910" s="593"/>
      <c r="BO910" s="593"/>
      <c r="BP910" s="593"/>
      <c r="BQ910" s="593"/>
      <c r="BR910" s="593"/>
      <c r="BS910" s="593"/>
      <c r="BT910" s="593"/>
      <c r="BU910" s="593"/>
      <c r="BV910" s="593"/>
      <c r="BW910" s="593"/>
      <c r="BX910" s="593"/>
      <c r="BY910" s="593"/>
      <c r="BZ910" s="593"/>
      <c r="CA910" s="593"/>
      <c r="CB910" s="593"/>
      <c r="CC910" s="593"/>
      <c r="CD910" s="593"/>
      <c r="CE910" s="593"/>
      <c r="CF910" s="593"/>
      <c r="CG910" s="593"/>
      <c r="CH910" s="593"/>
      <c r="CI910" s="593"/>
      <c r="CJ910" s="593"/>
      <c r="CK910" s="593"/>
      <c r="CL910" s="593"/>
      <c r="CM910" s="593"/>
      <c r="CN910" s="593"/>
      <c r="CO910" s="593"/>
      <c r="CP910" s="593"/>
      <c r="CQ910" s="593"/>
      <c r="CR910" s="593"/>
      <c r="CS910" s="593"/>
      <c r="CT910" s="593"/>
      <c r="CU910" s="593"/>
      <c r="CV910" s="593"/>
      <c r="CW910" s="593"/>
      <c r="CX910" s="593"/>
      <c r="CY910" s="593"/>
      <c r="CZ910" s="593"/>
      <c r="DA910" s="593"/>
      <c r="DB910" s="593"/>
      <c r="DC910" s="593"/>
      <c r="DD910" s="593"/>
      <c r="DE910" s="593"/>
      <c r="DF910" s="593"/>
      <c r="DG910" s="593"/>
      <c r="DH910" s="593"/>
      <c r="DI910" s="593"/>
      <c r="DJ910" s="593"/>
      <c r="DK910" s="593"/>
      <c r="DL910" s="593"/>
      <c r="DM910" s="593"/>
      <c r="DN910" s="593"/>
      <c r="DO910" s="593"/>
      <c r="DP910" s="593"/>
      <c r="DQ910" s="593"/>
      <c r="DR910" s="593"/>
      <c r="DS910" s="593"/>
      <c r="DT910" s="593"/>
      <c r="DU910" s="593"/>
      <c r="DV910" s="593"/>
      <c r="DW910" s="593"/>
      <c r="DX910" s="593"/>
      <c r="DY910" s="593"/>
      <c r="DZ910" s="593"/>
      <c r="EA910" s="593"/>
      <c r="EB910" s="593"/>
      <c r="EC910" s="593"/>
      <c r="ED910" s="593"/>
      <c r="EE910" s="593"/>
      <c r="EF910" s="593"/>
      <c r="EG910" s="593"/>
      <c r="EH910" s="593"/>
      <c r="EI910" s="593"/>
      <c r="EJ910" s="593"/>
      <c r="EK910" s="593"/>
      <c r="EL910" s="593"/>
      <c r="EM910" s="593"/>
      <c r="EN910" s="593"/>
      <c r="EO910" s="593"/>
      <c r="EP910" s="593"/>
      <c r="EQ910" s="593"/>
      <c r="ER910" s="593"/>
      <c r="ES910" s="593"/>
    </row>
    <row r="911" spans="1:149" s="533" customFormat="1" x14ac:dyDescent="0.25">
      <c r="A911" s="924"/>
      <c r="B911" s="956"/>
      <c r="C911" s="549" t="s">
        <v>88</v>
      </c>
      <c r="D911" s="549" t="s">
        <v>527</v>
      </c>
      <c r="E911" s="544" t="s">
        <v>471</v>
      </c>
      <c r="F911" s="545">
        <v>480</v>
      </c>
      <c r="G911" s="545">
        <v>3</v>
      </c>
      <c r="H911" s="545">
        <v>10</v>
      </c>
      <c r="I911" s="545">
        <v>65</v>
      </c>
      <c r="J911" s="545">
        <v>50</v>
      </c>
      <c r="K911" s="956"/>
      <c r="L911" s="956"/>
      <c r="M911" s="957"/>
      <c r="N911" s="957"/>
      <c r="O911" s="956"/>
      <c r="P911" s="969"/>
      <c r="Q911" s="969"/>
      <c r="R911" s="957"/>
      <c r="X911" s="593"/>
      <c r="Y911" s="593"/>
      <c r="Z911" s="593"/>
      <c r="AA911" s="593"/>
      <c r="AB911" s="593"/>
      <c r="AC911" s="593"/>
      <c r="AD911" s="593"/>
      <c r="AE911" s="593"/>
      <c r="AF911" s="593"/>
      <c r="AG911" s="593"/>
      <c r="AH911" s="593"/>
      <c r="AI911" s="593"/>
      <c r="AJ911" s="593"/>
      <c r="AK911" s="593"/>
      <c r="AL911" s="593"/>
      <c r="AM911" s="593"/>
      <c r="AN911" s="593"/>
      <c r="AO911" s="593"/>
      <c r="AP911" s="593"/>
      <c r="AQ911" s="593"/>
      <c r="AR911" s="593"/>
      <c r="AS911" s="593"/>
      <c r="AT911" s="593"/>
      <c r="AU911" s="593"/>
      <c r="AV911" s="593"/>
      <c r="AW911" s="593"/>
      <c r="AX911" s="593"/>
      <c r="AY911" s="593"/>
      <c r="AZ911" s="593"/>
      <c r="BA911" s="593"/>
      <c r="BB911" s="593"/>
      <c r="BC911" s="593"/>
      <c r="BD911" s="593"/>
      <c r="BE911" s="593"/>
      <c r="BF911" s="593"/>
      <c r="BG911" s="593"/>
      <c r="BH911" s="593"/>
      <c r="BI911" s="593"/>
      <c r="BJ911" s="593"/>
      <c r="BK911" s="593"/>
      <c r="BL911" s="593"/>
      <c r="BM911" s="593"/>
      <c r="BN911" s="593"/>
      <c r="BO911" s="593"/>
      <c r="BP911" s="593"/>
      <c r="BQ911" s="593"/>
      <c r="BR911" s="593"/>
      <c r="BS911" s="593"/>
      <c r="BT911" s="593"/>
      <c r="BU911" s="593"/>
      <c r="BV911" s="593"/>
      <c r="BW911" s="593"/>
      <c r="BX911" s="593"/>
      <c r="BY911" s="593"/>
      <c r="BZ911" s="593"/>
      <c r="CA911" s="593"/>
      <c r="CB911" s="593"/>
      <c r="CC911" s="593"/>
      <c r="CD911" s="593"/>
      <c r="CE911" s="593"/>
      <c r="CF911" s="593"/>
      <c r="CG911" s="593"/>
      <c r="CH911" s="593"/>
      <c r="CI911" s="593"/>
      <c r="CJ911" s="593"/>
      <c r="CK911" s="593"/>
      <c r="CL911" s="593"/>
      <c r="CM911" s="593"/>
      <c r="CN911" s="593"/>
      <c r="CO911" s="593"/>
      <c r="CP911" s="593"/>
      <c r="CQ911" s="593"/>
      <c r="CR911" s="593"/>
      <c r="CS911" s="593"/>
      <c r="CT911" s="593"/>
      <c r="CU911" s="593"/>
      <c r="CV911" s="593"/>
      <c r="CW911" s="593"/>
      <c r="CX911" s="593"/>
      <c r="CY911" s="593"/>
      <c r="CZ911" s="593"/>
      <c r="DA911" s="593"/>
      <c r="DB911" s="593"/>
      <c r="DC911" s="593"/>
      <c r="DD911" s="593"/>
      <c r="DE911" s="593"/>
      <c r="DF911" s="593"/>
      <c r="DG911" s="593"/>
      <c r="DH911" s="593"/>
      <c r="DI911" s="593"/>
      <c r="DJ911" s="593"/>
      <c r="DK911" s="593"/>
      <c r="DL911" s="593"/>
      <c r="DM911" s="593"/>
      <c r="DN911" s="593"/>
      <c r="DO911" s="593"/>
      <c r="DP911" s="593"/>
      <c r="DQ911" s="593"/>
      <c r="DR911" s="593"/>
      <c r="DS911" s="593"/>
      <c r="DT911" s="593"/>
      <c r="DU911" s="593"/>
      <c r="DV911" s="593"/>
      <c r="DW911" s="593"/>
      <c r="DX911" s="593"/>
      <c r="DY911" s="593"/>
      <c r="DZ911" s="593"/>
      <c r="EA911" s="593"/>
      <c r="EB911" s="593"/>
      <c r="EC911" s="593"/>
      <c r="ED911" s="593"/>
      <c r="EE911" s="593"/>
      <c r="EF911" s="593"/>
      <c r="EG911" s="593"/>
      <c r="EH911" s="593"/>
      <c r="EI911" s="593"/>
      <c r="EJ911" s="593"/>
      <c r="EK911" s="593"/>
      <c r="EL911" s="593"/>
      <c r="EM911" s="593"/>
      <c r="EN911" s="593"/>
      <c r="EO911" s="593"/>
      <c r="EP911" s="593"/>
      <c r="EQ911" s="593"/>
      <c r="ER911" s="593"/>
      <c r="ES911" s="593"/>
    </row>
    <row r="912" spans="1:149" s="533" customFormat="1" x14ac:dyDescent="0.25">
      <c r="A912" s="924"/>
      <c r="B912" s="956"/>
      <c r="C912" s="549" t="s">
        <v>283</v>
      </c>
      <c r="D912" s="549" t="s">
        <v>527</v>
      </c>
      <c r="E912" s="544" t="s">
        <v>884</v>
      </c>
      <c r="F912" s="545">
        <v>480</v>
      </c>
      <c r="G912" s="545">
        <v>3</v>
      </c>
      <c r="H912" s="545">
        <v>10</v>
      </c>
      <c r="I912" s="542" t="s">
        <v>885</v>
      </c>
      <c r="J912" s="542" t="s">
        <v>85</v>
      </c>
      <c r="K912" s="956"/>
      <c r="L912" s="956"/>
      <c r="M912" s="957"/>
      <c r="N912" s="957"/>
      <c r="O912" s="956"/>
      <c r="P912" s="969"/>
      <c r="Q912" s="969"/>
      <c r="R912" s="957"/>
      <c r="X912" s="593"/>
      <c r="Y912" s="593"/>
      <c r="Z912" s="593"/>
      <c r="AA912" s="593"/>
      <c r="AB912" s="593"/>
      <c r="AC912" s="593"/>
      <c r="AD912" s="593"/>
      <c r="AE912" s="593"/>
      <c r="AF912" s="593"/>
      <c r="AG912" s="593"/>
      <c r="AH912" s="593"/>
      <c r="AI912" s="593"/>
      <c r="AJ912" s="593"/>
      <c r="AK912" s="593"/>
      <c r="AL912" s="593"/>
      <c r="AM912" s="593"/>
      <c r="AN912" s="593"/>
      <c r="AO912" s="593"/>
      <c r="AP912" s="593"/>
      <c r="AQ912" s="593"/>
      <c r="AR912" s="593"/>
      <c r="AS912" s="593"/>
      <c r="AT912" s="593"/>
      <c r="AU912" s="593"/>
      <c r="AV912" s="593"/>
      <c r="AW912" s="593"/>
      <c r="AX912" s="593"/>
      <c r="AY912" s="593"/>
      <c r="AZ912" s="593"/>
      <c r="BA912" s="593"/>
      <c r="BB912" s="593"/>
      <c r="BC912" s="593"/>
      <c r="BD912" s="593"/>
      <c r="BE912" s="593"/>
      <c r="BF912" s="593"/>
      <c r="BG912" s="593"/>
      <c r="BH912" s="593"/>
      <c r="BI912" s="593"/>
      <c r="BJ912" s="593"/>
      <c r="BK912" s="593"/>
      <c r="BL912" s="593"/>
      <c r="BM912" s="593"/>
      <c r="BN912" s="593"/>
      <c r="BO912" s="593"/>
      <c r="BP912" s="593"/>
      <c r="BQ912" s="593"/>
      <c r="BR912" s="593"/>
      <c r="BS912" s="593"/>
      <c r="BT912" s="593"/>
      <c r="BU912" s="593"/>
      <c r="BV912" s="593"/>
      <c r="BW912" s="593"/>
      <c r="BX912" s="593"/>
      <c r="BY912" s="593"/>
      <c r="BZ912" s="593"/>
      <c r="CA912" s="593"/>
      <c r="CB912" s="593"/>
      <c r="CC912" s="593"/>
      <c r="CD912" s="593"/>
      <c r="CE912" s="593"/>
      <c r="CF912" s="593"/>
      <c r="CG912" s="593"/>
      <c r="CH912" s="593"/>
      <c r="CI912" s="593"/>
      <c r="CJ912" s="593"/>
      <c r="CK912" s="593"/>
      <c r="CL912" s="593"/>
      <c r="CM912" s="593"/>
      <c r="CN912" s="593"/>
      <c r="CO912" s="593"/>
      <c r="CP912" s="593"/>
      <c r="CQ912" s="593"/>
      <c r="CR912" s="593"/>
      <c r="CS912" s="593"/>
      <c r="CT912" s="593"/>
      <c r="CU912" s="593"/>
      <c r="CV912" s="593"/>
      <c r="CW912" s="593"/>
      <c r="CX912" s="593"/>
      <c r="CY912" s="593"/>
      <c r="CZ912" s="593"/>
      <c r="DA912" s="593"/>
      <c r="DB912" s="593"/>
      <c r="DC912" s="593"/>
      <c r="DD912" s="593"/>
      <c r="DE912" s="593"/>
      <c r="DF912" s="593"/>
      <c r="DG912" s="593"/>
      <c r="DH912" s="593"/>
      <c r="DI912" s="593"/>
      <c r="DJ912" s="593"/>
      <c r="DK912" s="593"/>
      <c r="DL912" s="593"/>
      <c r="DM912" s="593"/>
      <c r="DN912" s="593"/>
      <c r="DO912" s="593"/>
      <c r="DP912" s="593"/>
      <c r="DQ912" s="593"/>
      <c r="DR912" s="593"/>
      <c r="DS912" s="593"/>
      <c r="DT912" s="593"/>
      <c r="DU912" s="593"/>
      <c r="DV912" s="593"/>
      <c r="DW912" s="593"/>
      <c r="DX912" s="593"/>
      <c r="DY912" s="593"/>
      <c r="DZ912" s="593"/>
      <c r="EA912" s="593"/>
      <c r="EB912" s="593"/>
      <c r="EC912" s="593"/>
      <c r="ED912" s="593"/>
      <c r="EE912" s="593"/>
      <c r="EF912" s="593"/>
      <c r="EG912" s="593"/>
      <c r="EH912" s="593"/>
      <c r="EI912" s="593"/>
      <c r="EJ912" s="593"/>
      <c r="EK912" s="593"/>
      <c r="EL912" s="593"/>
      <c r="EM912" s="593"/>
      <c r="EN912" s="593"/>
      <c r="EO912" s="593"/>
      <c r="EP912" s="593"/>
      <c r="EQ912" s="593"/>
      <c r="ER912" s="593"/>
      <c r="ES912" s="593"/>
    </row>
    <row r="913" spans="1:149" s="533" customFormat="1" ht="12.75" customHeight="1" x14ac:dyDescent="0.25">
      <c r="A913" s="924" t="s">
        <v>892</v>
      </c>
      <c r="B913" s="956" t="s">
        <v>445</v>
      </c>
      <c r="C913" s="549" t="s">
        <v>584</v>
      </c>
      <c r="D913" s="549" t="s">
        <v>527</v>
      </c>
      <c r="E913" s="544" t="s">
        <v>588</v>
      </c>
      <c r="F913" s="545">
        <v>600</v>
      </c>
      <c r="G913" s="545">
        <v>3</v>
      </c>
      <c r="H913" s="542" t="s">
        <v>279</v>
      </c>
      <c r="I913" s="545">
        <v>125</v>
      </c>
      <c r="J913" s="542" t="s">
        <v>85</v>
      </c>
      <c r="K913" s="956">
        <v>600</v>
      </c>
      <c r="L913" s="956">
        <v>3</v>
      </c>
      <c r="M913" s="957">
        <v>25</v>
      </c>
      <c r="N913" s="957" t="s">
        <v>474</v>
      </c>
      <c r="O913" s="958">
        <v>60</v>
      </c>
      <c r="P913" s="968">
        <v>3840</v>
      </c>
      <c r="Q913" s="968" t="s">
        <v>957</v>
      </c>
      <c r="R913" s="957" t="s">
        <v>510</v>
      </c>
      <c r="X913" s="593"/>
      <c r="Y913" s="593"/>
      <c r="Z913" s="593"/>
      <c r="AA913" s="593"/>
      <c r="AB913" s="593"/>
      <c r="AC913" s="593"/>
      <c r="AD913" s="593"/>
      <c r="AE913" s="593"/>
      <c r="AF913" s="593"/>
      <c r="AG913" s="593"/>
      <c r="AH913" s="593"/>
      <c r="AI913" s="593"/>
      <c r="AJ913" s="593"/>
      <c r="AK913" s="593"/>
      <c r="AL913" s="593"/>
      <c r="AM913" s="593"/>
      <c r="AN913" s="593"/>
      <c r="AO913" s="593"/>
      <c r="AP913" s="593"/>
      <c r="AQ913" s="593"/>
      <c r="AR913" s="593"/>
      <c r="AS913" s="593"/>
      <c r="AT913" s="593"/>
      <c r="AU913" s="593"/>
      <c r="AV913" s="593"/>
      <c r="AW913" s="593"/>
      <c r="AX913" s="593"/>
      <c r="AY913" s="593"/>
      <c r="AZ913" s="593"/>
      <c r="BA913" s="593"/>
      <c r="BB913" s="593"/>
      <c r="BC913" s="593"/>
      <c r="BD913" s="593"/>
      <c r="BE913" s="593"/>
      <c r="BF913" s="593"/>
      <c r="BG913" s="593"/>
      <c r="BH913" s="593"/>
      <c r="BI913" s="593"/>
      <c r="BJ913" s="593"/>
      <c r="BK913" s="593"/>
      <c r="BL913" s="593"/>
      <c r="BM913" s="593"/>
      <c r="BN913" s="593"/>
      <c r="BO913" s="593"/>
      <c r="BP913" s="593"/>
      <c r="BQ913" s="593"/>
      <c r="BR913" s="593"/>
      <c r="BS913" s="593"/>
      <c r="BT913" s="593"/>
      <c r="BU913" s="593"/>
      <c r="BV913" s="593"/>
      <c r="BW913" s="593"/>
      <c r="BX913" s="593"/>
      <c r="BY913" s="593"/>
      <c r="BZ913" s="593"/>
      <c r="CA913" s="593"/>
      <c r="CB913" s="593"/>
      <c r="CC913" s="593"/>
      <c r="CD913" s="593"/>
      <c r="CE913" s="593"/>
      <c r="CF913" s="593"/>
      <c r="CG913" s="593"/>
      <c r="CH913" s="593"/>
      <c r="CI913" s="593"/>
      <c r="CJ913" s="593"/>
      <c r="CK913" s="593"/>
      <c r="CL913" s="593"/>
      <c r="CM913" s="593"/>
      <c r="CN913" s="593"/>
      <c r="CO913" s="593"/>
      <c r="CP913" s="593"/>
      <c r="CQ913" s="593"/>
      <c r="CR913" s="593"/>
      <c r="CS913" s="593"/>
      <c r="CT913" s="593"/>
      <c r="CU913" s="593"/>
      <c r="CV913" s="593"/>
      <c r="CW913" s="593"/>
      <c r="CX913" s="593"/>
      <c r="CY913" s="593"/>
      <c r="CZ913" s="593"/>
      <c r="DA913" s="593"/>
      <c r="DB913" s="593"/>
      <c r="DC913" s="593"/>
      <c r="DD913" s="593"/>
      <c r="DE913" s="593"/>
      <c r="DF913" s="593"/>
      <c r="DG913" s="593"/>
      <c r="DH913" s="593"/>
      <c r="DI913" s="593"/>
      <c r="DJ913" s="593"/>
      <c r="DK913" s="593"/>
      <c r="DL913" s="593"/>
      <c r="DM913" s="593"/>
      <c r="DN913" s="593"/>
      <c r="DO913" s="593"/>
      <c r="DP913" s="593"/>
      <c r="DQ913" s="593"/>
      <c r="DR913" s="593"/>
      <c r="DS913" s="593"/>
      <c r="DT913" s="593"/>
      <c r="DU913" s="593"/>
      <c r="DV913" s="593"/>
      <c r="DW913" s="593"/>
      <c r="DX913" s="593"/>
      <c r="DY913" s="593"/>
      <c r="DZ913" s="593"/>
      <c r="EA913" s="593"/>
      <c r="EB913" s="593"/>
      <c r="EC913" s="593"/>
      <c r="ED913" s="593"/>
      <c r="EE913" s="593"/>
      <c r="EF913" s="593"/>
      <c r="EG913" s="593"/>
      <c r="EH913" s="593"/>
      <c r="EI913" s="593"/>
      <c r="EJ913" s="593"/>
      <c r="EK913" s="593"/>
      <c r="EL913" s="593"/>
      <c r="EM913" s="593"/>
      <c r="EN913" s="593"/>
      <c r="EO913" s="593"/>
      <c r="EP913" s="593"/>
      <c r="EQ913" s="593"/>
      <c r="ER913" s="593"/>
      <c r="ES913" s="593"/>
    </row>
    <row r="914" spans="1:149" s="533" customFormat="1" x14ac:dyDescent="0.25">
      <c r="A914" s="924"/>
      <c r="B914" s="956"/>
      <c r="C914" s="549" t="s">
        <v>88</v>
      </c>
      <c r="D914" s="549" t="s">
        <v>527</v>
      </c>
      <c r="E914" s="544" t="s">
        <v>471</v>
      </c>
      <c r="F914" s="545">
        <v>600</v>
      </c>
      <c r="G914" s="545">
        <v>3</v>
      </c>
      <c r="H914" s="545">
        <v>10</v>
      </c>
      <c r="I914" s="545">
        <v>62</v>
      </c>
      <c r="J914" s="545">
        <v>60</v>
      </c>
      <c r="K914" s="956"/>
      <c r="L914" s="956"/>
      <c r="M914" s="957"/>
      <c r="N914" s="957"/>
      <c r="O914" s="956"/>
      <c r="P914" s="969"/>
      <c r="Q914" s="969"/>
      <c r="R914" s="957"/>
      <c r="X914" s="593"/>
      <c r="Y914" s="593"/>
      <c r="Z914" s="593"/>
      <c r="AA914" s="593"/>
      <c r="AB914" s="593"/>
      <c r="AC914" s="593"/>
      <c r="AD914" s="593"/>
      <c r="AE914" s="593"/>
      <c r="AF914" s="593"/>
      <c r="AG914" s="593"/>
      <c r="AH914" s="593"/>
      <c r="AI914" s="593"/>
      <c r="AJ914" s="593"/>
      <c r="AK914" s="593"/>
      <c r="AL914" s="593"/>
      <c r="AM914" s="593"/>
      <c r="AN914" s="593"/>
      <c r="AO914" s="593"/>
      <c r="AP914" s="593"/>
      <c r="AQ914" s="593"/>
      <c r="AR914" s="593"/>
      <c r="AS914" s="593"/>
      <c r="AT914" s="593"/>
      <c r="AU914" s="593"/>
      <c r="AV914" s="593"/>
      <c r="AW914" s="593"/>
      <c r="AX914" s="593"/>
      <c r="AY914" s="593"/>
      <c r="AZ914" s="593"/>
      <c r="BA914" s="593"/>
      <c r="BB914" s="593"/>
      <c r="BC914" s="593"/>
      <c r="BD914" s="593"/>
      <c r="BE914" s="593"/>
      <c r="BF914" s="593"/>
      <c r="BG914" s="593"/>
      <c r="BH914" s="593"/>
      <c r="BI914" s="593"/>
      <c r="BJ914" s="593"/>
      <c r="BK914" s="593"/>
      <c r="BL914" s="593"/>
      <c r="BM914" s="593"/>
      <c r="BN914" s="593"/>
      <c r="BO914" s="593"/>
      <c r="BP914" s="593"/>
      <c r="BQ914" s="593"/>
      <c r="BR914" s="593"/>
      <c r="BS914" s="593"/>
      <c r="BT914" s="593"/>
      <c r="BU914" s="593"/>
      <c r="BV914" s="593"/>
      <c r="BW914" s="593"/>
      <c r="BX914" s="593"/>
      <c r="BY914" s="593"/>
      <c r="BZ914" s="593"/>
      <c r="CA914" s="593"/>
      <c r="CB914" s="593"/>
      <c r="CC914" s="593"/>
      <c r="CD914" s="593"/>
      <c r="CE914" s="593"/>
      <c r="CF914" s="593"/>
      <c r="CG914" s="593"/>
      <c r="CH914" s="593"/>
      <c r="CI914" s="593"/>
      <c r="CJ914" s="593"/>
      <c r="CK914" s="593"/>
      <c r="CL914" s="593"/>
      <c r="CM914" s="593"/>
      <c r="CN914" s="593"/>
      <c r="CO914" s="593"/>
      <c r="CP914" s="593"/>
      <c r="CQ914" s="593"/>
      <c r="CR914" s="593"/>
      <c r="CS914" s="593"/>
      <c r="CT914" s="593"/>
      <c r="CU914" s="593"/>
      <c r="CV914" s="593"/>
      <c r="CW914" s="593"/>
      <c r="CX914" s="593"/>
      <c r="CY914" s="593"/>
      <c r="CZ914" s="593"/>
      <c r="DA914" s="593"/>
      <c r="DB914" s="593"/>
      <c r="DC914" s="593"/>
      <c r="DD914" s="593"/>
      <c r="DE914" s="593"/>
      <c r="DF914" s="593"/>
      <c r="DG914" s="593"/>
      <c r="DH914" s="593"/>
      <c r="DI914" s="593"/>
      <c r="DJ914" s="593"/>
      <c r="DK914" s="593"/>
      <c r="DL914" s="593"/>
      <c r="DM914" s="593"/>
      <c r="DN914" s="593"/>
      <c r="DO914" s="593"/>
      <c r="DP914" s="593"/>
      <c r="DQ914" s="593"/>
      <c r="DR914" s="593"/>
      <c r="DS914" s="593"/>
      <c r="DT914" s="593"/>
      <c r="DU914" s="593"/>
      <c r="DV914" s="593"/>
      <c r="DW914" s="593"/>
      <c r="DX914" s="593"/>
      <c r="DY914" s="593"/>
      <c r="DZ914" s="593"/>
      <c r="EA914" s="593"/>
      <c r="EB914" s="593"/>
      <c r="EC914" s="593"/>
      <c r="ED914" s="593"/>
      <c r="EE914" s="593"/>
      <c r="EF914" s="593"/>
      <c r="EG914" s="593"/>
      <c r="EH914" s="593"/>
      <c r="EI914" s="593"/>
      <c r="EJ914" s="593"/>
      <c r="EK914" s="593"/>
      <c r="EL914" s="593"/>
      <c r="EM914" s="593"/>
      <c r="EN914" s="593"/>
      <c r="EO914" s="593"/>
      <c r="EP914" s="593"/>
      <c r="EQ914" s="593"/>
      <c r="ER914" s="593"/>
      <c r="ES914" s="593"/>
    </row>
    <row r="915" spans="1:149" s="533" customFormat="1" x14ac:dyDescent="0.25">
      <c r="A915" s="924"/>
      <c r="B915" s="956"/>
      <c r="C915" s="549" t="s">
        <v>283</v>
      </c>
      <c r="D915" s="549" t="s">
        <v>527</v>
      </c>
      <c r="E915" s="544" t="s">
        <v>884</v>
      </c>
      <c r="F915" s="545">
        <v>600</v>
      </c>
      <c r="G915" s="545">
        <v>3</v>
      </c>
      <c r="H915" s="545">
        <v>10</v>
      </c>
      <c r="I915" s="542" t="s">
        <v>885</v>
      </c>
      <c r="J915" s="542" t="s">
        <v>85</v>
      </c>
      <c r="K915" s="956"/>
      <c r="L915" s="956"/>
      <c r="M915" s="957"/>
      <c r="N915" s="957"/>
      <c r="O915" s="956"/>
      <c r="P915" s="969"/>
      <c r="Q915" s="969"/>
      <c r="R915" s="957"/>
      <c r="X915" s="593"/>
      <c r="Y915" s="593"/>
      <c r="Z915" s="593"/>
      <c r="AA915" s="593"/>
      <c r="AB915" s="593"/>
      <c r="AC915" s="593"/>
      <c r="AD915" s="593"/>
      <c r="AE915" s="593"/>
      <c r="AF915" s="593"/>
      <c r="AG915" s="593"/>
      <c r="AH915" s="593"/>
      <c r="AI915" s="593"/>
      <c r="AJ915" s="593"/>
      <c r="AK915" s="593"/>
      <c r="AL915" s="593"/>
      <c r="AM915" s="593"/>
      <c r="AN915" s="593"/>
      <c r="AO915" s="593"/>
      <c r="AP915" s="593"/>
      <c r="AQ915" s="593"/>
      <c r="AR915" s="593"/>
      <c r="AS915" s="593"/>
      <c r="AT915" s="593"/>
      <c r="AU915" s="593"/>
      <c r="AV915" s="593"/>
      <c r="AW915" s="593"/>
      <c r="AX915" s="593"/>
      <c r="AY915" s="593"/>
      <c r="AZ915" s="593"/>
      <c r="BA915" s="593"/>
      <c r="BB915" s="593"/>
      <c r="BC915" s="593"/>
      <c r="BD915" s="593"/>
      <c r="BE915" s="593"/>
      <c r="BF915" s="593"/>
      <c r="BG915" s="593"/>
      <c r="BH915" s="593"/>
      <c r="BI915" s="593"/>
      <c r="BJ915" s="593"/>
      <c r="BK915" s="593"/>
      <c r="BL915" s="593"/>
      <c r="BM915" s="593"/>
      <c r="BN915" s="593"/>
      <c r="BO915" s="593"/>
      <c r="BP915" s="593"/>
      <c r="BQ915" s="593"/>
      <c r="BR915" s="593"/>
      <c r="BS915" s="593"/>
      <c r="BT915" s="593"/>
      <c r="BU915" s="593"/>
      <c r="BV915" s="593"/>
      <c r="BW915" s="593"/>
      <c r="BX915" s="593"/>
      <c r="BY915" s="593"/>
      <c r="BZ915" s="593"/>
      <c r="CA915" s="593"/>
      <c r="CB915" s="593"/>
      <c r="CC915" s="593"/>
      <c r="CD915" s="593"/>
      <c r="CE915" s="593"/>
      <c r="CF915" s="593"/>
      <c r="CG915" s="593"/>
      <c r="CH915" s="593"/>
      <c r="CI915" s="593"/>
      <c r="CJ915" s="593"/>
      <c r="CK915" s="593"/>
      <c r="CL915" s="593"/>
      <c r="CM915" s="593"/>
      <c r="CN915" s="593"/>
      <c r="CO915" s="593"/>
      <c r="CP915" s="593"/>
      <c r="CQ915" s="593"/>
      <c r="CR915" s="593"/>
      <c r="CS915" s="593"/>
      <c r="CT915" s="593"/>
      <c r="CU915" s="593"/>
      <c r="CV915" s="593"/>
      <c r="CW915" s="593"/>
      <c r="CX915" s="593"/>
      <c r="CY915" s="593"/>
      <c r="CZ915" s="593"/>
      <c r="DA915" s="593"/>
      <c r="DB915" s="593"/>
      <c r="DC915" s="593"/>
      <c r="DD915" s="593"/>
      <c r="DE915" s="593"/>
      <c r="DF915" s="593"/>
      <c r="DG915" s="593"/>
      <c r="DH915" s="593"/>
      <c r="DI915" s="593"/>
      <c r="DJ915" s="593"/>
      <c r="DK915" s="593"/>
      <c r="DL915" s="593"/>
      <c r="DM915" s="593"/>
      <c r="DN915" s="593"/>
      <c r="DO915" s="593"/>
      <c r="DP915" s="593"/>
      <c r="DQ915" s="593"/>
      <c r="DR915" s="593"/>
      <c r="DS915" s="593"/>
      <c r="DT915" s="593"/>
      <c r="DU915" s="593"/>
      <c r="DV915" s="593"/>
      <c r="DW915" s="593"/>
      <c r="DX915" s="593"/>
      <c r="DY915" s="593"/>
      <c r="DZ915" s="593"/>
      <c r="EA915" s="593"/>
      <c r="EB915" s="593"/>
      <c r="EC915" s="593"/>
      <c r="ED915" s="593"/>
      <c r="EE915" s="593"/>
      <c r="EF915" s="593"/>
      <c r="EG915" s="593"/>
      <c r="EH915" s="593"/>
      <c r="EI915" s="593"/>
      <c r="EJ915" s="593"/>
      <c r="EK915" s="593"/>
      <c r="EL915" s="593"/>
      <c r="EM915" s="593"/>
      <c r="EN915" s="593"/>
      <c r="EO915" s="593"/>
      <c r="EP915" s="593"/>
      <c r="EQ915" s="593"/>
      <c r="ER915" s="593"/>
      <c r="ES915" s="593"/>
    </row>
    <row r="916" spans="1:149" s="533" customFormat="1" ht="12.75" customHeight="1" x14ac:dyDescent="0.25">
      <c r="A916" s="924" t="s">
        <v>893</v>
      </c>
      <c r="B916" s="956" t="s">
        <v>445</v>
      </c>
      <c r="C916" s="549" t="s">
        <v>584</v>
      </c>
      <c r="D916" s="549" t="s">
        <v>527</v>
      </c>
      <c r="E916" s="544" t="s">
        <v>588</v>
      </c>
      <c r="F916" s="545">
        <v>200</v>
      </c>
      <c r="G916" s="545">
        <v>3</v>
      </c>
      <c r="H916" s="542" t="s">
        <v>279</v>
      </c>
      <c r="I916" s="545">
        <v>125</v>
      </c>
      <c r="J916" s="542" t="s">
        <v>85</v>
      </c>
      <c r="K916" s="956">
        <v>200</v>
      </c>
      <c r="L916" s="956">
        <v>3</v>
      </c>
      <c r="M916" s="957">
        <v>65</v>
      </c>
      <c r="N916" s="957" t="s">
        <v>475</v>
      </c>
      <c r="O916" s="958">
        <v>25</v>
      </c>
      <c r="P916" s="968">
        <v>3840</v>
      </c>
      <c r="Q916" s="968" t="s">
        <v>957</v>
      </c>
      <c r="R916" s="957" t="s">
        <v>510</v>
      </c>
      <c r="X916" s="593"/>
      <c r="Y916" s="593"/>
      <c r="Z916" s="593"/>
      <c r="AA916" s="593"/>
      <c r="AB916" s="593"/>
      <c r="AC916" s="593"/>
      <c r="AD916" s="593"/>
      <c r="AE916" s="593"/>
      <c r="AF916" s="593"/>
      <c r="AG916" s="593"/>
      <c r="AH916" s="593"/>
      <c r="AI916" s="593"/>
      <c r="AJ916" s="593"/>
      <c r="AK916" s="593"/>
      <c r="AL916" s="593"/>
      <c r="AM916" s="593"/>
      <c r="AN916" s="593"/>
      <c r="AO916" s="593"/>
      <c r="AP916" s="593"/>
      <c r="AQ916" s="593"/>
      <c r="AR916" s="593"/>
      <c r="AS916" s="593"/>
      <c r="AT916" s="593"/>
      <c r="AU916" s="593"/>
      <c r="AV916" s="593"/>
      <c r="AW916" s="593"/>
      <c r="AX916" s="593"/>
      <c r="AY916" s="593"/>
      <c r="AZ916" s="593"/>
      <c r="BA916" s="593"/>
      <c r="BB916" s="593"/>
      <c r="BC916" s="593"/>
      <c r="BD916" s="593"/>
      <c r="BE916" s="593"/>
      <c r="BF916" s="593"/>
      <c r="BG916" s="593"/>
      <c r="BH916" s="593"/>
      <c r="BI916" s="593"/>
      <c r="BJ916" s="593"/>
      <c r="BK916" s="593"/>
      <c r="BL916" s="593"/>
      <c r="BM916" s="593"/>
      <c r="BN916" s="593"/>
      <c r="BO916" s="593"/>
      <c r="BP916" s="593"/>
      <c r="BQ916" s="593"/>
      <c r="BR916" s="593"/>
      <c r="BS916" s="593"/>
      <c r="BT916" s="593"/>
      <c r="BU916" s="593"/>
      <c r="BV916" s="593"/>
      <c r="BW916" s="593"/>
      <c r="BX916" s="593"/>
      <c r="BY916" s="593"/>
      <c r="BZ916" s="593"/>
      <c r="CA916" s="593"/>
      <c r="CB916" s="593"/>
      <c r="CC916" s="593"/>
      <c r="CD916" s="593"/>
      <c r="CE916" s="593"/>
      <c r="CF916" s="593"/>
      <c r="CG916" s="593"/>
      <c r="CH916" s="593"/>
      <c r="CI916" s="593"/>
      <c r="CJ916" s="593"/>
      <c r="CK916" s="593"/>
      <c r="CL916" s="593"/>
      <c r="CM916" s="593"/>
      <c r="CN916" s="593"/>
      <c r="CO916" s="593"/>
      <c r="CP916" s="593"/>
      <c r="CQ916" s="593"/>
      <c r="CR916" s="593"/>
      <c r="CS916" s="593"/>
      <c r="CT916" s="593"/>
      <c r="CU916" s="593"/>
      <c r="CV916" s="593"/>
      <c r="CW916" s="593"/>
      <c r="CX916" s="593"/>
      <c r="CY916" s="593"/>
      <c r="CZ916" s="593"/>
      <c r="DA916" s="593"/>
      <c r="DB916" s="593"/>
      <c r="DC916" s="593"/>
      <c r="DD916" s="593"/>
      <c r="DE916" s="593"/>
      <c r="DF916" s="593"/>
      <c r="DG916" s="593"/>
      <c r="DH916" s="593"/>
      <c r="DI916" s="593"/>
      <c r="DJ916" s="593"/>
      <c r="DK916" s="593"/>
      <c r="DL916" s="593"/>
      <c r="DM916" s="593"/>
      <c r="DN916" s="593"/>
      <c r="DO916" s="593"/>
      <c r="DP916" s="593"/>
      <c r="DQ916" s="593"/>
      <c r="DR916" s="593"/>
      <c r="DS916" s="593"/>
      <c r="DT916" s="593"/>
      <c r="DU916" s="593"/>
      <c r="DV916" s="593"/>
      <c r="DW916" s="593"/>
      <c r="DX916" s="593"/>
      <c r="DY916" s="593"/>
      <c r="DZ916" s="593"/>
      <c r="EA916" s="593"/>
      <c r="EB916" s="593"/>
      <c r="EC916" s="593"/>
      <c r="ED916" s="593"/>
      <c r="EE916" s="593"/>
      <c r="EF916" s="593"/>
      <c r="EG916" s="593"/>
      <c r="EH916" s="593"/>
      <c r="EI916" s="593"/>
      <c r="EJ916" s="593"/>
      <c r="EK916" s="593"/>
      <c r="EL916" s="593"/>
      <c r="EM916" s="593"/>
      <c r="EN916" s="593"/>
      <c r="EO916" s="593"/>
      <c r="EP916" s="593"/>
      <c r="EQ916" s="593"/>
      <c r="ER916" s="593"/>
      <c r="ES916" s="593"/>
    </row>
    <row r="917" spans="1:149" s="533" customFormat="1" x14ac:dyDescent="0.25">
      <c r="A917" s="924"/>
      <c r="B917" s="956"/>
      <c r="C917" s="549" t="s">
        <v>88</v>
      </c>
      <c r="D917" s="549" t="s">
        <v>527</v>
      </c>
      <c r="E917" s="544" t="s">
        <v>476</v>
      </c>
      <c r="F917" s="545">
        <v>200</v>
      </c>
      <c r="G917" s="545">
        <v>3</v>
      </c>
      <c r="H917" s="545">
        <v>10</v>
      </c>
      <c r="I917" s="545">
        <v>78.2</v>
      </c>
      <c r="J917" s="545">
        <v>25</v>
      </c>
      <c r="K917" s="956"/>
      <c r="L917" s="956"/>
      <c r="M917" s="957"/>
      <c r="N917" s="957"/>
      <c r="O917" s="956"/>
      <c r="P917" s="969"/>
      <c r="Q917" s="969"/>
      <c r="R917" s="957"/>
      <c r="X917" s="593"/>
      <c r="Y917" s="593"/>
      <c r="Z917" s="593"/>
      <c r="AA917" s="593"/>
      <c r="AB917" s="593"/>
      <c r="AC917" s="593"/>
      <c r="AD917" s="593"/>
      <c r="AE917" s="593"/>
      <c r="AF917" s="593"/>
      <c r="AG917" s="593"/>
      <c r="AH917" s="593"/>
      <c r="AI917" s="593"/>
      <c r="AJ917" s="593"/>
      <c r="AK917" s="593"/>
      <c r="AL917" s="593"/>
      <c r="AM917" s="593"/>
      <c r="AN917" s="593"/>
      <c r="AO917" s="593"/>
      <c r="AP917" s="593"/>
      <c r="AQ917" s="593"/>
      <c r="AR917" s="593"/>
      <c r="AS917" s="593"/>
      <c r="AT917" s="593"/>
      <c r="AU917" s="593"/>
      <c r="AV917" s="593"/>
      <c r="AW917" s="593"/>
      <c r="AX917" s="593"/>
      <c r="AY917" s="593"/>
      <c r="AZ917" s="593"/>
      <c r="BA917" s="593"/>
      <c r="BB917" s="593"/>
      <c r="BC917" s="593"/>
      <c r="BD917" s="593"/>
      <c r="BE917" s="593"/>
      <c r="BF917" s="593"/>
      <c r="BG917" s="593"/>
      <c r="BH917" s="593"/>
      <c r="BI917" s="593"/>
      <c r="BJ917" s="593"/>
      <c r="BK917" s="593"/>
      <c r="BL917" s="593"/>
      <c r="BM917" s="593"/>
      <c r="BN917" s="593"/>
      <c r="BO917" s="593"/>
      <c r="BP917" s="593"/>
      <c r="BQ917" s="593"/>
      <c r="BR917" s="593"/>
      <c r="BS917" s="593"/>
      <c r="BT917" s="593"/>
      <c r="BU917" s="593"/>
      <c r="BV917" s="593"/>
      <c r="BW917" s="593"/>
      <c r="BX917" s="593"/>
      <c r="BY917" s="593"/>
      <c r="BZ917" s="593"/>
      <c r="CA917" s="593"/>
      <c r="CB917" s="593"/>
      <c r="CC917" s="593"/>
      <c r="CD917" s="593"/>
      <c r="CE917" s="593"/>
      <c r="CF917" s="593"/>
      <c r="CG917" s="593"/>
      <c r="CH917" s="593"/>
      <c r="CI917" s="593"/>
      <c r="CJ917" s="593"/>
      <c r="CK917" s="593"/>
      <c r="CL917" s="593"/>
      <c r="CM917" s="593"/>
      <c r="CN917" s="593"/>
      <c r="CO917" s="593"/>
      <c r="CP917" s="593"/>
      <c r="CQ917" s="593"/>
      <c r="CR917" s="593"/>
      <c r="CS917" s="593"/>
      <c r="CT917" s="593"/>
      <c r="CU917" s="593"/>
      <c r="CV917" s="593"/>
      <c r="CW917" s="593"/>
      <c r="CX917" s="593"/>
      <c r="CY917" s="593"/>
      <c r="CZ917" s="593"/>
      <c r="DA917" s="593"/>
      <c r="DB917" s="593"/>
      <c r="DC917" s="593"/>
      <c r="DD917" s="593"/>
      <c r="DE917" s="593"/>
      <c r="DF917" s="593"/>
      <c r="DG917" s="593"/>
      <c r="DH917" s="593"/>
      <c r="DI917" s="593"/>
      <c r="DJ917" s="593"/>
      <c r="DK917" s="593"/>
      <c r="DL917" s="593"/>
      <c r="DM917" s="593"/>
      <c r="DN917" s="593"/>
      <c r="DO917" s="593"/>
      <c r="DP917" s="593"/>
      <c r="DQ917" s="593"/>
      <c r="DR917" s="593"/>
      <c r="DS917" s="593"/>
      <c r="DT917" s="593"/>
      <c r="DU917" s="593"/>
      <c r="DV917" s="593"/>
      <c r="DW917" s="593"/>
      <c r="DX917" s="593"/>
      <c r="DY917" s="593"/>
      <c r="DZ917" s="593"/>
      <c r="EA917" s="593"/>
      <c r="EB917" s="593"/>
      <c r="EC917" s="593"/>
      <c r="ED917" s="593"/>
      <c r="EE917" s="593"/>
      <c r="EF917" s="593"/>
      <c r="EG917" s="593"/>
      <c r="EH917" s="593"/>
      <c r="EI917" s="593"/>
      <c r="EJ917" s="593"/>
      <c r="EK917" s="593"/>
      <c r="EL917" s="593"/>
      <c r="EM917" s="593"/>
      <c r="EN917" s="593"/>
      <c r="EO917" s="593"/>
      <c r="EP917" s="593"/>
      <c r="EQ917" s="593"/>
      <c r="ER917" s="593"/>
      <c r="ES917" s="593"/>
    </row>
    <row r="918" spans="1:149" s="533" customFormat="1" x14ac:dyDescent="0.25">
      <c r="A918" s="924"/>
      <c r="B918" s="956"/>
      <c r="C918" s="549" t="s">
        <v>283</v>
      </c>
      <c r="D918" s="549" t="s">
        <v>527</v>
      </c>
      <c r="E918" s="544" t="s">
        <v>884</v>
      </c>
      <c r="F918" s="545">
        <v>200</v>
      </c>
      <c r="G918" s="545">
        <v>3</v>
      </c>
      <c r="H918" s="545">
        <v>10</v>
      </c>
      <c r="I918" s="542" t="s">
        <v>885</v>
      </c>
      <c r="J918" s="542" t="s">
        <v>85</v>
      </c>
      <c r="K918" s="956"/>
      <c r="L918" s="956"/>
      <c r="M918" s="957"/>
      <c r="N918" s="957"/>
      <c r="O918" s="956"/>
      <c r="P918" s="969"/>
      <c r="Q918" s="969"/>
      <c r="R918" s="957"/>
      <c r="X918" s="593"/>
      <c r="Y918" s="593"/>
      <c r="Z918" s="593"/>
      <c r="AA918" s="593"/>
      <c r="AB918" s="593"/>
      <c r="AC918" s="593"/>
      <c r="AD918" s="593"/>
      <c r="AE918" s="593"/>
      <c r="AF918" s="593"/>
      <c r="AG918" s="593"/>
      <c r="AH918" s="593"/>
      <c r="AI918" s="593"/>
      <c r="AJ918" s="593"/>
      <c r="AK918" s="593"/>
      <c r="AL918" s="593"/>
      <c r="AM918" s="593"/>
      <c r="AN918" s="593"/>
      <c r="AO918" s="593"/>
      <c r="AP918" s="593"/>
      <c r="AQ918" s="593"/>
      <c r="AR918" s="593"/>
      <c r="AS918" s="593"/>
      <c r="AT918" s="593"/>
      <c r="AU918" s="593"/>
      <c r="AV918" s="593"/>
      <c r="AW918" s="593"/>
      <c r="AX918" s="593"/>
      <c r="AY918" s="593"/>
      <c r="AZ918" s="593"/>
      <c r="BA918" s="593"/>
      <c r="BB918" s="593"/>
      <c r="BC918" s="593"/>
      <c r="BD918" s="593"/>
      <c r="BE918" s="593"/>
      <c r="BF918" s="593"/>
      <c r="BG918" s="593"/>
      <c r="BH918" s="593"/>
      <c r="BI918" s="593"/>
      <c r="BJ918" s="593"/>
      <c r="BK918" s="593"/>
      <c r="BL918" s="593"/>
      <c r="BM918" s="593"/>
      <c r="BN918" s="593"/>
      <c r="BO918" s="593"/>
      <c r="BP918" s="593"/>
      <c r="BQ918" s="593"/>
      <c r="BR918" s="593"/>
      <c r="BS918" s="593"/>
      <c r="BT918" s="593"/>
      <c r="BU918" s="593"/>
      <c r="BV918" s="593"/>
      <c r="BW918" s="593"/>
      <c r="BX918" s="593"/>
      <c r="BY918" s="593"/>
      <c r="BZ918" s="593"/>
      <c r="CA918" s="593"/>
      <c r="CB918" s="593"/>
      <c r="CC918" s="593"/>
      <c r="CD918" s="593"/>
      <c r="CE918" s="593"/>
      <c r="CF918" s="593"/>
      <c r="CG918" s="593"/>
      <c r="CH918" s="593"/>
      <c r="CI918" s="593"/>
      <c r="CJ918" s="593"/>
      <c r="CK918" s="593"/>
      <c r="CL918" s="593"/>
      <c r="CM918" s="593"/>
      <c r="CN918" s="593"/>
      <c r="CO918" s="593"/>
      <c r="CP918" s="593"/>
      <c r="CQ918" s="593"/>
      <c r="CR918" s="593"/>
      <c r="CS918" s="593"/>
      <c r="CT918" s="593"/>
      <c r="CU918" s="593"/>
      <c r="CV918" s="593"/>
      <c r="CW918" s="593"/>
      <c r="CX918" s="593"/>
      <c r="CY918" s="593"/>
      <c r="CZ918" s="593"/>
      <c r="DA918" s="593"/>
      <c r="DB918" s="593"/>
      <c r="DC918" s="593"/>
      <c r="DD918" s="593"/>
      <c r="DE918" s="593"/>
      <c r="DF918" s="593"/>
      <c r="DG918" s="593"/>
      <c r="DH918" s="593"/>
      <c r="DI918" s="593"/>
      <c r="DJ918" s="593"/>
      <c r="DK918" s="593"/>
      <c r="DL918" s="593"/>
      <c r="DM918" s="593"/>
      <c r="DN918" s="593"/>
      <c r="DO918" s="593"/>
      <c r="DP918" s="593"/>
      <c r="DQ918" s="593"/>
      <c r="DR918" s="593"/>
      <c r="DS918" s="593"/>
      <c r="DT918" s="593"/>
      <c r="DU918" s="593"/>
      <c r="DV918" s="593"/>
      <c r="DW918" s="593"/>
      <c r="DX918" s="593"/>
      <c r="DY918" s="593"/>
      <c r="DZ918" s="593"/>
      <c r="EA918" s="593"/>
      <c r="EB918" s="593"/>
      <c r="EC918" s="593"/>
      <c r="ED918" s="593"/>
      <c r="EE918" s="593"/>
      <c r="EF918" s="593"/>
      <c r="EG918" s="593"/>
      <c r="EH918" s="593"/>
      <c r="EI918" s="593"/>
      <c r="EJ918" s="593"/>
      <c r="EK918" s="593"/>
      <c r="EL918" s="593"/>
      <c r="EM918" s="593"/>
      <c r="EN918" s="593"/>
      <c r="EO918" s="593"/>
      <c r="EP918" s="593"/>
      <c r="EQ918" s="593"/>
      <c r="ER918" s="593"/>
      <c r="ES918" s="593"/>
    </row>
    <row r="919" spans="1:149" s="533" customFormat="1" ht="12.75" customHeight="1" x14ac:dyDescent="0.25">
      <c r="A919" s="924" t="s">
        <v>894</v>
      </c>
      <c r="B919" s="956" t="s">
        <v>445</v>
      </c>
      <c r="C919" s="549" t="s">
        <v>584</v>
      </c>
      <c r="D919" s="549" t="s">
        <v>527</v>
      </c>
      <c r="E919" s="544" t="s">
        <v>588</v>
      </c>
      <c r="F919" s="545">
        <v>230</v>
      </c>
      <c r="G919" s="545">
        <v>3</v>
      </c>
      <c r="H919" s="542" t="s">
        <v>279</v>
      </c>
      <c r="I919" s="545">
        <v>125</v>
      </c>
      <c r="J919" s="542" t="s">
        <v>85</v>
      </c>
      <c r="K919" s="956">
        <v>230</v>
      </c>
      <c r="L919" s="956">
        <v>3</v>
      </c>
      <c r="M919" s="957">
        <v>65</v>
      </c>
      <c r="N919" s="957" t="s">
        <v>477</v>
      </c>
      <c r="O919" s="958">
        <v>30</v>
      </c>
      <c r="P919" s="968">
        <v>3840</v>
      </c>
      <c r="Q919" s="968" t="s">
        <v>957</v>
      </c>
      <c r="R919" s="957" t="s">
        <v>510</v>
      </c>
      <c r="X919" s="593"/>
      <c r="Y919" s="593"/>
      <c r="Z919" s="593"/>
      <c r="AA919" s="593"/>
      <c r="AB919" s="593"/>
      <c r="AC919" s="593"/>
      <c r="AD919" s="593"/>
      <c r="AE919" s="593"/>
      <c r="AF919" s="593"/>
      <c r="AG919" s="593"/>
      <c r="AH919" s="593"/>
      <c r="AI919" s="593"/>
      <c r="AJ919" s="593"/>
      <c r="AK919" s="593"/>
      <c r="AL919" s="593"/>
      <c r="AM919" s="593"/>
      <c r="AN919" s="593"/>
      <c r="AO919" s="593"/>
      <c r="AP919" s="593"/>
      <c r="AQ919" s="593"/>
      <c r="AR919" s="593"/>
      <c r="AS919" s="593"/>
      <c r="AT919" s="593"/>
      <c r="AU919" s="593"/>
      <c r="AV919" s="593"/>
      <c r="AW919" s="593"/>
      <c r="AX919" s="593"/>
      <c r="AY919" s="593"/>
      <c r="AZ919" s="593"/>
      <c r="BA919" s="593"/>
      <c r="BB919" s="593"/>
      <c r="BC919" s="593"/>
      <c r="BD919" s="593"/>
      <c r="BE919" s="593"/>
      <c r="BF919" s="593"/>
      <c r="BG919" s="593"/>
      <c r="BH919" s="593"/>
      <c r="BI919" s="593"/>
      <c r="BJ919" s="593"/>
      <c r="BK919" s="593"/>
      <c r="BL919" s="593"/>
      <c r="BM919" s="593"/>
      <c r="BN919" s="593"/>
      <c r="BO919" s="593"/>
      <c r="BP919" s="593"/>
      <c r="BQ919" s="593"/>
      <c r="BR919" s="593"/>
      <c r="BS919" s="593"/>
      <c r="BT919" s="593"/>
      <c r="BU919" s="593"/>
      <c r="BV919" s="593"/>
      <c r="BW919" s="593"/>
      <c r="BX919" s="593"/>
      <c r="BY919" s="593"/>
      <c r="BZ919" s="593"/>
      <c r="CA919" s="593"/>
      <c r="CB919" s="593"/>
      <c r="CC919" s="593"/>
      <c r="CD919" s="593"/>
      <c r="CE919" s="593"/>
      <c r="CF919" s="593"/>
      <c r="CG919" s="593"/>
      <c r="CH919" s="593"/>
      <c r="CI919" s="593"/>
      <c r="CJ919" s="593"/>
      <c r="CK919" s="593"/>
      <c r="CL919" s="593"/>
      <c r="CM919" s="593"/>
      <c r="CN919" s="593"/>
      <c r="CO919" s="593"/>
      <c r="CP919" s="593"/>
      <c r="CQ919" s="593"/>
      <c r="CR919" s="593"/>
      <c r="CS919" s="593"/>
      <c r="CT919" s="593"/>
      <c r="CU919" s="593"/>
      <c r="CV919" s="593"/>
      <c r="CW919" s="593"/>
      <c r="CX919" s="593"/>
      <c r="CY919" s="593"/>
      <c r="CZ919" s="593"/>
      <c r="DA919" s="593"/>
      <c r="DB919" s="593"/>
      <c r="DC919" s="593"/>
      <c r="DD919" s="593"/>
      <c r="DE919" s="593"/>
      <c r="DF919" s="593"/>
      <c r="DG919" s="593"/>
      <c r="DH919" s="593"/>
      <c r="DI919" s="593"/>
      <c r="DJ919" s="593"/>
      <c r="DK919" s="593"/>
      <c r="DL919" s="593"/>
      <c r="DM919" s="593"/>
      <c r="DN919" s="593"/>
      <c r="DO919" s="593"/>
      <c r="DP919" s="593"/>
      <c r="DQ919" s="593"/>
      <c r="DR919" s="593"/>
      <c r="DS919" s="593"/>
      <c r="DT919" s="593"/>
      <c r="DU919" s="593"/>
      <c r="DV919" s="593"/>
      <c r="DW919" s="593"/>
      <c r="DX919" s="593"/>
      <c r="DY919" s="593"/>
      <c r="DZ919" s="593"/>
      <c r="EA919" s="593"/>
      <c r="EB919" s="593"/>
      <c r="EC919" s="593"/>
      <c r="ED919" s="593"/>
      <c r="EE919" s="593"/>
      <c r="EF919" s="593"/>
      <c r="EG919" s="593"/>
      <c r="EH919" s="593"/>
      <c r="EI919" s="593"/>
      <c r="EJ919" s="593"/>
      <c r="EK919" s="593"/>
      <c r="EL919" s="593"/>
      <c r="EM919" s="593"/>
      <c r="EN919" s="593"/>
      <c r="EO919" s="593"/>
      <c r="EP919" s="593"/>
      <c r="EQ919" s="593"/>
      <c r="ER919" s="593"/>
      <c r="ES919" s="593"/>
    </row>
    <row r="920" spans="1:149" s="533" customFormat="1" x14ac:dyDescent="0.25">
      <c r="A920" s="924"/>
      <c r="B920" s="956"/>
      <c r="C920" s="549" t="s">
        <v>88</v>
      </c>
      <c r="D920" s="549" t="s">
        <v>527</v>
      </c>
      <c r="E920" s="544" t="s">
        <v>476</v>
      </c>
      <c r="F920" s="545">
        <v>230</v>
      </c>
      <c r="G920" s="545">
        <v>3</v>
      </c>
      <c r="H920" s="545">
        <v>10</v>
      </c>
      <c r="I920" s="545">
        <v>80</v>
      </c>
      <c r="J920" s="545">
        <v>30</v>
      </c>
      <c r="K920" s="956"/>
      <c r="L920" s="956"/>
      <c r="M920" s="957"/>
      <c r="N920" s="957"/>
      <c r="O920" s="956"/>
      <c r="P920" s="969"/>
      <c r="Q920" s="969"/>
      <c r="R920" s="957"/>
      <c r="X920" s="593"/>
      <c r="Y920" s="593"/>
      <c r="Z920" s="593"/>
      <c r="AA920" s="593"/>
      <c r="AB920" s="593"/>
      <c r="AC920" s="593"/>
      <c r="AD920" s="593"/>
      <c r="AE920" s="593"/>
      <c r="AF920" s="593"/>
      <c r="AG920" s="593"/>
      <c r="AH920" s="593"/>
      <c r="AI920" s="593"/>
      <c r="AJ920" s="593"/>
      <c r="AK920" s="593"/>
      <c r="AL920" s="593"/>
      <c r="AM920" s="593"/>
      <c r="AN920" s="593"/>
      <c r="AO920" s="593"/>
      <c r="AP920" s="593"/>
      <c r="AQ920" s="593"/>
      <c r="AR920" s="593"/>
      <c r="AS920" s="593"/>
      <c r="AT920" s="593"/>
      <c r="AU920" s="593"/>
      <c r="AV920" s="593"/>
      <c r="AW920" s="593"/>
      <c r="AX920" s="593"/>
      <c r="AY920" s="593"/>
      <c r="AZ920" s="593"/>
      <c r="BA920" s="593"/>
      <c r="BB920" s="593"/>
      <c r="BC920" s="593"/>
      <c r="BD920" s="593"/>
      <c r="BE920" s="593"/>
      <c r="BF920" s="593"/>
      <c r="BG920" s="593"/>
      <c r="BH920" s="593"/>
      <c r="BI920" s="593"/>
      <c r="BJ920" s="593"/>
      <c r="BK920" s="593"/>
      <c r="BL920" s="593"/>
      <c r="BM920" s="593"/>
      <c r="BN920" s="593"/>
      <c r="BO920" s="593"/>
      <c r="BP920" s="593"/>
      <c r="BQ920" s="593"/>
      <c r="BR920" s="593"/>
      <c r="BS920" s="593"/>
      <c r="BT920" s="593"/>
      <c r="BU920" s="593"/>
      <c r="BV920" s="593"/>
      <c r="BW920" s="593"/>
      <c r="BX920" s="593"/>
      <c r="BY920" s="593"/>
      <c r="BZ920" s="593"/>
      <c r="CA920" s="593"/>
      <c r="CB920" s="593"/>
      <c r="CC920" s="593"/>
      <c r="CD920" s="593"/>
      <c r="CE920" s="593"/>
      <c r="CF920" s="593"/>
      <c r="CG920" s="593"/>
      <c r="CH920" s="593"/>
      <c r="CI920" s="593"/>
      <c r="CJ920" s="593"/>
      <c r="CK920" s="593"/>
      <c r="CL920" s="593"/>
      <c r="CM920" s="593"/>
      <c r="CN920" s="593"/>
      <c r="CO920" s="593"/>
      <c r="CP920" s="593"/>
      <c r="CQ920" s="593"/>
      <c r="CR920" s="593"/>
      <c r="CS920" s="593"/>
      <c r="CT920" s="593"/>
      <c r="CU920" s="593"/>
      <c r="CV920" s="593"/>
      <c r="CW920" s="593"/>
      <c r="CX920" s="593"/>
      <c r="CY920" s="593"/>
      <c r="CZ920" s="593"/>
      <c r="DA920" s="593"/>
      <c r="DB920" s="593"/>
      <c r="DC920" s="593"/>
      <c r="DD920" s="593"/>
      <c r="DE920" s="593"/>
      <c r="DF920" s="593"/>
      <c r="DG920" s="593"/>
      <c r="DH920" s="593"/>
      <c r="DI920" s="593"/>
      <c r="DJ920" s="593"/>
      <c r="DK920" s="593"/>
      <c r="DL920" s="593"/>
      <c r="DM920" s="593"/>
      <c r="DN920" s="593"/>
      <c r="DO920" s="593"/>
      <c r="DP920" s="593"/>
      <c r="DQ920" s="593"/>
      <c r="DR920" s="593"/>
      <c r="DS920" s="593"/>
      <c r="DT920" s="593"/>
      <c r="DU920" s="593"/>
      <c r="DV920" s="593"/>
      <c r="DW920" s="593"/>
      <c r="DX920" s="593"/>
      <c r="DY920" s="593"/>
      <c r="DZ920" s="593"/>
      <c r="EA920" s="593"/>
      <c r="EB920" s="593"/>
      <c r="EC920" s="593"/>
      <c r="ED920" s="593"/>
      <c r="EE920" s="593"/>
      <c r="EF920" s="593"/>
      <c r="EG920" s="593"/>
      <c r="EH920" s="593"/>
      <c r="EI920" s="593"/>
      <c r="EJ920" s="593"/>
      <c r="EK920" s="593"/>
      <c r="EL920" s="593"/>
      <c r="EM920" s="593"/>
      <c r="EN920" s="593"/>
      <c r="EO920" s="593"/>
      <c r="EP920" s="593"/>
      <c r="EQ920" s="593"/>
      <c r="ER920" s="593"/>
      <c r="ES920" s="593"/>
    </row>
    <row r="921" spans="1:149" s="533" customFormat="1" x14ac:dyDescent="0.25">
      <c r="A921" s="924"/>
      <c r="B921" s="956"/>
      <c r="C921" s="549" t="s">
        <v>283</v>
      </c>
      <c r="D921" s="549" t="s">
        <v>527</v>
      </c>
      <c r="E921" s="544" t="s">
        <v>884</v>
      </c>
      <c r="F921" s="545">
        <v>230</v>
      </c>
      <c r="G921" s="545">
        <v>3</v>
      </c>
      <c r="H921" s="545">
        <v>10</v>
      </c>
      <c r="I921" s="542" t="s">
        <v>885</v>
      </c>
      <c r="J921" s="542" t="s">
        <v>85</v>
      </c>
      <c r="K921" s="956"/>
      <c r="L921" s="956"/>
      <c r="M921" s="957"/>
      <c r="N921" s="957"/>
      <c r="O921" s="956"/>
      <c r="P921" s="969"/>
      <c r="Q921" s="969"/>
      <c r="R921" s="957"/>
      <c r="X921" s="593"/>
      <c r="Y921" s="593"/>
      <c r="Z921" s="593"/>
      <c r="AA921" s="593"/>
      <c r="AB921" s="593"/>
      <c r="AC921" s="593"/>
      <c r="AD921" s="593"/>
      <c r="AE921" s="593"/>
      <c r="AF921" s="593"/>
      <c r="AG921" s="593"/>
      <c r="AH921" s="593"/>
      <c r="AI921" s="593"/>
      <c r="AJ921" s="593"/>
      <c r="AK921" s="593"/>
      <c r="AL921" s="593"/>
      <c r="AM921" s="593"/>
      <c r="AN921" s="593"/>
      <c r="AO921" s="593"/>
      <c r="AP921" s="593"/>
      <c r="AQ921" s="593"/>
      <c r="AR921" s="593"/>
      <c r="AS921" s="593"/>
      <c r="AT921" s="593"/>
      <c r="AU921" s="593"/>
      <c r="AV921" s="593"/>
      <c r="AW921" s="593"/>
      <c r="AX921" s="593"/>
      <c r="AY921" s="593"/>
      <c r="AZ921" s="593"/>
      <c r="BA921" s="593"/>
      <c r="BB921" s="593"/>
      <c r="BC921" s="593"/>
      <c r="BD921" s="593"/>
      <c r="BE921" s="593"/>
      <c r="BF921" s="593"/>
      <c r="BG921" s="593"/>
      <c r="BH921" s="593"/>
      <c r="BI921" s="593"/>
      <c r="BJ921" s="593"/>
      <c r="BK921" s="593"/>
      <c r="BL921" s="593"/>
      <c r="BM921" s="593"/>
      <c r="BN921" s="593"/>
      <c r="BO921" s="593"/>
      <c r="BP921" s="593"/>
      <c r="BQ921" s="593"/>
      <c r="BR921" s="593"/>
      <c r="BS921" s="593"/>
      <c r="BT921" s="593"/>
      <c r="BU921" s="593"/>
      <c r="BV921" s="593"/>
      <c r="BW921" s="593"/>
      <c r="BX921" s="593"/>
      <c r="BY921" s="593"/>
      <c r="BZ921" s="593"/>
      <c r="CA921" s="593"/>
      <c r="CB921" s="593"/>
      <c r="CC921" s="593"/>
      <c r="CD921" s="593"/>
      <c r="CE921" s="593"/>
      <c r="CF921" s="593"/>
      <c r="CG921" s="593"/>
      <c r="CH921" s="593"/>
      <c r="CI921" s="593"/>
      <c r="CJ921" s="593"/>
      <c r="CK921" s="593"/>
      <c r="CL921" s="593"/>
      <c r="CM921" s="593"/>
      <c r="CN921" s="593"/>
      <c r="CO921" s="593"/>
      <c r="CP921" s="593"/>
      <c r="CQ921" s="593"/>
      <c r="CR921" s="593"/>
      <c r="CS921" s="593"/>
      <c r="CT921" s="593"/>
      <c r="CU921" s="593"/>
      <c r="CV921" s="593"/>
      <c r="CW921" s="593"/>
      <c r="CX921" s="593"/>
      <c r="CY921" s="593"/>
      <c r="CZ921" s="593"/>
      <c r="DA921" s="593"/>
      <c r="DB921" s="593"/>
      <c r="DC921" s="593"/>
      <c r="DD921" s="593"/>
      <c r="DE921" s="593"/>
      <c r="DF921" s="593"/>
      <c r="DG921" s="593"/>
      <c r="DH921" s="593"/>
      <c r="DI921" s="593"/>
      <c r="DJ921" s="593"/>
      <c r="DK921" s="593"/>
      <c r="DL921" s="593"/>
      <c r="DM921" s="593"/>
      <c r="DN921" s="593"/>
      <c r="DO921" s="593"/>
      <c r="DP921" s="593"/>
      <c r="DQ921" s="593"/>
      <c r="DR921" s="593"/>
      <c r="DS921" s="593"/>
      <c r="DT921" s="593"/>
      <c r="DU921" s="593"/>
      <c r="DV921" s="593"/>
      <c r="DW921" s="593"/>
      <c r="DX921" s="593"/>
      <c r="DY921" s="593"/>
      <c r="DZ921" s="593"/>
      <c r="EA921" s="593"/>
      <c r="EB921" s="593"/>
      <c r="EC921" s="593"/>
      <c r="ED921" s="593"/>
      <c r="EE921" s="593"/>
      <c r="EF921" s="593"/>
      <c r="EG921" s="593"/>
      <c r="EH921" s="593"/>
      <c r="EI921" s="593"/>
      <c r="EJ921" s="593"/>
      <c r="EK921" s="593"/>
      <c r="EL921" s="593"/>
      <c r="EM921" s="593"/>
      <c r="EN921" s="593"/>
      <c r="EO921" s="593"/>
      <c r="EP921" s="593"/>
      <c r="EQ921" s="593"/>
      <c r="ER921" s="593"/>
      <c r="ES921" s="593"/>
    </row>
    <row r="922" spans="1:149" s="533" customFormat="1" ht="12.75" customHeight="1" x14ac:dyDescent="0.25">
      <c r="A922" s="924" t="s">
        <v>895</v>
      </c>
      <c r="B922" s="956" t="s">
        <v>445</v>
      </c>
      <c r="C922" s="549" t="s">
        <v>584</v>
      </c>
      <c r="D922" s="549" t="s">
        <v>527</v>
      </c>
      <c r="E922" s="544" t="s">
        <v>588</v>
      </c>
      <c r="F922" s="545">
        <v>480</v>
      </c>
      <c r="G922" s="545">
        <v>3</v>
      </c>
      <c r="H922" s="542" t="s">
        <v>279</v>
      </c>
      <c r="I922" s="545">
        <v>125</v>
      </c>
      <c r="J922" s="542" t="s">
        <v>85</v>
      </c>
      <c r="K922" s="956">
        <v>480</v>
      </c>
      <c r="L922" s="956">
        <v>3</v>
      </c>
      <c r="M922" s="957">
        <v>65</v>
      </c>
      <c r="N922" s="957" t="s">
        <v>478</v>
      </c>
      <c r="O922" s="958">
        <v>60</v>
      </c>
      <c r="P922" s="968">
        <v>3840</v>
      </c>
      <c r="Q922" s="968" t="s">
        <v>957</v>
      </c>
      <c r="R922" s="957" t="s">
        <v>510</v>
      </c>
      <c r="X922" s="593"/>
      <c r="Y922" s="593"/>
      <c r="Z922" s="593"/>
      <c r="AA922" s="593"/>
      <c r="AB922" s="593"/>
      <c r="AC922" s="593"/>
      <c r="AD922" s="593"/>
      <c r="AE922" s="593"/>
      <c r="AF922" s="593"/>
      <c r="AG922" s="593"/>
      <c r="AH922" s="593"/>
      <c r="AI922" s="593"/>
      <c r="AJ922" s="593"/>
      <c r="AK922" s="593"/>
      <c r="AL922" s="593"/>
      <c r="AM922" s="593"/>
      <c r="AN922" s="593"/>
      <c r="AO922" s="593"/>
      <c r="AP922" s="593"/>
      <c r="AQ922" s="593"/>
      <c r="AR922" s="593"/>
      <c r="AS922" s="593"/>
      <c r="AT922" s="593"/>
      <c r="AU922" s="593"/>
      <c r="AV922" s="593"/>
      <c r="AW922" s="593"/>
      <c r="AX922" s="593"/>
      <c r="AY922" s="593"/>
      <c r="AZ922" s="593"/>
      <c r="BA922" s="593"/>
      <c r="BB922" s="593"/>
      <c r="BC922" s="593"/>
      <c r="BD922" s="593"/>
      <c r="BE922" s="593"/>
      <c r="BF922" s="593"/>
      <c r="BG922" s="593"/>
      <c r="BH922" s="593"/>
      <c r="BI922" s="593"/>
      <c r="BJ922" s="593"/>
      <c r="BK922" s="593"/>
      <c r="BL922" s="593"/>
      <c r="BM922" s="593"/>
      <c r="BN922" s="593"/>
      <c r="BO922" s="593"/>
      <c r="BP922" s="593"/>
      <c r="BQ922" s="593"/>
      <c r="BR922" s="593"/>
      <c r="BS922" s="593"/>
      <c r="BT922" s="593"/>
      <c r="BU922" s="593"/>
      <c r="BV922" s="593"/>
      <c r="BW922" s="593"/>
      <c r="BX922" s="593"/>
      <c r="BY922" s="593"/>
      <c r="BZ922" s="593"/>
      <c r="CA922" s="593"/>
      <c r="CB922" s="593"/>
      <c r="CC922" s="593"/>
      <c r="CD922" s="593"/>
      <c r="CE922" s="593"/>
      <c r="CF922" s="593"/>
      <c r="CG922" s="593"/>
      <c r="CH922" s="593"/>
      <c r="CI922" s="593"/>
      <c r="CJ922" s="593"/>
      <c r="CK922" s="593"/>
      <c r="CL922" s="593"/>
      <c r="CM922" s="593"/>
      <c r="CN922" s="593"/>
      <c r="CO922" s="593"/>
      <c r="CP922" s="593"/>
      <c r="CQ922" s="593"/>
      <c r="CR922" s="593"/>
      <c r="CS922" s="593"/>
      <c r="CT922" s="593"/>
      <c r="CU922" s="593"/>
      <c r="CV922" s="593"/>
      <c r="CW922" s="593"/>
      <c r="CX922" s="593"/>
      <c r="CY922" s="593"/>
      <c r="CZ922" s="593"/>
      <c r="DA922" s="593"/>
      <c r="DB922" s="593"/>
      <c r="DC922" s="593"/>
      <c r="DD922" s="593"/>
      <c r="DE922" s="593"/>
      <c r="DF922" s="593"/>
      <c r="DG922" s="593"/>
      <c r="DH922" s="593"/>
      <c r="DI922" s="593"/>
      <c r="DJ922" s="593"/>
      <c r="DK922" s="593"/>
      <c r="DL922" s="593"/>
      <c r="DM922" s="593"/>
      <c r="DN922" s="593"/>
      <c r="DO922" s="593"/>
      <c r="DP922" s="593"/>
      <c r="DQ922" s="593"/>
      <c r="DR922" s="593"/>
      <c r="DS922" s="593"/>
      <c r="DT922" s="593"/>
      <c r="DU922" s="593"/>
      <c r="DV922" s="593"/>
      <c r="DW922" s="593"/>
      <c r="DX922" s="593"/>
      <c r="DY922" s="593"/>
      <c r="DZ922" s="593"/>
      <c r="EA922" s="593"/>
      <c r="EB922" s="593"/>
      <c r="EC922" s="593"/>
      <c r="ED922" s="593"/>
      <c r="EE922" s="593"/>
      <c r="EF922" s="593"/>
      <c r="EG922" s="593"/>
      <c r="EH922" s="593"/>
      <c r="EI922" s="593"/>
      <c r="EJ922" s="593"/>
      <c r="EK922" s="593"/>
      <c r="EL922" s="593"/>
      <c r="EM922" s="593"/>
      <c r="EN922" s="593"/>
      <c r="EO922" s="593"/>
      <c r="EP922" s="593"/>
      <c r="EQ922" s="593"/>
      <c r="ER922" s="593"/>
      <c r="ES922" s="593"/>
    </row>
    <row r="923" spans="1:149" s="533" customFormat="1" x14ac:dyDescent="0.25">
      <c r="A923" s="924"/>
      <c r="B923" s="956"/>
      <c r="C923" s="549" t="s">
        <v>88</v>
      </c>
      <c r="D923" s="549" t="s">
        <v>527</v>
      </c>
      <c r="E923" s="544" t="s">
        <v>476</v>
      </c>
      <c r="F923" s="545">
        <v>480</v>
      </c>
      <c r="G923" s="545">
        <v>3</v>
      </c>
      <c r="H923" s="545">
        <v>10</v>
      </c>
      <c r="I923" s="545">
        <v>77</v>
      </c>
      <c r="J923" s="545">
        <v>60</v>
      </c>
      <c r="K923" s="956"/>
      <c r="L923" s="956"/>
      <c r="M923" s="957"/>
      <c r="N923" s="957"/>
      <c r="O923" s="956"/>
      <c r="P923" s="969"/>
      <c r="Q923" s="969"/>
      <c r="R923" s="957"/>
      <c r="X923" s="593"/>
      <c r="Y923" s="593"/>
      <c r="Z923" s="593"/>
      <c r="AA923" s="593"/>
      <c r="AB923" s="593"/>
      <c r="AC923" s="593"/>
      <c r="AD923" s="593"/>
      <c r="AE923" s="593"/>
      <c r="AF923" s="593"/>
      <c r="AG923" s="593"/>
      <c r="AH923" s="593"/>
      <c r="AI923" s="593"/>
      <c r="AJ923" s="593"/>
      <c r="AK923" s="593"/>
      <c r="AL923" s="593"/>
      <c r="AM923" s="593"/>
      <c r="AN923" s="593"/>
      <c r="AO923" s="593"/>
      <c r="AP923" s="593"/>
      <c r="AQ923" s="593"/>
      <c r="AR923" s="593"/>
      <c r="AS923" s="593"/>
      <c r="AT923" s="593"/>
      <c r="AU923" s="593"/>
      <c r="AV923" s="593"/>
      <c r="AW923" s="593"/>
      <c r="AX923" s="593"/>
      <c r="AY923" s="593"/>
      <c r="AZ923" s="593"/>
      <c r="BA923" s="593"/>
      <c r="BB923" s="593"/>
      <c r="BC923" s="593"/>
      <c r="BD923" s="593"/>
      <c r="BE923" s="593"/>
      <c r="BF923" s="593"/>
      <c r="BG923" s="593"/>
      <c r="BH923" s="593"/>
      <c r="BI923" s="593"/>
      <c r="BJ923" s="593"/>
      <c r="BK923" s="593"/>
      <c r="BL923" s="593"/>
      <c r="BM923" s="593"/>
      <c r="BN923" s="593"/>
      <c r="BO923" s="593"/>
      <c r="BP923" s="593"/>
      <c r="BQ923" s="593"/>
      <c r="BR923" s="593"/>
      <c r="BS923" s="593"/>
      <c r="BT923" s="593"/>
      <c r="BU923" s="593"/>
      <c r="BV923" s="593"/>
      <c r="BW923" s="593"/>
      <c r="BX923" s="593"/>
      <c r="BY923" s="593"/>
      <c r="BZ923" s="593"/>
      <c r="CA923" s="593"/>
      <c r="CB923" s="593"/>
      <c r="CC923" s="593"/>
      <c r="CD923" s="593"/>
      <c r="CE923" s="593"/>
      <c r="CF923" s="593"/>
      <c r="CG923" s="593"/>
      <c r="CH923" s="593"/>
      <c r="CI923" s="593"/>
      <c r="CJ923" s="593"/>
      <c r="CK923" s="593"/>
      <c r="CL923" s="593"/>
      <c r="CM923" s="593"/>
      <c r="CN923" s="593"/>
      <c r="CO923" s="593"/>
      <c r="CP923" s="593"/>
      <c r="CQ923" s="593"/>
      <c r="CR923" s="593"/>
      <c r="CS923" s="593"/>
      <c r="CT923" s="593"/>
      <c r="CU923" s="593"/>
      <c r="CV923" s="593"/>
      <c r="CW923" s="593"/>
      <c r="CX923" s="593"/>
      <c r="CY923" s="593"/>
      <c r="CZ923" s="593"/>
      <c r="DA923" s="593"/>
      <c r="DB923" s="593"/>
      <c r="DC923" s="593"/>
      <c r="DD923" s="593"/>
      <c r="DE923" s="593"/>
      <c r="DF923" s="593"/>
      <c r="DG923" s="593"/>
      <c r="DH923" s="593"/>
      <c r="DI923" s="593"/>
      <c r="DJ923" s="593"/>
      <c r="DK923" s="593"/>
      <c r="DL923" s="593"/>
      <c r="DM923" s="593"/>
      <c r="DN923" s="593"/>
      <c r="DO923" s="593"/>
      <c r="DP923" s="593"/>
      <c r="DQ923" s="593"/>
      <c r="DR923" s="593"/>
      <c r="DS923" s="593"/>
      <c r="DT923" s="593"/>
      <c r="DU923" s="593"/>
      <c r="DV923" s="593"/>
      <c r="DW923" s="593"/>
      <c r="DX923" s="593"/>
      <c r="DY923" s="593"/>
      <c r="DZ923" s="593"/>
      <c r="EA923" s="593"/>
      <c r="EB923" s="593"/>
      <c r="EC923" s="593"/>
      <c r="ED923" s="593"/>
      <c r="EE923" s="593"/>
      <c r="EF923" s="593"/>
      <c r="EG923" s="593"/>
      <c r="EH923" s="593"/>
      <c r="EI923" s="593"/>
      <c r="EJ923" s="593"/>
      <c r="EK923" s="593"/>
      <c r="EL923" s="593"/>
      <c r="EM923" s="593"/>
      <c r="EN923" s="593"/>
      <c r="EO923" s="593"/>
      <c r="EP923" s="593"/>
      <c r="EQ923" s="593"/>
      <c r="ER923" s="593"/>
      <c r="ES923" s="593"/>
    </row>
    <row r="924" spans="1:149" s="533" customFormat="1" x14ac:dyDescent="0.25">
      <c r="A924" s="924"/>
      <c r="B924" s="956"/>
      <c r="C924" s="549" t="s">
        <v>283</v>
      </c>
      <c r="D924" s="549" t="s">
        <v>527</v>
      </c>
      <c r="E924" s="544" t="s">
        <v>884</v>
      </c>
      <c r="F924" s="545">
        <v>480</v>
      </c>
      <c r="G924" s="545">
        <v>3</v>
      </c>
      <c r="H924" s="545">
        <v>10</v>
      </c>
      <c r="I924" s="542" t="s">
        <v>885</v>
      </c>
      <c r="J924" s="542" t="s">
        <v>85</v>
      </c>
      <c r="K924" s="956"/>
      <c r="L924" s="956"/>
      <c r="M924" s="957"/>
      <c r="N924" s="957"/>
      <c r="O924" s="956"/>
      <c r="P924" s="969"/>
      <c r="Q924" s="969"/>
      <c r="R924" s="957"/>
      <c r="X924" s="593"/>
      <c r="Y924" s="593"/>
      <c r="Z924" s="593"/>
      <c r="AA924" s="593"/>
      <c r="AB924" s="593"/>
      <c r="AC924" s="593"/>
      <c r="AD924" s="593"/>
      <c r="AE924" s="593"/>
      <c r="AF924" s="593"/>
      <c r="AG924" s="593"/>
      <c r="AH924" s="593"/>
      <c r="AI924" s="593"/>
      <c r="AJ924" s="593"/>
      <c r="AK924" s="593"/>
      <c r="AL924" s="593"/>
      <c r="AM924" s="593"/>
      <c r="AN924" s="593"/>
      <c r="AO924" s="593"/>
      <c r="AP924" s="593"/>
      <c r="AQ924" s="593"/>
      <c r="AR924" s="593"/>
      <c r="AS924" s="593"/>
      <c r="AT924" s="593"/>
      <c r="AU924" s="593"/>
      <c r="AV924" s="593"/>
      <c r="AW924" s="593"/>
      <c r="AX924" s="593"/>
      <c r="AY924" s="593"/>
      <c r="AZ924" s="593"/>
      <c r="BA924" s="593"/>
      <c r="BB924" s="593"/>
      <c r="BC924" s="593"/>
      <c r="BD924" s="593"/>
      <c r="BE924" s="593"/>
      <c r="BF924" s="593"/>
      <c r="BG924" s="593"/>
      <c r="BH924" s="593"/>
      <c r="BI924" s="593"/>
      <c r="BJ924" s="593"/>
      <c r="BK924" s="593"/>
      <c r="BL924" s="593"/>
      <c r="BM924" s="593"/>
      <c r="BN924" s="593"/>
      <c r="BO924" s="593"/>
      <c r="BP924" s="593"/>
      <c r="BQ924" s="593"/>
      <c r="BR924" s="593"/>
      <c r="BS924" s="593"/>
      <c r="BT924" s="593"/>
      <c r="BU924" s="593"/>
      <c r="BV924" s="593"/>
      <c r="BW924" s="593"/>
      <c r="BX924" s="593"/>
      <c r="BY924" s="593"/>
      <c r="BZ924" s="593"/>
      <c r="CA924" s="593"/>
      <c r="CB924" s="593"/>
      <c r="CC924" s="593"/>
      <c r="CD924" s="593"/>
      <c r="CE924" s="593"/>
      <c r="CF924" s="593"/>
      <c r="CG924" s="593"/>
      <c r="CH924" s="593"/>
      <c r="CI924" s="593"/>
      <c r="CJ924" s="593"/>
      <c r="CK924" s="593"/>
      <c r="CL924" s="593"/>
      <c r="CM924" s="593"/>
      <c r="CN924" s="593"/>
      <c r="CO924" s="593"/>
      <c r="CP924" s="593"/>
      <c r="CQ924" s="593"/>
      <c r="CR924" s="593"/>
      <c r="CS924" s="593"/>
      <c r="CT924" s="593"/>
      <c r="CU924" s="593"/>
      <c r="CV924" s="593"/>
      <c r="CW924" s="593"/>
      <c r="CX924" s="593"/>
      <c r="CY924" s="593"/>
      <c r="CZ924" s="593"/>
      <c r="DA924" s="593"/>
      <c r="DB924" s="593"/>
      <c r="DC924" s="593"/>
      <c r="DD924" s="593"/>
      <c r="DE924" s="593"/>
      <c r="DF924" s="593"/>
      <c r="DG924" s="593"/>
      <c r="DH924" s="593"/>
      <c r="DI924" s="593"/>
      <c r="DJ924" s="593"/>
      <c r="DK924" s="593"/>
      <c r="DL924" s="593"/>
      <c r="DM924" s="593"/>
      <c r="DN924" s="593"/>
      <c r="DO924" s="593"/>
      <c r="DP924" s="593"/>
      <c r="DQ924" s="593"/>
      <c r="DR924" s="593"/>
      <c r="DS924" s="593"/>
      <c r="DT924" s="593"/>
      <c r="DU924" s="593"/>
      <c r="DV924" s="593"/>
      <c r="DW924" s="593"/>
      <c r="DX924" s="593"/>
      <c r="DY924" s="593"/>
      <c r="DZ924" s="593"/>
      <c r="EA924" s="593"/>
      <c r="EB924" s="593"/>
      <c r="EC924" s="593"/>
      <c r="ED924" s="593"/>
      <c r="EE924" s="593"/>
      <c r="EF924" s="593"/>
      <c r="EG924" s="593"/>
      <c r="EH924" s="593"/>
      <c r="EI924" s="593"/>
      <c r="EJ924" s="593"/>
      <c r="EK924" s="593"/>
      <c r="EL924" s="593"/>
      <c r="EM924" s="593"/>
      <c r="EN924" s="593"/>
      <c r="EO924" s="593"/>
      <c r="EP924" s="593"/>
      <c r="EQ924" s="593"/>
      <c r="ER924" s="593"/>
      <c r="ES924" s="593"/>
    </row>
    <row r="925" spans="1:149" s="533" customFormat="1" ht="12.75" customHeight="1" x14ac:dyDescent="0.25">
      <c r="A925" s="924" t="s">
        <v>896</v>
      </c>
      <c r="B925" s="956" t="s">
        <v>445</v>
      </c>
      <c r="C925" s="549" t="s">
        <v>584</v>
      </c>
      <c r="D925" s="549" t="s">
        <v>527</v>
      </c>
      <c r="E925" s="544" t="s">
        <v>588</v>
      </c>
      <c r="F925" s="545">
        <v>600</v>
      </c>
      <c r="G925" s="545">
        <v>3</v>
      </c>
      <c r="H925" s="542" t="s">
        <v>279</v>
      </c>
      <c r="I925" s="545">
        <v>125</v>
      </c>
      <c r="J925" s="542" t="s">
        <v>85</v>
      </c>
      <c r="K925" s="956">
        <v>600</v>
      </c>
      <c r="L925" s="956">
        <v>3</v>
      </c>
      <c r="M925" s="957">
        <v>25</v>
      </c>
      <c r="N925" s="957" t="s">
        <v>474</v>
      </c>
      <c r="O925" s="958">
        <v>60</v>
      </c>
      <c r="P925" s="968">
        <v>3840</v>
      </c>
      <c r="Q925" s="968" t="s">
        <v>957</v>
      </c>
      <c r="R925" s="957" t="s">
        <v>510</v>
      </c>
      <c r="X925" s="593"/>
      <c r="Y925" s="593"/>
      <c r="Z925" s="593"/>
      <c r="AA925" s="593"/>
      <c r="AB925" s="593"/>
      <c r="AC925" s="593"/>
      <c r="AD925" s="593"/>
      <c r="AE925" s="593"/>
      <c r="AF925" s="593"/>
      <c r="AG925" s="593"/>
      <c r="AH925" s="593"/>
      <c r="AI925" s="593"/>
      <c r="AJ925" s="593"/>
      <c r="AK925" s="593"/>
      <c r="AL925" s="593"/>
      <c r="AM925" s="593"/>
      <c r="AN925" s="593"/>
      <c r="AO925" s="593"/>
      <c r="AP925" s="593"/>
      <c r="AQ925" s="593"/>
      <c r="AR925" s="593"/>
      <c r="AS925" s="593"/>
      <c r="AT925" s="593"/>
      <c r="AU925" s="593"/>
      <c r="AV925" s="593"/>
      <c r="AW925" s="593"/>
      <c r="AX925" s="593"/>
      <c r="AY925" s="593"/>
      <c r="AZ925" s="593"/>
      <c r="BA925" s="593"/>
      <c r="BB925" s="593"/>
      <c r="BC925" s="593"/>
      <c r="BD925" s="593"/>
      <c r="BE925" s="593"/>
      <c r="BF925" s="593"/>
      <c r="BG925" s="593"/>
      <c r="BH925" s="593"/>
      <c r="BI925" s="593"/>
      <c r="BJ925" s="593"/>
      <c r="BK925" s="593"/>
      <c r="BL925" s="593"/>
      <c r="BM925" s="593"/>
      <c r="BN925" s="593"/>
      <c r="BO925" s="593"/>
      <c r="BP925" s="593"/>
      <c r="BQ925" s="593"/>
      <c r="BR925" s="593"/>
      <c r="BS925" s="593"/>
      <c r="BT925" s="593"/>
      <c r="BU925" s="593"/>
      <c r="BV925" s="593"/>
      <c r="BW925" s="593"/>
      <c r="BX925" s="593"/>
      <c r="BY925" s="593"/>
      <c r="BZ925" s="593"/>
      <c r="CA925" s="593"/>
      <c r="CB925" s="593"/>
      <c r="CC925" s="593"/>
      <c r="CD925" s="593"/>
      <c r="CE925" s="593"/>
      <c r="CF925" s="593"/>
      <c r="CG925" s="593"/>
      <c r="CH925" s="593"/>
      <c r="CI925" s="593"/>
      <c r="CJ925" s="593"/>
      <c r="CK925" s="593"/>
      <c r="CL925" s="593"/>
      <c r="CM925" s="593"/>
      <c r="CN925" s="593"/>
      <c r="CO925" s="593"/>
      <c r="CP925" s="593"/>
      <c r="CQ925" s="593"/>
      <c r="CR925" s="593"/>
      <c r="CS925" s="593"/>
      <c r="CT925" s="593"/>
      <c r="CU925" s="593"/>
      <c r="CV925" s="593"/>
      <c r="CW925" s="593"/>
      <c r="CX925" s="593"/>
      <c r="CY925" s="593"/>
      <c r="CZ925" s="593"/>
      <c r="DA925" s="593"/>
      <c r="DB925" s="593"/>
      <c r="DC925" s="593"/>
      <c r="DD925" s="593"/>
      <c r="DE925" s="593"/>
      <c r="DF925" s="593"/>
      <c r="DG925" s="593"/>
      <c r="DH925" s="593"/>
      <c r="DI925" s="593"/>
      <c r="DJ925" s="593"/>
      <c r="DK925" s="593"/>
      <c r="DL925" s="593"/>
      <c r="DM925" s="593"/>
      <c r="DN925" s="593"/>
      <c r="DO925" s="593"/>
      <c r="DP925" s="593"/>
      <c r="DQ925" s="593"/>
      <c r="DR925" s="593"/>
      <c r="DS925" s="593"/>
      <c r="DT925" s="593"/>
      <c r="DU925" s="593"/>
      <c r="DV925" s="593"/>
      <c r="DW925" s="593"/>
      <c r="DX925" s="593"/>
      <c r="DY925" s="593"/>
      <c r="DZ925" s="593"/>
      <c r="EA925" s="593"/>
      <c r="EB925" s="593"/>
      <c r="EC925" s="593"/>
      <c r="ED925" s="593"/>
      <c r="EE925" s="593"/>
      <c r="EF925" s="593"/>
      <c r="EG925" s="593"/>
      <c r="EH925" s="593"/>
      <c r="EI925" s="593"/>
      <c r="EJ925" s="593"/>
      <c r="EK925" s="593"/>
      <c r="EL925" s="593"/>
      <c r="EM925" s="593"/>
      <c r="EN925" s="593"/>
      <c r="EO925" s="593"/>
      <c r="EP925" s="593"/>
      <c r="EQ925" s="593"/>
      <c r="ER925" s="593"/>
      <c r="ES925" s="593"/>
    </row>
    <row r="926" spans="1:149" s="533" customFormat="1" x14ac:dyDescent="0.25">
      <c r="A926" s="924"/>
      <c r="B926" s="956"/>
      <c r="C926" s="549" t="s">
        <v>88</v>
      </c>
      <c r="D926" s="549" t="s">
        <v>527</v>
      </c>
      <c r="E926" s="544" t="s">
        <v>476</v>
      </c>
      <c r="F926" s="545">
        <v>600</v>
      </c>
      <c r="G926" s="545">
        <v>3</v>
      </c>
      <c r="H926" s="545">
        <v>10</v>
      </c>
      <c r="I926" s="545">
        <v>62</v>
      </c>
      <c r="J926" s="545">
        <v>60</v>
      </c>
      <c r="K926" s="956"/>
      <c r="L926" s="956"/>
      <c r="M926" s="957"/>
      <c r="N926" s="957"/>
      <c r="O926" s="956"/>
      <c r="P926" s="969"/>
      <c r="Q926" s="969"/>
      <c r="R926" s="957"/>
      <c r="X926" s="593"/>
      <c r="Y926" s="593"/>
      <c r="Z926" s="593"/>
      <c r="AA926" s="593"/>
      <c r="AB926" s="593"/>
      <c r="AC926" s="593"/>
      <c r="AD926" s="593"/>
      <c r="AE926" s="593"/>
      <c r="AF926" s="593"/>
      <c r="AG926" s="593"/>
      <c r="AH926" s="593"/>
      <c r="AI926" s="593"/>
      <c r="AJ926" s="593"/>
      <c r="AK926" s="593"/>
      <c r="AL926" s="593"/>
      <c r="AM926" s="593"/>
      <c r="AN926" s="593"/>
      <c r="AO926" s="593"/>
      <c r="AP926" s="593"/>
      <c r="AQ926" s="593"/>
      <c r="AR926" s="593"/>
      <c r="AS926" s="593"/>
      <c r="AT926" s="593"/>
      <c r="AU926" s="593"/>
      <c r="AV926" s="593"/>
      <c r="AW926" s="593"/>
      <c r="AX926" s="593"/>
      <c r="AY926" s="593"/>
      <c r="AZ926" s="593"/>
      <c r="BA926" s="593"/>
      <c r="BB926" s="593"/>
      <c r="BC926" s="593"/>
      <c r="BD926" s="593"/>
      <c r="BE926" s="593"/>
      <c r="BF926" s="593"/>
      <c r="BG926" s="593"/>
      <c r="BH926" s="593"/>
      <c r="BI926" s="593"/>
      <c r="BJ926" s="593"/>
      <c r="BK926" s="593"/>
      <c r="BL926" s="593"/>
      <c r="BM926" s="593"/>
      <c r="BN926" s="593"/>
      <c r="BO926" s="593"/>
      <c r="BP926" s="593"/>
      <c r="BQ926" s="593"/>
      <c r="BR926" s="593"/>
      <c r="BS926" s="593"/>
      <c r="BT926" s="593"/>
      <c r="BU926" s="593"/>
      <c r="BV926" s="593"/>
      <c r="BW926" s="593"/>
      <c r="BX926" s="593"/>
      <c r="BY926" s="593"/>
      <c r="BZ926" s="593"/>
      <c r="CA926" s="593"/>
      <c r="CB926" s="593"/>
      <c r="CC926" s="593"/>
      <c r="CD926" s="593"/>
      <c r="CE926" s="593"/>
      <c r="CF926" s="593"/>
      <c r="CG926" s="593"/>
      <c r="CH926" s="593"/>
      <c r="CI926" s="593"/>
      <c r="CJ926" s="593"/>
      <c r="CK926" s="593"/>
      <c r="CL926" s="593"/>
      <c r="CM926" s="593"/>
      <c r="CN926" s="593"/>
      <c r="CO926" s="593"/>
      <c r="CP926" s="593"/>
      <c r="CQ926" s="593"/>
      <c r="CR926" s="593"/>
      <c r="CS926" s="593"/>
      <c r="CT926" s="593"/>
      <c r="CU926" s="593"/>
      <c r="CV926" s="593"/>
      <c r="CW926" s="593"/>
      <c r="CX926" s="593"/>
      <c r="CY926" s="593"/>
      <c r="CZ926" s="593"/>
      <c r="DA926" s="593"/>
      <c r="DB926" s="593"/>
      <c r="DC926" s="593"/>
      <c r="DD926" s="593"/>
      <c r="DE926" s="593"/>
      <c r="DF926" s="593"/>
      <c r="DG926" s="593"/>
      <c r="DH926" s="593"/>
      <c r="DI926" s="593"/>
      <c r="DJ926" s="593"/>
      <c r="DK926" s="593"/>
      <c r="DL926" s="593"/>
      <c r="DM926" s="593"/>
      <c r="DN926" s="593"/>
      <c r="DO926" s="593"/>
      <c r="DP926" s="593"/>
      <c r="DQ926" s="593"/>
      <c r="DR926" s="593"/>
      <c r="DS926" s="593"/>
      <c r="DT926" s="593"/>
      <c r="DU926" s="593"/>
      <c r="DV926" s="593"/>
      <c r="DW926" s="593"/>
      <c r="DX926" s="593"/>
      <c r="DY926" s="593"/>
      <c r="DZ926" s="593"/>
      <c r="EA926" s="593"/>
      <c r="EB926" s="593"/>
      <c r="EC926" s="593"/>
      <c r="ED926" s="593"/>
      <c r="EE926" s="593"/>
      <c r="EF926" s="593"/>
      <c r="EG926" s="593"/>
      <c r="EH926" s="593"/>
      <c r="EI926" s="593"/>
      <c r="EJ926" s="593"/>
      <c r="EK926" s="593"/>
      <c r="EL926" s="593"/>
      <c r="EM926" s="593"/>
      <c r="EN926" s="593"/>
      <c r="EO926" s="593"/>
      <c r="EP926" s="593"/>
      <c r="EQ926" s="593"/>
      <c r="ER926" s="593"/>
      <c r="ES926" s="593"/>
    </row>
    <row r="927" spans="1:149" s="533" customFormat="1" x14ac:dyDescent="0.25">
      <c r="A927" s="924"/>
      <c r="B927" s="956"/>
      <c r="C927" s="549" t="s">
        <v>283</v>
      </c>
      <c r="D927" s="549" t="s">
        <v>527</v>
      </c>
      <c r="E927" s="544" t="s">
        <v>884</v>
      </c>
      <c r="F927" s="545">
        <v>600</v>
      </c>
      <c r="G927" s="545">
        <v>3</v>
      </c>
      <c r="H927" s="545">
        <v>10</v>
      </c>
      <c r="I927" s="542" t="s">
        <v>885</v>
      </c>
      <c r="J927" s="542" t="s">
        <v>85</v>
      </c>
      <c r="K927" s="956"/>
      <c r="L927" s="956"/>
      <c r="M927" s="957"/>
      <c r="N927" s="957"/>
      <c r="O927" s="956"/>
      <c r="P927" s="969"/>
      <c r="Q927" s="969"/>
      <c r="R927" s="957"/>
      <c r="X927" s="593"/>
      <c r="Y927" s="593"/>
      <c r="Z927" s="593"/>
      <c r="AA927" s="593"/>
      <c r="AB927" s="593"/>
      <c r="AC927" s="593"/>
      <c r="AD927" s="593"/>
      <c r="AE927" s="593"/>
      <c r="AF927" s="593"/>
      <c r="AG927" s="593"/>
      <c r="AH927" s="593"/>
      <c r="AI927" s="593"/>
      <c r="AJ927" s="593"/>
      <c r="AK927" s="593"/>
      <c r="AL927" s="593"/>
      <c r="AM927" s="593"/>
      <c r="AN927" s="593"/>
      <c r="AO927" s="593"/>
      <c r="AP927" s="593"/>
      <c r="AQ927" s="593"/>
      <c r="AR927" s="593"/>
      <c r="AS927" s="593"/>
      <c r="AT927" s="593"/>
      <c r="AU927" s="593"/>
      <c r="AV927" s="593"/>
      <c r="AW927" s="593"/>
      <c r="AX927" s="593"/>
      <c r="AY927" s="593"/>
      <c r="AZ927" s="593"/>
      <c r="BA927" s="593"/>
      <c r="BB927" s="593"/>
      <c r="BC927" s="593"/>
      <c r="BD927" s="593"/>
      <c r="BE927" s="593"/>
      <c r="BF927" s="593"/>
      <c r="BG927" s="593"/>
      <c r="BH927" s="593"/>
      <c r="BI927" s="593"/>
      <c r="BJ927" s="593"/>
      <c r="BK927" s="593"/>
      <c r="BL927" s="593"/>
      <c r="BM927" s="593"/>
      <c r="BN927" s="593"/>
      <c r="BO927" s="593"/>
      <c r="BP927" s="593"/>
      <c r="BQ927" s="593"/>
      <c r="BR927" s="593"/>
      <c r="BS927" s="593"/>
      <c r="BT927" s="593"/>
      <c r="BU927" s="593"/>
      <c r="BV927" s="593"/>
      <c r="BW927" s="593"/>
      <c r="BX927" s="593"/>
      <c r="BY927" s="593"/>
      <c r="BZ927" s="593"/>
      <c r="CA927" s="593"/>
      <c r="CB927" s="593"/>
      <c r="CC927" s="593"/>
      <c r="CD927" s="593"/>
      <c r="CE927" s="593"/>
      <c r="CF927" s="593"/>
      <c r="CG927" s="593"/>
      <c r="CH927" s="593"/>
      <c r="CI927" s="593"/>
      <c r="CJ927" s="593"/>
      <c r="CK927" s="593"/>
      <c r="CL927" s="593"/>
      <c r="CM927" s="593"/>
      <c r="CN927" s="593"/>
      <c r="CO927" s="593"/>
      <c r="CP927" s="593"/>
      <c r="CQ927" s="593"/>
      <c r="CR927" s="593"/>
      <c r="CS927" s="593"/>
      <c r="CT927" s="593"/>
      <c r="CU927" s="593"/>
      <c r="CV927" s="593"/>
      <c r="CW927" s="593"/>
      <c r="CX927" s="593"/>
      <c r="CY927" s="593"/>
      <c r="CZ927" s="593"/>
      <c r="DA927" s="593"/>
      <c r="DB927" s="593"/>
      <c r="DC927" s="593"/>
      <c r="DD927" s="593"/>
      <c r="DE927" s="593"/>
      <c r="DF927" s="593"/>
      <c r="DG927" s="593"/>
      <c r="DH927" s="593"/>
      <c r="DI927" s="593"/>
      <c r="DJ927" s="593"/>
      <c r="DK927" s="593"/>
      <c r="DL927" s="593"/>
      <c r="DM927" s="593"/>
      <c r="DN927" s="593"/>
      <c r="DO927" s="593"/>
      <c r="DP927" s="593"/>
      <c r="DQ927" s="593"/>
      <c r="DR927" s="593"/>
      <c r="DS927" s="593"/>
      <c r="DT927" s="593"/>
      <c r="DU927" s="593"/>
      <c r="DV927" s="593"/>
      <c r="DW927" s="593"/>
      <c r="DX927" s="593"/>
      <c r="DY927" s="593"/>
      <c r="DZ927" s="593"/>
      <c r="EA927" s="593"/>
      <c r="EB927" s="593"/>
      <c r="EC927" s="593"/>
      <c r="ED927" s="593"/>
      <c r="EE927" s="593"/>
      <c r="EF927" s="593"/>
      <c r="EG927" s="593"/>
      <c r="EH927" s="593"/>
      <c r="EI927" s="593"/>
      <c r="EJ927" s="593"/>
      <c r="EK927" s="593"/>
      <c r="EL927" s="593"/>
      <c r="EM927" s="593"/>
      <c r="EN927" s="593"/>
      <c r="EO927" s="593"/>
      <c r="EP927" s="593"/>
      <c r="EQ927" s="593"/>
      <c r="ER927" s="593"/>
      <c r="ES927" s="593"/>
    </row>
    <row r="928" spans="1:149" s="533" customFormat="1" ht="12.75" customHeight="1" x14ac:dyDescent="0.25">
      <c r="A928" s="924" t="s">
        <v>897</v>
      </c>
      <c r="B928" s="956" t="s">
        <v>445</v>
      </c>
      <c r="C928" s="549" t="s">
        <v>584</v>
      </c>
      <c r="D928" s="549" t="s">
        <v>527</v>
      </c>
      <c r="E928" s="544" t="s">
        <v>588</v>
      </c>
      <c r="F928" s="545">
        <v>200</v>
      </c>
      <c r="G928" s="545">
        <v>3</v>
      </c>
      <c r="H928" s="542" t="s">
        <v>279</v>
      </c>
      <c r="I928" s="545">
        <v>125</v>
      </c>
      <c r="J928" s="542" t="s">
        <v>85</v>
      </c>
      <c r="K928" s="956">
        <v>200</v>
      </c>
      <c r="L928" s="956">
        <v>3</v>
      </c>
      <c r="M928" s="957">
        <v>65</v>
      </c>
      <c r="N928" s="957" t="s">
        <v>534</v>
      </c>
      <c r="O928" s="958">
        <v>30</v>
      </c>
      <c r="P928" s="968">
        <v>3840</v>
      </c>
      <c r="Q928" s="968" t="s">
        <v>957</v>
      </c>
      <c r="R928" s="957" t="s">
        <v>510</v>
      </c>
      <c r="X928" s="593"/>
      <c r="Y928" s="593"/>
      <c r="Z928" s="593"/>
      <c r="AA928" s="593"/>
      <c r="AB928" s="593"/>
      <c r="AC928" s="593"/>
      <c r="AD928" s="593"/>
      <c r="AE928" s="593"/>
      <c r="AF928" s="593"/>
      <c r="AG928" s="593"/>
      <c r="AH928" s="593"/>
      <c r="AI928" s="593"/>
      <c r="AJ928" s="593"/>
      <c r="AK928" s="593"/>
      <c r="AL928" s="593"/>
      <c r="AM928" s="593"/>
      <c r="AN928" s="593"/>
      <c r="AO928" s="593"/>
      <c r="AP928" s="593"/>
      <c r="AQ928" s="593"/>
      <c r="AR928" s="593"/>
      <c r="AS928" s="593"/>
      <c r="AT928" s="593"/>
      <c r="AU928" s="593"/>
      <c r="AV928" s="593"/>
      <c r="AW928" s="593"/>
      <c r="AX928" s="593"/>
      <c r="AY928" s="593"/>
      <c r="AZ928" s="593"/>
      <c r="BA928" s="593"/>
      <c r="BB928" s="593"/>
      <c r="BC928" s="593"/>
      <c r="BD928" s="593"/>
      <c r="BE928" s="593"/>
      <c r="BF928" s="593"/>
      <c r="BG928" s="593"/>
      <c r="BH928" s="593"/>
      <c r="BI928" s="593"/>
      <c r="BJ928" s="593"/>
      <c r="BK928" s="593"/>
      <c r="BL928" s="593"/>
      <c r="BM928" s="593"/>
      <c r="BN928" s="593"/>
      <c r="BO928" s="593"/>
      <c r="BP928" s="593"/>
      <c r="BQ928" s="593"/>
      <c r="BR928" s="593"/>
      <c r="BS928" s="593"/>
      <c r="BT928" s="593"/>
      <c r="BU928" s="593"/>
      <c r="BV928" s="593"/>
      <c r="BW928" s="593"/>
      <c r="BX928" s="593"/>
      <c r="BY928" s="593"/>
      <c r="BZ928" s="593"/>
      <c r="CA928" s="593"/>
      <c r="CB928" s="593"/>
      <c r="CC928" s="593"/>
      <c r="CD928" s="593"/>
      <c r="CE928" s="593"/>
      <c r="CF928" s="593"/>
      <c r="CG928" s="593"/>
      <c r="CH928" s="593"/>
      <c r="CI928" s="593"/>
      <c r="CJ928" s="593"/>
      <c r="CK928" s="593"/>
      <c r="CL928" s="593"/>
      <c r="CM928" s="593"/>
      <c r="CN928" s="593"/>
      <c r="CO928" s="593"/>
      <c r="CP928" s="593"/>
      <c r="CQ928" s="593"/>
      <c r="CR928" s="593"/>
      <c r="CS928" s="593"/>
      <c r="CT928" s="593"/>
      <c r="CU928" s="593"/>
      <c r="CV928" s="593"/>
      <c r="CW928" s="593"/>
      <c r="CX928" s="593"/>
      <c r="CY928" s="593"/>
      <c r="CZ928" s="593"/>
      <c r="DA928" s="593"/>
      <c r="DB928" s="593"/>
      <c r="DC928" s="593"/>
      <c r="DD928" s="593"/>
      <c r="DE928" s="593"/>
      <c r="DF928" s="593"/>
      <c r="DG928" s="593"/>
      <c r="DH928" s="593"/>
      <c r="DI928" s="593"/>
      <c r="DJ928" s="593"/>
      <c r="DK928" s="593"/>
      <c r="DL928" s="593"/>
      <c r="DM928" s="593"/>
      <c r="DN928" s="593"/>
      <c r="DO928" s="593"/>
      <c r="DP928" s="593"/>
      <c r="DQ928" s="593"/>
      <c r="DR928" s="593"/>
      <c r="DS928" s="593"/>
      <c r="DT928" s="593"/>
      <c r="DU928" s="593"/>
      <c r="DV928" s="593"/>
      <c r="DW928" s="593"/>
      <c r="DX928" s="593"/>
      <c r="DY928" s="593"/>
      <c r="DZ928" s="593"/>
      <c r="EA928" s="593"/>
      <c r="EB928" s="593"/>
      <c r="EC928" s="593"/>
      <c r="ED928" s="593"/>
      <c r="EE928" s="593"/>
      <c r="EF928" s="593"/>
      <c r="EG928" s="593"/>
      <c r="EH928" s="593"/>
      <c r="EI928" s="593"/>
      <c r="EJ928" s="593"/>
      <c r="EK928" s="593"/>
      <c r="EL928" s="593"/>
      <c r="EM928" s="593"/>
      <c r="EN928" s="593"/>
      <c r="EO928" s="593"/>
      <c r="EP928" s="593"/>
      <c r="EQ928" s="593"/>
      <c r="ER928" s="593"/>
      <c r="ES928" s="593"/>
    </row>
    <row r="929" spans="1:149" s="533" customFormat="1" x14ac:dyDescent="0.25">
      <c r="A929" s="924"/>
      <c r="B929" s="956"/>
      <c r="C929" s="549" t="s">
        <v>88</v>
      </c>
      <c r="D929" s="549" t="s">
        <v>527</v>
      </c>
      <c r="E929" s="544" t="s">
        <v>535</v>
      </c>
      <c r="F929" s="545">
        <v>200</v>
      </c>
      <c r="G929" s="545">
        <v>3</v>
      </c>
      <c r="H929" s="545">
        <v>10</v>
      </c>
      <c r="I929" s="545">
        <v>92</v>
      </c>
      <c r="J929" s="545">
        <v>30</v>
      </c>
      <c r="K929" s="956"/>
      <c r="L929" s="956"/>
      <c r="M929" s="957"/>
      <c r="N929" s="957"/>
      <c r="O929" s="956"/>
      <c r="P929" s="969"/>
      <c r="Q929" s="969"/>
      <c r="R929" s="957"/>
      <c r="X929" s="593"/>
      <c r="Y929" s="593"/>
      <c r="Z929" s="593"/>
      <c r="AA929" s="593"/>
      <c r="AB929" s="593"/>
      <c r="AC929" s="593"/>
      <c r="AD929" s="593"/>
      <c r="AE929" s="593"/>
      <c r="AF929" s="593"/>
      <c r="AG929" s="593"/>
      <c r="AH929" s="593"/>
      <c r="AI929" s="593"/>
      <c r="AJ929" s="593"/>
      <c r="AK929" s="593"/>
      <c r="AL929" s="593"/>
      <c r="AM929" s="593"/>
      <c r="AN929" s="593"/>
      <c r="AO929" s="593"/>
      <c r="AP929" s="593"/>
      <c r="AQ929" s="593"/>
      <c r="AR929" s="593"/>
      <c r="AS929" s="593"/>
      <c r="AT929" s="593"/>
      <c r="AU929" s="593"/>
      <c r="AV929" s="593"/>
      <c r="AW929" s="593"/>
      <c r="AX929" s="593"/>
      <c r="AY929" s="593"/>
      <c r="AZ929" s="593"/>
      <c r="BA929" s="593"/>
      <c r="BB929" s="593"/>
      <c r="BC929" s="593"/>
      <c r="BD929" s="593"/>
      <c r="BE929" s="593"/>
      <c r="BF929" s="593"/>
      <c r="BG929" s="593"/>
      <c r="BH929" s="593"/>
      <c r="BI929" s="593"/>
      <c r="BJ929" s="593"/>
      <c r="BK929" s="593"/>
      <c r="BL929" s="593"/>
      <c r="BM929" s="593"/>
      <c r="BN929" s="593"/>
      <c r="BO929" s="593"/>
      <c r="BP929" s="593"/>
      <c r="BQ929" s="593"/>
      <c r="BR929" s="593"/>
      <c r="BS929" s="593"/>
      <c r="BT929" s="593"/>
      <c r="BU929" s="593"/>
      <c r="BV929" s="593"/>
      <c r="BW929" s="593"/>
      <c r="BX929" s="593"/>
      <c r="BY929" s="593"/>
      <c r="BZ929" s="593"/>
      <c r="CA929" s="593"/>
      <c r="CB929" s="593"/>
      <c r="CC929" s="593"/>
      <c r="CD929" s="593"/>
      <c r="CE929" s="593"/>
      <c r="CF929" s="593"/>
      <c r="CG929" s="593"/>
      <c r="CH929" s="593"/>
      <c r="CI929" s="593"/>
      <c r="CJ929" s="593"/>
      <c r="CK929" s="593"/>
      <c r="CL929" s="593"/>
      <c r="CM929" s="593"/>
      <c r="CN929" s="593"/>
      <c r="CO929" s="593"/>
      <c r="CP929" s="593"/>
      <c r="CQ929" s="593"/>
      <c r="CR929" s="593"/>
      <c r="CS929" s="593"/>
      <c r="CT929" s="593"/>
      <c r="CU929" s="593"/>
      <c r="CV929" s="593"/>
      <c r="CW929" s="593"/>
      <c r="CX929" s="593"/>
      <c r="CY929" s="593"/>
      <c r="CZ929" s="593"/>
      <c r="DA929" s="593"/>
      <c r="DB929" s="593"/>
      <c r="DC929" s="593"/>
      <c r="DD929" s="593"/>
      <c r="DE929" s="593"/>
      <c r="DF929" s="593"/>
      <c r="DG929" s="593"/>
      <c r="DH929" s="593"/>
      <c r="DI929" s="593"/>
      <c r="DJ929" s="593"/>
      <c r="DK929" s="593"/>
      <c r="DL929" s="593"/>
      <c r="DM929" s="593"/>
      <c r="DN929" s="593"/>
      <c r="DO929" s="593"/>
      <c r="DP929" s="593"/>
      <c r="DQ929" s="593"/>
      <c r="DR929" s="593"/>
      <c r="DS929" s="593"/>
      <c r="DT929" s="593"/>
      <c r="DU929" s="593"/>
      <c r="DV929" s="593"/>
      <c r="DW929" s="593"/>
      <c r="DX929" s="593"/>
      <c r="DY929" s="593"/>
      <c r="DZ929" s="593"/>
      <c r="EA929" s="593"/>
      <c r="EB929" s="593"/>
      <c r="EC929" s="593"/>
      <c r="ED929" s="593"/>
      <c r="EE929" s="593"/>
      <c r="EF929" s="593"/>
      <c r="EG929" s="593"/>
      <c r="EH929" s="593"/>
      <c r="EI929" s="593"/>
      <c r="EJ929" s="593"/>
      <c r="EK929" s="593"/>
      <c r="EL929" s="593"/>
      <c r="EM929" s="593"/>
      <c r="EN929" s="593"/>
      <c r="EO929" s="593"/>
      <c r="EP929" s="593"/>
      <c r="EQ929" s="593"/>
      <c r="ER929" s="593"/>
      <c r="ES929" s="593"/>
    </row>
    <row r="930" spans="1:149" s="533" customFormat="1" x14ac:dyDescent="0.25">
      <c r="A930" s="924"/>
      <c r="B930" s="956"/>
      <c r="C930" s="549" t="s">
        <v>283</v>
      </c>
      <c r="D930" s="549" t="s">
        <v>527</v>
      </c>
      <c r="E930" s="544" t="s">
        <v>884</v>
      </c>
      <c r="F930" s="545">
        <v>200</v>
      </c>
      <c r="G930" s="545">
        <v>3</v>
      </c>
      <c r="H930" s="545">
        <v>10</v>
      </c>
      <c r="I930" s="542" t="s">
        <v>885</v>
      </c>
      <c r="J930" s="542" t="s">
        <v>85</v>
      </c>
      <c r="K930" s="956"/>
      <c r="L930" s="956"/>
      <c r="M930" s="957"/>
      <c r="N930" s="957"/>
      <c r="O930" s="956"/>
      <c r="P930" s="969"/>
      <c r="Q930" s="969"/>
      <c r="R930" s="957"/>
      <c r="X930" s="593"/>
      <c r="Y930" s="593"/>
      <c r="Z930" s="593"/>
      <c r="AA930" s="593"/>
      <c r="AB930" s="593"/>
      <c r="AC930" s="593"/>
      <c r="AD930" s="593"/>
      <c r="AE930" s="593"/>
      <c r="AF930" s="593"/>
      <c r="AG930" s="593"/>
      <c r="AH930" s="593"/>
      <c r="AI930" s="593"/>
      <c r="AJ930" s="593"/>
      <c r="AK930" s="593"/>
      <c r="AL930" s="593"/>
      <c r="AM930" s="593"/>
      <c r="AN930" s="593"/>
      <c r="AO930" s="593"/>
      <c r="AP930" s="593"/>
      <c r="AQ930" s="593"/>
      <c r="AR930" s="593"/>
      <c r="AS930" s="593"/>
      <c r="AT930" s="593"/>
      <c r="AU930" s="593"/>
      <c r="AV930" s="593"/>
      <c r="AW930" s="593"/>
      <c r="AX930" s="593"/>
      <c r="AY930" s="593"/>
      <c r="AZ930" s="593"/>
      <c r="BA930" s="593"/>
      <c r="BB930" s="593"/>
      <c r="BC930" s="593"/>
      <c r="BD930" s="593"/>
      <c r="BE930" s="593"/>
      <c r="BF930" s="593"/>
      <c r="BG930" s="593"/>
      <c r="BH930" s="593"/>
      <c r="BI930" s="593"/>
      <c r="BJ930" s="593"/>
      <c r="BK930" s="593"/>
      <c r="BL930" s="593"/>
      <c r="BM930" s="593"/>
      <c r="BN930" s="593"/>
      <c r="BO930" s="593"/>
      <c r="BP930" s="593"/>
      <c r="BQ930" s="593"/>
      <c r="BR930" s="593"/>
      <c r="BS930" s="593"/>
      <c r="BT930" s="593"/>
      <c r="BU930" s="593"/>
      <c r="BV930" s="593"/>
      <c r="BW930" s="593"/>
      <c r="BX930" s="593"/>
      <c r="BY930" s="593"/>
      <c r="BZ930" s="593"/>
      <c r="CA930" s="593"/>
      <c r="CB930" s="593"/>
      <c r="CC930" s="593"/>
      <c r="CD930" s="593"/>
      <c r="CE930" s="593"/>
      <c r="CF930" s="593"/>
      <c r="CG930" s="593"/>
      <c r="CH930" s="593"/>
      <c r="CI930" s="593"/>
      <c r="CJ930" s="593"/>
      <c r="CK930" s="593"/>
      <c r="CL930" s="593"/>
      <c r="CM930" s="593"/>
      <c r="CN930" s="593"/>
      <c r="CO930" s="593"/>
      <c r="CP930" s="593"/>
      <c r="CQ930" s="593"/>
      <c r="CR930" s="593"/>
      <c r="CS930" s="593"/>
      <c r="CT930" s="593"/>
      <c r="CU930" s="593"/>
      <c r="CV930" s="593"/>
      <c r="CW930" s="593"/>
      <c r="CX930" s="593"/>
      <c r="CY930" s="593"/>
      <c r="CZ930" s="593"/>
      <c r="DA930" s="593"/>
      <c r="DB930" s="593"/>
      <c r="DC930" s="593"/>
      <c r="DD930" s="593"/>
      <c r="DE930" s="593"/>
      <c r="DF930" s="593"/>
      <c r="DG930" s="593"/>
      <c r="DH930" s="593"/>
      <c r="DI930" s="593"/>
      <c r="DJ930" s="593"/>
      <c r="DK930" s="593"/>
      <c r="DL930" s="593"/>
      <c r="DM930" s="593"/>
      <c r="DN930" s="593"/>
      <c r="DO930" s="593"/>
      <c r="DP930" s="593"/>
      <c r="DQ930" s="593"/>
      <c r="DR930" s="593"/>
      <c r="DS930" s="593"/>
      <c r="DT930" s="593"/>
      <c r="DU930" s="593"/>
      <c r="DV930" s="593"/>
      <c r="DW930" s="593"/>
      <c r="DX930" s="593"/>
      <c r="DY930" s="593"/>
      <c r="DZ930" s="593"/>
      <c r="EA930" s="593"/>
      <c r="EB930" s="593"/>
      <c r="EC930" s="593"/>
      <c r="ED930" s="593"/>
      <c r="EE930" s="593"/>
      <c r="EF930" s="593"/>
      <c r="EG930" s="593"/>
      <c r="EH930" s="593"/>
      <c r="EI930" s="593"/>
      <c r="EJ930" s="593"/>
      <c r="EK930" s="593"/>
      <c r="EL930" s="593"/>
      <c r="EM930" s="593"/>
      <c r="EN930" s="593"/>
      <c r="EO930" s="593"/>
      <c r="EP930" s="593"/>
      <c r="EQ930" s="593"/>
      <c r="ER930" s="593"/>
      <c r="ES930" s="593"/>
    </row>
    <row r="931" spans="1:149" s="533" customFormat="1" ht="12.75" customHeight="1" x14ac:dyDescent="0.25">
      <c r="A931" s="924" t="s">
        <v>898</v>
      </c>
      <c r="B931" s="956" t="s">
        <v>445</v>
      </c>
      <c r="C931" s="549" t="s">
        <v>584</v>
      </c>
      <c r="D931" s="549" t="s">
        <v>527</v>
      </c>
      <c r="E931" s="544" t="s">
        <v>588</v>
      </c>
      <c r="F931" s="545">
        <v>230</v>
      </c>
      <c r="G931" s="545">
        <v>3</v>
      </c>
      <c r="H931" s="542" t="s">
        <v>279</v>
      </c>
      <c r="I931" s="545">
        <v>125</v>
      </c>
      <c r="J931" s="542" t="s">
        <v>85</v>
      </c>
      <c r="K931" s="956">
        <v>230</v>
      </c>
      <c r="L931" s="956">
        <v>3</v>
      </c>
      <c r="M931" s="957">
        <v>65</v>
      </c>
      <c r="N931" s="957" t="s">
        <v>477</v>
      </c>
      <c r="O931" s="958">
        <v>30</v>
      </c>
      <c r="P931" s="968">
        <v>3840</v>
      </c>
      <c r="Q931" s="968" t="s">
        <v>957</v>
      </c>
      <c r="R931" s="957" t="s">
        <v>510</v>
      </c>
      <c r="X931" s="593"/>
      <c r="Y931" s="593"/>
      <c r="Z931" s="593"/>
      <c r="AA931" s="593"/>
      <c r="AB931" s="593"/>
      <c r="AC931" s="593"/>
      <c r="AD931" s="593"/>
      <c r="AE931" s="593"/>
      <c r="AF931" s="593"/>
      <c r="AG931" s="593"/>
      <c r="AH931" s="593"/>
      <c r="AI931" s="593"/>
      <c r="AJ931" s="593"/>
      <c r="AK931" s="593"/>
      <c r="AL931" s="593"/>
      <c r="AM931" s="593"/>
      <c r="AN931" s="593"/>
      <c r="AO931" s="593"/>
      <c r="AP931" s="593"/>
      <c r="AQ931" s="593"/>
      <c r="AR931" s="593"/>
      <c r="AS931" s="593"/>
      <c r="AT931" s="593"/>
      <c r="AU931" s="593"/>
      <c r="AV931" s="593"/>
      <c r="AW931" s="593"/>
      <c r="AX931" s="593"/>
      <c r="AY931" s="593"/>
      <c r="AZ931" s="593"/>
      <c r="BA931" s="593"/>
      <c r="BB931" s="593"/>
      <c r="BC931" s="593"/>
      <c r="BD931" s="593"/>
      <c r="BE931" s="593"/>
      <c r="BF931" s="593"/>
      <c r="BG931" s="593"/>
      <c r="BH931" s="593"/>
      <c r="BI931" s="593"/>
      <c r="BJ931" s="593"/>
      <c r="BK931" s="593"/>
      <c r="BL931" s="593"/>
      <c r="BM931" s="593"/>
      <c r="BN931" s="593"/>
      <c r="BO931" s="593"/>
      <c r="BP931" s="593"/>
      <c r="BQ931" s="593"/>
      <c r="BR931" s="593"/>
      <c r="BS931" s="593"/>
      <c r="BT931" s="593"/>
      <c r="BU931" s="593"/>
      <c r="BV931" s="593"/>
      <c r="BW931" s="593"/>
      <c r="BX931" s="593"/>
      <c r="BY931" s="593"/>
      <c r="BZ931" s="593"/>
      <c r="CA931" s="593"/>
      <c r="CB931" s="593"/>
      <c r="CC931" s="593"/>
      <c r="CD931" s="593"/>
      <c r="CE931" s="593"/>
      <c r="CF931" s="593"/>
      <c r="CG931" s="593"/>
      <c r="CH931" s="593"/>
      <c r="CI931" s="593"/>
      <c r="CJ931" s="593"/>
      <c r="CK931" s="593"/>
      <c r="CL931" s="593"/>
      <c r="CM931" s="593"/>
      <c r="CN931" s="593"/>
      <c r="CO931" s="593"/>
      <c r="CP931" s="593"/>
      <c r="CQ931" s="593"/>
      <c r="CR931" s="593"/>
      <c r="CS931" s="593"/>
      <c r="CT931" s="593"/>
      <c r="CU931" s="593"/>
      <c r="CV931" s="593"/>
      <c r="CW931" s="593"/>
      <c r="CX931" s="593"/>
      <c r="CY931" s="593"/>
      <c r="CZ931" s="593"/>
      <c r="DA931" s="593"/>
      <c r="DB931" s="593"/>
      <c r="DC931" s="593"/>
      <c r="DD931" s="593"/>
      <c r="DE931" s="593"/>
      <c r="DF931" s="593"/>
      <c r="DG931" s="593"/>
      <c r="DH931" s="593"/>
      <c r="DI931" s="593"/>
      <c r="DJ931" s="593"/>
      <c r="DK931" s="593"/>
      <c r="DL931" s="593"/>
      <c r="DM931" s="593"/>
      <c r="DN931" s="593"/>
      <c r="DO931" s="593"/>
      <c r="DP931" s="593"/>
      <c r="DQ931" s="593"/>
      <c r="DR931" s="593"/>
      <c r="DS931" s="593"/>
      <c r="DT931" s="593"/>
      <c r="DU931" s="593"/>
      <c r="DV931" s="593"/>
      <c r="DW931" s="593"/>
      <c r="DX931" s="593"/>
      <c r="DY931" s="593"/>
      <c r="DZ931" s="593"/>
      <c r="EA931" s="593"/>
      <c r="EB931" s="593"/>
      <c r="EC931" s="593"/>
      <c r="ED931" s="593"/>
      <c r="EE931" s="593"/>
      <c r="EF931" s="593"/>
      <c r="EG931" s="593"/>
      <c r="EH931" s="593"/>
      <c r="EI931" s="593"/>
      <c r="EJ931" s="593"/>
      <c r="EK931" s="593"/>
      <c r="EL931" s="593"/>
      <c r="EM931" s="593"/>
      <c r="EN931" s="593"/>
      <c r="EO931" s="593"/>
      <c r="EP931" s="593"/>
      <c r="EQ931" s="593"/>
      <c r="ER931" s="593"/>
      <c r="ES931" s="593"/>
    </row>
    <row r="932" spans="1:149" s="533" customFormat="1" x14ac:dyDescent="0.25">
      <c r="A932" s="924"/>
      <c r="B932" s="956"/>
      <c r="C932" s="549" t="s">
        <v>88</v>
      </c>
      <c r="D932" s="549" t="s">
        <v>527</v>
      </c>
      <c r="E932" s="544" t="s">
        <v>535</v>
      </c>
      <c r="F932" s="545">
        <v>230</v>
      </c>
      <c r="G932" s="545">
        <v>3</v>
      </c>
      <c r="H932" s="545">
        <v>10</v>
      </c>
      <c r="I932" s="545">
        <v>80</v>
      </c>
      <c r="J932" s="545">
        <v>30</v>
      </c>
      <c r="K932" s="956"/>
      <c r="L932" s="956"/>
      <c r="M932" s="957"/>
      <c r="N932" s="957"/>
      <c r="O932" s="956"/>
      <c r="P932" s="969"/>
      <c r="Q932" s="969"/>
      <c r="R932" s="957"/>
      <c r="X932" s="593"/>
      <c r="Y932" s="593"/>
      <c r="Z932" s="593"/>
      <c r="AA932" s="593"/>
      <c r="AB932" s="593"/>
      <c r="AC932" s="593"/>
      <c r="AD932" s="593"/>
      <c r="AE932" s="593"/>
      <c r="AF932" s="593"/>
      <c r="AG932" s="593"/>
      <c r="AH932" s="593"/>
      <c r="AI932" s="593"/>
      <c r="AJ932" s="593"/>
      <c r="AK932" s="593"/>
      <c r="AL932" s="593"/>
      <c r="AM932" s="593"/>
      <c r="AN932" s="593"/>
      <c r="AO932" s="593"/>
      <c r="AP932" s="593"/>
      <c r="AQ932" s="593"/>
      <c r="AR932" s="593"/>
      <c r="AS932" s="593"/>
      <c r="AT932" s="593"/>
      <c r="AU932" s="593"/>
      <c r="AV932" s="593"/>
      <c r="AW932" s="593"/>
      <c r="AX932" s="593"/>
      <c r="AY932" s="593"/>
      <c r="AZ932" s="593"/>
      <c r="BA932" s="593"/>
      <c r="BB932" s="593"/>
      <c r="BC932" s="593"/>
      <c r="BD932" s="593"/>
      <c r="BE932" s="593"/>
      <c r="BF932" s="593"/>
      <c r="BG932" s="593"/>
      <c r="BH932" s="593"/>
      <c r="BI932" s="593"/>
      <c r="BJ932" s="593"/>
      <c r="BK932" s="593"/>
      <c r="BL932" s="593"/>
      <c r="BM932" s="593"/>
      <c r="BN932" s="593"/>
      <c r="BO932" s="593"/>
      <c r="BP932" s="593"/>
      <c r="BQ932" s="593"/>
      <c r="BR932" s="593"/>
      <c r="BS932" s="593"/>
      <c r="BT932" s="593"/>
      <c r="BU932" s="593"/>
      <c r="BV932" s="593"/>
      <c r="BW932" s="593"/>
      <c r="BX932" s="593"/>
      <c r="BY932" s="593"/>
      <c r="BZ932" s="593"/>
      <c r="CA932" s="593"/>
      <c r="CB932" s="593"/>
      <c r="CC932" s="593"/>
      <c r="CD932" s="593"/>
      <c r="CE932" s="593"/>
      <c r="CF932" s="593"/>
      <c r="CG932" s="593"/>
      <c r="CH932" s="593"/>
      <c r="CI932" s="593"/>
      <c r="CJ932" s="593"/>
      <c r="CK932" s="593"/>
      <c r="CL932" s="593"/>
      <c r="CM932" s="593"/>
      <c r="CN932" s="593"/>
      <c r="CO932" s="593"/>
      <c r="CP932" s="593"/>
      <c r="CQ932" s="593"/>
      <c r="CR932" s="593"/>
      <c r="CS932" s="593"/>
      <c r="CT932" s="593"/>
      <c r="CU932" s="593"/>
      <c r="CV932" s="593"/>
      <c r="CW932" s="593"/>
      <c r="CX932" s="593"/>
      <c r="CY932" s="593"/>
      <c r="CZ932" s="593"/>
      <c r="DA932" s="593"/>
      <c r="DB932" s="593"/>
      <c r="DC932" s="593"/>
      <c r="DD932" s="593"/>
      <c r="DE932" s="593"/>
      <c r="DF932" s="593"/>
      <c r="DG932" s="593"/>
      <c r="DH932" s="593"/>
      <c r="DI932" s="593"/>
      <c r="DJ932" s="593"/>
      <c r="DK932" s="593"/>
      <c r="DL932" s="593"/>
      <c r="DM932" s="593"/>
      <c r="DN932" s="593"/>
      <c r="DO932" s="593"/>
      <c r="DP932" s="593"/>
      <c r="DQ932" s="593"/>
      <c r="DR932" s="593"/>
      <c r="DS932" s="593"/>
      <c r="DT932" s="593"/>
      <c r="DU932" s="593"/>
      <c r="DV932" s="593"/>
      <c r="DW932" s="593"/>
      <c r="DX932" s="593"/>
      <c r="DY932" s="593"/>
      <c r="DZ932" s="593"/>
      <c r="EA932" s="593"/>
      <c r="EB932" s="593"/>
      <c r="EC932" s="593"/>
      <c r="ED932" s="593"/>
      <c r="EE932" s="593"/>
      <c r="EF932" s="593"/>
      <c r="EG932" s="593"/>
      <c r="EH932" s="593"/>
      <c r="EI932" s="593"/>
      <c r="EJ932" s="593"/>
      <c r="EK932" s="593"/>
      <c r="EL932" s="593"/>
      <c r="EM932" s="593"/>
      <c r="EN932" s="593"/>
      <c r="EO932" s="593"/>
      <c r="EP932" s="593"/>
      <c r="EQ932" s="593"/>
      <c r="ER932" s="593"/>
      <c r="ES932" s="593"/>
    </row>
    <row r="933" spans="1:149" s="533" customFormat="1" x14ac:dyDescent="0.25">
      <c r="A933" s="924"/>
      <c r="B933" s="956"/>
      <c r="C933" s="549" t="s">
        <v>283</v>
      </c>
      <c r="D933" s="549" t="s">
        <v>527</v>
      </c>
      <c r="E933" s="544" t="s">
        <v>884</v>
      </c>
      <c r="F933" s="545">
        <v>230</v>
      </c>
      <c r="G933" s="545">
        <v>3</v>
      </c>
      <c r="H933" s="545">
        <v>10</v>
      </c>
      <c r="I933" s="542" t="s">
        <v>885</v>
      </c>
      <c r="J933" s="542" t="s">
        <v>85</v>
      </c>
      <c r="K933" s="956"/>
      <c r="L933" s="956"/>
      <c r="M933" s="957"/>
      <c r="N933" s="957"/>
      <c r="O933" s="956"/>
      <c r="P933" s="969"/>
      <c r="Q933" s="969"/>
      <c r="R933" s="957"/>
      <c r="X933" s="593"/>
      <c r="Y933" s="593"/>
      <c r="Z933" s="593"/>
      <c r="AA933" s="593"/>
      <c r="AB933" s="593"/>
      <c r="AC933" s="593"/>
      <c r="AD933" s="593"/>
      <c r="AE933" s="593"/>
      <c r="AF933" s="593"/>
      <c r="AG933" s="593"/>
      <c r="AH933" s="593"/>
      <c r="AI933" s="593"/>
      <c r="AJ933" s="593"/>
      <c r="AK933" s="593"/>
      <c r="AL933" s="593"/>
      <c r="AM933" s="593"/>
      <c r="AN933" s="593"/>
      <c r="AO933" s="593"/>
      <c r="AP933" s="593"/>
      <c r="AQ933" s="593"/>
      <c r="AR933" s="593"/>
      <c r="AS933" s="593"/>
      <c r="AT933" s="593"/>
      <c r="AU933" s="593"/>
      <c r="AV933" s="593"/>
      <c r="AW933" s="593"/>
      <c r="AX933" s="593"/>
      <c r="AY933" s="593"/>
      <c r="AZ933" s="593"/>
      <c r="BA933" s="593"/>
      <c r="BB933" s="593"/>
      <c r="BC933" s="593"/>
      <c r="BD933" s="593"/>
      <c r="BE933" s="593"/>
      <c r="BF933" s="593"/>
      <c r="BG933" s="593"/>
      <c r="BH933" s="593"/>
      <c r="BI933" s="593"/>
      <c r="BJ933" s="593"/>
      <c r="BK933" s="593"/>
      <c r="BL933" s="593"/>
      <c r="BM933" s="593"/>
      <c r="BN933" s="593"/>
      <c r="BO933" s="593"/>
      <c r="BP933" s="593"/>
      <c r="BQ933" s="593"/>
      <c r="BR933" s="593"/>
      <c r="BS933" s="593"/>
      <c r="BT933" s="593"/>
      <c r="BU933" s="593"/>
      <c r="BV933" s="593"/>
      <c r="BW933" s="593"/>
      <c r="BX933" s="593"/>
      <c r="BY933" s="593"/>
      <c r="BZ933" s="593"/>
      <c r="CA933" s="593"/>
      <c r="CB933" s="593"/>
      <c r="CC933" s="593"/>
      <c r="CD933" s="593"/>
      <c r="CE933" s="593"/>
      <c r="CF933" s="593"/>
      <c r="CG933" s="593"/>
      <c r="CH933" s="593"/>
      <c r="CI933" s="593"/>
      <c r="CJ933" s="593"/>
      <c r="CK933" s="593"/>
      <c r="CL933" s="593"/>
      <c r="CM933" s="593"/>
      <c r="CN933" s="593"/>
      <c r="CO933" s="593"/>
      <c r="CP933" s="593"/>
      <c r="CQ933" s="593"/>
      <c r="CR933" s="593"/>
      <c r="CS933" s="593"/>
      <c r="CT933" s="593"/>
      <c r="CU933" s="593"/>
      <c r="CV933" s="593"/>
      <c r="CW933" s="593"/>
      <c r="CX933" s="593"/>
      <c r="CY933" s="593"/>
      <c r="CZ933" s="593"/>
      <c r="DA933" s="593"/>
      <c r="DB933" s="593"/>
      <c r="DC933" s="593"/>
      <c r="DD933" s="593"/>
      <c r="DE933" s="593"/>
      <c r="DF933" s="593"/>
      <c r="DG933" s="593"/>
      <c r="DH933" s="593"/>
      <c r="DI933" s="593"/>
      <c r="DJ933" s="593"/>
      <c r="DK933" s="593"/>
      <c r="DL933" s="593"/>
      <c r="DM933" s="593"/>
      <c r="DN933" s="593"/>
      <c r="DO933" s="593"/>
      <c r="DP933" s="593"/>
      <c r="DQ933" s="593"/>
      <c r="DR933" s="593"/>
      <c r="DS933" s="593"/>
      <c r="DT933" s="593"/>
      <c r="DU933" s="593"/>
      <c r="DV933" s="593"/>
      <c r="DW933" s="593"/>
      <c r="DX933" s="593"/>
      <c r="DY933" s="593"/>
      <c r="DZ933" s="593"/>
      <c r="EA933" s="593"/>
      <c r="EB933" s="593"/>
      <c r="EC933" s="593"/>
      <c r="ED933" s="593"/>
      <c r="EE933" s="593"/>
      <c r="EF933" s="593"/>
      <c r="EG933" s="593"/>
      <c r="EH933" s="593"/>
      <c r="EI933" s="593"/>
      <c r="EJ933" s="593"/>
      <c r="EK933" s="593"/>
      <c r="EL933" s="593"/>
      <c r="EM933" s="593"/>
      <c r="EN933" s="593"/>
      <c r="EO933" s="593"/>
      <c r="EP933" s="593"/>
      <c r="EQ933" s="593"/>
      <c r="ER933" s="593"/>
      <c r="ES933" s="593"/>
    </row>
    <row r="934" spans="1:149" s="533" customFormat="1" ht="12.75" customHeight="1" x14ac:dyDescent="0.25">
      <c r="A934" s="924" t="s">
        <v>899</v>
      </c>
      <c r="B934" s="956" t="s">
        <v>445</v>
      </c>
      <c r="C934" s="549" t="s">
        <v>584</v>
      </c>
      <c r="D934" s="549" t="s">
        <v>527</v>
      </c>
      <c r="E934" s="544" t="s">
        <v>588</v>
      </c>
      <c r="F934" s="545">
        <v>480</v>
      </c>
      <c r="G934" s="545">
        <v>3</v>
      </c>
      <c r="H934" s="542" t="s">
        <v>279</v>
      </c>
      <c r="I934" s="545">
        <v>125</v>
      </c>
      <c r="J934" s="542" t="s">
        <v>85</v>
      </c>
      <c r="K934" s="956">
        <v>480</v>
      </c>
      <c r="L934" s="956">
        <v>3</v>
      </c>
      <c r="M934" s="957">
        <v>65</v>
      </c>
      <c r="N934" s="957" t="s">
        <v>538</v>
      </c>
      <c r="O934" s="958">
        <v>75</v>
      </c>
      <c r="P934" s="968">
        <v>3840</v>
      </c>
      <c r="Q934" s="968" t="s">
        <v>957</v>
      </c>
      <c r="R934" s="957" t="s">
        <v>510</v>
      </c>
      <c r="X934" s="593"/>
      <c r="Y934" s="593"/>
      <c r="Z934" s="593"/>
      <c r="AA934" s="593"/>
      <c r="AB934" s="593"/>
      <c r="AC934" s="593"/>
      <c r="AD934" s="593"/>
      <c r="AE934" s="593"/>
      <c r="AF934" s="593"/>
      <c r="AG934" s="593"/>
      <c r="AH934" s="593"/>
      <c r="AI934" s="593"/>
      <c r="AJ934" s="593"/>
      <c r="AK934" s="593"/>
      <c r="AL934" s="593"/>
      <c r="AM934" s="593"/>
      <c r="AN934" s="593"/>
      <c r="AO934" s="593"/>
      <c r="AP934" s="593"/>
      <c r="AQ934" s="593"/>
      <c r="AR934" s="593"/>
      <c r="AS934" s="593"/>
      <c r="AT934" s="593"/>
      <c r="AU934" s="593"/>
      <c r="AV934" s="593"/>
      <c r="AW934" s="593"/>
      <c r="AX934" s="593"/>
      <c r="AY934" s="593"/>
      <c r="AZ934" s="593"/>
      <c r="BA934" s="593"/>
      <c r="BB934" s="593"/>
      <c r="BC934" s="593"/>
      <c r="BD934" s="593"/>
      <c r="BE934" s="593"/>
      <c r="BF934" s="593"/>
      <c r="BG934" s="593"/>
      <c r="BH934" s="593"/>
      <c r="BI934" s="593"/>
      <c r="BJ934" s="593"/>
      <c r="BK934" s="593"/>
      <c r="BL934" s="593"/>
      <c r="BM934" s="593"/>
      <c r="BN934" s="593"/>
      <c r="BO934" s="593"/>
      <c r="BP934" s="593"/>
      <c r="BQ934" s="593"/>
      <c r="BR934" s="593"/>
      <c r="BS934" s="593"/>
      <c r="BT934" s="593"/>
      <c r="BU934" s="593"/>
      <c r="BV934" s="593"/>
      <c r="BW934" s="593"/>
      <c r="BX934" s="593"/>
      <c r="BY934" s="593"/>
      <c r="BZ934" s="593"/>
      <c r="CA934" s="593"/>
      <c r="CB934" s="593"/>
      <c r="CC934" s="593"/>
      <c r="CD934" s="593"/>
      <c r="CE934" s="593"/>
      <c r="CF934" s="593"/>
      <c r="CG934" s="593"/>
      <c r="CH934" s="593"/>
      <c r="CI934" s="593"/>
      <c r="CJ934" s="593"/>
      <c r="CK934" s="593"/>
      <c r="CL934" s="593"/>
      <c r="CM934" s="593"/>
      <c r="CN934" s="593"/>
      <c r="CO934" s="593"/>
      <c r="CP934" s="593"/>
      <c r="CQ934" s="593"/>
      <c r="CR934" s="593"/>
      <c r="CS934" s="593"/>
      <c r="CT934" s="593"/>
      <c r="CU934" s="593"/>
      <c r="CV934" s="593"/>
      <c r="CW934" s="593"/>
      <c r="CX934" s="593"/>
      <c r="CY934" s="593"/>
      <c r="CZ934" s="593"/>
      <c r="DA934" s="593"/>
      <c r="DB934" s="593"/>
      <c r="DC934" s="593"/>
      <c r="DD934" s="593"/>
      <c r="DE934" s="593"/>
      <c r="DF934" s="593"/>
      <c r="DG934" s="593"/>
      <c r="DH934" s="593"/>
      <c r="DI934" s="593"/>
      <c r="DJ934" s="593"/>
      <c r="DK934" s="593"/>
      <c r="DL934" s="593"/>
      <c r="DM934" s="593"/>
      <c r="DN934" s="593"/>
      <c r="DO934" s="593"/>
      <c r="DP934" s="593"/>
      <c r="DQ934" s="593"/>
      <c r="DR934" s="593"/>
      <c r="DS934" s="593"/>
      <c r="DT934" s="593"/>
      <c r="DU934" s="593"/>
      <c r="DV934" s="593"/>
      <c r="DW934" s="593"/>
      <c r="DX934" s="593"/>
      <c r="DY934" s="593"/>
      <c r="DZ934" s="593"/>
      <c r="EA934" s="593"/>
      <c r="EB934" s="593"/>
      <c r="EC934" s="593"/>
      <c r="ED934" s="593"/>
      <c r="EE934" s="593"/>
      <c r="EF934" s="593"/>
      <c r="EG934" s="593"/>
      <c r="EH934" s="593"/>
      <c r="EI934" s="593"/>
      <c r="EJ934" s="593"/>
      <c r="EK934" s="593"/>
      <c r="EL934" s="593"/>
      <c r="EM934" s="593"/>
      <c r="EN934" s="593"/>
      <c r="EO934" s="593"/>
      <c r="EP934" s="593"/>
      <c r="EQ934" s="593"/>
      <c r="ER934" s="593"/>
      <c r="ES934" s="593"/>
    </row>
    <row r="935" spans="1:149" s="533" customFormat="1" x14ac:dyDescent="0.25">
      <c r="A935" s="924"/>
      <c r="B935" s="956"/>
      <c r="C935" s="549" t="s">
        <v>88</v>
      </c>
      <c r="D935" s="549" t="s">
        <v>527</v>
      </c>
      <c r="E935" s="544" t="s">
        <v>535</v>
      </c>
      <c r="F935" s="545">
        <v>480</v>
      </c>
      <c r="G935" s="545">
        <v>3</v>
      </c>
      <c r="H935" s="545">
        <v>10</v>
      </c>
      <c r="I935" s="545">
        <v>96</v>
      </c>
      <c r="J935" s="545">
        <v>75</v>
      </c>
      <c r="K935" s="956"/>
      <c r="L935" s="956"/>
      <c r="M935" s="957"/>
      <c r="N935" s="957"/>
      <c r="O935" s="956"/>
      <c r="P935" s="969"/>
      <c r="Q935" s="969"/>
      <c r="R935" s="957"/>
      <c r="X935" s="593"/>
      <c r="Y935" s="593"/>
      <c r="Z935" s="593"/>
      <c r="AA935" s="593"/>
      <c r="AB935" s="593"/>
      <c r="AC935" s="593"/>
      <c r="AD935" s="593"/>
      <c r="AE935" s="593"/>
      <c r="AF935" s="593"/>
      <c r="AG935" s="593"/>
      <c r="AH935" s="593"/>
      <c r="AI935" s="593"/>
      <c r="AJ935" s="593"/>
      <c r="AK935" s="593"/>
      <c r="AL935" s="593"/>
      <c r="AM935" s="593"/>
      <c r="AN935" s="593"/>
      <c r="AO935" s="593"/>
      <c r="AP935" s="593"/>
      <c r="AQ935" s="593"/>
      <c r="AR935" s="593"/>
      <c r="AS935" s="593"/>
      <c r="AT935" s="593"/>
      <c r="AU935" s="593"/>
      <c r="AV935" s="593"/>
      <c r="AW935" s="593"/>
      <c r="AX935" s="593"/>
      <c r="AY935" s="593"/>
      <c r="AZ935" s="593"/>
      <c r="BA935" s="593"/>
      <c r="BB935" s="593"/>
      <c r="BC935" s="593"/>
      <c r="BD935" s="593"/>
      <c r="BE935" s="593"/>
      <c r="BF935" s="593"/>
      <c r="BG935" s="593"/>
      <c r="BH935" s="593"/>
      <c r="BI935" s="593"/>
      <c r="BJ935" s="593"/>
      <c r="BK935" s="593"/>
      <c r="BL935" s="593"/>
      <c r="BM935" s="593"/>
      <c r="BN935" s="593"/>
      <c r="BO935" s="593"/>
      <c r="BP935" s="593"/>
      <c r="BQ935" s="593"/>
      <c r="BR935" s="593"/>
      <c r="BS935" s="593"/>
      <c r="BT935" s="593"/>
      <c r="BU935" s="593"/>
      <c r="BV935" s="593"/>
      <c r="BW935" s="593"/>
      <c r="BX935" s="593"/>
      <c r="BY935" s="593"/>
      <c r="BZ935" s="593"/>
      <c r="CA935" s="593"/>
      <c r="CB935" s="593"/>
      <c r="CC935" s="593"/>
      <c r="CD935" s="593"/>
      <c r="CE935" s="593"/>
      <c r="CF935" s="593"/>
      <c r="CG935" s="593"/>
      <c r="CH935" s="593"/>
      <c r="CI935" s="593"/>
      <c r="CJ935" s="593"/>
      <c r="CK935" s="593"/>
      <c r="CL935" s="593"/>
      <c r="CM935" s="593"/>
      <c r="CN935" s="593"/>
      <c r="CO935" s="593"/>
      <c r="CP935" s="593"/>
      <c r="CQ935" s="593"/>
      <c r="CR935" s="593"/>
      <c r="CS935" s="593"/>
      <c r="CT935" s="593"/>
      <c r="CU935" s="593"/>
      <c r="CV935" s="593"/>
      <c r="CW935" s="593"/>
      <c r="CX935" s="593"/>
      <c r="CY935" s="593"/>
      <c r="CZ935" s="593"/>
      <c r="DA935" s="593"/>
      <c r="DB935" s="593"/>
      <c r="DC935" s="593"/>
      <c r="DD935" s="593"/>
      <c r="DE935" s="593"/>
      <c r="DF935" s="593"/>
      <c r="DG935" s="593"/>
      <c r="DH935" s="593"/>
      <c r="DI935" s="593"/>
      <c r="DJ935" s="593"/>
      <c r="DK935" s="593"/>
      <c r="DL935" s="593"/>
      <c r="DM935" s="593"/>
      <c r="DN935" s="593"/>
      <c r="DO935" s="593"/>
      <c r="DP935" s="593"/>
      <c r="DQ935" s="593"/>
      <c r="DR935" s="593"/>
      <c r="DS935" s="593"/>
      <c r="DT935" s="593"/>
      <c r="DU935" s="593"/>
      <c r="DV935" s="593"/>
      <c r="DW935" s="593"/>
      <c r="DX935" s="593"/>
      <c r="DY935" s="593"/>
      <c r="DZ935" s="593"/>
      <c r="EA935" s="593"/>
      <c r="EB935" s="593"/>
      <c r="EC935" s="593"/>
      <c r="ED935" s="593"/>
      <c r="EE935" s="593"/>
      <c r="EF935" s="593"/>
      <c r="EG935" s="593"/>
      <c r="EH935" s="593"/>
      <c r="EI935" s="593"/>
      <c r="EJ935" s="593"/>
      <c r="EK935" s="593"/>
      <c r="EL935" s="593"/>
      <c r="EM935" s="593"/>
      <c r="EN935" s="593"/>
      <c r="EO935" s="593"/>
      <c r="EP935" s="593"/>
      <c r="EQ935" s="593"/>
      <c r="ER935" s="593"/>
      <c r="ES935" s="593"/>
    </row>
    <row r="936" spans="1:149" s="533" customFormat="1" x14ac:dyDescent="0.25">
      <c r="A936" s="924"/>
      <c r="B936" s="956"/>
      <c r="C936" s="549" t="s">
        <v>283</v>
      </c>
      <c r="D936" s="549" t="s">
        <v>527</v>
      </c>
      <c r="E936" s="544" t="s">
        <v>884</v>
      </c>
      <c r="F936" s="545">
        <v>480</v>
      </c>
      <c r="G936" s="545">
        <v>3</v>
      </c>
      <c r="H936" s="545">
        <v>10</v>
      </c>
      <c r="I936" s="542" t="s">
        <v>885</v>
      </c>
      <c r="J936" s="542" t="s">
        <v>85</v>
      </c>
      <c r="K936" s="956"/>
      <c r="L936" s="956"/>
      <c r="M936" s="957"/>
      <c r="N936" s="957"/>
      <c r="O936" s="956"/>
      <c r="P936" s="969"/>
      <c r="Q936" s="969"/>
      <c r="R936" s="957"/>
      <c r="X936" s="593"/>
      <c r="Y936" s="593"/>
      <c r="Z936" s="593"/>
      <c r="AA936" s="593"/>
      <c r="AB936" s="593"/>
      <c r="AC936" s="593"/>
      <c r="AD936" s="593"/>
      <c r="AE936" s="593"/>
      <c r="AF936" s="593"/>
      <c r="AG936" s="593"/>
      <c r="AH936" s="593"/>
      <c r="AI936" s="593"/>
      <c r="AJ936" s="593"/>
      <c r="AK936" s="593"/>
      <c r="AL936" s="593"/>
      <c r="AM936" s="593"/>
      <c r="AN936" s="593"/>
      <c r="AO936" s="593"/>
      <c r="AP936" s="593"/>
      <c r="AQ936" s="593"/>
      <c r="AR936" s="593"/>
      <c r="AS936" s="593"/>
      <c r="AT936" s="593"/>
      <c r="AU936" s="593"/>
      <c r="AV936" s="593"/>
      <c r="AW936" s="593"/>
      <c r="AX936" s="593"/>
      <c r="AY936" s="593"/>
      <c r="AZ936" s="593"/>
      <c r="BA936" s="593"/>
      <c r="BB936" s="593"/>
      <c r="BC936" s="593"/>
      <c r="BD936" s="593"/>
      <c r="BE936" s="593"/>
      <c r="BF936" s="593"/>
      <c r="BG936" s="593"/>
      <c r="BH936" s="593"/>
      <c r="BI936" s="593"/>
      <c r="BJ936" s="593"/>
      <c r="BK936" s="593"/>
      <c r="BL936" s="593"/>
      <c r="BM936" s="593"/>
      <c r="BN936" s="593"/>
      <c r="BO936" s="593"/>
      <c r="BP936" s="593"/>
      <c r="BQ936" s="593"/>
      <c r="BR936" s="593"/>
      <c r="BS936" s="593"/>
      <c r="BT936" s="593"/>
      <c r="BU936" s="593"/>
      <c r="BV936" s="593"/>
      <c r="BW936" s="593"/>
      <c r="BX936" s="593"/>
      <c r="BY936" s="593"/>
      <c r="BZ936" s="593"/>
      <c r="CA936" s="593"/>
      <c r="CB936" s="593"/>
      <c r="CC936" s="593"/>
      <c r="CD936" s="593"/>
      <c r="CE936" s="593"/>
      <c r="CF936" s="593"/>
      <c r="CG936" s="593"/>
      <c r="CH936" s="593"/>
      <c r="CI936" s="593"/>
      <c r="CJ936" s="593"/>
      <c r="CK936" s="593"/>
      <c r="CL936" s="593"/>
      <c r="CM936" s="593"/>
      <c r="CN936" s="593"/>
      <c r="CO936" s="593"/>
      <c r="CP936" s="593"/>
      <c r="CQ936" s="593"/>
      <c r="CR936" s="593"/>
      <c r="CS936" s="593"/>
      <c r="CT936" s="593"/>
      <c r="CU936" s="593"/>
      <c r="CV936" s="593"/>
      <c r="CW936" s="593"/>
      <c r="CX936" s="593"/>
      <c r="CY936" s="593"/>
      <c r="CZ936" s="593"/>
      <c r="DA936" s="593"/>
      <c r="DB936" s="593"/>
      <c r="DC936" s="593"/>
      <c r="DD936" s="593"/>
      <c r="DE936" s="593"/>
      <c r="DF936" s="593"/>
      <c r="DG936" s="593"/>
      <c r="DH936" s="593"/>
      <c r="DI936" s="593"/>
      <c r="DJ936" s="593"/>
      <c r="DK936" s="593"/>
      <c r="DL936" s="593"/>
      <c r="DM936" s="593"/>
      <c r="DN936" s="593"/>
      <c r="DO936" s="593"/>
      <c r="DP936" s="593"/>
      <c r="DQ936" s="593"/>
      <c r="DR936" s="593"/>
      <c r="DS936" s="593"/>
      <c r="DT936" s="593"/>
      <c r="DU936" s="593"/>
      <c r="DV936" s="593"/>
      <c r="DW936" s="593"/>
      <c r="DX936" s="593"/>
      <c r="DY936" s="593"/>
      <c r="DZ936" s="593"/>
      <c r="EA936" s="593"/>
      <c r="EB936" s="593"/>
      <c r="EC936" s="593"/>
      <c r="ED936" s="593"/>
      <c r="EE936" s="593"/>
      <c r="EF936" s="593"/>
      <c r="EG936" s="593"/>
      <c r="EH936" s="593"/>
      <c r="EI936" s="593"/>
      <c r="EJ936" s="593"/>
      <c r="EK936" s="593"/>
      <c r="EL936" s="593"/>
      <c r="EM936" s="593"/>
      <c r="EN936" s="593"/>
      <c r="EO936" s="593"/>
      <c r="EP936" s="593"/>
      <c r="EQ936" s="593"/>
      <c r="ER936" s="593"/>
      <c r="ES936" s="593"/>
    </row>
    <row r="937" spans="1:149" s="533" customFormat="1" ht="12.75" customHeight="1" x14ac:dyDescent="0.25">
      <c r="A937" s="924" t="s">
        <v>900</v>
      </c>
      <c r="B937" s="956" t="s">
        <v>445</v>
      </c>
      <c r="C937" s="549" t="s">
        <v>584</v>
      </c>
      <c r="D937" s="549" t="s">
        <v>527</v>
      </c>
      <c r="E937" s="544" t="s">
        <v>588</v>
      </c>
      <c r="F937" s="545">
        <v>600</v>
      </c>
      <c r="G937" s="545">
        <v>3</v>
      </c>
      <c r="H937" s="542" t="s">
        <v>279</v>
      </c>
      <c r="I937" s="545">
        <v>125</v>
      </c>
      <c r="J937" s="542" t="s">
        <v>85</v>
      </c>
      <c r="K937" s="956">
        <v>600</v>
      </c>
      <c r="L937" s="956">
        <v>3</v>
      </c>
      <c r="M937" s="957">
        <v>25</v>
      </c>
      <c r="N937" s="957" t="s">
        <v>478</v>
      </c>
      <c r="O937" s="958">
        <v>75</v>
      </c>
      <c r="P937" s="968">
        <v>3840</v>
      </c>
      <c r="Q937" s="968" t="s">
        <v>957</v>
      </c>
      <c r="R937" s="957" t="s">
        <v>510</v>
      </c>
      <c r="X937" s="593"/>
      <c r="Y937" s="593"/>
      <c r="Z937" s="593"/>
      <c r="AA937" s="593"/>
      <c r="AB937" s="593"/>
      <c r="AC937" s="593"/>
      <c r="AD937" s="593"/>
      <c r="AE937" s="593"/>
      <c r="AF937" s="593"/>
      <c r="AG937" s="593"/>
      <c r="AH937" s="593"/>
      <c r="AI937" s="593"/>
      <c r="AJ937" s="593"/>
      <c r="AK937" s="593"/>
      <c r="AL937" s="593"/>
      <c r="AM937" s="593"/>
      <c r="AN937" s="593"/>
      <c r="AO937" s="593"/>
      <c r="AP937" s="593"/>
      <c r="AQ937" s="593"/>
      <c r="AR937" s="593"/>
      <c r="AS937" s="593"/>
      <c r="AT937" s="593"/>
      <c r="AU937" s="593"/>
      <c r="AV937" s="593"/>
      <c r="AW937" s="593"/>
      <c r="AX937" s="593"/>
      <c r="AY937" s="593"/>
      <c r="AZ937" s="593"/>
      <c r="BA937" s="593"/>
      <c r="BB937" s="593"/>
      <c r="BC937" s="593"/>
      <c r="BD937" s="593"/>
      <c r="BE937" s="593"/>
      <c r="BF937" s="593"/>
      <c r="BG937" s="593"/>
      <c r="BH937" s="593"/>
      <c r="BI937" s="593"/>
      <c r="BJ937" s="593"/>
      <c r="BK937" s="593"/>
      <c r="BL937" s="593"/>
      <c r="BM937" s="593"/>
      <c r="BN937" s="593"/>
      <c r="BO937" s="593"/>
      <c r="BP937" s="593"/>
      <c r="BQ937" s="593"/>
      <c r="BR937" s="593"/>
      <c r="BS937" s="593"/>
      <c r="BT937" s="593"/>
      <c r="BU937" s="593"/>
      <c r="BV937" s="593"/>
      <c r="BW937" s="593"/>
      <c r="BX937" s="593"/>
      <c r="BY937" s="593"/>
      <c r="BZ937" s="593"/>
      <c r="CA937" s="593"/>
      <c r="CB937" s="593"/>
      <c r="CC937" s="593"/>
      <c r="CD937" s="593"/>
      <c r="CE937" s="593"/>
      <c r="CF937" s="593"/>
      <c r="CG937" s="593"/>
      <c r="CH937" s="593"/>
      <c r="CI937" s="593"/>
      <c r="CJ937" s="593"/>
      <c r="CK937" s="593"/>
      <c r="CL937" s="593"/>
      <c r="CM937" s="593"/>
      <c r="CN937" s="593"/>
      <c r="CO937" s="593"/>
      <c r="CP937" s="593"/>
      <c r="CQ937" s="593"/>
      <c r="CR937" s="593"/>
      <c r="CS937" s="593"/>
      <c r="CT937" s="593"/>
      <c r="CU937" s="593"/>
      <c r="CV937" s="593"/>
      <c r="CW937" s="593"/>
      <c r="CX937" s="593"/>
      <c r="CY937" s="593"/>
      <c r="CZ937" s="593"/>
      <c r="DA937" s="593"/>
      <c r="DB937" s="593"/>
      <c r="DC937" s="593"/>
      <c r="DD937" s="593"/>
      <c r="DE937" s="593"/>
      <c r="DF937" s="593"/>
      <c r="DG937" s="593"/>
      <c r="DH937" s="593"/>
      <c r="DI937" s="593"/>
      <c r="DJ937" s="593"/>
      <c r="DK937" s="593"/>
      <c r="DL937" s="593"/>
      <c r="DM937" s="593"/>
      <c r="DN937" s="593"/>
      <c r="DO937" s="593"/>
      <c r="DP937" s="593"/>
      <c r="DQ937" s="593"/>
      <c r="DR937" s="593"/>
      <c r="DS937" s="593"/>
      <c r="DT937" s="593"/>
      <c r="DU937" s="593"/>
      <c r="DV937" s="593"/>
      <c r="DW937" s="593"/>
      <c r="DX937" s="593"/>
      <c r="DY937" s="593"/>
      <c r="DZ937" s="593"/>
      <c r="EA937" s="593"/>
      <c r="EB937" s="593"/>
      <c r="EC937" s="593"/>
      <c r="ED937" s="593"/>
      <c r="EE937" s="593"/>
      <c r="EF937" s="593"/>
      <c r="EG937" s="593"/>
      <c r="EH937" s="593"/>
      <c r="EI937" s="593"/>
      <c r="EJ937" s="593"/>
      <c r="EK937" s="593"/>
      <c r="EL937" s="593"/>
      <c r="EM937" s="593"/>
      <c r="EN937" s="593"/>
      <c r="EO937" s="593"/>
      <c r="EP937" s="593"/>
      <c r="EQ937" s="593"/>
      <c r="ER937" s="593"/>
      <c r="ES937" s="593"/>
    </row>
    <row r="938" spans="1:149" s="533" customFormat="1" x14ac:dyDescent="0.25">
      <c r="A938" s="924"/>
      <c r="B938" s="956"/>
      <c r="C938" s="549" t="s">
        <v>88</v>
      </c>
      <c r="D938" s="549" t="s">
        <v>527</v>
      </c>
      <c r="E938" s="544" t="s">
        <v>535</v>
      </c>
      <c r="F938" s="545">
        <v>600</v>
      </c>
      <c r="G938" s="545">
        <v>3</v>
      </c>
      <c r="H938" s="545">
        <v>10</v>
      </c>
      <c r="I938" s="545">
        <v>77</v>
      </c>
      <c r="J938" s="545">
        <v>75</v>
      </c>
      <c r="K938" s="956"/>
      <c r="L938" s="956"/>
      <c r="M938" s="957"/>
      <c r="N938" s="957"/>
      <c r="O938" s="956"/>
      <c r="P938" s="969"/>
      <c r="Q938" s="969"/>
      <c r="R938" s="957"/>
      <c r="X938" s="593"/>
      <c r="Y938" s="593"/>
      <c r="Z938" s="593"/>
      <c r="AA938" s="593"/>
      <c r="AB938" s="593"/>
      <c r="AC938" s="593"/>
      <c r="AD938" s="593"/>
      <c r="AE938" s="593"/>
      <c r="AF938" s="593"/>
      <c r="AG938" s="593"/>
      <c r="AH938" s="593"/>
      <c r="AI938" s="593"/>
      <c r="AJ938" s="593"/>
      <c r="AK938" s="593"/>
      <c r="AL938" s="593"/>
      <c r="AM938" s="593"/>
      <c r="AN938" s="593"/>
      <c r="AO938" s="593"/>
      <c r="AP938" s="593"/>
      <c r="AQ938" s="593"/>
      <c r="AR938" s="593"/>
      <c r="AS938" s="593"/>
      <c r="AT938" s="593"/>
      <c r="AU938" s="593"/>
      <c r="AV938" s="593"/>
      <c r="AW938" s="593"/>
      <c r="AX938" s="593"/>
      <c r="AY938" s="593"/>
      <c r="AZ938" s="593"/>
      <c r="BA938" s="593"/>
      <c r="BB938" s="593"/>
      <c r="BC938" s="593"/>
      <c r="BD938" s="593"/>
      <c r="BE938" s="593"/>
      <c r="BF938" s="593"/>
      <c r="BG938" s="593"/>
      <c r="BH938" s="593"/>
      <c r="BI938" s="593"/>
      <c r="BJ938" s="593"/>
      <c r="BK938" s="593"/>
      <c r="BL938" s="593"/>
      <c r="BM938" s="593"/>
      <c r="BN938" s="593"/>
      <c r="BO938" s="593"/>
      <c r="BP938" s="593"/>
      <c r="BQ938" s="593"/>
      <c r="BR938" s="593"/>
      <c r="BS938" s="593"/>
      <c r="BT938" s="593"/>
      <c r="BU938" s="593"/>
      <c r="BV938" s="593"/>
      <c r="BW938" s="593"/>
      <c r="BX938" s="593"/>
      <c r="BY938" s="593"/>
      <c r="BZ938" s="593"/>
      <c r="CA938" s="593"/>
      <c r="CB938" s="593"/>
      <c r="CC938" s="593"/>
      <c r="CD938" s="593"/>
      <c r="CE938" s="593"/>
      <c r="CF938" s="593"/>
      <c r="CG938" s="593"/>
      <c r="CH938" s="593"/>
      <c r="CI938" s="593"/>
      <c r="CJ938" s="593"/>
      <c r="CK938" s="593"/>
      <c r="CL938" s="593"/>
      <c r="CM938" s="593"/>
      <c r="CN938" s="593"/>
      <c r="CO938" s="593"/>
      <c r="CP938" s="593"/>
      <c r="CQ938" s="593"/>
      <c r="CR938" s="593"/>
      <c r="CS938" s="593"/>
      <c r="CT938" s="593"/>
      <c r="CU938" s="593"/>
      <c r="CV938" s="593"/>
      <c r="CW938" s="593"/>
      <c r="CX938" s="593"/>
      <c r="CY938" s="593"/>
      <c r="CZ938" s="593"/>
      <c r="DA938" s="593"/>
      <c r="DB938" s="593"/>
      <c r="DC938" s="593"/>
      <c r="DD938" s="593"/>
      <c r="DE938" s="593"/>
      <c r="DF938" s="593"/>
      <c r="DG938" s="593"/>
      <c r="DH938" s="593"/>
      <c r="DI938" s="593"/>
      <c r="DJ938" s="593"/>
      <c r="DK938" s="593"/>
      <c r="DL938" s="593"/>
      <c r="DM938" s="593"/>
      <c r="DN938" s="593"/>
      <c r="DO938" s="593"/>
      <c r="DP938" s="593"/>
      <c r="DQ938" s="593"/>
      <c r="DR938" s="593"/>
      <c r="DS938" s="593"/>
      <c r="DT938" s="593"/>
      <c r="DU938" s="593"/>
      <c r="DV938" s="593"/>
      <c r="DW938" s="593"/>
      <c r="DX938" s="593"/>
      <c r="DY938" s="593"/>
      <c r="DZ938" s="593"/>
      <c r="EA938" s="593"/>
      <c r="EB938" s="593"/>
      <c r="EC938" s="593"/>
      <c r="ED938" s="593"/>
      <c r="EE938" s="593"/>
      <c r="EF938" s="593"/>
      <c r="EG938" s="593"/>
      <c r="EH938" s="593"/>
      <c r="EI938" s="593"/>
      <c r="EJ938" s="593"/>
      <c r="EK938" s="593"/>
      <c r="EL938" s="593"/>
      <c r="EM938" s="593"/>
      <c r="EN938" s="593"/>
      <c r="EO938" s="593"/>
      <c r="EP938" s="593"/>
      <c r="EQ938" s="593"/>
      <c r="ER938" s="593"/>
      <c r="ES938" s="593"/>
    </row>
    <row r="939" spans="1:149" s="533" customFormat="1" x14ac:dyDescent="0.25">
      <c r="A939" s="924"/>
      <c r="B939" s="956"/>
      <c r="C939" s="549" t="s">
        <v>283</v>
      </c>
      <c r="D939" s="549" t="s">
        <v>527</v>
      </c>
      <c r="E939" s="544" t="s">
        <v>884</v>
      </c>
      <c r="F939" s="545">
        <v>600</v>
      </c>
      <c r="G939" s="545">
        <v>3</v>
      </c>
      <c r="H939" s="545">
        <v>10</v>
      </c>
      <c r="I939" s="542" t="s">
        <v>885</v>
      </c>
      <c r="J939" s="542" t="s">
        <v>85</v>
      </c>
      <c r="K939" s="956"/>
      <c r="L939" s="956"/>
      <c r="M939" s="957"/>
      <c r="N939" s="957"/>
      <c r="O939" s="956"/>
      <c r="P939" s="969"/>
      <c r="Q939" s="969"/>
      <c r="R939" s="957"/>
      <c r="X939" s="593"/>
      <c r="Y939" s="593"/>
      <c r="Z939" s="593"/>
      <c r="AA939" s="593"/>
      <c r="AB939" s="593"/>
      <c r="AC939" s="593"/>
      <c r="AD939" s="593"/>
      <c r="AE939" s="593"/>
      <c r="AF939" s="593"/>
      <c r="AG939" s="593"/>
      <c r="AH939" s="593"/>
      <c r="AI939" s="593"/>
      <c r="AJ939" s="593"/>
      <c r="AK939" s="593"/>
      <c r="AL939" s="593"/>
      <c r="AM939" s="593"/>
      <c r="AN939" s="593"/>
      <c r="AO939" s="593"/>
      <c r="AP939" s="593"/>
      <c r="AQ939" s="593"/>
      <c r="AR939" s="593"/>
      <c r="AS939" s="593"/>
      <c r="AT939" s="593"/>
      <c r="AU939" s="593"/>
      <c r="AV939" s="593"/>
      <c r="AW939" s="593"/>
      <c r="AX939" s="593"/>
      <c r="AY939" s="593"/>
      <c r="AZ939" s="593"/>
      <c r="BA939" s="593"/>
      <c r="BB939" s="593"/>
      <c r="BC939" s="593"/>
      <c r="BD939" s="593"/>
      <c r="BE939" s="593"/>
      <c r="BF939" s="593"/>
      <c r="BG939" s="593"/>
      <c r="BH939" s="593"/>
      <c r="BI939" s="593"/>
      <c r="BJ939" s="593"/>
      <c r="BK939" s="593"/>
      <c r="BL939" s="593"/>
      <c r="BM939" s="593"/>
      <c r="BN939" s="593"/>
      <c r="BO939" s="593"/>
      <c r="BP939" s="593"/>
      <c r="BQ939" s="593"/>
      <c r="BR939" s="593"/>
      <c r="BS939" s="593"/>
      <c r="BT939" s="593"/>
      <c r="BU939" s="593"/>
      <c r="BV939" s="593"/>
      <c r="BW939" s="593"/>
      <c r="BX939" s="593"/>
      <c r="BY939" s="593"/>
      <c r="BZ939" s="593"/>
      <c r="CA939" s="593"/>
      <c r="CB939" s="593"/>
      <c r="CC939" s="593"/>
      <c r="CD939" s="593"/>
      <c r="CE939" s="593"/>
      <c r="CF939" s="593"/>
      <c r="CG939" s="593"/>
      <c r="CH939" s="593"/>
      <c r="CI939" s="593"/>
      <c r="CJ939" s="593"/>
      <c r="CK939" s="593"/>
      <c r="CL939" s="593"/>
      <c r="CM939" s="593"/>
      <c r="CN939" s="593"/>
      <c r="CO939" s="593"/>
      <c r="CP939" s="593"/>
      <c r="CQ939" s="593"/>
      <c r="CR939" s="593"/>
      <c r="CS939" s="593"/>
      <c r="CT939" s="593"/>
      <c r="CU939" s="593"/>
      <c r="CV939" s="593"/>
      <c r="CW939" s="593"/>
      <c r="CX939" s="593"/>
      <c r="CY939" s="593"/>
      <c r="CZ939" s="593"/>
      <c r="DA939" s="593"/>
      <c r="DB939" s="593"/>
      <c r="DC939" s="593"/>
      <c r="DD939" s="593"/>
      <c r="DE939" s="593"/>
      <c r="DF939" s="593"/>
      <c r="DG939" s="593"/>
      <c r="DH939" s="593"/>
      <c r="DI939" s="593"/>
      <c r="DJ939" s="593"/>
      <c r="DK939" s="593"/>
      <c r="DL939" s="593"/>
      <c r="DM939" s="593"/>
      <c r="DN939" s="593"/>
      <c r="DO939" s="593"/>
      <c r="DP939" s="593"/>
      <c r="DQ939" s="593"/>
      <c r="DR939" s="593"/>
      <c r="DS939" s="593"/>
      <c r="DT939" s="593"/>
      <c r="DU939" s="593"/>
      <c r="DV939" s="593"/>
      <c r="DW939" s="593"/>
      <c r="DX939" s="593"/>
      <c r="DY939" s="593"/>
      <c r="DZ939" s="593"/>
      <c r="EA939" s="593"/>
      <c r="EB939" s="593"/>
      <c r="EC939" s="593"/>
      <c r="ED939" s="593"/>
      <c r="EE939" s="593"/>
      <c r="EF939" s="593"/>
      <c r="EG939" s="593"/>
      <c r="EH939" s="593"/>
      <c r="EI939" s="593"/>
      <c r="EJ939" s="593"/>
      <c r="EK939" s="593"/>
      <c r="EL939" s="593"/>
      <c r="EM939" s="593"/>
      <c r="EN939" s="593"/>
      <c r="EO939" s="593"/>
      <c r="EP939" s="593"/>
      <c r="EQ939" s="593"/>
      <c r="ER939" s="593"/>
      <c r="ES939" s="593"/>
    </row>
    <row r="940" spans="1:149" s="533" customFormat="1" ht="12.75" customHeight="1" x14ac:dyDescent="0.25">
      <c r="A940" s="924" t="s">
        <v>901</v>
      </c>
      <c r="B940" s="956" t="s">
        <v>445</v>
      </c>
      <c r="C940" s="549" t="s">
        <v>526</v>
      </c>
      <c r="D940" s="549" t="s">
        <v>527</v>
      </c>
      <c r="E940" s="544" t="s">
        <v>748</v>
      </c>
      <c r="F940" s="545">
        <v>200</v>
      </c>
      <c r="G940" s="545">
        <v>3</v>
      </c>
      <c r="H940" s="542">
        <v>65</v>
      </c>
      <c r="I940" s="545">
        <v>3</v>
      </c>
      <c r="J940" s="542" t="s">
        <v>85</v>
      </c>
      <c r="K940" s="956">
        <v>200</v>
      </c>
      <c r="L940" s="956">
        <v>3</v>
      </c>
      <c r="M940" s="957">
        <v>65</v>
      </c>
      <c r="N940" s="957" t="s">
        <v>713</v>
      </c>
      <c r="O940" s="958">
        <v>0.5</v>
      </c>
      <c r="P940" s="968">
        <v>3840</v>
      </c>
      <c r="Q940" s="968" t="s">
        <v>956</v>
      </c>
      <c r="R940" s="957" t="s">
        <v>510</v>
      </c>
      <c r="X940" s="593"/>
      <c r="Y940" s="593"/>
      <c r="Z940" s="593"/>
      <c r="AA940" s="593"/>
      <c r="AB940" s="593"/>
      <c r="AC940" s="593"/>
      <c r="AD940" s="593"/>
      <c r="AE940" s="593"/>
      <c r="AF940" s="593"/>
      <c r="AG940" s="593"/>
      <c r="AH940" s="593"/>
      <c r="AI940" s="593"/>
      <c r="AJ940" s="593"/>
      <c r="AK940" s="593"/>
      <c r="AL940" s="593"/>
      <c r="AM940" s="593"/>
      <c r="AN940" s="593"/>
      <c r="AO940" s="593"/>
      <c r="AP940" s="593"/>
      <c r="AQ940" s="593"/>
      <c r="AR940" s="593"/>
      <c r="AS940" s="593"/>
      <c r="AT940" s="593"/>
      <c r="AU940" s="593"/>
      <c r="AV940" s="593"/>
      <c r="AW940" s="593"/>
      <c r="AX940" s="593"/>
      <c r="AY940" s="593"/>
      <c r="AZ940" s="593"/>
      <c r="BA940" s="593"/>
      <c r="BB940" s="593"/>
      <c r="BC940" s="593"/>
      <c r="BD940" s="593"/>
      <c r="BE940" s="593"/>
      <c r="BF940" s="593"/>
      <c r="BG940" s="593"/>
      <c r="BH940" s="593"/>
      <c r="BI940" s="593"/>
      <c r="BJ940" s="593"/>
      <c r="BK940" s="593"/>
      <c r="BL940" s="593"/>
      <c r="BM940" s="593"/>
      <c r="BN940" s="593"/>
      <c r="BO940" s="593"/>
      <c r="BP940" s="593"/>
      <c r="BQ940" s="593"/>
      <c r="BR940" s="593"/>
      <c r="BS940" s="593"/>
      <c r="BT940" s="593"/>
      <c r="BU940" s="593"/>
      <c r="BV940" s="593"/>
      <c r="BW940" s="593"/>
      <c r="BX940" s="593"/>
      <c r="BY940" s="593"/>
      <c r="BZ940" s="593"/>
      <c r="CA940" s="593"/>
      <c r="CB940" s="593"/>
      <c r="CC940" s="593"/>
      <c r="CD940" s="593"/>
      <c r="CE940" s="593"/>
      <c r="CF940" s="593"/>
      <c r="CG940" s="593"/>
      <c r="CH940" s="593"/>
      <c r="CI940" s="593"/>
      <c r="CJ940" s="593"/>
      <c r="CK940" s="593"/>
      <c r="CL940" s="593"/>
      <c r="CM940" s="593"/>
      <c r="CN940" s="593"/>
      <c r="CO940" s="593"/>
      <c r="CP940" s="593"/>
      <c r="CQ940" s="593"/>
      <c r="CR940" s="593"/>
      <c r="CS940" s="593"/>
      <c r="CT940" s="593"/>
      <c r="CU940" s="593"/>
      <c r="CV940" s="593"/>
      <c r="CW940" s="593"/>
      <c r="CX940" s="593"/>
      <c r="CY940" s="593"/>
      <c r="CZ940" s="593"/>
      <c r="DA940" s="593"/>
      <c r="DB940" s="593"/>
      <c r="DC940" s="593"/>
      <c r="DD940" s="593"/>
      <c r="DE940" s="593"/>
      <c r="DF940" s="593"/>
      <c r="DG940" s="593"/>
      <c r="DH940" s="593"/>
      <c r="DI940" s="593"/>
      <c r="DJ940" s="593"/>
      <c r="DK940" s="593"/>
      <c r="DL940" s="593"/>
      <c r="DM940" s="593"/>
      <c r="DN940" s="593"/>
      <c r="DO940" s="593"/>
      <c r="DP940" s="593"/>
      <c r="DQ940" s="593"/>
      <c r="DR940" s="593"/>
      <c r="DS940" s="593"/>
      <c r="DT940" s="593"/>
      <c r="DU940" s="593"/>
      <c r="DV940" s="593"/>
      <c r="DW940" s="593"/>
      <c r="DX940" s="593"/>
      <c r="DY940" s="593"/>
      <c r="DZ940" s="593"/>
      <c r="EA940" s="593"/>
      <c r="EB940" s="593"/>
      <c r="EC940" s="593"/>
      <c r="ED940" s="593"/>
      <c r="EE940" s="593"/>
      <c r="EF940" s="593"/>
      <c r="EG940" s="593"/>
      <c r="EH940" s="593"/>
      <c r="EI940" s="593"/>
      <c r="EJ940" s="593"/>
      <c r="EK940" s="593"/>
      <c r="EL940" s="593"/>
      <c r="EM940" s="593"/>
      <c r="EN940" s="593"/>
      <c r="EO940" s="593"/>
      <c r="EP940" s="593"/>
      <c r="EQ940" s="593"/>
      <c r="ER940" s="593"/>
      <c r="ES940" s="593"/>
    </row>
    <row r="941" spans="1:149" s="533" customFormat="1" x14ac:dyDescent="0.25">
      <c r="A941" s="924"/>
      <c r="B941" s="956"/>
      <c r="C941" s="549" t="s">
        <v>88</v>
      </c>
      <c r="D941" s="549" t="s">
        <v>527</v>
      </c>
      <c r="E941" s="544" t="s">
        <v>447</v>
      </c>
      <c r="F941" s="545">
        <v>200</v>
      </c>
      <c r="G941" s="545">
        <v>3</v>
      </c>
      <c r="H941" s="545">
        <v>5</v>
      </c>
      <c r="I941" s="545">
        <v>25.3</v>
      </c>
      <c r="J941" s="545">
        <v>7.5</v>
      </c>
      <c r="K941" s="956"/>
      <c r="L941" s="956"/>
      <c r="M941" s="957"/>
      <c r="N941" s="957"/>
      <c r="O941" s="956"/>
      <c r="P941" s="969"/>
      <c r="Q941" s="969"/>
      <c r="R941" s="957"/>
      <c r="X941" s="593"/>
      <c r="Y941" s="593"/>
      <c r="Z941" s="593"/>
      <c r="AA941" s="593"/>
      <c r="AB941" s="593"/>
      <c r="AC941" s="593"/>
      <c r="AD941" s="593"/>
      <c r="AE941" s="593"/>
      <c r="AF941" s="593"/>
      <c r="AG941" s="593"/>
      <c r="AH941" s="593"/>
      <c r="AI941" s="593"/>
      <c r="AJ941" s="593"/>
      <c r="AK941" s="593"/>
      <c r="AL941" s="593"/>
      <c r="AM941" s="593"/>
      <c r="AN941" s="593"/>
      <c r="AO941" s="593"/>
      <c r="AP941" s="593"/>
      <c r="AQ941" s="593"/>
      <c r="AR941" s="593"/>
      <c r="AS941" s="593"/>
      <c r="AT941" s="593"/>
      <c r="AU941" s="593"/>
      <c r="AV941" s="593"/>
      <c r="AW941" s="593"/>
      <c r="AX941" s="593"/>
      <c r="AY941" s="593"/>
      <c r="AZ941" s="593"/>
      <c r="BA941" s="593"/>
      <c r="BB941" s="593"/>
      <c r="BC941" s="593"/>
      <c r="BD941" s="593"/>
      <c r="BE941" s="593"/>
      <c r="BF941" s="593"/>
      <c r="BG941" s="593"/>
      <c r="BH941" s="593"/>
      <c r="BI941" s="593"/>
      <c r="BJ941" s="593"/>
      <c r="BK941" s="593"/>
      <c r="BL941" s="593"/>
      <c r="BM941" s="593"/>
      <c r="BN941" s="593"/>
      <c r="BO941" s="593"/>
      <c r="BP941" s="593"/>
      <c r="BQ941" s="593"/>
      <c r="BR941" s="593"/>
      <c r="BS941" s="593"/>
      <c r="BT941" s="593"/>
      <c r="BU941" s="593"/>
      <c r="BV941" s="593"/>
      <c r="BW941" s="593"/>
      <c r="BX941" s="593"/>
      <c r="BY941" s="593"/>
      <c r="BZ941" s="593"/>
      <c r="CA941" s="593"/>
      <c r="CB941" s="593"/>
      <c r="CC941" s="593"/>
      <c r="CD941" s="593"/>
      <c r="CE941" s="593"/>
      <c r="CF941" s="593"/>
      <c r="CG941" s="593"/>
      <c r="CH941" s="593"/>
      <c r="CI941" s="593"/>
      <c r="CJ941" s="593"/>
      <c r="CK941" s="593"/>
      <c r="CL941" s="593"/>
      <c r="CM941" s="593"/>
      <c r="CN941" s="593"/>
      <c r="CO941" s="593"/>
      <c r="CP941" s="593"/>
      <c r="CQ941" s="593"/>
      <c r="CR941" s="593"/>
      <c r="CS941" s="593"/>
      <c r="CT941" s="593"/>
      <c r="CU941" s="593"/>
      <c r="CV941" s="593"/>
      <c r="CW941" s="593"/>
      <c r="CX941" s="593"/>
      <c r="CY941" s="593"/>
      <c r="CZ941" s="593"/>
      <c r="DA941" s="593"/>
      <c r="DB941" s="593"/>
      <c r="DC941" s="593"/>
      <c r="DD941" s="593"/>
      <c r="DE941" s="593"/>
      <c r="DF941" s="593"/>
      <c r="DG941" s="593"/>
      <c r="DH941" s="593"/>
      <c r="DI941" s="593"/>
      <c r="DJ941" s="593"/>
      <c r="DK941" s="593"/>
      <c r="DL941" s="593"/>
      <c r="DM941" s="593"/>
      <c r="DN941" s="593"/>
      <c r="DO941" s="593"/>
      <c r="DP941" s="593"/>
      <c r="DQ941" s="593"/>
      <c r="DR941" s="593"/>
      <c r="DS941" s="593"/>
      <c r="DT941" s="593"/>
      <c r="DU941" s="593"/>
      <c r="DV941" s="593"/>
      <c r="DW941" s="593"/>
      <c r="DX941" s="593"/>
      <c r="DY941" s="593"/>
      <c r="DZ941" s="593"/>
      <c r="EA941" s="593"/>
      <c r="EB941" s="593"/>
      <c r="EC941" s="593"/>
      <c r="ED941" s="593"/>
      <c r="EE941" s="593"/>
      <c r="EF941" s="593"/>
      <c r="EG941" s="593"/>
      <c r="EH941" s="593"/>
      <c r="EI941" s="593"/>
      <c r="EJ941" s="593"/>
      <c r="EK941" s="593"/>
      <c r="EL941" s="593"/>
      <c r="EM941" s="593"/>
      <c r="EN941" s="593"/>
      <c r="EO941" s="593"/>
      <c r="EP941" s="593"/>
      <c r="EQ941" s="593"/>
      <c r="ER941" s="593"/>
      <c r="ES941" s="593"/>
    </row>
    <row r="942" spans="1:149" s="533" customFormat="1" x14ac:dyDescent="0.25">
      <c r="A942" s="924"/>
      <c r="B942" s="956"/>
      <c r="C942" s="549" t="s">
        <v>283</v>
      </c>
      <c r="D942" s="549" t="s">
        <v>527</v>
      </c>
      <c r="E942" s="245" t="s">
        <v>3582</v>
      </c>
      <c r="F942" s="545">
        <v>200</v>
      </c>
      <c r="G942" s="545">
        <v>3</v>
      </c>
      <c r="H942" s="545">
        <v>5</v>
      </c>
      <c r="I942" s="465" t="s">
        <v>3583</v>
      </c>
      <c r="J942" s="542" t="s">
        <v>85</v>
      </c>
      <c r="K942" s="956"/>
      <c r="L942" s="956"/>
      <c r="M942" s="957"/>
      <c r="N942" s="957"/>
      <c r="O942" s="956"/>
      <c r="P942" s="969"/>
      <c r="Q942" s="969"/>
      <c r="R942" s="957"/>
      <c r="X942" s="593"/>
      <c r="Y942" s="593"/>
      <c r="Z942" s="593"/>
      <c r="AA942" s="593"/>
      <c r="AB942" s="593"/>
      <c r="AC942" s="593"/>
      <c r="AD942" s="593"/>
      <c r="AE942" s="593"/>
      <c r="AF942" s="593"/>
      <c r="AG942" s="593"/>
      <c r="AH942" s="593"/>
      <c r="AI942" s="593"/>
      <c r="AJ942" s="593"/>
      <c r="AK942" s="593"/>
      <c r="AL942" s="593"/>
      <c r="AM942" s="593"/>
      <c r="AN942" s="593"/>
      <c r="AO942" s="593"/>
      <c r="AP942" s="593"/>
      <c r="AQ942" s="593"/>
      <c r="AR942" s="593"/>
      <c r="AS942" s="593"/>
      <c r="AT942" s="593"/>
      <c r="AU942" s="593"/>
      <c r="AV942" s="593"/>
      <c r="AW942" s="593"/>
      <c r="AX942" s="593"/>
      <c r="AY942" s="593"/>
      <c r="AZ942" s="593"/>
      <c r="BA942" s="593"/>
      <c r="BB942" s="593"/>
      <c r="BC942" s="593"/>
      <c r="BD942" s="593"/>
      <c r="BE942" s="593"/>
      <c r="BF942" s="593"/>
      <c r="BG942" s="593"/>
      <c r="BH942" s="593"/>
      <c r="BI942" s="593"/>
      <c r="BJ942" s="593"/>
      <c r="BK942" s="593"/>
      <c r="BL942" s="593"/>
      <c r="BM942" s="593"/>
      <c r="BN942" s="593"/>
      <c r="BO942" s="593"/>
      <c r="BP942" s="593"/>
      <c r="BQ942" s="593"/>
      <c r="BR942" s="593"/>
      <c r="BS942" s="593"/>
      <c r="BT942" s="593"/>
      <c r="BU942" s="593"/>
      <c r="BV942" s="593"/>
      <c r="BW942" s="593"/>
      <c r="BX942" s="593"/>
      <c r="BY942" s="593"/>
      <c r="BZ942" s="593"/>
      <c r="CA942" s="593"/>
      <c r="CB942" s="593"/>
      <c r="CC942" s="593"/>
      <c r="CD942" s="593"/>
      <c r="CE942" s="593"/>
      <c r="CF942" s="593"/>
      <c r="CG942" s="593"/>
      <c r="CH942" s="593"/>
      <c r="CI942" s="593"/>
      <c r="CJ942" s="593"/>
      <c r="CK942" s="593"/>
      <c r="CL942" s="593"/>
      <c r="CM942" s="593"/>
      <c r="CN942" s="593"/>
      <c r="CO942" s="593"/>
      <c r="CP942" s="593"/>
      <c r="CQ942" s="593"/>
      <c r="CR942" s="593"/>
      <c r="CS942" s="593"/>
      <c r="CT942" s="593"/>
      <c r="CU942" s="593"/>
      <c r="CV942" s="593"/>
      <c r="CW942" s="593"/>
      <c r="CX942" s="593"/>
      <c r="CY942" s="593"/>
      <c r="CZ942" s="593"/>
      <c r="DA942" s="593"/>
      <c r="DB942" s="593"/>
      <c r="DC942" s="593"/>
      <c r="DD942" s="593"/>
      <c r="DE942" s="593"/>
      <c r="DF942" s="593"/>
      <c r="DG942" s="593"/>
      <c r="DH942" s="593"/>
      <c r="DI942" s="593"/>
      <c r="DJ942" s="593"/>
      <c r="DK942" s="593"/>
      <c r="DL942" s="593"/>
      <c r="DM942" s="593"/>
      <c r="DN942" s="593"/>
      <c r="DO942" s="593"/>
      <c r="DP942" s="593"/>
      <c r="DQ942" s="593"/>
      <c r="DR942" s="593"/>
      <c r="DS942" s="593"/>
      <c r="DT942" s="593"/>
      <c r="DU942" s="593"/>
      <c r="DV942" s="593"/>
      <c r="DW942" s="593"/>
      <c r="DX942" s="593"/>
      <c r="DY942" s="593"/>
      <c r="DZ942" s="593"/>
      <c r="EA942" s="593"/>
      <c r="EB942" s="593"/>
      <c r="EC942" s="593"/>
      <c r="ED942" s="593"/>
      <c r="EE942" s="593"/>
      <c r="EF942" s="593"/>
      <c r="EG942" s="593"/>
      <c r="EH942" s="593"/>
      <c r="EI942" s="593"/>
      <c r="EJ942" s="593"/>
      <c r="EK942" s="593"/>
      <c r="EL942" s="593"/>
      <c r="EM942" s="593"/>
      <c r="EN942" s="593"/>
      <c r="EO942" s="593"/>
      <c r="EP942" s="593"/>
      <c r="EQ942" s="593"/>
      <c r="ER942" s="593"/>
      <c r="ES942" s="593"/>
    </row>
    <row r="943" spans="1:149" s="533" customFormat="1" ht="12.75" customHeight="1" x14ac:dyDescent="0.25">
      <c r="A943" s="924" t="s">
        <v>902</v>
      </c>
      <c r="B943" s="956" t="s">
        <v>445</v>
      </c>
      <c r="C943" s="549" t="s">
        <v>526</v>
      </c>
      <c r="D943" s="549" t="s">
        <v>527</v>
      </c>
      <c r="E943" s="544" t="s">
        <v>748</v>
      </c>
      <c r="F943" s="545">
        <v>230</v>
      </c>
      <c r="G943" s="545">
        <v>3</v>
      </c>
      <c r="H943" s="542">
        <v>65</v>
      </c>
      <c r="I943" s="545">
        <v>3</v>
      </c>
      <c r="J943" s="542" t="s">
        <v>85</v>
      </c>
      <c r="K943" s="956">
        <v>230</v>
      </c>
      <c r="L943" s="956">
        <v>3</v>
      </c>
      <c r="M943" s="957">
        <v>65</v>
      </c>
      <c r="N943" s="957" t="s">
        <v>716</v>
      </c>
      <c r="O943" s="958">
        <v>0.5</v>
      </c>
      <c r="P943" s="968">
        <v>3840</v>
      </c>
      <c r="Q943" s="968" t="s">
        <v>956</v>
      </c>
      <c r="R943" s="957" t="s">
        <v>510</v>
      </c>
      <c r="X943" s="593"/>
      <c r="Y943" s="593"/>
      <c r="Z943" s="593"/>
      <c r="AA943" s="593"/>
      <c r="AB943" s="593"/>
      <c r="AC943" s="593"/>
      <c r="AD943" s="593"/>
      <c r="AE943" s="593"/>
      <c r="AF943" s="593"/>
      <c r="AG943" s="593"/>
      <c r="AH943" s="593"/>
      <c r="AI943" s="593"/>
      <c r="AJ943" s="593"/>
      <c r="AK943" s="593"/>
      <c r="AL943" s="593"/>
      <c r="AM943" s="593"/>
      <c r="AN943" s="593"/>
      <c r="AO943" s="593"/>
      <c r="AP943" s="593"/>
      <c r="AQ943" s="593"/>
      <c r="AR943" s="593"/>
      <c r="AS943" s="593"/>
      <c r="AT943" s="593"/>
      <c r="AU943" s="593"/>
      <c r="AV943" s="593"/>
      <c r="AW943" s="593"/>
      <c r="AX943" s="593"/>
      <c r="AY943" s="593"/>
      <c r="AZ943" s="593"/>
      <c r="BA943" s="593"/>
      <c r="BB943" s="593"/>
      <c r="BC943" s="593"/>
      <c r="BD943" s="593"/>
      <c r="BE943" s="593"/>
      <c r="BF943" s="593"/>
      <c r="BG943" s="593"/>
      <c r="BH943" s="593"/>
      <c r="BI943" s="593"/>
      <c r="BJ943" s="593"/>
      <c r="BK943" s="593"/>
      <c r="BL943" s="593"/>
      <c r="BM943" s="593"/>
      <c r="BN943" s="593"/>
      <c r="BO943" s="593"/>
      <c r="BP943" s="593"/>
      <c r="BQ943" s="593"/>
      <c r="BR943" s="593"/>
      <c r="BS943" s="593"/>
      <c r="BT943" s="593"/>
      <c r="BU943" s="593"/>
      <c r="BV943" s="593"/>
      <c r="BW943" s="593"/>
      <c r="BX943" s="593"/>
      <c r="BY943" s="593"/>
      <c r="BZ943" s="593"/>
      <c r="CA943" s="593"/>
      <c r="CB943" s="593"/>
      <c r="CC943" s="593"/>
      <c r="CD943" s="593"/>
      <c r="CE943" s="593"/>
      <c r="CF943" s="593"/>
      <c r="CG943" s="593"/>
      <c r="CH943" s="593"/>
      <c r="CI943" s="593"/>
      <c r="CJ943" s="593"/>
      <c r="CK943" s="593"/>
      <c r="CL943" s="593"/>
      <c r="CM943" s="593"/>
      <c r="CN943" s="593"/>
      <c r="CO943" s="593"/>
      <c r="CP943" s="593"/>
      <c r="CQ943" s="593"/>
      <c r="CR943" s="593"/>
      <c r="CS943" s="593"/>
      <c r="CT943" s="593"/>
      <c r="CU943" s="593"/>
      <c r="CV943" s="593"/>
      <c r="CW943" s="593"/>
      <c r="CX943" s="593"/>
      <c r="CY943" s="593"/>
      <c r="CZ943" s="593"/>
      <c r="DA943" s="593"/>
      <c r="DB943" s="593"/>
      <c r="DC943" s="593"/>
      <c r="DD943" s="593"/>
      <c r="DE943" s="593"/>
      <c r="DF943" s="593"/>
      <c r="DG943" s="593"/>
      <c r="DH943" s="593"/>
      <c r="DI943" s="593"/>
      <c r="DJ943" s="593"/>
      <c r="DK943" s="593"/>
      <c r="DL943" s="593"/>
      <c r="DM943" s="593"/>
      <c r="DN943" s="593"/>
      <c r="DO943" s="593"/>
      <c r="DP943" s="593"/>
      <c r="DQ943" s="593"/>
      <c r="DR943" s="593"/>
      <c r="DS943" s="593"/>
      <c r="DT943" s="593"/>
      <c r="DU943" s="593"/>
      <c r="DV943" s="593"/>
      <c r="DW943" s="593"/>
      <c r="DX943" s="593"/>
      <c r="DY943" s="593"/>
      <c r="DZ943" s="593"/>
      <c r="EA943" s="593"/>
      <c r="EB943" s="593"/>
      <c r="EC943" s="593"/>
      <c r="ED943" s="593"/>
      <c r="EE943" s="593"/>
      <c r="EF943" s="593"/>
      <c r="EG943" s="593"/>
      <c r="EH943" s="593"/>
      <c r="EI943" s="593"/>
      <c r="EJ943" s="593"/>
      <c r="EK943" s="593"/>
      <c r="EL943" s="593"/>
      <c r="EM943" s="593"/>
      <c r="EN943" s="593"/>
      <c r="EO943" s="593"/>
      <c r="EP943" s="593"/>
      <c r="EQ943" s="593"/>
      <c r="ER943" s="593"/>
      <c r="ES943" s="593"/>
    </row>
    <row r="944" spans="1:149" s="533" customFormat="1" x14ac:dyDescent="0.25">
      <c r="A944" s="924"/>
      <c r="B944" s="956"/>
      <c r="C944" s="549" t="s">
        <v>88</v>
      </c>
      <c r="D944" s="549" t="s">
        <v>527</v>
      </c>
      <c r="E944" s="544" t="s">
        <v>447</v>
      </c>
      <c r="F944" s="545">
        <v>230</v>
      </c>
      <c r="G944" s="545">
        <v>3</v>
      </c>
      <c r="H944" s="545">
        <v>5</v>
      </c>
      <c r="I944" s="545">
        <v>28</v>
      </c>
      <c r="J944" s="545">
        <v>10</v>
      </c>
      <c r="K944" s="956"/>
      <c r="L944" s="956"/>
      <c r="M944" s="957"/>
      <c r="N944" s="957"/>
      <c r="O944" s="956"/>
      <c r="P944" s="969"/>
      <c r="Q944" s="969"/>
      <c r="R944" s="957"/>
      <c r="X944" s="593"/>
      <c r="Y944" s="593"/>
      <c r="Z944" s="593"/>
      <c r="AA944" s="593"/>
      <c r="AB944" s="593"/>
      <c r="AC944" s="593"/>
      <c r="AD944" s="593"/>
      <c r="AE944" s="593"/>
      <c r="AF944" s="593"/>
      <c r="AG944" s="593"/>
      <c r="AH944" s="593"/>
      <c r="AI944" s="593"/>
      <c r="AJ944" s="593"/>
      <c r="AK944" s="593"/>
      <c r="AL944" s="593"/>
      <c r="AM944" s="593"/>
      <c r="AN944" s="593"/>
      <c r="AO944" s="593"/>
      <c r="AP944" s="593"/>
      <c r="AQ944" s="593"/>
      <c r="AR944" s="593"/>
      <c r="AS944" s="593"/>
      <c r="AT944" s="593"/>
      <c r="AU944" s="593"/>
      <c r="AV944" s="593"/>
      <c r="AW944" s="593"/>
      <c r="AX944" s="593"/>
      <c r="AY944" s="593"/>
      <c r="AZ944" s="593"/>
      <c r="BA944" s="593"/>
      <c r="BB944" s="593"/>
      <c r="BC944" s="593"/>
      <c r="BD944" s="593"/>
      <c r="BE944" s="593"/>
      <c r="BF944" s="593"/>
      <c r="BG944" s="593"/>
      <c r="BH944" s="593"/>
      <c r="BI944" s="593"/>
      <c r="BJ944" s="593"/>
      <c r="BK944" s="593"/>
      <c r="BL944" s="593"/>
      <c r="BM944" s="593"/>
      <c r="BN944" s="593"/>
      <c r="BO944" s="593"/>
      <c r="BP944" s="593"/>
      <c r="BQ944" s="593"/>
      <c r="BR944" s="593"/>
      <c r="BS944" s="593"/>
      <c r="BT944" s="593"/>
      <c r="BU944" s="593"/>
      <c r="BV944" s="593"/>
      <c r="BW944" s="593"/>
      <c r="BX944" s="593"/>
      <c r="BY944" s="593"/>
      <c r="BZ944" s="593"/>
      <c r="CA944" s="593"/>
      <c r="CB944" s="593"/>
      <c r="CC944" s="593"/>
      <c r="CD944" s="593"/>
      <c r="CE944" s="593"/>
      <c r="CF944" s="593"/>
      <c r="CG944" s="593"/>
      <c r="CH944" s="593"/>
      <c r="CI944" s="593"/>
      <c r="CJ944" s="593"/>
      <c r="CK944" s="593"/>
      <c r="CL944" s="593"/>
      <c r="CM944" s="593"/>
      <c r="CN944" s="593"/>
      <c r="CO944" s="593"/>
      <c r="CP944" s="593"/>
      <c r="CQ944" s="593"/>
      <c r="CR944" s="593"/>
      <c r="CS944" s="593"/>
      <c r="CT944" s="593"/>
      <c r="CU944" s="593"/>
      <c r="CV944" s="593"/>
      <c r="CW944" s="593"/>
      <c r="CX944" s="593"/>
      <c r="CY944" s="593"/>
      <c r="CZ944" s="593"/>
      <c r="DA944" s="593"/>
      <c r="DB944" s="593"/>
      <c r="DC944" s="593"/>
      <c r="DD944" s="593"/>
      <c r="DE944" s="593"/>
      <c r="DF944" s="593"/>
      <c r="DG944" s="593"/>
      <c r="DH944" s="593"/>
      <c r="DI944" s="593"/>
      <c r="DJ944" s="593"/>
      <c r="DK944" s="593"/>
      <c r="DL944" s="593"/>
      <c r="DM944" s="593"/>
      <c r="DN944" s="593"/>
      <c r="DO944" s="593"/>
      <c r="DP944" s="593"/>
      <c r="DQ944" s="593"/>
      <c r="DR944" s="593"/>
      <c r="DS944" s="593"/>
      <c r="DT944" s="593"/>
      <c r="DU944" s="593"/>
      <c r="DV944" s="593"/>
      <c r="DW944" s="593"/>
      <c r="DX944" s="593"/>
      <c r="DY944" s="593"/>
      <c r="DZ944" s="593"/>
      <c r="EA944" s="593"/>
      <c r="EB944" s="593"/>
      <c r="EC944" s="593"/>
      <c r="ED944" s="593"/>
      <c r="EE944" s="593"/>
      <c r="EF944" s="593"/>
      <c r="EG944" s="593"/>
      <c r="EH944" s="593"/>
      <c r="EI944" s="593"/>
      <c r="EJ944" s="593"/>
      <c r="EK944" s="593"/>
      <c r="EL944" s="593"/>
      <c r="EM944" s="593"/>
      <c r="EN944" s="593"/>
      <c r="EO944" s="593"/>
      <c r="EP944" s="593"/>
      <c r="EQ944" s="593"/>
      <c r="ER944" s="593"/>
      <c r="ES944" s="593"/>
    </row>
    <row r="945" spans="1:149" s="533" customFormat="1" x14ac:dyDescent="0.25">
      <c r="A945" s="924"/>
      <c r="B945" s="956"/>
      <c r="C945" s="549" t="s">
        <v>283</v>
      </c>
      <c r="D945" s="549" t="s">
        <v>527</v>
      </c>
      <c r="E945" s="245" t="s">
        <v>3582</v>
      </c>
      <c r="F945" s="545">
        <v>230</v>
      </c>
      <c r="G945" s="545">
        <v>3</v>
      </c>
      <c r="H945" s="545">
        <v>5</v>
      </c>
      <c r="I945" s="465" t="s">
        <v>3583</v>
      </c>
      <c r="J945" s="542" t="s">
        <v>85</v>
      </c>
      <c r="K945" s="956"/>
      <c r="L945" s="956"/>
      <c r="M945" s="957"/>
      <c r="N945" s="957"/>
      <c r="O945" s="956"/>
      <c r="P945" s="969"/>
      <c r="Q945" s="969"/>
      <c r="R945" s="957"/>
      <c r="X945" s="593"/>
      <c r="Y945" s="593"/>
      <c r="Z945" s="593"/>
      <c r="AA945" s="593"/>
      <c r="AB945" s="593"/>
      <c r="AC945" s="593"/>
      <c r="AD945" s="593"/>
      <c r="AE945" s="593"/>
      <c r="AF945" s="593"/>
      <c r="AG945" s="593"/>
      <c r="AH945" s="593"/>
      <c r="AI945" s="593"/>
      <c r="AJ945" s="593"/>
      <c r="AK945" s="593"/>
      <c r="AL945" s="593"/>
      <c r="AM945" s="593"/>
      <c r="AN945" s="593"/>
      <c r="AO945" s="593"/>
      <c r="AP945" s="593"/>
      <c r="AQ945" s="593"/>
      <c r="AR945" s="593"/>
      <c r="AS945" s="593"/>
      <c r="AT945" s="593"/>
      <c r="AU945" s="593"/>
      <c r="AV945" s="593"/>
      <c r="AW945" s="593"/>
      <c r="AX945" s="593"/>
      <c r="AY945" s="593"/>
      <c r="AZ945" s="593"/>
      <c r="BA945" s="593"/>
      <c r="BB945" s="593"/>
      <c r="BC945" s="593"/>
      <c r="BD945" s="593"/>
      <c r="BE945" s="593"/>
      <c r="BF945" s="593"/>
      <c r="BG945" s="593"/>
      <c r="BH945" s="593"/>
      <c r="BI945" s="593"/>
      <c r="BJ945" s="593"/>
      <c r="BK945" s="593"/>
      <c r="BL945" s="593"/>
      <c r="BM945" s="593"/>
      <c r="BN945" s="593"/>
      <c r="BO945" s="593"/>
      <c r="BP945" s="593"/>
      <c r="BQ945" s="593"/>
      <c r="BR945" s="593"/>
      <c r="BS945" s="593"/>
      <c r="BT945" s="593"/>
      <c r="BU945" s="593"/>
      <c r="BV945" s="593"/>
      <c r="BW945" s="593"/>
      <c r="BX945" s="593"/>
      <c r="BY945" s="593"/>
      <c r="BZ945" s="593"/>
      <c r="CA945" s="593"/>
      <c r="CB945" s="593"/>
      <c r="CC945" s="593"/>
      <c r="CD945" s="593"/>
      <c r="CE945" s="593"/>
      <c r="CF945" s="593"/>
      <c r="CG945" s="593"/>
      <c r="CH945" s="593"/>
      <c r="CI945" s="593"/>
      <c r="CJ945" s="593"/>
      <c r="CK945" s="593"/>
      <c r="CL945" s="593"/>
      <c r="CM945" s="593"/>
      <c r="CN945" s="593"/>
      <c r="CO945" s="593"/>
      <c r="CP945" s="593"/>
      <c r="CQ945" s="593"/>
      <c r="CR945" s="593"/>
      <c r="CS945" s="593"/>
      <c r="CT945" s="593"/>
      <c r="CU945" s="593"/>
      <c r="CV945" s="593"/>
      <c r="CW945" s="593"/>
      <c r="CX945" s="593"/>
      <c r="CY945" s="593"/>
      <c r="CZ945" s="593"/>
      <c r="DA945" s="593"/>
      <c r="DB945" s="593"/>
      <c r="DC945" s="593"/>
      <c r="DD945" s="593"/>
      <c r="DE945" s="593"/>
      <c r="DF945" s="593"/>
      <c r="DG945" s="593"/>
      <c r="DH945" s="593"/>
      <c r="DI945" s="593"/>
      <c r="DJ945" s="593"/>
      <c r="DK945" s="593"/>
      <c r="DL945" s="593"/>
      <c r="DM945" s="593"/>
      <c r="DN945" s="593"/>
      <c r="DO945" s="593"/>
      <c r="DP945" s="593"/>
      <c r="DQ945" s="593"/>
      <c r="DR945" s="593"/>
      <c r="DS945" s="593"/>
      <c r="DT945" s="593"/>
      <c r="DU945" s="593"/>
      <c r="DV945" s="593"/>
      <c r="DW945" s="593"/>
      <c r="DX945" s="593"/>
      <c r="DY945" s="593"/>
      <c r="DZ945" s="593"/>
      <c r="EA945" s="593"/>
      <c r="EB945" s="593"/>
      <c r="EC945" s="593"/>
      <c r="ED945" s="593"/>
      <c r="EE945" s="593"/>
      <c r="EF945" s="593"/>
      <c r="EG945" s="593"/>
      <c r="EH945" s="593"/>
      <c r="EI945" s="593"/>
      <c r="EJ945" s="593"/>
      <c r="EK945" s="593"/>
      <c r="EL945" s="593"/>
      <c r="EM945" s="593"/>
      <c r="EN945" s="593"/>
      <c r="EO945" s="593"/>
      <c r="EP945" s="593"/>
      <c r="EQ945" s="593"/>
      <c r="ER945" s="593"/>
      <c r="ES945" s="593"/>
    </row>
    <row r="946" spans="1:149" s="533" customFormat="1" ht="12.75" customHeight="1" x14ac:dyDescent="0.25">
      <c r="A946" s="924" t="s">
        <v>903</v>
      </c>
      <c r="B946" s="956" t="s">
        <v>445</v>
      </c>
      <c r="C946" s="549" t="s">
        <v>526</v>
      </c>
      <c r="D946" s="549" t="s">
        <v>527</v>
      </c>
      <c r="E946" s="544" t="s">
        <v>748</v>
      </c>
      <c r="F946" s="545">
        <v>480</v>
      </c>
      <c r="G946" s="545">
        <v>3</v>
      </c>
      <c r="H946" s="542">
        <v>65</v>
      </c>
      <c r="I946" s="545">
        <v>3</v>
      </c>
      <c r="J946" s="542" t="s">
        <v>85</v>
      </c>
      <c r="K946" s="956">
        <v>480</v>
      </c>
      <c r="L946" s="956">
        <v>3</v>
      </c>
      <c r="M946" s="957">
        <v>65</v>
      </c>
      <c r="N946" s="957" t="s">
        <v>718</v>
      </c>
      <c r="O946" s="958">
        <v>1.5</v>
      </c>
      <c r="P946" s="968">
        <v>3840</v>
      </c>
      <c r="Q946" s="968" t="s">
        <v>956</v>
      </c>
      <c r="R946" s="957" t="s">
        <v>510</v>
      </c>
      <c r="X946" s="593"/>
      <c r="Y946" s="593"/>
      <c r="Z946" s="593"/>
      <c r="AA946" s="593"/>
      <c r="AB946" s="593"/>
      <c r="AC946" s="593"/>
      <c r="AD946" s="593"/>
      <c r="AE946" s="593"/>
      <c r="AF946" s="593"/>
      <c r="AG946" s="593"/>
      <c r="AH946" s="593"/>
      <c r="AI946" s="593"/>
      <c r="AJ946" s="593"/>
      <c r="AK946" s="593"/>
      <c r="AL946" s="593"/>
      <c r="AM946" s="593"/>
      <c r="AN946" s="593"/>
      <c r="AO946" s="593"/>
      <c r="AP946" s="593"/>
      <c r="AQ946" s="593"/>
      <c r="AR946" s="593"/>
      <c r="AS946" s="593"/>
      <c r="AT946" s="593"/>
      <c r="AU946" s="593"/>
      <c r="AV946" s="593"/>
      <c r="AW946" s="593"/>
      <c r="AX946" s="593"/>
      <c r="AY946" s="593"/>
      <c r="AZ946" s="593"/>
      <c r="BA946" s="593"/>
      <c r="BB946" s="593"/>
      <c r="BC946" s="593"/>
      <c r="BD946" s="593"/>
      <c r="BE946" s="593"/>
      <c r="BF946" s="593"/>
      <c r="BG946" s="593"/>
      <c r="BH946" s="593"/>
      <c r="BI946" s="593"/>
      <c r="BJ946" s="593"/>
      <c r="BK946" s="593"/>
      <c r="BL946" s="593"/>
      <c r="BM946" s="593"/>
      <c r="BN946" s="593"/>
      <c r="BO946" s="593"/>
      <c r="BP946" s="593"/>
      <c r="BQ946" s="593"/>
      <c r="BR946" s="593"/>
      <c r="BS946" s="593"/>
      <c r="BT946" s="593"/>
      <c r="BU946" s="593"/>
      <c r="BV946" s="593"/>
      <c r="BW946" s="593"/>
      <c r="BX946" s="593"/>
      <c r="BY946" s="593"/>
      <c r="BZ946" s="593"/>
      <c r="CA946" s="593"/>
      <c r="CB946" s="593"/>
      <c r="CC946" s="593"/>
      <c r="CD946" s="593"/>
      <c r="CE946" s="593"/>
      <c r="CF946" s="593"/>
      <c r="CG946" s="593"/>
      <c r="CH946" s="593"/>
      <c r="CI946" s="593"/>
      <c r="CJ946" s="593"/>
      <c r="CK946" s="593"/>
      <c r="CL946" s="593"/>
      <c r="CM946" s="593"/>
      <c r="CN946" s="593"/>
      <c r="CO946" s="593"/>
      <c r="CP946" s="593"/>
      <c r="CQ946" s="593"/>
      <c r="CR946" s="593"/>
      <c r="CS946" s="593"/>
      <c r="CT946" s="593"/>
      <c r="CU946" s="593"/>
      <c r="CV946" s="593"/>
      <c r="CW946" s="593"/>
      <c r="CX946" s="593"/>
      <c r="CY946" s="593"/>
      <c r="CZ946" s="593"/>
      <c r="DA946" s="593"/>
      <c r="DB946" s="593"/>
      <c r="DC946" s="593"/>
      <c r="DD946" s="593"/>
      <c r="DE946" s="593"/>
      <c r="DF946" s="593"/>
      <c r="DG946" s="593"/>
      <c r="DH946" s="593"/>
      <c r="DI946" s="593"/>
      <c r="DJ946" s="593"/>
      <c r="DK946" s="593"/>
      <c r="DL946" s="593"/>
      <c r="DM946" s="593"/>
      <c r="DN946" s="593"/>
      <c r="DO946" s="593"/>
      <c r="DP946" s="593"/>
      <c r="DQ946" s="593"/>
      <c r="DR946" s="593"/>
      <c r="DS946" s="593"/>
      <c r="DT946" s="593"/>
      <c r="DU946" s="593"/>
      <c r="DV946" s="593"/>
      <c r="DW946" s="593"/>
      <c r="DX946" s="593"/>
      <c r="DY946" s="593"/>
      <c r="DZ946" s="593"/>
      <c r="EA946" s="593"/>
      <c r="EB946" s="593"/>
      <c r="EC946" s="593"/>
      <c r="ED946" s="593"/>
      <c r="EE946" s="593"/>
      <c r="EF946" s="593"/>
      <c r="EG946" s="593"/>
      <c r="EH946" s="593"/>
      <c r="EI946" s="593"/>
      <c r="EJ946" s="593"/>
      <c r="EK946" s="593"/>
      <c r="EL946" s="593"/>
      <c r="EM946" s="593"/>
      <c r="EN946" s="593"/>
      <c r="EO946" s="593"/>
      <c r="EP946" s="593"/>
      <c r="EQ946" s="593"/>
      <c r="ER946" s="593"/>
      <c r="ES946" s="593"/>
    </row>
    <row r="947" spans="1:149" s="533" customFormat="1" x14ac:dyDescent="0.25">
      <c r="A947" s="924"/>
      <c r="B947" s="956"/>
      <c r="C947" s="549" t="s">
        <v>88</v>
      </c>
      <c r="D947" s="549" t="s">
        <v>527</v>
      </c>
      <c r="E947" s="544" t="s">
        <v>447</v>
      </c>
      <c r="F947" s="545">
        <v>480</v>
      </c>
      <c r="G947" s="545">
        <v>3</v>
      </c>
      <c r="H947" s="545">
        <v>5</v>
      </c>
      <c r="I947" s="545">
        <v>27</v>
      </c>
      <c r="J947" s="545">
        <v>20</v>
      </c>
      <c r="K947" s="956"/>
      <c r="L947" s="956"/>
      <c r="M947" s="957"/>
      <c r="N947" s="957"/>
      <c r="O947" s="956"/>
      <c r="P947" s="969"/>
      <c r="Q947" s="969"/>
      <c r="R947" s="957"/>
      <c r="X947" s="593"/>
      <c r="Y947" s="593"/>
      <c r="Z947" s="593"/>
      <c r="AA947" s="593"/>
      <c r="AB947" s="593"/>
      <c r="AC947" s="593"/>
      <c r="AD947" s="593"/>
      <c r="AE947" s="593"/>
      <c r="AF947" s="593"/>
      <c r="AG947" s="593"/>
      <c r="AH947" s="593"/>
      <c r="AI947" s="593"/>
      <c r="AJ947" s="593"/>
      <c r="AK947" s="593"/>
      <c r="AL947" s="593"/>
      <c r="AM947" s="593"/>
      <c r="AN947" s="593"/>
      <c r="AO947" s="593"/>
      <c r="AP947" s="593"/>
      <c r="AQ947" s="593"/>
      <c r="AR947" s="593"/>
      <c r="AS947" s="593"/>
      <c r="AT947" s="593"/>
      <c r="AU947" s="593"/>
      <c r="AV947" s="593"/>
      <c r="AW947" s="593"/>
      <c r="AX947" s="593"/>
      <c r="AY947" s="593"/>
      <c r="AZ947" s="593"/>
      <c r="BA947" s="593"/>
      <c r="BB947" s="593"/>
      <c r="BC947" s="593"/>
      <c r="BD947" s="593"/>
      <c r="BE947" s="593"/>
      <c r="BF947" s="593"/>
      <c r="BG947" s="593"/>
      <c r="BH947" s="593"/>
      <c r="BI947" s="593"/>
      <c r="BJ947" s="593"/>
      <c r="BK947" s="593"/>
      <c r="BL947" s="593"/>
      <c r="BM947" s="593"/>
      <c r="BN947" s="593"/>
      <c r="BO947" s="593"/>
      <c r="BP947" s="593"/>
      <c r="BQ947" s="593"/>
      <c r="BR947" s="593"/>
      <c r="BS947" s="593"/>
      <c r="BT947" s="593"/>
      <c r="BU947" s="593"/>
      <c r="BV947" s="593"/>
      <c r="BW947" s="593"/>
      <c r="BX947" s="593"/>
      <c r="BY947" s="593"/>
      <c r="BZ947" s="593"/>
      <c r="CA947" s="593"/>
      <c r="CB947" s="593"/>
      <c r="CC947" s="593"/>
      <c r="CD947" s="593"/>
      <c r="CE947" s="593"/>
      <c r="CF947" s="593"/>
      <c r="CG947" s="593"/>
      <c r="CH947" s="593"/>
      <c r="CI947" s="593"/>
      <c r="CJ947" s="593"/>
      <c r="CK947" s="593"/>
      <c r="CL947" s="593"/>
      <c r="CM947" s="593"/>
      <c r="CN947" s="593"/>
      <c r="CO947" s="593"/>
      <c r="CP947" s="593"/>
      <c r="CQ947" s="593"/>
      <c r="CR947" s="593"/>
      <c r="CS947" s="593"/>
      <c r="CT947" s="593"/>
      <c r="CU947" s="593"/>
      <c r="CV947" s="593"/>
      <c r="CW947" s="593"/>
      <c r="CX947" s="593"/>
      <c r="CY947" s="593"/>
      <c r="CZ947" s="593"/>
      <c r="DA947" s="593"/>
      <c r="DB947" s="593"/>
      <c r="DC947" s="593"/>
      <c r="DD947" s="593"/>
      <c r="DE947" s="593"/>
      <c r="DF947" s="593"/>
      <c r="DG947" s="593"/>
      <c r="DH947" s="593"/>
      <c r="DI947" s="593"/>
      <c r="DJ947" s="593"/>
      <c r="DK947" s="593"/>
      <c r="DL947" s="593"/>
      <c r="DM947" s="593"/>
      <c r="DN947" s="593"/>
      <c r="DO947" s="593"/>
      <c r="DP947" s="593"/>
      <c r="DQ947" s="593"/>
      <c r="DR947" s="593"/>
      <c r="DS947" s="593"/>
      <c r="DT947" s="593"/>
      <c r="DU947" s="593"/>
      <c r="DV947" s="593"/>
      <c r="DW947" s="593"/>
      <c r="DX947" s="593"/>
      <c r="DY947" s="593"/>
      <c r="DZ947" s="593"/>
      <c r="EA947" s="593"/>
      <c r="EB947" s="593"/>
      <c r="EC947" s="593"/>
      <c r="ED947" s="593"/>
      <c r="EE947" s="593"/>
      <c r="EF947" s="593"/>
      <c r="EG947" s="593"/>
      <c r="EH947" s="593"/>
      <c r="EI947" s="593"/>
      <c r="EJ947" s="593"/>
      <c r="EK947" s="593"/>
      <c r="EL947" s="593"/>
      <c r="EM947" s="593"/>
      <c r="EN947" s="593"/>
      <c r="EO947" s="593"/>
      <c r="EP947" s="593"/>
      <c r="EQ947" s="593"/>
      <c r="ER947" s="593"/>
      <c r="ES947" s="593"/>
    </row>
    <row r="948" spans="1:149" s="533" customFormat="1" x14ac:dyDescent="0.25">
      <c r="A948" s="924"/>
      <c r="B948" s="956"/>
      <c r="C948" s="549" t="s">
        <v>283</v>
      </c>
      <c r="D948" s="549" t="s">
        <v>527</v>
      </c>
      <c r="E948" s="245" t="s">
        <v>3582</v>
      </c>
      <c r="F948" s="545">
        <v>480</v>
      </c>
      <c r="G948" s="545">
        <v>3</v>
      </c>
      <c r="H948" s="545">
        <v>5</v>
      </c>
      <c r="I948" s="465" t="s">
        <v>3583</v>
      </c>
      <c r="J948" s="542" t="s">
        <v>85</v>
      </c>
      <c r="K948" s="956"/>
      <c r="L948" s="956"/>
      <c r="M948" s="957"/>
      <c r="N948" s="957"/>
      <c r="O948" s="956"/>
      <c r="P948" s="969"/>
      <c r="Q948" s="969"/>
      <c r="R948" s="957"/>
      <c r="X948" s="593"/>
      <c r="Y948" s="593"/>
      <c r="Z948" s="593"/>
      <c r="AA948" s="593"/>
      <c r="AB948" s="593"/>
      <c r="AC948" s="593"/>
      <c r="AD948" s="593"/>
      <c r="AE948" s="593"/>
      <c r="AF948" s="593"/>
      <c r="AG948" s="593"/>
      <c r="AH948" s="593"/>
      <c r="AI948" s="593"/>
      <c r="AJ948" s="593"/>
      <c r="AK948" s="593"/>
      <c r="AL948" s="593"/>
      <c r="AM948" s="593"/>
      <c r="AN948" s="593"/>
      <c r="AO948" s="593"/>
      <c r="AP948" s="593"/>
      <c r="AQ948" s="593"/>
      <c r="AR948" s="593"/>
      <c r="AS948" s="593"/>
      <c r="AT948" s="593"/>
      <c r="AU948" s="593"/>
      <c r="AV948" s="593"/>
      <c r="AW948" s="593"/>
      <c r="AX948" s="593"/>
      <c r="AY948" s="593"/>
      <c r="AZ948" s="593"/>
      <c r="BA948" s="593"/>
      <c r="BB948" s="593"/>
      <c r="BC948" s="593"/>
      <c r="BD948" s="593"/>
      <c r="BE948" s="593"/>
      <c r="BF948" s="593"/>
      <c r="BG948" s="593"/>
      <c r="BH948" s="593"/>
      <c r="BI948" s="593"/>
      <c r="BJ948" s="593"/>
      <c r="BK948" s="593"/>
      <c r="BL948" s="593"/>
      <c r="BM948" s="593"/>
      <c r="BN948" s="593"/>
      <c r="BO948" s="593"/>
      <c r="BP948" s="593"/>
      <c r="BQ948" s="593"/>
      <c r="BR948" s="593"/>
      <c r="BS948" s="593"/>
      <c r="BT948" s="593"/>
      <c r="BU948" s="593"/>
      <c r="BV948" s="593"/>
      <c r="BW948" s="593"/>
      <c r="BX948" s="593"/>
      <c r="BY948" s="593"/>
      <c r="BZ948" s="593"/>
      <c r="CA948" s="593"/>
      <c r="CB948" s="593"/>
      <c r="CC948" s="593"/>
      <c r="CD948" s="593"/>
      <c r="CE948" s="593"/>
      <c r="CF948" s="593"/>
      <c r="CG948" s="593"/>
      <c r="CH948" s="593"/>
      <c r="CI948" s="593"/>
      <c r="CJ948" s="593"/>
      <c r="CK948" s="593"/>
      <c r="CL948" s="593"/>
      <c r="CM948" s="593"/>
      <c r="CN948" s="593"/>
      <c r="CO948" s="593"/>
      <c r="CP948" s="593"/>
      <c r="CQ948" s="593"/>
      <c r="CR948" s="593"/>
      <c r="CS948" s="593"/>
      <c r="CT948" s="593"/>
      <c r="CU948" s="593"/>
      <c r="CV948" s="593"/>
      <c r="CW948" s="593"/>
      <c r="CX948" s="593"/>
      <c r="CY948" s="593"/>
      <c r="CZ948" s="593"/>
      <c r="DA948" s="593"/>
      <c r="DB948" s="593"/>
      <c r="DC948" s="593"/>
      <c r="DD948" s="593"/>
      <c r="DE948" s="593"/>
      <c r="DF948" s="593"/>
      <c r="DG948" s="593"/>
      <c r="DH948" s="593"/>
      <c r="DI948" s="593"/>
      <c r="DJ948" s="593"/>
      <c r="DK948" s="593"/>
      <c r="DL948" s="593"/>
      <c r="DM948" s="593"/>
      <c r="DN948" s="593"/>
      <c r="DO948" s="593"/>
      <c r="DP948" s="593"/>
      <c r="DQ948" s="593"/>
      <c r="DR948" s="593"/>
      <c r="DS948" s="593"/>
      <c r="DT948" s="593"/>
      <c r="DU948" s="593"/>
      <c r="DV948" s="593"/>
      <c r="DW948" s="593"/>
      <c r="DX948" s="593"/>
      <c r="DY948" s="593"/>
      <c r="DZ948" s="593"/>
      <c r="EA948" s="593"/>
      <c r="EB948" s="593"/>
      <c r="EC948" s="593"/>
      <c r="ED948" s="593"/>
      <c r="EE948" s="593"/>
      <c r="EF948" s="593"/>
      <c r="EG948" s="593"/>
      <c r="EH948" s="593"/>
      <c r="EI948" s="593"/>
      <c r="EJ948" s="593"/>
      <c r="EK948" s="593"/>
      <c r="EL948" s="593"/>
      <c r="EM948" s="593"/>
      <c r="EN948" s="593"/>
      <c r="EO948" s="593"/>
      <c r="EP948" s="593"/>
      <c r="EQ948" s="593"/>
      <c r="ER948" s="593"/>
      <c r="ES948" s="593"/>
    </row>
    <row r="949" spans="1:149" s="533" customFormat="1" ht="12.75" customHeight="1" x14ac:dyDescent="0.25">
      <c r="A949" s="924" t="s">
        <v>904</v>
      </c>
      <c r="B949" s="956" t="s">
        <v>445</v>
      </c>
      <c r="C949" s="549" t="s">
        <v>526</v>
      </c>
      <c r="D949" s="549" t="s">
        <v>527</v>
      </c>
      <c r="E949" s="544" t="s">
        <v>748</v>
      </c>
      <c r="F949" s="545" t="s">
        <v>97</v>
      </c>
      <c r="G949" s="545">
        <v>3</v>
      </c>
      <c r="H949" s="542">
        <v>25</v>
      </c>
      <c r="I949" s="545">
        <v>3</v>
      </c>
      <c r="J949" s="542" t="s">
        <v>85</v>
      </c>
      <c r="K949" s="956" t="s">
        <v>97</v>
      </c>
      <c r="L949" s="956">
        <v>3</v>
      </c>
      <c r="M949" s="957">
        <v>25</v>
      </c>
      <c r="N949" s="957" t="s">
        <v>720</v>
      </c>
      <c r="O949" s="958">
        <v>2</v>
      </c>
      <c r="P949" s="968">
        <v>3840</v>
      </c>
      <c r="Q949" s="968" t="s">
        <v>956</v>
      </c>
      <c r="R949" s="957" t="s">
        <v>510</v>
      </c>
      <c r="X949" s="593"/>
      <c r="Y949" s="593"/>
      <c r="Z949" s="593"/>
      <c r="AA949" s="593"/>
      <c r="AB949" s="593"/>
      <c r="AC949" s="593"/>
      <c r="AD949" s="593"/>
      <c r="AE949" s="593"/>
      <c r="AF949" s="593"/>
      <c r="AG949" s="593"/>
      <c r="AH949" s="593"/>
      <c r="AI949" s="593"/>
      <c r="AJ949" s="593"/>
      <c r="AK949" s="593"/>
      <c r="AL949" s="593"/>
      <c r="AM949" s="593"/>
      <c r="AN949" s="593"/>
      <c r="AO949" s="593"/>
      <c r="AP949" s="593"/>
      <c r="AQ949" s="593"/>
      <c r="AR949" s="593"/>
      <c r="AS949" s="593"/>
      <c r="AT949" s="593"/>
      <c r="AU949" s="593"/>
      <c r="AV949" s="593"/>
      <c r="AW949" s="593"/>
      <c r="AX949" s="593"/>
      <c r="AY949" s="593"/>
      <c r="AZ949" s="593"/>
      <c r="BA949" s="593"/>
      <c r="BB949" s="593"/>
      <c r="BC949" s="593"/>
      <c r="BD949" s="593"/>
      <c r="BE949" s="593"/>
      <c r="BF949" s="593"/>
      <c r="BG949" s="593"/>
      <c r="BH949" s="593"/>
      <c r="BI949" s="593"/>
      <c r="BJ949" s="593"/>
      <c r="BK949" s="593"/>
      <c r="BL949" s="593"/>
      <c r="BM949" s="593"/>
      <c r="BN949" s="593"/>
      <c r="BO949" s="593"/>
      <c r="BP949" s="593"/>
      <c r="BQ949" s="593"/>
      <c r="BR949" s="593"/>
      <c r="BS949" s="593"/>
      <c r="BT949" s="593"/>
      <c r="BU949" s="593"/>
      <c r="BV949" s="593"/>
      <c r="BW949" s="593"/>
      <c r="BX949" s="593"/>
      <c r="BY949" s="593"/>
      <c r="BZ949" s="593"/>
      <c r="CA949" s="593"/>
      <c r="CB949" s="593"/>
      <c r="CC949" s="593"/>
      <c r="CD949" s="593"/>
      <c r="CE949" s="593"/>
      <c r="CF949" s="593"/>
      <c r="CG949" s="593"/>
      <c r="CH949" s="593"/>
      <c r="CI949" s="593"/>
      <c r="CJ949" s="593"/>
      <c r="CK949" s="593"/>
      <c r="CL949" s="593"/>
      <c r="CM949" s="593"/>
      <c r="CN949" s="593"/>
      <c r="CO949" s="593"/>
      <c r="CP949" s="593"/>
      <c r="CQ949" s="593"/>
      <c r="CR949" s="593"/>
      <c r="CS949" s="593"/>
      <c r="CT949" s="593"/>
      <c r="CU949" s="593"/>
      <c r="CV949" s="593"/>
      <c r="CW949" s="593"/>
      <c r="CX949" s="593"/>
      <c r="CY949" s="593"/>
      <c r="CZ949" s="593"/>
      <c r="DA949" s="593"/>
      <c r="DB949" s="593"/>
      <c r="DC949" s="593"/>
      <c r="DD949" s="593"/>
      <c r="DE949" s="593"/>
      <c r="DF949" s="593"/>
      <c r="DG949" s="593"/>
      <c r="DH949" s="593"/>
      <c r="DI949" s="593"/>
      <c r="DJ949" s="593"/>
      <c r="DK949" s="593"/>
      <c r="DL949" s="593"/>
      <c r="DM949" s="593"/>
      <c r="DN949" s="593"/>
      <c r="DO949" s="593"/>
      <c r="DP949" s="593"/>
      <c r="DQ949" s="593"/>
      <c r="DR949" s="593"/>
      <c r="DS949" s="593"/>
      <c r="DT949" s="593"/>
      <c r="DU949" s="593"/>
      <c r="DV949" s="593"/>
      <c r="DW949" s="593"/>
      <c r="DX949" s="593"/>
      <c r="DY949" s="593"/>
      <c r="DZ949" s="593"/>
      <c r="EA949" s="593"/>
      <c r="EB949" s="593"/>
      <c r="EC949" s="593"/>
      <c r="ED949" s="593"/>
      <c r="EE949" s="593"/>
      <c r="EF949" s="593"/>
      <c r="EG949" s="593"/>
      <c r="EH949" s="593"/>
      <c r="EI949" s="593"/>
      <c r="EJ949" s="593"/>
      <c r="EK949" s="593"/>
      <c r="EL949" s="593"/>
      <c r="EM949" s="593"/>
      <c r="EN949" s="593"/>
      <c r="EO949" s="593"/>
      <c r="EP949" s="593"/>
      <c r="EQ949" s="593"/>
      <c r="ER949" s="593"/>
      <c r="ES949" s="593"/>
    </row>
    <row r="950" spans="1:149" s="533" customFormat="1" x14ac:dyDescent="0.25">
      <c r="A950" s="924"/>
      <c r="B950" s="956"/>
      <c r="C950" s="549" t="s">
        <v>88</v>
      </c>
      <c r="D950" s="549" t="s">
        <v>527</v>
      </c>
      <c r="E950" s="544" t="s">
        <v>447</v>
      </c>
      <c r="F950" s="545">
        <v>600</v>
      </c>
      <c r="G950" s="545">
        <v>3</v>
      </c>
      <c r="H950" s="545">
        <v>5</v>
      </c>
      <c r="I950" s="545">
        <v>27</v>
      </c>
      <c r="J950" s="545">
        <v>25</v>
      </c>
      <c r="K950" s="956"/>
      <c r="L950" s="956"/>
      <c r="M950" s="957"/>
      <c r="N950" s="957"/>
      <c r="O950" s="956"/>
      <c r="P950" s="969"/>
      <c r="Q950" s="969"/>
      <c r="R950" s="957"/>
      <c r="X950" s="593"/>
      <c r="Y950" s="593"/>
      <c r="Z950" s="593"/>
      <c r="AA950" s="593"/>
      <c r="AB950" s="593"/>
      <c r="AC950" s="593"/>
      <c r="AD950" s="593"/>
      <c r="AE950" s="593"/>
      <c r="AF950" s="593"/>
      <c r="AG950" s="593"/>
      <c r="AH950" s="593"/>
      <c r="AI950" s="593"/>
      <c r="AJ950" s="593"/>
      <c r="AK950" s="593"/>
      <c r="AL950" s="593"/>
      <c r="AM950" s="593"/>
      <c r="AN950" s="593"/>
      <c r="AO950" s="593"/>
      <c r="AP950" s="593"/>
      <c r="AQ950" s="593"/>
      <c r="AR950" s="593"/>
      <c r="AS950" s="593"/>
      <c r="AT950" s="593"/>
      <c r="AU950" s="593"/>
      <c r="AV950" s="593"/>
      <c r="AW950" s="593"/>
      <c r="AX950" s="593"/>
      <c r="AY950" s="593"/>
      <c r="AZ950" s="593"/>
      <c r="BA950" s="593"/>
      <c r="BB950" s="593"/>
      <c r="BC950" s="593"/>
      <c r="BD950" s="593"/>
      <c r="BE950" s="593"/>
      <c r="BF950" s="593"/>
      <c r="BG950" s="593"/>
      <c r="BH950" s="593"/>
      <c r="BI950" s="593"/>
      <c r="BJ950" s="593"/>
      <c r="BK950" s="593"/>
      <c r="BL950" s="593"/>
      <c r="BM950" s="593"/>
      <c r="BN950" s="593"/>
      <c r="BO950" s="593"/>
      <c r="BP950" s="593"/>
      <c r="BQ950" s="593"/>
      <c r="BR950" s="593"/>
      <c r="BS950" s="593"/>
      <c r="BT950" s="593"/>
      <c r="BU950" s="593"/>
      <c r="BV950" s="593"/>
      <c r="BW950" s="593"/>
      <c r="BX950" s="593"/>
      <c r="BY950" s="593"/>
      <c r="BZ950" s="593"/>
      <c r="CA950" s="593"/>
      <c r="CB950" s="593"/>
      <c r="CC950" s="593"/>
      <c r="CD950" s="593"/>
      <c r="CE950" s="593"/>
      <c r="CF950" s="593"/>
      <c r="CG950" s="593"/>
      <c r="CH950" s="593"/>
      <c r="CI950" s="593"/>
      <c r="CJ950" s="593"/>
      <c r="CK950" s="593"/>
      <c r="CL950" s="593"/>
      <c r="CM950" s="593"/>
      <c r="CN950" s="593"/>
      <c r="CO950" s="593"/>
      <c r="CP950" s="593"/>
      <c r="CQ950" s="593"/>
      <c r="CR950" s="593"/>
      <c r="CS950" s="593"/>
      <c r="CT950" s="593"/>
      <c r="CU950" s="593"/>
      <c r="CV950" s="593"/>
      <c r="CW950" s="593"/>
      <c r="CX950" s="593"/>
      <c r="CY950" s="593"/>
      <c r="CZ950" s="593"/>
      <c r="DA950" s="593"/>
      <c r="DB950" s="593"/>
      <c r="DC950" s="593"/>
      <c r="DD950" s="593"/>
      <c r="DE950" s="593"/>
      <c r="DF950" s="593"/>
      <c r="DG950" s="593"/>
      <c r="DH950" s="593"/>
      <c r="DI950" s="593"/>
      <c r="DJ950" s="593"/>
      <c r="DK950" s="593"/>
      <c r="DL950" s="593"/>
      <c r="DM950" s="593"/>
      <c r="DN950" s="593"/>
      <c r="DO950" s="593"/>
      <c r="DP950" s="593"/>
      <c r="DQ950" s="593"/>
      <c r="DR950" s="593"/>
      <c r="DS950" s="593"/>
      <c r="DT950" s="593"/>
      <c r="DU950" s="593"/>
      <c r="DV950" s="593"/>
      <c r="DW950" s="593"/>
      <c r="DX950" s="593"/>
      <c r="DY950" s="593"/>
      <c r="DZ950" s="593"/>
      <c r="EA950" s="593"/>
      <c r="EB950" s="593"/>
      <c r="EC950" s="593"/>
      <c r="ED950" s="593"/>
      <c r="EE950" s="593"/>
      <c r="EF950" s="593"/>
      <c r="EG950" s="593"/>
      <c r="EH950" s="593"/>
      <c r="EI950" s="593"/>
      <c r="EJ950" s="593"/>
      <c r="EK950" s="593"/>
      <c r="EL950" s="593"/>
      <c r="EM950" s="593"/>
      <c r="EN950" s="593"/>
      <c r="EO950" s="593"/>
      <c r="EP950" s="593"/>
      <c r="EQ950" s="593"/>
      <c r="ER950" s="593"/>
      <c r="ES950" s="593"/>
    </row>
    <row r="951" spans="1:149" s="533" customFormat="1" x14ac:dyDescent="0.25">
      <c r="A951" s="924"/>
      <c r="B951" s="956"/>
      <c r="C951" s="549" t="s">
        <v>283</v>
      </c>
      <c r="D951" s="549" t="s">
        <v>527</v>
      </c>
      <c r="E951" s="245" t="s">
        <v>3582</v>
      </c>
      <c r="F951" s="545">
        <v>600</v>
      </c>
      <c r="G951" s="545">
        <v>3</v>
      </c>
      <c r="H951" s="545">
        <v>5</v>
      </c>
      <c r="I951" s="465" t="s">
        <v>3583</v>
      </c>
      <c r="J951" s="542" t="s">
        <v>85</v>
      </c>
      <c r="K951" s="956"/>
      <c r="L951" s="956"/>
      <c r="M951" s="957"/>
      <c r="N951" s="957"/>
      <c r="O951" s="956"/>
      <c r="P951" s="969"/>
      <c r="Q951" s="969"/>
      <c r="R951" s="957"/>
      <c r="X951" s="593"/>
      <c r="Y951" s="593"/>
      <c r="Z951" s="593"/>
      <c r="AA951" s="593"/>
      <c r="AB951" s="593"/>
      <c r="AC951" s="593"/>
      <c r="AD951" s="593"/>
      <c r="AE951" s="593"/>
      <c r="AF951" s="593"/>
      <c r="AG951" s="593"/>
      <c r="AH951" s="593"/>
      <c r="AI951" s="593"/>
      <c r="AJ951" s="593"/>
      <c r="AK951" s="593"/>
      <c r="AL951" s="593"/>
      <c r="AM951" s="593"/>
      <c r="AN951" s="593"/>
      <c r="AO951" s="593"/>
      <c r="AP951" s="593"/>
      <c r="AQ951" s="593"/>
      <c r="AR951" s="593"/>
      <c r="AS951" s="593"/>
      <c r="AT951" s="593"/>
      <c r="AU951" s="593"/>
      <c r="AV951" s="593"/>
      <c r="AW951" s="593"/>
      <c r="AX951" s="593"/>
      <c r="AY951" s="593"/>
      <c r="AZ951" s="593"/>
      <c r="BA951" s="593"/>
      <c r="BB951" s="593"/>
      <c r="BC951" s="593"/>
      <c r="BD951" s="593"/>
      <c r="BE951" s="593"/>
      <c r="BF951" s="593"/>
      <c r="BG951" s="593"/>
      <c r="BH951" s="593"/>
      <c r="BI951" s="593"/>
      <c r="BJ951" s="593"/>
      <c r="BK951" s="593"/>
      <c r="BL951" s="593"/>
      <c r="BM951" s="593"/>
      <c r="BN951" s="593"/>
      <c r="BO951" s="593"/>
      <c r="BP951" s="593"/>
      <c r="BQ951" s="593"/>
      <c r="BR951" s="593"/>
      <c r="BS951" s="593"/>
      <c r="BT951" s="593"/>
      <c r="BU951" s="593"/>
      <c r="BV951" s="593"/>
      <c r="BW951" s="593"/>
      <c r="BX951" s="593"/>
      <c r="BY951" s="593"/>
      <c r="BZ951" s="593"/>
      <c r="CA951" s="593"/>
      <c r="CB951" s="593"/>
      <c r="CC951" s="593"/>
      <c r="CD951" s="593"/>
      <c r="CE951" s="593"/>
      <c r="CF951" s="593"/>
      <c r="CG951" s="593"/>
      <c r="CH951" s="593"/>
      <c r="CI951" s="593"/>
      <c r="CJ951" s="593"/>
      <c r="CK951" s="593"/>
      <c r="CL951" s="593"/>
      <c r="CM951" s="593"/>
      <c r="CN951" s="593"/>
      <c r="CO951" s="593"/>
      <c r="CP951" s="593"/>
      <c r="CQ951" s="593"/>
      <c r="CR951" s="593"/>
      <c r="CS951" s="593"/>
      <c r="CT951" s="593"/>
      <c r="CU951" s="593"/>
      <c r="CV951" s="593"/>
      <c r="CW951" s="593"/>
      <c r="CX951" s="593"/>
      <c r="CY951" s="593"/>
      <c r="CZ951" s="593"/>
      <c r="DA951" s="593"/>
      <c r="DB951" s="593"/>
      <c r="DC951" s="593"/>
      <c r="DD951" s="593"/>
      <c r="DE951" s="593"/>
      <c r="DF951" s="593"/>
      <c r="DG951" s="593"/>
      <c r="DH951" s="593"/>
      <c r="DI951" s="593"/>
      <c r="DJ951" s="593"/>
      <c r="DK951" s="593"/>
      <c r="DL951" s="593"/>
      <c r="DM951" s="593"/>
      <c r="DN951" s="593"/>
      <c r="DO951" s="593"/>
      <c r="DP951" s="593"/>
      <c r="DQ951" s="593"/>
      <c r="DR951" s="593"/>
      <c r="DS951" s="593"/>
      <c r="DT951" s="593"/>
      <c r="DU951" s="593"/>
      <c r="DV951" s="593"/>
      <c r="DW951" s="593"/>
      <c r="DX951" s="593"/>
      <c r="DY951" s="593"/>
      <c r="DZ951" s="593"/>
      <c r="EA951" s="593"/>
      <c r="EB951" s="593"/>
      <c r="EC951" s="593"/>
      <c r="ED951" s="593"/>
      <c r="EE951" s="593"/>
      <c r="EF951" s="593"/>
      <c r="EG951" s="593"/>
      <c r="EH951" s="593"/>
      <c r="EI951" s="593"/>
      <c r="EJ951" s="593"/>
      <c r="EK951" s="593"/>
      <c r="EL951" s="593"/>
      <c r="EM951" s="593"/>
      <c r="EN951" s="593"/>
      <c r="EO951" s="593"/>
      <c r="EP951" s="593"/>
      <c r="EQ951" s="593"/>
      <c r="ER951" s="593"/>
      <c r="ES951" s="593"/>
    </row>
    <row r="952" spans="1:149" s="533" customFormat="1" ht="12.75" customHeight="1" x14ac:dyDescent="0.25">
      <c r="A952" s="924" t="s">
        <v>905</v>
      </c>
      <c r="B952" s="956" t="s">
        <v>445</v>
      </c>
      <c r="C952" s="549" t="s">
        <v>526</v>
      </c>
      <c r="D952" s="549" t="s">
        <v>527</v>
      </c>
      <c r="E952" s="544" t="s">
        <v>753</v>
      </c>
      <c r="F952" s="545">
        <v>200</v>
      </c>
      <c r="G952" s="545">
        <v>3</v>
      </c>
      <c r="H952" s="542">
        <v>65</v>
      </c>
      <c r="I952" s="545">
        <v>7</v>
      </c>
      <c r="J952" s="542" t="s">
        <v>85</v>
      </c>
      <c r="K952" s="956">
        <v>200</v>
      </c>
      <c r="L952" s="956">
        <v>3</v>
      </c>
      <c r="M952" s="957">
        <v>65</v>
      </c>
      <c r="N952" s="957" t="s">
        <v>723</v>
      </c>
      <c r="O952" s="958">
        <v>1.5</v>
      </c>
      <c r="P952" s="968">
        <v>3840</v>
      </c>
      <c r="Q952" s="968" t="s">
        <v>956</v>
      </c>
      <c r="R952" s="957" t="s">
        <v>510</v>
      </c>
      <c r="X952" s="593"/>
      <c r="Y952" s="593"/>
      <c r="Z952" s="593"/>
      <c r="AA952" s="593"/>
      <c r="AB952" s="593"/>
      <c r="AC952" s="593"/>
      <c r="AD952" s="593"/>
      <c r="AE952" s="593"/>
      <c r="AF952" s="593"/>
      <c r="AG952" s="593"/>
      <c r="AH952" s="593"/>
      <c r="AI952" s="593"/>
      <c r="AJ952" s="593"/>
      <c r="AK952" s="593"/>
      <c r="AL952" s="593"/>
      <c r="AM952" s="593"/>
      <c r="AN952" s="593"/>
      <c r="AO952" s="593"/>
      <c r="AP952" s="593"/>
      <c r="AQ952" s="593"/>
      <c r="AR952" s="593"/>
      <c r="AS952" s="593"/>
      <c r="AT952" s="593"/>
      <c r="AU952" s="593"/>
      <c r="AV952" s="593"/>
      <c r="AW952" s="593"/>
      <c r="AX952" s="593"/>
      <c r="AY952" s="593"/>
      <c r="AZ952" s="593"/>
      <c r="BA952" s="593"/>
      <c r="BB952" s="593"/>
      <c r="BC952" s="593"/>
      <c r="BD952" s="593"/>
      <c r="BE952" s="593"/>
      <c r="BF952" s="593"/>
      <c r="BG952" s="593"/>
      <c r="BH952" s="593"/>
      <c r="BI952" s="593"/>
      <c r="BJ952" s="593"/>
      <c r="BK952" s="593"/>
      <c r="BL952" s="593"/>
      <c r="BM952" s="593"/>
      <c r="BN952" s="593"/>
      <c r="BO952" s="593"/>
      <c r="BP952" s="593"/>
      <c r="BQ952" s="593"/>
      <c r="BR952" s="593"/>
      <c r="BS952" s="593"/>
      <c r="BT952" s="593"/>
      <c r="BU952" s="593"/>
      <c r="BV952" s="593"/>
      <c r="BW952" s="593"/>
      <c r="BX952" s="593"/>
      <c r="BY952" s="593"/>
      <c r="BZ952" s="593"/>
      <c r="CA952" s="593"/>
      <c r="CB952" s="593"/>
      <c r="CC952" s="593"/>
      <c r="CD952" s="593"/>
      <c r="CE952" s="593"/>
      <c r="CF952" s="593"/>
      <c r="CG952" s="593"/>
      <c r="CH952" s="593"/>
      <c r="CI952" s="593"/>
      <c r="CJ952" s="593"/>
      <c r="CK952" s="593"/>
      <c r="CL952" s="593"/>
      <c r="CM952" s="593"/>
      <c r="CN952" s="593"/>
      <c r="CO952" s="593"/>
      <c r="CP952" s="593"/>
      <c r="CQ952" s="593"/>
      <c r="CR952" s="593"/>
      <c r="CS952" s="593"/>
      <c r="CT952" s="593"/>
      <c r="CU952" s="593"/>
      <c r="CV952" s="593"/>
      <c r="CW952" s="593"/>
      <c r="CX952" s="593"/>
      <c r="CY952" s="593"/>
      <c r="CZ952" s="593"/>
      <c r="DA952" s="593"/>
      <c r="DB952" s="593"/>
      <c r="DC952" s="593"/>
      <c r="DD952" s="593"/>
      <c r="DE952" s="593"/>
      <c r="DF952" s="593"/>
      <c r="DG952" s="593"/>
      <c r="DH952" s="593"/>
      <c r="DI952" s="593"/>
      <c r="DJ952" s="593"/>
      <c r="DK952" s="593"/>
      <c r="DL952" s="593"/>
      <c r="DM952" s="593"/>
      <c r="DN952" s="593"/>
      <c r="DO952" s="593"/>
      <c r="DP952" s="593"/>
      <c r="DQ952" s="593"/>
      <c r="DR952" s="593"/>
      <c r="DS952" s="593"/>
      <c r="DT952" s="593"/>
      <c r="DU952" s="593"/>
      <c r="DV952" s="593"/>
      <c r="DW952" s="593"/>
      <c r="DX952" s="593"/>
      <c r="DY952" s="593"/>
      <c r="DZ952" s="593"/>
      <c r="EA952" s="593"/>
      <c r="EB952" s="593"/>
      <c r="EC952" s="593"/>
      <c r="ED952" s="593"/>
      <c r="EE952" s="593"/>
      <c r="EF952" s="593"/>
      <c r="EG952" s="593"/>
      <c r="EH952" s="593"/>
      <c r="EI952" s="593"/>
      <c r="EJ952" s="593"/>
      <c r="EK952" s="593"/>
      <c r="EL952" s="593"/>
      <c r="EM952" s="593"/>
      <c r="EN952" s="593"/>
      <c r="EO952" s="593"/>
      <c r="EP952" s="593"/>
      <c r="EQ952" s="593"/>
      <c r="ER952" s="593"/>
      <c r="ES952" s="593"/>
    </row>
    <row r="953" spans="1:149" s="533" customFormat="1" x14ac:dyDescent="0.25">
      <c r="A953" s="924"/>
      <c r="B953" s="956"/>
      <c r="C953" s="549" t="s">
        <v>88</v>
      </c>
      <c r="D953" s="549" t="s">
        <v>527</v>
      </c>
      <c r="E953" s="544" t="s">
        <v>447</v>
      </c>
      <c r="F953" s="545">
        <v>200</v>
      </c>
      <c r="G953" s="545">
        <v>3</v>
      </c>
      <c r="H953" s="545">
        <v>5</v>
      </c>
      <c r="I953" s="545">
        <v>25.3</v>
      </c>
      <c r="J953" s="545">
        <v>7.5</v>
      </c>
      <c r="K953" s="956"/>
      <c r="L953" s="956"/>
      <c r="M953" s="957"/>
      <c r="N953" s="957"/>
      <c r="O953" s="956"/>
      <c r="P953" s="969"/>
      <c r="Q953" s="969"/>
      <c r="R953" s="957"/>
      <c r="X953" s="593"/>
      <c r="Y953" s="593"/>
      <c r="Z953" s="593"/>
      <c r="AA953" s="593"/>
      <c r="AB953" s="593"/>
      <c r="AC953" s="593"/>
      <c r="AD953" s="593"/>
      <c r="AE953" s="593"/>
      <c r="AF953" s="593"/>
      <c r="AG953" s="593"/>
      <c r="AH953" s="593"/>
      <c r="AI953" s="593"/>
      <c r="AJ953" s="593"/>
      <c r="AK953" s="593"/>
      <c r="AL953" s="593"/>
      <c r="AM953" s="593"/>
      <c r="AN953" s="593"/>
      <c r="AO953" s="593"/>
      <c r="AP953" s="593"/>
      <c r="AQ953" s="593"/>
      <c r="AR953" s="593"/>
      <c r="AS953" s="593"/>
      <c r="AT953" s="593"/>
      <c r="AU953" s="593"/>
      <c r="AV953" s="593"/>
      <c r="AW953" s="593"/>
      <c r="AX953" s="593"/>
      <c r="AY953" s="593"/>
      <c r="AZ953" s="593"/>
      <c r="BA953" s="593"/>
      <c r="BB953" s="593"/>
      <c r="BC953" s="593"/>
      <c r="BD953" s="593"/>
      <c r="BE953" s="593"/>
      <c r="BF953" s="593"/>
      <c r="BG953" s="593"/>
      <c r="BH953" s="593"/>
      <c r="BI953" s="593"/>
      <c r="BJ953" s="593"/>
      <c r="BK953" s="593"/>
      <c r="BL953" s="593"/>
      <c r="BM953" s="593"/>
      <c r="BN953" s="593"/>
      <c r="BO953" s="593"/>
      <c r="BP953" s="593"/>
      <c r="BQ953" s="593"/>
      <c r="BR953" s="593"/>
      <c r="BS953" s="593"/>
      <c r="BT953" s="593"/>
      <c r="BU953" s="593"/>
      <c r="BV953" s="593"/>
      <c r="BW953" s="593"/>
      <c r="BX953" s="593"/>
      <c r="BY953" s="593"/>
      <c r="BZ953" s="593"/>
      <c r="CA953" s="593"/>
      <c r="CB953" s="593"/>
      <c r="CC953" s="593"/>
      <c r="CD953" s="593"/>
      <c r="CE953" s="593"/>
      <c r="CF953" s="593"/>
      <c r="CG953" s="593"/>
      <c r="CH953" s="593"/>
      <c r="CI953" s="593"/>
      <c r="CJ953" s="593"/>
      <c r="CK953" s="593"/>
      <c r="CL953" s="593"/>
      <c r="CM953" s="593"/>
      <c r="CN953" s="593"/>
      <c r="CO953" s="593"/>
      <c r="CP953" s="593"/>
      <c r="CQ953" s="593"/>
      <c r="CR953" s="593"/>
      <c r="CS953" s="593"/>
      <c r="CT953" s="593"/>
      <c r="CU953" s="593"/>
      <c r="CV953" s="593"/>
      <c r="CW953" s="593"/>
      <c r="CX953" s="593"/>
      <c r="CY953" s="593"/>
      <c r="CZ953" s="593"/>
      <c r="DA953" s="593"/>
      <c r="DB953" s="593"/>
      <c r="DC953" s="593"/>
      <c r="DD953" s="593"/>
      <c r="DE953" s="593"/>
      <c r="DF953" s="593"/>
      <c r="DG953" s="593"/>
      <c r="DH953" s="593"/>
      <c r="DI953" s="593"/>
      <c r="DJ953" s="593"/>
      <c r="DK953" s="593"/>
      <c r="DL953" s="593"/>
      <c r="DM953" s="593"/>
      <c r="DN953" s="593"/>
      <c r="DO953" s="593"/>
      <c r="DP953" s="593"/>
      <c r="DQ953" s="593"/>
      <c r="DR953" s="593"/>
      <c r="DS953" s="593"/>
      <c r="DT953" s="593"/>
      <c r="DU953" s="593"/>
      <c r="DV953" s="593"/>
      <c r="DW953" s="593"/>
      <c r="DX953" s="593"/>
      <c r="DY953" s="593"/>
      <c r="DZ953" s="593"/>
      <c r="EA953" s="593"/>
      <c r="EB953" s="593"/>
      <c r="EC953" s="593"/>
      <c r="ED953" s="593"/>
      <c r="EE953" s="593"/>
      <c r="EF953" s="593"/>
      <c r="EG953" s="593"/>
      <c r="EH953" s="593"/>
      <c r="EI953" s="593"/>
      <c r="EJ953" s="593"/>
      <c r="EK953" s="593"/>
      <c r="EL953" s="593"/>
      <c r="EM953" s="593"/>
      <c r="EN953" s="593"/>
      <c r="EO953" s="593"/>
      <c r="EP953" s="593"/>
      <c r="EQ953" s="593"/>
      <c r="ER953" s="593"/>
      <c r="ES953" s="593"/>
    </row>
    <row r="954" spans="1:149" s="533" customFormat="1" x14ac:dyDescent="0.25">
      <c r="A954" s="924"/>
      <c r="B954" s="956"/>
      <c r="C954" s="549" t="s">
        <v>283</v>
      </c>
      <c r="D954" s="549" t="s">
        <v>527</v>
      </c>
      <c r="E954" s="245" t="s">
        <v>3582</v>
      </c>
      <c r="F954" s="545">
        <v>200</v>
      </c>
      <c r="G954" s="545">
        <v>3</v>
      </c>
      <c r="H954" s="545">
        <v>5</v>
      </c>
      <c r="I954" s="465" t="s">
        <v>3583</v>
      </c>
      <c r="J954" s="542" t="s">
        <v>85</v>
      </c>
      <c r="K954" s="956"/>
      <c r="L954" s="956"/>
      <c r="M954" s="957"/>
      <c r="N954" s="957"/>
      <c r="O954" s="956"/>
      <c r="P954" s="969"/>
      <c r="Q954" s="969"/>
      <c r="R954" s="957"/>
      <c r="X954" s="593"/>
      <c r="Y954" s="593"/>
      <c r="Z954" s="593"/>
      <c r="AA954" s="593"/>
      <c r="AB954" s="593"/>
      <c r="AC954" s="593"/>
      <c r="AD954" s="593"/>
      <c r="AE954" s="593"/>
      <c r="AF954" s="593"/>
      <c r="AG954" s="593"/>
      <c r="AH954" s="593"/>
      <c r="AI954" s="593"/>
      <c r="AJ954" s="593"/>
      <c r="AK954" s="593"/>
      <c r="AL954" s="593"/>
      <c r="AM954" s="593"/>
      <c r="AN954" s="593"/>
      <c r="AO954" s="593"/>
      <c r="AP954" s="593"/>
      <c r="AQ954" s="593"/>
      <c r="AR954" s="593"/>
      <c r="AS954" s="593"/>
      <c r="AT954" s="593"/>
      <c r="AU954" s="593"/>
      <c r="AV954" s="593"/>
      <c r="AW954" s="593"/>
      <c r="AX954" s="593"/>
      <c r="AY954" s="593"/>
      <c r="AZ954" s="593"/>
      <c r="BA954" s="593"/>
      <c r="BB954" s="593"/>
      <c r="BC954" s="593"/>
      <c r="BD954" s="593"/>
      <c r="BE954" s="593"/>
      <c r="BF954" s="593"/>
      <c r="BG954" s="593"/>
      <c r="BH954" s="593"/>
      <c r="BI954" s="593"/>
      <c r="BJ954" s="593"/>
      <c r="BK954" s="593"/>
      <c r="BL954" s="593"/>
      <c r="BM954" s="593"/>
      <c r="BN954" s="593"/>
      <c r="BO954" s="593"/>
      <c r="BP954" s="593"/>
      <c r="BQ954" s="593"/>
      <c r="BR954" s="593"/>
      <c r="BS954" s="593"/>
      <c r="BT954" s="593"/>
      <c r="BU954" s="593"/>
      <c r="BV954" s="593"/>
      <c r="BW954" s="593"/>
      <c r="BX954" s="593"/>
      <c r="BY954" s="593"/>
      <c r="BZ954" s="593"/>
      <c r="CA954" s="593"/>
      <c r="CB954" s="593"/>
      <c r="CC954" s="593"/>
      <c r="CD954" s="593"/>
      <c r="CE954" s="593"/>
      <c r="CF954" s="593"/>
      <c r="CG954" s="593"/>
      <c r="CH954" s="593"/>
      <c r="CI954" s="593"/>
      <c r="CJ954" s="593"/>
      <c r="CK954" s="593"/>
      <c r="CL954" s="593"/>
      <c r="CM954" s="593"/>
      <c r="CN954" s="593"/>
      <c r="CO954" s="593"/>
      <c r="CP954" s="593"/>
      <c r="CQ954" s="593"/>
      <c r="CR954" s="593"/>
      <c r="CS954" s="593"/>
      <c r="CT954" s="593"/>
      <c r="CU954" s="593"/>
      <c r="CV954" s="593"/>
      <c r="CW954" s="593"/>
      <c r="CX954" s="593"/>
      <c r="CY954" s="593"/>
      <c r="CZ954" s="593"/>
      <c r="DA954" s="593"/>
      <c r="DB954" s="593"/>
      <c r="DC954" s="593"/>
      <c r="DD954" s="593"/>
      <c r="DE954" s="593"/>
      <c r="DF954" s="593"/>
      <c r="DG954" s="593"/>
      <c r="DH954" s="593"/>
      <c r="DI954" s="593"/>
      <c r="DJ954" s="593"/>
      <c r="DK954" s="593"/>
      <c r="DL954" s="593"/>
      <c r="DM954" s="593"/>
      <c r="DN954" s="593"/>
      <c r="DO954" s="593"/>
      <c r="DP954" s="593"/>
      <c r="DQ954" s="593"/>
      <c r="DR954" s="593"/>
      <c r="DS954" s="593"/>
      <c r="DT954" s="593"/>
      <c r="DU954" s="593"/>
      <c r="DV954" s="593"/>
      <c r="DW954" s="593"/>
      <c r="DX954" s="593"/>
      <c r="DY954" s="593"/>
      <c r="DZ954" s="593"/>
      <c r="EA954" s="593"/>
      <c r="EB954" s="593"/>
      <c r="EC954" s="593"/>
      <c r="ED954" s="593"/>
      <c r="EE954" s="593"/>
      <c r="EF954" s="593"/>
      <c r="EG954" s="593"/>
      <c r="EH954" s="593"/>
      <c r="EI954" s="593"/>
      <c r="EJ954" s="593"/>
      <c r="EK954" s="593"/>
      <c r="EL954" s="593"/>
      <c r="EM954" s="593"/>
      <c r="EN954" s="593"/>
      <c r="EO954" s="593"/>
      <c r="EP954" s="593"/>
      <c r="EQ954" s="593"/>
      <c r="ER954" s="593"/>
      <c r="ES954" s="593"/>
    </row>
    <row r="955" spans="1:149" s="533" customFormat="1" ht="12.75" customHeight="1" x14ac:dyDescent="0.25">
      <c r="A955" s="924" t="s">
        <v>906</v>
      </c>
      <c r="B955" s="956" t="s">
        <v>445</v>
      </c>
      <c r="C955" s="549" t="s">
        <v>526</v>
      </c>
      <c r="D955" s="549" t="s">
        <v>527</v>
      </c>
      <c r="E955" s="544" t="s">
        <v>753</v>
      </c>
      <c r="F955" s="545">
        <v>230</v>
      </c>
      <c r="G955" s="545">
        <v>3</v>
      </c>
      <c r="H955" s="542">
        <v>65</v>
      </c>
      <c r="I955" s="545">
        <v>7</v>
      </c>
      <c r="J955" s="542" t="s">
        <v>85</v>
      </c>
      <c r="K955" s="956">
        <v>230</v>
      </c>
      <c r="L955" s="956">
        <v>3</v>
      </c>
      <c r="M955" s="957">
        <v>65</v>
      </c>
      <c r="N955" s="957" t="s">
        <v>726</v>
      </c>
      <c r="O955" s="958">
        <v>2</v>
      </c>
      <c r="P955" s="968">
        <v>3840</v>
      </c>
      <c r="Q955" s="968" t="s">
        <v>956</v>
      </c>
      <c r="R955" s="957" t="s">
        <v>510</v>
      </c>
      <c r="X955" s="593"/>
      <c r="Y955" s="593"/>
      <c r="Z955" s="593"/>
      <c r="AA955" s="593"/>
      <c r="AB955" s="593"/>
      <c r="AC955" s="593"/>
      <c r="AD955" s="593"/>
      <c r="AE955" s="593"/>
      <c r="AF955" s="593"/>
      <c r="AG955" s="593"/>
      <c r="AH955" s="593"/>
      <c r="AI955" s="593"/>
      <c r="AJ955" s="593"/>
      <c r="AK955" s="593"/>
      <c r="AL955" s="593"/>
      <c r="AM955" s="593"/>
      <c r="AN955" s="593"/>
      <c r="AO955" s="593"/>
      <c r="AP955" s="593"/>
      <c r="AQ955" s="593"/>
      <c r="AR955" s="593"/>
      <c r="AS955" s="593"/>
      <c r="AT955" s="593"/>
      <c r="AU955" s="593"/>
      <c r="AV955" s="593"/>
      <c r="AW955" s="593"/>
      <c r="AX955" s="593"/>
      <c r="AY955" s="593"/>
      <c r="AZ955" s="593"/>
      <c r="BA955" s="593"/>
      <c r="BB955" s="593"/>
      <c r="BC955" s="593"/>
      <c r="BD955" s="593"/>
      <c r="BE955" s="593"/>
      <c r="BF955" s="593"/>
      <c r="BG955" s="593"/>
      <c r="BH955" s="593"/>
      <c r="BI955" s="593"/>
      <c r="BJ955" s="593"/>
      <c r="BK955" s="593"/>
      <c r="BL955" s="593"/>
      <c r="BM955" s="593"/>
      <c r="BN955" s="593"/>
      <c r="BO955" s="593"/>
      <c r="BP955" s="593"/>
      <c r="BQ955" s="593"/>
      <c r="BR955" s="593"/>
      <c r="BS955" s="593"/>
      <c r="BT955" s="593"/>
      <c r="BU955" s="593"/>
      <c r="BV955" s="593"/>
      <c r="BW955" s="593"/>
      <c r="BX955" s="593"/>
      <c r="BY955" s="593"/>
      <c r="BZ955" s="593"/>
      <c r="CA955" s="593"/>
      <c r="CB955" s="593"/>
      <c r="CC955" s="593"/>
      <c r="CD955" s="593"/>
      <c r="CE955" s="593"/>
      <c r="CF955" s="593"/>
      <c r="CG955" s="593"/>
      <c r="CH955" s="593"/>
      <c r="CI955" s="593"/>
      <c r="CJ955" s="593"/>
      <c r="CK955" s="593"/>
      <c r="CL955" s="593"/>
      <c r="CM955" s="593"/>
      <c r="CN955" s="593"/>
      <c r="CO955" s="593"/>
      <c r="CP955" s="593"/>
      <c r="CQ955" s="593"/>
      <c r="CR955" s="593"/>
      <c r="CS955" s="593"/>
      <c r="CT955" s="593"/>
      <c r="CU955" s="593"/>
      <c r="CV955" s="593"/>
      <c r="CW955" s="593"/>
      <c r="CX955" s="593"/>
      <c r="CY955" s="593"/>
      <c r="CZ955" s="593"/>
      <c r="DA955" s="593"/>
      <c r="DB955" s="593"/>
      <c r="DC955" s="593"/>
      <c r="DD955" s="593"/>
      <c r="DE955" s="593"/>
      <c r="DF955" s="593"/>
      <c r="DG955" s="593"/>
      <c r="DH955" s="593"/>
      <c r="DI955" s="593"/>
      <c r="DJ955" s="593"/>
      <c r="DK955" s="593"/>
      <c r="DL955" s="593"/>
      <c r="DM955" s="593"/>
      <c r="DN955" s="593"/>
      <c r="DO955" s="593"/>
      <c r="DP955" s="593"/>
      <c r="DQ955" s="593"/>
      <c r="DR955" s="593"/>
      <c r="DS955" s="593"/>
      <c r="DT955" s="593"/>
      <c r="DU955" s="593"/>
      <c r="DV955" s="593"/>
      <c r="DW955" s="593"/>
      <c r="DX955" s="593"/>
      <c r="DY955" s="593"/>
      <c r="DZ955" s="593"/>
      <c r="EA955" s="593"/>
      <c r="EB955" s="593"/>
      <c r="EC955" s="593"/>
      <c r="ED955" s="593"/>
      <c r="EE955" s="593"/>
      <c r="EF955" s="593"/>
      <c r="EG955" s="593"/>
      <c r="EH955" s="593"/>
      <c r="EI955" s="593"/>
      <c r="EJ955" s="593"/>
      <c r="EK955" s="593"/>
      <c r="EL955" s="593"/>
      <c r="EM955" s="593"/>
      <c r="EN955" s="593"/>
      <c r="EO955" s="593"/>
      <c r="EP955" s="593"/>
      <c r="EQ955" s="593"/>
      <c r="ER955" s="593"/>
      <c r="ES955" s="593"/>
    </row>
    <row r="956" spans="1:149" s="533" customFormat="1" x14ac:dyDescent="0.25">
      <c r="A956" s="924"/>
      <c r="B956" s="956"/>
      <c r="C956" s="549" t="s">
        <v>88</v>
      </c>
      <c r="D956" s="549" t="s">
        <v>527</v>
      </c>
      <c r="E956" s="544" t="s">
        <v>447</v>
      </c>
      <c r="F956" s="545">
        <v>230</v>
      </c>
      <c r="G956" s="545">
        <v>3</v>
      </c>
      <c r="H956" s="545">
        <v>5</v>
      </c>
      <c r="I956" s="545">
        <v>28</v>
      </c>
      <c r="J956" s="545">
        <v>10</v>
      </c>
      <c r="K956" s="956"/>
      <c r="L956" s="956"/>
      <c r="M956" s="957"/>
      <c r="N956" s="957"/>
      <c r="O956" s="956"/>
      <c r="P956" s="969"/>
      <c r="Q956" s="969"/>
      <c r="R956" s="957"/>
      <c r="X956" s="593"/>
      <c r="Y956" s="593"/>
      <c r="Z956" s="593"/>
      <c r="AA956" s="593"/>
      <c r="AB956" s="593"/>
      <c r="AC956" s="593"/>
      <c r="AD956" s="593"/>
      <c r="AE956" s="593"/>
      <c r="AF956" s="593"/>
      <c r="AG956" s="593"/>
      <c r="AH956" s="593"/>
      <c r="AI956" s="593"/>
      <c r="AJ956" s="593"/>
      <c r="AK956" s="593"/>
      <c r="AL956" s="593"/>
      <c r="AM956" s="593"/>
      <c r="AN956" s="593"/>
      <c r="AO956" s="593"/>
      <c r="AP956" s="593"/>
      <c r="AQ956" s="593"/>
      <c r="AR956" s="593"/>
      <c r="AS956" s="593"/>
      <c r="AT956" s="593"/>
      <c r="AU956" s="593"/>
      <c r="AV956" s="593"/>
      <c r="AW956" s="593"/>
      <c r="AX956" s="593"/>
      <c r="AY956" s="593"/>
      <c r="AZ956" s="593"/>
      <c r="BA956" s="593"/>
      <c r="BB956" s="593"/>
      <c r="BC956" s="593"/>
      <c r="BD956" s="593"/>
      <c r="BE956" s="593"/>
      <c r="BF956" s="593"/>
      <c r="BG956" s="593"/>
      <c r="BH956" s="593"/>
      <c r="BI956" s="593"/>
      <c r="BJ956" s="593"/>
      <c r="BK956" s="593"/>
      <c r="BL956" s="593"/>
      <c r="BM956" s="593"/>
      <c r="BN956" s="593"/>
      <c r="BO956" s="593"/>
      <c r="BP956" s="593"/>
      <c r="BQ956" s="593"/>
      <c r="BR956" s="593"/>
      <c r="BS956" s="593"/>
      <c r="BT956" s="593"/>
      <c r="BU956" s="593"/>
      <c r="BV956" s="593"/>
      <c r="BW956" s="593"/>
      <c r="BX956" s="593"/>
      <c r="BY956" s="593"/>
      <c r="BZ956" s="593"/>
      <c r="CA956" s="593"/>
      <c r="CB956" s="593"/>
      <c r="CC956" s="593"/>
      <c r="CD956" s="593"/>
      <c r="CE956" s="593"/>
      <c r="CF956" s="593"/>
      <c r="CG956" s="593"/>
      <c r="CH956" s="593"/>
      <c r="CI956" s="593"/>
      <c r="CJ956" s="593"/>
      <c r="CK956" s="593"/>
      <c r="CL956" s="593"/>
      <c r="CM956" s="593"/>
      <c r="CN956" s="593"/>
      <c r="CO956" s="593"/>
      <c r="CP956" s="593"/>
      <c r="CQ956" s="593"/>
      <c r="CR956" s="593"/>
      <c r="CS956" s="593"/>
      <c r="CT956" s="593"/>
      <c r="CU956" s="593"/>
      <c r="CV956" s="593"/>
      <c r="CW956" s="593"/>
      <c r="CX956" s="593"/>
      <c r="CY956" s="593"/>
      <c r="CZ956" s="593"/>
      <c r="DA956" s="593"/>
      <c r="DB956" s="593"/>
      <c r="DC956" s="593"/>
      <c r="DD956" s="593"/>
      <c r="DE956" s="593"/>
      <c r="DF956" s="593"/>
      <c r="DG956" s="593"/>
      <c r="DH956" s="593"/>
      <c r="DI956" s="593"/>
      <c r="DJ956" s="593"/>
      <c r="DK956" s="593"/>
      <c r="DL956" s="593"/>
      <c r="DM956" s="593"/>
      <c r="DN956" s="593"/>
      <c r="DO956" s="593"/>
      <c r="DP956" s="593"/>
      <c r="DQ956" s="593"/>
      <c r="DR956" s="593"/>
      <c r="DS956" s="593"/>
      <c r="DT956" s="593"/>
      <c r="DU956" s="593"/>
      <c r="DV956" s="593"/>
      <c r="DW956" s="593"/>
      <c r="DX956" s="593"/>
      <c r="DY956" s="593"/>
      <c r="DZ956" s="593"/>
      <c r="EA956" s="593"/>
      <c r="EB956" s="593"/>
      <c r="EC956" s="593"/>
      <c r="ED956" s="593"/>
      <c r="EE956" s="593"/>
      <c r="EF956" s="593"/>
      <c r="EG956" s="593"/>
      <c r="EH956" s="593"/>
      <c r="EI956" s="593"/>
      <c r="EJ956" s="593"/>
      <c r="EK956" s="593"/>
      <c r="EL956" s="593"/>
      <c r="EM956" s="593"/>
      <c r="EN956" s="593"/>
      <c r="EO956" s="593"/>
      <c r="EP956" s="593"/>
      <c r="EQ956" s="593"/>
      <c r="ER956" s="593"/>
      <c r="ES956" s="593"/>
    </row>
    <row r="957" spans="1:149" s="533" customFormat="1" x14ac:dyDescent="0.25">
      <c r="A957" s="924"/>
      <c r="B957" s="956"/>
      <c r="C957" s="549" t="s">
        <v>283</v>
      </c>
      <c r="D957" s="549" t="s">
        <v>527</v>
      </c>
      <c r="E957" s="245" t="s">
        <v>3582</v>
      </c>
      <c r="F957" s="545">
        <v>230</v>
      </c>
      <c r="G957" s="545">
        <v>3</v>
      </c>
      <c r="H957" s="545">
        <v>5</v>
      </c>
      <c r="I957" s="465" t="s">
        <v>3583</v>
      </c>
      <c r="J957" s="542" t="s">
        <v>85</v>
      </c>
      <c r="K957" s="956"/>
      <c r="L957" s="956"/>
      <c r="M957" s="957"/>
      <c r="N957" s="957"/>
      <c r="O957" s="956"/>
      <c r="P957" s="969"/>
      <c r="Q957" s="969"/>
      <c r="R957" s="957"/>
      <c r="X957" s="593"/>
      <c r="Y957" s="593"/>
      <c r="Z957" s="593"/>
      <c r="AA957" s="593"/>
      <c r="AB957" s="593"/>
      <c r="AC957" s="593"/>
      <c r="AD957" s="593"/>
      <c r="AE957" s="593"/>
      <c r="AF957" s="593"/>
      <c r="AG957" s="593"/>
      <c r="AH957" s="593"/>
      <c r="AI957" s="593"/>
      <c r="AJ957" s="593"/>
      <c r="AK957" s="593"/>
      <c r="AL957" s="593"/>
      <c r="AM957" s="593"/>
      <c r="AN957" s="593"/>
      <c r="AO957" s="593"/>
      <c r="AP957" s="593"/>
      <c r="AQ957" s="593"/>
      <c r="AR957" s="593"/>
      <c r="AS957" s="593"/>
      <c r="AT957" s="593"/>
      <c r="AU957" s="593"/>
      <c r="AV957" s="593"/>
      <c r="AW957" s="593"/>
      <c r="AX957" s="593"/>
      <c r="AY957" s="593"/>
      <c r="AZ957" s="593"/>
      <c r="BA957" s="593"/>
      <c r="BB957" s="593"/>
      <c r="BC957" s="593"/>
      <c r="BD957" s="593"/>
      <c r="BE957" s="593"/>
      <c r="BF957" s="593"/>
      <c r="BG957" s="593"/>
      <c r="BH957" s="593"/>
      <c r="BI957" s="593"/>
      <c r="BJ957" s="593"/>
      <c r="BK957" s="593"/>
      <c r="BL957" s="593"/>
      <c r="BM957" s="593"/>
      <c r="BN957" s="593"/>
      <c r="BO957" s="593"/>
      <c r="BP957" s="593"/>
      <c r="BQ957" s="593"/>
      <c r="BR957" s="593"/>
      <c r="BS957" s="593"/>
      <c r="BT957" s="593"/>
      <c r="BU957" s="593"/>
      <c r="BV957" s="593"/>
      <c r="BW957" s="593"/>
      <c r="BX957" s="593"/>
      <c r="BY957" s="593"/>
      <c r="BZ957" s="593"/>
      <c r="CA957" s="593"/>
      <c r="CB957" s="593"/>
      <c r="CC957" s="593"/>
      <c r="CD957" s="593"/>
      <c r="CE957" s="593"/>
      <c r="CF957" s="593"/>
      <c r="CG957" s="593"/>
      <c r="CH957" s="593"/>
      <c r="CI957" s="593"/>
      <c r="CJ957" s="593"/>
      <c r="CK957" s="593"/>
      <c r="CL957" s="593"/>
      <c r="CM957" s="593"/>
      <c r="CN957" s="593"/>
      <c r="CO957" s="593"/>
      <c r="CP957" s="593"/>
      <c r="CQ957" s="593"/>
      <c r="CR957" s="593"/>
      <c r="CS957" s="593"/>
      <c r="CT957" s="593"/>
      <c r="CU957" s="593"/>
      <c r="CV957" s="593"/>
      <c r="CW957" s="593"/>
      <c r="CX957" s="593"/>
      <c r="CY957" s="593"/>
      <c r="CZ957" s="593"/>
      <c r="DA957" s="593"/>
      <c r="DB957" s="593"/>
      <c r="DC957" s="593"/>
      <c r="DD957" s="593"/>
      <c r="DE957" s="593"/>
      <c r="DF957" s="593"/>
      <c r="DG957" s="593"/>
      <c r="DH957" s="593"/>
      <c r="DI957" s="593"/>
      <c r="DJ957" s="593"/>
      <c r="DK957" s="593"/>
      <c r="DL957" s="593"/>
      <c r="DM957" s="593"/>
      <c r="DN957" s="593"/>
      <c r="DO957" s="593"/>
      <c r="DP957" s="593"/>
      <c r="DQ957" s="593"/>
      <c r="DR957" s="593"/>
      <c r="DS957" s="593"/>
      <c r="DT957" s="593"/>
      <c r="DU957" s="593"/>
      <c r="DV957" s="593"/>
      <c r="DW957" s="593"/>
      <c r="DX957" s="593"/>
      <c r="DY957" s="593"/>
      <c r="DZ957" s="593"/>
      <c r="EA957" s="593"/>
      <c r="EB957" s="593"/>
      <c r="EC957" s="593"/>
      <c r="ED957" s="593"/>
      <c r="EE957" s="593"/>
      <c r="EF957" s="593"/>
      <c r="EG957" s="593"/>
      <c r="EH957" s="593"/>
      <c r="EI957" s="593"/>
      <c r="EJ957" s="593"/>
      <c r="EK957" s="593"/>
      <c r="EL957" s="593"/>
      <c r="EM957" s="593"/>
      <c r="EN957" s="593"/>
      <c r="EO957" s="593"/>
      <c r="EP957" s="593"/>
      <c r="EQ957" s="593"/>
      <c r="ER957" s="593"/>
      <c r="ES957" s="593"/>
    </row>
    <row r="958" spans="1:149" s="533" customFormat="1" ht="12.75" customHeight="1" x14ac:dyDescent="0.25">
      <c r="A958" s="924" t="s">
        <v>907</v>
      </c>
      <c r="B958" s="956" t="s">
        <v>445</v>
      </c>
      <c r="C958" s="549" t="s">
        <v>526</v>
      </c>
      <c r="D958" s="549" t="s">
        <v>527</v>
      </c>
      <c r="E958" s="544" t="s">
        <v>753</v>
      </c>
      <c r="F958" s="545">
        <v>480</v>
      </c>
      <c r="G958" s="545">
        <v>3</v>
      </c>
      <c r="H958" s="542">
        <v>65</v>
      </c>
      <c r="I958" s="545">
        <v>7</v>
      </c>
      <c r="J958" s="542" t="s">
        <v>85</v>
      </c>
      <c r="K958" s="956">
        <v>480</v>
      </c>
      <c r="L958" s="956">
        <v>3</v>
      </c>
      <c r="M958" s="957">
        <v>65</v>
      </c>
      <c r="N958" s="957" t="s">
        <v>728</v>
      </c>
      <c r="O958" s="958">
        <v>3</v>
      </c>
      <c r="P958" s="968">
        <v>3840</v>
      </c>
      <c r="Q958" s="968" t="s">
        <v>956</v>
      </c>
      <c r="R958" s="957" t="s">
        <v>510</v>
      </c>
      <c r="X958" s="593"/>
      <c r="Y958" s="593"/>
      <c r="Z958" s="593"/>
      <c r="AA958" s="593"/>
      <c r="AB958" s="593"/>
      <c r="AC958" s="593"/>
      <c r="AD958" s="593"/>
      <c r="AE958" s="593"/>
      <c r="AF958" s="593"/>
      <c r="AG958" s="593"/>
      <c r="AH958" s="593"/>
      <c r="AI958" s="593"/>
      <c r="AJ958" s="593"/>
      <c r="AK958" s="593"/>
      <c r="AL958" s="593"/>
      <c r="AM958" s="593"/>
      <c r="AN958" s="593"/>
      <c r="AO958" s="593"/>
      <c r="AP958" s="593"/>
      <c r="AQ958" s="593"/>
      <c r="AR958" s="593"/>
      <c r="AS958" s="593"/>
      <c r="AT958" s="593"/>
      <c r="AU958" s="593"/>
      <c r="AV958" s="593"/>
      <c r="AW958" s="593"/>
      <c r="AX958" s="593"/>
      <c r="AY958" s="593"/>
      <c r="AZ958" s="593"/>
      <c r="BA958" s="593"/>
      <c r="BB958" s="593"/>
      <c r="BC958" s="593"/>
      <c r="BD958" s="593"/>
      <c r="BE958" s="593"/>
      <c r="BF958" s="593"/>
      <c r="BG958" s="593"/>
      <c r="BH958" s="593"/>
      <c r="BI958" s="593"/>
      <c r="BJ958" s="593"/>
      <c r="BK958" s="593"/>
      <c r="BL958" s="593"/>
      <c r="BM958" s="593"/>
      <c r="BN958" s="593"/>
      <c r="BO958" s="593"/>
      <c r="BP958" s="593"/>
      <c r="BQ958" s="593"/>
      <c r="BR958" s="593"/>
      <c r="BS958" s="593"/>
      <c r="BT958" s="593"/>
      <c r="BU958" s="593"/>
      <c r="BV958" s="593"/>
      <c r="BW958" s="593"/>
      <c r="BX958" s="593"/>
      <c r="BY958" s="593"/>
      <c r="BZ958" s="593"/>
      <c r="CA958" s="593"/>
      <c r="CB958" s="593"/>
      <c r="CC958" s="593"/>
      <c r="CD958" s="593"/>
      <c r="CE958" s="593"/>
      <c r="CF958" s="593"/>
      <c r="CG958" s="593"/>
      <c r="CH958" s="593"/>
      <c r="CI958" s="593"/>
      <c r="CJ958" s="593"/>
      <c r="CK958" s="593"/>
      <c r="CL958" s="593"/>
      <c r="CM958" s="593"/>
      <c r="CN958" s="593"/>
      <c r="CO958" s="593"/>
      <c r="CP958" s="593"/>
      <c r="CQ958" s="593"/>
      <c r="CR958" s="593"/>
      <c r="CS958" s="593"/>
      <c r="CT958" s="593"/>
      <c r="CU958" s="593"/>
      <c r="CV958" s="593"/>
      <c r="CW958" s="593"/>
      <c r="CX958" s="593"/>
      <c r="CY958" s="593"/>
      <c r="CZ958" s="593"/>
      <c r="DA958" s="593"/>
      <c r="DB958" s="593"/>
      <c r="DC958" s="593"/>
      <c r="DD958" s="593"/>
      <c r="DE958" s="593"/>
      <c r="DF958" s="593"/>
      <c r="DG958" s="593"/>
      <c r="DH958" s="593"/>
      <c r="DI958" s="593"/>
      <c r="DJ958" s="593"/>
      <c r="DK958" s="593"/>
      <c r="DL958" s="593"/>
      <c r="DM958" s="593"/>
      <c r="DN958" s="593"/>
      <c r="DO958" s="593"/>
      <c r="DP958" s="593"/>
      <c r="DQ958" s="593"/>
      <c r="DR958" s="593"/>
      <c r="DS958" s="593"/>
      <c r="DT958" s="593"/>
      <c r="DU958" s="593"/>
      <c r="DV958" s="593"/>
      <c r="DW958" s="593"/>
      <c r="DX958" s="593"/>
      <c r="DY958" s="593"/>
      <c r="DZ958" s="593"/>
      <c r="EA958" s="593"/>
      <c r="EB958" s="593"/>
      <c r="EC958" s="593"/>
      <c r="ED958" s="593"/>
      <c r="EE958" s="593"/>
      <c r="EF958" s="593"/>
      <c r="EG958" s="593"/>
      <c r="EH958" s="593"/>
      <c r="EI958" s="593"/>
      <c r="EJ958" s="593"/>
      <c r="EK958" s="593"/>
      <c r="EL958" s="593"/>
      <c r="EM958" s="593"/>
      <c r="EN958" s="593"/>
      <c r="EO958" s="593"/>
      <c r="EP958" s="593"/>
      <c r="EQ958" s="593"/>
      <c r="ER958" s="593"/>
      <c r="ES958" s="593"/>
    </row>
    <row r="959" spans="1:149" s="533" customFormat="1" x14ac:dyDescent="0.25">
      <c r="A959" s="924"/>
      <c r="B959" s="956"/>
      <c r="C959" s="549" t="s">
        <v>88</v>
      </c>
      <c r="D959" s="549" t="s">
        <v>527</v>
      </c>
      <c r="E959" s="544" t="s">
        <v>447</v>
      </c>
      <c r="F959" s="545">
        <v>480</v>
      </c>
      <c r="G959" s="545">
        <v>3</v>
      </c>
      <c r="H959" s="545">
        <v>5</v>
      </c>
      <c r="I959" s="545">
        <v>27</v>
      </c>
      <c r="J959" s="545">
        <v>20</v>
      </c>
      <c r="K959" s="956"/>
      <c r="L959" s="956"/>
      <c r="M959" s="957"/>
      <c r="N959" s="957"/>
      <c r="O959" s="956"/>
      <c r="P959" s="969"/>
      <c r="Q959" s="969"/>
      <c r="R959" s="957"/>
      <c r="X959" s="593"/>
      <c r="Y959" s="593"/>
      <c r="Z959" s="593"/>
      <c r="AA959" s="593"/>
      <c r="AB959" s="593"/>
      <c r="AC959" s="593"/>
      <c r="AD959" s="593"/>
      <c r="AE959" s="593"/>
      <c r="AF959" s="593"/>
      <c r="AG959" s="593"/>
      <c r="AH959" s="593"/>
      <c r="AI959" s="593"/>
      <c r="AJ959" s="593"/>
      <c r="AK959" s="593"/>
      <c r="AL959" s="593"/>
      <c r="AM959" s="593"/>
      <c r="AN959" s="593"/>
      <c r="AO959" s="593"/>
      <c r="AP959" s="593"/>
      <c r="AQ959" s="593"/>
      <c r="AR959" s="593"/>
      <c r="AS959" s="593"/>
      <c r="AT959" s="593"/>
      <c r="AU959" s="593"/>
      <c r="AV959" s="593"/>
      <c r="AW959" s="593"/>
      <c r="AX959" s="593"/>
      <c r="AY959" s="593"/>
      <c r="AZ959" s="593"/>
      <c r="BA959" s="593"/>
      <c r="BB959" s="593"/>
      <c r="BC959" s="593"/>
      <c r="BD959" s="593"/>
      <c r="BE959" s="593"/>
      <c r="BF959" s="593"/>
      <c r="BG959" s="593"/>
      <c r="BH959" s="593"/>
      <c r="BI959" s="593"/>
      <c r="BJ959" s="593"/>
      <c r="BK959" s="593"/>
      <c r="BL959" s="593"/>
      <c r="BM959" s="593"/>
      <c r="BN959" s="593"/>
      <c r="BO959" s="593"/>
      <c r="BP959" s="593"/>
      <c r="BQ959" s="593"/>
      <c r="BR959" s="593"/>
      <c r="BS959" s="593"/>
      <c r="BT959" s="593"/>
      <c r="BU959" s="593"/>
      <c r="BV959" s="593"/>
      <c r="BW959" s="593"/>
      <c r="BX959" s="593"/>
      <c r="BY959" s="593"/>
      <c r="BZ959" s="593"/>
      <c r="CA959" s="593"/>
      <c r="CB959" s="593"/>
      <c r="CC959" s="593"/>
      <c r="CD959" s="593"/>
      <c r="CE959" s="593"/>
      <c r="CF959" s="593"/>
      <c r="CG959" s="593"/>
      <c r="CH959" s="593"/>
      <c r="CI959" s="593"/>
      <c r="CJ959" s="593"/>
      <c r="CK959" s="593"/>
      <c r="CL959" s="593"/>
      <c r="CM959" s="593"/>
      <c r="CN959" s="593"/>
      <c r="CO959" s="593"/>
      <c r="CP959" s="593"/>
      <c r="CQ959" s="593"/>
      <c r="CR959" s="593"/>
      <c r="CS959" s="593"/>
      <c r="CT959" s="593"/>
      <c r="CU959" s="593"/>
      <c r="CV959" s="593"/>
      <c r="CW959" s="593"/>
      <c r="CX959" s="593"/>
      <c r="CY959" s="593"/>
      <c r="CZ959" s="593"/>
      <c r="DA959" s="593"/>
      <c r="DB959" s="593"/>
      <c r="DC959" s="593"/>
      <c r="DD959" s="593"/>
      <c r="DE959" s="593"/>
      <c r="DF959" s="593"/>
      <c r="DG959" s="593"/>
      <c r="DH959" s="593"/>
      <c r="DI959" s="593"/>
      <c r="DJ959" s="593"/>
      <c r="DK959" s="593"/>
      <c r="DL959" s="593"/>
      <c r="DM959" s="593"/>
      <c r="DN959" s="593"/>
      <c r="DO959" s="593"/>
      <c r="DP959" s="593"/>
      <c r="DQ959" s="593"/>
      <c r="DR959" s="593"/>
      <c r="DS959" s="593"/>
      <c r="DT959" s="593"/>
      <c r="DU959" s="593"/>
      <c r="DV959" s="593"/>
      <c r="DW959" s="593"/>
      <c r="DX959" s="593"/>
      <c r="DY959" s="593"/>
      <c r="DZ959" s="593"/>
      <c r="EA959" s="593"/>
      <c r="EB959" s="593"/>
      <c r="EC959" s="593"/>
      <c r="ED959" s="593"/>
      <c r="EE959" s="593"/>
      <c r="EF959" s="593"/>
      <c r="EG959" s="593"/>
      <c r="EH959" s="593"/>
      <c r="EI959" s="593"/>
      <c r="EJ959" s="593"/>
      <c r="EK959" s="593"/>
      <c r="EL959" s="593"/>
      <c r="EM959" s="593"/>
      <c r="EN959" s="593"/>
      <c r="EO959" s="593"/>
      <c r="EP959" s="593"/>
      <c r="EQ959" s="593"/>
      <c r="ER959" s="593"/>
      <c r="ES959" s="593"/>
    </row>
    <row r="960" spans="1:149" s="533" customFormat="1" x14ac:dyDescent="0.25">
      <c r="A960" s="924"/>
      <c r="B960" s="956"/>
      <c r="C960" s="549" t="s">
        <v>283</v>
      </c>
      <c r="D960" s="549" t="s">
        <v>527</v>
      </c>
      <c r="E960" s="245" t="s">
        <v>3582</v>
      </c>
      <c r="F960" s="545">
        <v>480</v>
      </c>
      <c r="G960" s="545">
        <v>3</v>
      </c>
      <c r="H960" s="545">
        <v>5</v>
      </c>
      <c r="I960" s="465" t="s">
        <v>3583</v>
      </c>
      <c r="J960" s="542" t="s">
        <v>85</v>
      </c>
      <c r="K960" s="956"/>
      <c r="L960" s="956"/>
      <c r="M960" s="957"/>
      <c r="N960" s="957"/>
      <c r="O960" s="956"/>
      <c r="P960" s="969"/>
      <c r="Q960" s="969"/>
      <c r="R960" s="957"/>
      <c r="X960" s="593"/>
      <c r="Y960" s="593"/>
      <c r="Z960" s="593"/>
      <c r="AA960" s="593"/>
      <c r="AB960" s="593"/>
      <c r="AC960" s="593"/>
      <c r="AD960" s="593"/>
      <c r="AE960" s="593"/>
      <c r="AF960" s="593"/>
      <c r="AG960" s="593"/>
      <c r="AH960" s="593"/>
      <c r="AI960" s="593"/>
      <c r="AJ960" s="593"/>
      <c r="AK960" s="593"/>
      <c r="AL960" s="593"/>
      <c r="AM960" s="593"/>
      <c r="AN960" s="593"/>
      <c r="AO960" s="593"/>
      <c r="AP960" s="593"/>
      <c r="AQ960" s="593"/>
      <c r="AR960" s="593"/>
      <c r="AS960" s="593"/>
      <c r="AT960" s="593"/>
      <c r="AU960" s="593"/>
      <c r="AV960" s="593"/>
      <c r="AW960" s="593"/>
      <c r="AX960" s="593"/>
      <c r="AY960" s="593"/>
      <c r="AZ960" s="593"/>
      <c r="BA960" s="593"/>
      <c r="BB960" s="593"/>
      <c r="BC960" s="593"/>
      <c r="BD960" s="593"/>
      <c r="BE960" s="593"/>
      <c r="BF960" s="593"/>
      <c r="BG960" s="593"/>
      <c r="BH960" s="593"/>
      <c r="BI960" s="593"/>
      <c r="BJ960" s="593"/>
      <c r="BK960" s="593"/>
      <c r="BL960" s="593"/>
      <c r="BM960" s="593"/>
      <c r="BN960" s="593"/>
      <c r="BO960" s="593"/>
      <c r="BP960" s="593"/>
      <c r="BQ960" s="593"/>
      <c r="BR960" s="593"/>
      <c r="BS960" s="593"/>
      <c r="BT960" s="593"/>
      <c r="BU960" s="593"/>
      <c r="BV960" s="593"/>
      <c r="BW960" s="593"/>
      <c r="BX960" s="593"/>
      <c r="BY960" s="593"/>
      <c r="BZ960" s="593"/>
      <c r="CA960" s="593"/>
      <c r="CB960" s="593"/>
      <c r="CC960" s="593"/>
      <c r="CD960" s="593"/>
      <c r="CE960" s="593"/>
      <c r="CF960" s="593"/>
      <c r="CG960" s="593"/>
      <c r="CH960" s="593"/>
      <c r="CI960" s="593"/>
      <c r="CJ960" s="593"/>
      <c r="CK960" s="593"/>
      <c r="CL960" s="593"/>
      <c r="CM960" s="593"/>
      <c r="CN960" s="593"/>
      <c r="CO960" s="593"/>
      <c r="CP960" s="593"/>
      <c r="CQ960" s="593"/>
      <c r="CR960" s="593"/>
      <c r="CS960" s="593"/>
      <c r="CT960" s="593"/>
      <c r="CU960" s="593"/>
      <c r="CV960" s="593"/>
      <c r="CW960" s="593"/>
      <c r="CX960" s="593"/>
      <c r="CY960" s="593"/>
      <c r="CZ960" s="593"/>
      <c r="DA960" s="593"/>
      <c r="DB960" s="593"/>
      <c r="DC960" s="593"/>
      <c r="DD960" s="593"/>
      <c r="DE960" s="593"/>
      <c r="DF960" s="593"/>
      <c r="DG960" s="593"/>
      <c r="DH960" s="593"/>
      <c r="DI960" s="593"/>
      <c r="DJ960" s="593"/>
      <c r="DK960" s="593"/>
      <c r="DL960" s="593"/>
      <c r="DM960" s="593"/>
      <c r="DN960" s="593"/>
      <c r="DO960" s="593"/>
      <c r="DP960" s="593"/>
      <c r="DQ960" s="593"/>
      <c r="DR960" s="593"/>
      <c r="DS960" s="593"/>
      <c r="DT960" s="593"/>
      <c r="DU960" s="593"/>
      <c r="DV960" s="593"/>
      <c r="DW960" s="593"/>
      <c r="DX960" s="593"/>
      <c r="DY960" s="593"/>
      <c r="DZ960" s="593"/>
      <c r="EA960" s="593"/>
      <c r="EB960" s="593"/>
      <c r="EC960" s="593"/>
      <c r="ED960" s="593"/>
      <c r="EE960" s="593"/>
      <c r="EF960" s="593"/>
      <c r="EG960" s="593"/>
      <c r="EH960" s="593"/>
      <c r="EI960" s="593"/>
      <c r="EJ960" s="593"/>
      <c r="EK960" s="593"/>
      <c r="EL960" s="593"/>
      <c r="EM960" s="593"/>
      <c r="EN960" s="593"/>
      <c r="EO960" s="593"/>
      <c r="EP960" s="593"/>
      <c r="EQ960" s="593"/>
      <c r="ER960" s="593"/>
      <c r="ES960" s="593"/>
    </row>
    <row r="961" spans="1:149" s="533" customFormat="1" ht="12.75" customHeight="1" x14ac:dyDescent="0.25">
      <c r="A961" s="924" t="s">
        <v>908</v>
      </c>
      <c r="B961" s="956" t="s">
        <v>445</v>
      </c>
      <c r="C961" s="549" t="s">
        <v>526</v>
      </c>
      <c r="D961" s="549" t="s">
        <v>527</v>
      </c>
      <c r="E961" s="544" t="s">
        <v>753</v>
      </c>
      <c r="F961" s="545" t="s">
        <v>97</v>
      </c>
      <c r="G961" s="545">
        <v>3</v>
      </c>
      <c r="H961" s="542">
        <v>25</v>
      </c>
      <c r="I961" s="545">
        <v>7</v>
      </c>
      <c r="J961" s="542" t="s">
        <v>85</v>
      </c>
      <c r="K961" s="956" t="s">
        <v>97</v>
      </c>
      <c r="L961" s="956">
        <v>3</v>
      </c>
      <c r="M961" s="957">
        <v>25</v>
      </c>
      <c r="N961" s="957" t="s">
        <v>730</v>
      </c>
      <c r="O961" s="958">
        <v>5</v>
      </c>
      <c r="P961" s="968">
        <v>3840</v>
      </c>
      <c r="Q961" s="968" t="s">
        <v>956</v>
      </c>
      <c r="R961" s="957" t="s">
        <v>510</v>
      </c>
      <c r="X961" s="593"/>
      <c r="Y961" s="593"/>
      <c r="Z961" s="593"/>
      <c r="AA961" s="593"/>
      <c r="AB961" s="593"/>
      <c r="AC961" s="593"/>
      <c r="AD961" s="593"/>
      <c r="AE961" s="593"/>
      <c r="AF961" s="593"/>
      <c r="AG961" s="593"/>
      <c r="AH961" s="593"/>
      <c r="AI961" s="593"/>
      <c r="AJ961" s="593"/>
      <c r="AK961" s="593"/>
      <c r="AL961" s="593"/>
      <c r="AM961" s="593"/>
      <c r="AN961" s="593"/>
      <c r="AO961" s="593"/>
      <c r="AP961" s="593"/>
      <c r="AQ961" s="593"/>
      <c r="AR961" s="593"/>
      <c r="AS961" s="593"/>
      <c r="AT961" s="593"/>
      <c r="AU961" s="593"/>
      <c r="AV961" s="593"/>
      <c r="AW961" s="593"/>
      <c r="AX961" s="593"/>
      <c r="AY961" s="593"/>
      <c r="AZ961" s="593"/>
      <c r="BA961" s="593"/>
      <c r="BB961" s="593"/>
      <c r="BC961" s="593"/>
      <c r="BD961" s="593"/>
      <c r="BE961" s="593"/>
      <c r="BF961" s="593"/>
      <c r="BG961" s="593"/>
      <c r="BH961" s="593"/>
      <c r="BI961" s="593"/>
      <c r="BJ961" s="593"/>
      <c r="BK961" s="593"/>
      <c r="BL961" s="593"/>
      <c r="BM961" s="593"/>
      <c r="BN961" s="593"/>
      <c r="BO961" s="593"/>
      <c r="BP961" s="593"/>
      <c r="BQ961" s="593"/>
      <c r="BR961" s="593"/>
      <c r="BS961" s="593"/>
      <c r="BT961" s="593"/>
      <c r="BU961" s="593"/>
      <c r="BV961" s="593"/>
      <c r="BW961" s="593"/>
      <c r="BX961" s="593"/>
      <c r="BY961" s="593"/>
      <c r="BZ961" s="593"/>
      <c r="CA961" s="593"/>
      <c r="CB961" s="593"/>
      <c r="CC961" s="593"/>
      <c r="CD961" s="593"/>
      <c r="CE961" s="593"/>
      <c r="CF961" s="593"/>
      <c r="CG961" s="593"/>
      <c r="CH961" s="593"/>
      <c r="CI961" s="593"/>
      <c r="CJ961" s="593"/>
      <c r="CK961" s="593"/>
      <c r="CL961" s="593"/>
      <c r="CM961" s="593"/>
      <c r="CN961" s="593"/>
      <c r="CO961" s="593"/>
      <c r="CP961" s="593"/>
      <c r="CQ961" s="593"/>
      <c r="CR961" s="593"/>
      <c r="CS961" s="593"/>
      <c r="CT961" s="593"/>
      <c r="CU961" s="593"/>
      <c r="CV961" s="593"/>
      <c r="CW961" s="593"/>
      <c r="CX961" s="593"/>
      <c r="CY961" s="593"/>
      <c r="CZ961" s="593"/>
      <c r="DA961" s="593"/>
      <c r="DB961" s="593"/>
      <c r="DC961" s="593"/>
      <c r="DD961" s="593"/>
      <c r="DE961" s="593"/>
      <c r="DF961" s="593"/>
      <c r="DG961" s="593"/>
      <c r="DH961" s="593"/>
      <c r="DI961" s="593"/>
      <c r="DJ961" s="593"/>
      <c r="DK961" s="593"/>
      <c r="DL961" s="593"/>
      <c r="DM961" s="593"/>
      <c r="DN961" s="593"/>
      <c r="DO961" s="593"/>
      <c r="DP961" s="593"/>
      <c r="DQ961" s="593"/>
      <c r="DR961" s="593"/>
      <c r="DS961" s="593"/>
      <c r="DT961" s="593"/>
      <c r="DU961" s="593"/>
      <c r="DV961" s="593"/>
      <c r="DW961" s="593"/>
      <c r="DX961" s="593"/>
      <c r="DY961" s="593"/>
      <c r="DZ961" s="593"/>
      <c r="EA961" s="593"/>
      <c r="EB961" s="593"/>
      <c r="EC961" s="593"/>
      <c r="ED961" s="593"/>
      <c r="EE961" s="593"/>
      <c r="EF961" s="593"/>
      <c r="EG961" s="593"/>
      <c r="EH961" s="593"/>
      <c r="EI961" s="593"/>
      <c r="EJ961" s="593"/>
      <c r="EK961" s="593"/>
      <c r="EL961" s="593"/>
      <c r="EM961" s="593"/>
      <c r="EN961" s="593"/>
      <c r="EO961" s="593"/>
      <c r="EP961" s="593"/>
      <c r="EQ961" s="593"/>
      <c r="ER961" s="593"/>
      <c r="ES961" s="593"/>
    </row>
    <row r="962" spans="1:149" s="533" customFormat="1" x14ac:dyDescent="0.25">
      <c r="A962" s="924"/>
      <c r="B962" s="956"/>
      <c r="C962" s="549" t="s">
        <v>88</v>
      </c>
      <c r="D962" s="549" t="s">
        <v>527</v>
      </c>
      <c r="E962" s="544" t="s">
        <v>447</v>
      </c>
      <c r="F962" s="545">
        <v>600</v>
      </c>
      <c r="G962" s="545">
        <v>3</v>
      </c>
      <c r="H962" s="545">
        <v>5</v>
      </c>
      <c r="I962" s="545">
        <v>27</v>
      </c>
      <c r="J962" s="545">
        <v>25</v>
      </c>
      <c r="K962" s="956"/>
      <c r="L962" s="956"/>
      <c r="M962" s="957"/>
      <c r="N962" s="957"/>
      <c r="O962" s="956"/>
      <c r="P962" s="969"/>
      <c r="Q962" s="969"/>
      <c r="R962" s="957"/>
      <c r="X962" s="593"/>
      <c r="Y962" s="593"/>
      <c r="Z962" s="593"/>
      <c r="AA962" s="593"/>
      <c r="AB962" s="593"/>
      <c r="AC962" s="593"/>
      <c r="AD962" s="593"/>
      <c r="AE962" s="593"/>
      <c r="AF962" s="593"/>
      <c r="AG962" s="593"/>
      <c r="AH962" s="593"/>
      <c r="AI962" s="593"/>
      <c r="AJ962" s="593"/>
      <c r="AK962" s="593"/>
      <c r="AL962" s="593"/>
      <c r="AM962" s="593"/>
      <c r="AN962" s="593"/>
      <c r="AO962" s="593"/>
      <c r="AP962" s="593"/>
      <c r="AQ962" s="593"/>
      <c r="AR962" s="593"/>
      <c r="AS962" s="593"/>
      <c r="AT962" s="593"/>
      <c r="AU962" s="593"/>
      <c r="AV962" s="593"/>
      <c r="AW962" s="593"/>
      <c r="AX962" s="593"/>
      <c r="AY962" s="593"/>
      <c r="AZ962" s="593"/>
      <c r="BA962" s="593"/>
      <c r="BB962" s="593"/>
      <c r="BC962" s="593"/>
      <c r="BD962" s="593"/>
      <c r="BE962" s="593"/>
      <c r="BF962" s="593"/>
      <c r="BG962" s="593"/>
      <c r="BH962" s="593"/>
      <c r="BI962" s="593"/>
      <c r="BJ962" s="593"/>
      <c r="BK962" s="593"/>
      <c r="BL962" s="593"/>
      <c r="BM962" s="593"/>
      <c r="BN962" s="593"/>
      <c r="BO962" s="593"/>
      <c r="BP962" s="593"/>
      <c r="BQ962" s="593"/>
      <c r="BR962" s="593"/>
      <c r="BS962" s="593"/>
      <c r="BT962" s="593"/>
      <c r="BU962" s="593"/>
      <c r="BV962" s="593"/>
      <c r="BW962" s="593"/>
      <c r="BX962" s="593"/>
      <c r="BY962" s="593"/>
      <c r="BZ962" s="593"/>
      <c r="CA962" s="593"/>
      <c r="CB962" s="593"/>
      <c r="CC962" s="593"/>
      <c r="CD962" s="593"/>
      <c r="CE962" s="593"/>
      <c r="CF962" s="593"/>
      <c r="CG962" s="593"/>
      <c r="CH962" s="593"/>
      <c r="CI962" s="593"/>
      <c r="CJ962" s="593"/>
      <c r="CK962" s="593"/>
      <c r="CL962" s="593"/>
      <c r="CM962" s="593"/>
      <c r="CN962" s="593"/>
      <c r="CO962" s="593"/>
      <c r="CP962" s="593"/>
      <c r="CQ962" s="593"/>
      <c r="CR962" s="593"/>
      <c r="CS962" s="593"/>
      <c r="CT962" s="593"/>
      <c r="CU962" s="593"/>
      <c r="CV962" s="593"/>
      <c r="CW962" s="593"/>
      <c r="CX962" s="593"/>
      <c r="CY962" s="593"/>
      <c r="CZ962" s="593"/>
      <c r="DA962" s="593"/>
      <c r="DB962" s="593"/>
      <c r="DC962" s="593"/>
      <c r="DD962" s="593"/>
      <c r="DE962" s="593"/>
      <c r="DF962" s="593"/>
      <c r="DG962" s="593"/>
      <c r="DH962" s="593"/>
      <c r="DI962" s="593"/>
      <c r="DJ962" s="593"/>
      <c r="DK962" s="593"/>
      <c r="DL962" s="593"/>
      <c r="DM962" s="593"/>
      <c r="DN962" s="593"/>
      <c r="DO962" s="593"/>
      <c r="DP962" s="593"/>
      <c r="DQ962" s="593"/>
      <c r="DR962" s="593"/>
      <c r="DS962" s="593"/>
      <c r="DT962" s="593"/>
      <c r="DU962" s="593"/>
      <c r="DV962" s="593"/>
      <c r="DW962" s="593"/>
      <c r="DX962" s="593"/>
      <c r="DY962" s="593"/>
      <c r="DZ962" s="593"/>
      <c r="EA962" s="593"/>
      <c r="EB962" s="593"/>
      <c r="EC962" s="593"/>
      <c r="ED962" s="593"/>
      <c r="EE962" s="593"/>
      <c r="EF962" s="593"/>
      <c r="EG962" s="593"/>
      <c r="EH962" s="593"/>
      <c r="EI962" s="593"/>
      <c r="EJ962" s="593"/>
      <c r="EK962" s="593"/>
      <c r="EL962" s="593"/>
      <c r="EM962" s="593"/>
      <c r="EN962" s="593"/>
      <c r="EO962" s="593"/>
      <c r="EP962" s="593"/>
      <c r="EQ962" s="593"/>
      <c r="ER962" s="593"/>
      <c r="ES962" s="593"/>
    </row>
    <row r="963" spans="1:149" s="533" customFormat="1" x14ac:dyDescent="0.25">
      <c r="A963" s="924"/>
      <c r="B963" s="956"/>
      <c r="C963" s="549" t="s">
        <v>283</v>
      </c>
      <c r="D963" s="549" t="s">
        <v>527</v>
      </c>
      <c r="E963" s="245" t="s">
        <v>3582</v>
      </c>
      <c r="F963" s="545">
        <v>600</v>
      </c>
      <c r="G963" s="545">
        <v>3</v>
      </c>
      <c r="H963" s="545">
        <v>5</v>
      </c>
      <c r="I963" s="465" t="s">
        <v>3583</v>
      </c>
      <c r="J963" s="542" t="s">
        <v>85</v>
      </c>
      <c r="K963" s="956"/>
      <c r="L963" s="956"/>
      <c r="M963" s="957"/>
      <c r="N963" s="957"/>
      <c r="O963" s="956"/>
      <c r="P963" s="969"/>
      <c r="Q963" s="969"/>
      <c r="R963" s="957"/>
      <c r="X963" s="593"/>
      <c r="Y963" s="593"/>
      <c r="Z963" s="593"/>
      <c r="AA963" s="593"/>
      <c r="AB963" s="593"/>
      <c r="AC963" s="593"/>
      <c r="AD963" s="593"/>
      <c r="AE963" s="593"/>
      <c r="AF963" s="593"/>
      <c r="AG963" s="593"/>
      <c r="AH963" s="593"/>
      <c r="AI963" s="593"/>
      <c r="AJ963" s="593"/>
      <c r="AK963" s="593"/>
      <c r="AL963" s="593"/>
      <c r="AM963" s="593"/>
      <c r="AN963" s="593"/>
      <c r="AO963" s="593"/>
      <c r="AP963" s="593"/>
      <c r="AQ963" s="593"/>
      <c r="AR963" s="593"/>
      <c r="AS963" s="593"/>
      <c r="AT963" s="593"/>
      <c r="AU963" s="593"/>
      <c r="AV963" s="593"/>
      <c r="AW963" s="593"/>
      <c r="AX963" s="593"/>
      <c r="AY963" s="593"/>
      <c r="AZ963" s="593"/>
      <c r="BA963" s="593"/>
      <c r="BB963" s="593"/>
      <c r="BC963" s="593"/>
      <c r="BD963" s="593"/>
      <c r="BE963" s="593"/>
      <c r="BF963" s="593"/>
      <c r="BG963" s="593"/>
      <c r="BH963" s="593"/>
      <c r="BI963" s="593"/>
      <c r="BJ963" s="593"/>
      <c r="BK963" s="593"/>
      <c r="BL963" s="593"/>
      <c r="BM963" s="593"/>
      <c r="BN963" s="593"/>
      <c r="BO963" s="593"/>
      <c r="BP963" s="593"/>
      <c r="BQ963" s="593"/>
      <c r="BR963" s="593"/>
      <c r="BS963" s="593"/>
      <c r="BT963" s="593"/>
      <c r="BU963" s="593"/>
      <c r="BV963" s="593"/>
      <c r="BW963" s="593"/>
      <c r="BX963" s="593"/>
      <c r="BY963" s="593"/>
      <c r="BZ963" s="593"/>
      <c r="CA963" s="593"/>
      <c r="CB963" s="593"/>
      <c r="CC963" s="593"/>
      <c r="CD963" s="593"/>
      <c r="CE963" s="593"/>
      <c r="CF963" s="593"/>
      <c r="CG963" s="593"/>
      <c r="CH963" s="593"/>
      <c r="CI963" s="593"/>
      <c r="CJ963" s="593"/>
      <c r="CK963" s="593"/>
      <c r="CL963" s="593"/>
      <c r="CM963" s="593"/>
      <c r="CN963" s="593"/>
      <c r="CO963" s="593"/>
      <c r="CP963" s="593"/>
      <c r="CQ963" s="593"/>
      <c r="CR963" s="593"/>
      <c r="CS963" s="593"/>
      <c r="CT963" s="593"/>
      <c r="CU963" s="593"/>
      <c r="CV963" s="593"/>
      <c r="CW963" s="593"/>
      <c r="CX963" s="593"/>
      <c r="CY963" s="593"/>
      <c r="CZ963" s="593"/>
      <c r="DA963" s="593"/>
      <c r="DB963" s="593"/>
      <c r="DC963" s="593"/>
      <c r="DD963" s="593"/>
      <c r="DE963" s="593"/>
      <c r="DF963" s="593"/>
      <c r="DG963" s="593"/>
      <c r="DH963" s="593"/>
      <c r="DI963" s="593"/>
      <c r="DJ963" s="593"/>
      <c r="DK963" s="593"/>
      <c r="DL963" s="593"/>
      <c r="DM963" s="593"/>
      <c r="DN963" s="593"/>
      <c r="DO963" s="593"/>
      <c r="DP963" s="593"/>
      <c r="DQ963" s="593"/>
      <c r="DR963" s="593"/>
      <c r="DS963" s="593"/>
      <c r="DT963" s="593"/>
      <c r="DU963" s="593"/>
      <c r="DV963" s="593"/>
      <c r="DW963" s="593"/>
      <c r="DX963" s="593"/>
      <c r="DY963" s="593"/>
      <c r="DZ963" s="593"/>
      <c r="EA963" s="593"/>
      <c r="EB963" s="593"/>
      <c r="EC963" s="593"/>
      <c r="ED963" s="593"/>
      <c r="EE963" s="593"/>
      <c r="EF963" s="593"/>
      <c r="EG963" s="593"/>
      <c r="EH963" s="593"/>
      <c r="EI963" s="593"/>
      <c r="EJ963" s="593"/>
      <c r="EK963" s="593"/>
      <c r="EL963" s="593"/>
      <c r="EM963" s="593"/>
      <c r="EN963" s="593"/>
      <c r="EO963" s="593"/>
      <c r="EP963" s="593"/>
      <c r="EQ963" s="593"/>
      <c r="ER963" s="593"/>
      <c r="ES963" s="593"/>
    </row>
    <row r="964" spans="1:149" s="533" customFormat="1" ht="12.75" customHeight="1" x14ac:dyDescent="0.25">
      <c r="A964" s="924" t="s">
        <v>909</v>
      </c>
      <c r="B964" s="956" t="s">
        <v>445</v>
      </c>
      <c r="C964" s="549" t="s">
        <v>526</v>
      </c>
      <c r="D964" s="549" t="s">
        <v>527</v>
      </c>
      <c r="E964" s="544" t="s">
        <v>758</v>
      </c>
      <c r="F964" s="545">
        <v>200</v>
      </c>
      <c r="G964" s="545">
        <v>3</v>
      </c>
      <c r="H964" s="542">
        <v>65</v>
      </c>
      <c r="I964" s="545">
        <v>15</v>
      </c>
      <c r="J964" s="542" t="s">
        <v>85</v>
      </c>
      <c r="K964" s="956">
        <v>200</v>
      </c>
      <c r="L964" s="956">
        <v>3</v>
      </c>
      <c r="M964" s="957">
        <v>65</v>
      </c>
      <c r="N964" s="957" t="s">
        <v>733</v>
      </c>
      <c r="O964" s="958">
        <v>3</v>
      </c>
      <c r="P964" s="968">
        <v>3840</v>
      </c>
      <c r="Q964" s="968" t="s">
        <v>956</v>
      </c>
      <c r="R964" s="957" t="s">
        <v>510</v>
      </c>
      <c r="X964" s="593"/>
      <c r="Y964" s="593"/>
      <c r="Z964" s="593"/>
      <c r="AA964" s="593"/>
      <c r="AB964" s="593"/>
      <c r="AC964" s="593"/>
      <c r="AD964" s="593"/>
      <c r="AE964" s="593"/>
      <c r="AF964" s="593"/>
      <c r="AG964" s="593"/>
      <c r="AH964" s="593"/>
      <c r="AI964" s="593"/>
      <c r="AJ964" s="593"/>
      <c r="AK964" s="593"/>
      <c r="AL964" s="593"/>
      <c r="AM964" s="593"/>
      <c r="AN964" s="593"/>
      <c r="AO964" s="593"/>
      <c r="AP964" s="593"/>
      <c r="AQ964" s="593"/>
      <c r="AR964" s="593"/>
      <c r="AS964" s="593"/>
      <c r="AT964" s="593"/>
      <c r="AU964" s="593"/>
      <c r="AV964" s="593"/>
      <c r="AW964" s="593"/>
      <c r="AX964" s="593"/>
      <c r="AY964" s="593"/>
      <c r="AZ964" s="593"/>
      <c r="BA964" s="593"/>
      <c r="BB964" s="593"/>
      <c r="BC964" s="593"/>
      <c r="BD964" s="593"/>
      <c r="BE964" s="593"/>
      <c r="BF964" s="593"/>
      <c r="BG964" s="593"/>
      <c r="BH964" s="593"/>
      <c r="BI964" s="593"/>
      <c r="BJ964" s="593"/>
      <c r="BK964" s="593"/>
      <c r="BL964" s="593"/>
      <c r="BM964" s="593"/>
      <c r="BN964" s="593"/>
      <c r="BO964" s="593"/>
      <c r="BP964" s="593"/>
      <c r="BQ964" s="593"/>
      <c r="BR964" s="593"/>
      <c r="BS964" s="593"/>
      <c r="BT964" s="593"/>
      <c r="BU964" s="593"/>
      <c r="BV964" s="593"/>
      <c r="BW964" s="593"/>
      <c r="BX964" s="593"/>
      <c r="BY964" s="593"/>
      <c r="BZ964" s="593"/>
      <c r="CA964" s="593"/>
      <c r="CB964" s="593"/>
      <c r="CC964" s="593"/>
      <c r="CD964" s="593"/>
      <c r="CE964" s="593"/>
      <c r="CF964" s="593"/>
      <c r="CG964" s="593"/>
      <c r="CH964" s="593"/>
      <c r="CI964" s="593"/>
      <c r="CJ964" s="593"/>
      <c r="CK964" s="593"/>
      <c r="CL964" s="593"/>
      <c r="CM964" s="593"/>
      <c r="CN964" s="593"/>
      <c r="CO964" s="593"/>
      <c r="CP964" s="593"/>
      <c r="CQ964" s="593"/>
      <c r="CR964" s="593"/>
      <c r="CS964" s="593"/>
      <c r="CT964" s="593"/>
      <c r="CU964" s="593"/>
      <c r="CV964" s="593"/>
      <c r="CW964" s="593"/>
      <c r="CX964" s="593"/>
      <c r="CY964" s="593"/>
      <c r="CZ964" s="593"/>
      <c r="DA964" s="593"/>
      <c r="DB964" s="593"/>
      <c r="DC964" s="593"/>
      <c r="DD964" s="593"/>
      <c r="DE964" s="593"/>
      <c r="DF964" s="593"/>
      <c r="DG964" s="593"/>
      <c r="DH964" s="593"/>
      <c r="DI964" s="593"/>
      <c r="DJ964" s="593"/>
      <c r="DK964" s="593"/>
      <c r="DL964" s="593"/>
      <c r="DM964" s="593"/>
      <c r="DN964" s="593"/>
      <c r="DO964" s="593"/>
      <c r="DP964" s="593"/>
      <c r="DQ964" s="593"/>
      <c r="DR964" s="593"/>
      <c r="DS964" s="593"/>
      <c r="DT964" s="593"/>
      <c r="DU964" s="593"/>
      <c r="DV964" s="593"/>
      <c r="DW964" s="593"/>
      <c r="DX964" s="593"/>
      <c r="DY964" s="593"/>
      <c r="DZ964" s="593"/>
      <c r="EA964" s="593"/>
      <c r="EB964" s="593"/>
      <c r="EC964" s="593"/>
      <c r="ED964" s="593"/>
      <c r="EE964" s="593"/>
      <c r="EF964" s="593"/>
      <c r="EG964" s="593"/>
      <c r="EH964" s="593"/>
      <c r="EI964" s="593"/>
      <c r="EJ964" s="593"/>
      <c r="EK964" s="593"/>
      <c r="EL964" s="593"/>
      <c r="EM964" s="593"/>
      <c r="EN964" s="593"/>
      <c r="EO964" s="593"/>
      <c r="EP964" s="593"/>
      <c r="EQ964" s="593"/>
      <c r="ER964" s="593"/>
      <c r="ES964" s="593"/>
    </row>
    <row r="965" spans="1:149" s="533" customFormat="1" x14ac:dyDescent="0.25">
      <c r="A965" s="924"/>
      <c r="B965" s="956"/>
      <c r="C965" s="549" t="s">
        <v>88</v>
      </c>
      <c r="D965" s="549" t="s">
        <v>527</v>
      </c>
      <c r="E965" s="544" t="s">
        <v>447</v>
      </c>
      <c r="F965" s="545">
        <v>200</v>
      </c>
      <c r="G965" s="545">
        <v>3</v>
      </c>
      <c r="H965" s="545">
        <v>5</v>
      </c>
      <c r="I965" s="545">
        <v>25.3</v>
      </c>
      <c r="J965" s="545">
        <v>7.5</v>
      </c>
      <c r="K965" s="956"/>
      <c r="L965" s="956"/>
      <c r="M965" s="957"/>
      <c r="N965" s="957"/>
      <c r="O965" s="956"/>
      <c r="P965" s="969"/>
      <c r="Q965" s="969"/>
      <c r="R965" s="957"/>
      <c r="X965" s="593"/>
      <c r="Y965" s="593"/>
      <c r="Z965" s="593"/>
      <c r="AA965" s="593"/>
      <c r="AB965" s="593"/>
      <c r="AC965" s="593"/>
      <c r="AD965" s="593"/>
      <c r="AE965" s="593"/>
      <c r="AF965" s="593"/>
      <c r="AG965" s="593"/>
      <c r="AH965" s="593"/>
      <c r="AI965" s="593"/>
      <c r="AJ965" s="593"/>
      <c r="AK965" s="593"/>
      <c r="AL965" s="593"/>
      <c r="AM965" s="593"/>
      <c r="AN965" s="593"/>
      <c r="AO965" s="593"/>
      <c r="AP965" s="593"/>
      <c r="AQ965" s="593"/>
      <c r="AR965" s="593"/>
      <c r="AS965" s="593"/>
      <c r="AT965" s="593"/>
      <c r="AU965" s="593"/>
      <c r="AV965" s="593"/>
      <c r="AW965" s="593"/>
      <c r="AX965" s="593"/>
      <c r="AY965" s="593"/>
      <c r="AZ965" s="593"/>
      <c r="BA965" s="593"/>
      <c r="BB965" s="593"/>
      <c r="BC965" s="593"/>
      <c r="BD965" s="593"/>
      <c r="BE965" s="593"/>
      <c r="BF965" s="593"/>
      <c r="BG965" s="593"/>
      <c r="BH965" s="593"/>
      <c r="BI965" s="593"/>
      <c r="BJ965" s="593"/>
      <c r="BK965" s="593"/>
      <c r="BL965" s="593"/>
      <c r="BM965" s="593"/>
      <c r="BN965" s="593"/>
      <c r="BO965" s="593"/>
      <c r="BP965" s="593"/>
      <c r="BQ965" s="593"/>
      <c r="BR965" s="593"/>
      <c r="BS965" s="593"/>
      <c r="BT965" s="593"/>
      <c r="BU965" s="593"/>
      <c r="BV965" s="593"/>
      <c r="BW965" s="593"/>
      <c r="BX965" s="593"/>
      <c r="BY965" s="593"/>
      <c r="BZ965" s="593"/>
      <c r="CA965" s="593"/>
      <c r="CB965" s="593"/>
      <c r="CC965" s="593"/>
      <c r="CD965" s="593"/>
      <c r="CE965" s="593"/>
      <c r="CF965" s="593"/>
      <c r="CG965" s="593"/>
      <c r="CH965" s="593"/>
      <c r="CI965" s="593"/>
      <c r="CJ965" s="593"/>
      <c r="CK965" s="593"/>
      <c r="CL965" s="593"/>
      <c r="CM965" s="593"/>
      <c r="CN965" s="593"/>
      <c r="CO965" s="593"/>
      <c r="CP965" s="593"/>
      <c r="CQ965" s="593"/>
      <c r="CR965" s="593"/>
      <c r="CS965" s="593"/>
      <c r="CT965" s="593"/>
      <c r="CU965" s="593"/>
      <c r="CV965" s="593"/>
      <c r="CW965" s="593"/>
      <c r="CX965" s="593"/>
      <c r="CY965" s="593"/>
      <c r="CZ965" s="593"/>
      <c r="DA965" s="593"/>
      <c r="DB965" s="593"/>
      <c r="DC965" s="593"/>
      <c r="DD965" s="593"/>
      <c r="DE965" s="593"/>
      <c r="DF965" s="593"/>
      <c r="DG965" s="593"/>
      <c r="DH965" s="593"/>
      <c r="DI965" s="593"/>
      <c r="DJ965" s="593"/>
      <c r="DK965" s="593"/>
      <c r="DL965" s="593"/>
      <c r="DM965" s="593"/>
      <c r="DN965" s="593"/>
      <c r="DO965" s="593"/>
      <c r="DP965" s="593"/>
      <c r="DQ965" s="593"/>
      <c r="DR965" s="593"/>
      <c r="DS965" s="593"/>
      <c r="DT965" s="593"/>
      <c r="DU965" s="593"/>
      <c r="DV965" s="593"/>
      <c r="DW965" s="593"/>
      <c r="DX965" s="593"/>
      <c r="DY965" s="593"/>
      <c r="DZ965" s="593"/>
      <c r="EA965" s="593"/>
      <c r="EB965" s="593"/>
      <c r="EC965" s="593"/>
      <c r="ED965" s="593"/>
      <c r="EE965" s="593"/>
      <c r="EF965" s="593"/>
      <c r="EG965" s="593"/>
      <c r="EH965" s="593"/>
      <c r="EI965" s="593"/>
      <c r="EJ965" s="593"/>
      <c r="EK965" s="593"/>
      <c r="EL965" s="593"/>
      <c r="EM965" s="593"/>
      <c r="EN965" s="593"/>
      <c r="EO965" s="593"/>
      <c r="EP965" s="593"/>
      <c r="EQ965" s="593"/>
      <c r="ER965" s="593"/>
      <c r="ES965" s="593"/>
    </row>
    <row r="966" spans="1:149" s="533" customFormat="1" x14ac:dyDescent="0.25">
      <c r="A966" s="924"/>
      <c r="B966" s="956"/>
      <c r="C966" s="549" t="s">
        <v>283</v>
      </c>
      <c r="D966" s="549" t="s">
        <v>527</v>
      </c>
      <c r="E966" s="245" t="s">
        <v>3582</v>
      </c>
      <c r="F966" s="545">
        <v>200</v>
      </c>
      <c r="G966" s="545">
        <v>3</v>
      </c>
      <c r="H966" s="545">
        <v>5</v>
      </c>
      <c r="I966" s="465" t="s">
        <v>3583</v>
      </c>
      <c r="J966" s="542" t="s">
        <v>85</v>
      </c>
      <c r="K966" s="956"/>
      <c r="L966" s="956"/>
      <c r="M966" s="957"/>
      <c r="N966" s="957"/>
      <c r="O966" s="956"/>
      <c r="P966" s="969"/>
      <c r="Q966" s="969"/>
      <c r="R966" s="957"/>
      <c r="X966" s="593"/>
      <c r="Y966" s="593"/>
      <c r="Z966" s="593"/>
      <c r="AA966" s="593"/>
      <c r="AB966" s="593"/>
      <c r="AC966" s="593"/>
      <c r="AD966" s="593"/>
      <c r="AE966" s="593"/>
      <c r="AF966" s="593"/>
      <c r="AG966" s="593"/>
      <c r="AH966" s="593"/>
      <c r="AI966" s="593"/>
      <c r="AJ966" s="593"/>
      <c r="AK966" s="593"/>
      <c r="AL966" s="593"/>
      <c r="AM966" s="593"/>
      <c r="AN966" s="593"/>
      <c r="AO966" s="593"/>
      <c r="AP966" s="593"/>
      <c r="AQ966" s="593"/>
      <c r="AR966" s="593"/>
      <c r="AS966" s="593"/>
      <c r="AT966" s="593"/>
      <c r="AU966" s="593"/>
      <c r="AV966" s="593"/>
      <c r="AW966" s="593"/>
      <c r="AX966" s="593"/>
      <c r="AY966" s="593"/>
      <c r="AZ966" s="593"/>
      <c r="BA966" s="593"/>
      <c r="BB966" s="593"/>
      <c r="BC966" s="593"/>
      <c r="BD966" s="593"/>
      <c r="BE966" s="593"/>
      <c r="BF966" s="593"/>
      <c r="BG966" s="593"/>
      <c r="BH966" s="593"/>
      <c r="BI966" s="593"/>
      <c r="BJ966" s="593"/>
      <c r="BK966" s="593"/>
      <c r="BL966" s="593"/>
      <c r="BM966" s="593"/>
      <c r="BN966" s="593"/>
      <c r="BO966" s="593"/>
      <c r="BP966" s="593"/>
      <c r="BQ966" s="593"/>
      <c r="BR966" s="593"/>
      <c r="BS966" s="593"/>
      <c r="BT966" s="593"/>
      <c r="BU966" s="593"/>
      <c r="BV966" s="593"/>
      <c r="BW966" s="593"/>
      <c r="BX966" s="593"/>
      <c r="BY966" s="593"/>
      <c r="BZ966" s="593"/>
      <c r="CA966" s="593"/>
      <c r="CB966" s="593"/>
      <c r="CC966" s="593"/>
      <c r="CD966" s="593"/>
      <c r="CE966" s="593"/>
      <c r="CF966" s="593"/>
      <c r="CG966" s="593"/>
      <c r="CH966" s="593"/>
      <c r="CI966" s="593"/>
      <c r="CJ966" s="593"/>
      <c r="CK966" s="593"/>
      <c r="CL966" s="593"/>
      <c r="CM966" s="593"/>
      <c r="CN966" s="593"/>
      <c r="CO966" s="593"/>
      <c r="CP966" s="593"/>
      <c r="CQ966" s="593"/>
      <c r="CR966" s="593"/>
      <c r="CS966" s="593"/>
      <c r="CT966" s="593"/>
      <c r="CU966" s="593"/>
      <c r="CV966" s="593"/>
      <c r="CW966" s="593"/>
      <c r="CX966" s="593"/>
      <c r="CY966" s="593"/>
      <c r="CZ966" s="593"/>
      <c r="DA966" s="593"/>
      <c r="DB966" s="593"/>
      <c r="DC966" s="593"/>
      <c r="DD966" s="593"/>
      <c r="DE966" s="593"/>
      <c r="DF966" s="593"/>
      <c r="DG966" s="593"/>
      <c r="DH966" s="593"/>
      <c r="DI966" s="593"/>
      <c r="DJ966" s="593"/>
      <c r="DK966" s="593"/>
      <c r="DL966" s="593"/>
      <c r="DM966" s="593"/>
      <c r="DN966" s="593"/>
      <c r="DO966" s="593"/>
      <c r="DP966" s="593"/>
      <c r="DQ966" s="593"/>
      <c r="DR966" s="593"/>
      <c r="DS966" s="593"/>
      <c r="DT966" s="593"/>
      <c r="DU966" s="593"/>
      <c r="DV966" s="593"/>
      <c r="DW966" s="593"/>
      <c r="DX966" s="593"/>
      <c r="DY966" s="593"/>
      <c r="DZ966" s="593"/>
      <c r="EA966" s="593"/>
      <c r="EB966" s="593"/>
      <c r="EC966" s="593"/>
      <c r="ED966" s="593"/>
      <c r="EE966" s="593"/>
      <c r="EF966" s="593"/>
      <c r="EG966" s="593"/>
      <c r="EH966" s="593"/>
      <c r="EI966" s="593"/>
      <c r="EJ966" s="593"/>
      <c r="EK966" s="593"/>
      <c r="EL966" s="593"/>
      <c r="EM966" s="593"/>
      <c r="EN966" s="593"/>
      <c r="EO966" s="593"/>
      <c r="EP966" s="593"/>
      <c r="EQ966" s="593"/>
      <c r="ER966" s="593"/>
      <c r="ES966" s="593"/>
    </row>
    <row r="967" spans="1:149" s="533" customFormat="1" ht="12.75" customHeight="1" x14ac:dyDescent="0.25">
      <c r="A967" s="924" t="s">
        <v>910</v>
      </c>
      <c r="B967" s="956" t="s">
        <v>445</v>
      </c>
      <c r="C967" s="549" t="s">
        <v>526</v>
      </c>
      <c r="D967" s="549" t="s">
        <v>527</v>
      </c>
      <c r="E967" s="544" t="s">
        <v>758</v>
      </c>
      <c r="F967" s="545">
        <v>230</v>
      </c>
      <c r="G967" s="545">
        <v>3</v>
      </c>
      <c r="H967" s="542">
        <v>65</v>
      </c>
      <c r="I967" s="545">
        <v>15</v>
      </c>
      <c r="J967" s="542" t="s">
        <v>85</v>
      </c>
      <c r="K967" s="956">
        <v>230</v>
      </c>
      <c r="L967" s="956">
        <v>3</v>
      </c>
      <c r="M967" s="957">
        <v>65</v>
      </c>
      <c r="N967" s="957" t="s">
        <v>736</v>
      </c>
      <c r="O967" s="958">
        <v>3</v>
      </c>
      <c r="P967" s="968">
        <v>3840</v>
      </c>
      <c r="Q967" s="968" t="s">
        <v>956</v>
      </c>
      <c r="R967" s="957" t="s">
        <v>510</v>
      </c>
      <c r="X967" s="593"/>
      <c r="Y967" s="593"/>
      <c r="Z967" s="593"/>
      <c r="AA967" s="593"/>
      <c r="AB967" s="593"/>
      <c r="AC967" s="593"/>
      <c r="AD967" s="593"/>
      <c r="AE967" s="593"/>
      <c r="AF967" s="593"/>
      <c r="AG967" s="593"/>
      <c r="AH967" s="593"/>
      <c r="AI967" s="593"/>
      <c r="AJ967" s="593"/>
      <c r="AK967" s="593"/>
      <c r="AL967" s="593"/>
      <c r="AM967" s="593"/>
      <c r="AN967" s="593"/>
      <c r="AO967" s="593"/>
      <c r="AP967" s="593"/>
      <c r="AQ967" s="593"/>
      <c r="AR967" s="593"/>
      <c r="AS967" s="593"/>
      <c r="AT967" s="593"/>
      <c r="AU967" s="593"/>
      <c r="AV967" s="593"/>
      <c r="AW967" s="593"/>
      <c r="AX967" s="593"/>
      <c r="AY967" s="593"/>
      <c r="AZ967" s="593"/>
      <c r="BA967" s="593"/>
      <c r="BB967" s="593"/>
      <c r="BC967" s="593"/>
      <c r="BD967" s="593"/>
      <c r="BE967" s="593"/>
      <c r="BF967" s="593"/>
      <c r="BG967" s="593"/>
      <c r="BH967" s="593"/>
      <c r="BI967" s="593"/>
      <c r="BJ967" s="593"/>
      <c r="BK967" s="593"/>
      <c r="BL967" s="593"/>
      <c r="BM967" s="593"/>
      <c r="BN967" s="593"/>
      <c r="BO967" s="593"/>
      <c r="BP967" s="593"/>
      <c r="BQ967" s="593"/>
      <c r="BR967" s="593"/>
      <c r="BS967" s="593"/>
      <c r="BT967" s="593"/>
      <c r="BU967" s="593"/>
      <c r="BV967" s="593"/>
      <c r="BW967" s="593"/>
      <c r="BX967" s="593"/>
      <c r="BY967" s="593"/>
      <c r="BZ967" s="593"/>
      <c r="CA967" s="593"/>
      <c r="CB967" s="593"/>
      <c r="CC967" s="593"/>
      <c r="CD967" s="593"/>
      <c r="CE967" s="593"/>
      <c r="CF967" s="593"/>
      <c r="CG967" s="593"/>
      <c r="CH967" s="593"/>
      <c r="CI967" s="593"/>
      <c r="CJ967" s="593"/>
      <c r="CK967" s="593"/>
      <c r="CL967" s="593"/>
      <c r="CM967" s="593"/>
      <c r="CN967" s="593"/>
      <c r="CO967" s="593"/>
      <c r="CP967" s="593"/>
      <c r="CQ967" s="593"/>
      <c r="CR967" s="593"/>
      <c r="CS967" s="593"/>
      <c r="CT967" s="593"/>
      <c r="CU967" s="593"/>
      <c r="CV967" s="593"/>
      <c r="CW967" s="593"/>
      <c r="CX967" s="593"/>
      <c r="CY967" s="593"/>
      <c r="CZ967" s="593"/>
      <c r="DA967" s="593"/>
      <c r="DB967" s="593"/>
      <c r="DC967" s="593"/>
      <c r="DD967" s="593"/>
      <c r="DE967" s="593"/>
      <c r="DF967" s="593"/>
      <c r="DG967" s="593"/>
      <c r="DH967" s="593"/>
      <c r="DI967" s="593"/>
      <c r="DJ967" s="593"/>
      <c r="DK967" s="593"/>
      <c r="DL967" s="593"/>
      <c r="DM967" s="593"/>
      <c r="DN967" s="593"/>
      <c r="DO967" s="593"/>
      <c r="DP967" s="593"/>
      <c r="DQ967" s="593"/>
      <c r="DR967" s="593"/>
      <c r="DS967" s="593"/>
      <c r="DT967" s="593"/>
      <c r="DU967" s="593"/>
      <c r="DV967" s="593"/>
      <c r="DW967" s="593"/>
      <c r="DX967" s="593"/>
      <c r="DY967" s="593"/>
      <c r="DZ967" s="593"/>
      <c r="EA967" s="593"/>
      <c r="EB967" s="593"/>
      <c r="EC967" s="593"/>
      <c r="ED967" s="593"/>
      <c r="EE967" s="593"/>
      <c r="EF967" s="593"/>
      <c r="EG967" s="593"/>
      <c r="EH967" s="593"/>
      <c r="EI967" s="593"/>
      <c r="EJ967" s="593"/>
      <c r="EK967" s="593"/>
      <c r="EL967" s="593"/>
      <c r="EM967" s="593"/>
      <c r="EN967" s="593"/>
      <c r="EO967" s="593"/>
      <c r="EP967" s="593"/>
      <c r="EQ967" s="593"/>
      <c r="ER967" s="593"/>
      <c r="ES967" s="593"/>
    </row>
    <row r="968" spans="1:149" s="533" customFormat="1" x14ac:dyDescent="0.25">
      <c r="A968" s="924"/>
      <c r="B968" s="956"/>
      <c r="C968" s="549" t="s">
        <v>88</v>
      </c>
      <c r="D968" s="549" t="s">
        <v>527</v>
      </c>
      <c r="E968" s="544" t="s">
        <v>447</v>
      </c>
      <c r="F968" s="545">
        <v>230</v>
      </c>
      <c r="G968" s="545">
        <v>3</v>
      </c>
      <c r="H968" s="545">
        <v>5</v>
      </c>
      <c r="I968" s="545">
        <v>28</v>
      </c>
      <c r="J968" s="545">
        <v>10</v>
      </c>
      <c r="K968" s="956"/>
      <c r="L968" s="956"/>
      <c r="M968" s="957"/>
      <c r="N968" s="957"/>
      <c r="O968" s="956"/>
      <c r="P968" s="969"/>
      <c r="Q968" s="969"/>
      <c r="R968" s="957"/>
      <c r="X968" s="593"/>
      <c r="Y968" s="593"/>
      <c r="Z968" s="593"/>
      <c r="AA968" s="593"/>
      <c r="AB968" s="593"/>
      <c r="AC968" s="593"/>
      <c r="AD968" s="593"/>
      <c r="AE968" s="593"/>
      <c r="AF968" s="593"/>
      <c r="AG968" s="593"/>
      <c r="AH968" s="593"/>
      <c r="AI968" s="593"/>
      <c r="AJ968" s="593"/>
      <c r="AK968" s="593"/>
      <c r="AL968" s="593"/>
      <c r="AM968" s="593"/>
      <c r="AN968" s="593"/>
      <c r="AO968" s="593"/>
      <c r="AP968" s="593"/>
      <c r="AQ968" s="593"/>
      <c r="AR968" s="593"/>
      <c r="AS968" s="593"/>
      <c r="AT968" s="593"/>
      <c r="AU968" s="593"/>
      <c r="AV968" s="593"/>
      <c r="AW968" s="593"/>
      <c r="AX968" s="593"/>
      <c r="AY968" s="593"/>
      <c r="AZ968" s="593"/>
      <c r="BA968" s="593"/>
      <c r="BB968" s="593"/>
      <c r="BC968" s="593"/>
      <c r="BD968" s="593"/>
      <c r="BE968" s="593"/>
      <c r="BF968" s="593"/>
      <c r="BG968" s="593"/>
      <c r="BH968" s="593"/>
      <c r="BI968" s="593"/>
      <c r="BJ968" s="593"/>
      <c r="BK968" s="593"/>
      <c r="BL968" s="593"/>
      <c r="BM968" s="593"/>
      <c r="BN968" s="593"/>
      <c r="BO968" s="593"/>
      <c r="BP968" s="593"/>
      <c r="BQ968" s="593"/>
      <c r="BR968" s="593"/>
      <c r="BS968" s="593"/>
      <c r="BT968" s="593"/>
      <c r="BU968" s="593"/>
      <c r="BV968" s="593"/>
      <c r="BW968" s="593"/>
      <c r="BX968" s="593"/>
      <c r="BY968" s="593"/>
      <c r="BZ968" s="593"/>
      <c r="CA968" s="593"/>
      <c r="CB968" s="593"/>
      <c r="CC968" s="593"/>
      <c r="CD968" s="593"/>
      <c r="CE968" s="593"/>
      <c r="CF968" s="593"/>
      <c r="CG968" s="593"/>
      <c r="CH968" s="593"/>
      <c r="CI968" s="593"/>
      <c r="CJ968" s="593"/>
      <c r="CK968" s="593"/>
      <c r="CL968" s="593"/>
      <c r="CM968" s="593"/>
      <c r="CN968" s="593"/>
      <c r="CO968" s="593"/>
      <c r="CP968" s="593"/>
      <c r="CQ968" s="593"/>
      <c r="CR968" s="593"/>
      <c r="CS968" s="593"/>
      <c r="CT968" s="593"/>
      <c r="CU968" s="593"/>
      <c r="CV968" s="593"/>
      <c r="CW968" s="593"/>
      <c r="CX968" s="593"/>
      <c r="CY968" s="593"/>
      <c r="CZ968" s="593"/>
      <c r="DA968" s="593"/>
      <c r="DB968" s="593"/>
      <c r="DC968" s="593"/>
      <c r="DD968" s="593"/>
      <c r="DE968" s="593"/>
      <c r="DF968" s="593"/>
      <c r="DG968" s="593"/>
      <c r="DH968" s="593"/>
      <c r="DI968" s="593"/>
      <c r="DJ968" s="593"/>
      <c r="DK968" s="593"/>
      <c r="DL968" s="593"/>
      <c r="DM968" s="593"/>
      <c r="DN968" s="593"/>
      <c r="DO968" s="593"/>
      <c r="DP968" s="593"/>
      <c r="DQ968" s="593"/>
      <c r="DR968" s="593"/>
      <c r="DS968" s="593"/>
      <c r="DT968" s="593"/>
      <c r="DU968" s="593"/>
      <c r="DV968" s="593"/>
      <c r="DW968" s="593"/>
      <c r="DX968" s="593"/>
      <c r="DY968" s="593"/>
      <c r="DZ968" s="593"/>
      <c r="EA968" s="593"/>
      <c r="EB968" s="593"/>
      <c r="EC968" s="593"/>
      <c r="ED968" s="593"/>
      <c r="EE968" s="593"/>
      <c r="EF968" s="593"/>
      <c r="EG968" s="593"/>
      <c r="EH968" s="593"/>
      <c r="EI968" s="593"/>
      <c r="EJ968" s="593"/>
      <c r="EK968" s="593"/>
      <c r="EL968" s="593"/>
      <c r="EM968" s="593"/>
      <c r="EN968" s="593"/>
      <c r="EO968" s="593"/>
      <c r="EP968" s="593"/>
      <c r="EQ968" s="593"/>
      <c r="ER968" s="593"/>
      <c r="ES968" s="593"/>
    </row>
    <row r="969" spans="1:149" s="533" customFormat="1" x14ac:dyDescent="0.25">
      <c r="A969" s="924"/>
      <c r="B969" s="956"/>
      <c r="C969" s="549" t="s">
        <v>283</v>
      </c>
      <c r="D969" s="549" t="s">
        <v>527</v>
      </c>
      <c r="E969" s="245" t="s">
        <v>3582</v>
      </c>
      <c r="F969" s="545">
        <v>230</v>
      </c>
      <c r="G969" s="545">
        <v>3</v>
      </c>
      <c r="H969" s="545">
        <v>5</v>
      </c>
      <c r="I969" s="465" t="s">
        <v>3583</v>
      </c>
      <c r="J969" s="542" t="s">
        <v>85</v>
      </c>
      <c r="K969" s="956"/>
      <c r="L969" s="956"/>
      <c r="M969" s="957"/>
      <c r="N969" s="957"/>
      <c r="O969" s="956"/>
      <c r="P969" s="969"/>
      <c r="Q969" s="969"/>
      <c r="R969" s="957"/>
      <c r="X969" s="593"/>
      <c r="Y969" s="593"/>
      <c r="Z969" s="593"/>
      <c r="AA969" s="593"/>
      <c r="AB969" s="593"/>
      <c r="AC969" s="593"/>
      <c r="AD969" s="593"/>
      <c r="AE969" s="593"/>
      <c r="AF969" s="593"/>
      <c r="AG969" s="593"/>
      <c r="AH969" s="593"/>
      <c r="AI969" s="593"/>
      <c r="AJ969" s="593"/>
      <c r="AK969" s="593"/>
      <c r="AL969" s="593"/>
      <c r="AM969" s="593"/>
      <c r="AN969" s="593"/>
      <c r="AO969" s="593"/>
      <c r="AP969" s="593"/>
      <c r="AQ969" s="593"/>
      <c r="AR969" s="593"/>
      <c r="AS969" s="593"/>
      <c r="AT969" s="593"/>
      <c r="AU969" s="593"/>
      <c r="AV969" s="593"/>
      <c r="AW969" s="593"/>
      <c r="AX969" s="593"/>
      <c r="AY969" s="593"/>
      <c r="AZ969" s="593"/>
      <c r="BA969" s="593"/>
      <c r="BB969" s="593"/>
      <c r="BC969" s="593"/>
      <c r="BD969" s="593"/>
      <c r="BE969" s="593"/>
      <c r="BF969" s="593"/>
      <c r="BG969" s="593"/>
      <c r="BH969" s="593"/>
      <c r="BI969" s="593"/>
      <c r="BJ969" s="593"/>
      <c r="BK969" s="593"/>
      <c r="BL969" s="593"/>
      <c r="BM969" s="593"/>
      <c r="BN969" s="593"/>
      <c r="BO969" s="593"/>
      <c r="BP969" s="593"/>
      <c r="BQ969" s="593"/>
      <c r="BR969" s="593"/>
      <c r="BS969" s="593"/>
      <c r="BT969" s="593"/>
      <c r="BU969" s="593"/>
      <c r="BV969" s="593"/>
      <c r="BW969" s="593"/>
      <c r="BX969" s="593"/>
      <c r="BY969" s="593"/>
      <c r="BZ969" s="593"/>
      <c r="CA969" s="593"/>
      <c r="CB969" s="593"/>
      <c r="CC969" s="593"/>
      <c r="CD969" s="593"/>
      <c r="CE969" s="593"/>
      <c r="CF969" s="593"/>
      <c r="CG969" s="593"/>
      <c r="CH969" s="593"/>
      <c r="CI969" s="593"/>
      <c r="CJ969" s="593"/>
      <c r="CK969" s="593"/>
      <c r="CL969" s="593"/>
      <c r="CM969" s="593"/>
      <c r="CN969" s="593"/>
      <c r="CO969" s="593"/>
      <c r="CP969" s="593"/>
      <c r="CQ969" s="593"/>
      <c r="CR969" s="593"/>
      <c r="CS969" s="593"/>
      <c r="CT969" s="593"/>
      <c r="CU969" s="593"/>
      <c r="CV969" s="593"/>
      <c r="CW969" s="593"/>
      <c r="CX969" s="593"/>
      <c r="CY969" s="593"/>
      <c r="CZ969" s="593"/>
      <c r="DA969" s="593"/>
      <c r="DB969" s="593"/>
      <c r="DC969" s="593"/>
      <c r="DD969" s="593"/>
      <c r="DE969" s="593"/>
      <c r="DF969" s="593"/>
      <c r="DG969" s="593"/>
      <c r="DH969" s="593"/>
      <c r="DI969" s="593"/>
      <c r="DJ969" s="593"/>
      <c r="DK969" s="593"/>
      <c r="DL969" s="593"/>
      <c r="DM969" s="593"/>
      <c r="DN969" s="593"/>
      <c r="DO969" s="593"/>
      <c r="DP969" s="593"/>
      <c r="DQ969" s="593"/>
      <c r="DR969" s="593"/>
      <c r="DS969" s="593"/>
      <c r="DT969" s="593"/>
      <c r="DU969" s="593"/>
      <c r="DV969" s="593"/>
      <c r="DW969" s="593"/>
      <c r="DX969" s="593"/>
      <c r="DY969" s="593"/>
      <c r="DZ969" s="593"/>
      <c r="EA969" s="593"/>
      <c r="EB969" s="593"/>
      <c r="EC969" s="593"/>
      <c r="ED969" s="593"/>
      <c r="EE969" s="593"/>
      <c r="EF969" s="593"/>
      <c r="EG969" s="593"/>
      <c r="EH969" s="593"/>
      <c r="EI969" s="593"/>
      <c r="EJ969" s="593"/>
      <c r="EK969" s="593"/>
      <c r="EL969" s="593"/>
      <c r="EM969" s="593"/>
      <c r="EN969" s="593"/>
      <c r="EO969" s="593"/>
      <c r="EP969" s="593"/>
      <c r="EQ969" s="593"/>
      <c r="ER969" s="593"/>
      <c r="ES969" s="593"/>
    </row>
    <row r="970" spans="1:149" s="533" customFormat="1" ht="12.75" customHeight="1" x14ac:dyDescent="0.25">
      <c r="A970" s="924" t="s">
        <v>911</v>
      </c>
      <c r="B970" s="956" t="s">
        <v>445</v>
      </c>
      <c r="C970" s="549" t="s">
        <v>526</v>
      </c>
      <c r="D970" s="549" t="s">
        <v>527</v>
      </c>
      <c r="E970" s="544" t="s">
        <v>758</v>
      </c>
      <c r="F970" s="545">
        <v>480</v>
      </c>
      <c r="G970" s="545">
        <v>3</v>
      </c>
      <c r="H970" s="542">
        <v>65</v>
      </c>
      <c r="I970" s="545">
        <v>15</v>
      </c>
      <c r="J970" s="542" t="s">
        <v>85</v>
      </c>
      <c r="K970" s="956">
        <v>480</v>
      </c>
      <c r="L970" s="956">
        <v>3</v>
      </c>
      <c r="M970" s="957">
        <v>65</v>
      </c>
      <c r="N970" s="957" t="s">
        <v>738</v>
      </c>
      <c r="O970" s="958">
        <v>10</v>
      </c>
      <c r="P970" s="968">
        <v>3840</v>
      </c>
      <c r="Q970" s="968" t="s">
        <v>956</v>
      </c>
      <c r="R970" s="957" t="s">
        <v>510</v>
      </c>
      <c r="X970" s="593"/>
      <c r="Y970" s="593"/>
      <c r="Z970" s="593"/>
      <c r="AA970" s="593"/>
      <c r="AB970" s="593"/>
      <c r="AC970" s="593"/>
      <c r="AD970" s="593"/>
      <c r="AE970" s="593"/>
      <c r="AF970" s="593"/>
      <c r="AG970" s="593"/>
      <c r="AH970" s="593"/>
      <c r="AI970" s="593"/>
      <c r="AJ970" s="593"/>
      <c r="AK970" s="593"/>
      <c r="AL970" s="593"/>
      <c r="AM970" s="593"/>
      <c r="AN970" s="593"/>
      <c r="AO970" s="593"/>
      <c r="AP970" s="593"/>
      <c r="AQ970" s="593"/>
      <c r="AR970" s="593"/>
      <c r="AS970" s="593"/>
      <c r="AT970" s="593"/>
      <c r="AU970" s="593"/>
      <c r="AV970" s="593"/>
      <c r="AW970" s="593"/>
      <c r="AX970" s="593"/>
      <c r="AY970" s="593"/>
      <c r="AZ970" s="593"/>
      <c r="BA970" s="593"/>
      <c r="BB970" s="593"/>
      <c r="BC970" s="593"/>
      <c r="BD970" s="593"/>
      <c r="BE970" s="593"/>
      <c r="BF970" s="593"/>
      <c r="BG970" s="593"/>
      <c r="BH970" s="593"/>
      <c r="BI970" s="593"/>
      <c r="BJ970" s="593"/>
      <c r="BK970" s="593"/>
      <c r="BL970" s="593"/>
      <c r="BM970" s="593"/>
      <c r="BN970" s="593"/>
      <c r="BO970" s="593"/>
      <c r="BP970" s="593"/>
      <c r="BQ970" s="593"/>
      <c r="BR970" s="593"/>
      <c r="BS970" s="593"/>
      <c r="BT970" s="593"/>
      <c r="BU970" s="593"/>
      <c r="BV970" s="593"/>
      <c r="BW970" s="593"/>
      <c r="BX970" s="593"/>
      <c r="BY970" s="593"/>
      <c r="BZ970" s="593"/>
      <c r="CA970" s="593"/>
      <c r="CB970" s="593"/>
      <c r="CC970" s="593"/>
      <c r="CD970" s="593"/>
      <c r="CE970" s="593"/>
      <c r="CF970" s="593"/>
      <c r="CG970" s="593"/>
      <c r="CH970" s="593"/>
      <c r="CI970" s="593"/>
      <c r="CJ970" s="593"/>
      <c r="CK970" s="593"/>
      <c r="CL970" s="593"/>
      <c r="CM970" s="593"/>
      <c r="CN970" s="593"/>
      <c r="CO970" s="593"/>
      <c r="CP970" s="593"/>
      <c r="CQ970" s="593"/>
      <c r="CR970" s="593"/>
      <c r="CS970" s="593"/>
      <c r="CT970" s="593"/>
      <c r="CU970" s="593"/>
      <c r="CV970" s="593"/>
      <c r="CW970" s="593"/>
      <c r="CX970" s="593"/>
      <c r="CY970" s="593"/>
      <c r="CZ970" s="593"/>
      <c r="DA970" s="593"/>
      <c r="DB970" s="593"/>
      <c r="DC970" s="593"/>
      <c r="DD970" s="593"/>
      <c r="DE970" s="593"/>
      <c r="DF970" s="593"/>
      <c r="DG970" s="593"/>
      <c r="DH970" s="593"/>
      <c r="DI970" s="593"/>
      <c r="DJ970" s="593"/>
      <c r="DK970" s="593"/>
      <c r="DL970" s="593"/>
      <c r="DM970" s="593"/>
      <c r="DN970" s="593"/>
      <c r="DO970" s="593"/>
      <c r="DP970" s="593"/>
      <c r="DQ970" s="593"/>
      <c r="DR970" s="593"/>
      <c r="DS970" s="593"/>
      <c r="DT970" s="593"/>
      <c r="DU970" s="593"/>
      <c r="DV970" s="593"/>
      <c r="DW970" s="593"/>
      <c r="DX970" s="593"/>
      <c r="DY970" s="593"/>
      <c r="DZ970" s="593"/>
      <c r="EA970" s="593"/>
      <c r="EB970" s="593"/>
      <c r="EC970" s="593"/>
      <c r="ED970" s="593"/>
      <c r="EE970" s="593"/>
      <c r="EF970" s="593"/>
      <c r="EG970" s="593"/>
      <c r="EH970" s="593"/>
      <c r="EI970" s="593"/>
      <c r="EJ970" s="593"/>
      <c r="EK970" s="593"/>
      <c r="EL970" s="593"/>
      <c r="EM970" s="593"/>
      <c r="EN970" s="593"/>
      <c r="EO970" s="593"/>
      <c r="EP970" s="593"/>
      <c r="EQ970" s="593"/>
      <c r="ER970" s="593"/>
      <c r="ES970" s="593"/>
    </row>
    <row r="971" spans="1:149" s="533" customFormat="1" x14ac:dyDescent="0.25">
      <c r="A971" s="924"/>
      <c r="B971" s="956"/>
      <c r="C971" s="549" t="s">
        <v>88</v>
      </c>
      <c r="D971" s="549" t="s">
        <v>527</v>
      </c>
      <c r="E971" s="544" t="s">
        <v>447</v>
      </c>
      <c r="F971" s="545">
        <v>480</v>
      </c>
      <c r="G971" s="545">
        <v>3</v>
      </c>
      <c r="H971" s="545">
        <v>5</v>
      </c>
      <c r="I971" s="545">
        <v>27</v>
      </c>
      <c r="J971" s="545">
        <v>20</v>
      </c>
      <c r="K971" s="956"/>
      <c r="L971" s="956"/>
      <c r="M971" s="957"/>
      <c r="N971" s="957"/>
      <c r="O971" s="956"/>
      <c r="P971" s="969"/>
      <c r="Q971" s="969"/>
      <c r="R971" s="957"/>
      <c r="X971" s="593"/>
      <c r="Y971" s="593"/>
      <c r="Z971" s="593"/>
      <c r="AA971" s="593"/>
      <c r="AB971" s="593"/>
      <c r="AC971" s="593"/>
      <c r="AD971" s="593"/>
      <c r="AE971" s="593"/>
      <c r="AF971" s="593"/>
      <c r="AG971" s="593"/>
      <c r="AH971" s="593"/>
      <c r="AI971" s="593"/>
      <c r="AJ971" s="593"/>
      <c r="AK971" s="593"/>
      <c r="AL971" s="593"/>
      <c r="AM971" s="593"/>
      <c r="AN971" s="593"/>
      <c r="AO971" s="593"/>
      <c r="AP971" s="593"/>
      <c r="AQ971" s="593"/>
      <c r="AR971" s="593"/>
      <c r="AS971" s="593"/>
      <c r="AT971" s="593"/>
      <c r="AU971" s="593"/>
      <c r="AV971" s="593"/>
      <c r="AW971" s="593"/>
      <c r="AX971" s="593"/>
      <c r="AY971" s="593"/>
      <c r="AZ971" s="593"/>
      <c r="BA971" s="593"/>
      <c r="BB971" s="593"/>
      <c r="BC971" s="593"/>
      <c r="BD971" s="593"/>
      <c r="BE971" s="593"/>
      <c r="BF971" s="593"/>
      <c r="BG971" s="593"/>
      <c r="BH971" s="593"/>
      <c r="BI971" s="593"/>
      <c r="BJ971" s="593"/>
      <c r="BK971" s="593"/>
      <c r="BL971" s="593"/>
      <c r="BM971" s="593"/>
      <c r="BN971" s="593"/>
      <c r="BO971" s="593"/>
      <c r="BP971" s="593"/>
      <c r="BQ971" s="593"/>
      <c r="BR971" s="593"/>
      <c r="BS971" s="593"/>
      <c r="BT971" s="593"/>
      <c r="BU971" s="593"/>
      <c r="BV971" s="593"/>
      <c r="BW971" s="593"/>
      <c r="BX971" s="593"/>
      <c r="BY971" s="593"/>
      <c r="BZ971" s="593"/>
      <c r="CA971" s="593"/>
      <c r="CB971" s="593"/>
      <c r="CC971" s="593"/>
      <c r="CD971" s="593"/>
      <c r="CE971" s="593"/>
      <c r="CF971" s="593"/>
      <c r="CG971" s="593"/>
      <c r="CH971" s="593"/>
      <c r="CI971" s="593"/>
      <c r="CJ971" s="593"/>
      <c r="CK971" s="593"/>
      <c r="CL971" s="593"/>
      <c r="CM971" s="593"/>
      <c r="CN971" s="593"/>
      <c r="CO971" s="593"/>
      <c r="CP971" s="593"/>
      <c r="CQ971" s="593"/>
      <c r="CR971" s="593"/>
      <c r="CS971" s="593"/>
      <c r="CT971" s="593"/>
      <c r="CU971" s="593"/>
      <c r="CV971" s="593"/>
      <c r="CW971" s="593"/>
      <c r="CX971" s="593"/>
      <c r="CY971" s="593"/>
      <c r="CZ971" s="593"/>
      <c r="DA971" s="593"/>
      <c r="DB971" s="593"/>
      <c r="DC971" s="593"/>
      <c r="DD971" s="593"/>
      <c r="DE971" s="593"/>
      <c r="DF971" s="593"/>
      <c r="DG971" s="593"/>
      <c r="DH971" s="593"/>
      <c r="DI971" s="593"/>
      <c r="DJ971" s="593"/>
      <c r="DK971" s="593"/>
      <c r="DL971" s="593"/>
      <c r="DM971" s="593"/>
      <c r="DN971" s="593"/>
      <c r="DO971" s="593"/>
      <c r="DP971" s="593"/>
      <c r="DQ971" s="593"/>
      <c r="DR971" s="593"/>
      <c r="DS971" s="593"/>
      <c r="DT971" s="593"/>
      <c r="DU971" s="593"/>
      <c r="DV971" s="593"/>
      <c r="DW971" s="593"/>
      <c r="DX971" s="593"/>
      <c r="DY971" s="593"/>
      <c r="DZ971" s="593"/>
      <c r="EA971" s="593"/>
      <c r="EB971" s="593"/>
      <c r="EC971" s="593"/>
      <c r="ED971" s="593"/>
      <c r="EE971" s="593"/>
      <c r="EF971" s="593"/>
      <c r="EG971" s="593"/>
      <c r="EH971" s="593"/>
      <c r="EI971" s="593"/>
      <c r="EJ971" s="593"/>
      <c r="EK971" s="593"/>
      <c r="EL971" s="593"/>
      <c r="EM971" s="593"/>
      <c r="EN971" s="593"/>
      <c r="EO971" s="593"/>
      <c r="EP971" s="593"/>
      <c r="EQ971" s="593"/>
      <c r="ER971" s="593"/>
      <c r="ES971" s="593"/>
    </row>
    <row r="972" spans="1:149" s="533" customFormat="1" x14ac:dyDescent="0.25">
      <c r="A972" s="924"/>
      <c r="B972" s="956"/>
      <c r="C972" s="549" t="s">
        <v>283</v>
      </c>
      <c r="D972" s="549" t="s">
        <v>527</v>
      </c>
      <c r="E972" s="245" t="s">
        <v>3582</v>
      </c>
      <c r="F972" s="545">
        <v>480</v>
      </c>
      <c r="G972" s="545">
        <v>3</v>
      </c>
      <c r="H972" s="545">
        <v>5</v>
      </c>
      <c r="I972" s="465" t="s">
        <v>3583</v>
      </c>
      <c r="J972" s="542" t="s">
        <v>85</v>
      </c>
      <c r="K972" s="956"/>
      <c r="L972" s="956"/>
      <c r="M972" s="957"/>
      <c r="N972" s="957"/>
      <c r="O972" s="956"/>
      <c r="P972" s="969"/>
      <c r="Q972" s="969"/>
      <c r="R972" s="957"/>
      <c r="X972" s="593"/>
      <c r="Y972" s="593"/>
      <c r="Z972" s="593"/>
      <c r="AA972" s="593"/>
      <c r="AB972" s="593"/>
      <c r="AC972" s="593"/>
      <c r="AD972" s="593"/>
      <c r="AE972" s="593"/>
      <c r="AF972" s="593"/>
      <c r="AG972" s="593"/>
      <c r="AH972" s="593"/>
      <c r="AI972" s="593"/>
      <c r="AJ972" s="593"/>
      <c r="AK972" s="593"/>
      <c r="AL972" s="593"/>
      <c r="AM972" s="593"/>
      <c r="AN972" s="593"/>
      <c r="AO972" s="593"/>
      <c r="AP972" s="593"/>
      <c r="AQ972" s="593"/>
      <c r="AR972" s="593"/>
      <c r="AS972" s="593"/>
      <c r="AT972" s="593"/>
      <c r="AU972" s="593"/>
      <c r="AV972" s="593"/>
      <c r="AW972" s="593"/>
      <c r="AX972" s="593"/>
      <c r="AY972" s="593"/>
      <c r="AZ972" s="593"/>
      <c r="BA972" s="593"/>
      <c r="BB972" s="593"/>
      <c r="BC972" s="593"/>
      <c r="BD972" s="593"/>
      <c r="BE972" s="593"/>
      <c r="BF972" s="593"/>
      <c r="BG972" s="593"/>
      <c r="BH972" s="593"/>
      <c r="BI972" s="593"/>
      <c r="BJ972" s="593"/>
      <c r="BK972" s="593"/>
      <c r="BL972" s="593"/>
      <c r="BM972" s="593"/>
      <c r="BN972" s="593"/>
      <c r="BO972" s="593"/>
      <c r="BP972" s="593"/>
      <c r="BQ972" s="593"/>
      <c r="BR972" s="593"/>
      <c r="BS972" s="593"/>
      <c r="BT972" s="593"/>
      <c r="BU972" s="593"/>
      <c r="BV972" s="593"/>
      <c r="BW972" s="593"/>
      <c r="BX972" s="593"/>
      <c r="BY972" s="593"/>
      <c r="BZ972" s="593"/>
      <c r="CA972" s="593"/>
      <c r="CB972" s="593"/>
      <c r="CC972" s="593"/>
      <c r="CD972" s="593"/>
      <c r="CE972" s="593"/>
      <c r="CF972" s="593"/>
      <c r="CG972" s="593"/>
      <c r="CH972" s="593"/>
      <c r="CI972" s="593"/>
      <c r="CJ972" s="593"/>
      <c r="CK972" s="593"/>
      <c r="CL972" s="593"/>
      <c r="CM972" s="593"/>
      <c r="CN972" s="593"/>
      <c r="CO972" s="593"/>
      <c r="CP972" s="593"/>
      <c r="CQ972" s="593"/>
      <c r="CR972" s="593"/>
      <c r="CS972" s="593"/>
      <c r="CT972" s="593"/>
      <c r="CU972" s="593"/>
      <c r="CV972" s="593"/>
      <c r="CW972" s="593"/>
      <c r="CX972" s="593"/>
      <c r="CY972" s="593"/>
      <c r="CZ972" s="593"/>
      <c r="DA972" s="593"/>
      <c r="DB972" s="593"/>
      <c r="DC972" s="593"/>
      <c r="DD972" s="593"/>
      <c r="DE972" s="593"/>
      <c r="DF972" s="593"/>
      <c r="DG972" s="593"/>
      <c r="DH972" s="593"/>
      <c r="DI972" s="593"/>
      <c r="DJ972" s="593"/>
      <c r="DK972" s="593"/>
      <c r="DL972" s="593"/>
      <c r="DM972" s="593"/>
      <c r="DN972" s="593"/>
      <c r="DO972" s="593"/>
      <c r="DP972" s="593"/>
      <c r="DQ972" s="593"/>
      <c r="DR972" s="593"/>
      <c r="DS972" s="593"/>
      <c r="DT972" s="593"/>
      <c r="DU972" s="593"/>
      <c r="DV972" s="593"/>
      <c r="DW972" s="593"/>
      <c r="DX972" s="593"/>
      <c r="DY972" s="593"/>
      <c r="DZ972" s="593"/>
      <c r="EA972" s="593"/>
      <c r="EB972" s="593"/>
      <c r="EC972" s="593"/>
      <c r="ED972" s="593"/>
      <c r="EE972" s="593"/>
      <c r="EF972" s="593"/>
      <c r="EG972" s="593"/>
      <c r="EH972" s="593"/>
      <c r="EI972" s="593"/>
      <c r="EJ972" s="593"/>
      <c r="EK972" s="593"/>
      <c r="EL972" s="593"/>
      <c r="EM972" s="593"/>
      <c r="EN972" s="593"/>
      <c r="EO972" s="593"/>
      <c r="EP972" s="593"/>
      <c r="EQ972" s="593"/>
      <c r="ER972" s="593"/>
      <c r="ES972" s="593"/>
    </row>
    <row r="973" spans="1:149" s="533" customFormat="1" ht="12.75" customHeight="1" x14ac:dyDescent="0.25">
      <c r="A973" s="924" t="s">
        <v>912</v>
      </c>
      <c r="B973" s="956" t="s">
        <v>445</v>
      </c>
      <c r="C973" s="549" t="s">
        <v>526</v>
      </c>
      <c r="D973" s="549" t="s">
        <v>527</v>
      </c>
      <c r="E973" s="544" t="s">
        <v>758</v>
      </c>
      <c r="F973" s="545" t="s">
        <v>97</v>
      </c>
      <c r="G973" s="545">
        <v>3</v>
      </c>
      <c r="H973" s="542">
        <v>25</v>
      </c>
      <c r="I973" s="545">
        <v>15</v>
      </c>
      <c r="J973" s="542" t="s">
        <v>85</v>
      </c>
      <c r="K973" s="956" t="s">
        <v>97</v>
      </c>
      <c r="L973" s="956">
        <v>3</v>
      </c>
      <c r="M973" s="957">
        <v>25</v>
      </c>
      <c r="N973" s="957" t="s">
        <v>733</v>
      </c>
      <c r="O973" s="958">
        <v>10</v>
      </c>
      <c r="P973" s="968">
        <v>3840</v>
      </c>
      <c r="Q973" s="968" t="s">
        <v>956</v>
      </c>
      <c r="R973" s="957" t="s">
        <v>510</v>
      </c>
      <c r="X973" s="593"/>
      <c r="Y973" s="593"/>
      <c r="Z973" s="593"/>
      <c r="AA973" s="593"/>
      <c r="AB973" s="593"/>
      <c r="AC973" s="593"/>
      <c r="AD973" s="593"/>
      <c r="AE973" s="593"/>
      <c r="AF973" s="593"/>
      <c r="AG973" s="593"/>
      <c r="AH973" s="593"/>
      <c r="AI973" s="593"/>
      <c r="AJ973" s="593"/>
      <c r="AK973" s="593"/>
      <c r="AL973" s="593"/>
      <c r="AM973" s="593"/>
      <c r="AN973" s="593"/>
      <c r="AO973" s="593"/>
      <c r="AP973" s="593"/>
      <c r="AQ973" s="593"/>
      <c r="AR973" s="593"/>
      <c r="AS973" s="593"/>
      <c r="AT973" s="593"/>
      <c r="AU973" s="593"/>
      <c r="AV973" s="593"/>
      <c r="AW973" s="593"/>
      <c r="AX973" s="593"/>
      <c r="AY973" s="593"/>
      <c r="AZ973" s="593"/>
      <c r="BA973" s="593"/>
      <c r="BB973" s="593"/>
      <c r="BC973" s="593"/>
      <c r="BD973" s="593"/>
      <c r="BE973" s="593"/>
      <c r="BF973" s="593"/>
      <c r="BG973" s="593"/>
      <c r="BH973" s="593"/>
      <c r="BI973" s="593"/>
      <c r="BJ973" s="593"/>
      <c r="BK973" s="593"/>
      <c r="BL973" s="593"/>
      <c r="BM973" s="593"/>
      <c r="BN973" s="593"/>
      <c r="BO973" s="593"/>
      <c r="BP973" s="593"/>
      <c r="BQ973" s="593"/>
      <c r="BR973" s="593"/>
      <c r="BS973" s="593"/>
      <c r="BT973" s="593"/>
      <c r="BU973" s="593"/>
      <c r="BV973" s="593"/>
      <c r="BW973" s="593"/>
      <c r="BX973" s="593"/>
      <c r="BY973" s="593"/>
      <c r="BZ973" s="593"/>
      <c r="CA973" s="593"/>
      <c r="CB973" s="593"/>
      <c r="CC973" s="593"/>
      <c r="CD973" s="593"/>
      <c r="CE973" s="593"/>
      <c r="CF973" s="593"/>
      <c r="CG973" s="593"/>
      <c r="CH973" s="593"/>
      <c r="CI973" s="593"/>
      <c r="CJ973" s="593"/>
      <c r="CK973" s="593"/>
      <c r="CL973" s="593"/>
      <c r="CM973" s="593"/>
      <c r="CN973" s="593"/>
      <c r="CO973" s="593"/>
      <c r="CP973" s="593"/>
      <c r="CQ973" s="593"/>
      <c r="CR973" s="593"/>
      <c r="CS973" s="593"/>
      <c r="CT973" s="593"/>
      <c r="CU973" s="593"/>
      <c r="CV973" s="593"/>
      <c r="CW973" s="593"/>
      <c r="CX973" s="593"/>
      <c r="CY973" s="593"/>
      <c r="CZ973" s="593"/>
      <c r="DA973" s="593"/>
      <c r="DB973" s="593"/>
      <c r="DC973" s="593"/>
      <c r="DD973" s="593"/>
      <c r="DE973" s="593"/>
      <c r="DF973" s="593"/>
      <c r="DG973" s="593"/>
      <c r="DH973" s="593"/>
      <c r="DI973" s="593"/>
      <c r="DJ973" s="593"/>
      <c r="DK973" s="593"/>
      <c r="DL973" s="593"/>
      <c r="DM973" s="593"/>
      <c r="DN973" s="593"/>
      <c r="DO973" s="593"/>
      <c r="DP973" s="593"/>
      <c r="DQ973" s="593"/>
      <c r="DR973" s="593"/>
      <c r="DS973" s="593"/>
      <c r="DT973" s="593"/>
      <c r="DU973" s="593"/>
      <c r="DV973" s="593"/>
      <c r="DW973" s="593"/>
      <c r="DX973" s="593"/>
      <c r="DY973" s="593"/>
      <c r="DZ973" s="593"/>
      <c r="EA973" s="593"/>
      <c r="EB973" s="593"/>
      <c r="EC973" s="593"/>
      <c r="ED973" s="593"/>
      <c r="EE973" s="593"/>
      <c r="EF973" s="593"/>
      <c r="EG973" s="593"/>
      <c r="EH973" s="593"/>
      <c r="EI973" s="593"/>
      <c r="EJ973" s="593"/>
      <c r="EK973" s="593"/>
      <c r="EL973" s="593"/>
      <c r="EM973" s="593"/>
      <c r="EN973" s="593"/>
      <c r="EO973" s="593"/>
      <c r="EP973" s="593"/>
      <c r="EQ973" s="593"/>
      <c r="ER973" s="593"/>
      <c r="ES973" s="593"/>
    </row>
    <row r="974" spans="1:149" s="533" customFormat="1" x14ac:dyDescent="0.25">
      <c r="A974" s="924"/>
      <c r="B974" s="956"/>
      <c r="C974" s="549" t="s">
        <v>88</v>
      </c>
      <c r="D974" s="549" t="s">
        <v>527</v>
      </c>
      <c r="E974" s="544" t="s">
        <v>447</v>
      </c>
      <c r="F974" s="545">
        <v>600</v>
      </c>
      <c r="G974" s="545">
        <v>3</v>
      </c>
      <c r="H974" s="545">
        <v>5</v>
      </c>
      <c r="I974" s="545">
        <v>27</v>
      </c>
      <c r="J974" s="545">
        <v>25</v>
      </c>
      <c r="K974" s="956"/>
      <c r="L974" s="956"/>
      <c r="M974" s="957"/>
      <c r="N974" s="957"/>
      <c r="O974" s="956"/>
      <c r="P974" s="969"/>
      <c r="Q974" s="969"/>
      <c r="R974" s="957"/>
      <c r="X974" s="593"/>
      <c r="Y974" s="593"/>
      <c r="Z974" s="593"/>
      <c r="AA974" s="593"/>
      <c r="AB974" s="593"/>
      <c r="AC974" s="593"/>
      <c r="AD974" s="593"/>
      <c r="AE974" s="593"/>
      <c r="AF974" s="593"/>
      <c r="AG974" s="593"/>
      <c r="AH974" s="593"/>
      <c r="AI974" s="593"/>
      <c r="AJ974" s="593"/>
      <c r="AK974" s="593"/>
      <c r="AL974" s="593"/>
      <c r="AM974" s="593"/>
      <c r="AN974" s="593"/>
      <c r="AO974" s="593"/>
      <c r="AP974" s="593"/>
      <c r="AQ974" s="593"/>
      <c r="AR974" s="593"/>
      <c r="AS974" s="593"/>
      <c r="AT974" s="593"/>
      <c r="AU974" s="593"/>
      <c r="AV974" s="593"/>
      <c r="AW974" s="593"/>
      <c r="AX974" s="593"/>
      <c r="AY974" s="593"/>
      <c r="AZ974" s="593"/>
      <c r="BA974" s="593"/>
      <c r="BB974" s="593"/>
      <c r="BC974" s="593"/>
      <c r="BD974" s="593"/>
      <c r="BE974" s="593"/>
      <c r="BF974" s="593"/>
      <c r="BG974" s="593"/>
      <c r="BH974" s="593"/>
      <c r="BI974" s="593"/>
      <c r="BJ974" s="593"/>
      <c r="BK974" s="593"/>
      <c r="BL974" s="593"/>
      <c r="BM974" s="593"/>
      <c r="BN974" s="593"/>
      <c r="BO974" s="593"/>
      <c r="BP974" s="593"/>
      <c r="BQ974" s="593"/>
      <c r="BR974" s="593"/>
      <c r="BS974" s="593"/>
      <c r="BT974" s="593"/>
      <c r="BU974" s="593"/>
      <c r="BV974" s="593"/>
      <c r="BW974" s="593"/>
      <c r="BX974" s="593"/>
      <c r="BY974" s="593"/>
      <c r="BZ974" s="593"/>
      <c r="CA974" s="593"/>
      <c r="CB974" s="593"/>
      <c r="CC974" s="593"/>
      <c r="CD974" s="593"/>
      <c r="CE974" s="593"/>
      <c r="CF974" s="593"/>
      <c r="CG974" s="593"/>
      <c r="CH974" s="593"/>
      <c r="CI974" s="593"/>
      <c r="CJ974" s="593"/>
      <c r="CK974" s="593"/>
      <c r="CL974" s="593"/>
      <c r="CM974" s="593"/>
      <c r="CN974" s="593"/>
      <c r="CO974" s="593"/>
      <c r="CP974" s="593"/>
      <c r="CQ974" s="593"/>
      <c r="CR974" s="593"/>
      <c r="CS974" s="593"/>
      <c r="CT974" s="593"/>
      <c r="CU974" s="593"/>
      <c r="CV974" s="593"/>
      <c r="CW974" s="593"/>
      <c r="CX974" s="593"/>
      <c r="CY974" s="593"/>
      <c r="CZ974" s="593"/>
      <c r="DA974" s="593"/>
      <c r="DB974" s="593"/>
      <c r="DC974" s="593"/>
      <c r="DD974" s="593"/>
      <c r="DE974" s="593"/>
      <c r="DF974" s="593"/>
      <c r="DG974" s="593"/>
      <c r="DH974" s="593"/>
      <c r="DI974" s="593"/>
      <c r="DJ974" s="593"/>
      <c r="DK974" s="593"/>
      <c r="DL974" s="593"/>
      <c r="DM974" s="593"/>
      <c r="DN974" s="593"/>
      <c r="DO974" s="593"/>
      <c r="DP974" s="593"/>
      <c r="DQ974" s="593"/>
      <c r="DR974" s="593"/>
      <c r="DS974" s="593"/>
      <c r="DT974" s="593"/>
      <c r="DU974" s="593"/>
      <c r="DV974" s="593"/>
      <c r="DW974" s="593"/>
      <c r="DX974" s="593"/>
      <c r="DY974" s="593"/>
      <c r="DZ974" s="593"/>
      <c r="EA974" s="593"/>
      <c r="EB974" s="593"/>
      <c r="EC974" s="593"/>
      <c r="ED974" s="593"/>
      <c r="EE974" s="593"/>
      <c r="EF974" s="593"/>
      <c r="EG974" s="593"/>
      <c r="EH974" s="593"/>
      <c r="EI974" s="593"/>
      <c r="EJ974" s="593"/>
      <c r="EK974" s="593"/>
      <c r="EL974" s="593"/>
      <c r="EM974" s="593"/>
      <c r="EN974" s="593"/>
      <c r="EO974" s="593"/>
      <c r="EP974" s="593"/>
      <c r="EQ974" s="593"/>
      <c r="ER974" s="593"/>
      <c r="ES974" s="593"/>
    </row>
    <row r="975" spans="1:149" s="533" customFormat="1" x14ac:dyDescent="0.25">
      <c r="A975" s="924"/>
      <c r="B975" s="956"/>
      <c r="C975" s="549" t="s">
        <v>283</v>
      </c>
      <c r="D975" s="549" t="s">
        <v>527</v>
      </c>
      <c r="E975" s="245" t="s">
        <v>3582</v>
      </c>
      <c r="F975" s="545">
        <v>600</v>
      </c>
      <c r="G975" s="545">
        <v>3</v>
      </c>
      <c r="H975" s="545">
        <v>5</v>
      </c>
      <c r="I975" s="465" t="s">
        <v>3583</v>
      </c>
      <c r="J975" s="542" t="s">
        <v>85</v>
      </c>
      <c r="K975" s="956"/>
      <c r="L975" s="956"/>
      <c r="M975" s="957"/>
      <c r="N975" s="957"/>
      <c r="O975" s="956"/>
      <c r="P975" s="969"/>
      <c r="Q975" s="969"/>
      <c r="R975" s="957"/>
      <c r="X975" s="593"/>
      <c r="Y975" s="593"/>
      <c r="Z975" s="593"/>
      <c r="AA975" s="593"/>
      <c r="AB975" s="593"/>
      <c r="AC975" s="593"/>
      <c r="AD975" s="593"/>
      <c r="AE975" s="593"/>
      <c r="AF975" s="593"/>
      <c r="AG975" s="593"/>
      <c r="AH975" s="593"/>
      <c r="AI975" s="593"/>
      <c r="AJ975" s="593"/>
      <c r="AK975" s="593"/>
      <c r="AL975" s="593"/>
      <c r="AM975" s="593"/>
      <c r="AN975" s="593"/>
      <c r="AO975" s="593"/>
      <c r="AP975" s="593"/>
      <c r="AQ975" s="593"/>
      <c r="AR975" s="593"/>
      <c r="AS975" s="593"/>
      <c r="AT975" s="593"/>
      <c r="AU975" s="593"/>
      <c r="AV975" s="593"/>
      <c r="AW975" s="593"/>
      <c r="AX975" s="593"/>
      <c r="AY975" s="593"/>
      <c r="AZ975" s="593"/>
      <c r="BA975" s="593"/>
      <c r="BB975" s="593"/>
      <c r="BC975" s="593"/>
      <c r="BD975" s="593"/>
      <c r="BE975" s="593"/>
      <c r="BF975" s="593"/>
      <c r="BG975" s="593"/>
      <c r="BH975" s="593"/>
      <c r="BI975" s="593"/>
      <c r="BJ975" s="593"/>
      <c r="BK975" s="593"/>
      <c r="BL975" s="593"/>
      <c r="BM975" s="593"/>
      <c r="BN975" s="593"/>
      <c r="BO975" s="593"/>
      <c r="BP975" s="593"/>
      <c r="BQ975" s="593"/>
      <c r="BR975" s="593"/>
      <c r="BS975" s="593"/>
      <c r="BT975" s="593"/>
      <c r="BU975" s="593"/>
      <c r="BV975" s="593"/>
      <c r="BW975" s="593"/>
      <c r="BX975" s="593"/>
      <c r="BY975" s="593"/>
      <c r="BZ975" s="593"/>
      <c r="CA975" s="593"/>
      <c r="CB975" s="593"/>
      <c r="CC975" s="593"/>
      <c r="CD975" s="593"/>
      <c r="CE975" s="593"/>
      <c r="CF975" s="593"/>
      <c r="CG975" s="593"/>
      <c r="CH975" s="593"/>
      <c r="CI975" s="593"/>
      <c r="CJ975" s="593"/>
      <c r="CK975" s="593"/>
      <c r="CL975" s="593"/>
      <c r="CM975" s="593"/>
      <c r="CN975" s="593"/>
      <c r="CO975" s="593"/>
      <c r="CP975" s="593"/>
      <c r="CQ975" s="593"/>
      <c r="CR975" s="593"/>
      <c r="CS975" s="593"/>
      <c r="CT975" s="593"/>
      <c r="CU975" s="593"/>
      <c r="CV975" s="593"/>
      <c r="CW975" s="593"/>
      <c r="CX975" s="593"/>
      <c r="CY975" s="593"/>
      <c r="CZ975" s="593"/>
      <c r="DA975" s="593"/>
      <c r="DB975" s="593"/>
      <c r="DC975" s="593"/>
      <c r="DD975" s="593"/>
      <c r="DE975" s="593"/>
      <c r="DF975" s="593"/>
      <c r="DG975" s="593"/>
      <c r="DH975" s="593"/>
      <c r="DI975" s="593"/>
      <c r="DJ975" s="593"/>
      <c r="DK975" s="593"/>
      <c r="DL975" s="593"/>
      <c r="DM975" s="593"/>
      <c r="DN975" s="593"/>
      <c r="DO975" s="593"/>
      <c r="DP975" s="593"/>
      <c r="DQ975" s="593"/>
      <c r="DR975" s="593"/>
      <c r="DS975" s="593"/>
      <c r="DT975" s="593"/>
      <c r="DU975" s="593"/>
      <c r="DV975" s="593"/>
      <c r="DW975" s="593"/>
      <c r="DX975" s="593"/>
      <c r="DY975" s="593"/>
      <c r="DZ975" s="593"/>
      <c r="EA975" s="593"/>
      <c r="EB975" s="593"/>
      <c r="EC975" s="593"/>
      <c r="ED975" s="593"/>
      <c r="EE975" s="593"/>
      <c r="EF975" s="593"/>
      <c r="EG975" s="593"/>
      <c r="EH975" s="593"/>
      <c r="EI975" s="593"/>
      <c r="EJ975" s="593"/>
      <c r="EK975" s="593"/>
      <c r="EL975" s="593"/>
      <c r="EM975" s="593"/>
      <c r="EN975" s="593"/>
      <c r="EO975" s="593"/>
      <c r="EP975" s="593"/>
      <c r="EQ975" s="593"/>
      <c r="ER975" s="593"/>
      <c r="ES975" s="593"/>
    </row>
    <row r="976" spans="1:149" s="533" customFormat="1" ht="12.75" customHeight="1" x14ac:dyDescent="0.25">
      <c r="A976" s="918" t="s">
        <v>913</v>
      </c>
      <c r="B976" s="951" t="s">
        <v>445</v>
      </c>
      <c r="C976" s="655" t="s">
        <v>526</v>
      </c>
      <c r="D976" s="655" t="s">
        <v>527</v>
      </c>
      <c r="E976" s="656" t="s">
        <v>762</v>
      </c>
      <c r="F976" s="654">
        <v>200</v>
      </c>
      <c r="G976" s="654">
        <v>3</v>
      </c>
      <c r="H976" s="657">
        <v>65</v>
      </c>
      <c r="I976" s="654">
        <v>30</v>
      </c>
      <c r="J976" s="657" t="s">
        <v>85</v>
      </c>
      <c r="K976" s="951">
        <v>200</v>
      </c>
      <c r="L976" s="951">
        <v>3</v>
      </c>
      <c r="M976" s="952">
        <v>65</v>
      </c>
      <c r="N976" s="952" t="s">
        <v>446</v>
      </c>
      <c r="O976" s="953">
        <v>7.5</v>
      </c>
      <c r="P976" s="954">
        <v>3840</v>
      </c>
      <c r="Q976" s="954" t="s">
        <v>3584</v>
      </c>
      <c r="R976" s="952" t="s">
        <v>510</v>
      </c>
      <c r="X976" s="593"/>
      <c r="Y976" s="593"/>
      <c r="Z976" s="593"/>
      <c r="AA976" s="593"/>
      <c r="AB976" s="593"/>
      <c r="AC976" s="593"/>
      <c r="AD976" s="593"/>
      <c r="AE976" s="593"/>
      <c r="AF976" s="593"/>
      <c r="AG976" s="593"/>
      <c r="AH976" s="593"/>
      <c r="AI976" s="593"/>
      <c r="AJ976" s="593"/>
      <c r="AK976" s="593"/>
      <c r="AL976" s="593"/>
      <c r="AM976" s="593"/>
      <c r="AN976" s="593"/>
      <c r="AO976" s="593"/>
      <c r="AP976" s="593"/>
      <c r="AQ976" s="593"/>
      <c r="AR976" s="593"/>
      <c r="AS976" s="593"/>
      <c r="AT976" s="593"/>
      <c r="AU976" s="593"/>
      <c r="AV976" s="593"/>
      <c r="AW976" s="593"/>
      <c r="AX976" s="593"/>
      <c r="AY976" s="593"/>
      <c r="AZ976" s="593"/>
      <c r="BA976" s="593"/>
      <c r="BB976" s="593"/>
      <c r="BC976" s="593"/>
      <c r="BD976" s="593"/>
      <c r="BE976" s="593"/>
      <c r="BF976" s="593"/>
      <c r="BG976" s="593"/>
      <c r="BH976" s="593"/>
      <c r="BI976" s="593"/>
      <c r="BJ976" s="593"/>
      <c r="BK976" s="593"/>
      <c r="BL976" s="593"/>
      <c r="BM976" s="593"/>
      <c r="BN976" s="593"/>
      <c r="BO976" s="593"/>
      <c r="BP976" s="593"/>
      <c r="BQ976" s="593"/>
      <c r="BR976" s="593"/>
      <c r="BS976" s="593"/>
      <c r="BT976" s="593"/>
      <c r="BU976" s="593"/>
      <c r="BV976" s="593"/>
      <c r="BW976" s="593"/>
      <c r="BX976" s="593"/>
      <c r="BY976" s="593"/>
      <c r="BZ976" s="593"/>
      <c r="CA976" s="593"/>
      <c r="CB976" s="593"/>
      <c r="CC976" s="593"/>
      <c r="CD976" s="593"/>
      <c r="CE976" s="593"/>
      <c r="CF976" s="593"/>
      <c r="CG976" s="593"/>
      <c r="CH976" s="593"/>
      <c r="CI976" s="593"/>
      <c r="CJ976" s="593"/>
      <c r="CK976" s="593"/>
      <c r="CL976" s="593"/>
      <c r="CM976" s="593"/>
      <c r="CN976" s="593"/>
      <c r="CO976" s="593"/>
      <c r="CP976" s="593"/>
      <c r="CQ976" s="593"/>
      <c r="CR976" s="593"/>
      <c r="CS976" s="593"/>
      <c r="CT976" s="593"/>
      <c r="CU976" s="593"/>
      <c r="CV976" s="593"/>
      <c r="CW976" s="593"/>
      <c r="CX976" s="593"/>
      <c r="CY976" s="593"/>
      <c r="CZ976" s="593"/>
      <c r="DA976" s="593"/>
      <c r="DB976" s="593"/>
      <c r="DC976" s="593"/>
      <c r="DD976" s="593"/>
      <c r="DE976" s="593"/>
      <c r="DF976" s="593"/>
      <c r="DG976" s="593"/>
      <c r="DH976" s="593"/>
      <c r="DI976" s="593"/>
      <c r="DJ976" s="593"/>
      <c r="DK976" s="593"/>
      <c r="DL976" s="593"/>
      <c r="DM976" s="593"/>
      <c r="DN976" s="593"/>
      <c r="DO976" s="593"/>
      <c r="DP976" s="593"/>
      <c r="DQ976" s="593"/>
      <c r="DR976" s="593"/>
      <c r="DS976" s="593"/>
      <c r="DT976" s="593"/>
      <c r="DU976" s="593"/>
      <c r="DV976" s="593"/>
      <c r="DW976" s="593"/>
      <c r="DX976" s="593"/>
      <c r="DY976" s="593"/>
      <c r="DZ976" s="593"/>
      <c r="EA976" s="593"/>
      <c r="EB976" s="593"/>
      <c r="EC976" s="593"/>
      <c r="ED976" s="593"/>
      <c r="EE976" s="593"/>
      <c r="EF976" s="593"/>
      <c r="EG976" s="593"/>
      <c r="EH976" s="593"/>
      <c r="EI976" s="593"/>
      <c r="EJ976" s="593"/>
      <c r="EK976" s="593"/>
      <c r="EL976" s="593"/>
      <c r="EM976" s="593"/>
      <c r="EN976" s="593"/>
      <c r="EO976" s="593"/>
      <c r="EP976" s="593"/>
      <c r="EQ976" s="593"/>
      <c r="ER976" s="593"/>
      <c r="ES976" s="593"/>
    </row>
    <row r="977" spans="1:149" s="533" customFormat="1" x14ac:dyDescent="0.25">
      <c r="A977" s="918"/>
      <c r="B977" s="951"/>
      <c r="C977" s="655" t="s">
        <v>88</v>
      </c>
      <c r="D977" s="655" t="s">
        <v>527</v>
      </c>
      <c r="E977" s="656" t="s">
        <v>447</v>
      </c>
      <c r="F977" s="654">
        <v>200</v>
      </c>
      <c r="G977" s="654">
        <v>3</v>
      </c>
      <c r="H977" s="654">
        <v>5</v>
      </c>
      <c r="I977" s="654">
        <v>25.3</v>
      </c>
      <c r="J977" s="654">
        <v>7.5</v>
      </c>
      <c r="K977" s="951"/>
      <c r="L977" s="951"/>
      <c r="M977" s="952"/>
      <c r="N977" s="952"/>
      <c r="O977" s="951"/>
      <c r="P977" s="955"/>
      <c r="Q977" s="955"/>
      <c r="R977" s="952"/>
      <c r="X977" s="593"/>
      <c r="Y977" s="593"/>
      <c r="Z977" s="593"/>
      <c r="AA977" s="593"/>
      <c r="AB977" s="593"/>
      <c r="AC977" s="593"/>
      <c r="AD977" s="593"/>
      <c r="AE977" s="593"/>
      <c r="AF977" s="593"/>
      <c r="AG977" s="593"/>
      <c r="AH977" s="593"/>
      <c r="AI977" s="593"/>
      <c r="AJ977" s="593"/>
      <c r="AK977" s="593"/>
      <c r="AL977" s="593"/>
      <c r="AM977" s="593"/>
      <c r="AN977" s="593"/>
      <c r="AO977" s="593"/>
      <c r="AP977" s="593"/>
      <c r="AQ977" s="593"/>
      <c r="AR977" s="593"/>
      <c r="AS977" s="593"/>
      <c r="AT977" s="593"/>
      <c r="AU977" s="593"/>
      <c r="AV977" s="593"/>
      <c r="AW977" s="593"/>
      <c r="AX977" s="593"/>
      <c r="AY977" s="593"/>
      <c r="AZ977" s="593"/>
      <c r="BA977" s="593"/>
      <c r="BB977" s="593"/>
      <c r="BC977" s="593"/>
      <c r="BD977" s="593"/>
      <c r="BE977" s="593"/>
      <c r="BF977" s="593"/>
      <c r="BG977" s="593"/>
      <c r="BH977" s="593"/>
      <c r="BI977" s="593"/>
      <c r="BJ977" s="593"/>
      <c r="BK977" s="593"/>
      <c r="BL977" s="593"/>
      <c r="BM977" s="593"/>
      <c r="BN977" s="593"/>
      <c r="BO977" s="593"/>
      <c r="BP977" s="593"/>
      <c r="BQ977" s="593"/>
      <c r="BR977" s="593"/>
      <c r="BS977" s="593"/>
      <c r="BT977" s="593"/>
      <c r="BU977" s="593"/>
      <c r="BV977" s="593"/>
      <c r="BW977" s="593"/>
      <c r="BX977" s="593"/>
      <c r="BY977" s="593"/>
      <c r="BZ977" s="593"/>
      <c r="CA977" s="593"/>
      <c r="CB977" s="593"/>
      <c r="CC977" s="593"/>
      <c r="CD977" s="593"/>
      <c r="CE977" s="593"/>
      <c r="CF977" s="593"/>
      <c r="CG977" s="593"/>
      <c r="CH977" s="593"/>
      <c r="CI977" s="593"/>
      <c r="CJ977" s="593"/>
      <c r="CK977" s="593"/>
      <c r="CL977" s="593"/>
      <c r="CM977" s="593"/>
      <c r="CN977" s="593"/>
      <c r="CO977" s="593"/>
      <c r="CP977" s="593"/>
      <c r="CQ977" s="593"/>
      <c r="CR977" s="593"/>
      <c r="CS977" s="593"/>
      <c r="CT977" s="593"/>
      <c r="CU977" s="593"/>
      <c r="CV977" s="593"/>
      <c r="CW977" s="593"/>
      <c r="CX977" s="593"/>
      <c r="CY977" s="593"/>
      <c r="CZ977" s="593"/>
      <c r="DA977" s="593"/>
      <c r="DB977" s="593"/>
      <c r="DC977" s="593"/>
      <c r="DD977" s="593"/>
      <c r="DE977" s="593"/>
      <c r="DF977" s="593"/>
      <c r="DG977" s="593"/>
      <c r="DH977" s="593"/>
      <c r="DI977" s="593"/>
      <c r="DJ977" s="593"/>
      <c r="DK977" s="593"/>
      <c r="DL977" s="593"/>
      <c r="DM977" s="593"/>
      <c r="DN977" s="593"/>
      <c r="DO977" s="593"/>
      <c r="DP977" s="593"/>
      <c r="DQ977" s="593"/>
      <c r="DR977" s="593"/>
      <c r="DS977" s="593"/>
      <c r="DT977" s="593"/>
      <c r="DU977" s="593"/>
      <c r="DV977" s="593"/>
      <c r="DW977" s="593"/>
      <c r="DX977" s="593"/>
      <c r="DY977" s="593"/>
      <c r="DZ977" s="593"/>
      <c r="EA977" s="593"/>
      <c r="EB977" s="593"/>
      <c r="EC977" s="593"/>
      <c r="ED977" s="593"/>
      <c r="EE977" s="593"/>
      <c r="EF977" s="593"/>
      <c r="EG977" s="593"/>
      <c r="EH977" s="593"/>
      <c r="EI977" s="593"/>
      <c r="EJ977" s="593"/>
      <c r="EK977" s="593"/>
      <c r="EL977" s="593"/>
      <c r="EM977" s="593"/>
      <c r="EN977" s="593"/>
      <c r="EO977" s="593"/>
      <c r="EP977" s="593"/>
      <c r="EQ977" s="593"/>
      <c r="ER977" s="593"/>
      <c r="ES977" s="593"/>
    </row>
    <row r="978" spans="1:149" s="533" customFormat="1" x14ac:dyDescent="0.25">
      <c r="A978" s="918"/>
      <c r="B978" s="951"/>
      <c r="C978" s="655" t="s">
        <v>283</v>
      </c>
      <c r="D978" s="655" t="s">
        <v>527</v>
      </c>
      <c r="E978" s="656" t="s">
        <v>3582</v>
      </c>
      <c r="F978" s="654">
        <v>200</v>
      </c>
      <c r="G978" s="654">
        <v>3</v>
      </c>
      <c r="H978" s="654">
        <v>5</v>
      </c>
      <c r="I978" s="657" t="s">
        <v>3583</v>
      </c>
      <c r="J978" s="657" t="s">
        <v>85</v>
      </c>
      <c r="K978" s="951"/>
      <c r="L978" s="951"/>
      <c r="M978" s="952"/>
      <c r="N978" s="952"/>
      <c r="O978" s="951"/>
      <c r="P978" s="955"/>
      <c r="Q978" s="955"/>
      <c r="R978" s="952"/>
      <c r="X978" s="593"/>
      <c r="Y978" s="593"/>
      <c r="Z978" s="593"/>
      <c r="AA978" s="593"/>
      <c r="AB978" s="593"/>
      <c r="AC978" s="593"/>
      <c r="AD978" s="593"/>
      <c r="AE978" s="593"/>
      <c r="AF978" s="593"/>
      <c r="AG978" s="593"/>
      <c r="AH978" s="593"/>
      <c r="AI978" s="593"/>
      <c r="AJ978" s="593"/>
      <c r="AK978" s="593"/>
      <c r="AL978" s="593"/>
      <c r="AM978" s="593"/>
      <c r="AN978" s="593"/>
      <c r="AO978" s="593"/>
      <c r="AP978" s="593"/>
      <c r="AQ978" s="593"/>
      <c r="AR978" s="593"/>
      <c r="AS978" s="593"/>
      <c r="AT978" s="593"/>
      <c r="AU978" s="593"/>
      <c r="AV978" s="593"/>
      <c r="AW978" s="593"/>
      <c r="AX978" s="593"/>
      <c r="AY978" s="593"/>
      <c r="AZ978" s="593"/>
      <c r="BA978" s="593"/>
      <c r="BB978" s="593"/>
      <c r="BC978" s="593"/>
      <c r="BD978" s="593"/>
      <c r="BE978" s="593"/>
      <c r="BF978" s="593"/>
      <c r="BG978" s="593"/>
      <c r="BH978" s="593"/>
      <c r="BI978" s="593"/>
      <c r="BJ978" s="593"/>
      <c r="BK978" s="593"/>
      <c r="BL978" s="593"/>
      <c r="BM978" s="593"/>
      <c r="BN978" s="593"/>
      <c r="BO978" s="593"/>
      <c r="BP978" s="593"/>
      <c r="BQ978" s="593"/>
      <c r="BR978" s="593"/>
      <c r="BS978" s="593"/>
      <c r="BT978" s="593"/>
      <c r="BU978" s="593"/>
      <c r="BV978" s="593"/>
      <c r="BW978" s="593"/>
      <c r="BX978" s="593"/>
      <c r="BY978" s="593"/>
      <c r="BZ978" s="593"/>
      <c r="CA978" s="593"/>
      <c r="CB978" s="593"/>
      <c r="CC978" s="593"/>
      <c r="CD978" s="593"/>
      <c r="CE978" s="593"/>
      <c r="CF978" s="593"/>
      <c r="CG978" s="593"/>
      <c r="CH978" s="593"/>
      <c r="CI978" s="593"/>
      <c r="CJ978" s="593"/>
      <c r="CK978" s="593"/>
      <c r="CL978" s="593"/>
      <c r="CM978" s="593"/>
      <c r="CN978" s="593"/>
      <c r="CO978" s="593"/>
      <c r="CP978" s="593"/>
      <c r="CQ978" s="593"/>
      <c r="CR978" s="593"/>
      <c r="CS978" s="593"/>
      <c r="CT978" s="593"/>
      <c r="CU978" s="593"/>
      <c r="CV978" s="593"/>
      <c r="CW978" s="593"/>
      <c r="CX978" s="593"/>
      <c r="CY978" s="593"/>
      <c r="CZ978" s="593"/>
      <c r="DA978" s="593"/>
      <c r="DB978" s="593"/>
      <c r="DC978" s="593"/>
      <c r="DD978" s="593"/>
      <c r="DE978" s="593"/>
      <c r="DF978" s="593"/>
      <c r="DG978" s="593"/>
      <c r="DH978" s="593"/>
      <c r="DI978" s="593"/>
      <c r="DJ978" s="593"/>
      <c r="DK978" s="593"/>
      <c r="DL978" s="593"/>
      <c r="DM978" s="593"/>
      <c r="DN978" s="593"/>
      <c r="DO978" s="593"/>
      <c r="DP978" s="593"/>
      <c r="DQ978" s="593"/>
      <c r="DR978" s="593"/>
      <c r="DS978" s="593"/>
      <c r="DT978" s="593"/>
      <c r="DU978" s="593"/>
      <c r="DV978" s="593"/>
      <c r="DW978" s="593"/>
      <c r="DX978" s="593"/>
      <c r="DY978" s="593"/>
      <c r="DZ978" s="593"/>
      <c r="EA978" s="593"/>
      <c r="EB978" s="593"/>
      <c r="EC978" s="593"/>
      <c r="ED978" s="593"/>
      <c r="EE978" s="593"/>
      <c r="EF978" s="593"/>
      <c r="EG978" s="593"/>
      <c r="EH978" s="593"/>
      <c r="EI978" s="593"/>
      <c r="EJ978" s="593"/>
      <c r="EK978" s="593"/>
      <c r="EL978" s="593"/>
      <c r="EM978" s="593"/>
      <c r="EN978" s="593"/>
      <c r="EO978" s="593"/>
      <c r="EP978" s="593"/>
      <c r="EQ978" s="593"/>
      <c r="ER978" s="593"/>
      <c r="ES978" s="593"/>
    </row>
    <row r="979" spans="1:149" s="533" customFormat="1" ht="12.75" customHeight="1" x14ac:dyDescent="0.25">
      <c r="A979" s="918" t="s">
        <v>914</v>
      </c>
      <c r="B979" s="951" t="s">
        <v>445</v>
      </c>
      <c r="C979" s="655" t="s">
        <v>526</v>
      </c>
      <c r="D979" s="655" t="s">
        <v>527</v>
      </c>
      <c r="E979" s="656" t="s">
        <v>762</v>
      </c>
      <c r="F979" s="654">
        <v>230</v>
      </c>
      <c r="G979" s="654">
        <v>3</v>
      </c>
      <c r="H979" s="657">
        <v>65</v>
      </c>
      <c r="I979" s="654">
        <v>30</v>
      </c>
      <c r="J979" s="657" t="s">
        <v>85</v>
      </c>
      <c r="K979" s="951">
        <v>230</v>
      </c>
      <c r="L979" s="951">
        <v>3</v>
      </c>
      <c r="M979" s="952">
        <v>65</v>
      </c>
      <c r="N979" s="952" t="s">
        <v>448</v>
      </c>
      <c r="O979" s="953">
        <v>7.5</v>
      </c>
      <c r="P979" s="954">
        <v>3840</v>
      </c>
      <c r="Q979" s="954" t="s">
        <v>3584</v>
      </c>
      <c r="R979" s="952" t="s">
        <v>510</v>
      </c>
      <c r="X979" s="593"/>
      <c r="Y979" s="593"/>
      <c r="Z979" s="593"/>
      <c r="AA979" s="593"/>
      <c r="AB979" s="593"/>
      <c r="AC979" s="593"/>
      <c r="AD979" s="593"/>
      <c r="AE979" s="593"/>
      <c r="AF979" s="593"/>
      <c r="AG979" s="593"/>
      <c r="AH979" s="593"/>
      <c r="AI979" s="593"/>
      <c r="AJ979" s="593"/>
      <c r="AK979" s="593"/>
      <c r="AL979" s="593"/>
      <c r="AM979" s="593"/>
      <c r="AN979" s="593"/>
      <c r="AO979" s="593"/>
      <c r="AP979" s="593"/>
      <c r="AQ979" s="593"/>
      <c r="AR979" s="593"/>
      <c r="AS979" s="593"/>
      <c r="AT979" s="593"/>
      <c r="AU979" s="593"/>
      <c r="AV979" s="593"/>
      <c r="AW979" s="593"/>
      <c r="AX979" s="593"/>
      <c r="AY979" s="593"/>
      <c r="AZ979" s="593"/>
      <c r="BA979" s="593"/>
      <c r="BB979" s="593"/>
      <c r="BC979" s="593"/>
      <c r="BD979" s="593"/>
      <c r="BE979" s="593"/>
      <c r="BF979" s="593"/>
      <c r="BG979" s="593"/>
      <c r="BH979" s="593"/>
      <c r="BI979" s="593"/>
      <c r="BJ979" s="593"/>
      <c r="BK979" s="593"/>
      <c r="BL979" s="593"/>
      <c r="BM979" s="593"/>
      <c r="BN979" s="593"/>
      <c r="BO979" s="593"/>
      <c r="BP979" s="593"/>
      <c r="BQ979" s="593"/>
      <c r="BR979" s="593"/>
      <c r="BS979" s="593"/>
      <c r="BT979" s="593"/>
      <c r="BU979" s="593"/>
      <c r="BV979" s="593"/>
      <c r="BW979" s="593"/>
      <c r="BX979" s="593"/>
      <c r="BY979" s="593"/>
      <c r="BZ979" s="593"/>
      <c r="CA979" s="593"/>
      <c r="CB979" s="593"/>
      <c r="CC979" s="593"/>
      <c r="CD979" s="593"/>
      <c r="CE979" s="593"/>
      <c r="CF979" s="593"/>
      <c r="CG979" s="593"/>
      <c r="CH979" s="593"/>
      <c r="CI979" s="593"/>
      <c r="CJ979" s="593"/>
      <c r="CK979" s="593"/>
      <c r="CL979" s="593"/>
      <c r="CM979" s="593"/>
      <c r="CN979" s="593"/>
      <c r="CO979" s="593"/>
      <c r="CP979" s="593"/>
      <c r="CQ979" s="593"/>
      <c r="CR979" s="593"/>
      <c r="CS979" s="593"/>
      <c r="CT979" s="593"/>
      <c r="CU979" s="593"/>
      <c r="CV979" s="593"/>
      <c r="CW979" s="593"/>
      <c r="CX979" s="593"/>
      <c r="CY979" s="593"/>
      <c r="CZ979" s="593"/>
      <c r="DA979" s="593"/>
      <c r="DB979" s="593"/>
      <c r="DC979" s="593"/>
      <c r="DD979" s="593"/>
      <c r="DE979" s="593"/>
      <c r="DF979" s="593"/>
      <c r="DG979" s="593"/>
      <c r="DH979" s="593"/>
      <c r="DI979" s="593"/>
      <c r="DJ979" s="593"/>
      <c r="DK979" s="593"/>
      <c r="DL979" s="593"/>
      <c r="DM979" s="593"/>
      <c r="DN979" s="593"/>
      <c r="DO979" s="593"/>
      <c r="DP979" s="593"/>
      <c r="DQ979" s="593"/>
      <c r="DR979" s="593"/>
      <c r="DS979" s="593"/>
      <c r="DT979" s="593"/>
      <c r="DU979" s="593"/>
      <c r="DV979" s="593"/>
      <c r="DW979" s="593"/>
      <c r="DX979" s="593"/>
      <c r="DY979" s="593"/>
      <c r="DZ979" s="593"/>
      <c r="EA979" s="593"/>
      <c r="EB979" s="593"/>
      <c r="EC979" s="593"/>
      <c r="ED979" s="593"/>
      <c r="EE979" s="593"/>
      <c r="EF979" s="593"/>
      <c r="EG979" s="593"/>
      <c r="EH979" s="593"/>
      <c r="EI979" s="593"/>
      <c r="EJ979" s="593"/>
      <c r="EK979" s="593"/>
      <c r="EL979" s="593"/>
      <c r="EM979" s="593"/>
      <c r="EN979" s="593"/>
      <c r="EO979" s="593"/>
      <c r="EP979" s="593"/>
      <c r="EQ979" s="593"/>
      <c r="ER979" s="593"/>
      <c r="ES979" s="593"/>
    </row>
    <row r="980" spans="1:149" s="533" customFormat="1" x14ac:dyDescent="0.25">
      <c r="A980" s="918"/>
      <c r="B980" s="951"/>
      <c r="C980" s="655" t="s">
        <v>88</v>
      </c>
      <c r="D980" s="655" t="s">
        <v>527</v>
      </c>
      <c r="E980" s="656" t="s">
        <v>447</v>
      </c>
      <c r="F980" s="654">
        <v>230</v>
      </c>
      <c r="G980" s="654">
        <v>3</v>
      </c>
      <c r="H980" s="654">
        <v>5</v>
      </c>
      <c r="I980" s="654">
        <v>28</v>
      </c>
      <c r="J980" s="654">
        <v>10</v>
      </c>
      <c r="K980" s="951"/>
      <c r="L980" s="951"/>
      <c r="M980" s="952"/>
      <c r="N980" s="952"/>
      <c r="O980" s="951"/>
      <c r="P980" s="955"/>
      <c r="Q980" s="955"/>
      <c r="R980" s="952"/>
      <c r="X980" s="593"/>
      <c r="Y980" s="593"/>
      <c r="Z980" s="593"/>
      <c r="AA980" s="593"/>
      <c r="AB980" s="593"/>
      <c r="AC980" s="593"/>
      <c r="AD980" s="593"/>
      <c r="AE980" s="593"/>
      <c r="AF980" s="593"/>
      <c r="AG980" s="593"/>
      <c r="AH980" s="593"/>
      <c r="AI980" s="593"/>
      <c r="AJ980" s="593"/>
      <c r="AK980" s="593"/>
      <c r="AL980" s="593"/>
      <c r="AM980" s="593"/>
      <c r="AN980" s="593"/>
      <c r="AO980" s="593"/>
      <c r="AP980" s="593"/>
      <c r="AQ980" s="593"/>
      <c r="AR980" s="593"/>
      <c r="AS980" s="593"/>
      <c r="AT980" s="593"/>
      <c r="AU980" s="593"/>
      <c r="AV980" s="593"/>
      <c r="AW980" s="593"/>
      <c r="AX980" s="593"/>
      <c r="AY980" s="593"/>
      <c r="AZ980" s="593"/>
      <c r="BA980" s="593"/>
      <c r="BB980" s="593"/>
      <c r="BC980" s="593"/>
      <c r="BD980" s="593"/>
      <c r="BE980" s="593"/>
      <c r="BF980" s="593"/>
      <c r="BG980" s="593"/>
      <c r="BH980" s="593"/>
      <c r="BI980" s="593"/>
      <c r="BJ980" s="593"/>
      <c r="BK980" s="593"/>
      <c r="BL980" s="593"/>
      <c r="BM980" s="593"/>
      <c r="BN980" s="593"/>
      <c r="BO980" s="593"/>
      <c r="BP980" s="593"/>
      <c r="BQ980" s="593"/>
      <c r="BR980" s="593"/>
      <c r="BS980" s="593"/>
      <c r="BT980" s="593"/>
      <c r="BU980" s="593"/>
      <c r="BV980" s="593"/>
      <c r="BW980" s="593"/>
      <c r="BX980" s="593"/>
      <c r="BY980" s="593"/>
      <c r="BZ980" s="593"/>
      <c r="CA980" s="593"/>
      <c r="CB980" s="593"/>
      <c r="CC980" s="593"/>
      <c r="CD980" s="593"/>
      <c r="CE980" s="593"/>
      <c r="CF980" s="593"/>
      <c r="CG980" s="593"/>
      <c r="CH980" s="593"/>
      <c r="CI980" s="593"/>
      <c r="CJ980" s="593"/>
      <c r="CK980" s="593"/>
      <c r="CL980" s="593"/>
      <c r="CM980" s="593"/>
      <c r="CN980" s="593"/>
      <c r="CO980" s="593"/>
      <c r="CP980" s="593"/>
      <c r="CQ980" s="593"/>
      <c r="CR980" s="593"/>
      <c r="CS980" s="593"/>
      <c r="CT980" s="593"/>
      <c r="CU980" s="593"/>
      <c r="CV980" s="593"/>
      <c r="CW980" s="593"/>
      <c r="CX980" s="593"/>
      <c r="CY980" s="593"/>
      <c r="CZ980" s="593"/>
      <c r="DA980" s="593"/>
      <c r="DB980" s="593"/>
      <c r="DC980" s="593"/>
      <c r="DD980" s="593"/>
      <c r="DE980" s="593"/>
      <c r="DF980" s="593"/>
      <c r="DG980" s="593"/>
      <c r="DH980" s="593"/>
      <c r="DI980" s="593"/>
      <c r="DJ980" s="593"/>
      <c r="DK980" s="593"/>
      <c r="DL980" s="593"/>
      <c r="DM980" s="593"/>
      <c r="DN980" s="593"/>
      <c r="DO980" s="593"/>
      <c r="DP980" s="593"/>
      <c r="DQ980" s="593"/>
      <c r="DR980" s="593"/>
      <c r="DS980" s="593"/>
      <c r="DT980" s="593"/>
      <c r="DU980" s="593"/>
      <c r="DV980" s="593"/>
      <c r="DW980" s="593"/>
      <c r="DX980" s="593"/>
      <c r="DY980" s="593"/>
      <c r="DZ980" s="593"/>
      <c r="EA980" s="593"/>
      <c r="EB980" s="593"/>
      <c r="EC980" s="593"/>
      <c r="ED980" s="593"/>
      <c r="EE980" s="593"/>
      <c r="EF980" s="593"/>
      <c r="EG980" s="593"/>
      <c r="EH980" s="593"/>
      <c r="EI980" s="593"/>
      <c r="EJ980" s="593"/>
      <c r="EK980" s="593"/>
      <c r="EL980" s="593"/>
      <c r="EM980" s="593"/>
      <c r="EN980" s="593"/>
      <c r="EO980" s="593"/>
      <c r="EP980" s="593"/>
      <c r="EQ980" s="593"/>
      <c r="ER980" s="593"/>
      <c r="ES980" s="593"/>
    </row>
    <row r="981" spans="1:149" s="533" customFormat="1" x14ac:dyDescent="0.25">
      <c r="A981" s="918"/>
      <c r="B981" s="951"/>
      <c r="C981" s="655" t="s">
        <v>283</v>
      </c>
      <c r="D981" s="655" t="s">
        <v>527</v>
      </c>
      <c r="E981" s="656" t="s">
        <v>3582</v>
      </c>
      <c r="F981" s="654">
        <v>230</v>
      </c>
      <c r="G981" s="654">
        <v>3</v>
      </c>
      <c r="H981" s="654">
        <v>5</v>
      </c>
      <c r="I981" s="657" t="s">
        <v>3583</v>
      </c>
      <c r="J981" s="657" t="s">
        <v>85</v>
      </c>
      <c r="K981" s="951"/>
      <c r="L981" s="951"/>
      <c r="M981" s="952"/>
      <c r="N981" s="952"/>
      <c r="O981" s="951"/>
      <c r="P981" s="955"/>
      <c r="Q981" s="955"/>
      <c r="R981" s="952"/>
      <c r="X981" s="593"/>
      <c r="Y981" s="593"/>
      <c r="Z981" s="593"/>
      <c r="AA981" s="593"/>
      <c r="AB981" s="593"/>
      <c r="AC981" s="593"/>
      <c r="AD981" s="593"/>
      <c r="AE981" s="593"/>
      <c r="AF981" s="593"/>
      <c r="AG981" s="593"/>
      <c r="AH981" s="593"/>
      <c r="AI981" s="593"/>
      <c r="AJ981" s="593"/>
      <c r="AK981" s="593"/>
      <c r="AL981" s="593"/>
      <c r="AM981" s="593"/>
      <c r="AN981" s="593"/>
      <c r="AO981" s="593"/>
      <c r="AP981" s="593"/>
      <c r="AQ981" s="593"/>
      <c r="AR981" s="593"/>
      <c r="AS981" s="593"/>
      <c r="AT981" s="593"/>
      <c r="AU981" s="593"/>
      <c r="AV981" s="593"/>
      <c r="AW981" s="593"/>
      <c r="AX981" s="593"/>
      <c r="AY981" s="593"/>
      <c r="AZ981" s="593"/>
      <c r="BA981" s="593"/>
      <c r="BB981" s="593"/>
      <c r="BC981" s="593"/>
      <c r="BD981" s="593"/>
      <c r="BE981" s="593"/>
      <c r="BF981" s="593"/>
      <c r="BG981" s="593"/>
      <c r="BH981" s="593"/>
      <c r="BI981" s="593"/>
      <c r="BJ981" s="593"/>
      <c r="BK981" s="593"/>
      <c r="BL981" s="593"/>
      <c r="BM981" s="593"/>
      <c r="BN981" s="593"/>
      <c r="BO981" s="593"/>
      <c r="BP981" s="593"/>
      <c r="BQ981" s="593"/>
      <c r="BR981" s="593"/>
      <c r="BS981" s="593"/>
      <c r="BT981" s="593"/>
      <c r="BU981" s="593"/>
      <c r="BV981" s="593"/>
      <c r="BW981" s="593"/>
      <c r="BX981" s="593"/>
      <c r="BY981" s="593"/>
      <c r="BZ981" s="593"/>
      <c r="CA981" s="593"/>
      <c r="CB981" s="593"/>
      <c r="CC981" s="593"/>
      <c r="CD981" s="593"/>
      <c r="CE981" s="593"/>
      <c r="CF981" s="593"/>
      <c r="CG981" s="593"/>
      <c r="CH981" s="593"/>
      <c r="CI981" s="593"/>
      <c r="CJ981" s="593"/>
      <c r="CK981" s="593"/>
      <c r="CL981" s="593"/>
      <c r="CM981" s="593"/>
      <c r="CN981" s="593"/>
      <c r="CO981" s="593"/>
      <c r="CP981" s="593"/>
      <c r="CQ981" s="593"/>
      <c r="CR981" s="593"/>
      <c r="CS981" s="593"/>
      <c r="CT981" s="593"/>
      <c r="CU981" s="593"/>
      <c r="CV981" s="593"/>
      <c r="CW981" s="593"/>
      <c r="CX981" s="593"/>
      <c r="CY981" s="593"/>
      <c r="CZ981" s="593"/>
      <c r="DA981" s="593"/>
      <c r="DB981" s="593"/>
      <c r="DC981" s="593"/>
      <c r="DD981" s="593"/>
      <c r="DE981" s="593"/>
      <c r="DF981" s="593"/>
      <c r="DG981" s="593"/>
      <c r="DH981" s="593"/>
      <c r="DI981" s="593"/>
      <c r="DJ981" s="593"/>
      <c r="DK981" s="593"/>
      <c r="DL981" s="593"/>
      <c r="DM981" s="593"/>
      <c r="DN981" s="593"/>
      <c r="DO981" s="593"/>
      <c r="DP981" s="593"/>
      <c r="DQ981" s="593"/>
      <c r="DR981" s="593"/>
      <c r="DS981" s="593"/>
      <c r="DT981" s="593"/>
      <c r="DU981" s="593"/>
      <c r="DV981" s="593"/>
      <c r="DW981" s="593"/>
      <c r="DX981" s="593"/>
      <c r="DY981" s="593"/>
      <c r="DZ981" s="593"/>
      <c r="EA981" s="593"/>
      <c r="EB981" s="593"/>
      <c r="EC981" s="593"/>
      <c r="ED981" s="593"/>
      <c r="EE981" s="593"/>
      <c r="EF981" s="593"/>
      <c r="EG981" s="593"/>
      <c r="EH981" s="593"/>
      <c r="EI981" s="593"/>
      <c r="EJ981" s="593"/>
      <c r="EK981" s="593"/>
      <c r="EL981" s="593"/>
      <c r="EM981" s="593"/>
      <c r="EN981" s="593"/>
      <c r="EO981" s="593"/>
      <c r="EP981" s="593"/>
      <c r="EQ981" s="593"/>
      <c r="ER981" s="593"/>
      <c r="ES981" s="593"/>
    </row>
    <row r="982" spans="1:149" s="533" customFormat="1" ht="12.75" customHeight="1" x14ac:dyDescent="0.25">
      <c r="A982" s="918" t="s">
        <v>915</v>
      </c>
      <c r="B982" s="951" t="s">
        <v>445</v>
      </c>
      <c r="C982" s="655" t="s">
        <v>526</v>
      </c>
      <c r="D982" s="655" t="s">
        <v>527</v>
      </c>
      <c r="E982" s="656" t="s">
        <v>762</v>
      </c>
      <c r="F982" s="654">
        <v>480</v>
      </c>
      <c r="G982" s="654">
        <v>3</v>
      </c>
      <c r="H982" s="657">
        <v>65</v>
      </c>
      <c r="I982" s="654">
        <v>30</v>
      </c>
      <c r="J982" s="657" t="s">
        <v>85</v>
      </c>
      <c r="K982" s="951">
        <v>480</v>
      </c>
      <c r="L982" s="951">
        <v>3</v>
      </c>
      <c r="M982" s="952">
        <v>65</v>
      </c>
      <c r="N982" s="952" t="s">
        <v>449</v>
      </c>
      <c r="O982" s="953">
        <v>20</v>
      </c>
      <c r="P982" s="954">
        <v>3840</v>
      </c>
      <c r="Q982" s="954" t="s">
        <v>3584</v>
      </c>
      <c r="R982" s="952" t="s">
        <v>510</v>
      </c>
      <c r="X982" s="593"/>
      <c r="Y982" s="593"/>
      <c r="Z982" s="593"/>
      <c r="AA982" s="593"/>
      <c r="AB982" s="593"/>
      <c r="AC982" s="593"/>
      <c r="AD982" s="593"/>
      <c r="AE982" s="593"/>
      <c r="AF982" s="593"/>
      <c r="AG982" s="593"/>
      <c r="AH982" s="593"/>
      <c r="AI982" s="593"/>
      <c r="AJ982" s="593"/>
      <c r="AK982" s="593"/>
      <c r="AL982" s="593"/>
      <c r="AM982" s="593"/>
      <c r="AN982" s="593"/>
      <c r="AO982" s="593"/>
      <c r="AP982" s="593"/>
      <c r="AQ982" s="593"/>
      <c r="AR982" s="593"/>
      <c r="AS982" s="593"/>
      <c r="AT982" s="593"/>
      <c r="AU982" s="593"/>
      <c r="AV982" s="593"/>
      <c r="AW982" s="593"/>
      <c r="AX982" s="593"/>
      <c r="AY982" s="593"/>
      <c r="AZ982" s="593"/>
      <c r="BA982" s="593"/>
      <c r="BB982" s="593"/>
      <c r="BC982" s="593"/>
      <c r="BD982" s="593"/>
      <c r="BE982" s="593"/>
      <c r="BF982" s="593"/>
      <c r="BG982" s="593"/>
      <c r="BH982" s="593"/>
      <c r="BI982" s="593"/>
      <c r="BJ982" s="593"/>
      <c r="BK982" s="593"/>
      <c r="BL982" s="593"/>
      <c r="BM982" s="593"/>
      <c r="BN982" s="593"/>
      <c r="BO982" s="593"/>
      <c r="BP982" s="593"/>
      <c r="BQ982" s="593"/>
      <c r="BR982" s="593"/>
      <c r="BS982" s="593"/>
      <c r="BT982" s="593"/>
      <c r="BU982" s="593"/>
      <c r="BV982" s="593"/>
      <c r="BW982" s="593"/>
      <c r="BX982" s="593"/>
      <c r="BY982" s="593"/>
      <c r="BZ982" s="593"/>
      <c r="CA982" s="593"/>
      <c r="CB982" s="593"/>
      <c r="CC982" s="593"/>
      <c r="CD982" s="593"/>
      <c r="CE982" s="593"/>
      <c r="CF982" s="593"/>
      <c r="CG982" s="593"/>
      <c r="CH982" s="593"/>
      <c r="CI982" s="593"/>
      <c r="CJ982" s="593"/>
      <c r="CK982" s="593"/>
      <c r="CL982" s="593"/>
      <c r="CM982" s="593"/>
      <c r="CN982" s="593"/>
      <c r="CO982" s="593"/>
      <c r="CP982" s="593"/>
      <c r="CQ982" s="593"/>
      <c r="CR982" s="593"/>
      <c r="CS982" s="593"/>
      <c r="CT982" s="593"/>
      <c r="CU982" s="593"/>
      <c r="CV982" s="593"/>
      <c r="CW982" s="593"/>
      <c r="CX982" s="593"/>
      <c r="CY982" s="593"/>
      <c r="CZ982" s="593"/>
      <c r="DA982" s="593"/>
      <c r="DB982" s="593"/>
      <c r="DC982" s="593"/>
      <c r="DD982" s="593"/>
      <c r="DE982" s="593"/>
      <c r="DF982" s="593"/>
      <c r="DG982" s="593"/>
      <c r="DH982" s="593"/>
      <c r="DI982" s="593"/>
      <c r="DJ982" s="593"/>
      <c r="DK982" s="593"/>
      <c r="DL982" s="593"/>
      <c r="DM982" s="593"/>
      <c r="DN982" s="593"/>
      <c r="DO982" s="593"/>
      <c r="DP982" s="593"/>
      <c r="DQ982" s="593"/>
      <c r="DR982" s="593"/>
      <c r="DS982" s="593"/>
      <c r="DT982" s="593"/>
      <c r="DU982" s="593"/>
      <c r="DV982" s="593"/>
      <c r="DW982" s="593"/>
      <c r="DX982" s="593"/>
      <c r="DY982" s="593"/>
      <c r="DZ982" s="593"/>
      <c r="EA982" s="593"/>
      <c r="EB982" s="593"/>
      <c r="EC982" s="593"/>
      <c r="ED982" s="593"/>
      <c r="EE982" s="593"/>
      <c r="EF982" s="593"/>
      <c r="EG982" s="593"/>
      <c r="EH982" s="593"/>
      <c r="EI982" s="593"/>
      <c r="EJ982" s="593"/>
      <c r="EK982" s="593"/>
      <c r="EL982" s="593"/>
      <c r="EM982" s="593"/>
      <c r="EN982" s="593"/>
      <c r="EO982" s="593"/>
      <c r="EP982" s="593"/>
      <c r="EQ982" s="593"/>
      <c r="ER982" s="593"/>
      <c r="ES982" s="593"/>
    </row>
    <row r="983" spans="1:149" s="533" customFormat="1" x14ac:dyDescent="0.25">
      <c r="A983" s="918"/>
      <c r="B983" s="951"/>
      <c r="C983" s="655" t="s">
        <v>88</v>
      </c>
      <c r="D983" s="655" t="s">
        <v>527</v>
      </c>
      <c r="E983" s="656" t="s">
        <v>447</v>
      </c>
      <c r="F983" s="654">
        <v>480</v>
      </c>
      <c r="G983" s="654">
        <v>3</v>
      </c>
      <c r="H983" s="654">
        <v>5</v>
      </c>
      <c r="I983" s="654">
        <v>27</v>
      </c>
      <c r="J983" s="654">
        <v>20</v>
      </c>
      <c r="K983" s="951"/>
      <c r="L983" s="951"/>
      <c r="M983" s="952"/>
      <c r="N983" s="952"/>
      <c r="O983" s="951"/>
      <c r="P983" s="955"/>
      <c r="Q983" s="955"/>
      <c r="R983" s="952"/>
      <c r="X983" s="593"/>
      <c r="Y983" s="593"/>
      <c r="Z983" s="593"/>
      <c r="AA983" s="593"/>
      <c r="AB983" s="593"/>
      <c r="AC983" s="593"/>
      <c r="AD983" s="593"/>
      <c r="AE983" s="593"/>
      <c r="AF983" s="593"/>
      <c r="AG983" s="593"/>
      <c r="AH983" s="593"/>
      <c r="AI983" s="593"/>
      <c r="AJ983" s="593"/>
      <c r="AK983" s="593"/>
      <c r="AL983" s="593"/>
      <c r="AM983" s="593"/>
      <c r="AN983" s="593"/>
      <c r="AO983" s="593"/>
      <c r="AP983" s="593"/>
      <c r="AQ983" s="593"/>
      <c r="AR983" s="593"/>
      <c r="AS983" s="593"/>
      <c r="AT983" s="593"/>
      <c r="AU983" s="593"/>
      <c r="AV983" s="593"/>
      <c r="AW983" s="593"/>
      <c r="AX983" s="593"/>
      <c r="AY983" s="593"/>
      <c r="AZ983" s="593"/>
      <c r="BA983" s="593"/>
      <c r="BB983" s="593"/>
      <c r="BC983" s="593"/>
      <c r="BD983" s="593"/>
      <c r="BE983" s="593"/>
      <c r="BF983" s="593"/>
      <c r="BG983" s="593"/>
      <c r="BH983" s="593"/>
      <c r="BI983" s="593"/>
      <c r="BJ983" s="593"/>
      <c r="BK983" s="593"/>
      <c r="BL983" s="593"/>
      <c r="BM983" s="593"/>
      <c r="BN983" s="593"/>
      <c r="BO983" s="593"/>
      <c r="BP983" s="593"/>
      <c r="BQ983" s="593"/>
      <c r="BR983" s="593"/>
      <c r="BS983" s="593"/>
      <c r="BT983" s="593"/>
      <c r="BU983" s="593"/>
      <c r="BV983" s="593"/>
      <c r="BW983" s="593"/>
      <c r="BX983" s="593"/>
      <c r="BY983" s="593"/>
      <c r="BZ983" s="593"/>
      <c r="CA983" s="593"/>
      <c r="CB983" s="593"/>
      <c r="CC983" s="593"/>
      <c r="CD983" s="593"/>
      <c r="CE983" s="593"/>
      <c r="CF983" s="593"/>
      <c r="CG983" s="593"/>
      <c r="CH983" s="593"/>
      <c r="CI983" s="593"/>
      <c r="CJ983" s="593"/>
      <c r="CK983" s="593"/>
      <c r="CL983" s="593"/>
      <c r="CM983" s="593"/>
      <c r="CN983" s="593"/>
      <c r="CO983" s="593"/>
      <c r="CP983" s="593"/>
      <c r="CQ983" s="593"/>
      <c r="CR983" s="593"/>
      <c r="CS983" s="593"/>
      <c r="CT983" s="593"/>
      <c r="CU983" s="593"/>
      <c r="CV983" s="593"/>
      <c r="CW983" s="593"/>
      <c r="CX983" s="593"/>
      <c r="CY983" s="593"/>
      <c r="CZ983" s="593"/>
      <c r="DA983" s="593"/>
      <c r="DB983" s="593"/>
      <c r="DC983" s="593"/>
      <c r="DD983" s="593"/>
      <c r="DE983" s="593"/>
      <c r="DF983" s="593"/>
      <c r="DG983" s="593"/>
      <c r="DH983" s="593"/>
      <c r="DI983" s="593"/>
      <c r="DJ983" s="593"/>
      <c r="DK983" s="593"/>
      <c r="DL983" s="593"/>
      <c r="DM983" s="593"/>
      <c r="DN983" s="593"/>
      <c r="DO983" s="593"/>
      <c r="DP983" s="593"/>
      <c r="DQ983" s="593"/>
      <c r="DR983" s="593"/>
      <c r="DS983" s="593"/>
      <c r="DT983" s="593"/>
      <c r="DU983" s="593"/>
      <c r="DV983" s="593"/>
      <c r="DW983" s="593"/>
      <c r="DX983" s="593"/>
      <c r="DY983" s="593"/>
      <c r="DZ983" s="593"/>
      <c r="EA983" s="593"/>
      <c r="EB983" s="593"/>
      <c r="EC983" s="593"/>
      <c r="ED983" s="593"/>
      <c r="EE983" s="593"/>
      <c r="EF983" s="593"/>
      <c r="EG983" s="593"/>
      <c r="EH983" s="593"/>
      <c r="EI983" s="593"/>
      <c r="EJ983" s="593"/>
      <c r="EK983" s="593"/>
      <c r="EL983" s="593"/>
      <c r="EM983" s="593"/>
      <c r="EN983" s="593"/>
      <c r="EO983" s="593"/>
      <c r="EP983" s="593"/>
      <c r="EQ983" s="593"/>
      <c r="ER983" s="593"/>
      <c r="ES983" s="593"/>
    </row>
    <row r="984" spans="1:149" s="533" customFormat="1" x14ac:dyDescent="0.25">
      <c r="A984" s="918"/>
      <c r="B984" s="951"/>
      <c r="C984" s="655" t="s">
        <v>283</v>
      </c>
      <c r="D984" s="655" t="s">
        <v>527</v>
      </c>
      <c r="E984" s="656" t="s">
        <v>3582</v>
      </c>
      <c r="F984" s="654">
        <v>480</v>
      </c>
      <c r="G984" s="654">
        <v>3</v>
      </c>
      <c r="H984" s="654">
        <v>5</v>
      </c>
      <c r="I984" s="657" t="s">
        <v>3583</v>
      </c>
      <c r="J984" s="657" t="s">
        <v>85</v>
      </c>
      <c r="K984" s="951"/>
      <c r="L984" s="951"/>
      <c r="M984" s="952"/>
      <c r="N984" s="952"/>
      <c r="O984" s="951"/>
      <c r="P984" s="955"/>
      <c r="Q984" s="955"/>
      <c r="R984" s="952"/>
      <c r="X984" s="593"/>
      <c r="Y984" s="593"/>
      <c r="Z984" s="593"/>
      <c r="AA984" s="593"/>
      <c r="AB984" s="593"/>
      <c r="AC984" s="593"/>
      <c r="AD984" s="593"/>
      <c r="AE984" s="593"/>
      <c r="AF984" s="593"/>
      <c r="AG984" s="593"/>
      <c r="AH984" s="593"/>
      <c r="AI984" s="593"/>
      <c r="AJ984" s="593"/>
      <c r="AK984" s="593"/>
      <c r="AL984" s="593"/>
      <c r="AM984" s="593"/>
      <c r="AN984" s="593"/>
      <c r="AO984" s="593"/>
      <c r="AP984" s="593"/>
      <c r="AQ984" s="593"/>
      <c r="AR984" s="593"/>
      <c r="AS984" s="593"/>
      <c r="AT984" s="593"/>
      <c r="AU984" s="593"/>
      <c r="AV984" s="593"/>
      <c r="AW984" s="593"/>
      <c r="AX984" s="593"/>
      <c r="AY984" s="593"/>
      <c r="AZ984" s="593"/>
      <c r="BA984" s="593"/>
      <c r="BB984" s="593"/>
      <c r="BC984" s="593"/>
      <c r="BD984" s="593"/>
      <c r="BE984" s="593"/>
      <c r="BF984" s="593"/>
      <c r="BG984" s="593"/>
      <c r="BH984" s="593"/>
      <c r="BI984" s="593"/>
      <c r="BJ984" s="593"/>
      <c r="BK984" s="593"/>
      <c r="BL984" s="593"/>
      <c r="BM984" s="593"/>
      <c r="BN984" s="593"/>
      <c r="BO984" s="593"/>
      <c r="BP984" s="593"/>
      <c r="BQ984" s="593"/>
      <c r="BR984" s="593"/>
      <c r="BS984" s="593"/>
      <c r="BT984" s="593"/>
      <c r="BU984" s="593"/>
      <c r="BV984" s="593"/>
      <c r="BW984" s="593"/>
      <c r="BX984" s="593"/>
      <c r="BY984" s="593"/>
      <c r="BZ984" s="593"/>
      <c r="CA984" s="593"/>
      <c r="CB984" s="593"/>
      <c r="CC984" s="593"/>
      <c r="CD984" s="593"/>
      <c r="CE984" s="593"/>
      <c r="CF984" s="593"/>
      <c r="CG984" s="593"/>
      <c r="CH984" s="593"/>
      <c r="CI984" s="593"/>
      <c r="CJ984" s="593"/>
      <c r="CK984" s="593"/>
      <c r="CL984" s="593"/>
      <c r="CM984" s="593"/>
      <c r="CN984" s="593"/>
      <c r="CO984" s="593"/>
      <c r="CP984" s="593"/>
      <c r="CQ984" s="593"/>
      <c r="CR984" s="593"/>
      <c r="CS984" s="593"/>
      <c r="CT984" s="593"/>
      <c r="CU984" s="593"/>
      <c r="CV984" s="593"/>
      <c r="CW984" s="593"/>
      <c r="CX984" s="593"/>
      <c r="CY984" s="593"/>
      <c r="CZ984" s="593"/>
      <c r="DA984" s="593"/>
      <c r="DB984" s="593"/>
      <c r="DC984" s="593"/>
      <c r="DD984" s="593"/>
      <c r="DE984" s="593"/>
      <c r="DF984" s="593"/>
      <c r="DG984" s="593"/>
      <c r="DH984" s="593"/>
      <c r="DI984" s="593"/>
      <c r="DJ984" s="593"/>
      <c r="DK984" s="593"/>
      <c r="DL984" s="593"/>
      <c r="DM984" s="593"/>
      <c r="DN984" s="593"/>
      <c r="DO984" s="593"/>
      <c r="DP984" s="593"/>
      <c r="DQ984" s="593"/>
      <c r="DR984" s="593"/>
      <c r="DS984" s="593"/>
      <c r="DT984" s="593"/>
      <c r="DU984" s="593"/>
      <c r="DV984" s="593"/>
      <c r="DW984" s="593"/>
      <c r="DX984" s="593"/>
      <c r="DY984" s="593"/>
      <c r="DZ984" s="593"/>
      <c r="EA984" s="593"/>
      <c r="EB984" s="593"/>
      <c r="EC984" s="593"/>
      <c r="ED984" s="593"/>
      <c r="EE984" s="593"/>
      <c r="EF984" s="593"/>
      <c r="EG984" s="593"/>
      <c r="EH984" s="593"/>
      <c r="EI984" s="593"/>
      <c r="EJ984" s="593"/>
      <c r="EK984" s="593"/>
      <c r="EL984" s="593"/>
      <c r="EM984" s="593"/>
      <c r="EN984" s="593"/>
      <c r="EO984" s="593"/>
      <c r="EP984" s="593"/>
      <c r="EQ984" s="593"/>
      <c r="ER984" s="593"/>
      <c r="ES984" s="593"/>
    </row>
    <row r="985" spans="1:149" s="533" customFormat="1" ht="12.75" customHeight="1" x14ac:dyDescent="0.25">
      <c r="A985" s="918" t="s">
        <v>916</v>
      </c>
      <c r="B985" s="951" t="s">
        <v>445</v>
      </c>
      <c r="C985" s="655" t="s">
        <v>526</v>
      </c>
      <c r="D985" s="655" t="s">
        <v>527</v>
      </c>
      <c r="E985" s="656" t="s">
        <v>762</v>
      </c>
      <c r="F985" s="654" t="s">
        <v>97</v>
      </c>
      <c r="G985" s="654">
        <v>3</v>
      </c>
      <c r="H985" s="657">
        <v>25</v>
      </c>
      <c r="I985" s="654">
        <v>30</v>
      </c>
      <c r="J985" s="657" t="s">
        <v>85</v>
      </c>
      <c r="K985" s="951" t="s">
        <v>97</v>
      </c>
      <c r="L985" s="951">
        <v>3</v>
      </c>
      <c r="M985" s="952">
        <v>25</v>
      </c>
      <c r="N985" s="952" t="s">
        <v>449</v>
      </c>
      <c r="O985" s="953">
        <v>25</v>
      </c>
      <c r="P985" s="954">
        <v>3840</v>
      </c>
      <c r="Q985" s="954" t="s">
        <v>3584</v>
      </c>
      <c r="R985" s="952" t="s">
        <v>510</v>
      </c>
      <c r="X985" s="593"/>
      <c r="Y985" s="593"/>
      <c r="Z985" s="593"/>
      <c r="AA985" s="593"/>
      <c r="AB985" s="593"/>
      <c r="AC985" s="593"/>
      <c r="AD985" s="593"/>
      <c r="AE985" s="593"/>
      <c r="AF985" s="593"/>
      <c r="AG985" s="593"/>
      <c r="AH985" s="593"/>
      <c r="AI985" s="593"/>
      <c r="AJ985" s="593"/>
      <c r="AK985" s="593"/>
      <c r="AL985" s="593"/>
      <c r="AM985" s="593"/>
      <c r="AN985" s="593"/>
      <c r="AO985" s="593"/>
      <c r="AP985" s="593"/>
      <c r="AQ985" s="593"/>
      <c r="AR985" s="593"/>
      <c r="AS985" s="593"/>
      <c r="AT985" s="593"/>
      <c r="AU985" s="593"/>
      <c r="AV985" s="593"/>
      <c r="AW985" s="593"/>
      <c r="AX985" s="593"/>
      <c r="AY985" s="593"/>
      <c r="AZ985" s="593"/>
      <c r="BA985" s="593"/>
      <c r="BB985" s="593"/>
      <c r="BC985" s="593"/>
      <c r="BD985" s="593"/>
      <c r="BE985" s="593"/>
      <c r="BF985" s="593"/>
      <c r="BG985" s="593"/>
      <c r="BH985" s="593"/>
      <c r="BI985" s="593"/>
      <c r="BJ985" s="593"/>
      <c r="BK985" s="593"/>
      <c r="BL985" s="593"/>
      <c r="BM985" s="593"/>
      <c r="BN985" s="593"/>
      <c r="BO985" s="593"/>
      <c r="BP985" s="593"/>
      <c r="BQ985" s="593"/>
      <c r="BR985" s="593"/>
      <c r="BS985" s="593"/>
      <c r="BT985" s="593"/>
      <c r="BU985" s="593"/>
      <c r="BV985" s="593"/>
      <c r="BW985" s="593"/>
      <c r="BX985" s="593"/>
      <c r="BY985" s="593"/>
      <c r="BZ985" s="593"/>
      <c r="CA985" s="593"/>
      <c r="CB985" s="593"/>
      <c r="CC985" s="593"/>
      <c r="CD985" s="593"/>
      <c r="CE985" s="593"/>
      <c r="CF985" s="593"/>
      <c r="CG985" s="593"/>
      <c r="CH985" s="593"/>
      <c r="CI985" s="593"/>
      <c r="CJ985" s="593"/>
      <c r="CK985" s="593"/>
      <c r="CL985" s="593"/>
      <c r="CM985" s="593"/>
      <c r="CN985" s="593"/>
      <c r="CO985" s="593"/>
      <c r="CP985" s="593"/>
      <c r="CQ985" s="593"/>
      <c r="CR985" s="593"/>
      <c r="CS985" s="593"/>
      <c r="CT985" s="593"/>
      <c r="CU985" s="593"/>
      <c r="CV985" s="593"/>
      <c r="CW985" s="593"/>
      <c r="CX985" s="593"/>
      <c r="CY985" s="593"/>
      <c r="CZ985" s="593"/>
      <c r="DA985" s="593"/>
      <c r="DB985" s="593"/>
      <c r="DC985" s="593"/>
      <c r="DD985" s="593"/>
      <c r="DE985" s="593"/>
      <c r="DF985" s="593"/>
      <c r="DG985" s="593"/>
      <c r="DH985" s="593"/>
      <c r="DI985" s="593"/>
      <c r="DJ985" s="593"/>
      <c r="DK985" s="593"/>
      <c r="DL985" s="593"/>
      <c r="DM985" s="593"/>
      <c r="DN985" s="593"/>
      <c r="DO985" s="593"/>
      <c r="DP985" s="593"/>
      <c r="DQ985" s="593"/>
      <c r="DR985" s="593"/>
      <c r="DS985" s="593"/>
      <c r="DT985" s="593"/>
      <c r="DU985" s="593"/>
      <c r="DV985" s="593"/>
      <c r="DW985" s="593"/>
      <c r="DX985" s="593"/>
      <c r="DY985" s="593"/>
      <c r="DZ985" s="593"/>
      <c r="EA985" s="593"/>
      <c r="EB985" s="593"/>
      <c r="EC985" s="593"/>
      <c r="ED985" s="593"/>
      <c r="EE985" s="593"/>
      <c r="EF985" s="593"/>
      <c r="EG985" s="593"/>
      <c r="EH985" s="593"/>
      <c r="EI985" s="593"/>
      <c r="EJ985" s="593"/>
      <c r="EK985" s="593"/>
      <c r="EL985" s="593"/>
      <c r="EM985" s="593"/>
      <c r="EN985" s="593"/>
      <c r="EO985" s="593"/>
      <c r="EP985" s="593"/>
      <c r="EQ985" s="593"/>
      <c r="ER985" s="593"/>
      <c r="ES985" s="593"/>
    </row>
    <row r="986" spans="1:149" s="533" customFormat="1" x14ac:dyDescent="0.25">
      <c r="A986" s="918"/>
      <c r="B986" s="951"/>
      <c r="C986" s="655" t="s">
        <v>88</v>
      </c>
      <c r="D986" s="655" t="s">
        <v>527</v>
      </c>
      <c r="E986" s="656" t="s">
        <v>447</v>
      </c>
      <c r="F986" s="654">
        <v>600</v>
      </c>
      <c r="G986" s="654">
        <v>3</v>
      </c>
      <c r="H986" s="654">
        <v>5</v>
      </c>
      <c r="I986" s="654">
        <v>27</v>
      </c>
      <c r="J986" s="654">
        <v>25</v>
      </c>
      <c r="K986" s="951"/>
      <c r="L986" s="951"/>
      <c r="M986" s="952"/>
      <c r="N986" s="952"/>
      <c r="O986" s="951"/>
      <c r="P986" s="955"/>
      <c r="Q986" s="955"/>
      <c r="R986" s="952"/>
      <c r="X986" s="593"/>
      <c r="Y986" s="593"/>
      <c r="Z986" s="593"/>
      <c r="AA986" s="593"/>
      <c r="AB986" s="593"/>
      <c r="AC986" s="593"/>
      <c r="AD986" s="593"/>
      <c r="AE986" s="593"/>
      <c r="AF986" s="593"/>
      <c r="AG986" s="593"/>
      <c r="AH986" s="593"/>
      <c r="AI986" s="593"/>
      <c r="AJ986" s="593"/>
      <c r="AK986" s="593"/>
      <c r="AL986" s="593"/>
      <c r="AM986" s="593"/>
      <c r="AN986" s="593"/>
      <c r="AO986" s="593"/>
      <c r="AP986" s="593"/>
      <c r="AQ986" s="593"/>
      <c r="AR986" s="593"/>
      <c r="AS986" s="593"/>
      <c r="AT986" s="593"/>
      <c r="AU986" s="593"/>
      <c r="AV986" s="593"/>
      <c r="AW986" s="593"/>
      <c r="AX986" s="593"/>
      <c r="AY986" s="593"/>
      <c r="AZ986" s="593"/>
      <c r="BA986" s="593"/>
      <c r="BB986" s="593"/>
      <c r="BC986" s="593"/>
      <c r="BD986" s="593"/>
      <c r="BE986" s="593"/>
      <c r="BF986" s="593"/>
      <c r="BG986" s="593"/>
      <c r="BH986" s="593"/>
      <c r="BI986" s="593"/>
      <c r="BJ986" s="593"/>
      <c r="BK986" s="593"/>
      <c r="BL986" s="593"/>
      <c r="BM986" s="593"/>
      <c r="BN986" s="593"/>
      <c r="BO986" s="593"/>
      <c r="BP986" s="593"/>
      <c r="BQ986" s="593"/>
      <c r="BR986" s="593"/>
      <c r="BS986" s="593"/>
      <c r="BT986" s="593"/>
      <c r="BU986" s="593"/>
      <c r="BV986" s="593"/>
      <c r="BW986" s="593"/>
      <c r="BX986" s="593"/>
      <c r="BY986" s="593"/>
      <c r="BZ986" s="593"/>
      <c r="CA986" s="593"/>
      <c r="CB986" s="593"/>
      <c r="CC986" s="593"/>
      <c r="CD986" s="593"/>
      <c r="CE986" s="593"/>
      <c r="CF986" s="593"/>
      <c r="CG986" s="593"/>
      <c r="CH986" s="593"/>
      <c r="CI986" s="593"/>
      <c r="CJ986" s="593"/>
      <c r="CK986" s="593"/>
      <c r="CL986" s="593"/>
      <c r="CM986" s="593"/>
      <c r="CN986" s="593"/>
      <c r="CO986" s="593"/>
      <c r="CP986" s="593"/>
      <c r="CQ986" s="593"/>
      <c r="CR986" s="593"/>
      <c r="CS986" s="593"/>
      <c r="CT986" s="593"/>
      <c r="CU986" s="593"/>
      <c r="CV986" s="593"/>
      <c r="CW986" s="593"/>
      <c r="CX986" s="593"/>
      <c r="CY986" s="593"/>
      <c r="CZ986" s="593"/>
      <c r="DA986" s="593"/>
      <c r="DB986" s="593"/>
      <c r="DC986" s="593"/>
      <c r="DD986" s="593"/>
      <c r="DE986" s="593"/>
      <c r="DF986" s="593"/>
      <c r="DG986" s="593"/>
      <c r="DH986" s="593"/>
      <c r="DI986" s="593"/>
      <c r="DJ986" s="593"/>
      <c r="DK986" s="593"/>
      <c r="DL986" s="593"/>
      <c r="DM986" s="593"/>
      <c r="DN986" s="593"/>
      <c r="DO986" s="593"/>
      <c r="DP986" s="593"/>
      <c r="DQ986" s="593"/>
      <c r="DR986" s="593"/>
      <c r="DS986" s="593"/>
      <c r="DT986" s="593"/>
      <c r="DU986" s="593"/>
      <c r="DV986" s="593"/>
      <c r="DW986" s="593"/>
      <c r="DX986" s="593"/>
      <c r="DY986" s="593"/>
      <c r="DZ986" s="593"/>
      <c r="EA986" s="593"/>
      <c r="EB986" s="593"/>
      <c r="EC986" s="593"/>
      <c r="ED986" s="593"/>
      <c r="EE986" s="593"/>
      <c r="EF986" s="593"/>
      <c r="EG986" s="593"/>
      <c r="EH986" s="593"/>
      <c r="EI986" s="593"/>
      <c r="EJ986" s="593"/>
      <c r="EK986" s="593"/>
      <c r="EL986" s="593"/>
      <c r="EM986" s="593"/>
      <c r="EN986" s="593"/>
      <c r="EO986" s="593"/>
      <c r="EP986" s="593"/>
      <c r="EQ986" s="593"/>
      <c r="ER986" s="593"/>
      <c r="ES986" s="593"/>
    </row>
    <row r="987" spans="1:149" s="533" customFormat="1" x14ac:dyDescent="0.25">
      <c r="A987" s="918"/>
      <c r="B987" s="951"/>
      <c r="C987" s="655" t="s">
        <v>283</v>
      </c>
      <c r="D987" s="655" t="s">
        <v>527</v>
      </c>
      <c r="E987" s="656" t="s">
        <v>3582</v>
      </c>
      <c r="F987" s="654">
        <v>600</v>
      </c>
      <c r="G987" s="654">
        <v>3</v>
      </c>
      <c r="H987" s="654">
        <v>5</v>
      </c>
      <c r="I987" s="657" t="s">
        <v>3583</v>
      </c>
      <c r="J987" s="657" t="s">
        <v>85</v>
      </c>
      <c r="K987" s="951"/>
      <c r="L987" s="951"/>
      <c r="M987" s="952"/>
      <c r="N987" s="952"/>
      <c r="O987" s="951"/>
      <c r="P987" s="955"/>
      <c r="Q987" s="955"/>
      <c r="R987" s="952"/>
      <c r="X987" s="593"/>
      <c r="Y987" s="593"/>
      <c r="Z987" s="593"/>
      <c r="AA987" s="593"/>
      <c r="AB987" s="593"/>
      <c r="AC987" s="593"/>
      <c r="AD987" s="593"/>
      <c r="AE987" s="593"/>
      <c r="AF987" s="593"/>
      <c r="AG987" s="593"/>
      <c r="AH987" s="593"/>
      <c r="AI987" s="593"/>
      <c r="AJ987" s="593"/>
      <c r="AK987" s="593"/>
      <c r="AL987" s="593"/>
      <c r="AM987" s="593"/>
      <c r="AN987" s="593"/>
      <c r="AO987" s="593"/>
      <c r="AP987" s="593"/>
      <c r="AQ987" s="593"/>
      <c r="AR987" s="593"/>
      <c r="AS987" s="593"/>
      <c r="AT987" s="593"/>
      <c r="AU987" s="593"/>
      <c r="AV987" s="593"/>
      <c r="AW987" s="593"/>
      <c r="AX987" s="593"/>
      <c r="AY987" s="593"/>
      <c r="AZ987" s="593"/>
      <c r="BA987" s="593"/>
      <c r="BB987" s="593"/>
      <c r="BC987" s="593"/>
      <c r="BD987" s="593"/>
      <c r="BE987" s="593"/>
      <c r="BF987" s="593"/>
      <c r="BG987" s="593"/>
      <c r="BH987" s="593"/>
      <c r="BI987" s="593"/>
      <c r="BJ987" s="593"/>
      <c r="BK987" s="593"/>
      <c r="BL987" s="593"/>
      <c r="BM987" s="593"/>
      <c r="BN987" s="593"/>
      <c r="BO987" s="593"/>
      <c r="BP987" s="593"/>
      <c r="BQ987" s="593"/>
      <c r="BR987" s="593"/>
      <c r="BS987" s="593"/>
      <c r="BT987" s="593"/>
      <c r="BU987" s="593"/>
      <c r="BV987" s="593"/>
      <c r="BW987" s="593"/>
      <c r="BX987" s="593"/>
      <c r="BY987" s="593"/>
      <c r="BZ987" s="593"/>
      <c r="CA987" s="593"/>
      <c r="CB987" s="593"/>
      <c r="CC987" s="593"/>
      <c r="CD987" s="593"/>
      <c r="CE987" s="593"/>
      <c r="CF987" s="593"/>
      <c r="CG987" s="593"/>
      <c r="CH987" s="593"/>
      <c r="CI987" s="593"/>
      <c r="CJ987" s="593"/>
      <c r="CK987" s="593"/>
      <c r="CL987" s="593"/>
      <c r="CM987" s="593"/>
      <c r="CN987" s="593"/>
      <c r="CO987" s="593"/>
      <c r="CP987" s="593"/>
      <c r="CQ987" s="593"/>
      <c r="CR987" s="593"/>
      <c r="CS987" s="593"/>
      <c r="CT987" s="593"/>
      <c r="CU987" s="593"/>
      <c r="CV987" s="593"/>
      <c r="CW987" s="593"/>
      <c r="CX987" s="593"/>
      <c r="CY987" s="593"/>
      <c r="CZ987" s="593"/>
      <c r="DA987" s="593"/>
      <c r="DB987" s="593"/>
      <c r="DC987" s="593"/>
      <c r="DD987" s="593"/>
      <c r="DE987" s="593"/>
      <c r="DF987" s="593"/>
      <c r="DG987" s="593"/>
      <c r="DH987" s="593"/>
      <c r="DI987" s="593"/>
      <c r="DJ987" s="593"/>
      <c r="DK987" s="593"/>
      <c r="DL987" s="593"/>
      <c r="DM987" s="593"/>
      <c r="DN987" s="593"/>
      <c r="DO987" s="593"/>
      <c r="DP987" s="593"/>
      <c r="DQ987" s="593"/>
      <c r="DR987" s="593"/>
      <c r="DS987" s="593"/>
      <c r="DT987" s="593"/>
      <c r="DU987" s="593"/>
      <c r="DV987" s="593"/>
      <c r="DW987" s="593"/>
      <c r="DX987" s="593"/>
      <c r="DY987" s="593"/>
      <c r="DZ987" s="593"/>
      <c r="EA987" s="593"/>
      <c r="EB987" s="593"/>
      <c r="EC987" s="593"/>
      <c r="ED987" s="593"/>
      <c r="EE987" s="593"/>
      <c r="EF987" s="593"/>
      <c r="EG987" s="593"/>
      <c r="EH987" s="593"/>
      <c r="EI987" s="593"/>
      <c r="EJ987" s="593"/>
      <c r="EK987" s="593"/>
      <c r="EL987" s="593"/>
      <c r="EM987" s="593"/>
      <c r="EN987" s="593"/>
      <c r="EO987" s="593"/>
      <c r="EP987" s="593"/>
      <c r="EQ987" s="593"/>
      <c r="ER987" s="593"/>
      <c r="ES987" s="593"/>
    </row>
    <row r="988" spans="1:149" s="533" customFormat="1" ht="12.75" customHeight="1" x14ac:dyDescent="0.25">
      <c r="A988" s="918" t="s">
        <v>3585</v>
      </c>
      <c r="B988" s="951" t="s">
        <v>445</v>
      </c>
      <c r="C988" s="655" t="s">
        <v>584</v>
      </c>
      <c r="D988" s="655" t="s">
        <v>527</v>
      </c>
      <c r="E988" s="656" t="s">
        <v>764</v>
      </c>
      <c r="F988" s="654">
        <v>200</v>
      </c>
      <c r="G988" s="654">
        <v>3</v>
      </c>
      <c r="H988" s="657" t="s">
        <v>279</v>
      </c>
      <c r="I988" s="654">
        <v>50</v>
      </c>
      <c r="J988" s="657" t="s">
        <v>85</v>
      </c>
      <c r="K988" s="951">
        <v>200</v>
      </c>
      <c r="L988" s="951">
        <v>3</v>
      </c>
      <c r="M988" s="952">
        <v>65</v>
      </c>
      <c r="N988" s="952" t="s">
        <v>446</v>
      </c>
      <c r="O988" s="953">
        <v>7.5</v>
      </c>
      <c r="P988" s="954">
        <v>3840</v>
      </c>
      <c r="Q988" s="954" t="s">
        <v>3584</v>
      </c>
      <c r="R988" s="952" t="s">
        <v>510</v>
      </c>
      <c r="X988" s="593"/>
      <c r="Y988" s="593"/>
      <c r="Z988" s="593"/>
      <c r="AA988" s="593"/>
      <c r="AB988" s="593"/>
      <c r="AC988" s="593"/>
      <c r="AD988" s="593"/>
      <c r="AE988" s="593"/>
      <c r="AF988" s="593"/>
      <c r="AG988" s="593"/>
      <c r="AH988" s="593"/>
      <c r="AI988" s="593"/>
      <c r="AJ988" s="593"/>
      <c r="AK988" s="593"/>
      <c r="AL988" s="593"/>
      <c r="AM988" s="593"/>
      <c r="AN988" s="593"/>
      <c r="AO988" s="593"/>
      <c r="AP988" s="593"/>
      <c r="AQ988" s="593"/>
      <c r="AR988" s="593"/>
      <c r="AS988" s="593"/>
      <c r="AT988" s="593"/>
      <c r="AU988" s="593"/>
      <c r="AV988" s="593"/>
      <c r="AW988" s="593"/>
      <c r="AX988" s="593"/>
      <c r="AY988" s="593"/>
      <c r="AZ988" s="593"/>
      <c r="BA988" s="593"/>
      <c r="BB988" s="593"/>
      <c r="BC988" s="593"/>
      <c r="BD988" s="593"/>
      <c r="BE988" s="593"/>
      <c r="BF988" s="593"/>
      <c r="BG988" s="593"/>
      <c r="BH988" s="593"/>
      <c r="BI988" s="593"/>
      <c r="BJ988" s="593"/>
      <c r="BK988" s="593"/>
      <c r="BL988" s="593"/>
      <c r="BM988" s="593"/>
      <c r="BN988" s="593"/>
      <c r="BO988" s="593"/>
      <c r="BP988" s="593"/>
      <c r="BQ988" s="593"/>
      <c r="BR988" s="593"/>
      <c r="BS988" s="593"/>
      <c r="BT988" s="593"/>
      <c r="BU988" s="593"/>
      <c r="BV988" s="593"/>
      <c r="BW988" s="593"/>
      <c r="BX988" s="593"/>
      <c r="BY988" s="593"/>
      <c r="BZ988" s="593"/>
      <c r="CA988" s="593"/>
      <c r="CB988" s="593"/>
      <c r="CC988" s="593"/>
      <c r="CD988" s="593"/>
      <c r="CE988" s="593"/>
      <c r="CF988" s="593"/>
      <c r="CG988" s="593"/>
      <c r="CH988" s="593"/>
      <c r="CI988" s="593"/>
      <c r="CJ988" s="593"/>
      <c r="CK988" s="593"/>
      <c r="CL988" s="593"/>
      <c r="CM988" s="593"/>
      <c r="CN988" s="593"/>
      <c r="CO988" s="593"/>
      <c r="CP988" s="593"/>
      <c r="CQ988" s="593"/>
      <c r="CR988" s="593"/>
      <c r="CS988" s="593"/>
      <c r="CT988" s="593"/>
      <c r="CU988" s="593"/>
      <c r="CV988" s="593"/>
      <c r="CW988" s="593"/>
      <c r="CX988" s="593"/>
      <c r="CY988" s="593"/>
      <c r="CZ988" s="593"/>
      <c r="DA988" s="593"/>
      <c r="DB988" s="593"/>
      <c r="DC988" s="593"/>
      <c r="DD988" s="593"/>
      <c r="DE988" s="593"/>
      <c r="DF988" s="593"/>
      <c r="DG988" s="593"/>
      <c r="DH988" s="593"/>
      <c r="DI988" s="593"/>
      <c r="DJ988" s="593"/>
      <c r="DK988" s="593"/>
      <c r="DL988" s="593"/>
      <c r="DM988" s="593"/>
      <c r="DN988" s="593"/>
      <c r="DO988" s="593"/>
      <c r="DP988" s="593"/>
      <c r="DQ988" s="593"/>
      <c r="DR988" s="593"/>
      <c r="DS988" s="593"/>
      <c r="DT988" s="593"/>
      <c r="DU988" s="593"/>
      <c r="DV988" s="593"/>
      <c r="DW988" s="593"/>
      <c r="DX988" s="593"/>
      <c r="DY988" s="593"/>
      <c r="DZ988" s="593"/>
      <c r="EA988" s="593"/>
      <c r="EB988" s="593"/>
      <c r="EC988" s="593"/>
      <c r="ED988" s="593"/>
      <c r="EE988" s="593"/>
      <c r="EF988" s="593"/>
      <c r="EG988" s="593"/>
      <c r="EH988" s="593"/>
      <c r="EI988" s="593"/>
      <c r="EJ988" s="593"/>
      <c r="EK988" s="593"/>
      <c r="EL988" s="593"/>
      <c r="EM988" s="593"/>
      <c r="EN988" s="593"/>
      <c r="EO988" s="593"/>
      <c r="EP988" s="593"/>
      <c r="EQ988" s="593"/>
      <c r="ER988" s="593"/>
      <c r="ES988" s="593"/>
    </row>
    <row r="989" spans="1:149" s="533" customFormat="1" x14ac:dyDescent="0.25">
      <c r="A989" s="918"/>
      <c r="B989" s="951"/>
      <c r="C989" s="655" t="s">
        <v>88</v>
      </c>
      <c r="D989" s="655" t="s">
        <v>527</v>
      </c>
      <c r="E989" s="656" t="s">
        <v>447</v>
      </c>
      <c r="F989" s="654">
        <v>200</v>
      </c>
      <c r="G989" s="654">
        <v>3</v>
      </c>
      <c r="H989" s="654">
        <v>5</v>
      </c>
      <c r="I989" s="654">
        <v>25.3</v>
      </c>
      <c r="J989" s="654">
        <v>7.5</v>
      </c>
      <c r="K989" s="951"/>
      <c r="L989" s="951"/>
      <c r="M989" s="952"/>
      <c r="N989" s="952"/>
      <c r="O989" s="951"/>
      <c r="P989" s="955"/>
      <c r="Q989" s="955"/>
      <c r="R989" s="952"/>
      <c r="X989" s="593"/>
      <c r="Y989" s="593"/>
      <c r="Z989" s="593"/>
      <c r="AA989" s="593"/>
      <c r="AB989" s="593"/>
      <c r="AC989" s="593"/>
      <c r="AD989" s="593"/>
      <c r="AE989" s="593"/>
      <c r="AF989" s="593"/>
      <c r="AG989" s="593"/>
      <c r="AH989" s="593"/>
      <c r="AI989" s="593"/>
      <c r="AJ989" s="593"/>
      <c r="AK989" s="593"/>
      <c r="AL989" s="593"/>
      <c r="AM989" s="593"/>
      <c r="AN989" s="593"/>
      <c r="AO989" s="593"/>
      <c r="AP989" s="593"/>
      <c r="AQ989" s="593"/>
      <c r="AR989" s="593"/>
      <c r="AS989" s="593"/>
      <c r="AT989" s="593"/>
      <c r="AU989" s="593"/>
      <c r="AV989" s="593"/>
      <c r="AW989" s="593"/>
      <c r="AX989" s="593"/>
      <c r="AY989" s="593"/>
      <c r="AZ989" s="593"/>
      <c r="BA989" s="593"/>
      <c r="BB989" s="593"/>
      <c r="BC989" s="593"/>
      <c r="BD989" s="593"/>
      <c r="BE989" s="593"/>
      <c r="BF989" s="593"/>
      <c r="BG989" s="593"/>
      <c r="BH989" s="593"/>
      <c r="BI989" s="593"/>
      <c r="BJ989" s="593"/>
      <c r="BK989" s="593"/>
      <c r="BL989" s="593"/>
      <c r="BM989" s="593"/>
      <c r="BN989" s="593"/>
      <c r="BO989" s="593"/>
      <c r="BP989" s="593"/>
      <c r="BQ989" s="593"/>
      <c r="BR989" s="593"/>
      <c r="BS989" s="593"/>
      <c r="BT989" s="593"/>
      <c r="BU989" s="593"/>
      <c r="BV989" s="593"/>
      <c r="BW989" s="593"/>
      <c r="BX989" s="593"/>
      <c r="BY989" s="593"/>
      <c r="BZ989" s="593"/>
      <c r="CA989" s="593"/>
      <c r="CB989" s="593"/>
      <c r="CC989" s="593"/>
      <c r="CD989" s="593"/>
      <c r="CE989" s="593"/>
      <c r="CF989" s="593"/>
      <c r="CG989" s="593"/>
      <c r="CH989" s="593"/>
      <c r="CI989" s="593"/>
      <c r="CJ989" s="593"/>
      <c r="CK989" s="593"/>
      <c r="CL989" s="593"/>
      <c r="CM989" s="593"/>
      <c r="CN989" s="593"/>
      <c r="CO989" s="593"/>
      <c r="CP989" s="593"/>
      <c r="CQ989" s="593"/>
      <c r="CR989" s="593"/>
      <c r="CS989" s="593"/>
      <c r="CT989" s="593"/>
      <c r="CU989" s="593"/>
      <c r="CV989" s="593"/>
      <c r="CW989" s="593"/>
      <c r="CX989" s="593"/>
      <c r="CY989" s="593"/>
      <c r="CZ989" s="593"/>
      <c r="DA989" s="593"/>
      <c r="DB989" s="593"/>
      <c r="DC989" s="593"/>
      <c r="DD989" s="593"/>
      <c r="DE989" s="593"/>
      <c r="DF989" s="593"/>
      <c r="DG989" s="593"/>
      <c r="DH989" s="593"/>
      <c r="DI989" s="593"/>
      <c r="DJ989" s="593"/>
      <c r="DK989" s="593"/>
      <c r="DL989" s="593"/>
      <c r="DM989" s="593"/>
      <c r="DN989" s="593"/>
      <c r="DO989" s="593"/>
      <c r="DP989" s="593"/>
      <c r="DQ989" s="593"/>
      <c r="DR989" s="593"/>
      <c r="DS989" s="593"/>
      <c r="DT989" s="593"/>
      <c r="DU989" s="593"/>
      <c r="DV989" s="593"/>
      <c r="DW989" s="593"/>
      <c r="DX989" s="593"/>
      <c r="DY989" s="593"/>
      <c r="DZ989" s="593"/>
      <c r="EA989" s="593"/>
      <c r="EB989" s="593"/>
      <c r="EC989" s="593"/>
      <c r="ED989" s="593"/>
      <c r="EE989" s="593"/>
      <c r="EF989" s="593"/>
      <c r="EG989" s="593"/>
      <c r="EH989" s="593"/>
      <c r="EI989" s="593"/>
      <c r="EJ989" s="593"/>
      <c r="EK989" s="593"/>
      <c r="EL989" s="593"/>
      <c r="EM989" s="593"/>
      <c r="EN989" s="593"/>
      <c r="EO989" s="593"/>
      <c r="EP989" s="593"/>
      <c r="EQ989" s="593"/>
      <c r="ER989" s="593"/>
      <c r="ES989" s="593"/>
    </row>
    <row r="990" spans="1:149" s="533" customFormat="1" x14ac:dyDescent="0.25">
      <c r="A990" s="918"/>
      <c r="B990" s="951"/>
      <c r="C990" s="655" t="s">
        <v>283</v>
      </c>
      <c r="D990" s="655" t="s">
        <v>527</v>
      </c>
      <c r="E990" s="656" t="s">
        <v>3582</v>
      </c>
      <c r="F990" s="654">
        <v>200</v>
      </c>
      <c r="G990" s="654">
        <v>3</v>
      </c>
      <c r="H990" s="654">
        <v>5</v>
      </c>
      <c r="I990" s="657" t="s">
        <v>3583</v>
      </c>
      <c r="J990" s="657" t="s">
        <v>85</v>
      </c>
      <c r="K990" s="951"/>
      <c r="L990" s="951"/>
      <c r="M990" s="952"/>
      <c r="N990" s="952"/>
      <c r="O990" s="951"/>
      <c r="P990" s="955"/>
      <c r="Q990" s="955"/>
      <c r="R990" s="952"/>
      <c r="X990" s="593"/>
      <c r="Y990" s="593"/>
      <c r="Z990" s="593"/>
      <c r="AA990" s="593"/>
      <c r="AB990" s="593"/>
      <c r="AC990" s="593"/>
      <c r="AD990" s="593"/>
      <c r="AE990" s="593"/>
      <c r="AF990" s="593"/>
      <c r="AG990" s="593"/>
      <c r="AH990" s="593"/>
      <c r="AI990" s="593"/>
      <c r="AJ990" s="593"/>
      <c r="AK990" s="593"/>
      <c r="AL990" s="593"/>
      <c r="AM990" s="593"/>
      <c r="AN990" s="593"/>
      <c r="AO990" s="593"/>
      <c r="AP990" s="593"/>
      <c r="AQ990" s="593"/>
      <c r="AR990" s="593"/>
      <c r="AS990" s="593"/>
      <c r="AT990" s="593"/>
      <c r="AU990" s="593"/>
      <c r="AV990" s="593"/>
      <c r="AW990" s="593"/>
      <c r="AX990" s="593"/>
      <c r="AY990" s="593"/>
      <c r="AZ990" s="593"/>
      <c r="BA990" s="593"/>
      <c r="BB990" s="593"/>
      <c r="BC990" s="593"/>
      <c r="BD990" s="593"/>
      <c r="BE990" s="593"/>
      <c r="BF990" s="593"/>
      <c r="BG990" s="593"/>
      <c r="BH990" s="593"/>
      <c r="BI990" s="593"/>
      <c r="BJ990" s="593"/>
      <c r="BK990" s="593"/>
      <c r="BL990" s="593"/>
      <c r="BM990" s="593"/>
      <c r="BN990" s="593"/>
      <c r="BO990" s="593"/>
      <c r="BP990" s="593"/>
      <c r="BQ990" s="593"/>
      <c r="BR990" s="593"/>
      <c r="BS990" s="593"/>
      <c r="BT990" s="593"/>
      <c r="BU990" s="593"/>
      <c r="BV990" s="593"/>
      <c r="BW990" s="593"/>
      <c r="BX990" s="593"/>
      <c r="BY990" s="593"/>
      <c r="BZ990" s="593"/>
      <c r="CA990" s="593"/>
      <c r="CB990" s="593"/>
      <c r="CC990" s="593"/>
      <c r="CD990" s="593"/>
      <c r="CE990" s="593"/>
      <c r="CF990" s="593"/>
      <c r="CG990" s="593"/>
      <c r="CH990" s="593"/>
      <c r="CI990" s="593"/>
      <c r="CJ990" s="593"/>
      <c r="CK990" s="593"/>
      <c r="CL990" s="593"/>
      <c r="CM990" s="593"/>
      <c r="CN990" s="593"/>
      <c r="CO990" s="593"/>
      <c r="CP990" s="593"/>
      <c r="CQ990" s="593"/>
      <c r="CR990" s="593"/>
      <c r="CS990" s="593"/>
      <c r="CT990" s="593"/>
      <c r="CU990" s="593"/>
      <c r="CV990" s="593"/>
      <c r="CW990" s="593"/>
      <c r="CX990" s="593"/>
      <c r="CY990" s="593"/>
      <c r="CZ990" s="593"/>
      <c r="DA990" s="593"/>
      <c r="DB990" s="593"/>
      <c r="DC990" s="593"/>
      <c r="DD990" s="593"/>
      <c r="DE990" s="593"/>
      <c r="DF990" s="593"/>
      <c r="DG990" s="593"/>
      <c r="DH990" s="593"/>
      <c r="DI990" s="593"/>
      <c r="DJ990" s="593"/>
      <c r="DK990" s="593"/>
      <c r="DL990" s="593"/>
      <c r="DM990" s="593"/>
      <c r="DN990" s="593"/>
      <c r="DO990" s="593"/>
      <c r="DP990" s="593"/>
      <c r="DQ990" s="593"/>
      <c r="DR990" s="593"/>
      <c r="DS990" s="593"/>
      <c r="DT990" s="593"/>
      <c r="DU990" s="593"/>
      <c r="DV990" s="593"/>
      <c r="DW990" s="593"/>
      <c r="DX990" s="593"/>
      <c r="DY990" s="593"/>
      <c r="DZ990" s="593"/>
      <c r="EA990" s="593"/>
      <c r="EB990" s="593"/>
      <c r="EC990" s="593"/>
      <c r="ED990" s="593"/>
      <c r="EE990" s="593"/>
      <c r="EF990" s="593"/>
      <c r="EG990" s="593"/>
      <c r="EH990" s="593"/>
      <c r="EI990" s="593"/>
      <c r="EJ990" s="593"/>
      <c r="EK990" s="593"/>
      <c r="EL990" s="593"/>
      <c r="EM990" s="593"/>
      <c r="EN990" s="593"/>
      <c r="EO990" s="593"/>
      <c r="EP990" s="593"/>
      <c r="EQ990" s="593"/>
      <c r="ER990" s="593"/>
      <c r="ES990" s="593"/>
    </row>
    <row r="991" spans="1:149" s="533" customFormat="1" ht="12.75" customHeight="1" x14ac:dyDescent="0.25">
      <c r="A991" s="918" t="s">
        <v>3586</v>
      </c>
      <c r="B991" s="951" t="s">
        <v>445</v>
      </c>
      <c r="C991" s="655" t="s">
        <v>584</v>
      </c>
      <c r="D991" s="655" t="s">
        <v>527</v>
      </c>
      <c r="E991" s="656" t="s">
        <v>764</v>
      </c>
      <c r="F991" s="654">
        <v>230</v>
      </c>
      <c r="G991" s="654">
        <v>3</v>
      </c>
      <c r="H991" s="657" t="s">
        <v>279</v>
      </c>
      <c r="I991" s="654">
        <v>50</v>
      </c>
      <c r="J991" s="657" t="s">
        <v>85</v>
      </c>
      <c r="K991" s="951">
        <v>230</v>
      </c>
      <c r="L991" s="951">
        <v>3</v>
      </c>
      <c r="M991" s="952">
        <v>65</v>
      </c>
      <c r="N991" s="952" t="s">
        <v>452</v>
      </c>
      <c r="O991" s="953">
        <v>10</v>
      </c>
      <c r="P991" s="954">
        <v>3840</v>
      </c>
      <c r="Q991" s="954" t="s">
        <v>3584</v>
      </c>
      <c r="R991" s="952" t="s">
        <v>510</v>
      </c>
      <c r="X991" s="593"/>
      <c r="Y991" s="593"/>
      <c r="Z991" s="593"/>
      <c r="AA991" s="593"/>
      <c r="AB991" s="593"/>
      <c r="AC991" s="593"/>
      <c r="AD991" s="593"/>
      <c r="AE991" s="593"/>
      <c r="AF991" s="593"/>
      <c r="AG991" s="593"/>
      <c r="AH991" s="593"/>
      <c r="AI991" s="593"/>
      <c r="AJ991" s="593"/>
      <c r="AK991" s="593"/>
      <c r="AL991" s="593"/>
      <c r="AM991" s="593"/>
      <c r="AN991" s="593"/>
      <c r="AO991" s="593"/>
      <c r="AP991" s="593"/>
      <c r="AQ991" s="593"/>
      <c r="AR991" s="593"/>
      <c r="AS991" s="593"/>
      <c r="AT991" s="593"/>
      <c r="AU991" s="593"/>
      <c r="AV991" s="593"/>
      <c r="AW991" s="593"/>
      <c r="AX991" s="593"/>
      <c r="AY991" s="593"/>
      <c r="AZ991" s="593"/>
      <c r="BA991" s="593"/>
      <c r="BB991" s="593"/>
      <c r="BC991" s="593"/>
      <c r="BD991" s="593"/>
      <c r="BE991" s="593"/>
      <c r="BF991" s="593"/>
      <c r="BG991" s="593"/>
      <c r="BH991" s="593"/>
      <c r="BI991" s="593"/>
      <c r="BJ991" s="593"/>
      <c r="BK991" s="593"/>
      <c r="BL991" s="593"/>
      <c r="BM991" s="593"/>
      <c r="BN991" s="593"/>
      <c r="BO991" s="593"/>
      <c r="BP991" s="593"/>
      <c r="BQ991" s="593"/>
      <c r="BR991" s="593"/>
      <c r="BS991" s="593"/>
      <c r="BT991" s="593"/>
      <c r="BU991" s="593"/>
      <c r="BV991" s="593"/>
      <c r="BW991" s="593"/>
      <c r="BX991" s="593"/>
      <c r="BY991" s="593"/>
      <c r="BZ991" s="593"/>
      <c r="CA991" s="593"/>
      <c r="CB991" s="593"/>
      <c r="CC991" s="593"/>
      <c r="CD991" s="593"/>
      <c r="CE991" s="593"/>
      <c r="CF991" s="593"/>
      <c r="CG991" s="593"/>
      <c r="CH991" s="593"/>
      <c r="CI991" s="593"/>
      <c r="CJ991" s="593"/>
      <c r="CK991" s="593"/>
      <c r="CL991" s="593"/>
      <c r="CM991" s="593"/>
      <c r="CN991" s="593"/>
      <c r="CO991" s="593"/>
      <c r="CP991" s="593"/>
      <c r="CQ991" s="593"/>
      <c r="CR991" s="593"/>
      <c r="CS991" s="593"/>
      <c r="CT991" s="593"/>
      <c r="CU991" s="593"/>
      <c r="CV991" s="593"/>
      <c r="CW991" s="593"/>
      <c r="CX991" s="593"/>
      <c r="CY991" s="593"/>
      <c r="CZ991" s="593"/>
      <c r="DA991" s="593"/>
      <c r="DB991" s="593"/>
      <c r="DC991" s="593"/>
      <c r="DD991" s="593"/>
      <c r="DE991" s="593"/>
      <c r="DF991" s="593"/>
      <c r="DG991" s="593"/>
      <c r="DH991" s="593"/>
      <c r="DI991" s="593"/>
      <c r="DJ991" s="593"/>
      <c r="DK991" s="593"/>
      <c r="DL991" s="593"/>
      <c r="DM991" s="593"/>
      <c r="DN991" s="593"/>
      <c r="DO991" s="593"/>
      <c r="DP991" s="593"/>
      <c r="DQ991" s="593"/>
      <c r="DR991" s="593"/>
      <c r="DS991" s="593"/>
      <c r="DT991" s="593"/>
      <c r="DU991" s="593"/>
      <c r="DV991" s="593"/>
      <c r="DW991" s="593"/>
      <c r="DX991" s="593"/>
      <c r="DY991" s="593"/>
      <c r="DZ991" s="593"/>
      <c r="EA991" s="593"/>
      <c r="EB991" s="593"/>
      <c r="EC991" s="593"/>
      <c r="ED991" s="593"/>
      <c r="EE991" s="593"/>
      <c r="EF991" s="593"/>
      <c r="EG991" s="593"/>
      <c r="EH991" s="593"/>
      <c r="EI991" s="593"/>
      <c r="EJ991" s="593"/>
      <c r="EK991" s="593"/>
      <c r="EL991" s="593"/>
      <c r="EM991" s="593"/>
      <c r="EN991" s="593"/>
      <c r="EO991" s="593"/>
      <c r="EP991" s="593"/>
      <c r="EQ991" s="593"/>
      <c r="ER991" s="593"/>
      <c r="ES991" s="593"/>
    </row>
    <row r="992" spans="1:149" s="533" customFormat="1" x14ac:dyDescent="0.25">
      <c r="A992" s="918"/>
      <c r="B992" s="951"/>
      <c r="C992" s="655" t="s">
        <v>88</v>
      </c>
      <c r="D992" s="655" t="s">
        <v>527</v>
      </c>
      <c r="E992" s="656" t="s">
        <v>447</v>
      </c>
      <c r="F992" s="654">
        <v>230</v>
      </c>
      <c r="G992" s="654">
        <v>3</v>
      </c>
      <c r="H992" s="654">
        <v>5</v>
      </c>
      <c r="I992" s="654">
        <v>28</v>
      </c>
      <c r="J992" s="654">
        <v>10</v>
      </c>
      <c r="K992" s="951"/>
      <c r="L992" s="951"/>
      <c r="M992" s="952"/>
      <c r="N992" s="952"/>
      <c r="O992" s="951"/>
      <c r="P992" s="955"/>
      <c r="Q992" s="955"/>
      <c r="R992" s="952"/>
      <c r="X992" s="593"/>
      <c r="Y992" s="593"/>
      <c r="Z992" s="593"/>
      <c r="AA992" s="593"/>
      <c r="AB992" s="593"/>
      <c r="AC992" s="593"/>
      <c r="AD992" s="593"/>
      <c r="AE992" s="593"/>
      <c r="AF992" s="593"/>
      <c r="AG992" s="593"/>
      <c r="AH992" s="593"/>
      <c r="AI992" s="593"/>
      <c r="AJ992" s="593"/>
      <c r="AK992" s="593"/>
      <c r="AL992" s="593"/>
      <c r="AM992" s="593"/>
      <c r="AN992" s="593"/>
      <c r="AO992" s="593"/>
      <c r="AP992" s="593"/>
      <c r="AQ992" s="593"/>
      <c r="AR992" s="593"/>
      <c r="AS992" s="593"/>
      <c r="AT992" s="593"/>
      <c r="AU992" s="593"/>
      <c r="AV992" s="593"/>
      <c r="AW992" s="593"/>
      <c r="AX992" s="593"/>
      <c r="AY992" s="593"/>
      <c r="AZ992" s="593"/>
      <c r="BA992" s="593"/>
      <c r="BB992" s="593"/>
      <c r="BC992" s="593"/>
      <c r="BD992" s="593"/>
      <c r="BE992" s="593"/>
      <c r="BF992" s="593"/>
      <c r="BG992" s="593"/>
      <c r="BH992" s="593"/>
      <c r="BI992" s="593"/>
      <c r="BJ992" s="593"/>
      <c r="BK992" s="593"/>
      <c r="BL992" s="593"/>
      <c r="BM992" s="593"/>
      <c r="BN992" s="593"/>
      <c r="BO992" s="593"/>
      <c r="BP992" s="593"/>
      <c r="BQ992" s="593"/>
      <c r="BR992" s="593"/>
      <c r="BS992" s="593"/>
      <c r="BT992" s="593"/>
      <c r="BU992" s="593"/>
      <c r="BV992" s="593"/>
      <c r="BW992" s="593"/>
      <c r="BX992" s="593"/>
      <c r="BY992" s="593"/>
      <c r="BZ992" s="593"/>
      <c r="CA992" s="593"/>
      <c r="CB992" s="593"/>
      <c r="CC992" s="593"/>
      <c r="CD992" s="593"/>
      <c r="CE992" s="593"/>
      <c r="CF992" s="593"/>
      <c r="CG992" s="593"/>
      <c r="CH992" s="593"/>
      <c r="CI992" s="593"/>
      <c r="CJ992" s="593"/>
      <c r="CK992" s="593"/>
      <c r="CL992" s="593"/>
      <c r="CM992" s="593"/>
      <c r="CN992" s="593"/>
      <c r="CO992" s="593"/>
      <c r="CP992" s="593"/>
      <c r="CQ992" s="593"/>
      <c r="CR992" s="593"/>
      <c r="CS992" s="593"/>
      <c r="CT992" s="593"/>
      <c r="CU992" s="593"/>
      <c r="CV992" s="593"/>
      <c r="CW992" s="593"/>
      <c r="CX992" s="593"/>
      <c r="CY992" s="593"/>
      <c r="CZ992" s="593"/>
      <c r="DA992" s="593"/>
      <c r="DB992" s="593"/>
      <c r="DC992" s="593"/>
      <c r="DD992" s="593"/>
      <c r="DE992" s="593"/>
      <c r="DF992" s="593"/>
      <c r="DG992" s="593"/>
      <c r="DH992" s="593"/>
      <c r="DI992" s="593"/>
      <c r="DJ992" s="593"/>
      <c r="DK992" s="593"/>
      <c r="DL992" s="593"/>
      <c r="DM992" s="593"/>
      <c r="DN992" s="593"/>
      <c r="DO992" s="593"/>
      <c r="DP992" s="593"/>
      <c r="DQ992" s="593"/>
      <c r="DR992" s="593"/>
      <c r="DS992" s="593"/>
      <c r="DT992" s="593"/>
      <c r="DU992" s="593"/>
      <c r="DV992" s="593"/>
      <c r="DW992" s="593"/>
      <c r="DX992" s="593"/>
      <c r="DY992" s="593"/>
      <c r="DZ992" s="593"/>
      <c r="EA992" s="593"/>
      <c r="EB992" s="593"/>
      <c r="EC992" s="593"/>
      <c r="ED992" s="593"/>
      <c r="EE992" s="593"/>
      <c r="EF992" s="593"/>
      <c r="EG992" s="593"/>
      <c r="EH992" s="593"/>
      <c r="EI992" s="593"/>
      <c r="EJ992" s="593"/>
      <c r="EK992" s="593"/>
      <c r="EL992" s="593"/>
      <c r="EM992" s="593"/>
      <c r="EN992" s="593"/>
      <c r="EO992" s="593"/>
      <c r="EP992" s="593"/>
      <c r="EQ992" s="593"/>
      <c r="ER992" s="593"/>
      <c r="ES992" s="593"/>
    </row>
    <row r="993" spans="1:149" s="533" customFormat="1" x14ac:dyDescent="0.25">
      <c r="A993" s="918"/>
      <c r="B993" s="951"/>
      <c r="C993" s="655" t="s">
        <v>283</v>
      </c>
      <c r="D993" s="655" t="s">
        <v>527</v>
      </c>
      <c r="E993" s="656" t="s">
        <v>3582</v>
      </c>
      <c r="F993" s="654">
        <v>230</v>
      </c>
      <c r="G993" s="654">
        <v>3</v>
      </c>
      <c r="H993" s="654">
        <v>5</v>
      </c>
      <c r="I993" s="657" t="s">
        <v>3583</v>
      </c>
      <c r="J993" s="657" t="s">
        <v>85</v>
      </c>
      <c r="K993" s="951"/>
      <c r="L993" s="951"/>
      <c r="M993" s="952"/>
      <c r="N993" s="952"/>
      <c r="O993" s="951"/>
      <c r="P993" s="955"/>
      <c r="Q993" s="955"/>
      <c r="R993" s="952"/>
      <c r="X993" s="593"/>
      <c r="Y993" s="593"/>
      <c r="Z993" s="593"/>
      <c r="AA993" s="593"/>
      <c r="AB993" s="593"/>
      <c r="AC993" s="593"/>
      <c r="AD993" s="593"/>
      <c r="AE993" s="593"/>
      <c r="AF993" s="593"/>
      <c r="AG993" s="593"/>
      <c r="AH993" s="593"/>
      <c r="AI993" s="593"/>
      <c r="AJ993" s="593"/>
      <c r="AK993" s="593"/>
      <c r="AL993" s="593"/>
      <c r="AM993" s="593"/>
      <c r="AN993" s="593"/>
      <c r="AO993" s="593"/>
      <c r="AP993" s="593"/>
      <c r="AQ993" s="593"/>
      <c r="AR993" s="593"/>
      <c r="AS993" s="593"/>
      <c r="AT993" s="593"/>
      <c r="AU993" s="593"/>
      <c r="AV993" s="593"/>
      <c r="AW993" s="593"/>
      <c r="AX993" s="593"/>
      <c r="AY993" s="593"/>
      <c r="AZ993" s="593"/>
      <c r="BA993" s="593"/>
      <c r="BB993" s="593"/>
      <c r="BC993" s="593"/>
      <c r="BD993" s="593"/>
      <c r="BE993" s="593"/>
      <c r="BF993" s="593"/>
      <c r="BG993" s="593"/>
      <c r="BH993" s="593"/>
      <c r="BI993" s="593"/>
      <c r="BJ993" s="593"/>
      <c r="BK993" s="593"/>
      <c r="BL993" s="593"/>
      <c r="BM993" s="593"/>
      <c r="BN993" s="593"/>
      <c r="BO993" s="593"/>
      <c r="BP993" s="593"/>
      <c r="BQ993" s="593"/>
      <c r="BR993" s="593"/>
      <c r="BS993" s="593"/>
      <c r="BT993" s="593"/>
      <c r="BU993" s="593"/>
      <c r="BV993" s="593"/>
      <c r="BW993" s="593"/>
      <c r="BX993" s="593"/>
      <c r="BY993" s="593"/>
      <c r="BZ993" s="593"/>
      <c r="CA993" s="593"/>
      <c r="CB993" s="593"/>
      <c r="CC993" s="593"/>
      <c r="CD993" s="593"/>
      <c r="CE993" s="593"/>
      <c r="CF993" s="593"/>
      <c r="CG993" s="593"/>
      <c r="CH993" s="593"/>
      <c r="CI993" s="593"/>
      <c r="CJ993" s="593"/>
      <c r="CK993" s="593"/>
      <c r="CL993" s="593"/>
      <c r="CM993" s="593"/>
      <c r="CN993" s="593"/>
      <c r="CO993" s="593"/>
      <c r="CP993" s="593"/>
      <c r="CQ993" s="593"/>
      <c r="CR993" s="593"/>
      <c r="CS993" s="593"/>
      <c r="CT993" s="593"/>
      <c r="CU993" s="593"/>
      <c r="CV993" s="593"/>
      <c r="CW993" s="593"/>
      <c r="CX993" s="593"/>
      <c r="CY993" s="593"/>
      <c r="CZ993" s="593"/>
      <c r="DA993" s="593"/>
      <c r="DB993" s="593"/>
      <c r="DC993" s="593"/>
      <c r="DD993" s="593"/>
      <c r="DE993" s="593"/>
      <c r="DF993" s="593"/>
      <c r="DG993" s="593"/>
      <c r="DH993" s="593"/>
      <c r="DI993" s="593"/>
      <c r="DJ993" s="593"/>
      <c r="DK993" s="593"/>
      <c r="DL993" s="593"/>
      <c r="DM993" s="593"/>
      <c r="DN993" s="593"/>
      <c r="DO993" s="593"/>
      <c r="DP993" s="593"/>
      <c r="DQ993" s="593"/>
      <c r="DR993" s="593"/>
      <c r="DS993" s="593"/>
      <c r="DT993" s="593"/>
      <c r="DU993" s="593"/>
      <c r="DV993" s="593"/>
      <c r="DW993" s="593"/>
      <c r="DX993" s="593"/>
      <c r="DY993" s="593"/>
      <c r="DZ993" s="593"/>
      <c r="EA993" s="593"/>
      <c r="EB993" s="593"/>
      <c r="EC993" s="593"/>
      <c r="ED993" s="593"/>
      <c r="EE993" s="593"/>
      <c r="EF993" s="593"/>
      <c r="EG993" s="593"/>
      <c r="EH993" s="593"/>
      <c r="EI993" s="593"/>
      <c r="EJ993" s="593"/>
      <c r="EK993" s="593"/>
      <c r="EL993" s="593"/>
      <c r="EM993" s="593"/>
      <c r="EN993" s="593"/>
      <c r="EO993" s="593"/>
      <c r="EP993" s="593"/>
      <c r="EQ993" s="593"/>
      <c r="ER993" s="593"/>
      <c r="ES993" s="593"/>
    </row>
    <row r="994" spans="1:149" s="533" customFormat="1" ht="12.75" customHeight="1" x14ac:dyDescent="0.25">
      <c r="A994" s="918" t="s">
        <v>3587</v>
      </c>
      <c r="B994" s="951" t="s">
        <v>445</v>
      </c>
      <c r="C994" s="655" t="s">
        <v>584</v>
      </c>
      <c r="D994" s="655" t="s">
        <v>527</v>
      </c>
      <c r="E994" s="656" t="s">
        <v>764</v>
      </c>
      <c r="F994" s="654">
        <v>480</v>
      </c>
      <c r="G994" s="654">
        <v>3</v>
      </c>
      <c r="H994" s="657" t="s">
        <v>279</v>
      </c>
      <c r="I994" s="654">
        <v>50</v>
      </c>
      <c r="J994" s="657" t="s">
        <v>85</v>
      </c>
      <c r="K994" s="951">
        <v>480</v>
      </c>
      <c r="L994" s="951">
        <v>3</v>
      </c>
      <c r="M994" s="952">
        <v>65</v>
      </c>
      <c r="N994" s="952" t="s">
        <v>449</v>
      </c>
      <c r="O994" s="953">
        <v>20</v>
      </c>
      <c r="P994" s="954">
        <v>3840</v>
      </c>
      <c r="Q994" s="954" t="s">
        <v>3584</v>
      </c>
      <c r="R994" s="952" t="s">
        <v>510</v>
      </c>
      <c r="X994" s="593"/>
      <c r="Y994" s="593"/>
      <c r="Z994" s="593"/>
      <c r="AA994" s="593"/>
      <c r="AB994" s="593"/>
      <c r="AC994" s="593"/>
      <c r="AD994" s="593"/>
      <c r="AE994" s="593"/>
      <c r="AF994" s="593"/>
      <c r="AG994" s="593"/>
      <c r="AH994" s="593"/>
      <c r="AI994" s="593"/>
      <c r="AJ994" s="593"/>
      <c r="AK994" s="593"/>
      <c r="AL994" s="593"/>
      <c r="AM994" s="593"/>
      <c r="AN994" s="593"/>
      <c r="AO994" s="593"/>
      <c r="AP994" s="593"/>
      <c r="AQ994" s="593"/>
      <c r="AR994" s="593"/>
      <c r="AS994" s="593"/>
      <c r="AT994" s="593"/>
      <c r="AU994" s="593"/>
      <c r="AV994" s="593"/>
      <c r="AW994" s="593"/>
      <c r="AX994" s="593"/>
      <c r="AY994" s="593"/>
      <c r="AZ994" s="593"/>
      <c r="BA994" s="593"/>
      <c r="BB994" s="593"/>
      <c r="BC994" s="593"/>
      <c r="BD994" s="593"/>
      <c r="BE994" s="593"/>
      <c r="BF994" s="593"/>
      <c r="BG994" s="593"/>
      <c r="BH994" s="593"/>
      <c r="BI994" s="593"/>
      <c r="BJ994" s="593"/>
      <c r="BK994" s="593"/>
      <c r="BL994" s="593"/>
      <c r="BM994" s="593"/>
      <c r="BN994" s="593"/>
      <c r="BO994" s="593"/>
      <c r="BP994" s="593"/>
      <c r="BQ994" s="593"/>
      <c r="BR994" s="593"/>
      <c r="BS994" s="593"/>
      <c r="BT994" s="593"/>
      <c r="BU994" s="593"/>
      <c r="BV994" s="593"/>
      <c r="BW994" s="593"/>
      <c r="BX994" s="593"/>
      <c r="BY994" s="593"/>
      <c r="BZ994" s="593"/>
      <c r="CA994" s="593"/>
      <c r="CB994" s="593"/>
      <c r="CC994" s="593"/>
      <c r="CD994" s="593"/>
      <c r="CE994" s="593"/>
      <c r="CF994" s="593"/>
      <c r="CG994" s="593"/>
      <c r="CH994" s="593"/>
      <c r="CI994" s="593"/>
      <c r="CJ994" s="593"/>
      <c r="CK994" s="593"/>
      <c r="CL994" s="593"/>
      <c r="CM994" s="593"/>
      <c r="CN994" s="593"/>
      <c r="CO994" s="593"/>
      <c r="CP994" s="593"/>
      <c r="CQ994" s="593"/>
      <c r="CR994" s="593"/>
      <c r="CS994" s="593"/>
      <c r="CT994" s="593"/>
      <c r="CU994" s="593"/>
      <c r="CV994" s="593"/>
      <c r="CW994" s="593"/>
      <c r="CX994" s="593"/>
      <c r="CY994" s="593"/>
      <c r="CZ994" s="593"/>
      <c r="DA994" s="593"/>
      <c r="DB994" s="593"/>
      <c r="DC994" s="593"/>
      <c r="DD994" s="593"/>
      <c r="DE994" s="593"/>
      <c r="DF994" s="593"/>
      <c r="DG994" s="593"/>
      <c r="DH994" s="593"/>
      <c r="DI994" s="593"/>
      <c r="DJ994" s="593"/>
      <c r="DK994" s="593"/>
      <c r="DL994" s="593"/>
      <c r="DM994" s="593"/>
      <c r="DN994" s="593"/>
      <c r="DO994" s="593"/>
      <c r="DP994" s="593"/>
      <c r="DQ994" s="593"/>
      <c r="DR994" s="593"/>
      <c r="DS994" s="593"/>
      <c r="DT994" s="593"/>
      <c r="DU994" s="593"/>
      <c r="DV994" s="593"/>
      <c r="DW994" s="593"/>
      <c r="DX994" s="593"/>
      <c r="DY994" s="593"/>
      <c r="DZ994" s="593"/>
      <c r="EA994" s="593"/>
      <c r="EB994" s="593"/>
      <c r="EC994" s="593"/>
      <c r="ED994" s="593"/>
      <c r="EE994" s="593"/>
      <c r="EF994" s="593"/>
      <c r="EG994" s="593"/>
      <c r="EH994" s="593"/>
      <c r="EI994" s="593"/>
      <c r="EJ994" s="593"/>
      <c r="EK994" s="593"/>
      <c r="EL994" s="593"/>
      <c r="EM994" s="593"/>
      <c r="EN994" s="593"/>
      <c r="EO994" s="593"/>
      <c r="EP994" s="593"/>
      <c r="EQ994" s="593"/>
      <c r="ER994" s="593"/>
      <c r="ES994" s="593"/>
    </row>
    <row r="995" spans="1:149" s="533" customFormat="1" x14ac:dyDescent="0.25">
      <c r="A995" s="918"/>
      <c r="B995" s="951"/>
      <c r="C995" s="655" t="s">
        <v>88</v>
      </c>
      <c r="D995" s="655" t="s">
        <v>527</v>
      </c>
      <c r="E995" s="656" t="s">
        <v>447</v>
      </c>
      <c r="F995" s="654">
        <v>480</v>
      </c>
      <c r="G995" s="654">
        <v>3</v>
      </c>
      <c r="H995" s="654">
        <v>5</v>
      </c>
      <c r="I995" s="654">
        <v>27</v>
      </c>
      <c r="J995" s="654">
        <v>20</v>
      </c>
      <c r="K995" s="951"/>
      <c r="L995" s="951"/>
      <c r="M995" s="952"/>
      <c r="N995" s="952"/>
      <c r="O995" s="951"/>
      <c r="P995" s="955"/>
      <c r="Q995" s="955"/>
      <c r="R995" s="952"/>
      <c r="X995" s="593"/>
      <c r="Y995" s="593"/>
      <c r="Z995" s="593"/>
      <c r="AA995" s="593"/>
      <c r="AB995" s="593"/>
      <c r="AC995" s="593"/>
      <c r="AD995" s="593"/>
      <c r="AE995" s="593"/>
      <c r="AF995" s="593"/>
      <c r="AG995" s="593"/>
      <c r="AH995" s="593"/>
      <c r="AI995" s="593"/>
      <c r="AJ995" s="593"/>
      <c r="AK995" s="593"/>
      <c r="AL995" s="593"/>
      <c r="AM995" s="593"/>
      <c r="AN995" s="593"/>
      <c r="AO995" s="593"/>
      <c r="AP995" s="593"/>
      <c r="AQ995" s="593"/>
      <c r="AR995" s="593"/>
      <c r="AS995" s="593"/>
      <c r="AT995" s="593"/>
      <c r="AU995" s="593"/>
      <c r="AV995" s="593"/>
      <c r="AW995" s="593"/>
      <c r="AX995" s="593"/>
      <c r="AY995" s="593"/>
      <c r="AZ995" s="593"/>
      <c r="BA995" s="593"/>
      <c r="BB995" s="593"/>
      <c r="BC995" s="593"/>
      <c r="BD995" s="593"/>
      <c r="BE995" s="593"/>
      <c r="BF995" s="593"/>
      <c r="BG995" s="593"/>
      <c r="BH995" s="593"/>
      <c r="BI995" s="593"/>
      <c r="BJ995" s="593"/>
      <c r="BK995" s="593"/>
      <c r="BL995" s="593"/>
      <c r="BM995" s="593"/>
      <c r="BN995" s="593"/>
      <c r="BO995" s="593"/>
      <c r="BP995" s="593"/>
      <c r="BQ995" s="593"/>
      <c r="BR995" s="593"/>
      <c r="BS995" s="593"/>
      <c r="BT995" s="593"/>
      <c r="BU995" s="593"/>
      <c r="BV995" s="593"/>
      <c r="BW995" s="593"/>
      <c r="BX995" s="593"/>
      <c r="BY995" s="593"/>
      <c r="BZ995" s="593"/>
      <c r="CA995" s="593"/>
      <c r="CB995" s="593"/>
      <c r="CC995" s="593"/>
      <c r="CD995" s="593"/>
      <c r="CE995" s="593"/>
      <c r="CF995" s="593"/>
      <c r="CG995" s="593"/>
      <c r="CH995" s="593"/>
      <c r="CI995" s="593"/>
      <c r="CJ995" s="593"/>
      <c r="CK995" s="593"/>
      <c r="CL995" s="593"/>
      <c r="CM995" s="593"/>
      <c r="CN995" s="593"/>
      <c r="CO995" s="593"/>
      <c r="CP995" s="593"/>
      <c r="CQ995" s="593"/>
      <c r="CR995" s="593"/>
      <c r="CS995" s="593"/>
      <c r="CT995" s="593"/>
      <c r="CU995" s="593"/>
      <c r="CV995" s="593"/>
      <c r="CW995" s="593"/>
      <c r="CX995" s="593"/>
      <c r="CY995" s="593"/>
      <c r="CZ995" s="593"/>
      <c r="DA995" s="593"/>
      <c r="DB995" s="593"/>
      <c r="DC995" s="593"/>
      <c r="DD995" s="593"/>
      <c r="DE995" s="593"/>
      <c r="DF995" s="593"/>
      <c r="DG995" s="593"/>
      <c r="DH995" s="593"/>
      <c r="DI995" s="593"/>
      <c r="DJ995" s="593"/>
      <c r="DK995" s="593"/>
      <c r="DL995" s="593"/>
      <c r="DM995" s="593"/>
      <c r="DN995" s="593"/>
      <c r="DO995" s="593"/>
      <c r="DP995" s="593"/>
      <c r="DQ995" s="593"/>
      <c r="DR995" s="593"/>
      <c r="DS995" s="593"/>
      <c r="DT995" s="593"/>
      <c r="DU995" s="593"/>
      <c r="DV995" s="593"/>
      <c r="DW995" s="593"/>
      <c r="DX995" s="593"/>
      <c r="DY995" s="593"/>
      <c r="DZ995" s="593"/>
      <c r="EA995" s="593"/>
      <c r="EB995" s="593"/>
      <c r="EC995" s="593"/>
      <c r="ED995" s="593"/>
      <c r="EE995" s="593"/>
      <c r="EF995" s="593"/>
      <c r="EG995" s="593"/>
      <c r="EH995" s="593"/>
      <c r="EI995" s="593"/>
      <c r="EJ995" s="593"/>
      <c r="EK995" s="593"/>
      <c r="EL995" s="593"/>
      <c r="EM995" s="593"/>
      <c r="EN995" s="593"/>
      <c r="EO995" s="593"/>
      <c r="EP995" s="593"/>
      <c r="EQ995" s="593"/>
      <c r="ER995" s="593"/>
      <c r="ES995" s="593"/>
    </row>
    <row r="996" spans="1:149" s="533" customFormat="1" x14ac:dyDescent="0.25">
      <c r="A996" s="918"/>
      <c r="B996" s="951"/>
      <c r="C996" s="655" t="s">
        <v>283</v>
      </c>
      <c r="D996" s="655" t="s">
        <v>527</v>
      </c>
      <c r="E996" s="656" t="s">
        <v>3582</v>
      </c>
      <c r="F996" s="654">
        <v>480</v>
      </c>
      <c r="G996" s="654">
        <v>3</v>
      </c>
      <c r="H996" s="654">
        <v>5</v>
      </c>
      <c r="I996" s="657" t="s">
        <v>3583</v>
      </c>
      <c r="J996" s="657" t="s">
        <v>85</v>
      </c>
      <c r="K996" s="951"/>
      <c r="L996" s="951"/>
      <c r="M996" s="952"/>
      <c r="N996" s="952"/>
      <c r="O996" s="951"/>
      <c r="P996" s="955"/>
      <c r="Q996" s="955"/>
      <c r="R996" s="952"/>
      <c r="X996" s="593"/>
      <c r="Y996" s="593"/>
      <c r="Z996" s="593"/>
      <c r="AA996" s="593"/>
      <c r="AB996" s="593"/>
      <c r="AC996" s="593"/>
      <c r="AD996" s="593"/>
      <c r="AE996" s="593"/>
      <c r="AF996" s="593"/>
      <c r="AG996" s="593"/>
      <c r="AH996" s="593"/>
      <c r="AI996" s="593"/>
      <c r="AJ996" s="593"/>
      <c r="AK996" s="593"/>
      <c r="AL996" s="593"/>
      <c r="AM996" s="593"/>
      <c r="AN996" s="593"/>
      <c r="AO996" s="593"/>
      <c r="AP996" s="593"/>
      <c r="AQ996" s="593"/>
      <c r="AR996" s="593"/>
      <c r="AS996" s="593"/>
      <c r="AT996" s="593"/>
      <c r="AU996" s="593"/>
      <c r="AV996" s="593"/>
      <c r="AW996" s="593"/>
      <c r="AX996" s="593"/>
      <c r="AY996" s="593"/>
      <c r="AZ996" s="593"/>
      <c r="BA996" s="593"/>
      <c r="BB996" s="593"/>
      <c r="BC996" s="593"/>
      <c r="BD996" s="593"/>
      <c r="BE996" s="593"/>
      <c r="BF996" s="593"/>
      <c r="BG996" s="593"/>
      <c r="BH996" s="593"/>
      <c r="BI996" s="593"/>
      <c r="BJ996" s="593"/>
      <c r="BK996" s="593"/>
      <c r="BL996" s="593"/>
      <c r="BM996" s="593"/>
      <c r="BN996" s="593"/>
      <c r="BO996" s="593"/>
      <c r="BP996" s="593"/>
      <c r="BQ996" s="593"/>
      <c r="BR996" s="593"/>
      <c r="BS996" s="593"/>
      <c r="BT996" s="593"/>
      <c r="BU996" s="593"/>
      <c r="BV996" s="593"/>
      <c r="BW996" s="593"/>
      <c r="BX996" s="593"/>
      <c r="BY996" s="593"/>
      <c r="BZ996" s="593"/>
      <c r="CA996" s="593"/>
      <c r="CB996" s="593"/>
      <c r="CC996" s="593"/>
      <c r="CD996" s="593"/>
      <c r="CE996" s="593"/>
      <c r="CF996" s="593"/>
      <c r="CG996" s="593"/>
      <c r="CH996" s="593"/>
      <c r="CI996" s="593"/>
      <c r="CJ996" s="593"/>
      <c r="CK996" s="593"/>
      <c r="CL996" s="593"/>
      <c r="CM996" s="593"/>
      <c r="CN996" s="593"/>
      <c r="CO996" s="593"/>
      <c r="CP996" s="593"/>
      <c r="CQ996" s="593"/>
      <c r="CR996" s="593"/>
      <c r="CS996" s="593"/>
      <c r="CT996" s="593"/>
      <c r="CU996" s="593"/>
      <c r="CV996" s="593"/>
      <c r="CW996" s="593"/>
      <c r="CX996" s="593"/>
      <c r="CY996" s="593"/>
      <c r="CZ996" s="593"/>
      <c r="DA996" s="593"/>
      <c r="DB996" s="593"/>
      <c r="DC996" s="593"/>
      <c r="DD996" s="593"/>
      <c r="DE996" s="593"/>
      <c r="DF996" s="593"/>
      <c r="DG996" s="593"/>
      <c r="DH996" s="593"/>
      <c r="DI996" s="593"/>
      <c r="DJ996" s="593"/>
      <c r="DK996" s="593"/>
      <c r="DL996" s="593"/>
      <c r="DM996" s="593"/>
      <c r="DN996" s="593"/>
      <c r="DO996" s="593"/>
      <c r="DP996" s="593"/>
      <c r="DQ996" s="593"/>
      <c r="DR996" s="593"/>
      <c r="DS996" s="593"/>
      <c r="DT996" s="593"/>
      <c r="DU996" s="593"/>
      <c r="DV996" s="593"/>
      <c r="DW996" s="593"/>
      <c r="DX996" s="593"/>
      <c r="DY996" s="593"/>
      <c r="DZ996" s="593"/>
      <c r="EA996" s="593"/>
      <c r="EB996" s="593"/>
      <c r="EC996" s="593"/>
      <c r="ED996" s="593"/>
      <c r="EE996" s="593"/>
      <c r="EF996" s="593"/>
      <c r="EG996" s="593"/>
      <c r="EH996" s="593"/>
      <c r="EI996" s="593"/>
      <c r="EJ996" s="593"/>
      <c r="EK996" s="593"/>
      <c r="EL996" s="593"/>
      <c r="EM996" s="593"/>
      <c r="EN996" s="593"/>
      <c r="EO996" s="593"/>
      <c r="EP996" s="593"/>
      <c r="EQ996" s="593"/>
      <c r="ER996" s="593"/>
      <c r="ES996" s="593"/>
    </row>
    <row r="997" spans="1:149" s="533" customFormat="1" ht="12.75" customHeight="1" x14ac:dyDescent="0.25">
      <c r="A997" s="918" t="s">
        <v>3588</v>
      </c>
      <c r="B997" s="951" t="s">
        <v>445</v>
      </c>
      <c r="C997" s="655" t="s">
        <v>584</v>
      </c>
      <c r="D997" s="655" t="s">
        <v>527</v>
      </c>
      <c r="E997" s="656" t="s">
        <v>764</v>
      </c>
      <c r="F997" s="654" t="s">
        <v>97</v>
      </c>
      <c r="G997" s="654">
        <v>3</v>
      </c>
      <c r="H997" s="657" t="s">
        <v>279</v>
      </c>
      <c r="I997" s="654">
        <v>50</v>
      </c>
      <c r="J997" s="657" t="s">
        <v>85</v>
      </c>
      <c r="K997" s="951" t="s">
        <v>97</v>
      </c>
      <c r="L997" s="951">
        <v>3</v>
      </c>
      <c r="M997" s="952">
        <v>25</v>
      </c>
      <c r="N997" s="952" t="s">
        <v>449</v>
      </c>
      <c r="O997" s="953">
        <v>25</v>
      </c>
      <c r="P997" s="954">
        <v>3840</v>
      </c>
      <c r="Q997" s="954" t="s">
        <v>3584</v>
      </c>
      <c r="R997" s="952" t="s">
        <v>510</v>
      </c>
      <c r="X997" s="593"/>
      <c r="Y997" s="593"/>
      <c r="Z997" s="593"/>
      <c r="AA997" s="593"/>
      <c r="AB997" s="593"/>
      <c r="AC997" s="593"/>
      <c r="AD997" s="593"/>
      <c r="AE997" s="593"/>
      <c r="AF997" s="593"/>
      <c r="AG997" s="593"/>
      <c r="AH997" s="593"/>
      <c r="AI997" s="593"/>
      <c r="AJ997" s="593"/>
      <c r="AK997" s="593"/>
      <c r="AL997" s="593"/>
      <c r="AM997" s="593"/>
      <c r="AN997" s="593"/>
      <c r="AO997" s="593"/>
      <c r="AP997" s="593"/>
      <c r="AQ997" s="593"/>
      <c r="AR997" s="593"/>
      <c r="AS997" s="593"/>
      <c r="AT997" s="593"/>
      <c r="AU997" s="593"/>
      <c r="AV997" s="593"/>
      <c r="AW997" s="593"/>
      <c r="AX997" s="593"/>
      <c r="AY997" s="593"/>
      <c r="AZ997" s="593"/>
      <c r="BA997" s="593"/>
      <c r="BB997" s="593"/>
      <c r="BC997" s="593"/>
      <c r="BD997" s="593"/>
      <c r="BE997" s="593"/>
      <c r="BF997" s="593"/>
      <c r="BG997" s="593"/>
      <c r="BH997" s="593"/>
      <c r="BI997" s="593"/>
      <c r="BJ997" s="593"/>
      <c r="BK997" s="593"/>
      <c r="BL997" s="593"/>
      <c r="BM997" s="593"/>
      <c r="BN997" s="593"/>
      <c r="BO997" s="593"/>
      <c r="BP997" s="593"/>
      <c r="BQ997" s="593"/>
      <c r="BR997" s="593"/>
      <c r="BS997" s="593"/>
      <c r="BT997" s="593"/>
      <c r="BU997" s="593"/>
      <c r="BV997" s="593"/>
      <c r="BW997" s="593"/>
      <c r="BX997" s="593"/>
      <c r="BY997" s="593"/>
      <c r="BZ997" s="593"/>
      <c r="CA997" s="593"/>
      <c r="CB997" s="593"/>
      <c r="CC997" s="593"/>
      <c r="CD997" s="593"/>
      <c r="CE997" s="593"/>
      <c r="CF997" s="593"/>
      <c r="CG997" s="593"/>
      <c r="CH997" s="593"/>
      <c r="CI997" s="593"/>
      <c r="CJ997" s="593"/>
      <c r="CK997" s="593"/>
      <c r="CL997" s="593"/>
      <c r="CM997" s="593"/>
      <c r="CN997" s="593"/>
      <c r="CO997" s="593"/>
      <c r="CP997" s="593"/>
      <c r="CQ997" s="593"/>
      <c r="CR997" s="593"/>
      <c r="CS997" s="593"/>
      <c r="CT997" s="593"/>
      <c r="CU997" s="593"/>
      <c r="CV997" s="593"/>
      <c r="CW997" s="593"/>
      <c r="CX997" s="593"/>
      <c r="CY997" s="593"/>
      <c r="CZ997" s="593"/>
      <c r="DA997" s="593"/>
      <c r="DB997" s="593"/>
      <c r="DC997" s="593"/>
      <c r="DD997" s="593"/>
      <c r="DE997" s="593"/>
      <c r="DF997" s="593"/>
      <c r="DG997" s="593"/>
      <c r="DH997" s="593"/>
      <c r="DI997" s="593"/>
      <c r="DJ997" s="593"/>
      <c r="DK997" s="593"/>
      <c r="DL997" s="593"/>
      <c r="DM997" s="593"/>
      <c r="DN997" s="593"/>
      <c r="DO997" s="593"/>
      <c r="DP997" s="593"/>
      <c r="DQ997" s="593"/>
      <c r="DR997" s="593"/>
      <c r="DS997" s="593"/>
      <c r="DT997" s="593"/>
      <c r="DU997" s="593"/>
      <c r="DV997" s="593"/>
      <c r="DW997" s="593"/>
      <c r="DX997" s="593"/>
      <c r="DY997" s="593"/>
      <c r="DZ997" s="593"/>
      <c r="EA997" s="593"/>
      <c r="EB997" s="593"/>
      <c r="EC997" s="593"/>
      <c r="ED997" s="593"/>
      <c r="EE997" s="593"/>
      <c r="EF997" s="593"/>
      <c r="EG997" s="593"/>
      <c r="EH997" s="593"/>
      <c r="EI997" s="593"/>
      <c r="EJ997" s="593"/>
      <c r="EK997" s="593"/>
      <c r="EL997" s="593"/>
      <c r="EM997" s="593"/>
      <c r="EN997" s="593"/>
      <c r="EO997" s="593"/>
      <c r="EP997" s="593"/>
      <c r="EQ997" s="593"/>
      <c r="ER997" s="593"/>
      <c r="ES997" s="593"/>
    </row>
    <row r="998" spans="1:149" s="533" customFormat="1" x14ac:dyDescent="0.25">
      <c r="A998" s="918"/>
      <c r="B998" s="951"/>
      <c r="C998" s="655" t="s">
        <v>88</v>
      </c>
      <c r="D998" s="655" t="s">
        <v>527</v>
      </c>
      <c r="E998" s="656" t="s">
        <v>447</v>
      </c>
      <c r="F998" s="654">
        <v>600</v>
      </c>
      <c r="G998" s="654">
        <v>3</v>
      </c>
      <c r="H998" s="654">
        <v>5</v>
      </c>
      <c r="I998" s="654">
        <v>27</v>
      </c>
      <c r="J998" s="654">
        <v>25</v>
      </c>
      <c r="K998" s="951"/>
      <c r="L998" s="951"/>
      <c r="M998" s="952"/>
      <c r="N998" s="952"/>
      <c r="O998" s="951"/>
      <c r="P998" s="955"/>
      <c r="Q998" s="955"/>
      <c r="R998" s="952"/>
      <c r="X998" s="593"/>
      <c r="Y998" s="593"/>
      <c r="Z998" s="593"/>
      <c r="AA998" s="593"/>
      <c r="AB998" s="593"/>
      <c r="AC998" s="593"/>
      <c r="AD998" s="593"/>
      <c r="AE998" s="593"/>
      <c r="AF998" s="593"/>
      <c r="AG998" s="593"/>
      <c r="AH998" s="593"/>
      <c r="AI998" s="593"/>
      <c r="AJ998" s="593"/>
      <c r="AK998" s="593"/>
      <c r="AL998" s="593"/>
      <c r="AM998" s="593"/>
      <c r="AN998" s="593"/>
      <c r="AO998" s="593"/>
      <c r="AP998" s="593"/>
      <c r="AQ998" s="593"/>
      <c r="AR998" s="593"/>
      <c r="AS998" s="593"/>
      <c r="AT998" s="593"/>
      <c r="AU998" s="593"/>
      <c r="AV998" s="593"/>
      <c r="AW998" s="593"/>
      <c r="AX998" s="593"/>
      <c r="AY998" s="593"/>
      <c r="AZ998" s="593"/>
      <c r="BA998" s="593"/>
      <c r="BB998" s="593"/>
      <c r="BC998" s="593"/>
      <c r="BD998" s="593"/>
      <c r="BE998" s="593"/>
      <c r="BF998" s="593"/>
      <c r="BG998" s="593"/>
      <c r="BH998" s="593"/>
      <c r="BI998" s="593"/>
      <c r="BJ998" s="593"/>
      <c r="BK998" s="593"/>
      <c r="BL998" s="593"/>
      <c r="BM998" s="593"/>
      <c r="BN998" s="593"/>
      <c r="BO998" s="593"/>
      <c r="BP998" s="593"/>
      <c r="BQ998" s="593"/>
      <c r="BR998" s="593"/>
      <c r="BS998" s="593"/>
      <c r="BT998" s="593"/>
      <c r="BU998" s="593"/>
      <c r="BV998" s="593"/>
      <c r="BW998" s="593"/>
      <c r="BX998" s="593"/>
      <c r="BY998" s="593"/>
      <c r="BZ998" s="593"/>
      <c r="CA998" s="593"/>
      <c r="CB998" s="593"/>
      <c r="CC998" s="593"/>
      <c r="CD998" s="593"/>
      <c r="CE998" s="593"/>
      <c r="CF998" s="593"/>
      <c r="CG998" s="593"/>
      <c r="CH998" s="593"/>
      <c r="CI998" s="593"/>
      <c r="CJ998" s="593"/>
      <c r="CK998" s="593"/>
      <c r="CL998" s="593"/>
      <c r="CM998" s="593"/>
      <c r="CN998" s="593"/>
      <c r="CO998" s="593"/>
      <c r="CP998" s="593"/>
      <c r="CQ998" s="593"/>
      <c r="CR998" s="593"/>
      <c r="CS998" s="593"/>
      <c r="CT998" s="593"/>
      <c r="CU998" s="593"/>
      <c r="CV998" s="593"/>
      <c r="CW998" s="593"/>
      <c r="CX998" s="593"/>
      <c r="CY998" s="593"/>
      <c r="CZ998" s="593"/>
      <c r="DA998" s="593"/>
      <c r="DB998" s="593"/>
      <c r="DC998" s="593"/>
      <c r="DD998" s="593"/>
      <c r="DE998" s="593"/>
      <c r="DF998" s="593"/>
      <c r="DG998" s="593"/>
      <c r="DH998" s="593"/>
      <c r="DI998" s="593"/>
      <c r="DJ998" s="593"/>
      <c r="DK998" s="593"/>
      <c r="DL998" s="593"/>
      <c r="DM998" s="593"/>
      <c r="DN998" s="593"/>
      <c r="DO998" s="593"/>
      <c r="DP998" s="593"/>
      <c r="DQ998" s="593"/>
      <c r="DR998" s="593"/>
      <c r="DS998" s="593"/>
      <c r="DT998" s="593"/>
      <c r="DU998" s="593"/>
      <c r="DV998" s="593"/>
      <c r="DW998" s="593"/>
      <c r="DX998" s="593"/>
      <c r="DY998" s="593"/>
      <c r="DZ998" s="593"/>
      <c r="EA998" s="593"/>
      <c r="EB998" s="593"/>
      <c r="EC998" s="593"/>
      <c r="ED998" s="593"/>
      <c r="EE998" s="593"/>
      <c r="EF998" s="593"/>
      <c r="EG998" s="593"/>
      <c r="EH998" s="593"/>
      <c r="EI998" s="593"/>
      <c r="EJ998" s="593"/>
      <c r="EK998" s="593"/>
      <c r="EL998" s="593"/>
      <c r="EM998" s="593"/>
      <c r="EN998" s="593"/>
      <c r="EO998" s="593"/>
      <c r="EP998" s="593"/>
      <c r="EQ998" s="593"/>
      <c r="ER998" s="593"/>
      <c r="ES998" s="593"/>
    </row>
    <row r="999" spans="1:149" s="533" customFormat="1" x14ac:dyDescent="0.25">
      <c r="A999" s="918"/>
      <c r="B999" s="951"/>
      <c r="C999" s="655" t="s">
        <v>283</v>
      </c>
      <c r="D999" s="655" t="s">
        <v>527</v>
      </c>
      <c r="E999" s="656" t="s">
        <v>3582</v>
      </c>
      <c r="F999" s="654">
        <v>600</v>
      </c>
      <c r="G999" s="654">
        <v>3</v>
      </c>
      <c r="H999" s="654">
        <v>5</v>
      </c>
      <c r="I999" s="657" t="s">
        <v>3583</v>
      </c>
      <c r="J999" s="657" t="s">
        <v>85</v>
      </c>
      <c r="K999" s="951"/>
      <c r="L999" s="951"/>
      <c r="M999" s="952"/>
      <c r="N999" s="952"/>
      <c r="O999" s="951"/>
      <c r="P999" s="955"/>
      <c r="Q999" s="955"/>
      <c r="R999" s="952"/>
      <c r="X999" s="593"/>
      <c r="Y999" s="593"/>
      <c r="Z999" s="593"/>
      <c r="AA999" s="593"/>
      <c r="AB999" s="593"/>
      <c r="AC999" s="593"/>
      <c r="AD999" s="593"/>
      <c r="AE999" s="593"/>
      <c r="AF999" s="593"/>
      <c r="AG999" s="593"/>
      <c r="AH999" s="593"/>
      <c r="AI999" s="593"/>
      <c r="AJ999" s="593"/>
      <c r="AK999" s="593"/>
      <c r="AL999" s="593"/>
      <c r="AM999" s="593"/>
      <c r="AN999" s="593"/>
      <c r="AO999" s="593"/>
      <c r="AP999" s="593"/>
      <c r="AQ999" s="593"/>
      <c r="AR999" s="593"/>
      <c r="AS999" s="593"/>
      <c r="AT999" s="593"/>
      <c r="AU999" s="593"/>
      <c r="AV999" s="593"/>
      <c r="AW999" s="593"/>
      <c r="AX999" s="593"/>
      <c r="AY999" s="593"/>
      <c r="AZ999" s="593"/>
      <c r="BA999" s="593"/>
      <c r="BB999" s="593"/>
      <c r="BC999" s="593"/>
      <c r="BD999" s="593"/>
      <c r="BE999" s="593"/>
      <c r="BF999" s="593"/>
      <c r="BG999" s="593"/>
      <c r="BH999" s="593"/>
      <c r="BI999" s="593"/>
      <c r="BJ999" s="593"/>
      <c r="BK999" s="593"/>
      <c r="BL999" s="593"/>
      <c r="BM999" s="593"/>
      <c r="BN999" s="593"/>
      <c r="BO999" s="593"/>
      <c r="BP999" s="593"/>
      <c r="BQ999" s="593"/>
      <c r="BR999" s="593"/>
      <c r="BS999" s="593"/>
      <c r="BT999" s="593"/>
      <c r="BU999" s="593"/>
      <c r="BV999" s="593"/>
      <c r="BW999" s="593"/>
      <c r="BX999" s="593"/>
      <c r="BY999" s="593"/>
      <c r="BZ999" s="593"/>
      <c r="CA999" s="593"/>
      <c r="CB999" s="593"/>
      <c r="CC999" s="593"/>
      <c r="CD999" s="593"/>
      <c r="CE999" s="593"/>
      <c r="CF999" s="593"/>
      <c r="CG999" s="593"/>
      <c r="CH999" s="593"/>
      <c r="CI999" s="593"/>
      <c r="CJ999" s="593"/>
      <c r="CK999" s="593"/>
      <c r="CL999" s="593"/>
      <c r="CM999" s="593"/>
      <c r="CN999" s="593"/>
      <c r="CO999" s="593"/>
      <c r="CP999" s="593"/>
      <c r="CQ999" s="593"/>
      <c r="CR999" s="593"/>
      <c r="CS999" s="593"/>
      <c r="CT999" s="593"/>
      <c r="CU999" s="593"/>
      <c r="CV999" s="593"/>
      <c r="CW999" s="593"/>
      <c r="CX999" s="593"/>
      <c r="CY999" s="593"/>
      <c r="CZ999" s="593"/>
      <c r="DA999" s="593"/>
      <c r="DB999" s="593"/>
      <c r="DC999" s="593"/>
      <c r="DD999" s="593"/>
      <c r="DE999" s="593"/>
      <c r="DF999" s="593"/>
      <c r="DG999" s="593"/>
      <c r="DH999" s="593"/>
      <c r="DI999" s="593"/>
      <c r="DJ999" s="593"/>
      <c r="DK999" s="593"/>
      <c r="DL999" s="593"/>
      <c r="DM999" s="593"/>
      <c r="DN999" s="593"/>
      <c r="DO999" s="593"/>
      <c r="DP999" s="593"/>
      <c r="DQ999" s="593"/>
      <c r="DR999" s="593"/>
      <c r="DS999" s="593"/>
      <c r="DT999" s="593"/>
      <c r="DU999" s="593"/>
      <c r="DV999" s="593"/>
      <c r="DW999" s="593"/>
      <c r="DX999" s="593"/>
      <c r="DY999" s="593"/>
      <c r="DZ999" s="593"/>
      <c r="EA999" s="593"/>
      <c r="EB999" s="593"/>
      <c r="EC999" s="593"/>
      <c r="ED999" s="593"/>
      <c r="EE999" s="593"/>
      <c r="EF999" s="593"/>
      <c r="EG999" s="593"/>
      <c r="EH999" s="593"/>
      <c r="EI999" s="593"/>
      <c r="EJ999" s="593"/>
      <c r="EK999" s="593"/>
      <c r="EL999" s="593"/>
      <c r="EM999" s="593"/>
      <c r="EN999" s="593"/>
      <c r="EO999" s="593"/>
      <c r="EP999" s="593"/>
      <c r="EQ999" s="593"/>
      <c r="ER999" s="593"/>
      <c r="ES999" s="593"/>
    </row>
    <row r="1000" spans="1:149" s="533" customFormat="1" ht="12.75" customHeight="1" x14ac:dyDescent="0.25">
      <c r="A1000" s="918" t="s">
        <v>3589</v>
      </c>
      <c r="B1000" s="951" t="s">
        <v>445</v>
      </c>
      <c r="C1000" s="655" t="s">
        <v>526</v>
      </c>
      <c r="D1000" s="655" t="s">
        <v>527</v>
      </c>
      <c r="E1000" s="656" t="s">
        <v>712</v>
      </c>
      <c r="F1000" s="654">
        <v>200</v>
      </c>
      <c r="G1000" s="654">
        <v>3</v>
      </c>
      <c r="H1000" s="657">
        <v>65</v>
      </c>
      <c r="I1000" s="654">
        <v>3</v>
      </c>
      <c r="J1000" s="657" t="s">
        <v>85</v>
      </c>
      <c r="K1000" s="951">
        <v>200</v>
      </c>
      <c r="L1000" s="951">
        <v>3</v>
      </c>
      <c r="M1000" s="952">
        <v>65</v>
      </c>
      <c r="N1000" s="952" t="s">
        <v>713</v>
      </c>
      <c r="O1000" s="953">
        <v>0.5</v>
      </c>
      <c r="P1000" s="954">
        <v>3840</v>
      </c>
      <c r="Q1000" s="954" t="s">
        <v>3584</v>
      </c>
      <c r="R1000" s="952" t="s">
        <v>510</v>
      </c>
      <c r="X1000" s="593"/>
      <c r="Y1000" s="593"/>
      <c r="Z1000" s="593"/>
      <c r="AA1000" s="593"/>
      <c r="AB1000" s="593"/>
      <c r="AC1000" s="593"/>
      <c r="AD1000" s="593"/>
      <c r="AE1000" s="593"/>
      <c r="AF1000" s="593"/>
      <c r="AG1000" s="593"/>
      <c r="AH1000" s="593"/>
      <c r="AI1000" s="593"/>
      <c r="AJ1000" s="593"/>
      <c r="AK1000" s="593"/>
      <c r="AL1000" s="593"/>
      <c r="AM1000" s="593"/>
      <c r="AN1000" s="593"/>
      <c r="AO1000" s="593"/>
      <c r="AP1000" s="593"/>
      <c r="AQ1000" s="593"/>
      <c r="AR1000" s="593"/>
      <c r="AS1000" s="593"/>
      <c r="AT1000" s="593"/>
      <c r="AU1000" s="593"/>
      <c r="AV1000" s="593"/>
      <c r="AW1000" s="593"/>
      <c r="AX1000" s="593"/>
      <c r="AY1000" s="593"/>
      <c r="AZ1000" s="593"/>
      <c r="BA1000" s="593"/>
      <c r="BB1000" s="593"/>
      <c r="BC1000" s="593"/>
      <c r="BD1000" s="593"/>
      <c r="BE1000" s="593"/>
      <c r="BF1000" s="593"/>
      <c r="BG1000" s="593"/>
      <c r="BH1000" s="593"/>
      <c r="BI1000" s="593"/>
      <c r="BJ1000" s="593"/>
      <c r="BK1000" s="593"/>
      <c r="BL1000" s="593"/>
      <c r="BM1000" s="593"/>
      <c r="BN1000" s="593"/>
      <c r="BO1000" s="593"/>
      <c r="BP1000" s="593"/>
      <c r="BQ1000" s="593"/>
      <c r="BR1000" s="593"/>
      <c r="BS1000" s="593"/>
      <c r="BT1000" s="593"/>
      <c r="BU1000" s="593"/>
      <c r="BV1000" s="593"/>
      <c r="BW1000" s="593"/>
      <c r="BX1000" s="593"/>
      <c r="BY1000" s="593"/>
      <c r="BZ1000" s="593"/>
      <c r="CA1000" s="593"/>
      <c r="CB1000" s="593"/>
      <c r="CC1000" s="593"/>
      <c r="CD1000" s="593"/>
      <c r="CE1000" s="593"/>
      <c r="CF1000" s="593"/>
      <c r="CG1000" s="593"/>
      <c r="CH1000" s="593"/>
      <c r="CI1000" s="593"/>
      <c r="CJ1000" s="593"/>
      <c r="CK1000" s="593"/>
      <c r="CL1000" s="593"/>
      <c r="CM1000" s="593"/>
      <c r="CN1000" s="593"/>
      <c r="CO1000" s="593"/>
      <c r="CP1000" s="593"/>
      <c r="CQ1000" s="593"/>
      <c r="CR1000" s="593"/>
      <c r="CS1000" s="593"/>
      <c r="CT1000" s="593"/>
      <c r="CU1000" s="593"/>
      <c r="CV1000" s="593"/>
      <c r="CW1000" s="593"/>
      <c r="CX1000" s="593"/>
      <c r="CY1000" s="593"/>
      <c r="CZ1000" s="593"/>
      <c r="DA1000" s="593"/>
      <c r="DB1000" s="593"/>
      <c r="DC1000" s="593"/>
      <c r="DD1000" s="593"/>
      <c r="DE1000" s="593"/>
      <c r="DF1000" s="593"/>
      <c r="DG1000" s="593"/>
      <c r="DH1000" s="593"/>
      <c r="DI1000" s="593"/>
      <c r="DJ1000" s="593"/>
      <c r="DK1000" s="593"/>
      <c r="DL1000" s="593"/>
      <c r="DM1000" s="593"/>
      <c r="DN1000" s="593"/>
      <c r="DO1000" s="593"/>
      <c r="DP1000" s="593"/>
      <c r="DQ1000" s="593"/>
      <c r="DR1000" s="593"/>
      <c r="DS1000" s="593"/>
      <c r="DT1000" s="593"/>
      <c r="DU1000" s="593"/>
      <c r="DV1000" s="593"/>
      <c r="DW1000" s="593"/>
      <c r="DX1000" s="593"/>
      <c r="DY1000" s="593"/>
      <c r="DZ1000" s="593"/>
      <c r="EA1000" s="593"/>
      <c r="EB1000" s="593"/>
      <c r="EC1000" s="593"/>
      <c r="ED1000" s="593"/>
      <c r="EE1000" s="593"/>
      <c r="EF1000" s="593"/>
      <c r="EG1000" s="593"/>
      <c r="EH1000" s="593"/>
      <c r="EI1000" s="593"/>
      <c r="EJ1000" s="593"/>
      <c r="EK1000" s="593"/>
      <c r="EL1000" s="593"/>
      <c r="EM1000" s="593"/>
      <c r="EN1000" s="593"/>
      <c r="EO1000" s="593"/>
      <c r="EP1000" s="593"/>
      <c r="EQ1000" s="593"/>
      <c r="ER1000" s="593"/>
      <c r="ES1000" s="593"/>
    </row>
    <row r="1001" spans="1:149" s="533" customFormat="1" x14ac:dyDescent="0.25">
      <c r="A1001" s="918"/>
      <c r="B1001" s="951"/>
      <c r="C1001" s="655" t="s">
        <v>88</v>
      </c>
      <c r="D1001" s="655" t="s">
        <v>527</v>
      </c>
      <c r="E1001" s="656" t="s">
        <v>447</v>
      </c>
      <c r="F1001" s="654">
        <v>200</v>
      </c>
      <c r="G1001" s="654">
        <v>3</v>
      </c>
      <c r="H1001" s="654">
        <v>5</v>
      </c>
      <c r="I1001" s="654">
        <v>25.3</v>
      </c>
      <c r="J1001" s="654">
        <v>7.5</v>
      </c>
      <c r="K1001" s="951"/>
      <c r="L1001" s="951"/>
      <c r="M1001" s="952"/>
      <c r="N1001" s="952"/>
      <c r="O1001" s="951"/>
      <c r="P1001" s="955"/>
      <c r="Q1001" s="955"/>
      <c r="R1001" s="952"/>
      <c r="X1001" s="593"/>
      <c r="Y1001" s="593"/>
      <c r="Z1001" s="593"/>
      <c r="AA1001" s="593"/>
      <c r="AB1001" s="593"/>
      <c r="AC1001" s="593"/>
      <c r="AD1001" s="593"/>
      <c r="AE1001" s="593"/>
      <c r="AF1001" s="593"/>
      <c r="AG1001" s="593"/>
      <c r="AH1001" s="593"/>
      <c r="AI1001" s="593"/>
      <c r="AJ1001" s="593"/>
      <c r="AK1001" s="593"/>
      <c r="AL1001" s="593"/>
      <c r="AM1001" s="593"/>
      <c r="AN1001" s="593"/>
      <c r="AO1001" s="593"/>
      <c r="AP1001" s="593"/>
      <c r="AQ1001" s="593"/>
      <c r="AR1001" s="593"/>
      <c r="AS1001" s="593"/>
      <c r="AT1001" s="593"/>
      <c r="AU1001" s="593"/>
      <c r="AV1001" s="593"/>
      <c r="AW1001" s="593"/>
      <c r="AX1001" s="593"/>
      <c r="AY1001" s="593"/>
      <c r="AZ1001" s="593"/>
      <c r="BA1001" s="593"/>
      <c r="BB1001" s="593"/>
      <c r="BC1001" s="593"/>
      <c r="BD1001" s="593"/>
      <c r="BE1001" s="593"/>
      <c r="BF1001" s="593"/>
      <c r="BG1001" s="593"/>
      <c r="BH1001" s="593"/>
      <c r="BI1001" s="593"/>
      <c r="BJ1001" s="593"/>
      <c r="BK1001" s="593"/>
      <c r="BL1001" s="593"/>
      <c r="BM1001" s="593"/>
      <c r="BN1001" s="593"/>
      <c r="BO1001" s="593"/>
      <c r="BP1001" s="593"/>
      <c r="BQ1001" s="593"/>
      <c r="BR1001" s="593"/>
      <c r="BS1001" s="593"/>
      <c r="BT1001" s="593"/>
      <c r="BU1001" s="593"/>
      <c r="BV1001" s="593"/>
      <c r="BW1001" s="593"/>
      <c r="BX1001" s="593"/>
      <c r="BY1001" s="593"/>
      <c r="BZ1001" s="593"/>
      <c r="CA1001" s="593"/>
      <c r="CB1001" s="593"/>
      <c r="CC1001" s="593"/>
      <c r="CD1001" s="593"/>
      <c r="CE1001" s="593"/>
      <c r="CF1001" s="593"/>
      <c r="CG1001" s="593"/>
      <c r="CH1001" s="593"/>
      <c r="CI1001" s="593"/>
      <c r="CJ1001" s="593"/>
      <c r="CK1001" s="593"/>
      <c r="CL1001" s="593"/>
      <c r="CM1001" s="593"/>
      <c r="CN1001" s="593"/>
      <c r="CO1001" s="593"/>
      <c r="CP1001" s="593"/>
      <c r="CQ1001" s="593"/>
      <c r="CR1001" s="593"/>
      <c r="CS1001" s="593"/>
      <c r="CT1001" s="593"/>
      <c r="CU1001" s="593"/>
      <c r="CV1001" s="593"/>
      <c r="CW1001" s="593"/>
      <c r="CX1001" s="593"/>
      <c r="CY1001" s="593"/>
      <c r="CZ1001" s="593"/>
      <c r="DA1001" s="593"/>
      <c r="DB1001" s="593"/>
      <c r="DC1001" s="593"/>
      <c r="DD1001" s="593"/>
      <c r="DE1001" s="593"/>
      <c r="DF1001" s="593"/>
      <c r="DG1001" s="593"/>
      <c r="DH1001" s="593"/>
      <c r="DI1001" s="593"/>
      <c r="DJ1001" s="593"/>
      <c r="DK1001" s="593"/>
      <c r="DL1001" s="593"/>
      <c r="DM1001" s="593"/>
      <c r="DN1001" s="593"/>
      <c r="DO1001" s="593"/>
      <c r="DP1001" s="593"/>
      <c r="DQ1001" s="593"/>
      <c r="DR1001" s="593"/>
      <c r="DS1001" s="593"/>
      <c r="DT1001" s="593"/>
      <c r="DU1001" s="593"/>
      <c r="DV1001" s="593"/>
      <c r="DW1001" s="593"/>
      <c r="DX1001" s="593"/>
      <c r="DY1001" s="593"/>
      <c r="DZ1001" s="593"/>
      <c r="EA1001" s="593"/>
      <c r="EB1001" s="593"/>
      <c r="EC1001" s="593"/>
      <c r="ED1001" s="593"/>
      <c r="EE1001" s="593"/>
      <c r="EF1001" s="593"/>
      <c r="EG1001" s="593"/>
      <c r="EH1001" s="593"/>
      <c r="EI1001" s="593"/>
      <c r="EJ1001" s="593"/>
      <c r="EK1001" s="593"/>
      <c r="EL1001" s="593"/>
      <c r="EM1001" s="593"/>
      <c r="EN1001" s="593"/>
      <c r="EO1001" s="593"/>
      <c r="EP1001" s="593"/>
      <c r="EQ1001" s="593"/>
      <c r="ER1001" s="593"/>
      <c r="ES1001" s="593"/>
    </row>
    <row r="1002" spans="1:149" s="533" customFormat="1" x14ac:dyDescent="0.25">
      <c r="A1002" s="918"/>
      <c r="B1002" s="951"/>
      <c r="C1002" s="655" t="s">
        <v>283</v>
      </c>
      <c r="D1002" s="655" t="s">
        <v>527</v>
      </c>
      <c r="E1002" s="656" t="s">
        <v>3590</v>
      </c>
      <c r="F1002" s="654">
        <v>200</v>
      </c>
      <c r="G1002" s="654">
        <v>3</v>
      </c>
      <c r="H1002" s="654">
        <v>5</v>
      </c>
      <c r="I1002" s="657" t="s">
        <v>3583</v>
      </c>
      <c r="J1002" s="657" t="s">
        <v>85</v>
      </c>
      <c r="K1002" s="951"/>
      <c r="L1002" s="951"/>
      <c r="M1002" s="952"/>
      <c r="N1002" s="952"/>
      <c r="O1002" s="951"/>
      <c r="P1002" s="955"/>
      <c r="Q1002" s="955"/>
      <c r="R1002" s="952"/>
      <c r="X1002" s="593"/>
      <c r="Y1002" s="593"/>
      <c r="Z1002" s="593"/>
      <c r="AA1002" s="593"/>
      <c r="AB1002" s="593"/>
      <c r="AC1002" s="593"/>
      <c r="AD1002" s="593"/>
      <c r="AE1002" s="593"/>
      <c r="AF1002" s="593"/>
      <c r="AG1002" s="593"/>
      <c r="AH1002" s="593"/>
      <c r="AI1002" s="593"/>
      <c r="AJ1002" s="593"/>
      <c r="AK1002" s="593"/>
      <c r="AL1002" s="593"/>
      <c r="AM1002" s="593"/>
      <c r="AN1002" s="593"/>
      <c r="AO1002" s="593"/>
      <c r="AP1002" s="593"/>
      <c r="AQ1002" s="593"/>
      <c r="AR1002" s="593"/>
      <c r="AS1002" s="593"/>
      <c r="AT1002" s="593"/>
      <c r="AU1002" s="593"/>
      <c r="AV1002" s="593"/>
      <c r="AW1002" s="593"/>
      <c r="AX1002" s="593"/>
      <c r="AY1002" s="593"/>
      <c r="AZ1002" s="593"/>
      <c r="BA1002" s="593"/>
      <c r="BB1002" s="593"/>
      <c r="BC1002" s="593"/>
      <c r="BD1002" s="593"/>
      <c r="BE1002" s="593"/>
      <c r="BF1002" s="593"/>
      <c r="BG1002" s="593"/>
      <c r="BH1002" s="593"/>
      <c r="BI1002" s="593"/>
      <c r="BJ1002" s="593"/>
      <c r="BK1002" s="593"/>
      <c r="BL1002" s="593"/>
      <c r="BM1002" s="593"/>
      <c r="BN1002" s="593"/>
      <c r="BO1002" s="593"/>
      <c r="BP1002" s="593"/>
      <c r="BQ1002" s="593"/>
      <c r="BR1002" s="593"/>
      <c r="BS1002" s="593"/>
      <c r="BT1002" s="593"/>
      <c r="BU1002" s="593"/>
      <c r="BV1002" s="593"/>
      <c r="BW1002" s="593"/>
      <c r="BX1002" s="593"/>
      <c r="BY1002" s="593"/>
      <c r="BZ1002" s="593"/>
      <c r="CA1002" s="593"/>
      <c r="CB1002" s="593"/>
      <c r="CC1002" s="593"/>
      <c r="CD1002" s="593"/>
      <c r="CE1002" s="593"/>
      <c r="CF1002" s="593"/>
      <c r="CG1002" s="593"/>
      <c r="CH1002" s="593"/>
      <c r="CI1002" s="593"/>
      <c r="CJ1002" s="593"/>
      <c r="CK1002" s="593"/>
      <c r="CL1002" s="593"/>
      <c r="CM1002" s="593"/>
      <c r="CN1002" s="593"/>
      <c r="CO1002" s="593"/>
      <c r="CP1002" s="593"/>
      <c r="CQ1002" s="593"/>
      <c r="CR1002" s="593"/>
      <c r="CS1002" s="593"/>
      <c r="CT1002" s="593"/>
      <c r="CU1002" s="593"/>
      <c r="CV1002" s="593"/>
      <c r="CW1002" s="593"/>
      <c r="CX1002" s="593"/>
      <c r="CY1002" s="593"/>
      <c r="CZ1002" s="593"/>
      <c r="DA1002" s="593"/>
      <c r="DB1002" s="593"/>
      <c r="DC1002" s="593"/>
      <c r="DD1002" s="593"/>
      <c r="DE1002" s="593"/>
      <c r="DF1002" s="593"/>
      <c r="DG1002" s="593"/>
      <c r="DH1002" s="593"/>
      <c r="DI1002" s="593"/>
      <c r="DJ1002" s="593"/>
      <c r="DK1002" s="593"/>
      <c r="DL1002" s="593"/>
      <c r="DM1002" s="593"/>
      <c r="DN1002" s="593"/>
      <c r="DO1002" s="593"/>
      <c r="DP1002" s="593"/>
      <c r="DQ1002" s="593"/>
      <c r="DR1002" s="593"/>
      <c r="DS1002" s="593"/>
      <c r="DT1002" s="593"/>
      <c r="DU1002" s="593"/>
      <c r="DV1002" s="593"/>
      <c r="DW1002" s="593"/>
      <c r="DX1002" s="593"/>
      <c r="DY1002" s="593"/>
      <c r="DZ1002" s="593"/>
      <c r="EA1002" s="593"/>
      <c r="EB1002" s="593"/>
      <c r="EC1002" s="593"/>
      <c r="ED1002" s="593"/>
      <c r="EE1002" s="593"/>
      <c r="EF1002" s="593"/>
      <c r="EG1002" s="593"/>
      <c r="EH1002" s="593"/>
      <c r="EI1002" s="593"/>
      <c r="EJ1002" s="593"/>
      <c r="EK1002" s="593"/>
      <c r="EL1002" s="593"/>
      <c r="EM1002" s="593"/>
      <c r="EN1002" s="593"/>
      <c r="EO1002" s="593"/>
      <c r="EP1002" s="593"/>
      <c r="EQ1002" s="593"/>
      <c r="ER1002" s="593"/>
      <c r="ES1002" s="593"/>
    </row>
    <row r="1003" spans="1:149" s="533" customFormat="1" ht="12.75" customHeight="1" x14ac:dyDescent="0.25">
      <c r="A1003" s="918" t="s">
        <v>3591</v>
      </c>
      <c r="B1003" s="951" t="s">
        <v>445</v>
      </c>
      <c r="C1003" s="655" t="s">
        <v>526</v>
      </c>
      <c r="D1003" s="655" t="s">
        <v>527</v>
      </c>
      <c r="E1003" s="656" t="s">
        <v>712</v>
      </c>
      <c r="F1003" s="654">
        <v>230</v>
      </c>
      <c r="G1003" s="654">
        <v>3</v>
      </c>
      <c r="H1003" s="657">
        <v>65</v>
      </c>
      <c r="I1003" s="654">
        <v>3</v>
      </c>
      <c r="J1003" s="657" t="s">
        <v>85</v>
      </c>
      <c r="K1003" s="951">
        <v>230</v>
      </c>
      <c r="L1003" s="951">
        <v>3</v>
      </c>
      <c r="M1003" s="952">
        <v>65</v>
      </c>
      <c r="N1003" s="952" t="s">
        <v>716</v>
      </c>
      <c r="O1003" s="953">
        <v>0.5</v>
      </c>
      <c r="P1003" s="954">
        <v>3840</v>
      </c>
      <c r="Q1003" s="954" t="s">
        <v>3584</v>
      </c>
      <c r="R1003" s="952" t="s">
        <v>510</v>
      </c>
      <c r="X1003" s="593"/>
      <c r="Y1003" s="593"/>
      <c r="Z1003" s="593"/>
      <c r="AA1003" s="593"/>
      <c r="AB1003" s="593"/>
      <c r="AC1003" s="593"/>
      <c r="AD1003" s="593"/>
      <c r="AE1003" s="593"/>
      <c r="AF1003" s="593"/>
      <c r="AG1003" s="593"/>
      <c r="AH1003" s="593"/>
      <c r="AI1003" s="593"/>
      <c r="AJ1003" s="593"/>
      <c r="AK1003" s="593"/>
      <c r="AL1003" s="593"/>
      <c r="AM1003" s="593"/>
      <c r="AN1003" s="593"/>
      <c r="AO1003" s="593"/>
      <c r="AP1003" s="593"/>
      <c r="AQ1003" s="593"/>
      <c r="AR1003" s="593"/>
      <c r="AS1003" s="593"/>
      <c r="AT1003" s="593"/>
      <c r="AU1003" s="593"/>
      <c r="AV1003" s="593"/>
      <c r="AW1003" s="593"/>
      <c r="AX1003" s="593"/>
      <c r="AY1003" s="593"/>
      <c r="AZ1003" s="593"/>
      <c r="BA1003" s="593"/>
      <c r="BB1003" s="593"/>
      <c r="BC1003" s="593"/>
      <c r="BD1003" s="593"/>
      <c r="BE1003" s="593"/>
      <c r="BF1003" s="593"/>
      <c r="BG1003" s="593"/>
      <c r="BH1003" s="593"/>
      <c r="BI1003" s="593"/>
      <c r="BJ1003" s="593"/>
      <c r="BK1003" s="593"/>
      <c r="BL1003" s="593"/>
      <c r="BM1003" s="593"/>
      <c r="BN1003" s="593"/>
      <c r="BO1003" s="593"/>
      <c r="BP1003" s="593"/>
      <c r="BQ1003" s="593"/>
      <c r="BR1003" s="593"/>
      <c r="BS1003" s="593"/>
      <c r="BT1003" s="593"/>
      <c r="BU1003" s="593"/>
      <c r="BV1003" s="593"/>
      <c r="BW1003" s="593"/>
      <c r="BX1003" s="593"/>
      <c r="BY1003" s="593"/>
      <c r="BZ1003" s="593"/>
      <c r="CA1003" s="593"/>
      <c r="CB1003" s="593"/>
      <c r="CC1003" s="593"/>
      <c r="CD1003" s="593"/>
      <c r="CE1003" s="593"/>
      <c r="CF1003" s="593"/>
      <c r="CG1003" s="593"/>
      <c r="CH1003" s="593"/>
      <c r="CI1003" s="593"/>
      <c r="CJ1003" s="593"/>
      <c r="CK1003" s="593"/>
      <c r="CL1003" s="593"/>
      <c r="CM1003" s="593"/>
      <c r="CN1003" s="593"/>
      <c r="CO1003" s="593"/>
      <c r="CP1003" s="593"/>
      <c r="CQ1003" s="593"/>
      <c r="CR1003" s="593"/>
      <c r="CS1003" s="593"/>
      <c r="CT1003" s="593"/>
      <c r="CU1003" s="593"/>
      <c r="CV1003" s="593"/>
      <c r="CW1003" s="593"/>
      <c r="CX1003" s="593"/>
      <c r="CY1003" s="593"/>
      <c r="CZ1003" s="593"/>
      <c r="DA1003" s="593"/>
      <c r="DB1003" s="593"/>
      <c r="DC1003" s="593"/>
      <c r="DD1003" s="593"/>
      <c r="DE1003" s="593"/>
      <c r="DF1003" s="593"/>
      <c r="DG1003" s="593"/>
      <c r="DH1003" s="593"/>
      <c r="DI1003" s="593"/>
      <c r="DJ1003" s="593"/>
      <c r="DK1003" s="593"/>
      <c r="DL1003" s="593"/>
      <c r="DM1003" s="593"/>
      <c r="DN1003" s="593"/>
      <c r="DO1003" s="593"/>
      <c r="DP1003" s="593"/>
      <c r="DQ1003" s="593"/>
      <c r="DR1003" s="593"/>
      <c r="DS1003" s="593"/>
      <c r="DT1003" s="593"/>
      <c r="DU1003" s="593"/>
      <c r="DV1003" s="593"/>
      <c r="DW1003" s="593"/>
      <c r="DX1003" s="593"/>
      <c r="DY1003" s="593"/>
      <c r="DZ1003" s="593"/>
      <c r="EA1003" s="593"/>
      <c r="EB1003" s="593"/>
      <c r="EC1003" s="593"/>
      <c r="ED1003" s="593"/>
      <c r="EE1003" s="593"/>
      <c r="EF1003" s="593"/>
      <c r="EG1003" s="593"/>
      <c r="EH1003" s="593"/>
      <c r="EI1003" s="593"/>
      <c r="EJ1003" s="593"/>
      <c r="EK1003" s="593"/>
      <c r="EL1003" s="593"/>
      <c r="EM1003" s="593"/>
      <c r="EN1003" s="593"/>
      <c r="EO1003" s="593"/>
      <c r="EP1003" s="593"/>
      <c r="EQ1003" s="593"/>
      <c r="ER1003" s="593"/>
      <c r="ES1003" s="593"/>
    </row>
    <row r="1004" spans="1:149" s="533" customFormat="1" x14ac:dyDescent="0.25">
      <c r="A1004" s="918"/>
      <c r="B1004" s="951"/>
      <c r="C1004" s="655" t="s">
        <v>88</v>
      </c>
      <c r="D1004" s="655" t="s">
        <v>527</v>
      </c>
      <c r="E1004" s="656" t="s">
        <v>447</v>
      </c>
      <c r="F1004" s="654">
        <v>230</v>
      </c>
      <c r="G1004" s="654">
        <v>3</v>
      </c>
      <c r="H1004" s="654">
        <v>5</v>
      </c>
      <c r="I1004" s="654">
        <v>28</v>
      </c>
      <c r="J1004" s="654">
        <v>10</v>
      </c>
      <c r="K1004" s="951"/>
      <c r="L1004" s="951"/>
      <c r="M1004" s="952"/>
      <c r="N1004" s="952"/>
      <c r="O1004" s="951"/>
      <c r="P1004" s="955"/>
      <c r="Q1004" s="955"/>
      <c r="R1004" s="952"/>
      <c r="X1004" s="593"/>
      <c r="Y1004" s="593"/>
      <c r="Z1004" s="593"/>
      <c r="AA1004" s="593"/>
      <c r="AB1004" s="593"/>
      <c r="AC1004" s="593"/>
      <c r="AD1004" s="593"/>
      <c r="AE1004" s="593"/>
      <c r="AF1004" s="593"/>
      <c r="AG1004" s="593"/>
      <c r="AH1004" s="593"/>
      <c r="AI1004" s="593"/>
      <c r="AJ1004" s="593"/>
      <c r="AK1004" s="593"/>
      <c r="AL1004" s="593"/>
      <c r="AM1004" s="593"/>
      <c r="AN1004" s="593"/>
      <c r="AO1004" s="593"/>
      <c r="AP1004" s="593"/>
      <c r="AQ1004" s="593"/>
      <c r="AR1004" s="593"/>
      <c r="AS1004" s="593"/>
      <c r="AT1004" s="593"/>
      <c r="AU1004" s="593"/>
      <c r="AV1004" s="593"/>
      <c r="AW1004" s="593"/>
      <c r="AX1004" s="593"/>
      <c r="AY1004" s="593"/>
      <c r="AZ1004" s="593"/>
      <c r="BA1004" s="593"/>
      <c r="BB1004" s="593"/>
      <c r="BC1004" s="593"/>
      <c r="BD1004" s="593"/>
      <c r="BE1004" s="593"/>
      <c r="BF1004" s="593"/>
      <c r="BG1004" s="593"/>
      <c r="BH1004" s="593"/>
      <c r="BI1004" s="593"/>
      <c r="BJ1004" s="593"/>
      <c r="BK1004" s="593"/>
      <c r="BL1004" s="593"/>
      <c r="BM1004" s="593"/>
      <c r="BN1004" s="593"/>
      <c r="BO1004" s="593"/>
      <c r="BP1004" s="593"/>
      <c r="BQ1004" s="593"/>
      <c r="BR1004" s="593"/>
      <c r="BS1004" s="593"/>
      <c r="BT1004" s="593"/>
      <c r="BU1004" s="593"/>
      <c r="BV1004" s="593"/>
      <c r="BW1004" s="593"/>
      <c r="BX1004" s="593"/>
      <c r="BY1004" s="593"/>
      <c r="BZ1004" s="593"/>
      <c r="CA1004" s="593"/>
      <c r="CB1004" s="593"/>
      <c r="CC1004" s="593"/>
      <c r="CD1004" s="593"/>
      <c r="CE1004" s="593"/>
      <c r="CF1004" s="593"/>
      <c r="CG1004" s="593"/>
      <c r="CH1004" s="593"/>
      <c r="CI1004" s="593"/>
      <c r="CJ1004" s="593"/>
      <c r="CK1004" s="593"/>
      <c r="CL1004" s="593"/>
      <c r="CM1004" s="593"/>
      <c r="CN1004" s="593"/>
      <c r="CO1004" s="593"/>
      <c r="CP1004" s="593"/>
      <c r="CQ1004" s="593"/>
      <c r="CR1004" s="593"/>
      <c r="CS1004" s="593"/>
      <c r="CT1004" s="593"/>
      <c r="CU1004" s="593"/>
      <c r="CV1004" s="593"/>
      <c r="CW1004" s="593"/>
      <c r="CX1004" s="593"/>
      <c r="CY1004" s="593"/>
      <c r="CZ1004" s="593"/>
      <c r="DA1004" s="593"/>
      <c r="DB1004" s="593"/>
      <c r="DC1004" s="593"/>
      <c r="DD1004" s="593"/>
      <c r="DE1004" s="593"/>
      <c r="DF1004" s="593"/>
      <c r="DG1004" s="593"/>
      <c r="DH1004" s="593"/>
      <c r="DI1004" s="593"/>
      <c r="DJ1004" s="593"/>
      <c r="DK1004" s="593"/>
      <c r="DL1004" s="593"/>
      <c r="DM1004" s="593"/>
      <c r="DN1004" s="593"/>
      <c r="DO1004" s="593"/>
      <c r="DP1004" s="593"/>
      <c r="DQ1004" s="593"/>
      <c r="DR1004" s="593"/>
      <c r="DS1004" s="593"/>
      <c r="DT1004" s="593"/>
      <c r="DU1004" s="593"/>
      <c r="DV1004" s="593"/>
      <c r="DW1004" s="593"/>
      <c r="DX1004" s="593"/>
      <c r="DY1004" s="593"/>
      <c r="DZ1004" s="593"/>
      <c r="EA1004" s="593"/>
      <c r="EB1004" s="593"/>
      <c r="EC1004" s="593"/>
      <c r="ED1004" s="593"/>
      <c r="EE1004" s="593"/>
      <c r="EF1004" s="593"/>
      <c r="EG1004" s="593"/>
      <c r="EH1004" s="593"/>
      <c r="EI1004" s="593"/>
      <c r="EJ1004" s="593"/>
      <c r="EK1004" s="593"/>
      <c r="EL1004" s="593"/>
      <c r="EM1004" s="593"/>
      <c r="EN1004" s="593"/>
      <c r="EO1004" s="593"/>
      <c r="EP1004" s="593"/>
      <c r="EQ1004" s="593"/>
      <c r="ER1004" s="593"/>
      <c r="ES1004" s="593"/>
    </row>
    <row r="1005" spans="1:149" s="533" customFormat="1" x14ac:dyDescent="0.25">
      <c r="A1005" s="918"/>
      <c r="B1005" s="951"/>
      <c r="C1005" s="655" t="s">
        <v>283</v>
      </c>
      <c r="D1005" s="655" t="s">
        <v>527</v>
      </c>
      <c r="E1005" s="656" t="s">
        <v>3590</v>
      </c>
      <c r="F1005" s="654">
        <v>230</v>
      </c>
      <c r="G1005" s="654">
        <v>3</v>
      </c>
      <c r="H1005" s="654">
        <v>5</v>
      </c>
      <c r="I1005" s="657" t="s">
        <v>3583</v>
      </c>
      <c r="J1005" s="657" t="s">
        <v>85</v>
      </c>
      <c r="K1005" s="951"/>
      <c r="L1005" s="951"/>
      <c r="M1005" s="952"/>
      <c r="N1005" s="952"/>
      <c r="O1005" s="951"/>
      <c r="P1005" s="955"/>
      <c r="Q1005" s="955"/>
      <c r="R1005" s="952"/>
      <c r="X1005" s="593"/>
      <c r="Y1005" s="593"/>
      <c r="Z1005" s="593"/>
      <c r="AA1005" s="593"/>
      <c r="AB1005" s="593"/>
      <c r="AC1005" s="593"/>
      <c r="AD1005" s="593"/>
      <c r="AE1005" s="593"/>
      <c r="AF1005" s="593"/>
      <c r="AG1005" s="593"/>
      <c r="AH1005" s="593"/>
      <c r="AI1005" s="593"/>
      <c r="AJ1005" s="593"/>
      <c r="AK1005" s="593"/>
      <c r="AL1005" s="593"/>
      <c r="AM1005" s="593"/>
      <c r="AN1005" s="593"/>
      <c r="AO1005" s="593"/>
      <c r="AP1005" s="593"/>
      <c r="AQ1005" s="593"/>
      <c r="AR1005" s="593"/>
      <c r="AS1005" s="593"/>
      <c r="AT1005" s="593"/>
      <c r="AU1005" s="593"/>
      <c r="AV1005" s="593"/>
      <c r="AW1005" s="593"/>
      <c r="AX1005" s="593"/>
      <c r="AY1005" s="593"/>
      <c r="AZ1005" s="593"/>
      <c r="BA1005" s="593"/>
      <c r="BB1005" s="593"/>
      <c r="BC1005" s="593"/>
      <c r="BD1005" s="593"/>
      <c r="BE1005" s="593"/>
      <c r="BF1005" s="593"/>
      <c r="BG1005" s="593"/>
      <c r="BH1005" s="593"/>
      <c r="BI1005" s="593"/>
      <c r="BJ1005" s="593"/>
      <c r="BK1005" s="593"/>
      <c r="BL1005" s="593"/>
      <c r="BM1005" s="593"/>
      <c r="BN1005" s="593"/>
      <c r="BO1005" s="593"/>
      <c r="BP1005" s="593"/>
      <c r="BQ1005" s="593"/>
      <c r="BR1005" s="593"/>
      <c r="BS1005" s="593"/>
      <c r="BT1005" s="593"/>
      <c r="BU1005" s="593"/>
      <c r="BV1005" s="593"/>
      <c r="BW1005" s="593"/>
      <c r="BX1005" s="593"/>
      <c r="BY1005" s="593"/>
      <c r="BZ1005" s="593"/>
      <c r="CA1005" s="593"/>
      <c r="CB1005" s="593"/>
      <c r="CC1005" s="593"/>
      <c r="CD1005" s="593"/>
      <c r="CE1005" s="593"/>
      <c r="CF1005" s="593"/>
      <c r="CG1005" s="593"/>
      <c r="CH1005" s="593"/>
      <c r="CI1005" s="593"/>
      <c r="CJ1005" s="593"/>
      <c r="CK1005" s="593"/>
      <c r="CL1005" s="593"/>
      <c r="CM1005" s="593"/>
      <c r="CN1005" s="593"/>
      <c r="CO1005" s="593"/>
      <c r="CP1005" s="593"/>
      <c r="CQ1005" s="593"/>
      <c r="CR1005" s="593"/>
      <c r="CS1005" s="593"/>
      <c r="CT1005" s="593"/>
      <c r="CU1005" s="593"/>
      <c r="CV1005" s="593"/>
      <c r="CW1005" s="593"/>
      <c r="CX1005" s="593"/>
      <c r="CY1005" s="593"/>
      <c r="CZ1005" s="593"/>
      <c r="DA1005" s="593"/>
      <c r="DB1005" s="593"/>
      <c r="DC1005" s="593"/>
      <c r="DD1005" s="593"/>
      <c r="DE1005" s="593"/>
      <c r="DF1005" s="593"/>
      <c r="DG1005" s="593"/>
      <c r="DH1005" s="593"/>
      <c r="DI1005" s="593"/>
      <c r="DJ1005" s="593"/>
      <c r="DK1005" s="593"/>
      <c r="DL1005" s="593"/>
      <c r="DM1005" s="593"/>
      <c r="DN1005" s="593"/>
      <c r="DO1005" s="593"/>
      <c r="DP1005" s="593"/>
      <c r="DQ1005" s="593"/>
      <c r="DR1005" s="593"/>
      <c r="DS1005" s="593"/>
      <c r="DT1005" s="593"/>
      <c r="DU1005" s="593"/>
      <c r="DV1005" s="593"/>
      <c r="DW1005" s="593"/>
      <c r="DX1005" s="593"/>
      <c r="DY1005" s="593"/>
      <c r="DZ1005" s="593"/>
      <c r="EA1005" s="593"/>
      <c r="EB1005" s="593"/>
      <c r="EC1005" s="593"/>
      <c r="ED1005" s="593"/>
      <c r="EE1005" s="593"/>
      <c r="EF1005" s="593"/>
      <c r="EG1005" s="593"/>
      <c r="EH1005" s="593"/>
      <c r="EI1005" s="593"/>
      <c r="EJ1005" s="593"/>
      <c r="EK1005" s="593"/>
      <c r="EL1005" s="593"/>
      <c r="EM1005" s="593"/>
      <c r="EN1005" s="593"/>
      <c r="EO1005" s="593"/>
      <c r="EP1005" s="593"/>
      <c r="EQ1005" s="593"/>
      <c r="ER1005" s="593"/>
      <c r="ES1005" s="593"/>
    </row>
    <row r="1006" spans="1:149" s="533" customFormat="1" ht="12.75" customHeight="1" x14ac:dyDescent="0.25">
      <c r="A1006" s="918" t="s">
        <v>3592</v>
      </c>
      <c r="B1006" s="951" t="s">
        <v>445</v>
      </c>
      <c r="C1006" s="655" t="s">
        <v>526</v>
      </c>
      <c r="D1006" s="655" t="s">
        <v>527</v>
      </c>
      <c r="E1006" s="656" t="s">
        <v>712</v>
      </c>
      <c r="F1006" s="654">
        <v>480</v>
      </c>
      <c r="G1006" s="654">
        <v>3</v>
      </c>
      <c r="H1006" s="657">
        <v>65</v>
      </c>
      <c r="I1006" s="654">
        <v>3</v>
      </c>
      <c r="J1006" s="657" t="s">
        <v>85</v>
      </c>
      <c r="K1006" s="951">
        <v>480</v>
      </c>
      <c r="L1006" s="951">
        <v>3</v>
      </c>
      <c r="M1006" s="952">
        <v>65</v>
      </c>
      <c r="N1006" s="952" t="s">
        <v>718</v>
      </c>
      <c r="O1006" s="953">
        <v>1.5</v>
      </c>
      <c r="P1006" s="954">
        <v>3840</v>
      </c>
      <c r="Q1006" s="954" t="s">
        <v>3584</v>
      </c>
      <c r="R1006" s="952" t="s">
        <v>510</v>
      </c>
      <c r="X1006" s="593"/>
      <c r="Y1006" s="593"/>
      <c r="Z1006" s="593"/>
      <c r="AA1006" s="593"/>
      <c r="AB1006" s="593"/>
      <c r="AC1006" s="593"/>
      <c r="AD1006" s="593"/>
      <c r="AE1006" s="593"/>
      <c r="AF1006" s="593"/>
      <c r="AG1006" s="593"/>
      <c r="AH1006" s="593"/>
      <c r="AI1006" s="593"/>
      <c r="AJ1006" s="593"/>
      <c r="AK1006" s="593"/>
      <c r="AL1006" s="593"/>
      <c r="AM1006" s="593"/>
      <c r="AN1006" s="593"/>
      <c r="AO1006" s="593"/>
      <c r="AP1006" s="593"/>
      <c r="AQ1006" s="593"/>
      <c r="AR1006" s="593"/>
      <c r="AS1006" s="593"/>
      <c r="AT1006" s="593"/>
      <c r="AU1006" s="593"/>
      <c r="AV1006" s="593"/>
      <c r="AW1006" s="593"/>
      <c r="AX1006" s="593"/>
      <c r="AY1006" s="593"/>
      <c r="AZ1006" s="593"/>
      <c r="BA1006" s="593"/>
      <c r="BB1006" s="593"/>
      <c r="BC1006" s="593"/>
      <c r="BD1006" s="593"/>
      <c r="BE1006" s="593"/>
      <c r="BF1006" s="593"/>
      <c r="BG1006" s="593"/>
      <c r="BH1006" s="593"/>
      <c r="BI1006" s="593"/>
      <c r="BJ1006" s="593"/>
      <c r="BK1006" s="593"/>
      <c r="BL1006" s="593"/>
      <c r="BM1006" s="593"/>
      <c r="BN1006" s="593"/>
      <c r="BO1006" s="593"/>
      <c r="BP1006" s="593"/>
      <c r="BQ1006" s="593"/>
      <c r="BR1006" s="593"/>
      <c r="BS1006" s="593"/>
      <c r="BT1006" s="593"/>
      <c r="BU1006" s="593"/>
      <c r="BV1006" s="593"/>
      <c r="BW1006" s="593"/>
      <c r="BX1006" s="593"/>
      <c r="BY1006" s="593"/>
      <c r="BZ1006" s="593"/>
      <c r="CA1006" s="593"/>
      <c r="CB1006" s="593"/>
      <c r="CC1006" s="593"/>
      <c r="CD1006" s="593"/>
      <c r="CE1006" s="593"/>
      <c r="CF1006" s="593"/>
      <c r="CG1006" s="593"/>
      <c r="CH1006" s="593"/>
      <c r="CI1006" s="593"/>
      <c r="CJ1006" s="593"/>
      <c r="CK1006" s="593"/>
      <c r="CL1006" s="593"/>
      <c r="CM1006" s="593"/>
      <c r="CN1006" s="593"/>
      <c r="CO1006" s="593"/>
      <c r="CP1006" s="593"/>
      <c r="CQ1006" s="593"/>
      <c r="CR1006" s="593"/>
      <c r="CS1006" s="593"/>
      <c r="CT1006" s="593"/>
      <c r="CU1006" s="593"/>
      <c r="CV1006" s="593"/>
      <c r="CW1006" s="593"/>
      <c r="CX1006" s="593"/>
      <c r="CY1006" s="593"/>
      <c r="CZ1006" s="593"/>
      <c r="DA1006" s="593"/>
      <c r="DB1006" s="593"/>
      <c r="DC1006" s="593"/>
      <c r="DD1006" s="593"/>
      <c r="DE1006" s="593"/>
      <c r="DF1006" s="593"/>
      <c r="DG1006" s="593"/>
      <c r="DH1006" s="593"/>
      <c r="DI1006" s="593"/>
      <c r="DJ1006" s="593"/>
      <c r="DK1006" s="593"/>
      <c r="DL1006" s="593"/>
      <c r="DM1006" s="593"/>
      <c r="DN1006" s="593"/>
      <c r="DO1006" s="593"/>
      <c r="DP1006" s="593"/>
      <c r="DQ1006" s="593"/>
      <c r="DR1006" s="593"/>
      <c r="DS1006" s="593"/>
      <c r="DT1006" s="593"/>
      <c r="DU1006" s="593"/>
      <c r="DV1006" s="593"/>
      <c r="DW1006" s="593"/>
      <c r="DX1006" s="593"/>
      <c r="DY1006" s="593"/>
      <c r="DZ1006" s="593"/>
      <c r="EA1006" s="593"/>
      <c r="EB1006" s="593"/>
      <c r="EC1006" s="593"/>
      <c r="ED1006" s="593"/>
      <c r="EE1006" s="593"/>
      <c r="EF1006" s="593"/>
      <c r="EG1006" s="593"/>
      <c r="EH1006" s="593"/>
      <c r="EI1006" s="593"/>
      <c r="EJ1006" s="593"/>
      <c r="EK1006" s="593"/>
      <c r="EL1006" s="593"/>
      <c r="EM1006" s="593"/>
      <c r="EN1006" s="593"/>
      <c r="EO1006" s="593"/>
      <c r="EP1006" s="593"/>
      <c r="EQ1006" s="593"/>
      <c r="ER1006" s="593"/>
      <c r="ES1006" s="593"/>
    </row>
    <row r="1007" spans="1:149" s="533" customFormat="1" x14ac:dyDescent="0.25">
      <c r="A1007" s="918"/>
      <c r="B1007" s="951"/>
      <c r="C1007" s="655" t="s">
        <v>88</v>
      </c>
      <c r="D1007" s="655" t="s">
        <v>527</v>
      </c>
      <c r="E1007" s="656" t="s">
        <v>447</v>
      </c>
      <c r="F1007" s="654">
        <v>480</v>
      </c>
      <c r="G1007" s="654">
        <v>3</v>
      </c>
      <c r="H1007" s="654">
        <v>5</v>
      </c>
      <c r="I1007" s="654">
        <v>27</v>
      </c>
      <c r="J1007" s="654">
        <v>20</v>
      </c>
      <c r="K1007" s="951"/>
      <c r="L1007" s="951"/>
      <c r="M1007" s="952"/>
      <c r="N1007" s="952"/>
      <c r="O1007" s="951"/>
      <c r="P1007" s="955"/>
      <c r="Q1007" s="955"/>
      <c r="R1007" s="952"/>
      <c r="X1007" s="593"/>
      <c r="Y1007" s="593"/>
      <c r="Z1007" s="593"/>
      <c r="AA1007" s="593"/>
      <c r="AB1007" s="593"/>
      <c r="AC1007" s="593"/>
      <c r="AD1007" s="593"/>
      <c r="AE1007" s="593"/>
      <c r="AF1007" s="593"/>
      <c r="AG1007" s="593"/>
      <c r="AH1007" s="593"/>
      <c r="AI1007" s="593"/>
      <c r="AJ1007" s="593"/>
      <c r="AK1007" s="593"/>
      <c r="AL1007" s="593"/>
      <c r="AM1007" s="593"/>
      <c r="AN1007" s="593"/>
      <c r="AO1007" s="593"/>
      <c r="AP1007" s="593"/>
      <c r="AQ1007" s="593"/>
      <c r="AR1007" s="593"/>
      <c r="AS1007" s="593"/>
      <c r="AT1007" s="593"/>
      <c r="AU1007" s="593"/>
      <c r="AV1007" s="593"/>
      <c r="AW1007" s="593"/>
      <c r="AX1007" s="593"/>
      <c r="AY1007" s="593"/>
      <c r="AZ1007" s="593"/>
      <c r="BA1007" s="593"/>
      <c r="BB1007" s="593"/>
      <c r="BC1007" s="593"/>
      <c r="BD1007" s="593"/>
      <c r="BE1007" s="593"/>
      <c r="BF1007" s="593"/>
      <c r="BG1007" s="593"/>
      <c r="BH1007" s="593"/>
      <c r="BI1007" s="593"/>
      <c r="BJ1007" s="593"/>
      <c r="BK1007" s="593"/>
      <c r="BL1007" s="593"/>
      <c r="BM1007" s="593"/>
      <c r="BN1007" s="593"/>
      <c r="BO1007" s="593"/>
      <c r="BP1007" s="593"/>
      <c r="BQ1007" s="593"/>
      <c r="BR1007" s="593"/>
      <c r="BS1007" s="593"/>
      <c r="BT1007" s="593"/>
      <c r="BU1007" s="593"/>
      <c r="BV1007" s="593"/>
      <c r="BW1007" s="593"/>
      <c r="BX1007" s="593"/>
      <c r="BY1007" s="593"/>
      <c r="BZ1007" s="593"/>
      <c r="CA1007" s="593"/>
      <c r="CB1007" s="593"/>
      <c r="CC1007" s="593"/>
      <c r="CD1007" s="593"/>
      <c r="CE1007" s="593"/>
      <c r="CF1007" s="593"/>
      <c r="CG1007" s="593"/>
      <c r="CH1007" s="593"/>
      <c r="CI1007" s="593"/>
      <c r="CJ1007" s="593"/>
      <c r="CK1007" s="593"/>
      <c r="CL1007" s="593"/>
      <c r="CM1007" s="593"/>
      <c r="CN1007" s="593"/>
      <c r="CO1007" s="593"/>
      <c r="CP1007" s="593"/>
      <c r="CQ1007" s="593"/>
      <c r="CR1007" s="593"/>
      <c r="CS1007" s="593"/>
      <c r="CT1007" s="593"/>
      <c r="CU1007" s="593"/>
      <c r="CV1007" s="593"/>
      <c r="CW1007" s="593"/>
      <c r="CX1007" s="593"/>
      <c r="CY1007" s="593"/>
      <c r="CZ1007" s="593"/>
      <c r="DA1007" s="593"/>
      <c r="DB1007" s="593"/>
      <c r="DC1007" s="593"/>
      <c r="DD1007" s="593"/>
      <c r="DE1007" s="593"/>
      <c r="DF1007" s="593"/>
      <c r="DG1007" s="593"/>
      <c r="DH1007" s="593"/>
      <c r="DI1007" s="593"/>
      <c r="DJ1007" s="593"/>
      <c r="DK1007" s="593"/>
      <c r="DL1007" s="593"/>
      <c r="DM1007" s="593"/>
      <c r="DN1007" s="593"/>
      <c r="DO1007" s="593"/>
      <c r="DP1007" s="593"/>
      <c r="DQ1007" s="593"/>
      <c r="DR1007" s="593"/>
      <c r="DS1007" s="593"/>
      <c r="DT1007" s="593"/>
      <c r="DU1007" s="593"/>
      <c r="DV1007" s="593"/>
      <c r="DW1007" s="593"/>
      <c r="DX1007" s="593"/>
      <c r="DY1007" s="593"/>
      <c r="DZ1007" s="593"/>
      <c r="EA1007" s="593"/>
      <c r="EB1007" s="593"/>
      <c r="EC1007" s="593"/>
      <c r="ED1007" s="593"/>
      <c r="EE1007" s="593"/>
      <c r="EF1007" s="593"/>
      <c r="EG1007" s="593"/>
      <c r="EH1007" s="593"/>
      <c r="EI1007" s="593"/>
      <c r="EJ1007" s="593"/>
      <c r="EK1007" s="593"/>
      <c r="EL1007" s="593"/>
      <c r="EM1007" s="593"/>
      <c r="EN1007" s="593"/>
      <c r="EO1007" s="593"/>
      <c r="EP1007" s="593"/>
      <c r="EQ1007" s="593"/>
      <c r="ER1007" s="593"/>
      <c r="ES1007" s="593"/>
    </row>
    <row r="1008" spans="1:149" s="533" customFormat="1" x14ac:dyDescent="0.25">
      <c r="A1008" s="918"/>
      <c r="B1008" s="951"/>
      <c r="C1008" s="655" t="s">
        <v>283</v>
      </c>
      <c r="D1008" s="655" t="s">
        <v>527</v>
      </c>
      <c r="E1008" s="656" t="s">
        <v>3590</v>
      </c>
      <c r="F1008" s="654">
        <v>480</v>
      </c>
      <c r="G1008" s="654">
        <v>3</v>
      </c>
      <c r="H1008" s="654">
        <v>5</v>
      </c>
      <c r="I1008" s="657" t="s">
        <v>3583</v>
      </c>
      <c r="J1008" s="657" t="s">
        <v>85</v>
      </c>
      <c r="K1008" s="951"/>
      <c r="L1008" s="951"/>
      <c r="M1008" s="952"/>
      <c r="N1008" s="952"/>
      <c r="O1008" s="951"/>
      <c r="P1008" s="955"/>
      <c r="Q1008" s="955"/>
      <c r="R1008" s="952"/>
      <c r="X1008" s="593"/>
      <c r="Y1008" s="593"/>
      <c r="Z1008" s="593"/>
      <c r="AA1008" s="593"/>
      <c r="AB1008" s="593"/>
      <c r="AC1008" s="593"/>
      <c r="AD1008" s="593"/>
      <c r="AE1008" s="593"/>
      <c r="AF1008" s="593"/>
      <c r="AG1008" s="593"/>
      <c r="AH1008" s="593"/>
      <c r="AI1008" s="593"/>
      <c r="AJ1008" s="593"/>
      <c r="AK1008" s="593"/>
      <c r="AL1008" s="593"/>
      <c r="AM1008" s="593"/>
      <c r="AN1008" s="593"/>
      <c r="AO1008" s="593"/>
      <c r="AP1008" s="593"/>
      <c r="AQ1008" s="593"/>
      <c r="AR1008" s="593"/>
      <c r="AS1008" s="593"/>
      <c r="AT1008" s="593"/>
      <c r="AU1008" s="593"/>
      <c r="AV1008" s="593"/>
      <c r="AW1008" s="593"/>
      <c r="AX1008" s="593"/>
      <c r="AY1008" s="593"/>
      <c r="AZ1008" s="593"/>
      <c r="BA1008" s="593"/>
      <c r="BB1008" s="593"/>
      <c r="BC1008" s="593"/>
      <c r="BD1008" s="593"/>
      <c r="BE1008" s="593"/>
      <c r="BF1008" s="593"/>
      <c r="BG1008" s="593"/>
      <c r="BH1008" s="593"/>
      <c r="BI1008" s="593"/>
      <c r="BJ1008" s="593"/>
      <c r="BK1008" s="593"/>
      <c r="BL1008" s="593"/>
      <c r="BM1008" s="593"/>
      <c r="BN1008" s="593"/>
      <c r="BO1008" s="593"/>
      <c r="BP1008" s="593"/>
      <c r="BQ1008" s="593"/>
      <c r="BR1008" s="593"/>
      <c r="BS1008" s="593"/>
      <c r="BT1008" s="593"/>
      <c r="BU1008" s="593"/>
      <c r="BV1008" s="593"/>
      <c r="BW1008" s="593"/>
      <c r="BX1008" s="593"/>
      <c r="BY1008" s="593"/>
      <c r="BZ1008" s="593"/>
      <c r="CA1008" s="593"/>
      <c r="CB1008" s="593"/>
      <c r="CC1008" s="593"/>
      <c r="CD1008" s="593"/>
      <c r="CE1008" s="593"/>
      <c r="CF1008" s="593"/>
      <c r="CG1008" s="593"/>
      <c r="CH1008" s="593"/>
      <c r="CI1008" s="593"/>
      <c r="CJ1008" s="593"/>
      <c r="CK1008" s="593"/>
      <c r="CL1008" s="593"/>
      <c r="CM1008" s="593"/>
      <c r="CN1008" s="593"/>
      <c r="CO1008" s="593"/>
      <c r="CP1008" s="593"/>
      <c r="CQ1008" s="593"/>
      <c r="CR1008" s="593"/>
      <c r="CS1008" s="593"/>
      <c r="CT1008" s="593"/>
      <c r="CU1008" s="593"/>
      <c r="CV1008" s="593"/>
      <c r="CW1008" s="593"/>
      <c r="CX1008" s="593"/>
      <c r="CY1008" s="593"/>
      <c r="CZ1008" s="593"/>
      <c r="DA1008" s="593"/>
      <c r="DB1008" s="593"/>
      <c r="DC1008" s="593"/>
      <c r="DD1008" s="593"/>
      <c r="DE1008" s="593"/>
      <c r="DF1008" s="593"/>
      <c r="DG1008" s="593"/>
      <c r="DH1008" s="593"/>
      <c r="DI1008" s="593"/>
      <c r="DJ1008" s="593"/>
      <c r="DK1008" s="593"/>
      <c r="DL1008" s="593"/>
      <c r="DM1008" s="593"/>
      <c r="DN1008" s="593"/>
      <c r="DO1008" s="593"/>
      <c r="DP1008" s="593"/>
      <c r="DQ1008" s="593"/>
      <c r="DR1008" s="593"/>
      <c r="DS1008" s="593"/>
      <c r="DT1008" s="593"/>
      <c r="DU1008" s="593"/>
      <c r="DV1008" s="593"/>
      <c r="DW1008" s="593"/>
      <c r="DX1008" s="593"/>
      <c r="DY1008" s="593"/>
      <c r="DZ1008" s="593"/>
      <c r="EA1008" s="593"/>
      <c r="EB1008" s="593"/>
      <c r="EC1008" s="593"/>
      <c r="ED1008" s="593"/>
      <c r="EE1008" s="593"/>
      <c r="EF1008" s="593"/>
      <c r="EG1008" s="593"/>
      <c r="EH1008" s="593"/>
      <c r="EI1008" s="593"/>
      <c r="EJ1008" s="593"/>
      <c r="EK1008" s="593"/>
      <c r="EL1008" s="593"/>
      <c r="EM1008" s="593"/>
      <c r="EN1008" s="593"/>
      <c r="EO1008" s="593"/>
      <c r="EP1008" s="593"/>
      <c r="EQ1008" s="593"/>
      <c r="ER1008" s="593"/>
      <c r="ES1008" s="593"/>
    </row>
    <row r="1009" spans="1:149" s="533" customFormat="1" ht="12.75" customHeight="1" x14ac:dyDescent="0.25">
      <c r="A1009" s="918" t="s">
        <v>3593</v>
      </c>
      <c r="B1009" s="951" t="s">
        <v>445</v>
      </c>
      <c r="C1009" s="655" t="s">
        <v>526</v>
      </c>
      <c r="D1009" s="655" t="s">
        <v>527</v>
      </c>
      <c r="E1009" s="656" t="s">
        <v>712</v>
      </c>
      <c r="F1009" s="654">
        <v>600</v>
      </c>
      <c r="G1009" s="654">
        <v>3</v>
      </c>
      <c r="H1009" s="657">
        <v>25</v>
      </c>
      <c r="I1009" s="654">
        <v>3</v>
      </c>
      <c r="J1009" s="657" t="s">
        <v>85</v>
      </c>
      <c r="K1009" s="951">
        <v>600</v>
      </c>
      <c r="L1009" s="951">
        <v>3</v>
      </c>
      <c r="M1009" s="952">
        <v>25</v>
      </c>
      <c r="N1009" s="952" t="s">
        <v>720</v>
      </c>
      <c r="O1009" s="953">
        <v>2</v>
      </c>
      <c r="P1009" s="954">
        <v>3840</v>
      </c>
      <c r="Q1009" s="954" t="s">
        <v>3584</v>
      </c>
      <c r="R1009" s="952" t="s">
        <v>510</v>
      </c>
      <c r="X1009" s="593"/>
      <c r="Y1009" s="593"/>
      <c r="Z1009" s="593"/>
      <c r="AA1009" s="593"/>
      <c r="AB1009" s="593"/>
      <c r="AC1009" s="593"/>
      <c r="AD1009" s="593"/>
      <c r="AE1009" s="593"/>
      <c r="AF1009" s="593"/>
      <c r="AG1009" s="593"/>
      <c r="AH1009" s="593"/>
      <c r="AI1009" s="593"/>
      <c r="AJ1009" s="593"/>
      <c r="AK1009" s="593"/>
      <c r="AL1009" s="593"/>
      <c r="AM1009" s="593"/>
      <c r="AN1009" s="593"/>
      <c r="AO1009" s="593"/>
      <c r="AP1009" s="593"/>
      <c r="AQ1009" s="593"/>
      <c r="AR1009" s="593"/>
      <c r="AS1009" s="593"/>
      <c r="AT1009" s="593"/>
      <c r="AU1009" s="593"/>
      <c r="AV1009" s="593"/>
      <c r="AW1009" s="593"/>
      <c r="AX1009" s="593"/>
      <c r="AY1009" s="593"/>
      <c r="AZ1009" s="593"/>
      <c r="BA1009" s="593"/>
      <c r="BB1009" s="593"/>
      <c r="BC1009" s="593"/>
      <c r="BD1009" s="593"/>
      <c r="BE1009" s="593"/>
      <c r="BF1009" s="593"/>
      <c r="BG1009" s="593"/>
      <c r="BH1009" s="593"/>
      <c r="BI1009" s="593"/>
      <c r="BJ1009" s="593"/>
      <c r="BK1009" s="593"/>
      <c r="BL1009" s="593"/>
      <c r="BM1009" s="593"/>
      <c r="BN1009" s="593"/>
      <c r="BO1009" s="593"/>
      <c r="BP1009" s="593"/>
      <c r="BQ1009" s="593"/>
      <c r="BR1009" s="593"/>
      <c r="BS1009" s="593"/>
      <c r="BT1009" s="593"/>
      <c r="BU1009" s="593"/>
      <c r="BV1009" s="593"/>
      <c r="BW1009" s="593"/>
      <c r="BX1009" s="593"/>
      <c r="BY1009" s="593"/>
      <c r="BZ1009" s="593"/>
      <c r="CA1009" s="593"/>
      <c r="CB1009" s="593"/>
      <c r="CC1009" s="593"/>
      <c r="CD1009" s="593"/>
      <c r="CE1009" s="593"/>
      <c r="CF1009" s="593"/>
      <c r="CG1009" s="593"/>
      <c r="CH1009" s="593"/>
      <c r="CI1009" s="593"/>
      <c r="CJ1009" s="593"/>
      <c r="CK1009" s="593"/>
      <c r="CL1009" s="593"/>
      <c r="CM1009" s="593"/>
      <c r="CN1009" s="593"/>
      <c r="CO1009" s="593"/>
      <c r="CP1009" s="593"/>
      <c r="CQ1009" s="593"/>
      <c r="CR1009" s="593"/>
      <c r="CS1009" s="593"/>
      <c r="CT1009" s="593"/>
      <c r="CU1009" s="593"/>
      <c r="CV1009" s="593"/>
      <c r="CW1009" s="593"/>
      <c r="CX1009" s="593"/>
      <c r="CY1009" s="593"/>
      <c r="CZ1009" s="593"/>
      <c r="DA1009" s="593"/>
      <c r="DB1009" s="593"/>
      <c r="DC1009" s="593"/>
      <c r="DD1009" s="593"/>
      <c r="DE1009" s="593"/>
      <c r="DF1009" s="593"/>
      <c r="DG1009" s="593"/>
      <c r="DH1009" s="593"/>
      <c r="DI1009" s="593"/>
      <c r="DJ1009" s="593"/>
      <c r="DK1009" s="593"/>
      <c r="DL1009" s="593"/>
      <c r="DM1009" s="593"/>
      <c r="DN1009" s="593"/>
      <c r="DO1009" s="593"/>
      <c r="DP1009" s="593"/>
      <c r="DQ1009" s="593"/>
      <c r="DR1009" s="593"/>
      <c r="DS1009" s="593"/>
      <c r="DT1009" s="593"/>
      <c r="DU1009" s="593"/>
      <c r="DV1009" s="593"/>
      <c r="DW1009" s="593"/>
      <c r="DX1009" s="593"/>
      <c r="DY1009" s="593"/>
      <c r="DZ1009" s="593"/>
      <c r="EA1009" s="593"/>
      <c r="EB1009" s="593"/>
      <c r="EC1009" s="593"/>
      <c r="ED1009" s="593"/>
      <c r="EE1009" s="593"/>
      <c r="EF1009" s="593"/>
      <c r="EG1009" s="593"/>
      <c r="EH1009" s="593"/>
      <c r="EI1009" s="593"/>
      <c r="EJ1009" s="593"/>
      <c r="EK1009" s="593"/>
      <c r="EL1009" s="593"/>
      <c r="EM1009" s="593"/>
      <c r="EN1009" s="593"/>
      <c r="EO1009" s="593"/>
      <c r="EP1009" s="593"/>
      <c r="EQ1009" s="593"/>
      <c r="ER1009" s="593"/>
      <c r="ES1009" s="593"/>
    </row>
    <row r="1010" spans="1:149" s="533" customFormat="1" x14ac:dyDescent="0.25">
      <c r="A1010" s="918"/>
      <c r="B1010" s="951"/>
      <c r="C1010" s="655" t="s">
        <v>88</v>
      </c>
      <c r="D1010" s="655" t="s">
        <v>527</v>
      </c>
      <c r="E1010" s="656" t="s">
        <v>447</v>
      </c>
      <c r="F1010" s="654">
        <v>600</v>
      </c>
      <c r="G1010" s="654">
        <v>3</v>
      </c>
      <c r="H1010" s="654">
        <v>5</v>
      </c>
      <c r="I1010" s="654">
        <v>27</v>
      </c>
      <c r="J1010" s="654">
        <v>25</v>
      </c>
      <c r="K1010" s="951"/>
      <c r="L1010" s="951"/>
      <c r="M1010" s="952"/>
      <c r="N1010" s="952"/>
      <c r="O1010" s="951"/>
      <c r="P1010" s="955"/>
      <c r="Q1010" s="955"/>
      <c r="R1010" s="952"/>
      <c r="X1010" s="593"/>
      <c r="Y1010" s="593"/>
      <c r="Z1010" s="593"/>
      <c r="AA1010" s="593"/>
      <c r="AB1010" s="593"/>
      <c r="AC1010" s="593"/>
      <c r="AD1010" s="593"/>
      <c r="AE1010" s="593"/>
      <c r="AF1010" s="593"/>
      <c r="AG1010" s="593"/>
      <c r="AH1010" s="593"/>
      <c r="AI1010" s="593"/>
      <c r="AJ1010" s="593"/>
      <c r="AK1010" s="593"/>
      <c r="AL1010" s="593"/>
      <c r="AM1010" s="593"/>
      <c r="AN1010" s="593"/>
      <c r="AO1010" s="593"/>
      <c r="AP1010" s="593"/>
      <c r="AQ1010" s="593"/>
      <c r="AR1010" s="593"/>
      <c r="AS1010" s="593"/>
      <c r="AT1010" s="593"/>
      <c r="AU1010" s="593"/>
      <c r="AV1010" s="593"/>
      <c r="AW1010" s="593"/>
      <c r="AX1010" s="593"/>
      <c r="AY1010" s="593"/>
      <c r="AZ1010" s="593"/>
      <c r="BA1010" s="593"/>
      <c r="BB1010" s="593"/>
      <c r="BC1010" s="593"/>
      <c r="BD1010" s="593"/>
      <c r="BE1010" s="593"/>
      <c r="BF1010" s="593"/>
      <c r="BG1010" s="593"/>
      <c r="BH1010" s="593"/>
      <c r="BI1010" s="593"/>
      <c r="BJ1010" s="593"/>
      <c r="BK1010" s="593"/>
      <c r="BL1010" s="593"/>
      <c r="BM1010" s="593"/>
      <c r="BN1010" s="593"/>
      <c r="BO1010" s="593"/>
      <c r="BP1010" s="593"/>
      <c r="BQ1010" s="593"/>
      <c r="BR1010" s="593"/>
      <c r="BS1010" s="593"/>
      <c r="BT1010" s="593"/>
      <c r="BU1010" s="593"/>
      <c r="BV1010" s="593"/>
      <c r="BW1010" s="593"/>
      <c r="BX1010" s="593"/>
      <c r="BY1010" s="593"/>
      <c r="BZ1010" s="593"/>
      <c r="CA1010" s="593"/>
      <c r="CB1010" s="593"/>
      <c r="CC1010" s="593"/>
      <c r="CD1010" s="593"/>
      <c r="CE1010" s="593"/>
      <c r="CF1010" s="593"/>
      <c r="CG1010" s="593"/>
      <c r="CH1010" s="593"/>
      <c r="CI1010" s="593"/>
      <c r="CJ1010" s="593"/>
      <c r="CK1010" s="593"/>
      <c r="CL1010" s="593"/>
      <c r="CM1010" s="593"/>
      <c r="CN1010" s="593"/>
      <c r="CO1010" s="593"/>
      <c r="CP1010" s="593"/>
      <c r="CQ1010" s="593"/>
      <c r="CR1010" s="593"/>
      <c r="CS1010" s="593"/>
      <c r="CT1010" s="593"/>
      <c r="CU1010" s="593"/>
      <c r="CV1010" s="593"/>
      <c r="CW1010" s="593"/>
      <c r="CX1010" s="593"/>
      <c r="CY1010" s="593"/>
      <c r="CZ1010" s="593"/>
      <c r="DA1010" s="593"/>
      <c r="DB1010" s="593"/>
      <c r="DC1010" s="593"/>
      <c r="DD1010" s="593"/>
      <c r="DE1010" s="593"/>
      <c r="DF1010" s="593"/>
      <c r="DG1010" s="593"/>
      <c r="DH1010" s="593"/>
      <c r="DI1010" s="593"/>
      <c r="DJ1010" s="593"/>
      <c r="DK1010" s="593"/>
      <c r="DL1010" s="593"/>
      <c r="DM1010" s="593"/>
      <c r="DN1010" s="593"/>
      <c r="DO1010" s="593"/>
      <c r="DP1010" s="593"/>
      <c r="DQ1010" s="593"/>
      <c r="DR1010" s="593"/>
      <c r="DS1010" s="593"/>
      <c r="DT1010" s="593"/>
      <c r="DU1010" s="593"/>
      <c r="DV1010" s="593"/>
      <c r="DW1010" s="593"/>
      <c r="DX1010" s="593"/>
      <c r="DY1010" s="593"/>
      <c r="DZ1010" s="593"/>
      <c r="EA1010" s="593"/>
      <c r="EB1010" s="593"/>
      <c r="EC1010" s="593"/>
      <c r="ED1010" s="593"/>
      <c r="EE1010" s="593"/>
      <c r="EF1010" s="593"/>
      <c r="EG1010" s="593"/>
      <c r="EH1010" s="593"/>
      <c r="EI1010" s="593"/>
      <c r="EJ1010" s="593"/>
      <c r="EK1010" s="593"/>
      <c r="EL1010" s="593"/>
      <c r="EM1010" s="593"/>
      <c r="EN1010" s="593"/>
      <c r="EO1010" s="593"/>
      <c r="EP1010" s="593"/>
      <c r="EQ1010" s="593"/>
      <c r="ER1010" s="593"/>
      <c r="ES1010" s="593"/>
    </row>
    <row r="1011" spans="1:149" s="533" customFormat="1" x14ac:dyDescent="0.25">
      <c r="A1011" s="918"/>
      <c r="B1011" s="951"/>
      <c r="C1011" s="655" t="s">
        <v>283</v>
      </c>
      <c r="D1011" s="655" t="s">
        <v>527</v>
      </c>
      <c r="E1011" s="656" t="s">
        <v>3590</v>
      </c>
      <c r="F1011" s="654">
        <v>600</v>
      </c>
      <c r="G1011" s="654">
        <v>3</v>
      </c>
      <c r="H1011" s="654">
        <v>5</v>
      </c>
      <c r="I1011" s="657" t="s">
        <v>3583</v>
      </c>
      <c r="J1011" s="657" t="s">
        <v>85</v>
      </c>
      <c r="K1011" s="951"/>
      <c r="L1011" s="951"/>
      <c r="M1011" s="952"/>
      <c r="N1011" s="952"/>
      <c r="O1011" s="951"/>
      <c r="P1011" s="955"/>
      <c r="Q1011" s="955"/>
      <c r="R1011" s="952"/>
      <c r="X1011" s="593"/>
      <c r="Y1011" s="593"/>
      <c r="Z1011" s="593"/>
      <c r="AA1011" s="593"/>
      <c r="AB1011" s="593"/>
      <c r="AC1011" s="593"/>
      <c r="AD1011" s="593"/>
      <c r="AE1011" s="593"/>
      <c r="AF1011" s="593"/>
      <c r="AG1011" s="593"/>
      <c r="AH1011" s="593"/>
      <c r="AI1011" s="593"/>
      <c r="AJ1011" s="593"/>
      <c r="AK1011" s="593"/>
      <c r="AL1011" s="593"/>
      <c r="AM1011" s="593"/>
      <c r="AN1011" s="593"/>
      <c r="AO1011" s="593"/>
      <c r="AP1011" s="593"/>
      <c r="AQ1011" s="593"/>
      <c r="AR1011" s="593"/>
      <c r="AS1011" s="593"/>
      <c r="AT1011" s="593"/>
      <c r="AU1011" s="593"/>
      <c r="AV1011" s="593"/>
      <c r="AW1011" s="593"/>
      <c r="AX1011" s="593"/>
      <c r="AY1011" s="593"/>
      <c r="AZ1011" s="593"/>
      <c r="BA1011" s="593"/>
      <c r="BB1011" s="593"/>
      <c r="BC1011" s="593"/>
      <c r="BD1011" s="593"/>
      <c r="BE1011" s="593"/>
      <c r="BF1011" s="593"/>
      <c r="BG1011" s="593"/>
      <c r="BH1011" s="593"/>
      <c r="BI1011" s="593"/>
      <c r="BJ1011" s="593"/>
      <c r="BK1011" s="593"/>
      <c r="BL1011" s="593"/>
      <c r="BM1011" s="593"/>
      <c r="BN1011" s="593"/>
      <c r="BO1011" s="593"/>
      <c r="BP1011" s="593"/>
      <c r="BQ1011" s="593"/>
      <c r="BR1011" s="593"/>
      <c r="BS1011" s="593"/>
      <c r="BT1011" s="593"/>
      <c r="BU1011" s="593"/>
      <c r="BV1011" s="593"/>
      <c r="BW1011" s="593"/>
      <c r="BX1011" s="593"/>
      <c r="BY1011" s="593"/>
      <c r="BZ1011" s="593"/>
      <c r="CA1011" s="593"/>
      <c r="CB1011" s="593"/>
      <c r="CC1011" s="593"/>
      <c r="CD1011" s="593"/>
      <c r="CE1011" s="593"/>
      <c r="CF1011" s="593"/>
      <c r="CG1011" s="593"/>
      <c r="CH1011" s="593"/>
      <c r="CI1011" s="593"/>
      <c r="CJ1011" s="593"/>
      <c r="CK1011" s="593"/>
      <c r="CL1011" s="593"/>
      <c r="CM1011" s="593"/>
      <c r="CN1011" s="593"/>
      <c r="CO1011" s="593"/>
      <c r="CP1011" s="593"/>
      <c r="CQ1011" s="593"/>
      <c r="CR1011" s="593"/>
      <c r="CS1011" s="593"/>
      <c r="CT1011" s="593"/>
      <c r="CU1011" s="593"/>
      <c r="CV1011" s="593"/>
      <c r="CW1011" s="593"/>
      <c r="CX1011" s="593"/>
      <c r="CY1011" s="593"/>
      <c r="CZ1011" s="593"/>
      <c r="DA1011" s="593"/>
      <c r="DB1011" s="593"/>
      <c r="DC1011" s="593"/>
      <c r="DD1011" s="593"/>
      <c r="DE1011" s="593"/>
      <c r="DF1011" s="593"/>
      <c r="DG1011" s="593"/>
      <c r="DH1011" s="593"/>
      <c r="DI1011" s="593"/>
      <c r="DJ1011" s="593"/>
      <c r="DK1011" s="593"/>
      <c r="DL1011" s="593"/>
      <c r="DM1011" s="593"/>
      <c r="DN1011" s="593"/>
      <c r="DO1011" s="593"/>
      <c r="DP1011" s="593"/>
      <c r="DQ1011" s="593"/>
      <c r="DR1011" s="593"/>
      <c r="DS1011" s="593"/>
      <c r="DT1011" s="593"/>
      <c r="DU1011" s="593"/>
      <c r="DV1011" s="593"/>
      <c r="DW1011" s="593"/>
      <c r="DX1011" s="593"/>
      <c r="DY1011" s="593"/>
      <c r="DZ1011" s="593"/>
      <c r="EA1011" s="593"/>
      <c r="EB1011" s="593"/>
      <c r="EC1011" s="593"/>
      <c r="ED1011" s="593"/>
      <c r="EE1011" s="593"/>
      <c r="EF1011" s="593"/>
      <c r="EG1011" s="593"/>
      <c r="EH1011" s="593"/>
      <c r="EI1011" s="593"/>
      <c r="EJ1011" s="593"/>
      <c r="EK1011" s="593"/>
      <c r="EL1011" s="593"/>
      <c r="EM1011" s="593"/>
      <c r="EN1011" s="593"/>
      <c r="EO1011" s="593"/>
      <c r="EP1011" s="593"/>
      <c r="EQ1011" s="593"/>
      <c r="ER1011" s="593"/>
      <c r="ES1011" s="593"/>
    </row>
    <row r="1012" spans="1:149" s="533" customFormat="1" ht="12.75" customHeight="1" x14ac:dyDescent="0.25">
      <c r="A1012" s="918" t="s">
        <v>3594</v>
      </c>
      <c r="B1012" s="951" t="s">
        <v>445</v>
      </c>
      <c r="C1012" s="655" t="s">
        <v>526</v>
      </c>
      <c r="D1012" s="655" t="s">
        <v>527</v>
      </c>
      <c r="E1012" s="656" t="s">
        <v>722</v>
      </c>
      <c r="F1012" s="654">
        <v>200</v>
      </c>
      <c r="G1012" s="654">
        <v>3</v>
      </c>
      <c r="H1012" s="657">
        <v>65</v>
      </c>
      <c r="I1012" s="654">
        <v>7</v>
      </c>
      <c r="J1012" s="657" t="s">
        <v>85</v>
      </c>
      <c r="K1012" s="951">
        <v>200</v>
      </c>
      <c r="L1012" s="951">
        <v>3</v>
      </c>
      <c r="M1012" s="952">
        <v>65</v>
      </c>
      <c r="N1012" s="952" t="s">
        <v>723</v>
      </c>
      <c r="O1012" s="953">
        <v>1.5</v>
      </c>
      <c r="P1012" s="954">
        <v>3840</v>
      </c>
      <c r="Q1012" s="954" t="s">
        <v>3584</v>
      </c>
      <c r="R1012" s="952" t="s">
        <v>510</v>
      </c>
      <c r="X1012" s="593"/>
      <c r="Y1012" s="593"/>
      <c r="Z1012" s="593"/>
      <c r="AA1012" s="593"/>
      <c r="AB1012" s="593"/>
      <c r="AC1012" s="593"/>
      <c r="AD1012" s="593"/>
      <c r="AE1012" s="593"/>
      <c r="AF1012" s="593"/>
      <c r="AG1012" s="593"/>
      <c r="AH1012" s="593"/>
      <c r="AI1012" s="593"/>
      <c r="AJ1012" s="593"/>
      <c r="AK1012" s="593"/>
      <c r="AL1012" s="593"/>
      <c r="AM1012" s="593"/>
      <c r="AN1012" s="593"/>
      <c r="AO1012" s="593"/>
      <c r="AP1012" s="593"/>
      <c r="AQ1012" s="593"/>
      <c r="AR1012" s="593"/>
      <c r="AS1012" s="593"/>
      <c r="AT1012" s="593"/>
      <c r="AU1012" s="593"/>
      <c r="AV1012" s="593"/>
      <c r="AW1012" s="593"/>
      <c r="AX1012" s="593"/>
      <c r="AY1012" s="593"/>
      <c r="AZ1012" s="593"/>
      <c r="BA1012" s="593"/>
      <c r="BB1012" s="593"/>
      <c r="BC1012" s="593"/>
      <c r="BD1012" s="593"/>
      <c r="BE1012" s="593"/>
      <c r="BF1012" s="593"/>
      <c r="BG1012" s="593"/>
      <c r="BH1012" s="593"/>
      <c r="BI1012" s="593"/>
      <c r="BJ1012" s="593"/>
      <c r="BK1012" s="593"/>
      <c r="BL1012" s="593"/>
      <c r="BM1012" s="593"/>
      <c r="BN1012" s="593"/>
      <c r="BO1012" s="593"/>
      <c r="BP1012" s="593"/>
      <c r="BQ1012" s="593"/>
      <c r="BR1012" s="593"/>
      <c r="BS1012" s="593"/>
      <c r="BT1012" s="593"/>
      <c r="BU1012" s="593"/>
      <c r="BV1012" s="593"/>
      <c r="BW1012" s="593"/>
      <c r="BX1012" s="593"/>
      <c r="BY1012" s="593"/>
      <c r="BZ1012" s="593"/>
      <c r="CA1012" s="593"/>
      <c r="CB1012" s="593"/>
      <c r="CC1012" s="593"/>
      <c r="CD1012" s="593"/>
      <c r="CE1012" s="593"/>
      <c r="CF1012" s="593"/>
      <c r="CG1012" s="593"/>
      <c r="CH1012" s="593"/>
      <c r="CI1012" s="593"/>
      <c r="CJ1012" s="593"/>
      <c r="CK1012" s="593"/>
      <c r="CL1012" s="593"/>
      <c r="CM1012" s="593"/>
      <c r="CN1012" s="593"/>
      <c r="CO1012" s="593"/>
      <c r="CP1012" s="593"/>
      <c r="CQ1012" s="593"/>
      <c r="CR1012" s="593"/>
      <c r="CS1012" s="593"/>
      <c r="CT1012" s="593"/>
      <c r="CU1012" s="593"/>
      <c r="CV1012" s="593"/>
      <c r="CW1012" s="593"/>
      <c r="CX1012" s="593"/>
      <c r="CY1012" s="593"/>
      <c r="CZ1012" s="593"/>
      <c r="DA1012" s="593"/>
      <c r="DB1012" s="593"/>
      <c r="DC1012" s="593"/>
      <c r="DD1012" s="593"/>
      <c r="DE1012" s="593"/>
      <c r="DF1012" s="593"/>
      <c r="DG1012" s="593"/>
      <c r="DH1012" s="593"/>
      <c r="DI1012" s="593"/>
      <c r="DJ1012" s="593"/>
      <c r="DK1012" s="593"/>
      <c r="DL1012" s="593"/>
      <c r="DM1012" s="593"/>
      <c r="DN1012" s="593"/>
      <c r="DO1012" s="593"/>
      <c r="DP1012" s="593"/>
      <c r="DQ1012" s="593"/>
      <c r="DR1012" s="593"/>
      <c r="DS1012" s="593"/>
      <c r="DT1012" s="593"/>
      <c r="DU1012" s="593"/>
      <c r="DV1012" s="593"/>
      <c r="DW1012" s="593"/>
      <c r="DX1012" s="593"/>
      <c r="DY1012" s="593"/>
      <c r="DZ1012" s="593"/>
      <c r="EA1012" s="593"/>
      <c r="EB1012" s="593"/>
      <c r="EC1012" s="593"/>
      <c r="ED1012" s="593"/>
      <c r="EE1012" s="593"/>
      <c r="EF1012" s="593"/>
      <c r="EG1012" s="593"/>
      <c r="EH1012" s="593"/>
      <c r="EI1012" s="593"/>
      <c r="EJ1012" s="593"/>
      <c r="EK1012" s="593"/>
      <c r="EL1012" s="593"/>
      <c r="EM1012" s="593"/>
      <c r="EN1012" s="593"/>
      <c r="EO1012" s="593"/>
      <c r="EP1012" s="593"/>
      <c r="EQ1012" s="593"/>
      <c r="ER1012" s="593"/>
      <c r="ES1012" s="593"/>
    </row>
    <row r="1013" spans="1:149" s="533" customFormat="1" x14ac:dyDescent="0.25">
      <c r="A1013" s="918"/>
      <c r="B1013" s="951"/>
      <c r="C1013" s="655" t="s">
        <v>88</v>
      </c>
      <c r="D1013" s="655" t="s">
        <v>527</v>
      </c>
      <c r="E1013" s="656" t="s">
        <v>447</v>
      </c>
      <c r="F1013" s="654">
        <v>200</v>
      </c>
      <c r="G1013" s="654">
        <v>3</v>
      </c>
      <c r="H1013" s="654">
        <v>5</v>
      </c>
      <c r="I1013" s="654">
        <v>25.3</v>
      </c>
      <c r="J1013" s="654">
        <v>7.5</v>
      </c>
      <c r="K1013" s="951"/>
      <c r="L1013" s="951"/>
      <c r="M1013" s="952"/>
      <c r="N1013" s="952"/>
      <c r="O1013" s="951"/>
      <c r="P1013" s="955"/>
      <c r="Q1013" s="955"/>
      <c r="R1013" s="952"/>
      <c r="X1013" s="593"/>
      <c r="Y1013" s="593"/>
      <c r="Z1013" s="593"/>
      <c r="AA1013" s="593"/>
      <c r="AB1013" s="593"/>
      <c r="AC1013" s="593"/>
      <c r="AD1013" s="593"/>
      <c r="AE1013" s="593"/>
      <c r="AF1013" s="593"/>
      <c r="AG1013" s="593"/>
      <c r="AH1013" s="593"/>
      <c r="AI1013" s="593"/>
      <c r="AJ1013" s="593"/>
      <c r="AK1013" s="593"/>
      <c r="AL1013" s="593"/>
      <c r="AM1013" s="593"/>
      <c r="AN1013" s="593"/>
      <c r="AO1013" s="593"/>
      <c r="AP1013" s="593"/>
      <c r="AQ1013" s="593"/>
      <c r="AR1013" s="593"/>
      <c r="AS1013" s="593"/>
      <c r="AT1013" s="593"/>
      <c r="AU1013" s="593"/>
      <c r="AV1013" s="593"/>
      <c r="AW1013" s="593"/>
      <c r="AX1013" s="593"/>
      <c r="AY1013" s="593"/>
      <c r="AZ1013" s="593"/>
      <c r="BA1013" s="593"/>
      <c r="BB1013" s="593"/>
      <c r="BC1013" s="593"/>
      <c r="BD1013" s="593"/>
      <c r="BE1013" s="593"/>
      <c r="BF1013" s="593"/>
      <c r="BG1013" s="593"/>
      <c r="BH1013" s="593"/>
      <c r="BI1013" s="593"/>
      <c r="BJ1013" s="593"/>
      <c r="BK1013" s="593"/>
      <c r="BL1013" s="593"/>
      <c r="BM1013" s="593"/>
      <c r="BN1013" s="593"/>
      <c r="BO1013" s="593"/>
      <c r="BP1013" s="593"/>
      <c r="BQ1013" s="593"/>
      <c r="BR1013" s="593"/>
      <c r="BS1013" s="593"/>
      <c r="BT1013" s="593"/>
      <c r="BU1013" s="593"/>
      <c r="BV1013" s="593"/>
      <c r="BW1013" s="593"/>
      <c r="BX1013" s="593"/>
      <c r="BY1013" s="593"/>
      <c r="BZ1013" s="593"/>
      <c r="CA1013" s="593"/>
      <c r="CB1013" s="593"/>
      <c r="CC1013" s="593"/>
      <c r="CD1013" s="593"/>
      <c r="CE1013" s="593"/>
      <c r="CF1013" s="593"/>
      <c r="CG1013" s="593"/>
      <c r="CH1013" s="593"/>
      <c r="CI1013" s="593"/>
      <c r="CJ1013" s="593"/>
      <c r="CK1013" s="593"/>
      <c r="CL1013" s="593"/>
      <c r="CM1013" s="593"/>
      <c r="CN1013" s="593"/>
      <c r="CO1013" s="593"/>
      <c r="CP1013" s="593"/>
      <c r="CQ1013" s="593"/>
      <c r="CR1013" s="593"/>
      <c r="CS1013" s="593"/>
      <c r="CT1013" s="593"/>
      <c r="CU1013" s="593"/>
      <c r="CV1013" s="593"/>
      <c r="CW1013" s="593"/>
      <c r="CX1013" s="593"/>
      <c r="CY1013" s="593"/>
      <c r="CZ1013" s="593"/>
      <c r="DA1013" s="593"/>
      <c r="DB1013" s="593"/>
      <c r="DC1013" s="593"/>
      <c r="DD1013" s="593"/>
      <c r="DE1013" s="593"/>
      <c r="DF1013" s="593"/>
      <c r="DG1013" s="593"/>
      <c r="DH1013" s="593"/>
      <c r="DI1013" s="593"/>
      <c r="DJ1013" s="593"/>
      <c r="DK1013" s="593"/>
      <c r="DL1013" s="593"/>
      <c r="DM1013" s="593"/>
      <c r="DN1013" s="593"/>
      <c r="DO1013" s="593"/>
      <c r="DP1013" s="593"/>
      <c r="DQ1013" s="593"/>
      <c r="DR1013" s="593"/>
      <c r="DS1013" s="593"/>
      <c r="DT1013" s="593"/>
      <c r="DU1013" s="593"/>
      <c r="DV1013" s="593"/>
      <c r="DW1013" s="593"/>
      <c r="DX1013" s="593"/>
      <c r="DY1013" s="593"/>
      <c r="DZ1013" s="593"/>
      <c r="EA1013" s="593"/>
      <c r="EB1013" s="593"/>
      <c r="EC1013" s="593"/>
      <c r="ED1013" s="593"/>
      <c r="EE1013" s="593"/>
      <c r="EF1013" s="593"/>
      <c r="EG1013" s="593"/>
      <c r="EH1013" s="593"/>
      <c r="EI1013" s="593"/>
      <c r="EJ1013" s="593"/>
      <c r="EK1013" s="593"/>
      <c r="EL1013" s="593"/>
      <c r="EM1013" s="593"/>
      <c r="EN1013" s="593"/>
      <c r="EO1013" s="593"/>
      <c r="EP1013" s="593"/>
      <c r="EQ1013" s="593"/>
      <c r="ER1013" s="593"/>
      <c r="ES1013" s="593"/>
    </row>
    <row r="1014" spans="1:149" s="533" customFormat="1" x14ac:dyDescent="0.25">
      <c r="A1014" s="918"/>
      <c r="B1014" s="951"/>
      <c r="C1014" s="655" t="s">
        <v>283</v>
      </c>
      <c r="D1014" s="655" t="s">
        <v>527</v>
      </c>
      <c r="E1014" s="656" t="s">
        <v>3590</v>
      </c>
      <c r="F1014" s="654">
        <v>200</v>
      </c>
      <c r="G1014" s="654">
        <v>3</v>
      </c>
      <c r="H1014" s="654">
        <v>5</v>
      </c>
      <c r="I1014" s="657" t="s">
        <v>3583</v>
      </c>
      <c r="J1014" s="657" t="s">
        <v>85</v>
      </c>
      <c r="K1014" s="951"/>
      <c r="L1014" s="951"/>
      <c r="M1014" s="952"/>
      <c r="N1014" s="952"/>
      <c r="O1014" s="951"/>
      <c r="P1014" s="955"/>
      <c r="Q1014" s="955"/>
      <c r="R1014" s="952"/>
      <c r="X1014" s="593"/>
      <c r="Y1014" s="593"/>
      <c r="Z1014" s="593"/>
      <c r="AA1014" s="593"/>
      <c r="AB1014" s="593"/>
      <c r="AC1014" s="593"/>
      <c r="AD1014" s="593"/>
      <c r="AE1014" s="593"/>
      <c r="AF1014" s="593"/>
      <c r="AG1014" s="593"/>
      <c r="AH1014" s="593"/>
      <c r="AI1014" s="593"/>
      <c r="AJ1014" s="593"/>
      <c r="AK1014" s="593"/>
      <c r="AL1014" s="593"/>
      <c r="AM1014" s="593"/>
      <c r="AN1014" s="593"/>
      <c r="AO1014" s="593"/>
      <c r="AP1014" s="593"/>
      <c r="AQ1014" s="593"/>
      <c r="AR1014" s="593"/>
      <c r="AS1014" s="593"/>
      <c r="AT1014" s="593"/>
      <c r="AU1014" s="593"/>
      <c r="AV1014" s="593"/>
      <c r="AW1014" s="593"/>
      <c r="AX1014" s="593"/>
      <c r="AY1014" s="593"/>
      <c r="AZ1014" s="593"/>
      <c r="BA1014" s="593"/>
      <c r="BB1014" s="593"/>
      <c r="BC1014" s="593"/>
      <c r="BD1014" s="593"/>
      <c r="BE1014" s="593"/>
      <c r="BF1014" s="593"/>
      <c r="BG1014" s="593"/>
      <c r="BH1014" s="593"/>
      <c r="BI1014" s="593"/>
      <c r="BJ1014" s="593"/>
      <c r="BK1014" s="593"/>
      <c r="BL1014" s="593"/>
      <c r="BM1014" s="593"/>
      <c r="BN1014" s="593"/>
      <c r="BO1014" s="593"/>
      <c r="BP1014" s="593"/>
      <c r="BQ1014" s="593"/>
      <c r="BR1014" s="593"/>
      <c r="BS1014" s="593"/>
      <c r="BT1014" s="593"/>
      <c r="BU1014" s="593"/>
      <c r="BV1014" s="593"/>
      <c r="BW1014" s="593"/>
      <c r="BX1014" s="593"/>
      <c r="BY1014" s="593"/>
      <c r="BZ1014" s="593"/>
      <c r="CA1014" s="593"/>
      <c r="CB1014" s="593"/>
      <c r="CC1014" s="593"/>
      <c r="CD1014" s="593"/>
      <c r="CE1014" s="593"/>
      <c r="CF1014" s="593"/>
      <c r="CG1014" s="593"/>
      <c r="CH1014" s="593"/>
      <c r="CI1014" s="593"/>
      <c r="CJ1014" s="593"/>
      <c r="CK1014" s="593"/>
      <c r="CL1014" s="593"/>
      <c r="CM1014" s="593"/>
      <c r="CN1014" s="593"/>
      <c r="CO1014" s="593"/>
      <c r="CP1014" s="593"/>
      <c r="CQ1014" s="593"/>
      <c r="CR1014" s="593"/>
      <c r="CS1014" s="593"/>
      <c r="CT1014" s="593"/>
      <c r="CU1014" s="593"/>
      <c r="CV1014" s="593"/>
      <c r="CW1014" s="593"/>
      <c r="CX1014" s="593"/>
      <c r="CY1014" s="593"/>
      <c r="CZ1014" s="593"/>
      <c r="DA1014" s="593"/>
      <c r="DB1014" s="593"/>
      <c r="DC1014" s="593"/>
      <c r="DD1014" s="593"/>
      <c r="DE1014" s="593"/>
      <c r="DF1014" s="593"/>
      <c r="DG1014" s="593"/>
      <c r="DH1014" s="593"/>
      <c r="DI1014" s="593"/>
      <c r="DJ1014" s="593"/>
      <c r="DK1014" s="593"/>
      <c r="DL1014" s="593"/>
      <c r="DM1014" s="593"/>
      <c r="DN1014" s="593"/>
      <c r="DO1014" s="593"/>
      <c r="DP1014" s="593"/>
      <c r="DQ1014" s="593"/>
      <c r="DR1014" s="593"/>
      <c r="DS1014" s="593"/>
      <c r="DT1014" s="593"/>
      <c r="DU1014" s="593"/>
      <c r="DV1014" s="593"/>
      <c r="DW1014" s="593"/>
      <c r="DX1014" s="593"/>
      <c r="DY1014" s="593"/>
      <c r="DZ1014" s="593"/>
      <c r="EA1014" s="593"/>
      <c r="EB1014" s="593"/>
      <c r="EC1014" s="593"/>
      <c r="ED1014" s="593"/>
      <c r="EE1014" s="593"/>
      <c r="EF1014" s="593"/>
      <c r="EG1014" s="593"/>
      <c r="EH1014" s="593"/>
      <c r="EI1014" s="593"/>
      <c r="EJ1014" s="593"/>
      <c r="EK1014" s="593"/>
      <c r="EL1014" s="593"/>
      <c r="EM1014" s="593"/>
      <c r="EN1014" s="593"/>
      <c r="EO1014" s="593"/>
      <c r="EP1014" s="593"/>
      <c r="EQ1014" s="593"/>
      <c r="ER1014" s="593"/>
      <c r="ES1014" s="593"/>
    </row>
    <row r="1015" spans="1:149" s="533" customFormat="1" ht="12.75" customHeight="1" x14ac:dyDescent="0.25">
      <c r="A1015" s="918" t="s">
        <v>3595</v>
      </c>
      <c r="B1015" s="951" t="s">
        <v>445</v>
      </c>
      <c r="C1015" s="655" t="s">
        <v>526</v>
      </c>
      <c r="D1015" s="655" t="s">
        <v>527</v>
      </c>
      <c r="E1015" s="656" t="s">
        <v>722</v>
      </c>
      <c r="F1015" s="654">
        <v>230</v>
      </c>
      <c r="G1015" s="654">
        <v>3</v>
      </c>
      <c r="H1015" s="657">
        <v>65</v>
      </c>
      <c r="I1015" s="654">
        <v>7</v>
      </c>
      <c r="J1015" s="657" t="s">
        <v>85</v>
      </c>
      <c r="K1015" s="951">
        <v>230</v>
      </c>
      <c r="L1015" s="951">
        <v>3</v>
      </c>
      <c r="M1015" s="952">
        <v>65</v>
      </c>
      <c r="N1015" s="952" t="s">
        <v>726</v>
      </c>
      <c r="O1015" s="953">
        <v>2</v>
      </c>
      <c r="P1015" s="954">
        <v>3840</v>
      </c>
      <c r="Q1015" s="954" t="s">
        <v>3584</v>
      </c>
      <c r="R1015" s="952" t="s">
        <v>510</v>
      </c>
      <c r="X1015" s="593"/>
      <c r="Y1015" s="593"/>
      <c r="Z1015" s="593"/>
      <c r="AA1015" s="593"/>
      <c r="AB1015" s="593"/>
      <c r="AC1015" s="593"/>
      <c r="AD1015" s="593"/>
      <c r="AE1015" s="593"/>
      <c r="AF1015" s="593"/>
      <c r="AG1015" s="593"/>
      <c r="AH1015" s="593"/>
      <c r="AI1015" s="593"/>
      <c r="AJ1015" s="593"/>
      <c r="AK1015" s="593"/>
      <c r="AL1015" s="593"/>
      <c r="AM1015" s="593"/>
      <c r="AN1015" s="593"/>
      <c r="AO1015" s="593"/>
      <c r="AP1015" s="593"/>
      <c r="AQ1015" s="593"/>
      <c r="AR1015" s="593"/>
      <c r="AS1015" s="593"/>
      <c r="AT1015" s="593"/>
      <c r="AU1015" s="593"/>
      <c r="AV1015" s="593"/>
      <c r="AW1015" s="593"/>
      <c r="AX1015" s="593"/>
      <c r="AY1015" s="593"/>
      <c r="AZ1015" s="593"/>
      <c r="BA1015" s="593"/>
      <c r="BB1015" s="593"/>
      <c r="BC1015" s="593"/>
      <c r="BD1015" s="593"/>
      <c r="BE1015" s="593"/>
      <c r="BF1015" s="593"/>
      <c r="BG1015" s="593"/>
      <c r="BH1015" s="593"/>
      <c r="BI1015" s="593"/>
      <c r="BJ1015" s="593"/>
      <c r="BK1015" s="593"/>
      <c r="BL1015" s="593"/>
      <c r="BM1015" s="593"/>
      <c r="BN1015" s="593"/>
      <c r="BO1015" s="593"/>
      <c r="BP1015" s="593"/>
      <c r="BQ1015" s="593"/>
      <c r="BR1015" s="593"/>
      <c r="BS1015" s="593"/>
      <c r="BT1015" s="593"/>
      <c r="BU1015" s="593"/>
      <c r="BV1015" s="593"/>
      <c r="BW1015" s="593"/>
      <c r="BX1015" s="593"/>
      <c r="BY1015" s="593"/>
      <c r="BZ1015" s="593"/>
      <c r="CA1015" s="593"/>
      <c r="CB1015" s="593"/>
      <c r="CC1015" s="593"/>
      <c r="CD1015" s="593"/>
      <c r="CE1015" s="593"/>
      <c r="CF1015" s="593"/>
      <c r="CG1015" s="593"/>
      <c r="CH1015" s="593"/>
      <c r="CI1015" s="593"/>
      <c r="CJ1015" s="593"/>
      <c r="CK1015" s="593"/>
      <c r="CL1015" s="593"/>
      <c r="CM1015" s="593"/>
      <c r="CN1015" s="593"/>
      <c r="CO1015" s="593"/>
      <c r="CP1015" s="593"/>
      <c r="CQ1015" s="593"/>
      <c r="CR1015" s="593"/>
      <c r="CS1015" s="593"/>
      <c r="CT1015" s="593"/>
      <c r="CU1015" s="593"/>
      <c r="CV1015" s="593"/>
      <c r="CW1015" s="593"/>
      <c r="CX1015" s="593"/>
      <c r="CY1015" s="593"/>
      <c r="CZ1015" s="593"/>
      <c r="DA1015" s="593"/>
      <c r="DB1015" s="593"/>
      <c r="DC1015" s="593"/>
      <c r="DD1015" s="593"/>
      <c r="DE1015" s="593"/>
      <c r="DF1015" s="593"/>
      <c r="DG1015" s="593"/>
      <c r="DH1015" s="593"/>
      <c r="DI1015" s="593"/>
      <c r="DJ1015" s="593"/>
      <c r="DK1015" s="593"/>
      <c r="DL1015" s="593"/>
      <c r="DM1015" s="593"/>
      <c r="DN1015" s="593"/>
      <c r="DO1015" s="593"/>
      <c r="DP1015" s="593"/>
      <c r="DQ1015" s="593"/>
      <c r="DR1015" s="593"/>
      <c r="DS1015" s="593"/>
      <c r="DT1015" s="593"/>
      <c r="DU1015" s="593"/>
      <c r="DV1015" s="593"/>
      <c r="DW1015" s="593"/>
      <c r="DX1015" s="593"/>
      <c r="DY1015" s="593"/>
      <c r="DZ1015" s="593"/>
      <c r="EA1015" s="593"/>
      <c r="EB1015" s="593"/>
      <c r="EC1015" s="593"/>
      <c r="ED1015" s="593"/>
      <c r="EE1015" s="593"/>
      <c r="EF1015" s="593"/>
      <c r="EG1015" s="593"/>
      <c r="EH1015" s="593"/>
      <c r="EI1015" s="593"/>
      <c r="EJ1015" s="593"/>
      <c r="EK1015" s="593"/>
      <c r="EL1015" s="593"/>
      <c r="EM1015" s="593"/>
      <c r="EN1015" s="593"/>
      <c r="EO1015" s="593"/>
      <c r="EP1015" s="593"/>
      <c r="EQ1015" s="593"/>
      <c r="ER1015" s="593"/>
      <c r="ES1015" s="593"/>
    </row>
    <row r="1016" spans="1:149" s="533" customFormat="1" x14ac:dyDescent="0.25">
      <c r="A1016" s="918"/>
      <c r="B1016" s="951"/>
      <c r="C1016" s="655" t="s">
        <v>88</v>
      </c>
      <c r="D1016" s="655" t="s">
        <v>527</v>
      </c>
      <c r="E1016" s="656" t="s">
        <v>447</v>
      </c>
      <c r="F1016" s="654">
        <v>230</v>
      </c>
      <c r="G1016" s="654">
        <v>3</v>
      </c>
      <c r="H1016" s="654">
        <v>5</v>
      </c>
      <c r="I1016" s="654">
        <v>28</v>
      </c>
      <c r="J1016" s="654">
        <v>10</v>
      </c>
      <c r="K1016" s="951"/>
      <c r="L1016" s="951"/>
      <c r="M1016" s="952"/>
      <c r="N1016" s="952"/>
      <c r="O1016" s="951"/>
      <c r="P1016" s="955"/>
      <c r="Q1016" s="955"/>
      <c r="R1016" s="952"/>
      <c r="X1016" s="593"/>
      <c r="Y1016" s="593"/>
      <c r="Z1016" s="593"/>
      <c r="AA1016" s="593"/>
      <c r="AB1016" s="593"/>
      <c r="AC1016" s="593"/>
      <c r="AD1016" s="593"/>
      <c r="AE1016" s="593"/>
      <c r="AF1016" s="593"/>
      <c r="AG1016" s="593"/>
      <c r="AH1016" s="593"/>
      <c r="AI1016" s="593"/>
      <c r="AJ1016" s="593"/>
      <c r="AK1016" s="593"/>
      <c r="AL1016" s="593"/>
      <c r="AM1016" s="593"/>
      <c r="AN1016" s="593"/>
      <c r="AO1016" s="593"/>
      <c r="AP1016" s="593"/>
      <c r="AQ1016" s="593"/>
      <c r="AR1016" s="593"/>
      <c r="AS1016" s="593"/>
      <c r="AT1016" s="593"/>
      <c r="AU1016" s="593"/>
      <c r="AV1016" s="593"/>
      <c r="AW1016" s="593"/>
      <c r="AX1016" s="593"/>
      <c r="AY1016" s="593"/>
      <c r="AZ1016" s="593"/>
      <c r="BA1016" s="593"/>
      <c r="BB1016" s="593"/>
      <c r="BC1016" s="593"/>
      <c r="BD1016" s="593"/>
      <c r="BE1016" s="593"/>
      <c r="BF1016" s="593"/>
      <c r="BG1016" s="593"/>
      <c r="BH1016" s="593"/>
      <c r="BI1016" s="593"/>
      <c r="BJ1016" s="593"/>
      <c r="BK1016" s="593"/>
      <c r="BL1016" s="593"/>
      <c r="BM1016" s="593"/>
      <c r="BN1016" s="593"/>
      <c r="BO1016" s="593"/>
      <c r="BP1016" s="593"/>
      <c r="BQ1016" s="593"/>
      <c r="BR1016" s="593"/>
      <c r="BS1016" s="593"/>
      <c r="BT1016" s="593"/>
      <c r="BU1016" s="593"/>
      <c r="BV1016" s="593"/>
      <c r="BW1016" s="593"/>
      <c r="BX1016" s="593"/>
      <c r="BY1016" s="593"/>
      <c r="BZ1016" s="593"/>
      <c r="CA1016" s="593"/>
      <c r="CB1016" s="593"/>
      <c r="CC1016" s="593"/>
      <c r="CD1016" s="593"/>
      <c r="CE1016" s="593"/>
      <c r="CF1016" s="593"/>
      <c r="CG1016" s="593"/>
      <c r="CH1016" s="593"/>
      <c r="CI1016" s="593"/>
      <c r="CJ1016" s="593"/>
      <c r="CK1016" s="593"/>
      <c r="CL1016" s="593"/>
      <c r="CM1016" s="593"/>
      <c r="CN1016" s="593"/>
      <c r="CO1016" s="593"/>
      <c r="CP1016" s="593"/>
      <c r="CQ1016" s="593"/>
      <c r="CR1016" s="593"/>
      <c r="CS1016" s="593"/>
      <c r="CT1016" s="593"/>
      <c r="CU1016" s="593"/>
      <c r="CV1016" s="593"/>
      <c r="CW1016" s="593"/>
      <c r="CX1016" s="593"/>
      <c r="CY1016" s="593"/>
      <c r="CZ1016" s="593"/>
      <c r="DA1016" s="593"/>
      <c r="DB1016" s="593"/>
      <c r="DC1016" s="593"/>
      <c r="DD1016" s="593"/>
      <c r="DE1016" s="593"/>
      <c r="DF1016" s="593"/>
      <c r="DG1016" s="593"/>
      <c r="DH1016" s="593"/>
      <c r="DI1016" s="593"/>
      <c r="DJ1016" s="593"/>
      <c r="DK1016" s="593"/>
      <c r="DL1016" s="593"/>
      <c r="DM1016" s="593"/>
      <c r="DN1016" s="593"/>
      <c r="DO1016" s="593"/>
      <c r="DP1016" s="593"/>
      <c r="DQ1016" s="593"/>
      <c r="DR1016" s="593"/>
      <c r="DS1016" s="593"/>
      <c r="DT1016" s="593"/>
      <c r="DU1016" s="593"/>
      <c r="DV1016" s="593"/>
      <c r="DW1016" s="593"/>
      <c r="DX1016" s="593"/>
      <c r="DY1016" s="593"/>
      <c r="DZ1016" s="593"/>
      <c r="EA1016" s="593"/>
      <c r="EB1016" s="593"/>
      <c r="EC1016" s="593"/>
      <c r="ED1016" s="593"/>
      <c r="EE1016" s="593"/>
      <c r="EF1016" s="593"/>
      <c r="EG1016" s="593"/>
      <c r="EH1016" s="593"/>
      <c r="EI1016" s="593"/>
      <c r="EJ1016" s="593"/>
      <c r="EK1016" s="593"/>
      <c r="EL1016" s="593"/>
      <c r="EM1016" s="593"/>
      <c r="EN1016" s="593"/>
      <c r="EO1016" s="593"/>
      <c r="EP1016" s="593"/>
      <c r="EQ1016" s="593"/>
      <c r="ER1016" s="593"/>
      <c r="ES1016" s="593"/>
    </row>
    <row r="1017" spans="1:149" s="533" customFormat="1" x14ac:dyDescent="0.25">
      <c r="A1017" s="918"/>
      <c r="B1017" s="951"/>
      <c r="C1017" s="655" t="s">
        <v>283</v>
      </c>
      <c r="D1017" s="655" t="s">
        <v>527</v>
      </c>
      <c r="E1017" s="656" t="s">
        <v>3590</v>
      </c>
      <c r="F1017" s="654">
        <v>230</v>
      </c>
      <c r="G1017" s="654">
        <v>3</v>
      </c>
      <c r="H1017" s="654">
        <v>5</v>
      </c>
      <c r="I1017" s="657" t="s">
        <v>3583</v>
      </c>
      <c r="J1017" s="657" t="s">
        <v>85</v>
      </c>
      <c r="K1017" s="951"/>
      <c r="L1017" s="951"/>
      <c r="M1017" s="952"/>
      <c r="N1017" s="952"/>
      <c r="O1017" s="951"/>
      <c r="P1017" s="955"/>
      <c r="Q1017" s="955"/>
      <c r="R1017" s="952"/>
      <c r="X1017" s="593"/>
      <c r="Y1017" s="593"/>
      <c r="Z1017" s="593"/>
      <c r="AA1017" s="593"/>
      <c r="AB1017" s="593"/>
      <c r="AC1017" s="593"/>
      <c r="AD1017" s="593"/>
      <c r="AE1017" s="593"/>
      <c r="AF1017" s="593"/>
      <c r="AG1017" s="593"/>
      <c r="AH1017" s="593"/>
      <c r="AI1017" s="593"/>
      <c r="AJ1017" s="593"/>
      <c r="AK1017" s="593"/>
      <c r="AL1017" s="593"/>
      <c r="AM1017" s="593"/>
      <c r="AN1017" s="593"/>
      <c r="AO1017" s="593"/>
      <c r="AP1017" s="593"/>
      <c r="AQ1017" s="593"/>
      <c r="AR1017" s="593"/>
      <c r="AS1017" s="593"/>
      <c r="AT1017" s="593"/>
      <c r="AU1017" s="593"/>
      <c r="AV1017" s="593"/>
      <c r="AW1017" s="593"/>
      <c r="AX1017" s="593"/>
      <c r="AY1017" s="593"/>
      <c r="AZ1017" s="593"/>
      <c r="BA1017" s="593"/>
      <c r="BB1017" s="593"/>
      <c r="BC1017" s="593"/>
      <c r="BD1017" s="593"/>
      <c r="BE1017" s="593"/>
      <c r="BF1017" s="593"/>
      <c r="BG1017" s="593"/>
      <c r="BH1017" s="593"/>
      <c r="BI1017" s="593"/>
      <c r="BJ1017" s="593"/>
      <c r="BK1017" s="593"/>
      <c r="BL1017" s="593"/>
      <c r="BM1017" s="593"/>
      <c r="BN1017" s="593"/>
      <c r="BO1017" s="593"/>
      <c r="BP1017" s="593"/>
      <c r="BQ1017" s="593"/>
      <c r="BR1017" s="593"/>
      <c r="BS1017" s="593"/>
      <c r="BT1017" s="593"/>
      <c r="BU1017" s="593"/>
      <c r="BV1017" s="593"/>
      <c r="BW1017" s="593"/>
      <c r="BX1017" s="593"/>
      <c r="BY1017" s="593"/>
      <c r="BZ1017" s="593"/>
      <c r="CA1017" s="593"/>
      <c r="CB1017" s="593"/>
      <c r="CC1017" s="593"/>
      <c r="CD1017" s="593"/>
      <c r="CE1017" s="593"/>
      <c r="CF1017" s="593"/>
      <c r="CG1017" s="593"/>
      <c r="CH1017" s="593"/>
      <c r="CI1017" s="593"/>
      <c r="CJ1017" s="593"/>
      <c r="CK1017" s="593"/>
      <c r="CL1017" s="593"/>
      <c r="CM1017" s="593"/>
      <c r="CN1017" s="593"/>
      <c r="CO1017" s="593"/>
      <c r="CP1017" s="593"/>
      <c r="CQ1017" s="593"/>
      <c r="CR1017" s="593"/>
      <c r="CS1017" s="593"/>
      <c r="CT1017" s="593"/>
      <c r="CU1017" s="593"/>
      <c r="CV1017" s="593"/>
      <c r="CW1017" s="593"/>
      <c r="CX1017" s="593"/>
      <c r="CY1017" s="593"/>
      <c r="CZ1017" s="593"/>
      <c r="DA1017" s="593"/>
      <c r="DB1017" s="593"/>
      <c r="DC1017" s="593"/>
      <c r="DD1017" s="593"/>
      <c r="DE1017" s="593"/>
      <c r="DF1017" s="593"/>
      <c r="DG1017" s="593"/>
      <c r="DH1017" s="593"/>
      <c r="DI1017" s="593"/>
      <c r="DJ1017" s="593"/>
      <c r="DK1017" s="593"/>
      <c r="DL1017" s="593"/>
      <c r="DM1017" s="593"/>
      <c r="DN1017" s="593"/>
      <c r="DO1017" s="593"/>
      <c r="DP1017" s="593"/>
      <c r="DQ1017" s="593"/>
      <c r="DR1017" s="593"/>
      <c r="DS1017" s="593"/>
      <c r="DT1017" s="593"/>
      <c r="DU1017" s="593"/>
      <c r="DV1017" s="593"/>
      <c r="DW1017" s="593"/>
      <c r="DX1017" s="593"/>
      <c r="DY1017" s="593"/>
      <c r="DZ1017" s="593"/>
      <c r="EA1017" s="593"/>
      <c r="EB1017" s="593"/>
      <c r="EC1017" s="593"/>
      <c r="ED1017" s="593"/>
      <c r="EE1017" s="593"/>
      <c r="EF1017" s="593"/>
      <c r="EG1017" s="593"/>
      <c r="EH1017" s="593"/>
      <c r="EI1017" s="593"/>
      <c r="EJ1017" s="593"/>
      <c r="EK1017" s="593"/>
      <c r="EL1017" s="593"/>
      <c r="EM1017" s="593"/>
      <c r="EN1017" s="593"/>
      <c r="EO1017" s="593"/>
      <c r="EP1017" s="593"/>
      <c r="EQ1017" s="593"/>
      <c r="ER1017" s="593"/>
      <c r="ES1017" s="593"/>
    </row>
    <row r="1018" spans="1:149" s="533" customFormat="1" ht="12.75" customHeight="1" x14ac:dyDescent="0.25">
      <c r="A1018" s="918" t="s">
        <v>3596</v>
      </c>
      <c r="B1018" s="951" t="s">
        <v>445</v>
      </c>
      <c r="C1018" s="655" t="s">
        <v>526</v>
      </c>
      <c r="D1018" s="655" t="s">
        <v>527</v>
      </c>
      <c r="E1018" s="656" t="s">
        <v>722</v>
      </c>
      <c r="F1018" s="654">
        <v>480</v>
      </c>
      <c r="G1018" s="654">
        <v>3</v>
      </c>
      <c r="H1018" s="657">
        <v>65</v>
      </c>
      <c r="I1018" s="654">
        <v>7</v>
      </c>
      <c r="J1018" s="657" t="s">
        <v>85</v>
      </c>
      <c r="K1018" s="951">
        <v>480</v>
      </c>
      <c r="L1018" s="951">
        <v>3</v>
      </c>
      <c r="M1018" s="952">
        <v>65</v>
      </c>
      <c r="N1018" s="952" t="s">
        <v>728</v>
      </c>
      <c r="O1018" s="953">
        <v>3</v>
      </c>
      <c r="P1018" s="954">
        <v>3840</v>
      </c>
      <c r="Q1018" s="954" t="s">
        <v>3584</v>
      </c>
      <c r="R1018" s="952" t="s">
        <v>510</v>
      </c>
      <c r="X1018" s="593"/>
      <c r="Y1018" s="593"/>
      <c r="Z1018" s="593"/>
      <c r="AA1018" s="593"/>
      <c r="AB1018" s="593"/>
      <c r="AC1018" s="593"/>
      <c r="AD1018" s="593"/>
      <c r="AE1018" s="593"/>
      <c r="AF1018" s="593"/>
      <c r="AG1018" s="593"/>
      <c r="AH1018" s="593"/>
      <c r="AI1018" s="593"/>
      <c r="AJ1018" s="593"/>
      <c r="AK1018" s="593"/>
      <c r="AL1018" s="593"/>
      <c r="AM1018" s="593"/>
      <c r="AN1018" s="593"/>
      <c r="AO1018" s="593"/>
      <c r="AP1018" s="593"/>
      <c r="AQ1018" s="593"/>
      <c r="AR1018" s="593"/>
      <c r="AS1018" s="593"/>
      <c r="AT1018" s="593"/>
      <c r="AU1018" s="593"/>
      <c r="AV1018" s="593"/>
      <c r="AW1018" s="593"/>
      <c r="AX1018" s="593"/>
      <c r="AY1018" s="593"/>
      <c r="AZ1018" s="593"/>
      <c r="BA1018" s="593"/>
      <c r="BB1018" s="593"/>
      <c r="BC1018" s="593"/>
      <c r="BD1018" s="593"/>
      <c r="BE1018" s="593"/>
      <c r="BF1018" s="593"/>
      <c r="BG1018" s="593"/>
      <c r="BH1018" s="593"/>
      <c r="BI1018" s="593"/>
      <c r="BJ1018" s="593"/>
      <c r="BK1018" s="593"/>
      <c r="BL1018" s="593"/>
      <c r="BM1018" s="593"/>
      <c r="BN1018" s="593"/>
      <c r="BO1018" s="593"/>
      <c r="BP1018" s="593"/>
      <c r="BQ1018" s="593"/>
      <c r="BR1018" s="593"/>
      <c r="BS1018" s="593"/>
      <c r="BT1018" s="593"/>
      <c r="BU1018" s="593"/>
      <c r="BV1018" s="593"/>
      <c r="BW1018" s="593"/>
      <c r="BX1018" s="593"/>
      <c r="BY1018" s="593"/>
      <c r="BZ1018" s="593"/>
      <c r="CA1018" s="593"/>
      <c r="CB1018" s="593"/>
      <c r="CC1018" s="593"/>
      <c r="CD1018" s="593"/>
      <c r="CE1018" s="593"/>
      <c r="CF1018" s="593"/>
      <c r="CG1018" s="593"/>
      <c r="CH1018" s="593"/>
      <c r="CI1018" s="593"/>
      <c r="CJ1018" s="593"/>
      <c r="CK1018" s="593"/>
      <c r="CL1018" s="593"/>
      <c r="CM1018" s="593"/>
      <c r="CN1018" s="593"/>
      <c r="CO1018" s="593"/>
      <c r="CP1018" s="593"/>
      <c r="CQ1018" s="593"/>
      <c r="CR1018" s="593"/>
      <c r="CS1018" s="593"/>
      <c r="CT1018" s="593"/>
      <c r="CU1018" s="593"/>
      <c r="CV1018" s="593"/>
      <c r="CW1018" s="593"/>
      <c r="CX1018" s="593"/>
      <c r="CY1018" s="593"/>
      <c r="CZ1018" s="593"/>
      <c r="DA1018" s="593"/>
      <c r="DB1018" s="593"/>
      <c r="DC1018" s="593"/>
      <c r="DD1018" s="593"/>
      <c r="DE1018" s="593"/>
      <c r="DF1018" s="593"/>
      <c r="DG1018" s="593"/>
      <c r="DH1018" s="593"/>
      <c r="DI1018" s="593"/>
      <c r="DJ1018" s="593"/>
      <c r="DK1018" s="593"/>
      <c r="DL1018" s="593"/>
      <c r="DM1018" s="593"/>
      <c r="DN1018" s="593"/>
      <c r="DO1018" s="593"/>
      <c r="DP1018" s="593"/>
      <c r="DQ1018" s="593"/>
      <c r="DR1018" s="593"/>
      <c r="DS1018" s="593"/>
      <c r="DT1018" s="593"/>
      <c r="DU1018" s="593"/>
      <c r="DV1018" s="593"/>
      <c r="DW1018" s="593"/>
      <c r="DX1018" s="593"/>
      <c r="DY1018" s="593"/>
      <c r="DZ1018" s="593"/>
      <c r="EA1018" s="593"/>
      <c r="EB1018" s="593"/>
      <c r="EC1018" s="593"/>
      <c r="ED1018" s="593"/>
      <c r="EE1018" s="593"/>
      <c r="EF1018" s="593"/>
      <c r="EG1018" s="593"/>
      <c r="EH1018" s="593"/>
      <c r="EI1018" s="593"/>
      <c r="EJ1018" s="593"/>
      <c r="EK1018" s="593"/>
      <c r="EL1018" s="593"/>
      <c r="EM1018" s="593"/>
      <c r="EN1018" s="593"/>
      <c r="EO1018" s="593"/>
      <c r="EP1018" s="593"/>
      <c r="EQ1018" s="593"/>
      <c r="ER1018" s="593"/>
      <c r="ES1018" s="593"/>
    </row>
    <row r="1019" spans="1:149" s="533" customFormat="1" x14ac:dyDescent="0.25">
      <c r="A1019" s="918"/>
      <c r="B1019" s="951"/>
      <c r="C1019" s="655" t="s">
        <v>88</v>
      </c>
      <c r="D1019" s="655" t="s">
        <v>527</v>
      </c>
      <c r="E1019" s="656" t="s">
        <v>447</v>
      </c>
      <c r="F1019" s="654">
        <v>480</v>
      </c>
      <c r="G1019" s="654">
        <v>3</v>
      </c>
      <c r="H1019" s="654">
        <v>5</v>
      </c>
      <c r="I1019" s="654">
        <v>27</v>
      </c>
      <c r="J1019" s="654">
        <v>20</v>
      </c>
      <c r="K1019" s="951"/>
      <c r="L1019" s="951"/>
      <c r="M1019" s="952"/>
      <c r="N1019" s="952"/>
      <c r="O1019" s="951"/>
      <c r="P1019" s="955"/>
      <c r="Q1019" s="955"/>
      <c r="R1019" s="952"/>
      <c r="X1019" s="593"/>
      <c r="Y1019" s="593"/>
      <c r="Z1019" s="593"/>
      <c r="AA1019" s="593"/>
      <c r="AB1019" s="593"/>
      <c r="AC1019" s="593"/>
      <c r="AD1019" s="593"/>
      <c r="AE1019" s="593"/>
      <c r="AF1019" s="593"/>
      <c r="AG1019" s="593"/>
      <c r="AH1019" s="593"/>
      <c r="AI1019" s="593"/>
      <c r="AJ1019" s="593"/>
      <c r="AK1019" s="593"/>
      <c r="AL1019" s="593"/>
      <c r="AM1019" s="593"/>
      <c r="AN1019" s="593"/>
      <c r="AO1019" s="593"/>
      <c r="AP1019" s="593"/>
      <c r="AQ1019" s="593"/>
      <c r="AR1019" s="593"/>
      <c r="AS1019" s="593"/>
      <c r="AT1019" s="593"/>
      <c r="AU1019" s="593"/>
      <c r="AV1019" s="593"/>
      <c r="AW1019" s="593"/>
      <c r="AX1019" s="593"/>
      <c r="AY1019" s="593"/>
      <c r="AZ1019" s="593"/>
      <c r="BA1019" s="593"/>
      <c r="BB1019" s="593"/>
      <c r="BC1019" s="593"/>
      <c r="BD1019" s="593"/>
      <c r="BE1019" s="593"/>
      <c r="BF1019" s="593"/>
      <c r="BG1019" s="593"/>
      <c r="BH1019" s="593"/>
      <c r="BI1019" s="593"/>
      <c r="BJ1019" s="593"/>
      <c r="BK1019" s="593"/>
      <c r="BL1019" s="593"/>
      <c r="BM1019" s="593"/>
      <c r="BN1019" s="593"/>
      <c r="BO1019" s="593"/>
      <c r="BP1019" s="593"/>
      <c r="BQ1019" s="593"/>
      <c r="BR1019" s="593"/>
      <c r="BS1019" s="593"/>
      <c r="BT1019" s="593"/>
      <c r="BU1019" s="593"/>
      <c r="BV1019" s="593"/>
      <c r="BW1019" s="593"/>
      <c r="BX1019" s="593"/>
      <c r="BY1019" s="593"/>
      <c r="BZ1019" s="593"/>
      <c r="CA1019" s="593"/>
      <c r="CB1019" s="593"/>
      <c r="CC1019" s="593"/>
      <c r="CD1019" s="593"/>
      <c r="CE1019" s="593"/>
      <c r="CF1019" s="593"/>
      <c r="CG1019" s="593"/>
      <c r="CH1019" s="593"/>
      <c r="CI1019" s="593"/>
      <c r="CJ1019" s="593"/>
      <c r="CK1019" s="593"/>
      <c r="CL1019" s="593"/>
      <c r="CM1019" s="593"/>
      <c r="CN1019" s="593"/>
      <c r="CO1019" s="593"/>
      <c r="CP1019" s="593"/>
      <c r="CQ1019" s="593"/>
      <c r="CR1019" s="593"/>
      <c r="CS1019" s="593"/>
      <c r="CT1019" s="593"/>
      <c r="CU1019" s="593"/>
      <c r="CV1019" s="593"/>
      <c r="CW1019" s="593"/>
      <c r="CX1019" s="593"/>
      <c r="CY1019" s="593"/>
      <c r="CZ1019" s="593"/>
      <c r="DA1019" s="593"/>
      <c r="DB1019" s="593"/>
      <c r="DC1019" s="593"/>
      <c r="DD1019" s="593"/>
      <c r="DE1019" s="593"/>
      <c r="DF1019" s="593"/>
      <c r="DG1019" s="593"/>
      <c r="DH1019" s="593"/>
      <c r="DI1019" s="593"/>
      <c r="DJ1019" s="593"/>
      <c r="DK1019" s="593"/>
      <c r="DL1019" s="593"/>
      <c r="DM1019" s="593"/>
      <c r="DN1019" s="593"/>
      <c r="DO1019" s="593"/>
      <c r="DP1019" s="593"/>
      <c r="DQ1019" s="593"/>
      <c r="DR1019" s="593"/>
      <c r="DS1019" s="593"/>
      <c r="DT1019" s="593"/>
      <c r="DU1019" s="593"/>
      <c r="DV1019" s="593"/>
      <c r="DW1019" s="593"/>
      <c r="DX1019" s="593"/>
      <c r="DY1019" s="593"/>
      <c r="DZ1019" s="593"/>
      <c r="EA1019" s="593"/>
      <c r="EB1019" s="593"/>
      <c r="EC1019" s="593"/>
      <c r="ED1019" s="593"/>
      <c r="EE1019" s="593"/>
      <c r="EF1019" s="593"/>
      <c r="EG1019" s="593"/>
      <c r="EH1019" s="593"/>
      <c r="EI1019" s="593"/>
      <c r="EJ1019" s="593"/>
      <c r="EK1019" s="593"/>
      <c r="EL1019" s="593"/>
      <c r="EM1019" s="593"/>
      <c r="EN1019" s="593"/>
      <c r="EO1019" s="593"/>
      <c r="EP1019" s="593"/>
      <c r="EQ1019" s="593"/>
      <c r="ER1019" s="593"/>
      <c r="ES1019" s="593"/>
    </row>
    <row r="1020" spans="1:149" s="533" customFormat="1" x14ac:dyDescent="0.25">
      <c r="A1020" s="918"/>
      <c r="B1020" s="951"/>
      <c r="C1020" s="655" t="s">
        <v>283</v>
      </c>
      <c r="D1020" s="655" t="s">
        <v>527</v>
      </c>
      <c r="E1020" s="656" t="s">
        <v>3590</v>
      </c>
      <c r="F1020" s="654">
        <v>480</v>
      </c>
      <c r="G1020" s="654">
        <v>3</v>
      </c>
      <c r="H1020" s="654">
        <v>5</v>
      </c>
      <c r="I1020" s="657" t="s">
        <v>3583</v>
      </c>
      <c r="J1020" s="657" t="s">
        <v>85</v>
      </c>
      <c r="K1020" s="951"/>
      <c r="L1020" s="951"/>
      <c r="M1020" s="952"/>
      <c r="N1020" s="952"/>
      <c r="O1020" s="951"/>
      <c r="P1020" s="955"/>
      <c r="Q1020" s="955"/>
      <c r="R1020" s="952"/>
      <c r="X1020" s="593"/>
      <c r="Y1020" s="593"/>
      <c r="Z1020" s="593"/>
      <c r="AA1020" s="593"/>
      <c r="AB1020" s="593"/>
      <c r="AC1020" s="593"/>
      <c r="AD1020" s="593"/>
      <c r="AE1020" s="593"/>
      <c r="AF1020" s="593"/>
      <c r="AG1020" s="593"/>
      <c r="AH1020" s="593"/>
      <c r="AI1020" s="593"/>
      <c r="AJ1020" s="593"/>
      <c r="AK1020" s="593"/>
      <c r="AL1020" s="593"/>
      <c r="AM1020" s="593"/>
      <c r="AN1020" s="593"/>
      <c r="AO1020" s="593"/>
      <c r="AP1020" s="593"/>
      <c r="AQ1020" s="593"/>
      <c r="AR1020" s="593"/>
      <c r="AS1020" s="593"/>
      <c r="AT1020" s="593"/>
      <c r="AU1020" s="593"/>
      <c r="AV1020" s="593"/>
      <c r="AW1020" s="593"/>
      <c r="AX1020" s="593"/>
      <c r="AY1020" s="593"/>
      <c r="AZ1020" s="593"/>
      <c r="BA1020" s="593"/>
      <c r="BB1020" s="593"/>
      <c r="BC1020" s="593"/>
      <c r="BD1020" s="593"/>
      <c r="BE1020" s="593"/>
      <c r="BF1020" s="593"/>
      <c r="BG1020" s="593"/>
      <c r="BH1020" s="593"/>
      <c r="BI1020" s="593"/>
      <c r="BJ1020" s="593"/>
      <c r="BK1020" s="593"/>
      <c r="BL1020" s="593"/>
      <c r="BM1020" s="593"/>
      <c r="BN1020" s="593"/>
      <c r="BO1020" s="593"/>
      <c r="BP1020" s="593"/>
      <c r="BQ1020" s="593"/>
      <c r="BR1020" s="593"/>
      <c r="BS1020" s="593"/>
      <c r="BT1020" s="593"/>
      <c r="BU1020" s="593"/>
      <c r="BV1020" s="593"/>
      <c r="BW1020" s="593"/>
      <c r="BX1020" s="593"/>
      <c r="BY1020" s="593"/>
      <c r="BZ1020" s="593"/>
      <c r="CA1020" s="593"/>
      <c r="CB1020" s="593"/>
      <c r="CC1020" s="593"/>
      <c r="CD1020" s="593"/>
      <c r="CE1020" s="593"/>
      <c r="CF1020" s="593"/>
      <c r="CG1020" s="593"/>
      <c r="CH1020" s="593"/>
      <c r="CI1020" s="593"/>
      <c r="CJ1020" s="593"/>
      <c r="CK1020" s="593"/>
      <c r="CL1020" s="593"/>
      <c r="CM1020" s="593"/>
      <c r="CN1020" s="593"/>
      <c r="CO1020" s="593"/>
      <c r="CP1020" s="593"/>
      <c r="CQ1020" s="593"/>
      <c r="CR1020" s="593"/>
      <c r="CS1020" s="593"/>
      <c r="CT1020" s="593"/>
      <c r="CU1020" s="593"/>
      <c r="CV1020" s="593"/>
      <c r="CW1020" s="593"/>
      <c r="CX1020" s="593"/>
      <c r="CY1020" s="593"/>
      <c r="CZ1020" s="593"/>
      <c r="DA1020" s="593"/>
      <c r="DB1020" s="593"/>
      <c r="DC1020" s="593"/>
      <c r="DD1020" s="593"/>
      <c r="DE1020" s="593"/>
      <c r="DF1020" s="593"/>
      <c r="DG1020" s="593"/>
      <c r="DH1020" s="593"/>
      <c r="DI1020" s="593"/>
      <c r="DJ1020" s="593"/>
      <c r="DK1020" s="593"/>
      <c r="DL1020" s="593"/>
      <c r="DM1020" s="593"/>
      <c r="DN1020" s="593"/>
      <c r="DO1020" s="593"/>
      <c r="DP1020" s="593"/>
      <c r="DQ1020" s="593"/>
      <c r="DR1020" s="593"/>
      <c r="DS1020" s="593"/>
      <c r="DT1020" s="593"/>
      <c r="DU1020" s="593"/>
      <c r="DV1020" s="593"/>
      <c r="DW1020" s="593"/>
      <c r="DX1020" s="593"/>
      <c r="DY1020" s="593"/>
      <c r="DZ1020" s="593"/>
      <c r="EA1020" s="593"/>
      <c r="EB1020" s="593"/>
      <c r="EC1020" s="593"/>
      <c r="ED1020" s="593"/>
      <c r="EE1020" s="593"/>
      <c r="EF1020" s="593"/>
      <c r="EG1020" s="593"/>
      <c r="EH1020" s="593"/>
      <c r="EI1020" s="593"/>
      <c r="EJ1020" s="593"/>
      <c r="EK1020" s="593"/>
      <c r="EL1020" s="593"/>
      <c r="EM1020" s="593"/>
      <c r="EN1020" s="593"/>
      <c r="EO1020" s="593"/>
      <c r="EP1020" s="593"/>
      <c r="EQ1020" s="593"/>
      <c r="ER1020" s="593"/>
      <c r="ES1020" s="593"/>
    </row>
    <row r="1021" spans="1:149" s="533" customFormat="1" ht="12.75" customHeight="1" x14ac:dyDescent="0.25">
      <c r="A1021" s="918" t="s">
        <v>3597</v>
      </c>
      <c r="B1021" s="951" t="s">
        <v>445</v>
      </c>
      <c r="C1021" s="655" t="s">
        <v>526</v>
      </c>
      <c r="D1021" s="655" t="s">
        <v>527</v>
      </c>
      <c r="E1021" s="656" t="s">
        <v>722</v>
      </c>
      <c r="F1021" s="654">
        <v>600</v>
      </c>
      <c r="G1021" s="654">
        <v>3</v>
      </c>
      <c r="H1021" s="657">
        <v>25</v>
      </c>
      <c r="I1021" s="654">
        <v>7</v>
      </c>
      <c r="J1021" s="657" t="s">
        <v>85</v>
      </c>
      <c r="K1021" s="951">
        <v>600</v>
      </c>
      <c r="L1021" s="951">
        <v>3</v>
      </c>
      <c r="M1021" s="952">
        <v>25</v>
      </c>
      <c r="N1021" s="952" t="s">
        <v>730</v>
      </c>
      <c r="O1021" s="953">
        <v>5</v>
      </c>
      <c r="P1021" s="954">
        <v>3840</v>
      </c>
      <c r="Q1021" s="954" t="s">
        <v>3584</v>
      </c>
      <c r="R1021" s="952" t="s">
        <v>510</v>
      </c>
      <c r="X1021" s="593"/>
      <c r="Y1021" s="593"/>
      <c r="Z1021" s="593"/>
      <c r="AA1021" s="593"/>
      <c r="AB1021" s="593"/>
      <c r="AC1021" s="593"/>
      <c r="AD1021" s="593"/>
      <c r="AE1021" s="593"/>
      <c r="AF1021" s="593"/>
      <c r="AG1021" s="593"/>
      <c r="AH1021" s="593"/>
      <c r="AI1021" s="593"/>
      <c r="AJ1021" s="593"/>
      <c r="AK1021" s="593"/>
      <c r="AL1021" s="593"/>
      <c r="AM1021" s="593"/>
      <c r="AN1021" s="593"/>
      <c r="AO1021" s="593"/>
      <c r="AP1021" s="593"/>
      <c r="AQ1021" s="593"/>
      <c r="AR1021" s="593"/>
      <c r="AS1021" s="593"/>
      <c r="AT1021" s="593"/>
      <c r="AU1021" s="593"/>
      <c r="AV1021" s="593"/>
      <c r="AW1021" s="593"/>
      <c r="AX1021" s="593"/>
      <c r="AY1021" s="593"/>
      <c r="AZ1021" s="593"/>
      <c r="BA1021" s="593"/>
      <c r="BB1021" s="593"/>
      <c r="BC1021" s="593"/>
      <c r="BD1021" s="593"/>
      <c r="BE1021" s="593"/>
      <c r="BF1021" s="593"/>
      <c r="BG1021" s="593"/>
      <c r="BH1021" s="593"/>
      <c r="BI1021" s="593"/>
      <c r="BJ1021" s="593"/>
      <c r="BK1021" s="593"/>
      <c r="BL1021" s="593"/>
      <c r="BM1021" s="593"/>
      <c r="BN1021" s="593"/>
      <c r="BO1021" s="593"/>
      <c r="BP1021" s="593"/>
      <c r="BQ1021" s="593"/>
      <c r="BR1021" s="593"/>
      <c r="BS1021" s="593"/>
      <c r="BT1021" s="593"/>
      <c r="BU1021" s="593"/>
      <c r="BV1021" s="593"/>
      <c r="BW1021" s="593"/>
      <c r="BX1021" s="593"/>
      <c r="BY1021" s="593"/>
      <c r="BZ1021" s="593"/>
      <c r="CA1021" s="593"/>
      <c r="CB1021" s="593"/>
      <c r="CC1021" s="593"/>
      <c r="CD1021" s="593"/>
      <c r="CE1021" s="593"/>
      <c r="CF1021" s="593"/>
      <c r="CG1021" s="593"/>
      <c r="CH1021" s="593"/>
      <c r="CI1021" s="593"/>
      <c r="CJ1021" s="593"/>
      <c r="CK1021" s="593"/>
      <c r="CL1021" s="593"/>
      <c r="CM1021" s="593"/>
      <c r="CN1021" s="593"/>
      <c r="CO1021" s="593"/>
      <c r="CP1021" s="593"/>
      <c r="CQ1021" s="593"/>
      <c r="CR1021" s="593"/>
      <c r="CS1021" s="593"/>
      <c r="CT1021" s="593"/>
      <c r="CU1021" s="593"/>
      <c r="CV1021" s="593"/>
      <c r="CW1021" s="593"/>
      <c r="CX1021" s="593"/>
      <c r="CY1021" s="593"/>
      <c r="CZ1021" s="593"/>
      <c r="DA1021" s="593"/>
      <c r="DB1021" s="593"/>
      <c r="DC1021" s="593"/>
      <c r="DD1021" s="593"/>
      <c r="DE1021" s="593"/>
      <c r="DF1021" s="593"/>
      <c r="DG1021" s="593"/>
      <c r="DH1021" s="593"/>
      <c r="DI1021" s="593"/>
      <c r="DJ1021" s="593"/>
      <c r="DK1021" s="593"/>
      <c r="DL1021" s="593"/>
      <c r="DM1021" s="593"/>
      <c r="DN1021" s="593"/>
      <c r="DO1021" s="593"/>
      <c r="DP1021" s="593"/>
      <c r="DQ1021" s="593"/>
      <c r="DR1021" s="593"/>
      <c r="DS1021" s="593"/>
      <c r="DT1021" s="593"/>
      <c r="DU1021" s="593"/>
      <c r="DV1021" s="593"/>
      <c r="DW1021" s="593"/>
      <c r="DX1021" s="593"/>
      <c r="DY1021" s="593"/>
      <c r="DZ1021" s="593"/>
      <c r="EA1021" s="593"/>
      <c r="EB1021" s="593"/>
      <c r="EC1021" s="593"/>
      <c r="ED1021" s="593"/>
      <c r="EE1021" s="593"/>
      <c r="EF1021" s="593"/>
      <c r="EG1021" s="593"/>
      <c r="EH1021" s="593"/>
      <c r="EI1021" s="593"/>
      <c r="EJ1021" s="593"/>
      <c r="EK1021" s="593"/>
      <c r="EL1021" s="593"/>
      <c r="EM1021" s="593"/>
      <c r="EN1021" s="593"/>
      <c r="EO1021" s="593"/>
      <c r="EP1021" s="593"/>
      <c r="EQ1021" s="593"/>
      <c r="ER1021" s="593"/>
      <c r="ES1021" s="593"/>
    </row>
    <row r="1022" spans="1:149" s="533" customFormat="1" x14ac:dyDescent="0.25">
      <c r="A1022" s="918"/>
      <c r="B1022" s="951"/>
      <c r="C1022" s="655" t="s">
        <v>88</v>
      </c>
      <c r="D1022" s="655" t="s">
        <v>527</v>
      </c>
      <c r="E1022" s="656" t="s">
        <v>447</v>
      </c>
      <c r="F1022" s="654">
        <v>600</v>
      </c>
      <c r="G1022" s="654">
        <v>3</v>
      </c>
      <c r="H1022" s="654">
        <v>5</v>
      </c>
      <c r="I1022" s="654">
        <v>27</v>
      </c>
      <c r="J1022" s="654">
        <v>25</v>
      </c>
      <c r="K1022" s="951"/>
      <c r="L1022" s="951"/>
      <c r="M1022" s="952"/>
      <c r="N1022" s="952"/>
      <c r="O1022" s="951"/>
      <c r="P1022" s="955"/>
      <c r="Q1022" s="955"/>
      <c r="R1022" s="952"/>
      <c r="X1022" s="593"/>
      <c r="Y1022" s="593"/>
      <c r="Z1022" s="593"/>
      <c r="AA1022" s="593"/>
      <c r="AB1022" s="593"/>
      <c r="AC1022" s="593"/>
      <c r="AD1022" s="593"/>
      <c r="AE1022" s="593"/>
      <c r="AF1022" s="593"/>
      <c r="AG1022" s="593"/>
      <c r="AH1022" s="593"/>
      <c r="AI1022" s="593"/>
      <c r="AJ1022" s="593"/>
      <c r="AK1022" s="593"/>
      <c r="AL1022" s="593"/>
      <c r="AM1022" s="593"/>
      <c r="AN1022" s="593"/>
      <c r="AO1022" s="593"/>
      <c r="AP1022" s="593"/>
      <c r="AQ1022" s="593"/>
      <c r="AR1022" s="593"/>
      <c r="AS1022" s="593"/>
      <c r="AT1022" s="593"/>
      <c r="AU1022" s="593"/>
      <c r="AV1022" s="593"/>
      <c r="AW1022" s="593"/>
      <c r="AX1022" s="593"/>
      <c r="AY1022" s="593"/>
      <c r="AZ1022" s="593"/>
      <c r="BA1022" s="593"/>
      <c r="BB1022" s="593"/>
      <c r="BC1022" s="593"/>
      <c r="BD1022" s="593"/>
      <c r="BE1022" s="593"/>
      <c r="BF1022" s="593"/>
      <c r="BG1022" s="593"/>
      <c r="BH1022" s="593"/>
      <c r="BI1022" s="593"/>
      <c r="BJ1022" s="593"/>
      <c r="BK1022" s="593"/>
      <c r="BL1022" s="593"/>
      <c r="BM1022" s="593"/>
      <c r="BN1022" s="593"/>
      <c r="BO1022" s="593"/>
      <c r="BP1022" s="593"/>
      <c r="BQ1022" s="593"/>
      <c r="BR1022" s="593"/>
      <c r="BS1022" s="593"/>
      <c r="BT1022" s="593"/>
      <c r="BU1022" s="593"/>
      <c r="BV1022" s="593"/>
      <c r="BW1022" s="593"/>
      <c r="BX1022" s="593"/>
      <c r="BY1022" s="593"/>
      <c r="BZ1022" s="593"/>
      <c r="CA1022" s="593"/>
      <c r="CB1022" s="593"/>
      <c r="CC1022" s="593"/>
      <c r="CD1022" s="593"/>
      <c r="CE1022" s="593"/>
      <c r="CF1022" s="593"/>
      <c r="CG1022" s="593"/>
      <c r="CH1022" s="593"/>
      <c r="CI1022" s="593"/>
      <c r="CJ1022" s="593"/>
      <c r="CK1022" s="593"/>
      <c r="CL1022" s="593"/>
      <c r="CM1022" s="593"/>
      <c r="CN1022" s="593"/>
      <c r="CO1022" s="593"/>
      <c r="CP1022" s="593"/>
      <c r="CQ1022" s="593"/>
      <c r="CR1022" s="593"/>
      <c r="CS1022" s="593"/>
      <c r="CT1022" s="593"/>
      <c r="CU1022" s="593"/>
      <c r="CV1022" s="593"/>
      <c r="CW1022" s="593"/>
      <c r="CX1022" s="593"/>
      <c r="CY1022" s="593"/>
      <c r="CZ1022" s="593"/>
      <c r="DA1022" s="593"/>
      <c r="DB1022" s="593"/>
      <c r="DC1022" s="593"/>
      <c r="DD1022" s="593"/>
      <c r="DE1022" s="593"/>
      <c r="DF1022" s="593"/>
      <c r="DG1022" s="593"/>
      <c r="DH1022" s="593"/>
      <c r="DI1022" s="593"/>
      <c r="DJ1022" s="593"/>
      <c r="DK1022" s="593"/>
      <c r="DL1022" s="593"/>
      <c r="DM1022" s="593"/>
      <c r="DN1022" s="593"/>
      <c r="DO1022" s="593"/>
      <c r="DP1022" s="593"/>
      <c r="DQ1022" s="593"/>
      <c r="DR1022" s="593"/>
      <c r="DS1022" s="593"/>
      <c r="DT1022" s="593"/>
      <c r="DU1022" s="593"/>
      <c r="DV1022" s="593"/>
      <c r="DW1022" s="593"/>
      <c r="DX1022" s="593"/>
      <c r="DY1022" s="593"/>
      <c r="DZ1022" s="593"/>
      <c r="EA1022" s="593"/>
      <c r="EB1022" s="593"/>
      <c r="EC1022" s="593"/>
      <c r="ED1022" s="593"/>
      <c r="EE1022" s="593"/>
      <c r="EF1022" s="593"/>
      <c r="EG1022" s="593"/>
      <c r="EH1022" s="593"/>
      <c r="EI1022" s="593"/>
      <c r="EJ1022" s="593"/>
      <c r="EK1022" s="593"/>
      <c r="EL1022" s="593"/>
      <c r="EM1022" s="593"/>
      <c r="EN1022" s="593"/>
      <c r="EO1022" s="593"/>
      <c r="EP1022" s="593"/>
      <c r="EQ1022" s="593"/>
      <c r="ER1022" s="593"/>
      <c r="ES1022" s="593"/>
    </row>
    <row r="1023" spans="1:149" s="533" customFormat="1" x14ac:dyDescent="0.25">
      <c r="A1023" s="918"/>
      <c r="B1023" s="951"/>
      <c r="C1023" s="655" t="s">
        <v>283</v>
      </c>
      <c r="D1023" s="655" t="s">
        <v>527</v>
      </c>
      <c r="E1023" s="656" t="s">
        <v>3590</v>
      </c>
      <c r="F1023" s="654">
        <v>600</v>
      </c>
      <c r="G1023" s="654">
        <v>3</v>
      </c>
      <c r="H1023" s="654">
        <v>5</v>
      </c>
      <c r="I1023" s="657" t="s">
        <v>3583</v>
      </c>
      <c r="J1023" s="657" t="s">
        <v>85</v>
      </c>
      <c r="K1023" s="951"/>
      <c r="L1023" s="951"/>
      <c r="M1023" s="952"/>
      <c r="N1023" s="952"/>
      <c r="O1023" s="951"/>
      <c r="P1023" s="955"/>
      <c r="Q1023" s="955"/>
      <c r="R1023" s="952"/>
      <c r="X1023" s="593"/>
      <c r="Y1023" s="593"/>
      <c r="Z1023" s="593"/>
      <c r="AA1023" s="593"/>
      <c r="AB1023" s="593"/>
      <c r="AC1023" s="593"/>
      <c r="AD1023" s="593"/>
      <c r="AE1023" s="593"/>
      <c r="AF1023" s="593"/>
      <c r="AG1023" s="593"/>
      <c r="AH1023" s="593"/>
      <c r="AI1023" s="593"/>
      <c r="AJ1023" s="593"/>
      <c r="AK1023" s="593"/>
      <c r="AL1023" s="593"/>
      <c r="AM1023" s="593"/>
      <c r="AN1023" s="593"/>
      <c r="AO1023" s="593"/>
      <c r="AP1023" s="593"/>
      <c r="AQ1023" s="593"/>
      <c r="AR1023" s="593"/>
      <c r="AS1023" s="593"/>
      <c r="AT1023" s="593"/>
      <c r="AU1023" s="593"/>
      <c r="AV1023" s="593"/>
      <c r="AW1023" s="593"/>
      <c r="AX1023" s="593"/>
      <c r="AY1023" s="593"/>
      <c r="AZ1023" s="593"/>
      <c r="BA1023" s="593"/>
      <c r="BB1023" s="593"/>
      <c r="BC1023" s="593"/>
      <c r="BD1023" s="593"/>
      <c r="BE1023" s="593"/>
      <c r="BF1023" s="593"/>
      <c r="BG1023" s="593"/>
      <c r="BH1023" s="593"/>
      <c r="BI1023" s="593"/>
      <c r="BJ1023" s="593"/>
      <c r="BK1023" s="593"/>
      <c r="BL1023" s="593"/>
      <c r="BM1023" s="593"/>
      <c r="BN1023" s="593"/>
      <c r="BO1023" s="593"/>
      <c r="BP1023" s="593"/>
      <c r="BQ1023" s="593"/>
      <c r="BR1023" s="593"/>
      <c r="BS1023" s="593"/>
      <c r="BT1023" s="593"/>
      <c r="BU1023" s="593"/>
      <c r="BV1023" s="593"/>
      <c r="BW1023" s="593"/>
      <c r="BX1023" s="593"/>
      <c r="BY1023" s="593"/>
      <c r="BZ1023" s="593"/>
      <c r="CA1023" s="593"/>
      <c r="CB1023" s="593"/>
      <c r="CC1023" s="593"/>
      <c r="CD1023" s="593"/>
      <c r="CE1023" s="593"/>
      <c r="CF1023" s="593"/>
      <c r="CG1023" s="593"/>
      <c r="CH1023" s="593"/>
      <c r="CI1023" s="593"/>
      <c r="CJ1023" s="593"/>
      <c r="CK1023" s="593"/>
      <c r="CL1023" s="593"/>
      <c r="CM1023" s="593"/>
      <c r="CN1023" s="593"/>
      <c r="CO1023" s="593"/>
      <c r="CP1023" s="593"/>
      <c r="CQ1023" s="593"/>
      <c r="CR1023" s="593"/>
      <c r="CS1023" s="593"/>
      <c r="CT1023" s="593"/>
      <c r="CU1023" s="593"/>
      <c r="CV1023" s="593"/>
      <c r="CW1023" s="593"/>
      <c r="CX1023" s="593"/>
      <c r="CY1023" s="593"/>
      <c r="CZ1023" s="593"/>
      <c r="DA1023" s="593"/>
      <c r="DB1023" s="593"/>
      <c r="DC1023" s="593"/>
      <c r="DD1023" s="593"/>
      <c r="DE1023" s="593"/>
      <c r="DF1023" s="593"/>
      <c r="DG1023" s="593"/>
      <c r="DH1023" s="593"/>
      <c r="DI1023" s="593"/>
      <c r="DJ1023" s="593"/>
      <c r="DK1023" s="593"/>
      <c r="DL1023" s="593"/>
      <c r="DM1023" s="593"/>
      <c r="DN1023" s="593"/>
      <c r="DO1023" s="593"/>
      <c r="DP1023" s="593"/>
      <c r="DQ1023" s="593"/>
      <c r="DR1023" s="593"/>
      <c r="DS1023" s="593"/>
      <c r="DT1023" s="593"/>
      <c r="DU1023" s="593"/>
      <c r="DV1023" s="593"/>
      <c r="DW1023" s="593"/>
      <c r="DX1023" s="593"/>
      <c r="DY1023" s="593"/>
      <c r="DZ1023" s="593"/>
      <c r="EA1023" s="593"/>
      <c r="EB1023" s="593"/>
      <c r="EC1023" s="593"/>
      <c r="ED1023" s="593"/>
      <c r="EE1023" s="593"/>
      <c r="EF1023" s="593"/>
      <c r="EG1023" s="593"/>
      <c r="EH1023" s="593"/>
      <c r="EI1023" s="593"/>
      <c r="EJ1023" s="593"/>
      <c r="EK1023" s="593"/>
      <c r="EL1023" s="593"/>
      <c r="EM1023" s="593"/>
      <c r="EN1023" s="593"/>
      <c r="EO1023" s="593"/>
      <c r="EP1023" s="593"/>
      <c r="EQ1023" s="593"/>
      <c r="ER1023" s="593"/>
      <c r="ES1023" s="593"/>
    </row>
    <row r="1024" spans="1:149" s="533" customFormat="1" ht="12.75" customHeight="1" x14ac:dyDescent="0.25">
      <c r="A1024" s="918" t="s">
        <v>3598</v>
      </c>
      <c r="B1024" s="951" t="s">
        <v>445</v>
      </c>
      <c r="C1024" s="655" t="s">
        <v>526</v>
      </c>
      <c r="D1024" s="655" t="s">
        <v>527</v>
      </c>
      <c r="E1024" s="656" t="s">
        <v>732</v>
      </c>
      <c r="F1024" s="654">
        <v>200</v>
      </c>
      <c r="G1024" s="654">
        <v>3</v>
      </c>
      <c r="H1024" s="657">
        <v>65</v>
      </c>
      <c r="I1024" s="654">
        <v>15</v>
      </c>
      <c r="J1024" s="657" t="s">
        <v>85</v>
      </c>
      <c r="K1024" s="951">
        <v>200</v>
      </c>
      <c r="L1024" s="951">
        <v>3</v>
      </c>
      <c r="M1024" s="952">
        <v>65</v>
      </c>
      <c r="N1024" s="952" t="s">
        <v>733</v>
      </c>
      <c r="O1024" s="953">
        <v>3</v>
      </c>
      <c r="P1024" s="954">
        <v>3840</v>
      </c>
      <c r="Q1024" s="954" t="s">
        <v>3584</v>
      </c>
      <c r="R1024" s="952" t="s">
        <v>510</v>
      </c>
      <c r="X1024" s="593"/>
      <c r="Y1024" s="593"/>
      <c r="Z1024" s="593"/>
      <c r="AA1024" s="593"/>
      <c r="AB1024" s="593"/>
      <c r="AC1024" s="593"/>
      <c r="AD1024" s="593"/>
      <c r="AE1024" s="593"/>
      <c r="AF1024" s="593"/>
      <c r="AG1024" s="593"/>
      <c r="AH1024" s="593"/>
      <c r="AI1024" s="593"/>
      <c r="AJ1024" s="593"/>
      <c r="AK1024" s="593"/>
      <c r="AL1024" s="593"/>
      <c r="AM1024" s="593"/>
      <c r="AN1024" s="593"/>
      <c r="AO1024" s="593"/>
      <c r="AP1024" s="593"/>
      <c r="AQ1024" s="593"/>
      <c r="AR1024" s="593"/>
      <c r="AS1024" s="593"/>
      <c r="AT1024" s="593"/>
      <c r="AU1024" s="593"/>
      <c r="AV1024" s="593"/>
      <c r="AW1024" s="593"/>
      <c r="AX1024" s="593"/>
      <c r="AY1024" s="593"/>
      <c r="AZ1024" s="593"/>
      <c r="BA1024" s="593"/>
      <c r="BB1024" s="593"/>
      <c r="BC1024" s="593"/>
      <c r="BD1024" s="593"/>
      <c r="BE1024" s="593"/>
      <c r="BF1024" s="593"/>
      <c r="BG1024" s="593"/>
      <c r="BH1024" s="593"/>
      <c r="BI1024" s="593"/>
      <c r="BJ1024" s="593"/>
      <c r="BK1024" s="593"/>
      <c r="BL1024" s="593"/>
      <c r="BM1024" s="593"/>
      <c r="BN1024" s="593"/>
      <c r="BO1024" s="593"/>
      <c r="BP1024" s="593"/>
      <c r="BQ1024" s="593"/>
      <c r="BR1024" s="593"/>
      <c r="BS1024" s="593"/>
      <c r="BT1024" s="593"/>
      <c r="BU1024" s="593"/>
      <c r="BV1024" s="593"/>
      <c r="BW1024" s="593"/>
      <c r="BX1024" s="593"/>
      <c r="BY1024" s="593"/>
      <c r="BZ1024" s="593"/>
      <c r="CA1024" s="593"/>
      <c r="CB1024" s="593"/>
      <c r="CC1024" s="593"/>
      <c r="CD1024" s="593"/>
      <c r="CE1024" s="593"/>
      <c r="CF1024" s="593"/>
      <c r="CG1024" s="593"/>
      <c r="CH1024" s="593"/>
      <c r="CI1024" s="593"/>
      <c r="CJ1024" s="593"/>
      <c r="CK1024" s="593"/>
      <c r="CL1024" s="593"/>
      <c r="CM1024" s="593"/>
      <c r="CN1024" s="593"/>
      <c r="CO1024" s="593"/>
      <c r="CP1024" s="593"/>
      <c r="CQ1024" s="593"/>
      <c r="CR1024" s="593"/>
      <c r="CS1024" s="593"/>
      <c r="CT1024" s="593"/>
      <c r="CU1024" s="593"/>
      <c r="CV1024" s="593"/>
      <c r="CW1024" s="593"/>
      <c r="CX1024" s="593"/>
      <c r="CY1024" s="593"/>
      <c r="CZ1024" s="593"/>
      <c r="DA1024" s="593"/>
      <c r="DB1024" s="593"/>
      <c r="DC1024" s="593"/>
      <c r="DD1024" s="593"/>
      <c r="DE1024" s="593"/>
      <c r="DF1024" s="593"/>
      <c r="DG1024" s="593"/>
      <c r="DH1024" s="593"/>
      <c r="DI1024" s="593"/>
      <c r="DJ1024" s="593"/>
      <c r="DK1024" s="593"/>
      <c r="DL1024" s="593"/>
      <c r="DM1024" s="593"/>
      <c r="DN1024" s="593"/>
      <c r="DO1024" s="593"/>
      <c r="DP1024" s="593"/>
      <c r="DQ1024" s="593"/>
      <c r="DR1024" s="593"/>
      <c r="DS1024" s="593"/>
      <c r="DT1024" s="593"/>
      <c r="DU1024" s="593"/>
      <c r="DV1024" s="593"/>
      <c r="DW1024" s="593"/>
      <c r="DX1024" s="593"/>
      <c r="DY1024" s="593"/>
      <c r="DZ1024" s="593"/>
      <c r="EA1024" s="593"/>
      <c r="EB1024" s="593"/>
      <c r="EC1024" s="593"/>
      <c r="ED1024" s="593"/>
      <c r="EE1024" s="593"/>
      <c r="EF1024" s="593"/>
      <c r="EG1024" s="593"/>
      <c r="EH1024" s="593"/>
      <c r="EI1024" s="593"/>
      <c r="EJ1024" s="593"/>
      <c r="EK1024" s="593"/>
      <c r="EL1024" s="593"/>
      <c r="EM1024" s="593"/>
      <c r="EN1024" s="593"/>
      <c r="EO1024" s="593"/>
      <c r="EP1024" s="593"/>
      <c r="EQ1024" s="593"/>
      <c r="ER1024" s="593"/>
      <c r="ES1024" s="593"/>
    </row>
    <row r="1025" spans="1:149" s="533" customFormat="1" x14ac:dyDescent="0.25">
      <c r="A1025" s="918"/>
      <c r="B1025" s="951"/>
      <c r="C1025" s="655" t="s">
        <v>88</v>
      </c>
      <c r="D1025" s="655" t="s">
        <v>527</v>
      </c>
      <c r="E1025" s="656" t="s">
        <v>447</v>
      </c>
      <c r="F1025" s="654">
        <v>200</v>
      </c>
      <c r="G1025" s="654">
        <v>3</v>
      </c>
      <c r="H1025" s="654">
        <v>5</v>
      </c>
      <c r="I1025" s="654">
        <v>25.3</v>
      </c>
      <c r="J1025" s="654">
        <v>7.5</v>
      </c>
      <c r="K1025" s="951"/>
      <c r="L1025" s="951"/>
      <c r="M1025" s="952"/>
      <c r="N1025" s="952"/>
      <c r="O1025" s="951"/>
      <c r="P1025" s="955"/>
      <c r="Q1025" s="955"/>
      <c r="R1025" s="952"/>
      <c r="X1025" s="593"/>
      <c r="Y1025" s="593"/>
      <c r="Z1025" s="593"/>
      <c r="AA1025" s="593"/>
      <c r="AB1025" s="593"/>
      <c r="AC1025" s="593"/>
      <c r="AD1025" s="593"/>
      <c r="AE1025" s="593"/>
      <c r="AF1025" s="593"/>
      <c r="AG1025" s="593"/>
      <c r="AH1025" s="593"/>
      <c r="AI1025" s="593"/>
      <c r="AJ1025" s="593"/>
      <c r="AK1025" s="593"/>
      <c r="AL1025" s="593"/>
      <c r="AM1025" s="593"/>
      <c r="AN1025" s="593"/>
      <c r="AO1025" s="593"/>
      <c r="AP1025" s="593"/>
      <c r="AQ1025" s="593"/>
      <c r="AR1025" s="593"/>
      <c r="AS1025" s="593"/>
      <c r="AT1025" s="593"/>
      <c r="AU1025" s="593"/>
      <c r="AV1025" s="593"/>
      <c r="AW1025" s="593"/>
      <c r="AX1025" s="593"/>
      <c r="AY1025" s="593"/>
      <c r="AZ1025" s="593"/>
      <c r="BA1025" s="593"/>
      <c r="BB1025" s="593"/>
      <c r="BC1025" s="593"/>
      <c r="BD1025" s="593"/>
      <c r="BE1025" s="593"/>
      <c r="BF1025" s="593"/>
      <c r="BG1025" s="593"/>
      <c r="BH1025" s="593"/>
      <c r="BI1025" s="593"/>
      <c r="BJ1025" s="593"/>
      <c r="BK1025" s="593"/>
      <c r="BL1025" s="593"/>
      <c r="BM1025" s="593"/>
      <c r="BN1025" s="593"/>
      <c r="BO1025" s="593"/>
      <c r="BP1025" s="593"/>
      <c r="BQ1025" s="593"/>
      <c r="BR1025" s="593"/>
      <c r="BS1025" s="593"/>
      <c r="BT1025" s="593"/>
      <c r="BU1025" s="593"/>
      <c r="BV1025" s="593"/>
      <c r="BW1025" s="593"/>
      <c r="BX1025" s="593"/>
      <c r="BY1025" s="593"/>
      <c r="BZ1025" s="593"/>
      <c r="CA1025" s="593"/>
      <c r="CB1025" s="593"/>
      <c r="CC1025" s="593"/>
      <c r="CD1025" s="593"/>
      <c r="CE1025" s="593"/>
      <c r="CF1025" s="593"/>
      <c r="CG1025" s="593"/>
      <c r="CH1025" s="593"/>
      <c r="CI1025" s="593"/>
      <c r="CJ1025" s="593"/>
      <c r="CK1025" s="593"/>
      <c r="CL1025" s="593"/>
      <c r="CM1025" s="593"/>
      <c r="CN1025" s="593"/>
      <c r="CO1025" s="593"/>
      <c r="CP1025" s="593"/>
      <c r="CQ1025" s="593"/>
      <c r="CR1025" s="593"/>
      <c r="CS1025" s="593"/>
      <c r="CT1025" s="593"/>
      <c r="CU1025" s="593"/>
      <c r="CV1025" s="593"/>
      <c r="CW1025" s="593"/>
      <c r="CX1025" s="593"/>
      <c r="CY1025" s="593"/>
      <c r="CZ1025" s="593"/>
      <c r="DA1025" s="593"/>
      <c r="DB1025" s="593"/>
      <c r="DC1025" s="593"/>
      <c r="DD1025" s="593"/>
      <c r="DE1025" s="593"/>
      <c r="DF1025" s="593"/>
      <c r="DG1025" s="593"/>
      <c r="DH1025" s="593"/>
      <c r="DI1025" s="593"/>
      <c r="DJ1025" s="593"/>
      <c r="DK1025" s="593"/>
      <c r="DL1025" s="593"/>
      <c r="DM1025" s="593"/>
      <c r="DN1025" s="593"/>
      <c r="DO1025" s="593"/>
      <c r="DP1025" s="593"/>
      <c r="DQ1025" s="593"/>
      <c r="DR1025" s="593"/>
      <c r="DS1025" s="593"/>
      <c r="DT1025" s="593"/>
      <c r="DU1025" s="593"/>
      <c r="DV1025" s="593"/>
      <c r="DW1025" s="593"/>
      <c r="DX1025" s="593"/>
      <c r="DY1025" s="593"/>
      <c r="DZ1025" s="593"/>
      <c r="EA1025" s="593"/>
      <c r="EB1025" s="593"/>
      <c r="EC1025" s="593"/>
      <c r="ED1025" s="593"/>
      <c r="EE1025" s="593"/>
      <c r="EF1025" s="593"/>
      <c r="EG1025" s="593"/>
      <c r="EH1025" s="593"/>
      <c r="EI1025" s="593"/>
      <c r="EJ1025" s="593"/>
      <c r="EK1025" s="593"/>
      <c r="EL1025" s="593"/>
      <c r="EM1025" s="593"/>
      <c r="EN1025" s="593"/>
      <c r="EO1025" s="593"/>
      <c r="EP1025" s="593"/>
      <c r="EQ1025" s="593"/>
      <c r="ER1025" s="593"/>
      <c r="ES1025" s="593"/>
    </row>
    <row r="1026" spans="1:149" s="533" customFormat="1" x14ac:dyDescent="0.25">
      <c r="A1026" s="918"/>
      <c r="B1026" s="951"/>
      <c r="C1026" s="655" t="s">
        <v>283</v>
      </c>
      <c r="D1026" s="655" t="s">
        <v>527</v>
      </c>
      <c r="E1026" s="656" t="s">
        <v>3590</v>
      </c>
      <c r="F1026" s="654">
        <v>200</v>
      </c>
      <c r="G1026" s="654">
        <v>3</v>
      </c>
      <c r="H1026" s="654">
        <v>5</v>
      </c>
      <c r="I1026" s="657" t="s">
        <v>3583</v>
      </c>
      <c r="J1026" s="657" t="s">
        <v>85</v>
      </c>
      <c r="K1026" s="951"/>
      <c r="L1026" s="951"/>
      <c r="M1026" s="952"/>
      <c r="N1026" s="952"/>
      <c r="O1026" s="951"/>
      <c r="P1026" s="955"/>
      <c r="Q1026" s="955"/>
      <c r="R1026" s="952"/>
      <c r="X1026" s="593"/>
      <c r="Y1026" s="593"/>
      <c r="Z1026" s="593"/>
      <c r="AA1026" s="593"/>
      <c r="AB1026" s="593"/>
      <c r="AC1026" s="593"/>
      <c r="AD1026" s="593"/>
      <c r="AE1026" s="593"/>
      <c r="AF1026" s="593"/>
      <c r="AG1026" s="593"/>
      <c r="AH1026" s="593"/>
      <c r="AI1026" s="593"/>
      <c r="AJ1026" s="593"/>
      <c r="AK1026" s="593"/>
      <c r="AL1026" s="593"/>
      <c r="AM1026" s="593"/>
      <c r="AN1026" s="593"/>
      <c r="AO1026" s="593"/>
      <c r="AP1026" s="593"/>
      <c r="AQ1026" s="593"/>
      <c r="AR1026" s="593"/>
      <c r="AS1026" s="593"/>
      <c r="AT1026" s="593"/>
      <c r="AU1026" s="593"/>
      <c r="AV1026" s="593"/>
      <c r="AW1026" s="593"/>
      <c r="AX1026" s="593"/>
      <c r="AY1026" s="593"/>
      <c r="AZ1026" s="593"/>
      <c r="BA1026" s="593"/>
      <c r="BB1026" s="593"/>
      <c r="BC1026" s="593"/>
      <c r="BD1026" s="593"/>
      <c r="BE1026" s="593"/>
      <c r="BF1026" s="593"/>
      <c r="BG1026" s="593"/>
      <c r="BH1026" s="593"/>
      <c r="BI1026" s="593"/>
      <c r="BJ1026" s="593"/>
      <c r="BK1026" s="593"/>
      <c r="BL1026" s="593"/>
      <c r="BM1026" s="593"/>
      <c r="BN1026" s="593"/>
      <c r="BO1026" s="593"/>
      <c r="BP1026" s="593"/>
      <c r="BQ1026" s="593"/>
      <c r="BR1026" s="593"/>
      <c r="BS1026" s="593"/>
      <c r="BT1026" s="593"/>
      <c r="BU1026" s="593"/>
      <c r="BV1026" s="593"/>
      <c r="BW1026" s="593"/>
      <c r="BX1026" s="593"/>
      <c r="BY1026" s="593"/>
      <c r="BZ1026" s="593"/>
      <c r="CA1026" s="593"/>
      <c r="CB1026" s="593"/>
      <c r="CC1026" s="593"/>
      <c r="CD1026" s="593"/>
      <c r="CE1026" s="593"/>
      <c r="CF1026" s="593"/>
      <c r="CG1026" s="593"/>
      <c r="CH1026" s="593"/>
      <c r="CI1026" s="593"/>
      <c r="CJ1026" s="593"/>
      <c r="CK1026" s="593"/>
      <c r="CL1026" s="593"/>
      <c r="CM1026" s="593"/>
      <c r="CN1026" s="593"/>
      <c r="CO1026" s="593"/>
      <c r="CP1026" s="593"/>
      <c r="CQ1026" s="593"/>
      <c r="CR1026" s="593"/>
      <c r="CS1026" s="593"/>
      <c r="CT1026" s="593"/>
      <c r="CU1026" s="593"/>
      <c r="CV1026" s="593"/>
      <c r="CW1026" s="593"/>
      <c r="CX1026" s="593"/>
      <c r="CY1026" s="593"/>
      <c r="CZ1026" s="593"/>
      <c r="DA1026" s="593"/>
      <c r="DB1026" s="593"/>
      <c r="DC1026" s="593"/>
      <c r="DD1026" s="593"/>
      <c r="DE1026" s="593"/>
      <c r="DF1026" s="593"/>
      <c r="DG1026" s="593"/>
      <c r="DH1026" s="593"/>
      <c r="DI1026" s="593"/>
      <c r="DJ1026" s="593"/>
      <c r="DK1026" s="593"/>
      <c r="DL1026" s="593"/>
      <c r="DM1026" s="593"/>
      <c r="DN1026" s="593"/>
      <c r="DO1026" s="593"/>
      <c r="DP1026" s="593"/>
      <c r="DQ1026" s="593"/>
      <c r="DR1026" s="593"/>
      <c r="DS1026" s="593"/>
      <c r="DT1026" s="593"/>
      <c r="DU1026" s="593"/>
      <c r="DV1026" s="593"/>
      <c r="DW1026" s="593"/>
      <c r="DX1026" s="593"/>
      <c r="DY1026" s="593"/>
      <c r="DZ1026" s="593"/>
      <c r="EA1026" s="593"/>
      <c r="EB1026" s="593"/>
      <c r="EC1026" s="593"/>
      <c r="ED1026" s="593"/>
      <c r="EE1026" s="593"/>
      <c r="EF1026" s="593"/>
      <c r="EG1026" s="593"/>
      <c r="EH1026" s="593"/>
      <c r="EI1026" s="593"/>
      <c r="EJ1026" s="593"/>
      <c r="EK1026" s="593"/>
      <c r="EL1026" s="593"/>
      <c r="EM1026" s="593"/>
      <c r="EN1026" s="593"/>
      <c r="EO1026" s="593"/>
      <c r="EP1026" s="593"/>
      <c r="EQ1026" s="593"/>
      <c r="ER1026" s="593"/>
      <c r="ES1026" s="593"/>
    </row>
    <row r="1027" spans="1:149" s="533" customFormat="1" ht="12.75" customHeight="1" x14ac:dyDescent="0.25">
      <c r="A1027" s="918" t="s">
        <v>3599</v>
      </c>
      <c r="B1027" s="951" t="s">
        <v>445</v>
      </c>
      <c r="C1027" s="655" t="s">
        <v>526</v>
      </c>
      <c r="D1027" s="655" t="s">
        <v>527</v>
      </c>
      <c r="E1027" s="656" t="s">
        <v>732</v>
      </c>
      <c r="F1027" s="654">
        <v>230</v>
      </c>
      <c r="G1027" s="654">
        <v>3</v>
      </c>
      <c r="H1027" s="657">
        <v>65</v>
      </c>
      <c r="I1027" s="654">
        <v>15</v>
      </c>
      <c r="J1027" s="657" t="s">
        <v>85</v>
      </c>
      <c r="K1027" s="951">
        <v>230</v>
      </c>
      <c r="L1027" s="951">
        <v>3</v>
      </c>
      <c r="M1027" s="952">
        <v>65</v>
      </c>
      <c r="N1027" s="952" t="s">
        <v>736</v>
      </c>
      <c r="O1027" s="953">
        <v>3</v>
      </c>
      <c r="P1027" s="954">
        <v>3840</v>
      </c>
      <c r="Q1027" s="954" t="s">
        <v>3584</v>
      </c>
      <c r="R1027" s="952" t="s">
        <v>510</v>
      </c>
      <c r="X1027" s="593"/>
      <c r="Y1027" s="593"/>
      <c r="Z1027" s="593"/>
      <c r="AA1027" s="593"/>
      <c r="AB1027" s="593"/>
      <c r="AC1027" s="593"/>
      <c r="AD1027" s="593"/>
      <c r="AE1027" s="593"/>
      <c r="AF1027" s="593"/>
      <c r="AG1027" s="593"/>
      <c r="AH1027" s="593"/>
      <c r="AI1027" s="593"/>
      <c r="AJ1027" s="593"/>
      <c r="AK1027" s="593"/>
      <c r="AL1027" s="593"/>
      <c r="AM1027" s="593"/>
      <c r="AN1027" s="593"/>
      <c r="AO1027" s="593"/>
      <c r="AP1027" s="593"/>
      <c r="AQ1027" s="593"/>
      <c r="AR1027" s="593"/>
      <c r="AS1027" s="593"/>
      <c r="AT1027" s="593"/>
      <c r="AU1027" s="593"/>
      <c r="AV1027" s="593"/>
      <c r="AW1027" s="593"/>
      <c r="AX1027" s="593"/>
      <c r="AY1027" s="593"/>
      <c r="AZ1027" s="593"/>
      <c r="BA1027" s="593"/>
      <c r="BB1027" s="593"/>
      <c r="BC1027" s="593"/>
      <c r="BD1027" s="593"/>
      <c r="BE1027" s="593"/>
      <c r="BF1027" s="593"/>
      <c r="BG1027" s="593"/>
      <c r="BH1027" s="593"/>
      <c r="BI1027" s="593"/>
      <c r="BJ1027" s="593"/>
      <c r="BK1027" s="593"/>
      <c r="BL1027" s="593"/>
      <c r="BM1027" s="593"/>
      <c r="BN1027" s="593"/>
      <c r="BO1027" s="593"/>
      <c r="BP1027" s="593"/>
      <c r="BQ1027" s="593"/>
      <c r="BR1027" s="593"/>
      <c r="BS1027" s="593"/>
      <c r="BT1027" s="593"/>
      <c r="BU1027" s="593"/>
      <c r="BV1027" s="593"/>
      <c r="BW1027" s="593"/>
      <c r="BX1027" s="593"/>
      <c r="BY1027" s="593"/>
      <c r="BZ1027" s="593"/>
      <c r="CA1027" s="593"/>
      <c r="CB1027" s="593"/>
      <c r="CC1027" s="593"/>
      <c r="CD1027" s="593"/>
      <c r="CE1027" s="593"/>
      <c r="CF1027" s="593"/>
      <c r="CG1027" s="593"/>
      <c r="CH1027" s="593"/>
      <c r="CI1027" s="593"/>
      <c r="CJ1027" s="593"/>
      <c r="CK1027" s="593"/>
      <c r="CL1027" s="593"/>
      <c r="CM1027" s="593"/>
      <c r="CN1027" s="593"/>
      <c r="CO1027" s="593"/>
      <c r="CP1027" s="593"/>
      <c r="CQ1027" s="593"/>
      <c r="CR1027" s="593"/>
      <c r="CS1027" s="593"/>
      <c r="CT1027" s="593"/>
      <c r="CU1027" s="593"/>
      <c r="CV1027" s="593"/>
      <c r="CW1027" s="593"/>
      <c r="CX1027" s="593"/>
      <c r="CY1027" s="593"/>
      <c r="CZ1027" s="593"/>
      <c r="DA1027" s="593"/>
      <c r="DB1027" s="593"/>
      <c r="DC1027" s="593"/>
      <c r="DD1027" s="593"/>
      <c r="DE1027" s="593"/>
      <c r="DF1027" s="593"/>
      <c r="DG1027" s="593"/>
      <c r="DH1027" s="593"/>
      <c r="DI1027" s="593"/>
      <c r="DJ1027" s="593"/>
      <c r="DK1027" s="593"/>
      <c r="DL1027" s="593"/>
      <c r="DM1027" s="593"/>
      <c r="DN1027" s="593"/>
      <c r="DO1027" s="593"/>
      <c r="DP1027" s="593"/>
      <c r="DQ1027" s="593"/>
      <c r="DR1027" s="593"/>
      <c r="DS1027" s="593"/>
      <c r="DT1027" s="593"/>
      <c r="DU1027" s="593"/>
      <c r="DV1027" s="593"/>
      <c r="DW1027" s="593"/>
      <c r="DX1027" s="593"/>
      <c r="DY1027" s="593"/>
      <c r="DZ1027" s="593"/>
      <c r="EA1027" s="593"/>
      <c r="EB1027" s="593"/>
      <c r="EC1027" s="593"/>
      <c r="ED1027" s="593"/>
      <c r="EE1027" s="593"/>
      <c r="EF1027" s="593"/>
      <c r="EG1027" s="593"/>
      <c r="EH1027" s="593"/>
      <c r="EI1027" s="593"/>
      <c r="EJ1027" s="593"/>
      <c r="EK1027" s="593"/>
      <c r="EL1027" s="593"/>
      <c r="EM1027" s="593"/>
      <c r="EN1027" s="593"/>
      <c r="EO1027" s="593"/>
      <c r="EP1027" s="593"/>
      <c r="EQ1027" s="593"/>
      <c r="ER1027" s="593"/>
      <c r="ES1027" s="593"/>
    </row>
    <row r="1028" spans="1:149" s="533" customFormat="1" x14ac:dyDescent="0.25">
      <c r="A1028" s="918"/>
      <c r="B1028" s="951"/>
      <c r="C1028" s="655" t="s">
        <v>88</v>
      </c>
      <c r="D1028" s="655" t="s">
        <v>527</v>
      </c>
      <c r="E1028" s="656" t="s">
        <v>447</v>
      </c>
      <c r="F1028" s="654">
        <v>230</v>
      </c>
      <c r="G1028" s="654">
        <v>3</v>
      </c>
      <c r="H1028" s="654">
        <v>5</v>
      </c>
      <c r="I1028" s="654">
        <v>28</v>
      </c>
      <c r="J1028" s="654">
        <v>10</v>
      </c>
      <c r="K1028" s="951"/>
      <c r="L1028" s="951"/>
      <c r="M1028" s="952"/>
      <c r="N1028" s="952"/>
      <c r="O1028" s="951"/>
      <c r="P1028" s="955"/>
      <c r="Q1028" s="955"/>
      <c r="R1028" s="952"/>
      <c r="X1028" s="593"/>
      <c r="Y1028" s="593"/>
      <c r="Z1028" s="593"/>
      <c r="AA1028" s="593"/>
      <c r="AB1028" s="593"/>
      <c r="AC1028" s="593"/>
      <c r="AD1028" s="593"/>
      <c r="AE1028" s="593"/>
      <c r="AF1028" s="593"/>
      <c r="AG1028" s="593"/>
      <c r="AH1028" s="593"/>
      <c r="AI1028" s="593"/>
      <c r="AJ1028" s="593"/>
      <c r="AK1028" s="593"/>
      <c r="AL1028" s="593"/>
      <c r="AM1028" s="593"/>
      <c r="AN1028" s="593"/>
      <c r="AO1028" s="593"/>
      <c r="AP1028" s="593"/>
      <c r="AQ1028" s="593"/>
      <c r="AR1028" s="593"/>
      <c r="AS1028" s="593"/>
      <c r="AT1028" s="593"/>
      <c r="AU1028" s="593"/>
      <c r="AV1028" s="593"/>
      <c r="AW1028" s="593"/>
      <c r="AX1028" s="593"/>
      <c r="AY1028" s="593"/>
      <c r="AZ1028" s="593"/>
      <c r="BA1028" s="593"/>
      <c r="BB1028" s="593"/>
      <c r="BC1028" s="593"/>
      <c r="BD1028" s="593"/>
      <c r="BE1028" s="593"/>
      <c r="BF1028" s="593"/>
      <c r="BG1028" s="593"/>
      <c r="BH1028" s="593"/>
      <c r="BI1028" s="593"/>
      <c r="BJ1028" s="593"/>
      <c r="BK1028" s="593"/>
      <c r="BL1028" s="593"/>
      <c r="BM1028" s="593"/>
      <c r="BN1028" s="593"/>
      <c r="BO1028" s="593"/>
      <c r="BP1028" s="593"/>
      <c r="BQ1028" s="593"/>
      <c r="BR1028" s="593"/>
      <c r="BS1028" s="593"/>
      <c r="BT1028" s="593"/>
      <c r="BU1028" s="593"/>
      <c r="BV1028" s="593"/>
      <c r="BW1028" s="593"/>
      <c r="BX1028" s="593"/>
      <c r="BY1028" s="593"/>
      <c r="BZ1028" s="593"/>
      <c r="CA1028" s="593"/>
      <c r="CB1028" s="593"/>
      <c r="CC1028" s="593"/>
      <c r="CD1028" s="593"/>
      <c r="CE1028" s="593"/>
      <c r="CF1028" s="593"/>
      <c r="CG1028" s="593"/>
      <c r="CH1028" s="593"/>
      <c r="CI1028" s="593"/>
      <c r="CJ1028" s="593"/>
      <c r="CK1028" s="593"/>
      <c r="CL1028" s="593"/>
      <c r="CM1028" s="593"/>
      <c r="CN1028" s="593"/>
      <c r="CO1028" s="593"/>
      <c r="CP1028" s="593"/>
      <c r="CQ1028" s="593"/>
      <c r="CR1028" s="593"/>
      <c r="CS1028" s="593"/>
      <c r="CT1028" s="593"/>
      <c r="CU1028" s="593"/>
      <c r="CV1028" s="593"/>
      <c r="CW1028" s="593"/>
      <c r="CX1028" s="593"/>
      <c r="CY1028" s="593"/>
      <c r="CZ1028" s="593"/>
      <c r="DA1028" s="593"/>
      <c r="DB1028" s="593"/>
      <c r="DC1028" s="593"/>
      <c r="DD1028" s="593"/>
      <c r="DE1028" s="593"/>
      <c r="DF1028" s="593"/>
      <c r="DG1028" s="593"/>
      <c r="DH1028" s="593"/>
      <c r="DI1028" s="593"/>
      <c r="DJ1028" s="593"/>
      <c r="DK1028" s="593"/>
      <c r="DL1028" s="593"/>
      <c r="DM1028" s="593"/>
      <c r="DN1028" s="593"/>
      <c r="DO1028" s="593"/>
      <c r="DP1028" s="593"/>
      <c r="DQ1028" s="593"/>
      <c r="DR1028" s="593"/>
      <c r="DS1028" s="593"/>
      <c r="DT1028" s="593"/>
      <c r="DU1028" s="593"/>
      <c r="DV1028" s="593"/>
      <c r="DW1028" s="593"/>
      <c r="DX1028" s="593"/>
      <c r="DY1028" s="593"/>
      <c r="DZ1028" s="593"/>
      <c r="EA1028" s="593"/>
      <c r="EB1028" s="593"/>
      <c r="EC1028" s="593"/>
      <c r="ED1028" s="593"/>
      <c r="EE1028" s="593"/>
      <c r="EF1028" s="593"/>
      <c r="EG1028" s="593"/>
      <c r="EH1028" s="593"/>
      <c r="EI1028" s="593"/>
      <c r="EJ1028" s="593"/>
      <c r="EK1028" s="593"/>
      <c r="EL1028" s="593"/>
      <c r="EM1028" s="593"/>
      <c r="EN1028" s="593"/>
      <c r="EO1028" s="593"/>
      <c r="EP1028" s="593"/>
      <c r="EQ1028" s="593"/>
      <c r="ER1028" s="593"/>
      <c r="ES1028" s="593"/>
    </row>
    <row r="1029" spans="1:149" s="533" customFormat="1" x14ac:dyDescent="0.25">
      <c r="A1029" s="918"/>
      <c r="B1029" s="951"/>
      <c r="C1029" s="655" t="s">
        <v>283</v>
      </c>
      <c r="D1029" s="655" t="s">
        <v>527</v>
      </c>
      <c r="E1029" s="656" t="s">
        <v>3590</v>
      </c>
      <c r="F1029" s="654">
        <v>230</v>
      </c>
      <c r="G1029" s="654">
        <v>3</v>
      </c>
      <c r="H1029" s="654">
        <v>5</v>
      </c>
      <c r="I1029" s="657" t="s">
        <v>3583</v>
      </c>
      <c r="J1029" s="657" t="s">
        <v>85</v>
      </c>
      <c r="K1029" s="951"/>
      <c r="L1029" s="951"/>
      <c r="M1029" s="952"/>
      <c r="N1029" s="952"/>
      <c r="O1029" s="951"/>
      <c r="P1029" s="955"/>
      <c r="Q1029" s="955"/>
      <c r="R1029" s="952"/>
      <c r="X1029" s="593"/>
      <c r="Y1029" s="593"/>
      <c r="Z1029" s="593"/>
      <c r="AA1029" s="593"/>
      <c r="AB1029" s="593"/>
      <c r="AC1029" s="593"/>
      <c r="AD1029" s="593"/>
      <c r="AE1029" s="593"/>
      <c r="AF1029" s="593"/>
      <c r="AG1029" s="593"/>
      <c r="AH1029" s="593"/>
      <c r="AI1029" s="593"/>
      <c r="AJ1029" s="593"/>
      <c r="AK1029" s="593"/>
      <c r="AL1029" s="593"/>
      <c r="AM1029" s="593"/>
      <c r="AN1029" s="593"/>
      <c r="AO1029" s="593"/>
      <c r="AP1029" s="593"/>
      <c r="AQ1029" s="593"/>
      <c r="AR1029" s="593"/>
      <c r="AS1029" s="593"/>
      <c r="AT1029" s="593"/>
      <c r="AU1029" s="593"/>
      <c r="AV1029" s="593"/>
      <c r="AW1029" s="593"/>
      <c r="AX1029" s="593"/>
      <c r="AY1029" s="593"/>
      <c r="AZ1029" s="593"/>
      <c r="BA1029" s="593"/>
      <c r="BB1029" s="593"/>
      <c r="BC1029" s="593"/>
      <c r="BD1029" s="593"/>
      <c r="BE1029" s="593"/>
      <c r="BF1029" s="593"/>
      <c r="BG1029" s="593"/>
      <c r="BH1029" s="593"/>
      <c r="BI1029" s="593"/>
      <c r="BJ1029" s="593"/>
      <c r="BK1029" s="593"/>
      <c r="BL1029" s="593"/>
      <c r="BM1029" s="593"/>
      <c r="BN1029" s="593"/>
      <c r="BO1029" s="593"/>
      <c r="BP1029" s="593"/>
      <c r="BQ1029" s="593"/>
      <c r="BR1029" s="593"/>
      <c r="BS1029" s="593"/>
      <c r="BT1029" s="593"/>
      <c r="BU1029" s="593"/>
      <c r="BV1029" s="593"/>
      <c r="BW1029" s="593"/>
      <c r="BX1029" s="593"/>
      <c r="BY1029" s="593"/>
      <c r="BZ1029" s="593"/>
      <c r="CA1029" s="593"/>
      <c r="CB1029" s="593"/>
      <c r="CC1029" s="593"/>
      <c r="CD1029" s="593"/>
      <c r="CE1029" s="593"/>
      <c r="CF1029" s="593"/>
      <c r="CG1029" s="593"/>
      <c r="CH1029" s="593"/>
      <c r="CI1029" s="593"/>
      <c r="CJ1029" s="593"/>
      <c r="CK1029" s="593"/>
      <c r="CL1029" s="593"/>
      <c r="CM1029" s="593"/>
      <c r="CN1029" s="593"/>
      <c r="CO1029" s="593"/>
      <c r="CP1029" s="593"/>
      <c r="CQ1029" s="593"/>
      <c r="CR1029" s="593"/>
      <c r="CS1029" s="593"/>
      <c r="CT1029" s="593"/>
      <c r="CU1029" s="593"/>
      <c r="CV1029" s="593"/>
      <c r="CW1029" s="593"/>
      <c r="CX1029" s="593"/>
      <c r="CY1029" s="593"/>
      <c r="CZ1029" s="593"/>
      <c r="DA1029" s="593"/>
      <c r="DB1029" s="593"/>
      <c r="DC1029" s="593"/>
      <c r="DD1029" s="593"/>
      <c r="DE1029" s="593"/>
      <c r="DF1029" s="593"/>
      <c r="DG1029" s="593"/>
      <c r="DH1029" s="593"/>
      <c r="DI1029" s="593"/>
      <c r="DJ1029" s="593"/>
      <c r="DK1029" s="593"/>
      <c r="DL1029" s="593"/>
      <c r="DM1029" s="593"/>
      <c r="DN1029" s="593"/>
      <c r="DO1029" s="593"/>
      <c r="DP1029" s="593"/>
      <c r="DQ1029" s="593"/>
      <c r="DR1029" s="593"/>
      <c r="DS1029" s="593"/>
      <c r="DT1029" s="593"/>
      <c r="DU1029" s="593"/>
      <c r="DV1029" s="593"/>
      <c r="DW1029" s="593"/>
      <c r="DX1029" s="593"/>
      <c r="DY1029" s="593"/>
      <c r="DZ1029" s="593"/>
      <c r="EA1029" s="593"/>
      <c r="EB1029" s="593"/>
      <c r="EC1029" s="593"/>
      <c r="ED1029" s="593"/>
      <c r="EE1029" s="593"/>
      <c r="EF1029" s="593"/>
      <c r="EG1029" s="593"/>
      <c r="EH1029" s="593"/>
      <c r="EI1029" s="593"/>
      <c r="EJ1029" s="593"/>
      <c r="EK1029" s="593"/>
      <c r="EL1029" s="593"/>
      <c r="EM1029" s="593"/>
      <c r="EN1029" s="593"/>
      <c r="EO1029" s="593"/>
      <c r="EP1029" s="593"/>
      <c r="EQ1029" s="593"/>
      <c r="ER1029" s="593"/>
      <c r="ES1029" s="593"/>
    </row>
    <row r="1030" spans="1:149" s="533" customFormat="1" ht="12.75" customHeight="1" x14ac:dyDescent="0.25">
      <c r="A1030" s="918" t="s">
        <v>3600</v>
      </c>
      <c r="B1030" s="951" t="s">
        <v>445</v>
      </c>
      <c r="C1030" s="655" t="s">
        <v>526</v>
      </c>
      <c r="D1030" s="655" t="s">
        <v>527</v>
      </c>
      <c r="E1030" s="656" t="s">
        <v>732</v>
      </c>
      <c r="F1030" s="654">
        <v>480</v>
      </c>
      <c r="G1030" s="654">
        <v>3</v>
      </c>
      <c r="H1030" s="657">
        <v>65</v>
      </c>
      <c r="I1030" s="654">
        <v>15</v>
      </c>
      <c r="J1030" s="657" t="s">
        <v>85</v>
      </c>
      <c r="K1030" s="951">
        <v>480</v>
      </c>
      <c r="L1030" s="951">
        <v>3</v>
      </c>
      <c r="M1030" s="952">
        <v>65</v>
      </c>
      <c r="N1030" s="952" t="s">
        <v>738</v>
      </c>
      <c r="O1030" s="953">
        <v>10</v>
      </c>
      <c r="P1030" s="954">
        <v>3840</v>
      </c>
      <c r="Q1030" s="954" t="s">
        <v>3584</v>
      </c>
      <c r="R1030" s="952" t="s">
        <v>510</v>
      </c>
      <c r="X1030" s="593"/>
      <c r="Y1030" s="593"/>
      <c r="Z1030" s="593"/>
      <c r="AA1030" s="593"/>
      <c r="AB1030" s="593"/>
      <c r="AC1030" s="593"/>
      <c r="AD1030" s="593"/>
      <c r="AE1030" s="593"/>
      <c r="AF1030" s="593"/>
      <c r="AG1030" s="593"/>
      <c r="AH1030" s="593"/>
      <c r="AI1030" s="593"/>
      <c r="AJ1030" s="593"/>
      <c r="AK1030" s="593"/>
      <c r="AL1030" s="593"/>
      <c r="AM1030" s="593"/>
      <c r="AN1030" s="593"/>
      <c r="AO1030" s="593"/>
      <c r="AP1030" s="593"/>
      <c r="AQ1030" s="593"/>
      <c r="AR1030" s="593"/>
      <c r="AS1030" s="593"/>
      <c r="AT1030" s="593"/>
      <c r="AU1030" s="593"/>
      <c r="AV1030" s="593"/>
      <c r="AW1030" s="593"/>
      <c r="AX1030" s="593"/>
      <c r="AY1030" s="593"/>
      <c r="AZ1030" s="593"/>
      <c r="BA1030" s="593"/>
      <c r="BB1030" s="593"/>
      <c r="BC1030" s="593"/>
      <c r="BD1030" s="593"/>
      <c r="BE1030" s="593"/>
      <c r="BF1030" s="593"/>
      <c r="BG1030" s="593"/>
      <c r="BH1030" s="593"/>
      <c r="BI1030" s="593"/>
      <c r="BJ1030" s="593"/>
      <c r="BK1030" s="593"/>
      <c r="BL1030" s="593"/>
      <c r="BM1030" s="593"/>
      <c r="BN1030" s="593"/>
      <c r="BO1030" s="593"/>
      <c r="BP1030" s="593"/>
      <c r="BQ1030" s="593"/>
      <c r="BR1030" s="593"/>
      <c r="BS1030" s="593"/>
      <c r="BT1030" s="593"/>
      <c r="BU1030" s="593"/>
      <c r="BV1030" s="593"/>
      <c r="BW1030" s="593"/>
      <c r="BX1030" s="593"/>
      <c r="BY1030" s="593"/>
      <c r="BZ1030" s="593"/>
      <c r="CA1030" s="593"/>
      <c r="CB1030" s="593"/>
      <c r="CC1030" s="593"/>
      <c r="CD1030" s="593"/>
      <c r="CE1030" s="593"/>
      <c r="CF1030" s="593"/>
      <c r="CG1030" s="593"/>
      <c r="CH1030" s="593"/>
      <c r="CI1030" s="593"/>
      <c r="CJ1030" s="593"/>
      <c r="CK1030" s="593"/>
      <c r="CL1030" s="593"/>
      <c r="CM1030" s="593"/>
      <c r="CN1030" s="593"/>
      <c r="CO1030" s="593"/>
      <c r="CP1030" s="593"/>
      <c r="CQ1030" s="593"/>
      <c r="CR1030" s="593"/>
      <c r="CS1030" s="593"/>
      <c r="CT1030" s="593"/>
      <c r="CU1030" s="593"/>
      <c r="CV1030" s="593"/>
      <c r="CW1030" s="593"/>
      <c r="CX1030" s="593"/>
      <c r="CY1030" s="593"/>
      <c r="CZ1030" s="593"/>
      <c r="DA1030" s="593"/>
      <c r="DB1030" s="593"/>
      <c r="DC1030" s="593"/>
      <c r="DD1030" s="593"/>
      <c r="DE1030" s="593"/>
      <c r="DF1030" s="593"/>
      <c r="DG1030" s="593"/>
      <c r="DH1030" s="593"/>
      <c r="DI1030" s="593"/>
      <c r="DJ1030" s="593"/>
      <c r="DK1030" s="593"/>
      <c r="DL1030" s="593"/>
      <c r="DM1030" s="593"/>
      <c r="DN1030" s="593"/>
      <c r="DO1030" s="593"/>
      <c r="DP1030" s="593"/>
      <c r="DQ1030" s="593"/>
      <c r="DR1030" s="593"/>
      <c r="DS1030" s="593"/>
      <c r="DT1030" s="593"/>
      <c r="DU1030" s="593"/>
      <c r="DV1030" s="593"/>
      <c r="DW1030" s="593"/>
      <c r="DX1030" s="593"/>
      <c r="DY1030" s="593"/>
      <c r="DZ1030" s="593"/>
      <c r="EA1030" s="593"/>
      <c r="EB1030" s="593"/>
      <c r="EC1030" s="593"/>
      <c r="ED1030" s="593"/>
      <c r="EE1030" s="593"/>
      <c r="EF1030" s="593"/>
      <c r="EG1030" s="593"/>
      <c r="EH1030" s="593"/>
      <c r="EI1030" s="593"/>
      <c r="EJ1030" s="593"/>
      <c r="EK1030" s="593"/>
      <c r="EL1030" s="593"/>
      <c r="EM1030" s="593"/>
      <c r="EN1030" s="593"/>
      <c r="EO1030" s="593"/>
      <c r="EP1030" s="593"/>
      <c r="EQ1030" s="593"/>
      <c r="ER1030" s="593"/>
      <c r="ES1030" s="593"/>
    </row>
    <row r="1031" spans="1:149" s="533" customFormat="1" x14ac:dyDescent="0.25">
      <c r="A1031" s="918"/>
      <c r="B1031" s="951"/>
      <c r="C1031" s="655" t="s">
        <v>88</v>
      </c>
      <c r="D1031" s="655" t="s">
        <v>527</v>
      </c>
      <c r="E1031" s="656" t="s">
        <v>447</v>
      </c>
      <c r="F1031" s="654">
        <v>480</v>
      </c>
      <c r="G1031" s="654">
        <v>3</v>
      </c>
      <c r="H1031" s="654">
        <v>5</v>
      </c>
      <c r="I1031" s="654">
        <v>27</v>
      </c>
      <c r="J1031" s="654">
        <v>20</v>
      </c>
      <c r="K1031" s="951"/>
      <c r="L1031" s="951"/>
      <c r="M1031" s="952"/>
      <c r="N1031" s="952"/>
      <c r="O1031" s="951"/>
      <c r="P1031" s="955"/>
      <c r="Q1031" s="955"/>
      <c r="R1031" s="952"/>
      <c r="X1031" s="593"/>
      <c r="Y1031" s="593"/>
      <c r="Z1031" s="593"/>
      <c r="AA1031" s="593"/>
      <c r="AB1031" s="593"/>
      <c r="AC1031" s="593"/>
      <c r="AD1031" s="593"/>
      <c r="AE1031" s="593"/>
      <c r="AF1031" s="593"/>
      <c r="AG1031" s="593"/>
      <c r="AH1031" s="593"/>
      <c r="AI1031" s="593"/>
      <c r="AJ1031" s="593"/>
      <c r="AK1031" s="593"/>
      <c r="AL1031" s="593"/>
      <c r="AM1031" s="593"/>
      <c r="AN1031" s="593"/>
      <c r="AO1031" s="593"/>
      <c r="AP1031" s="593"/>
      <c r="AQ1031" s="593"/>
      <c r="AR1031" s="593"/>
      <c r="AS1031" s="593"/>
      <c r="AT1031" s="593"/>
      <c r="AU1031" s="593"/>
      <c r="AV1031" s="593"/>
      <c r="AW1031" s="593"/>
      <c r="AX1031" s="593"/>
      <c r="AY1031" s="593"/>
      <c r="AZ1031" s="593"/>
      <c r="BA1031" s="593"/>
      <c r="BB1031" s="593"/>
      <c r="BC1031" s="593"/>
      <c r="BD1031" s="593"/>
      <c r="BE1031" s="593"/>
      <c r="BF1031" s="593"/>
      <c r="BG1031" s="593"/>
      <c r="BH1031" s="593"/>
      <c r="BI1031" s="593"/>
      <c r="BJ1031" s="593"/>
      <c r="BK1031" s="593"/>
      <c r="BL1031" s="593"/>
      <c r="BM1031" s="593"/>
      <c r="BN1031" s="593"/>
      <c r="BO1031" s="593"/>
      <c r="BP1031" s="593"/>
      <c r="BQ1031" s="593"/>
      <c r="BR1031" s="593"/>
      <c r="BS1031" s="593"/>
      <c r="BT1031" s="593"/>
      <c r="BU1031" s="593"/>
      <c r="BV1031" s="593"/>
      <c r="BW1031" s="593"/>
      <c r="BX1031" s="593"/>
      <c r="BY1031" s="593"/>
      <c r="BZ1031" s="593"/>
      <c r="CA1031" s="593"/>
      <c r="CB1031" s="593"/>
      <c r="CC1031" s="593"/>
      <c r="CD1031" s="593"/>
      <c r="CE1031" s="593"/>
      <c r="CF1031" s="593"/>
      <c r="CG1031" s="593"/>
      <c r="CH1031" s="593"/>
      <c r="CI1031" s="593"/>
      <c r="CJ1031" s="593"/>
      <c r="CK1031" s="593"/>
      <c r="CL1031" s="593"/>
      <c r="CM1031" s="593"/>
      <c r="CN1031" s="593"/>
      <c r="CO1031" s="593"/>
      <c r="CP1031" s="593"/>
      <c r="CQ1031" s="593"/>
      <c r="CR1031" s="593"/>
      <c r="CS1031" s="593"/>
      <c r="CT1031" s="593"/>
      <c r="CU1031" s="593"/>
      <c r="CV1031" s="593"/>
      <c r="CW1031" s="593"/>
      <c r="CX1031" s="593"/>
      <c r="CY1031" s="593"/>
      <c r="CZ1031" s="593"/>
      <c r="DA1031" s="593"/>
      <c r="DB1031" s="593"/>
      <c r="DC1031" s="593"/>
      <c r="DD1031" s="593"/>
      <c r="DE1031" s="593"/>
      <c r="DF1031" s="593"/>
      <c r="DG1031" s="593"/>
      <c r="DH1031" s="593"/>
      <c r="DI1031" s="593"/>
      <c r="DJ1031" s="593"/>
      <c r="DK1031" s="593"/>
      <c r="DL1031" s="593"/>
      <c r="DM1031" s="593"/>
      <c r="DN1031" s="593"/>
      <c r="DO1031" s="593"/>
      <c r="DP1031" s="593"/>
      <c r="DQ1031" s="593"/>
      <c r="DR1031" s="593"/>
      <c r="DS1031" s="593"/>
      <c r="DT1031" s="593"/>
      <c r="DU1031" s="593"/>
      <c r="DV1031" s="593"/>
      <c r="DW1031" s="593"/>
      <c r="DX1031" s="593"/>
      <c r="DY1031" s="593"/>
      <c r="DZ1031" s="593"/>
      <c r="EA1031" s="593"/>
      <c r="EB1031" s="593"/>
      <c r="EC1031" s="593"/>
      <c r="ED1031" s="593"/>
      <c r="EE1031" s="593"/>
      <c r="EF1031" s="593"/>
      <c r="EG1031" s="593"/>
      <c r="EH1031" s="593"/>
      <c r="EI1031" s="593"/>
      <c r="EJ1031" s="593"/>
      <c r="EK1031" s="593"/>
      <c r="EL1031" s="593"/>
      <c r="EM1031" s="593"/>
      <c r="EN1031" s="593"/>
      <c r="EO1031" s="593"/>
      <c r="EP1031" s="593"/>
      <c r="EQ1031" s="593"/>
      <c r="ER1031" s="593"/>
      <c r="ES1031" s="593"/>
    </row>
    <row r="1032" spans="1:149" s="533" customFormat="1" x14ac:dyDescent="0.25">
      <c r="A1032" s="918"/>
      <c r="B1032" s="951"/>
      <c r="C1032" s="655" t="s">
        <v>283</v>
      </c>
      <c r="D1032" s="655" t="s">
        <v>527</v>
      </c>
      <c r="E1032" s="656" t="s">
        <v>3590</v>
      </c>
      <c r="F1032" s="654">
        <v>480</v>
      </c>
      <c r="G1032" s="654">
        <v>3</v>
      </c>
      <c r="H1032" s="654">
        <v>5</v>
      </c>
      <c r="I1032" s="657" t="s">
        <v>3583</v>
      </c>
      <c r="J1032" s="657" t="s">
        <v>85</v>
      </c>
      <c r="K1032" s="951"/>
      <c r="L1032" s="951"/>
      <c r="M1032" s="952"/>
      <c r="N1032" s="952"/>
      <c r="O1032" s="951"/>
      <c r="P1032" s="955"/>
      <c r="Q1032" s="955"/>
      <c r="R1032" s="952"/>
      <c r="X1032" s="593"/>
      <c r="Y1032" s="593"/>
      <c r="Z1032" s="593"/>
      <c r="AA1032" s="593"/>
      <c r="AB1032" s="593"/>
      <c r="AC1032" s="593"/>
      <c r="AD1032" s="593"/>
      <c r="AE1032" s="593"/>
      <c r="AF1032" s="593"/>
      <c r="AG1032" s="593"/>
      <c r="AH1032" s="593"/>
      <c r="AI1032" s="593"/>
      <c r="AJ1032" s="593"/>
      <c r="AK1032" s="593"/>
      <c r="AL1032" s="593"/>
      <c r="AM1032" s="593"/>
      <c r="AN1032" s="593"/>
      <c r="AO1032" s="593"/>
      <c r="AP1032" s="593"/>
      <c r="AQ1032" s="593"/>
      <c r="AR1032" s="593"/>
      <c r="AS1032" s="593"/>
      <c r="AT1032" s="593"/>
      <c r="AU1032" s="593"/>
      <c r="AV1032" s="593"/>
      <c r="AW1032" s="593"/>
      <c r="AX1032" s="593"/>
      <c r="AY1032" s="593"/>
      <c r="AZ1032" s="593"/>
      <c r="BA1032" s="593"/>
      <c r="BB1032" s="593"/>
      <c r="BC1032" s="593"/>
      <c r="BD1032" s="593"/>
      <c r="BE1032" s="593"/>
      <c r="BF1032" s="593"/>
      <c r="BG1032" s="593"/>
      <c r="BH1032" s="593"/>
      <c r="BI1032" s="593"/>
      <c r="BJ1032" s="593"/>
      <c r="BK1032" s="593"/>
      <c r="BL1032" s="593"/>
      <c r="BM1032" s="593"/>
      <c r="BN1032" s="593"/>
      <c r="BO1032" s="593"/>
      <c r="BP1032" s="593"/>
      <c r="BQ1032" s="593"/>
      <c r="BR1032" s="593"/>
      <c r="BS1032" s="593"/>
      <c r="BT1032" s="593"/>
      <c r="BU1032" s="593"/>
      <c r="BV1032" s="593"/>
      <c r="BW1032" s="593"/>
      <c r="BX1032" s="593"/>
      <c r="BY1032" s="593"/>
      <c r="BZ1032" s="593"/>
      <c r="CA1032" s="593"/>
      <c r="CB1032" s="593"/>
      <c r="CC1032" s="593"/>
      <c r="CD1032" s="593"/>
      <c r="CE1032" s="593"/>
      <c r="CF1032" s="593"/>
      <c r="CG1032" s="593"/>
      <c r="CH1032" s="593"/>
      <c r="CI1032" s="593"/>
      <c r="CJ1032" s="593"/>
      <c r="CK1032" s="593"/>
      <c r="CL1032" s="593"/>
      <c r="CM1032" s="593"/>
      <c r="CN1032" s="593"/>
      <c r="CO1032" s="593"/>
      <c r="CP1032" s="593"/>
      <c r="CQ1032" s="593"/>
      <c r="CR1032" s="593"/>
      <c r="CS1032" s="593"/>
      <c r="CT1032" s="593"/>
      <c r="CU1032" s="593"/>
      <c r="CV1032" s="593"/>
      <c r="CW1032" s="593"/>
      <c r="CX1032" s="593"/>
      <c r="CY1032" s="593"/>
      <c r="CZ1032" s="593"/>
      <c r="DA1032" s="593"/>
      <c r="DB1032" s="593"/>
      <c r="DC1032" s="593"/>
      <c r="DD1032" s="593"/>
      <c r="DE1032" s="593"/>
      <c r="DF1032" s="593"/>
      <c r="DG1032" s="593"/>
      <c r="DH1032" s="593"/>
      <c r="DI1032" s="593"/>
      <c r="DJ1032" s="593"/>
      <c r="DK1032" s="593"/>
      <c r="DL1032" s="593"/>
      <c r="DM1032" s="593"/>
      <c r="DN1032" s="593"/>
      <c r="DO1032" s="593"/>
      <c r="DP1032" s="593"/>
      <c r="DQ1032" s="593"/>
      <c r="DR1032" s="593"/>
      <c r="DS1032" s="593"/>
      <c r="DT1032" s="593"/>
      <c r="DU1032" s="593"/>
      <c r="DV1032" s="593"/>
      <c r="DW1032" s="593"/>
      <c r="DX1032" s="593"/>
      <c r="DY1032" s="593"/>
      <c r="DZ1032" s="593"/>
      <c r="EA1032" s="593"/>
      <c r="EB1032" s="593"/>
      <c r="EC1032" s="593"/>
      <c r="ED1032" s="593"/>
      <c r="EE1032" s="593"/>
      <c r="EF1032" s="593"/>
      <c r="EG1032" s="593"/>
      <c r="EH1032" s="593"/>
      <c r="EI1032" s="593"/>
      <c r="EJ1032" s="593"/>
      <c r="EK1032" s="593"/>
      <c r="EL1032" s="593"/>
      <c r="EM1032" s="593"/>
      <c r="EN1032" s="593"/>
      <c r="EO1032" s="593"/>
      <c r="EP1032" s="593"/>
      <c r="EQ1032" s="593"/>
      <c r="ER1032" s="593"/>
      <c r="ES1032" s="593"/>
    </row>
    <row r="1033" spans="1:149" s="533" customFormat="1" ht="12.75" customHeight="1" x14ac:dyDescent="0.25">
      <c r="A1033" s="918" t="s">
        <v>3601</v>
      </c>
      <c r="B1033" s="951" t="s">
        <v>445</v>
      </c>
      <c r="C1033" s="655" t="s">
        <v>526</v>
      </c>
      <c r="D1033" s="655" t="s">
        <v>527</v>
      </c>
      <c r="E1033" s="656" t="s">
        <v>732</v>
      </c>
      <c r="F1033" s="654">
        <v>600</v>
      </c>
      <c r="G1033" s="654">
        <v>3</v>
      </c>
      <c r="H1033" s="657">
        <v>25</v>
      </c>
      <c r="I1033" s="654">
        <v>15</v>
      </c>
      <c r="J1033" s="657" t="s">
        <v>85</v>
      </c>
      <c r="K1033" s="951">
        <v>600</v>
      </c>
      <c r="L1033" s="951">
        <v>3</v>
      </c>
      <c r="M1033" s="952">
        <v>25</v>
      </c>
      <c r="N1033" s="952" t="s">
        <v>733</v>
      </c>
      <c r="O1033" s="953">
        <v>10</v>
      </c>
      <c r="P1033" s="954">
        <v>3840</v>
      </c>
      <c r="Q1033" s="954" t="s">
        <v>3584</v>
      </c>
      <c r="R1033" s="952" t="s">
        <v>510</v>
      </c>
      <c r="X1033" s="593"/>
      <c r="Y1033" s="593"/>
      <c r="Z1033" s="593"/>
      <c r="AA1033" s="593"/>
      <c r="AB1033" s="593"/>
      <c r="AC1033" s="593"/>
      <c r="AD1033" s="593"/>
      <c r="AE1033" s="593"/>
      <c r="AF1033" s="593"/>
      <c r="AG1033" s="593"/>
      <c r="AH1033" s="593"/>
      <c r="AI1033" s="593"/>
      <c r="AJ1033" s="593"/>
      <c r="AK1033" s="593"/>
      <c r="AL1033" s="593"/>
      <c r="AM1033" s="593"/>
      <c r="AN1033" s="593"/>
      <c r="AO1033" s="593"/>
      <c r="AP1033" s="593"/>
      <c r="AQ1033" s="593"/>
      <c r="AR1033" s="593"/>
      <c r="AS1033" s="593"/>
      <c r="AT1033" s="593"/>
      <c r="AU1033" s="593"/>
      <c r="AV1033" s="593"/>
      <c r="AW1033" s="593"/>
      <c r="AX1033" s="593"/>
      <c r="AY1033" s="593"/>
      <c r="AZ1033" s="593"/>
      <c r="BA1033" s="593"/>
      <c r="BB1033" s="593"/>
      <c r="BC1033" s="593"/>
      <c r="BD1033" s="593"/>
      <c r="BE1033" s="593"/>
      <c r="BF1033" s="593"/>
      <c r="BG1033" s="593"/>
      <c r="BH1033" s="593"/>
      <c r="BI1033" s="593"/>
      <c r="BJ1033" s="593"/>
      <c r="BK1033" s="593"/>
      <c r="BL1033" s="593"/>
      <c r="BM1033" s="593"/>
      <c r="BN1033" s="593"/>
      <c r="BO1033" s="593"/>
      <c r="BP1033" s="593"/>
      <c r="BQ1033" s="593"/>
      <c r="BR1033" s="593"/>
      <c r="BS1033" s="593"/>
      <c r="BT1033" s="593"/>
      <c r="BU1033" s="593"/>
      <c r="BV1033" s="593"/>
      <c r="BW1033" s="593"/>
      <c r="BX1033" s="593"/>
      <c r="BY1033" s="593"/>
      <c r="BZ1033" s="593"/>
      <c r="CA1033" s="593"/>
      <c r="CB1033" s="593"/>
      <c r="CC1033" s="593"/>
      <c r="CD1033" s="593"/>
      <c r="CE1033" s="593"/>
      <c r="CF1033" s="593"/>
      <c r="CG1033" s="593"/>
      <c r="CH1033" s="593"/>
      <c r="CI1033" s="593"/>
      <c r="CJ1033" s="593"/>
      <c r="CK1033" s="593"/>
      <c r="CL1033" s="593"/>
      <c r="CM1033" s="593"/>
      <c r="CN1033" s="593"/>
      <c r="CO1033" s="593"/>
      <c r="CP1033" s="593"/>
      <c r="CQ1033" s="593"/>
      <c r="CR1033" s="593"/>
      <c r="CS1033" s="593"/>
      <c r="CT1033" s="593"/>
      <c r="CU1033" s="593"/>
      <c r="CV1033" s="593"/>
      <c r="CW1033" s="593"/>
      <c r="CX1033" s="593"/>
      <c r="CY1033" s="593"/>
      <c r="CZ1033" s="593"/>
      <c r="DA1033" s="593"/>
      <c r="DB1033" s="593"/>
      <c r="DC1033" s="593"/>
      <c r="DD1033" s="593"/>
      <c r="DE1033" s="593"/>
      <c r="DF1033" s="593"/>
      <c r="DG1033" s="593"/>
      <c r="DH1033" s="593"/>
      <c r="DI1033" s="593"/>
      <c r="DJ1033" s="593"/>
      <c r="DK1033" s="593"/>
      <c r="DL1033" s="593"/>
      <c r="DM1033" s="593"/>
      <c r="DN1033" s="593"/>
      <c r="DO1033" s="593"/>
      <c r="DP1033" s="593"/>
      <c r="DQ1033" s="593"/>
      <c r="DR1033" s="593"/>
      <c r="DS1033" s="593"/>
      <c r="DT1033" s="593"/>
      <c r="DU1033" s="593"/>
      <c r="DV1033" s="593"/>
      <c r="DW1033" s="593"/>
      <c r="DX1033" s="593"/>
      <c r="DY1033" s="593"/>
      <c r="DZ1033" s="593"/>
      <c r="EA1033" s="593"/>
      <c r="EB1033" s="593"/>
      <c r="EC1033" s="593"/>
      <c r="ED1033" s="593"/>
      <c r="EE1033" s="593"/>
      <c r="EF1033" s="593"/>
      <c r="EG1033" s="593"/>
      <c r="EH1033" s="593"/>
      <c r="EI1033" s="593"/>
      <c r="EJ1033" s="593"/>
      <c r="EK1033" s="593"/>
      <c r="EL1033" s="593"/>
      <c r="EM1033" s="593"/>
      <c r="EN1033" s="593"/>
      <c r="EO1033" s="593"/>
      <c r="EP1033" s="593"/>
      <c r="EQ1033" s="593"/>
      <c r="ER1033" s="593"/>
      <c r="ES1033" s="593"/>
    </row>
    <row r="1034" spans="1:149" s="533" customFormat="1" x14ac:dyDescent="0.25">
      <c r="A1034" s="918"/>
      <c r="B1034" s="951"/>
      <c r="C1034" s="655" t="s">
        <v>88</v>
      </c>
      <c r="D1034" s="655" t="s">
        <v>527</v>
      </c>
      <c r="E1034" s="656" t="s">
        <v>447</v>
      </c>
      <c r="F1034" s="654">
        <v>600</v>
      </c>
      <c r="G1034" s="654">
        <v>3</v>
      </c>
      <c r="H1034" s="654">
        <v>5</v>
      </c>
      <c r="I1034" s="654">
        <v>27</v>
      </c>
      <c r="J1034" s="654">
        <v>25</v>
      </c>
      <c r="K1034" s="951"/>
      <c r="L1034" s="951"/>
      <c r="M1034" s="952"/>
      <c r="N1034" s="952"/>
      <c r="O1034" s="951"/>
      <c r="P1034" s="955"/>
      <c r="Q1034" s="955"/>
      <c r="R1034" s="952"/>
      <c r="X1034" s="593"/>
      <c r="Y1034" s="593"/>
      <c r="Z1034" s="593"/>
      <c r="AA1034" s="593"/>
      <c r="AB1034" s="593"/>
      <c r="AC1034" s="593"/>
      <c r="AD1034" s="593"/>
      <c r="AE1034" s="593"/>
      <c r="AF1034" s="593"/>
      <c r="AG1034" s="593"/>
      <c r="AH1034" s="593"/>
      <c r="AI1034" s="593"/>
      <c r="AJ1034" s="593"/>
      <c r="AK1034" s="593"/>
      <c r="AL1034" s="593"/>
      <c r="AM1034" s="593"/>
      <c r="AN1034" s="593"/>
      <c r="AO1034" s="593"/>
      <c r="AP1034" s="593"/>
      <c r="AQ1034" s="593"/>
      <c r="AR1034" s="593"/>
      <c r="AS1034" s="593"/>
      <c r="AT1034" s="593"/>
      <c r="AU1034" s="593"/>
      <c r="AV1034" s="593"/>
      <c r="AW1034" s="593"/>
      <c r="AX1034" s="593"/>
      <c r="AY1034" s="593"/>
      <c r="AZ1034" s="593"/>
      <c r="BA1034" s="593"/>
      <c r="BB1034" s="593"/>
      <c r="BC1034" s="593"/>
      <c r="BD1034" s="593"/>
      <c r="BE1034" s="593"/>
      <c r="BF1034" s="593"/>
      <c r="BG1034" s="593"/>
      <c r="BH1034" s="593"/>
      <c r="BI1034" s="593"/>
      <c r="BJ1034" s="593"/>
      <c r="BK1034" s="593"/>
      <c r="BL1034" s="593"/>
      <c r="BM1034" s="593"/>
      <c r="BN1034" s="593"/>
      <c r="BO1034" s="593"/>
      <c r="BP1034" s="593"/>
      <c r="BQ1034" s="593"/>
      <c r="BR1034" s="593"/>
      <c r="BS1034" s="593"/>
      <c r="BT1034" s="593"/>
      <c r="BU1034" s="593"/>
      <c r="BV1034" s="593"/>
      <c r="BW1034" s="593"/>
      <c r="BX1034" s="593"/>
      <c r="BY1034" s="593"/>
      <c r="BZ1034" s="593"/>
      <c r="CA1034" s="593"/>
      <c r="CB1034" s="593"/>
      <c r="CC1034" s="593"/>
      <c r="CD1034" s="593"/>
      <c r="CE1034" s="593"/>
      <c r="CF1034" s="593"/>
      <c r="CG1034" s="593"/>
      <c r="CH1034" s="593"/>
      <c r="CI1034" s="593"/>
      <c r="CJ1034" s="593"/>
      <c r="CK1034" s="593"/>
      <c r="CL1034" s="593"/>
      <c r="CM1034" s="593"/>
      <c r="CN1034" s="593"/>
      <c r="CO1034" s="593"/>
      <c r="CP1034" s="593"/>
      <c r="CQ1034" s="593"/>
      <c r="CR1034" s="593"/>
      <c r="CS1034" s="593"/>
      <c r="CT1034" s="593"/>
      <c r="CU1034" s="593"/>
      <c r="CV1034" s="593"/>
      <c r="CW1034" s="593"/>
      <c r="CX1034" s="593"/>
      <c r="CY1034" s="593"/>
      <c r="CZ1034" s="593"/>
      <c r="DA1034" s="593"/>
      <c r="DB1034" s="593"/>
      <c r="DC1034" s="593"/>
      <c r="DD1034" s="593"/>
      <c r="DE1034" s="593"/>
      <c r="DF1034" s="593"/>
      <c r="DG1034" s="593"/>
      <c r="DH1034" s="593"/>
      <c r="DI1034" s="593"/>
      <c r="DJ1034" s="593"/>
      <c r="DK1034" s="593"/>
      <c r="DL1034" s="593"/>
      <c r="DM1034" s="593"/>
      <c r="DN1034" s="593"/>
      <c r="DO1034" s="593"/>
      <c r="DP1034" s="593"/>
      <c r="DQ1034" s="593"/>
      <c r="DR1034" s="593"/>
      <c r="DS1034" s="593"/>
      <c r="DT1034" s="593"/>
      <c r="DU1034" s="593"/>
      <c r="DV1034" s="593"/>
      <c r="DW1034" s="593"/>
      <c r="DX1034" s="593"/>
      <c r="DY1034" s="593"/>
      <c r="DZ1034" s="593"/>
      <c r="EA1034" s="593"/>
      <c r="EB1034" s="593"/>
      <c r="EC1034" s="593"/>
      <c r="ED1034" s="593"/>
      <c r="EE1034" s="593"/>
      <c r="EF1034" s="593"/>
      <c r="EG1034" s="593"/>
      <c r="EH1034" s="593"/>
      <c r="EI1034" s="593"/>
      <c r="EJ1034" s="593"/>
      <c r="EK1034" s="593"/>
      <c r="EL1034" s="593"/>
      <c r="EM1034" s="593"/>
      <c r="EN1034" s="593"/>
      <c r="EO1034" s="593"/>
      <c r="EP1034" s="593"/>
      <c r="EQ1034" s="593"/>
      <c r="ER1034" s="593"/>
      <c r="ES1034" s="593"/>
    </row>
    <row r="1035" spans="1:149" s="533" customFormat="1" x14ac:dyDescent="0.25">
      <c r="A1035" s="918"/>
      <c r="B1035" s="951"/>
      <c r="C1035" s="655" t="s">
        <v>283</v>
      </c>
      <c r="D1035" s="655" t="s">
        <v>527</v>
      </c>
      <c r="E1035" s="656" t="s">
        <v>3590</v>
      </c>
      <c r="F1035" s="654">
        <v>600</v>
      </c>
      <c r="G1035" s="654">
        <v>3</v>
      </c>
      <c r="H1035" s="654">
        <v>5</v>
      </c>
      <c r="I1035" s="657" t="s">
        <v>3583</v>
      </c>
      <c r="J1035" s="657" t="s">
        <v>85</v>
      </c>
      <c r="K1035" s="951"/>
      <c r="L1035" s="951"/>
      <c r="M1035" s="952"/>
      <c r="N1035" s="952"/>
      <c r="O1035" s="951"/>
      <c r="P1035" s="955"/>
      <c r="Q1035" s="955"/>
      <c r="R1035" s="952"/>
      <c r="X1035" s="593"/>
      <c r="Y1035" s="593"/>
      <c r="Z1035" s="593"/>
      <c r="AA1035" s="593"/>
      <c r="AB1035" s="593"/>
      <c r="AC1035" s="593"/>
      <c r="AD1035" s="593"/>
      <c r="AE1035" s="593"/>
      <c r="AF1035" s="593"/>
      <c r="AG1035" s="593"/>
      <c r="AH1035" s="593"/>
      <c r="AI1035" s="593"/>
      <c r="AJ1035" s="593"/>
      <c r="AK1035" s="593"/>
      <c r="AL1035" s="593"/>
      <c r="AM1035" s="593"/>
      <c r="AN1035" s="593"/>
      <c r="AO1035" s="593"/>
      <c r="AP1035" s="593"/>
      <c r="AQ1035" s="593"/>
      <c r="AR1035" s="593"/>
      <c r="AS1035" s="593"/>
      <c r="AT1035" s="593"/>
      <c r="AU1035" s="593"/>
      <c r="AV1035" s="593"/>
      <c r="AW1035" s="593"/>
      <c r="AX1035" s="593"/>
      <c r="AY1035" s="593"/>
      <c r="AZ1035" s="593"/>
      <c r="BA1035" s="593"/>
      <c r="BB1035" s="593"/>
      <c r="BC1035" s="593"/>
      <c r="BD1035" s="593"/>
      <c r="BE1035" s="593"/>
      <c r="BF1035" s="593"/>
      <c r="BG1035" s="593"/>
      <c r="BH1035" s="593"/>
      <c r="BI1035" s="593"/>
      <c r="BJ1035" s="593"/>
      <c r="BK1035" s="593"/>
      <c r="BL1035" s="593"/>
      <c r="BM1035" s="593"/>
      <c r="BN1035" s="593"/>
      <c r="BO1035" s="593"/>
      <c r="BP1035" s="593"/>
      <c r="BQ1035" s="593"/>
      <c r="BR1035" s="593"/>
      <c r="BS1035" s="593"/>
      <c r="BT1035" s="593"/>
      <c r="BU1035" s="593"/>
      <c r="BV1035" s="593"/>
      <c r="BW1035" s="593"/>
      <c r="BX1035" s="593"/>
      <c r="BY1035" s="593"/>
      <c r="BZ1035" s="593"/>
      <c r="CA1035" s="593"/>
      <c r="CB1035" s="593"/>
      <c r="CC1035" s="593"/>
      <c r="CD1035" s="593"/>
      <c r="CE1035" s="593"/>
      <c r="CF1035" s="593"/>
      <c r="CG1035" s="593"/>
      <c r="CH1035" s="593"/>
      <c r="CI1035" s="593"/>
      <c r="CJ1035" s="593"/>
      <c r="CK1035" s="593"/>
      <c r="CL1035" s="593"/>
      <c r="CM1035" s="593"/>
      <c r="CN1035" s="593"/>
      <c r="CO1035" s="593"/>
      <c r="CP1035" s="593"/>
      <c r="CQ1035" s="593"/>
      <c r="CR1035" s="593"/>
      <c r="CS1035" s="593"/>
      <c r="CT1035" s="593"/>
      <c r="CU1035" s="593"/>
      <c r="CV1035" s="593"/>
      <c r="CW1035" s="593"/>
      <c r="CX1035" s="593"/>
      <c r="CY1035" s="593"/>
      <c r="CZ1035" s="593"/>
      <c r="DA1035" s="593"/>
      <c r="DB1035" s="593"/>
      <c r="DC1035" s="593"/>
      <c r="DD1035" s="593"/>
      <c r="DE1035" s="593"/>
      <c r="DF1035" s="593"/>
      <c r="DG1035" s="593"/>
      <c r="DH1035" s="593"/>
      <c r="DI1035" s="593"/>
      <c r="DJ1035" s="593"/>
      <c r="DK1035" s="593"/>
      <c r="DL1035" s="593"/>
      <c r="DM1035" s="593"/>
      <c r="DN1035" s="593"/>
      <c r="DO1035" s="593"/>
      <c r="DP1035" s="593"/>
      <c r="DQ1035" s="593"/>
      <c r="DR1035" s="593"/>
      <c r="DS1035" s="593"/>
      <c r="DT1035" s="593"/>
      <c r="DU1035" s="593"/>
      <c r="DV1035" s="593"/>
      <c r="DW1035" s="593"/>
      <c r="DX1035" s="593"/>
      <c r="DY1035" s="593"/>
      <c r="DZ1035" s="593"/>
      <c r="EA1035" s="593"/>
      <c r="EB1035" s="593"/>
      <c r="EC1035" s="593"/>
      <c r="ED1035" s="593"/>
      <c r="EE1035" s="593"/>
      <c r="EF1035" s="593"/>
      <c r="EG1035" s="593"/>
      <c r="EH1035" s="593"/>
      <c r="EI1035" s="593"/>
      <c r="EJ1035" s="593"/>
      <c r="EK1035" s="593"/>
      <c r="EL1035" s="593"/>
      <c r="EM1035" s="593"/>
      <c r="EN1035" s="593"/>
      <c r="EO1035" s="593"/>
      <c r="EP1035" s="593"/>
      <c r="EQ1035" s="593"/>
      <c r="ER1035" s="593"/>
      <c r="ES1035" s="593"/>
    </row>
    <row r="1036" spans="1:149" s="533" customFormat="1" ht="12.75" customHeight="1" x14ac:dyDescent="0.25">
      <c r="A1036" s="918" t="s">
        <v>3602</v>
      </c>
      <c r="B1036" s="951" t="s">
        <v>445</v>
      </c>
      <c r="C1036" s="655" t="s">
        <v>526</v>
      </c>
      <c r="D1036" s="655" t="s">
        <v>527</v>
      </c>
      <c r="E1036" s="656" t="s">
        <v>585</v>
      </c>
      <c r="F1036" s="654">
        <v>200</v>
      </c>
      <c r="G1036" s="654">
        <v>3</v>
      </c>
      <c r="H1036" s="657">
        <v>65</v>
      </c>
      <c r="I1036" s="654">
        <v>30</v>
      </c>
      <c r="J1036" s="657" t="s">
        <v>85</v>
      </c>
      <c r="K1036" s="951">
        <v>200</v>
      </c>
      <c r="L1036" s="951">
        <v>3</v>
      </c>
      <c r="M1036" s="952">
        <v>65</v>
      </c>
      <c r="N1036" s="952" t="s">
        <v>446</v>
      </c>
      <c r="O1036" s="953">
        <v>7.5</v>
      </c>
      <c r="P1036" s="954">
        <v>3840</v>
      </c>
      <c r="Q1036" s="954" t="s">
        <v>3584</v>
      </c>
      <c r="R1036" s="952" t="s">
        <v>510</v>
      </c>
      <c r="X1036" s="593"/>
      <c r="Y1036" s="593"/>
      <c r="Z1036" s="593"/>
      <c r="AA1036" s="593"/>
      <c r="AB1036" s="593"/>
      <c r="AC1036" s="593"/>
      <c r="AD1036" s="593"/>
      <c r="AE1036" s="593"/>
      <c r="AF1036" s="593"/>
      <c r="AG1036" s="593"/>
      <c r="AH1036" s="593"/>
      <c r="AI1036" s="593"/>
      <c r="AJ1036" s="593"/>
      <c r="AK1036" s="593"/>
      <c r="AL1036" s="593"/>
      <c r="AM1036" s="593"/>
      <c r="AN1036" s="593"/>
      <c r="AO1036" s="593"/>
      <c r="AP1036" s="593"/>
      <c r="AQ1036" s="593"/>
      <c r="AR1036" s="593"/>
      <c r="AS1036" s="593"/>
      <c r="AT1036" s="593"/>
      <c r="AU1036" s="593"/>
      <c r="AV1036" s="593"/>
      <c r="AW1036" s="593"/>
      <c r="AX1036" s="593"/>
      <c r="AY1036" s="593"/>
      <c r="AZ1036" s="593"/>
      <c r="BA1036" s="593"/>
      <c r="BB1036" s="593"/>
      <c r="BC1036" s="593"/>
      <c r="BD1036" s="593"/>
      <c r="BE1036" s="593"/>
      <c r="BF1036" s="593"/>
      <c r="BG1036" s="593"/>
      <c r="BH1036" s="593"/>
      <c r="BI1036" s="593"/>
      <c r="BJ1036" s="593"/>
      <c r="BK1036" s="593"/>
      <c r="BL1036" s="593"/>
      <c r="BM1036" s="593"/>
      <c r="BN1036" s="593"/>
      <c r="BO1036" s="593"/>
      <c r="BP1036" s="593"/>
      <c r="BQ1036" s="593"/>
      <c r="BR1036" s="593"/>
      <c r="BS1036" s="593"/>
      <c r="BT1036" s="593"/>
      <c r="BU1036" s="593"/>
      <c r="BV1036" s="593"/>
      <c r="BW1036" s="593"/>
      <c r="BX1036" s="593"/>
      <c r="BY1036" s="593"/>
      <c r="BZ1036" s="593"/>
      <c r="CA1036" s="593"/>
      <c r="CB1036" s="593"/>
      <c r="CC1036" s="593"/>
      <c r="CD1036" s="593"/>
      <c r="CE1036" s="593"/>
      <c r="CF1036" s="593"/>
      <c r="CG1036" s="593"/>
      <c r="CH1036" s="593"/>
      <c r="CI1036" s="593"/>
      <c r="CJ1036" s="593"/>
      <c r="CK1036" s="593"/>
      <c r="CL1036" s="593"/>
      <c r="CM1036" s="593"/>
      <c r="CN1036" s="593"/>
      <c r="CO1036" s="593"/>
      <c r="CP1036" s="593"/>
      <c r="CQ1036" s="593"/>
      <c r="CR1036" s="593"/>
      <c r="CS1036" s="593"/>
      <c r="CT1036" s="593"/>
      <c r="CU1036" s="593"/>
      <c r="CV1036" s="593"/>
      <c r="CW1036" s="593"/>
      <c r="CX1036" s="593"/>
      <c r="CY1036" s="593"/>
      <c r="CZ1036" s="593"/>
      <c r="DA1036" s="593"/>
      <c r="DB1036" s="593"/>
      <c r="DC1036" s="593"/>
      <c r="DD1036" s="593"/>
      <c r="DE1036" s="593"/>
      <c r="DF1036" s="593"/>
      <c r="DG1036" s="593"/>
      <c r="DH1036" s="593"/>
      <c r="DI1036" s="593"/>
      <c r="DJ1036" s="593"/>
      <c r="DK1036" s="593"/>
      <c r="DL1036" s="593"/>
      <c r="DM1036" s="593"/>
      <c r="DN1036" s="593"/>
      <c r="DO1036" s="593"/>
      <c r="DP1036" s="593"/>
      <c r="DQ1036" s="593"/>
      <c r="DR1036" s="593"/>
      <c r="DS1036" s="593"/>
      <c r="DT1036" s="593"/>
      <c r="DU1036" s="593"/>
      <c r="DV1036" s="593"/>
      <c r="DW1036" s="593"/>
      <c r="DX1036" s="593"/>
      <c r="DY1036" s="593"/>
      <c r="DZ1036" s="593"/>
      <c r="EA1036" s="593"/>
      <c r="EB1036" s="593"/>
      <c r="EC1036" s="593"/>
      <c r="ED1036" s="593"/>
      <c r="EE1036" s="593"/>
      <c r="EF1036" s="593"/>
      <c r="EG1036" s="593"/>
      <c r="EH1036" s="593"/>
      <c r="EI1036" s="593"/>
      <c r="EJ1036" s="593"/>
      <c r="EK1036" s="593"/>
      <c r="EL1036" s="593"/>
      <c r="EM1036" s="593"/>
      <c r="EN1036" s="593"/>
      <c r="EO1036" s="593"/>
      <c r="EP1036" s="593"/>
      <c r="EQ1036" s="593"/>
      <c r="ER1036" s="593"/>
      <c r="ES1036" s="593"/>
    </row>
    <row r="1037" spans="1:149" s="533" customFormat="1" x14ac:dyDescent="0.25">
      <c r="A1037" s="918"/>
      <c r="B1037" s="951"/>
      <c r="C1037" s="655" t="s">
        <v>88</v>
      </c>
      <c r="D1037" s="655" t="s">
        <v>527</v>
      </c>
      <c r="E1037" s="656" t="s">
        <v>447</v>
      </c>
      <c r="F1037" s="654">
        <v>200</v>
      </c>
      <c r="G1037" s="654">
        <v>3</v>
      </c>
      <c r="H1037" s="654">
        <v>5</v>
      </c>
      <c r="I1037" s="654">
        <v>25.3</v>
      </c>
      <c r="J1037" s="654">
        <v>7.5</v>
      </c>
      <c r="K1037" s="951"/>
      <c r="L1037" s="951"/>
      <c r="M1037" s="952"/>
      <c r="N1037" s="952"/>
      <c r="O1037" s="951"/>
      <c r="P1037" s="955"/>
      <c r="Q1037" s="955"/>
      <c r="R1037" s="952"/>
      <c r="X1037" s="593"/>
      <c r="Y1037" s="593"/>
      <c r="Z1037" s="593"/>
      <c r="AA1037" s="593"/>
      <c r="AB1037" s="593"/>
      <c r="AC1037" s="593"/>
      <c r="AD1037" s="593"/>
      <c r="AE1037" s="593"/>
      <c r="AF1037" s="593"/>
      <c r="AG1037" s="593"/>
      <c r="AH1037" s="593"/>
      <c r="AI1037" s="593"/>
      <c r="AJ1037" s="593"/>
      <c r="AK1037" s="593"/>
      <c r="AL1037" s="593"/>
      <c r="AM1037" s="593"/>
      <c r="AN1037" s="593"/>
      <c r="AO1037" s="593"/>
      <c r="AP1037" s="593"/>
      <c r="AQ1037" s="593"/>
      <c r="AR1037" s="593"/>
      <c r="AS1037" s="593"/>
      <c r="AT1037" s="593"/>
      <c r="AU1037" s="593"/>
      <c r="AV1037" s="593"/>
      <c r="AW1037" s="593"/>
      <c r="AX1037" s="593"/>
      <c r="AY1037" s="593"/>
      <c r="AZ1037" s="593"/>
      <c r="BA1037" s="593"/>
      <c r="BB1037" s="593"/>
      <c r="BC1037" s="593"/>
      <c r="BD1037" s="593"/>
      <c r="BE1037" s="593"/>
      <c r="BF1037" s="593"/>
      <c r="BG1037" s="593"/>
      <c r="BH1037" s="593"/>
      <c r="BI1037" s="593"/>
      <c r="BJ1037" s="593"/>
      <c r="BK1037" s="593"/>
      <c r="BL1037" s="593"/>
      <c r="BM1037" s="593"/>
      <c r="BN1037" s="593"/>
      <c r="BO1037" s="593"/>
      <c r="BP1037" s="593"/>
      <c r="BQ1037" s="593"/>
      <c r="BR1037" s="593"/>
      <c r="BS1037" s="593"/>
      <c r="BT1037" s="593"/>
      <c r="BU1037" s="593"/>
      <c r="BV1037" s="593"/>
      <c r="BW1037" s="593"/>
      <c r="BX1037" s="593"/>
      <c r="BY1037" s="593"/>
      <c r="BZ1037" s="593"/>
      <c r="CA1037" s="593"/>
      <c r="CB1037" s="593"/>
      <c r="CC1037" s="593"/>
      <c r="CD1037" s="593"/>
      <c r="CE1037" s="593"/>
      <c r="CF1037" s="593"/>
      <c r="CG1037" s="593"/>
      <c r="CH1037" s="593"/>
      <c r="CI1037" s="593"/>
      <c r="CJ1037" s="593"/>
      <c r="CK1037" s="593"/>
      <c r="CL1037" s="593"/>
      <c r="CM1037" s="593"/>
      <c r="CN1037" s="593"/>
      <c r="CO1037" s="593"/>
      <c r="CP1037" s="593"/>
      <c r="CQ1037" s="593"/>
      <c r="CR1037" s="593"/>
      <c r="CS1037" s="593"/>
      <c r="CT1037" s="593"/>
      <c r="CU1037" s="593"/>
      <c r="CV1037" s="593"/>
      <c r="CW1037" s="593"/>
      <c r="CX1037" s="593"/>
      <c r="CY1037" s="593"/>
      <c r="CZ1037" s="593"/>
      <c r="DA1037" s="593"/>
      <c r="DB1037" s="593"/>
      <c r="DC1037" s="593"/>
      <c r="DD1037" s="593"/>
      <c r="DE1037" s="593"/>
      <c r="DF1037" s="593"/>
      <c r="DG1037" s="593"/>
      <c r="DH1037" s="593"/>
      <c r="DI1037" s="593"/>
      <c r="DJ1037" s="593"/>
      <c r="DK1037" s="593"/>
      <c r="DL1037" s="593"/>
      <c r="DM1037" s="593"/>
      <c r="DN1037" s="593"/>
      <c r="DO1037" s="593"/>
      <c r="DP1037" s="593"/>
      <c r="DQ1037" s="593"/>
      <c r="DR1037" s="593"/>
      <c r="DS1037" s="593"/>
      <c r="DT1037" s="593"/>
      <c r="DU1037" s="593"/>
      <c r="DV1037" s="593"/>
      <c r="DW1037" s="593"/>
      <c r="DX1037" s="593"/>
      <c r="DY1037" s="593"/>
      <c r="DZ1037" s="593"/>
      <c r="EA1037" s="593"/>
      <c r="EB1037" s="593"/>
      <c r="EC1037" s="593"/>
      <c r="ED1037" s="593"/>
      <c r="EE1037" s="593"/>
      <c r="EF1037" s="593"/>
      <c r="EG1037" s="593"/>
      <c r="EH1037" s="593"/>
      <c r="EI1037" s="593"/>
      <c r="EJ1037" s="593"/>
      <c r="EK1037" s="593"/>
      <c r="EL1037" s="593"/>
      <c r="EM1037" s="593"/>
      <c r="EN1037" s="593"/>
      <c r="EO1037" s="593"/>
      <c r="EP1037" s="593"/>
      <c r="EQ1037" s="593"/>
      <c r="ER1037" s="593"/>
      <c r="ES1037" s="593"/>
    </row>
    <row r="1038" spans="1:149" s="533" customFormat="1" x14ac:dyDescent="0.25">
      <c r="A1038" s="918"/>
      <c r="B1038" s="951"/>
      <c r="C1038" s="655" t="s">
        <v>283</v>
      </c>
      <c r="D1038" s="655" t="s">
        <v>527</v>
      </c>
      <c r="E1038" s="656" t="s">
        <v>3590</v>
      </c>
      <c r="F1038" s="654">
        <v>200</v>
      </c>
      <c r="G1038" s="654">
        <v>3</v>
      </c>
      <c r="H1038" s="654">
        <v>5</v>
      </c>
      <c r="I1038" s="657" t="s">
        <v>3583</v>
      </c>
      <c r="J1038" s="657" t="s">
        <v>85</v>
      </c>
      <c r="K1038" s="951"/>
      <c r="L1038" s="951"/>
      <c r="M1038" s="952"/>
      <c r="N1038" s="952"/>
      <c r="O1038" s="951"/>
      <c r="P1038" s="955"/>
      <c r="Q1038" s="955"/>
      <c r="R1038" s="952"/>
      <c r="X1038" s="593"/>
      <c r="Y1038" s="593"/>
      <c r="Z1038" s="593"/>
      <c r="AA1038" s="593"/>
      <c r="AB1038" s="593"/>
      <c r="AC1038" s="593"/>
      <c r="AD1038" s="593"/>
      <c r="AE1038" s="593"/>
      <c r="AF1038" s="593"/>
      <c r="AG1038" s="593"/>
      <c r="AH1038" s="593"/>
      <c r="AI1038" s="593"/>
      <c r="AJ1038" s="593"/>
      <c r="AK1038" s="593"/>
      <c r="AL1038" s="593"/>
      <c r="AM1038" s="593"/>
      <c r="AN1038" s="593"/>
      <c r="AO1038" s="593"/>
      <c r="AP1038" s="593"/>
      <c r="AQ1038" s="593"/>
      <c r="AR1038" s="593"/>
      <c r="AS1038" s="593"/>
      <c r="AT1038" s="593"/>
      <c r="AU1038" s="593"/>
      <c r="AV1038" s="593"/>
      <c r="AW1038" s="593"/>
      <c r="AX1038" s="593"/>
      <c r="AY1038" s="593"/>
      <c r="AZ1038" s="593"/>
      <c r="BA1038" s="593"/>
      <c r="BB1038" s="593"/>
      <c r="BC1038" s="593"/>
      <c r="BD1038" s="593"/>
      <c r="BE1038" s="593"/>
      <c r="BF1038" s="593"/>
      <c r="BG1038" s="593"/>
      <c r="BH1038" s="593"/>
      <c r="BI1038" s="593"/>
      <c r="BJ1038" s="593"/>
      <c r="BK1038" s="593"/>
      <c r="BL1038" s="593"/>
      <c r="BM1038" s="593"/>
      <c r="BN1038" s="593"/>
      <c r="BO1038" s="593"/>
      <c r="BP1038" s="593"/>
      <c r="BQ1038" s="593"/>
      <c r="BR1038" s="593"/>
      <c r="BS1038" s="593"/>
      <c r="BT1038" s="593"/>
      <c r="BU1038" s="593"/>
      <c r="BV1038" s="593"/>
      <c r="BW1038" s="593"/>
      <c r="BX1038" s="593"/>
      <c r="BY1038" s="593"/>
      <c r="BZ1038" s="593"/>
      <c r="CA1038" s="593"/>
      <c r="CB1038" s="593"/>
      <c r="CC1038" s="593"/>
      <c r="CD1038" s="593"/>
      <c r="CE1038" s="593"/>
      <c r="CF1038" s="593"/>
      <c r="CG1038" s="593"/>
      <c r="CH1038" s="593"/>
      <c r="CI1038" s="593"/>
      <c r="CJ1038" s="593"/>
      <c r="CK1038" s="593"/>
      <c r="CL1038" s="593"/>
      <c r="CM1038" s="593"/>
      <c r="CN1038" s="593"/>
      <c r="CO1038" s="593"/>
      <c r="CP1038" s="593"/>
      <c r="CQ1038" s="593"/>
      <c r="CR1038" s="593"/>
      <c r="CS1038" s="593"/>
      <c r="CT1038" s="593"/>
      <c r="CU1038" s="593"/>
      <c r="CV1038" s="593"/>
      <c r="CW1038" s="593"/>
      <c r="CX1038" s="593"/>
      <c r="CY1038" s="593"/>
      <c r="CZ1038" s="593"/>
      <c r="DA1038" s="593"/>
      <c r="DB1038" s="593"/>
      <c r="DC1038" s="593"/>
      <c r="DD1038" s="593"/>
      <c r="DE1038" s="593"/>
      <c r="DF1038" s="593"/>
      <c r="DG1038" s="593"/>
      <c r="DH1038" s="593"/>
      <c r="DI1038" s="593"/>
      <c r="DJ1038" s="593"/>
      <c r="DK1038" s="593"/>
      <c r="DL1038" s="593"/>
      <c r="DM1038" s="593"/>
      <c r="DN1038" s="593"/>
      <c r="DO1038" s="593"/>
      <c r="DP1038" s="593"/>
      <c r="DQ1038" s="593"/>
      <c r="DR1038" s="593"/>
      <c r="DS1038" s="593"/>
      <c r="DT1038" s="593"/>
      <c r="DU1038" s="593"/>
      <c r="DV1038" s="593"/>
      <c r="DW1038" s="593"/>
      <c r="DX1038" s="593"/>
      <c r="DY1038" s="593"/>
      <c r="DZ1038" s="593"/>
      <c r="EA1038" s="593"/>
      <c r="EB1038" s="593"/>
      <c r="EC1038" s="593"/>
      <c r="ED1038" s="593"/>
      <c r="EE1038" s="593"/>
      <c r="EF1038" s="593"/>
      <c r="EG1038" s="593"/>
      <c r="EH1038" s="593"/>
      <c r="EI1038" s="593"/>
      <c r="EJ1038" s="593"/>
      <c r="EK1038" s="593"/>
      <c r="EL1038" s="593"/>
      <c r="EM1038" s="593"/>
      <c r="EN1038" s="593"/>
      <c r="EO1038" s="593"/>
      <c r="EP1038" s="593"/>
      <c r="EQ1038" s="593"/>
      <c r="ER1038" s="593"/>
      <c r="ES1038" s="593"/>
    </row>
    <row r="1039" spans="1:149" s="533" customFormat="1" ht="12.75" customHeight="1" x14ac:dyDescent="0.25">
      <c r="A1039" s="918" t="s">
        <v>3603</v>
      </c>
      <c r="B1039" s="951" t="s">
        <v>445</v>
      </c>
      <c r="C1039" s="655" t="s">
        <v>526</v>
      </c>
      <c r="D1039" s="655" t="s">
        <v>527</v>
      </c>
      <c r="E1039" s="656" t="s">
        <v>585</v>
      </c>
      <c r="F1039" s="654">
        <v>230</v>
      </c>
      <c r="G1039" s="654">
        <v>3</v>
      </c>
      <c r="H1039" s="657">
        <v>65</v>
      </c>
      <c r="I1039" s="654">
        <v>30</v>
      </c>
      <c r="J1039" s="657" t="s">
        <v>85</v>
      </c>
      <c r="K1039" s="951">
        <v>230</v>
      </c>
      <c r="L1039" s="951">
        <v>3</v>
      </c>
      <c r="M1039" s="952">
        <v>65</v>
      </c>
      <c r="N1039" s="952" t="s">
        <v>448</v>
      </c>
      <c r="O1039" s="953">
        <v>7.5</v>
      </c>
      <c r="P1039" s="954">
        <v>3840</v>
      </c>
      <c r="Q1039" s="954" t="s">
        <v>3584</v>
      </c>
      <c r="R1039" s="952" t="s">
        <v>510</v>
      </c>
      <c r="X1039" s="593"/>
      <c r="Y1039" s="593"/>
      <c r="Z1039" s="593"/>
      <c r="AA1039" s="593"/>
      <c r="AB1039" s="593"/>
      <c r="AC1039" s="593"/>
      <c r="AD1039" s="593"/>
      <c r="AE1039" s="593"/>
      <c r="AF1039" s="593"/>
      <c r="AG1039" s="593"/>
      <c r="AH1039" s="593"/>
      <c r="AI1039" s="593"/>
      <c r="AJ1039" s="593"/>
      <c r="AK1039" s="593"/>
      <c r="AL1039" s="593"/>
      <c r="AM1039" s="593"/>
      <c r="AN1039" s="593"/>
      <c r="AO1039" s="593"/>
      <c r="AP1039" s="593"/>
      <c r="AQ1039" s="593"/>
      <c r="AR1039" s="593"/>
      <c r="AS1039" s="593"/>
      <c r="AT1039" s="593"/>
      <c r="AU1039" s="593"/>
      <c r="AV1039" s="593"/>
      <c r="AW1039" s="593"/>
      <c r="AX1039" s="593"/>
      <c r="AY1039" s="593"/>
      <c r="AZ1039" s="593"/>
      <c r="BA1039" s="593"/>
      <c r="BB1039" s="593"/>
      <c r="BC1039" s="593"/>
      <c r="BD1039" s="593"/>
      <c r="BE1039" s="593"/>
      <c r="BF1039" s="593"/>
      <c r="BG1039" s="593"/>
      <c r="BH1039" s="593"/>
      <c r="BI1039" s="593"/>
      <c r="BJ1039" s="593"/>
      <c r="BK1039" s="593"/>
      <c r="BL1039" s="593"/>
      <c r="BM1039" s="593"/>
      <c r="BN1039" s="593"/>
      <c r="BO1039" s="593"/>
      <c r="BP1039" s="593"/>
      <c r="BQ1039" s="593"/>
      <c r="BR1039" s="593"/>
      <c r="BS1039" s="593"/>
      <c r="BT1039" s="593"/>
      <c r="BU1039" s="593"/>
      <c r="BV1039" s="593"/>
      <c r="BW1039" s="593"/>
      <c r="BX1039" s="593"/>
      <c r="BY1039" s="593"/>
      <c r="BZ1039" s="593"/>
      <c r="CA1039" s="593"/>
      <c r="CB1039" s="593"/>
      <c r="CC1039" s="593"/>
      <c r="CD1039" s="593"/>
      <c r="CE1039" s="593"/>
      <c r="CF1039" s="593"/>
      <c r="CG1039" s="593"/>
      <c r="CH1039" s="593"/>
      <c r="CI1039" s="593"/>
      <c r="CJ1039" s="593"/>
      <c r="CK1039" s="593"/>
      <c r="CL1039" s="593"/>
      <c r="CM1039" s="593"/>
      <c r="CN1039" s="593"/>
      <c r="CO1039" s="593"/>
      <c r="CP1039" s="593"/>
      <c r="CQ1039" s="593"/>
      <c r="CR1039" s="593"/>
      <c r="CS1039" s="593"/>
      <c r="CT1039" s="593"/>
      <c r="CU1039" s="593"/>
      <c r="CV1039" s="593"/>
      <c r="CW1039" s="593"/>
      <c r="CX1039" s="593"/>
      <c r="CY1039" s="593"/>
      <c r="CZ1039" s="593"/>
      <c r="DA1039" s="593"/>
      <c r="DB1039" s="593"/>
      <c r="DC1039" s="593"/>
      <c r="DD1039" s="593"/>
      <c r="DE1039" s="593"/>
      <c r="DF1039" s="593"/>
      <c r="DG1039" s="593"/>
      <c r="DH1039" s="593"/>
      <c r="DI1039" s="593"/>
      <c r="DJ1039" s="593"/>
      <c r="DK1039" s="593"/>
      <c r="DL1039" s="593"/>
      <c r="DM1039" s="593"/>
      <c r="DN1039" s="593"/>
      <c r="DO1039" s="593"/>
      <c r="DP1039" s="593"/>
      <c r="DQ1039" s="593"/>
      <c r="DR1039" s="593"/>
      <c r="DS1039" s="593"/>
      <c r="DT1039" s="593"/>
      <c r="DU1039" s="593"/>
      <c r="DV1039" s="593"/>
      <c r="DW1039" s="593"/>
      <c r="DX1039" s="593"/>
      <c r="DY1039" s="593"/>
      <c r="DZ1039" s="593"/>
      <c r="EA1039" s="593"/>
      <c r="EB1039" s="593"/>
      <c r="EC1039" s="593"/>
      <c r="ED1039" s="593"/>
      <c r="EE1039" s="593"/>
      <c r="EF1039" s="593"/>
      <c r="EG1039" s="593"/>
      <c r="EH1039" s="593"/>
      <c r="EI1039" s="593"/>
      <c r="EJ1039" s="593"/>
      <c r="EK1039" s="593"/>
      <c r="EL1039" s="593"/>
      <c r="EM1039" s="593"/>
      <c r="EN1039" s="593"/>
      <c r="EO1039" s="593"/>
      <c r="EP1039" s="593"/>
      <c r="EQ1039" s="593"/>
      <c r="ER1039" s="593"/>
      <c r="ES1039" s="593"/>
    </row>
    <row r="1040" spans="1:149" s="533" customFormat="1" x14ac:dyDescent="0.25">
      <c r="A1040" s="918"/>
      <c r="B1040" s="951"/>
      <c r="C1040" s="655" t="s">
        <v>88</v>
      </c>
      <c r="D1040" s="655" t="s">
        <v>527</v>
      </c>
      <c r="E1040" s="656" t="s">
        <v>447</v>
      </c>
      <c r="F1040" s="654">
        <v>230</v>
      </c>
      <c r="G1040" s="654">
        <v>3</v>
      </c>
      <c r="H1040" s="654">
        <v>5</v>
      </c>
      <c r="I1040" s="654">
        <v>28</v>
      </c>
      <c r="J1040" s="654">
        <v>10</v>
      </c>
      <c r="K1040" s="951"/>
      <c r="L1040" s="951"/>
      <c r="M1040" s="952"/>
      <c r="N1040" s="952"/>
      <c r="O1040" s="951"/>
      <c r="P1040" s="955"/>
      <c r="Q1040" s="955"/>
      <c r="R1040" s="952"/>
      <c r="X1040" s="593"/>
      <c r="Y1040" s="593"/>
      <c r="Z1040" s="593"/>
      <c r="AA1040" s="593"/>
      <c r="AB1040" s="593"/>
      <c r="AC1040" s="593"/>
      <c r="AD1040" s="593"/>
      <c r="AE1040" s="593"/>
      <c r="AF1040" s="593"/>
      <c r="AG1040" s="593"/>
      <c r="AH1040" s="593"/>
      <c r="AI1040" s="593"/>
      <c r="AJ1040" s="593"/>
      <c r="AK1040" s="593"/>
      <c r="AL1040" s="593"/>
      <c r="AM1040" s="593"/>
      <c r="AN1040" s="593"/>
      <c r="AO1040" s="593"/>
      <c r="AP1040" s="593"/>
      <c r="AQ1040" s="593"/>
      <c r="AR1040" s="593"/>
      <c r="AS1040" s="593"/>
      <c r="AT1040" s="593"/>
      <c r="AU1040" s="593"/>
      <c r="AV1040" s="593"/>
      <c r="AW1040" s="593"/>
      <c r="AX1040" s="593"/>
      <c r="AY1040" s="593"/>
      <c r="AZ1040" s="593"/>
      <c r="BA1040" s="593"/>
      <c r="BB1040" s="593"/>
      <c r="BC1040" s="593"/>
      <c r="BD1040" s="593"/>
      <c r="BE1040" s="593"/>
      <c r="BF1040" s="593"/>
      <c r="BG1040" s="593"/>
      <c r="BH1040" s="593"/>
      <c r="BI1040" s="593"/>
      <c r="BJ1040" s="593"/>
      <c r="BK1040" s="593"/>
      <c r="BL1040" s="593"/>
      <c r="BM1040" s="593"/>
      <c r="BN1040" s="593"/>
      <c r="BO1040" s="593"/>
      <c r="BP1040" s="593"/>
      <c r="BQ1040" s="593"/>
      <c r="BR1040" s="593"/>
      <c r="BS1040" s="593"/>
      <c r="BT1040" s="593"/>
      <c r="BU1040" s="593"/>
      <c r="BV1040" s="593"/>
      <c r="BW1040" s="593"/>
      <c r="BX1040" s="593"/>
      <c r="BY1040" s="593"/>
      <c r="BZ1040" s="593"/>
      <c r="CA1040" s="593"/>
      <c r="CB1040" s="593"/>
      <c r="CC1040" s="593"/>
      <c r="CD1040" s="593"/>
      <c r="CE1040" s="593"/>
      <c r="CF1040" s="593"/>
      <c r="CG1040" s="593"/>
      <c r="CH1040" s="593"/>
      <c r="CI1040" s="593"/>
      <c r="CJ1040" s="593"/>
      <c r="CK1040" s="593"/>
      <c r="CL1040" s="593"/>
      <c r="CM1040" s="593"/>
      <c r="CN1040" s="593"/>
      <c r="CO1040" s="593"/>
      <c r="CP1040" s="593"/>
      <c r="CQ1040" s="593"/>
      <c r="CR1040" s="593"/>
      <c r="CS1040" s="593"/>
      <c r="CT1040" s="593"/>
      <c r="CU1040" s="593"/>
      <c r="CV1040" s="593"/>
      <c r="CW1040" s="593"/>
      <c r="CX1040" s="593"/>
      <c r="CY1040" s="593"/>
      <c r="CZ1040" s="593"/>
      <c r="DA1040" s="593"/>
      <c r="DB1040" s="593"/>
      <c r="DC1040" s="593"/>
      <c r="DD1040" s="593"/>
      <c r="DE1040" s="593"/>
      <c r="DF1040" s="593"/>
      <c r="DG1040" s="593"/>
      <c r="DH1040" s="593"/>
      <c r="DI1040" s="593"/>
      <c r="DJ1040" s="593"/>
      <c r="DK1040" s="593"/>
      <c r="DL1040" s="593"/>
      <c r="DM1040" s="593"/>
      <c r="DN1040" s="593"/>
      <c r="DO1040" s="593"/>
      <c r="DP1040" s="593"/>
      <c r="DQ1040" s="593"/>
      <c r="DR1040" s="593"/>
      <c r="DS1040" s="593"/>
      <c r="DT1040" s="593"/>
      <c r="DU1040" s="593"/>
      <c r="DV1040" s="593"/>
      <c r="DW1040" s="593"/>
      <c r="DX1040" s="593"/>
      <c r="DY1040" s="593"/>
      <c r="DZ1040" s="593"/>
      <c r="EA1040" s="593"/>
      <c r="EB1040" s="593"/>
      <c r="EC1040" s="593"/>
      <c r="ED1040" s="593"/>
      <c r="EE1040" s="593"/>
      <c r="EF1040" s="593"/>
      <c r="EG1040" s="593"/>
      <c r="EH1040" s="593"/>
      <c r="EI1040" s="593"/>
      <c r="EJ1040" s="593"/>
      <c r="EK1040" s="593"/>
      <c r="EL1040" s="593"/>
      <c r="EM1040" s="593"/>
      <c r="EN1040" s="593"/>
      <c r="EO1040" s="593"/>
      <c r="EP1040" s="593"/>
      <c r="EQ1040" s="593"/>
      <c r="ER1040" s="593"/>
      <c r="ES1040" s="593"/>
    </row>
    <row r="1041" spans="1:149" s="533" customFormat="1" x14ac:dyDescent="0.25">
      <c r="A1041" s="918"/>
      <c r="B1041" s="951"/>
      <c r="C1041" s="655" t="s">
        <v>283</v>
      </c>
      <c r="D1041" s="655" t="s">
        <v>527</v>
      </c>
      <c r="E1041" s="656" t="s">
        <v>3590</v>
      </c>
      <c r="F1041" s="654">
        <v>230</v>
      </c>
      <c r="G1041" s="654">
        <v>3</v>
      </c>
      <c r="H1041" s="654">
        <v>5</v>
      </c>
      <c r="I1041" s="657" t="s">
        <v>3583</v>
      </c>
      <c r="J1041" s="657" t="s">
        <v>85</v>
      </c>
      <c r="K1041" s="951"/>
      <c r="L1041" s="951"/>
      <c r="M1041" s="952"/>
      <c r="N1041" s="952"/>
      <c r="O1041" s="951"/>
      <c r="P1041" s="955"/>
      <c r="Q1041" s="955"/>
      <c r="R1041" s="952"/>
      <c r="X1041" s="593"/>
      <c r="Y1041" s="593"/>
      <c r="Z1041" s="593"/>
      <c r="AA1041" s="593"/>
      <c r="AB1041" s="593"/>
      <c r="AC1041" s="593"/>
      <c r="AD1041" s="593"/>
      <c r="AE1041" s="593"/>
      <c r="AF1041" s="593"/>
      <c r="AG1041" s="593"/>
      <c r="AH1041" s="593"/>
      <c r="AI1041" s="593"/>
      <c r="AJ1041" s="593"/>
      <c r="AK1041" s="593"/>
      <c r="AL1041" s="593"/>
      <c r="AM1041" s="593"/>
      <c r="AN1041" s="593"/>
      <c r="AO1041" s="593"/>
      <c r="AP1041" s="593"/>
      <c r="AQ1041" s="593"/>
      <c r="AR1041" s="593"/>
      <c r="AS1041" s="593"/>
      <c r="AT1041" s="593"/>
      <c r="AU1041" s="593"/>
      <c r="AV1041" s="593"/>
      <c r="AW1041" s="593"/>
      <c r="AX1041" s="593"/>
      <c r="AY1041" s="593"/>
      <c r="AZ1041" s="593"/>
      <c r="BA1041" s="593"/>
      <c r="BB1041" s="593"/>
      <c r="BC1041" s="593"/>
      <c r="BD1041" s="593"/>
      <c r="BE1041" s="593"/>
      <c r="BF1041" s="593"/>
      <c r="BG1041" s="593"/>
      <c r="BH1041" s="593"/>
      <c r="BI1041" s="593"/>
      <c r="BJ1041" s="593"/>
      <c r="BK1041" s="593"/>
      <c r="BL1041" s="593"/>
      <c r="BM1041" s="593"/>
      <c r="BN1041" s="593"/>
      <c r="BO1041" s="593"/>
      <c r="BP1041" s="593"/>
      <c r="BQ1041" s="593"/>
      <c r="BR1041" s="593"/>
      <c r="BS1041" s="593"/>
      <c r="BT1041" s="593"/>
      <c r="BU1041" s="593"/>
      <c r="BV1041" s="593"/>
      <c r="BW1041" s="593"/>
      <c r="BX1041" s="593"/>
      <c r="BY1041" s="593"/>
      <c r="BZ1041" s="593"/>
      <c r="CA1041" s="593"/>
      <c r="CB1041" s="593"/>
      <c r="CC1041" s="593"/>
      <c r="CD1041" s="593"/>
      <c r="CE1041" s="593"/>
      <c r="CF1041" s="593"/>
      <c r="CG1041" s="593"/>
      <c r="CH1041" s="593"/>
      <c r="CI1041" s="593"/>
      <c r="CJ1041" s="593"/>
      <c r="CK1041" s="593"/>
      <c r="CL1041" s="593"/>
      <c r="CM1041" s="593"/>
      <c r="CN1041" s="593"/>
      <c r="CO1041" s="593"/>
      <c r="CP1041" s="593"/>
      <c r="CQ1041" s="593"/>
      <c r="CR1041" s="593"/>
      <c r="CS1041" s="593"/>
      <c r="CT1041" s="593"/>
      <c r="CU1041" s="593"/>
      <c r="CV1041" s="593"/>
      <c r="CW1041" s="593"/>
      <c r="CX1041" s="593"/>
      <c r="CY1041" s="593"/>
      <c r="CZ1041" s="593"/>
      <c r="DA1041" s="593"/>
      <c r="DB1041" s="593"/>
      <c r="DC1041" s="593"/>
      <c r="DD1041" s="593"/>
      <c r="DE1041" s="593"/>
      <c r="DF1041" s="593"/>
      <c r="DG1041" s="593"/>
      <c r="DH1041" s="593"/>
      <c r="DI1041" s="593"/>
      <c r="DJ1041" s="593"/>
      <c r="DK1041" s="593"/>
      <c r="DL1041" s="593"/>
      <c r="DM1041" s="593"/>
      <c r="DN1041" s="593"/>
      <c r="DO1041" s="593"/>
      <c r="DP1041" s="593"/>
      <c r="DQ1041" s="593"/>
      <c r="DR1041" s="593"/>
      <c r="DS1041" s="593"/>
      <c r="DT1041" s="593"/>
      <c r="DU1041" s="593"/>
      <c r="DV1041" s="593"/>
      <c r="DW1041" s="593"/>
      <c r="DX1041" s="593"/>
      <c r="DY1041" s="593"/>
      <c r="DZ1041" s="593"/>
      <c r="EA1041" s="593"/>
      <c r="EB1041" s="593"/>
      <c r="EC1041" s="593"/>
      <c r="ED1041" s="593"/>
      <c r="EE1041" s="593"/>
      <c r="EF1041" s="593"/>
      <c r="EG1041" s="593"/>
      <c r="EH1041" s="593"/>
      <c r="EI1041" s="593"/>
      <c r="EJ1041" s="593"/>
      <c r="EK1041" s="593"/>
      <c r="EL1041" s="593"/>
      <c r="EM1041" s="593"/>
      <c r="EN1041" s="593"/>
      <c r="EO1041" s="593"/>
      <c r="EP1041" s="593"/>
      <c r="EQ1041" s="593"/>
      <c r="ER1041" s="593"/>
      <c r="ES1041" s="593"/>
    </row>
    <row r="1042" spans="1:149" s="533" customFormat="1" ht="12.75" customHeight="1" x14ac:dyDescent="0.25">
      <c r="A1042" s="918" t="s">
        <v>3604</v>
      </c>
      <c r="B1042" s="951" t="s">
        <v>445</v>
      </c>
      <c r="C1042" s="655" t="s">
        <v>526</v>
      </c>
      <c r="D1042" s="655" t="s">
        <v>527</v>
      </c>
      <c r="E1042" s="656" t="s">
        <v>585</v>
      </c>
      <c r="F1042" s="654">
        <v>480</v>
      </c>
      <c r="G1042" s="654">
        <v>3</v>
      </c>
      <c r="H1042" s="657">
        <v>65</v>
      </c>
      <c r="I1042" s="654">
        <v>30</v>
      </c>
      <c r="J1042" s="657" t="s">
        <v>85</v>
      </c>
      <c r="K1042" s="951">
        <v>480</v>
      </c>
      <c r="L1042" s="951">
        <v>3</v>
      </c>
      <c r="M1042" s="952">
        <v>65</v>
      </c>
      <c r="N1042" s="952" t="s">
        <v>449</v>
      </c>
      <c r="O1042" s="953">
        <v>20</v>
      </c>
      <c r="P1042" s="954">
        <v>3840</v>
      </c>
      <c r="Q1042" s="954" t="s">
        <v>3584</v>
      </c>
      <c r="R1042" s="952" t="s">
        <v>510</v>
      </c>
      <c r="X1042" s="593"/>
      <c r="Y1042" s="593"/>
      <c r="Z1042" s="593"/>
      <c r="AA1042" s="593"/>
      <c r="AB1042" s="593"/>
      <c r="AC1042" s="593"/>
      <c r="AD1042" s="593"/>
      <c r="AE1042" s="593"/>
      <c r="AF1042" s="593"/>
      <c r="AG1042" s="593"/>
      <c r="AH1042" s="593"/>
      <c r="AI1042" s="593"/>
      <c r="AJ1042" s="593"/>
      <c r="AK1042" s="593"/>
      <c r="AL1042" s="593"/>
      <c r="AM1042" s="593"/>
      <c r="AN1042" s="593"/>
      <c r="AO1042" s="593"/>
      <c r="AP1042" s="593"/>
      <c r="AQ1042" s="593"/>
      <c r="AR1042" s="593"/>
      <c r="AS1042" s="593"/>
      <c r="AT1042" s="593"/>
      <c r="AU1042" s="593"/>
      <c r="AV1042" s="593"/>
      <c r="AW1042" s="593"/>
      <c r="AX1042" s="593"/>
      <c r="AY1042" s="593"/>
      <c r="AZ1042" s="593"/>
      <c r="BA1042" s="593"/>
      <c r="BB1042" s="593"/>
      <c r="BC1042" s="593"/>
      <c r="BD1042" s="593"/>
      <c r="BE1042" s="593"/>
      <c r="BF1042" s="593"/>
      <c r="BG1042" s="593"/>
      <c r="BH1042" s="593"/>
      <c r="BI1042" s="593"/>
      <c r="BJ1042" s="593"/>
      <c r="BK1042" s="593"/>
      <c r="BL1042" s="593"/>
      <c r="BM1042" s="593"/>
      <c r="BN1042" s="593"/>
      <c r="BO1042" s="593"/>
      <c r="BP1042" s="593"/>
      <c r="BQ1042" s="593"/>
      <c r="BR1042" s="593"/>
      <c r="BS1042" s="593"/>
      <c r="BT1042" s="593"/>
      <c r="BU1042" s="593"/>
      <c r="BV1042" s="593"/>
      <c r="BW1042" s="593"/>
      <c r="BX1042" s="593"/>
      <c r="BY1042" s="593"/>
      <c r="BZ1042" s="593"/>
      <c r="CA1042" s="593"/>
      <c r="CB1042" s="593"/>
      <c r="CC1042" s="593"/>
      <c r="CD1042" s="593"/>
      <c r="CE1042" s="593"/>
      <c r="CF1042" s="593"/>
      <c r="CG1042" s="593"/>
      <c r="CH1042" s="593"/>
      <c r="CI1042" s="593"/>
      <c r="CJ1042" s="593"/>
      <c r="CK1042" s="593"/>
      <c r="CL1042" s="593"/>
      <c r="CM1042" s="593"/>
      <c r="CN1042" s="593"/>
      <c r="CO1042" s="593"/>
      <c r="CP1042" s="593"/>
      <c r="CQ1042" s="593"/>
      <c r="CR1042" s="593"/>
      <c r="CS1042" s="593"/>
      <c r="CT1042" s="593"/>
      <c r="CU1042" s="593"/>
      <c r="CV1042" s="593"/>
      <c r="CW1042" s="593"/>
      <c r="CX1042" s="593"/>
      <c r="CY1042" s="593"/>
      <c r="CZ1042" s="593"/>
      <c r="DA1042" s="593"/>
      <c r="DB1042" s="593"/>
      <c r="DC1042" s="593"/>
      <c r="DD1042" s="593"/>
      <c r="DE1042" s="593"/>
      <c r="DF1042" s="593"/>
      <c r="DG1042" s="593"/>
      <c r="DH1042" s="593"/>
      <c r="DI1042" s="593"/>
      <c r="DJ1042" s="593"/>
      <c r="DK1042" s="593"/>
      <c r="DL1042" s="593"/>
      <c r="DM1042" s="593"/>
      <c r="DN1042" s="593"/>
      <c r="DO1042" s="593"/>
      <c r="DP1042" s="593"/>
      <c r="DQ1042" s="593"/>
      <c r="DR1042" s="593"/>
      <c r="DS1042" s="593"/>
      <c r="DT1042" s="593"/>
      <c r="DU1042" s="593"/>
      <c r="DV1042" s="593"/>
      <c r="DW1042" s="593"/>
      <c r="DX1042" s="593"/>
      <c r="DY1042" s="593"/>
      <c r="DZ1042" s="593"/>
      <c r="EA1042" s="593"/>
      <c r="EB1042" s="593"/>
      <c r="EC1042" s="593"/>
      <c r="ED1042" s="593"/>
      <c r="EE1042" s="593"/>
      <c r="EF1042" s="593"/>
      <c r="EG1042" s="593"/>
      <c r="EH1042" s="593"/>
      <c r="EI1042" s="593"/>
      <c r="EJ1042" s="593"/>
      <c r="EK1042" s="593"/>
      <c r="EL1042" s="593"/>
      <c r="EM1042" s="593"/>
      <c r="EN1042" s="593"/>
      <c r="EO1042" s="593"/>
      <c r="EP1042" s="593"/>
      <c r="EQ1042" s="593"/>
      <c r="ER1042" s="593"/>
      <c r="ES1042" s="593"/>
    </row>
    <row r="1043" spans="1:149" s="533" customFormat="1" x14ac:dyDescent="0.25">
      <c r="A1043" s="918"/>
      <c r="B1043" s="951"/>
      <c r="C1043" s="655" t="s">
        <v>88</v>
      </c>
      <c r="D1043" s="655" t="s">
        <v>527</v>
      </c>
      <c r="E1043" s="656" t="s">
        <v>447</v>
      </c>
      <c r="F1043" s="654">
        <v>480</v>
      </c>
      <c r="G1043" s="654">
        <v>3</v>
      </c>
      <c r="H1043" s="654">
        <v>5</v>
      </c>
      <c r="I1043" s="654">
        <v>27</v>
      </c>
      <c r="J1043" s="654">
        <v>20</v>
      </c>
      <c r="K1043" s="951"/>
      <c r="L1043" s="951"/>
      <c r="M1043" s="952"/>
      <c r="N1043" s="952"/>
      <c r="O1043" s="951"/>
      <c r="P1043" s="955"/>
      <c r="Q1043" s="955"/>
      <c r="R1043" s="952"/>
      <c r="X1043" s="593"/>
      <c r="Y1043" s="593"/>
      <c r="Z1043" s="593"/>
      <c r="AA1043" s="593"/>
      <c r="AB1043" s="593"/>
      <c r="AC1043" s="593"/>
      <c r="AD1043" s="593"/>
      <c r="AE1043" s="593"/>
      <c r="AF1043" s="593"/>
      <c r="AG1043" s="593"/>
      <c r="AH1043" s="593"/>
      <c r="AI1043" s="593"/>
      <c r="AJ1043" s="593"/>
      <c r="AK1043" s="593"/>
      <c r="AL1043" s="593"/>
      <c r="AM1043" s="593"/>
      <c r="AN1043" s="593"/>
      <c r="AO1043" s="593"/>
      <c r="AP1043" s="593"/>
      <c r="AQ1043" s="593"/>
      <c r="AR1043" s="593"/>
      <c r="AS1043" s="593"/>
      <c r="AT1043" s="593"/>
      <c r="AU1043" s="593"/>
      <c r="AV1043" s="593"/>
      <c r="AW1043" s="593"/>
      <c r="AX1043" s="593"/>
      <c r="AY1043" s="593"/>
      <c r="AZ1043" s="593"/>
      <c r="BA1043" s="593"/>
      <c r="BB1043" s="593"/>
      <c r="BC1043" s="593"/>
      <c r="BD1043" s="593"/>
      <c r="BE1043" s="593"/>
      <c r="BF1043" s="593"/>
      <c r="BG1043" s="593"/>
      <c r="BH1043" s="593"/>
      <c r="BI1043" s="593"/>
      <c r="BJ1043" s="593"/>
      <c r="BK1043" s="593"/>
      <c r="BL1043" s="593"/>
      <c r="BM1043" s="593"/>
      <c r="BN1043" s="593"/>
      <c r="BO1043" s="593"/>
      <c r="BP1043" s="593"/>
      <c r="BQ1043" s="593"/>
      <c r="BR1043" s="593"/>
      <c r="BS1043" s="593"/>
      <c r="BT1043" s="593"/>
      <c r="BU1043" s="593"/>
      <c r="BV1043" s="593"/>
      <c r="BW1043" s="593"/>
      <c r="BX1043" s="593"/>
      <c r="BY1043" s="593"/>
      <c r="BZ1043" s="593"/>
      <c r="CA1043" s="593"/>
      <c r="CB1043" s="593"/>
      <c r="CC1043" s="593"/>
      <c r="CD1043" s="593"/>
      <c r="CE1043" s="593"/>
      <c r="CF1043" s="593"/>
      <c r="CG1043" s="593"/>
      <c r="CH1043" s="593"/>
      <c r="CI1043" s="593"/>
      <c r="CJ1043" s="593"/>
      <c r="CK1043" s="593"/>
      <c r="CL1043" s="593"/>
      <c r="CM1043" s="593"/>
      <c r="CN1043" s="593"/>
      <c r="CO1043" s="593"/>
      <c r="CP1043" s="593"/>
      <c r="CQ1043" s="593"/>
      <c r="CR1043" s="593"/>
      <c r="CS1043" s="593"/>
      <c r="CT1043" s="593"/>
      <c r="CU1043" s="593"/>
      <c r="CV1043" s="593"/>
      <c r="CW1043" s="593"/>
      <c r="CX1043" s="593"/>
      <c r="CY1043" s="593"/>
      <c r="CZ1043" s="593"/>
      <c r="DA1043" s="593"/>
      <c r="DB1043" s="593"/>
      <c r="DC1043" s="593"/>
      <c r="DD1043" s="593"/>
      <c r="DE1043" s="593"/>
      <c r="DF1043" s="593"/>
      <c r="DG1043" s="593"/>
      <c r="DH1043" s="593"/>
      <c r="DI1043" s="593"/>
      <c r="DJ1043" s="593"/>
      <c r="DK1043" s="593"/>
      <c r="DL1043" s="593"/>
      <c r="DM1043" s="593"/>
      <c r="DN1043" s="593"/>
      <c r="DO1043" s="593"/>
      <c r="DP1043" s="593"/>
      <c r="DQ1043" s="593"/>
      <c r="DR1043" s="593"/>
      <c r="DS1043" s="593"/>
      <c r="DT1043" s="593"/>
      <c r="DU1043" s="593"/>
      <c r="DV1043" s="593"/>
      <c r="DW1043" s="593"/>
      <c r="DX1043" s="593"/>
      <c r="DY1043" s="593"/>
      <c r="DZ1043" s="593"/>
      <c r="EA1043" s="593"/>
      <c r="EB1043" s="593"/>
      <c r="EC1043" s="593"/>
      <c r="ED1043" s="593"/>
      <c r="EE1043" s="593"/>
      <c r="EF1043" s="593"/>
      <c r="EG1043" s="593"/>
      <c r="EH1043" s="593"/>
      <c r="EI1043" s="593"/>
      <c r="EJ1043" s="593"/>
      <c r="EK1043" s="593"/>
      <c r="EL1043" s="593"/>
      <c r="EM1043" s="593"/>
      <c r="EN1043" s="593"/>
      <c r="EO1043" s="593"/>
      <c r="EP1043" s="593"/>
      <c r="EQ1043" s="593"/>
      <c r="ER1043" s="593"/>
      <c r="ES1043" s="593"/>
    </row>
    <row r="1044" spans="1:149" s="533" customFormat="1" x14ac:dyDescent="0.25">
      <c r="A1044" s="918"/>
      <c r="B1044" s="951"/>
      <c r="C1044" s="655" t="s">
        <v>283</v>
      </c>
      <c r="D1044" s="655" t="s">
        <v>527</v>
      </c>
      <c r="E1044" s="656" t="s">
        <v>3590</v>
      </c>
      <c r="F1044" s="654">
        <v>480</v>
      </c>
      <c r="G1044" s="654">
        <v>3</v>
      </c>
      <c r="H1044" s="654">
        <v>5</v>
      </c>
      <c r="I1044" s="657" t="s">
        <v>3583</v>
      </c>
      <c r="J1044" s="657" t="s">
        <v>85</v>
      </c>
      <c r="K1044" s="951"/>
      <c r="L1044" s="951"/>
      <c r="M1044" s="952"/>
      <c r="N1044" s="952"/>
      <c r="O1044" s="951"/>
      <c r="P1044" s="955"/>
      <c r="Q1044" s="955"/>
      <c r="R1044" s="952"/>
      <c r="X1044" s="593"/>
      <c r="Y1044" s="593"/>
      <c r="Z1044" s="593"/>
      <c r="AA1044" s="593"/>
      <c r="AB1044" s="593"/>
      <c r="AC1044" s="593"/>
      <c r="AD1044" s="593"/>
      <c r="AE1044" s="593"/>
      <c r="AF1044" s="593"/>
      <c r="AG1044" s="593"/>
      <c r="AH1044" s="593"/>
      <c r="AI1044" s="593"/>
      <c r="AJ1044" s="593"/>
      <c r="AK1044" s="593"/>
      <c r="AL1044" s="593"/>
      <c r="AM1044" s="593"/>
      <c r="AN1044" s="593"/>
      <c r="AO1044" s="593"/>
      <c r="AP1044" s="593"/>
      <c r="AQ1044" s="593"/>
      <c r="AR1044" s="593"/>
      <c r="AS1044" s="593"/>
      <c r="AT1044" s="593"/>
      <c r="AU1044" s="593"/>
      <c r="AV1044" s="593"/>
      <c r="AW1044" s="593"/>
      <c r="AX1044" s="593"/>
      <c r="AY1044" s="593"/>
      <c r="AZ1044" s="593"/>
      <c r="BA1044" s="593"/>
      <c r="BB1044" s="593"/>
      <c r="BC1044" s="593"/>
      <c r="BD1044" s="593"/>
      <c r="BE1044" s="593"/>
      <c r="BF1044" s="593"/>
      <c r="BG1044" s="593"/>
      <c r="BH1044" s="593"/>
      <c r="BI1044" s="593"/>
      <c r="BJ1044" s="593"/>
      <c r="BK1044" s="593"/>
      <c r="BL1044" s="593"/>
      <c r="BM1044" s="593"/>
      <c r="BN1044" s="593"/>
      <c r="BO1044" s="593"/>
      <c r="BP1044" s="593"/>
      <c r="BQ1044" s="593"/>
      <c r="BR1044" s="593"/>
      <c r="BS1044" s="593"/>
      <c r="BT1044" s="593"/>
      <c r="BU1044" s="593"/>
      <c r="BV1044" s="593"/>
      <c r="BW1044" s="593"/>
      <c r="BX1044" s="593"/>
      <c r="BY1044" s="593"/>
      <c r="BZ1044" s="593"/>
      <c r="CA1044" s="593"/>
      <c r="CB1044" s="593"/>
      <c r="CC1044" s="593"/>
      <c r="CD1044" s="593"/>
      <c r="CE1044" s="593"/>
      <c r="CF1044" s="593"/>
      <c r="CG1044" s="593"/>
      <c r="CH1044" s="593"/>
      <c r="CI1044" s="593"/>
      <c r="CJ1044" s="593"/>
      <c r="CK1044" s="593"/>
      <c r="CL1044" s="593"/>
      <c r="CM1044" s="593"/>
      <c r="CN1044" s="593"/>
      <c r="CO1044" s="593"/>
      <c r="CP1044" s="593"/>
      <c r="CQ1044" s="593"/>
      <c r="CR1044" s="593"/>
      <c r="CS1044" s="593"/>
      <c r="CT1044" s="593"/>
      <c r="CU1044" s="593"/>
      <c r="CV1044" s="593"/>
      <c r="CW1044" s="593"/>
      <c r="CX1044" s="593"/>
      <c r="CY1044" s="593"/>
      <c r="CZ1044" s="593"/>
      <c r="DA1044" s="593"/>
      <c r="DB1044" s="593"/>
      <c r="DC1044" s="593"/>
      <c r="DD1044" s="593"/>
      <c r="DE1044" s="593"/>
      <c r="DF1044" s="593"/>
      <c r="DG1044" s="593"/>
      <c r="DH1044" s="593"/>
      <c r="DI1044" s="593"/>
      <c r="DJ1044" s="593"/>
      <c r="DK1044" s="593"/>
      <c r="DL1044" s="593"/>
      <c r="DM1044" s="593"/>
      <c r="DN1044" s="593"/>
      <c r="DO1044" s="593"/>
      <c r="DP1044" s="593"/>
      <c r="DQ1044" s="593"/>
      <c r="DR1044" s="593"/>
      <c r="DS1044" s="593"/>
      <c r="DT1044" s="593"/>
      <c r="DU1044" s="593"/>
      <c r="DV1044" s="593"/>
      <c r="DW1044" s="593"/>
      <c r="DX1044" s="593"/>
      <c r="DY1044" s="593"/>
      <c r="DZ1044" s="593"/>
      <c r="EA1044" s="593"/>
      <c r="EB1044" s="593"/>
      <c r="EC1044" s="593"/>
      <c r="ED1044" s="593"/>
      <c r="EE1044" s="593"/>
      <c r="EF1044" s="593"/>
      <c r="EG1044" s="593"/>
      <c r="EH1044" s="593"/>
      <c r="EI1044" s="593"/>
      <c r="EJ1044" s="593"/>
      <c r="EK1044" s="593"/>
      <c r="EL1044" s="593"/>
      <c r="EM1044" s="593"/>
      <c r="EN1044" s="593"/>
      <c r="EO1044" s="593"/>
      <c r="EP1044" s="593"/>
      <c r="EQ1044" s="593"/>
      <c r="ER1044" s="593"/>
      <c r="ES1044" s="593"/>
    </row>
    <row r="1045" spans="1:149" s="533" customFormat="1" ht="12.75" customHeight="1" x14ac:dyDescent="0.25">
      <c r="A1045" s="918" t="s">
        <v>3605</v>
      </c>
      <c r="B1045" s="951" t="s">
        <v>445</v>
      </c>
      <c r="C1045" s="655" t="s">
        <v>526</v>
      </c>
      <c r="D1045" s="655" t="s">
        <v>527</v>
      </c>
      <c r="E1045" s="656" t="s">
        <v>585</v>
      </c>
      <c r="F1045" s="654">
        <v>600</v>
      </c>
      <c r="G1045" s="654">
        <v>3</v>
      </c>
      <c r="H1045" s="657">
        <v>25</v>
      </c>
      <c r="I1045" s="654">
        <v>30</v>
      </c>
      <c r="J1045" s="657" t="s">
        <v>85</v>
      </c>
      <c r="K1045" s="951">
        <v>600</v>
      </c>
      <c r="L1045" s="951">
        <v>3</v>
      </c>
      <c r="M1045" s="952">
        <v>25</v>
      </c>
      <c r="N1045" s="952" t="s">
        <v>449</v>
      </c>
      <c r="O1045" s="953">
        <v>25</v>
      </c>
      <c r="P1045" s="954">
        <v>3840</v>
      </c>
      <c r="Q1045" s="954" t="s">
        <v>3584</v>
      </c>
      <c r="R1045" s="952" t="s">
        <v>510</v>
      </c>
      <c r="X1045" s="593"/>
      <c r="Y1045" s="593"/>
      <c r="Z1045" s="593"/>
      <c r="AA1045" s="593"/>
      <c r="AB1045" s="593"/>
      <c r="AC1045" s="593"/>
      <c r="AD1045" s="593"/>
      <c r="AE1045" s="593"/>
      <c r="AF1045" s="593"/>
      <c r="AG1045" s="593"/>
      <c r="AH1045" s="593"/>
      <c r="AI1045" s="593"/>
      <c r="AJ1045" s="593"/>
      <c r="AK1045" s="593"/>
      <c r="AL1045" s="593"/>
      <c r="AM1045" s="593"/>
      <c r="AN1045" s="593"/>
      <c r="AO1045" s="593"/>
      <c r="AP1045" s="593"/>
      <c r="AQ1045" s="593"/>
      <c r="AR1045" s="593"/>
      <c r="AS1045" s="593"/>
      <c r="AT1045" s="593"/>
      <c r="AU1045" s="593"/>
      <c r="AV1045" s="593"/>
      <c r="AW1045" s="593"/>
      <c r="AX1045" s="593"/>
      <c r="AY1045" s="593"/>
      <c r="AZ1045" s="593"/>
      <c r="BA1045" s="593"/>
      <c r="BB1045" s="593"/>
      <c r="BC1045" s="593"/>
      <c r="BD1045" s="593"/>
      <c r="BE1045" s="593"/>
      <c r="BF1045" s="593"/>
      <c r="BG1045" s="593"/>
      <c r="BH1045" s="593"/>
      <c r="BI1045" s="593"/>
      <c r="BJ1045" s="593"/>
      <c r="BK1045" s="593"/>
      <c r="BL1045" s="593"/>
      <c r="BM1045" s="593"/>
      <c r="BN1045" s="593"/>
      <c r="BO1045" s="593"/>
      <c r="BP1045" s="593"/>
      <c r="BQ1045" s="593"/>
      <c r="BR1045" s="593"/>
      <c r="BS1045" s="593"/>
      <c r="BT1045" s="593"/>
      <c r="BU1045" s="593"/>
      <c r="BV1045" s="593"/>
      <c r="BW1045" s="593"/>
      <c r="BX1045" s="593"/>
      <c r="BY1045" s="593"/>
      <c r="BZ1045" s="593"/>
      <c r="CA1045" s="593"/>
      <c r="CB1045" s="593"/>
      <c r="CC1045" s="593"/>
      <c r="CD1045" s="593"/>
      <c r="CE1045" s="593"/>
      <c r="CF1045" s="593"/>
      <c r="CG1045" s="593"/>
      <c r="CH1045" s="593"/>
      <c r="CI1045" s="593"/>
      <c r="CJ1045" s="593"/>
      <c r="CK1045" s="593"/>
      <c r="CL1045" s="593"/>
      <c r="CM1045" s="593"/>
      <c r="CN1045" s="593"/>
      <c r="CO1045" s="593"/>
      <c r="CP1045" s="593"/>
      <c r="CQ1045" s="593"/>
      <c r="CR1045" s="593"/>
      <c r="CS1045" s="593"/>
      <c r="CT1045" s="593"/>
      <c r="CU1045" s="593"/>
      <c r="CV1045" s="593"/>
      <c r="CW1045" s="593"/>
      <c r="CX1045" s="593"/>
      <c r="CY1045" s="593"/>
      <c r="CZ1045" s="593"/>
      <c r="DA1045" s="593"/>
      <c r="DB1045" s="593"/>
      <c r="DC1045" s="593"/>
      <c r="DD1045" s="593"/>
      <c r="DE1045" s="593"/>
      <c r="DF1045" s="593"/>
      <c r="DG1045" s="593"/>
      <c r="DH1045" s="593"/>
      <c r="DI1045" s="593"/>
      <c r="DJ1045" s="593"/>
      <c r="DK1045" s="593"/>
      <c r="DL1045" s="593"/>
      <c r="DM1045" s="593"/>
      <c r="DN1045" s="593"/>
      <c r="DO1045" s="593"/>
      <c r="DP1045" s="593"/>
      <c r="DQ1045" s="593"/>
      <c r="DR1045" s="593"/>
      <c r="DS1045" s="593"/>
      <c r="DT1045" s="593"/>
      <c r="DU1045" s="593"/>
      <c r="DV1045" s="593"/>
      <c r="DW1045" s="593"/>
      <c r="DX1045" s="593"/>
      <c r="DY1045" s="593"/>
      <c r="DZ1045" s="593"/>
      <c r="EA1045" s="593"/>
      <c r="EB1045" s="593"/>
      <c r="EC1045" s="593"/>
      <c r="ED1045" s="593"/>
      <c r="EE1045" s="593"/>
      <c r="EF1045" s="593"/>
      <c r="EG1045" s="593"/>
      <c r="EH1045" s="593"/>
      <c r="EI1045" s="593"/>
      <c r="EJ1045" s="593"/>
      <c r="EK1045" s="593"/>
      <c r="EL1045" s="593"/>
      <c r="EM1045" s="593"/>
      <c r="EN1045" s="593"/>
      <c r="EO1045" s="593"/>
      <c r="EP1045" s="593"/>
      <c r="EQ1045" s="593"/>
      <c r="ER1045" s="593"/>
      <c r="ES1045" s="593"/>
    </row>
    <row r="1046" spans="1:149" s="533" customFormat="1" x14ac:dyDescent="0.25">
      <c r="A1046" s="918"/>
      <c r="B1046" s="951"/>
      <c r="C1046" s="655" t="s">
        <v>88</v>
      </c>
      <c r="D1046" s="655" t="s">
        <v>527</v>
      </c>
      <c r="E1046" s="656" t="s">
        <v>447</v>
      </c>
      <c r="F1046" s="654">
        <v>600</v>
      </c>
      <c r="G1046" s="654">
        <v>3</v>
      </c>
      <c r="H1046" s="654">
        <v>5</v>
      </c>
      <c r="I1046" s="654">
        <v>27</v>
      </c>
      <c r="J1046" s="654">
        <v>25</v>
      </c>
      <c r="K1046" s="951"/>
      <c r="L1046" s="951"/>
      <c r="M1046" s="952"/>
      <c r="N1046" s="952"/>
      <c r="O1046" s="951"/>
      <c r="P1046" s="955"/>
      <c r="Q1046" s="955"/>
      <c r="R1046" s="952"/>
      <c r="X1046" s="593"/>
      <c r="Y1046" s="593"/>
      <c r="Z1046" s="593"/>
      <c r="AA1046" s="593"/>
      <c r="AB1046" s="593"/>
      <c r="AC1046" s="593"/>
      <c r="AD1046" s="593"/>
      <c r="AE1046" s="593"/>
      <c r="AF1046" s="593"/>
      <c r="AG1046" s="593"/>
      <c r="AH1046" s="593"/>
      <c r="AI1046" s="593"/>
      <c r="AJ1046" s="593"/>
      <c r="AK1046" s="593"/>
      <c r="AL1046" s="593"/>
      <c r="AM1046" s="593"/>
      <c r="AN1046" s="593"/>
      <c r="AO1046" s="593"/>
      <c r="AP1046" s="593"/>
      <c r="AQ1046" s="593"/>
      <c r="AR1046" s="593"/>
      <c r="AS1046" s="593"/>
      <c r="AT1046" s="593"/>
      <c r="AU1046" s="593"/>
      <c r="AV1046" s="593"/>
      <c r="AW1046" s="593"/>
      <c r="AX1046" s="593"/>
      <c r="AY1046" s="593"/>
      <c r="AZ1046" s="593"/>
      <c r="BA1046" s="593"/>
      <c r="BB1046" s="593"/>
      <c r="BC1046" s="593"/>
      <c r="BD1046" s="593"/>
      <c r="BE1046" s="593"/>
      <c r="BF1046" s="593"/>
      <c r="BG1046" s="593"/>
      <c r="BH1046" s="593"/>
      <c r="BI1046" s="593"/>
      <c r="BJ1046" s="593"/>
      <c r="BK1046" s="593"/>
      <c r="BL1046" s="593"/>
      <c r="BM1046" s="593"/>
      <c r="BN1046" s="593"/>
      <c r="BO1046" s="593"/>
      <c r="BP1046" s="593"/>
      <c r="BQ1046" s="593"/>
      <c r="BR1046" s="593"/>
      <c r="BS1046" s="593"/>
      <c r="BT1046" s="593"/>
      <c r="BU1046" s="593"/>
      <c r="BV1046" s="593"/>
      <c r="BW1046" s="593"/>
      <c r="BX1046" s="593"/>
      <c r="BY1046" s="593"/>
      <c r="BZ1046" s="593"/>
      <c r="CA1046" s="593"/>
      <c r="CB1046" s="593"/>
      <c r="CC1046" s="593"/>
      <c r="CD1046" s="593"/>
      <c r="CE1046" s="593"/>
      <c r="CF1046" s="593"/>
      <c r="CG1046" s="593"/>
      <c r="CH1046" s="593"/>
      <c r="CI1046" s="593"/>
      <c r="CJ1046" s="593"/>
      <c r="CK1046" s="593"/>
      <c r="CL1046" s="593"/>
      <c r="CM1046" s="593"/>
      <c r="CN1046" s="593"/>
      <c r="CO1046" s="593"/>
      <c r="CP1046" s="593"/>
      <c r="CQ1046" s="593"/>
      <c r="CR1046" s="593"/>
      <c r="CS1046" s="593"/>
      <c r="CT1046" s="593"/>
      <c r="CU1046" s="593"/>
      <c r="CV1046" s="593"/>
      <c r="CW1046" s="593"/>
      <c r="CX1046" s="593"/>
      <c r="CY1046" s="593"/>
      <c r="CZ1046" s="593"/>
      <c r="DA1046" s="593"/>
      <c r="DB1046" s="593"/>
      <c r="DC1046" s="593"/>
      <c r="DD1046" s="593"/>
      <c r="DE1046" s="593"/>
      <c r="DF1046" s="593"/>
      <c r="DG1046" s="593"/>
      <c r="DH1046" s="593"/>
      <c r="DI1046" s="593"/>
      <c r="DJ1046" s="593"/>
      <c r="DK1046" s="593"/>
      <c r="DL1046" s="593"/>
      <c r="DM1046" s="593"/>
      <c r="DN1046" s="593"/>
      <c r="DO1046" s="593"/>
      <c r="DP1046" s="593"/>
      <c r="DQ1046" s="593"/>
      <c r="DR1046" s="593"/>
      <c r="DS1046" s="593"/>
      <c r="DT1046" s="593"/>
      <c r="DU1046" s="593"/>
      <c r="DV1046" s="593"/>
      <c r="DW1046" s="593"/>
      <c r="DX1046" s="593"/>
      <c r="DY1046" s="593"/>
      <c r="DZ1046" s="593"/>
      <c r="EA1046" s="593"/>
      <c r="EB1046" s="593"/>
      <c r="EC1046" s="593"/>
      <c r="ED1046" s="593"/>
      <c r="EE1046" s="593"/>
      <c r="EF1046" s="593"/>
      <c r="EG1046" s="593"/>
      <c r="EH1046" s="593"/>
      <c r="EI1046" s="593"/>
      <c r="EJ1046" s="593"/>
      <c r="EK1046" s="593"/>
      <c r="EL1046" s="593"/>
      <c r="EM1046" s="593"/>
      <c r="EN1046" s="593"/>
      <c r="EO1046" s="593"/>
      <c r="EP1046" s="593"/>
      <c r="EQ1046" s="593"/>
      <c r="ER1046" s="593"/>
      <c r="ES1046" s="593"/>
    </row>
    <row r="1047" spans="1:149" s="533" customFormat="1" x14ac:dyDescent="0.25">
      <c r="A1047" s="918"/>
      <c r="B1047" s="951"/>
      <c r="C1047" s="655" t="s">
        <v>283</v>
      </c>
      <c r="D1047" s="655" t="s">
        <v>527</v>
      </c>
      <c r="E1047" s="656" t="s">
        <v>3590</v>
      </c>
      <c r="F1047" s="654">
        <v>600</v>
      </c>
      <c r="G1047" s="654">
        <v>3</v>
      </c>
      <c r="H1047" s="654">
        <v>5</v>
      </c>
      <c r="I1047" s="657" t="s">
        <v>3583</v>
      </c>
      <c r="J1047" s="657" t="s">
        <v>85</v>
      </c>
      <c r="K1047" s="951"/>
      <c r="L1047" s="951"/>
      <c r="M1047" s="952"/>
      <c r="N1047" s="952"/>
      <c r="O1047" s="951"/>
      <c r="P1047" s="955"/>
      <c r="Q1047" s="955"/>
      <c r="R1047" s="952"/>
      <c r="X1047" s="593"/>
      <c r="Y1047" s="593"/>
      <c r="Z1047" s="593"/>
      <c r="AA1047" s="593"/>
      <c r="AB1047" s="593"/>
      <c r="AC1047" s="593"/>
      <c r="AD1047" s="593"/>
      <c r="AE1047" s="593"/>
      <c r="AF1047" s="593"/>
      <c r="AG1047" s="593"/>
      <c r="AH1047" s="593"/>
      <c r="AI1047" s="593"/>
      <c r="AJ1047" s="593"/>
      <c r="AK1047" s="593"/>
      <c r="AL1047" s="593"/>
      <c r="AM1047" s="593"/>
      <c r="AN1047" s="593"/>
      <c r="AO1047" s="593"/>
      <c r="AP1047" s="593"/>
      <c r="AQ1047" s="593"/>
      <c r="AR1047" s="593"/>
      <c r="AS1047" s="593"/>
      <c r="AT1047" s="593"/>
      <c r="AU1047" s="593"/>
      <c r="AV1047" s="593"/>
      <c r="AW1047" s="593"/>
      <c r="AX1047" s="593"/>
      <c r="AY1047" s="593"/>
      <c r="AZ1047" s="593"/>
      <c r="BA1047" s="593"/>
      <c r="BB1047" s="593"/>
      <c r="BC1047" s="593"/>
      <c r="BD1047" s="593"/>
      <c r="BE1047" s="593"/>
      <c r="BF1047" s="593"/>
      <c r="BG1047" s="593"/>
      <c r="BH1047" s="593"/>
      <c r="BI1047" s="593"/>
      <c r="BJ1047" s="593"/>
      <c r="BK1047" s="593"/>
      <c r="BL1047" s="593"/>
      <c r="BM1047" s="593"/>
      <c r="BN1047" s="593"/>
      <c r="BO1047" s="593"/>
      <c r="BP1047" s="593"/>
      <c r="BQ1047" s="593"/>
      <c r="BR1047" s="593"/>
      <c r="BS1047" s="593"/>
      <c r="BT1047" s="593"/>
      <c r="BU1047" s="593"/>
      <c r="BV1047" s="593"/>
      <c r="BW1047" s="593"/>
      <c r="BX1047" s="593"/>
      <c r="BY1047" s="593"/>
      <c r="BZ1047" s="593"/>
      <c r="CA1047" s="593"/>
      <c r="CB1047" s="593"/>
      <c r="CC1047" s="593"/>
      <c r="CD1047" s="593"/>
      <c r="CE1047" s="593"/>
      <c r="CF1047" s="593"/>
      <c r="CG1047" s="593"/>
      <c r="CH1047" s="593"/>
      <c r="CI1047" s="593"/>
      <c r="CJ1047" s="593"/>
      <c r="CK1047" s="593"/>
      <c r="CL1047" s="593"/>
      <c r="CM1047" s="593"/>
      <c r="CN1047" s="593"/>
      <c r="CO1047" s="593"/>
      <c r="CP1047" s="593"/>
      <c r="CQ1047" s="593"/>
      <c r="CR1047" s="593"/>
      <c r="CS1047" s="593"/>
      <c r="CT1047" s="593"/>
      <c r="CU1047" s="593"/>
      <c r="CV1047" s="593"/>
      <c r="CW1047" s="593"/>
      <c r="CX1047" s="593"/>
      <c r="CY1047" s="593"/>
      <c r="CZ1047" s="593"/>
      <c r="DA1047" s="593"/>
      <c r="DB1047" s="593"/>
      <c r="DC1047" s="593"/>
      <c r="DD1047" s="593"/>
      <c r="DE1047" s="593"/>
      <c r="DF1047" s="593"/>
      <c r="DG1047" s="593"/>
      <c r="DH1047" s="593"/>
      <c r="DI1047" s="593"/>
      <c r="DJ1047" s="593"/>
      <c r="DK1047" s="593"/>
      <c r="DL1047" s="593"/>
      <c r="DM1047" s="593"/>
      <c r="DN1047" s="593"/>
      <c r="DO1047" s="593"/>
      <c r="DP1047" s="593"/>
      <c r="DQ1047" s="593"/>
      <c r="DR1047" s="593"/>
      <c r="DS1047" s="593"/>
      <c r="DT1047" s="593"/>
      <c r="DU1047" s="593"/>
      <c r="DV1047" s="593"/>
      <c r="DW1047" s="593"/>
      <c r="DX1047" s="593"/>
      <c r="DY1047" s="593"/>
      <c r="DZ1047" s="593"/>
      <c r="EA1047" s="593"/>
      <c r="EB1047" s="593"/>
      <c r="EC1047" s="593"/>
      <c r="ED1047" s="593"/>
      <c r="EE1047" s="593"/>
      <c r="EF1047" s="593"/>
      <c r="EG1047" s="593"/>
      <c r="EH1047" s="593"/>
      <c r="EI1047" s="593"/>
      <c r="EJ1047" s="593"/>
      <c r="EK1047" s="593"/>
      <c r="EL1047" s="593"/>
      <c r="EM1047" s="593"/>
      <c r="EN1047" s="593"/>
      <c r="EO1047" s="593"/>
      <c r="EP1047" s="593"/>
      <c r="EQ1047" s="593"/>
      <c r="ER1047" s="593"/>
      <c r="ES1047" s="593"/>
    </row>
    <row r="1048" spans="1:149" s="533" customFormat="1" ht="12.75" customHeight="1" x14ac:dyDescent="0.25">
      <c r="A1048" s="918" t="s">
        <v>3606</v>
      </c>
      <c r="B1048" s="951" t="s">
        <v>445</v>
      </c>
      <c r="C1048" s="655" t="s">
        <v>526</v>
      </c>
      <c r="D1048" s="655" t="s">
        <v>527</v>
      </c>
      <c r="E1048" s="656" t="s">
        <v>748</v>
      </c>
      <c r="F1048" s="654">
        <v>200</v>
      </c>
      <c r="G1048" s="654">
        <v>3</v>
      </c>
      <c r="H1048" s="657">
        <v>65</v>
      </c>
      <c r="I1048" s="654">
        <v>3</v>
      </c>
      <c r="J1048" s="657" t="s">
        <v>85</v>
      </c>
      <c r="K1048" s="951">
        <v>200</v>
      </c>
      <c r="L1048" s="951">
        <v>3</v>
      </c>
      <c r="M1048" s="952">
        <v>65</v>
      </c>
      <c r="N1048" s="952" t="s">
        <v>713</v>
      </c>
      <c r="O1048" s="953">
        <v>0.5</v>
      </c>
      <c r="P1048" s="954">
        <v>3840</v>
      </c>
      <c r="Q1048" s="954" t="s">
        <v>3584</v>
      </c>
      <c r="R1048" s="952" t="s">
        <v>510</v>
      </c>
      <c r="X1048" s="593"/>
      <c r="Y1048" s="593"/>
      <c r="Z1048" s="593"/>
      <c r="AA1048" s="593"/>
      <c r="AB1048" s="593"/>
      <c r="AC1048" s="593"/>
      <c r="AD1048" s="593"/>
      <c r="AE1048" s="593"/>
      <c r="AF1048" s="593"/>
      <c r="AG1048" s="593"/>
      <c r="AH1048" s="593"/>
      <c r="AI1048" s="593"/>
      <c r="AJ1048" s="593"/>
      <c r="AK1048" s="593"/>
      <c r="AL1048" s="593"/>
      <c r="AM1048" s="593"/>
      <c r="AN1048" s="593"/>
      <c r="AO1048" s="593"/>
      <c r="AP1048" s="593"/>
      <c r="AQ1048" s="593"/>
      <c r="AR1048" s="593"/>
      <c r="AS1048" s="593"/>
      <c r="AT1048" s="593"/>
      <c r="AU1048" s="593"/>
      <c r="AV1048" s="593"/>
      <c r="AW1048" s="593"/>
      <c r="AX1048" s="593"/>
      <c r="AY1048" s="593"/>
      <c r="AZ1048" s="593"/>
      <c r="BA1048" s="593"/>
      <c r="BB1048" s="593"/>
      <c r="BC1048" s="593"/>
      <c r="BD1048" s="593"/>
      <c r="BE1048" s="593"/>
      <c r="BF1048" s="593"/>
      <c r="BG1048" s="593"/>
      <c r="BH1048" s="593"/>
      <c r="BI1048" s="593"/>
      <c r="BJ1048" s="593"/>
      <c r="BK1048" s="593"/>
      <c r="BL1048" s="593"/>
      <c r="BM1048" s="593"/>
      <c r="BN1048" s="593"/>
      <c r="BO1048" s="593"/>
      <c r="BP1048" s="593"/>
      <c r="BQ1048" s="593"/>
      <c r="BR1048" s="593"/>
      <c r="BS1048" s="593"/>
      <c r="BT1048" s="593"/>
      <c r="BU1048" s="593"/>
      <c r="BV1048" s="593"/>
      <c r="BW1048" s="593"/>
      <c r="BX1048" s="593"/>
      <c r="BY1048" s="593"/>
      <c r="BZ1048" s="593"/>
      <c r="CA1048" s="593"/>
      <c r="CB1048" s="593"/>
      <c r="CC1048" s="593"/>
      <c r="CD1048" s="593"/>
      <c r="CE1048" s="593"/>
      <c r="CF1048" s="593"/>
      <c r="CG1048" s="593"/>
      <c r="CH1048" s="593"/>
      <c r="CI1048" s="593"/>
      <c r="CJ1048" s="593"/>
      <c r="CK1048" s="593"/>
      <c r="CL1048" s="593"/>
      <c r="CM1048" s="593"/>
      <c r="CN1048" s="593"/>
      <c r="CO1048" s="593"/>
      <c r="CP1048" s="593"/>
      <c r="CQ1048" s="593"/>
      <c r="CR1048" s="593"/>
      <c r="CS1048" s="593"/>
      <c r="CT1048" s="593"/>
      <c r="CU1048" s="593"/>
      <c r="CV1048" s="593"/>
      <c r="CW1048" s="593"/>
      <c r="CX1048" s="593"/>
      <c r="CY1048" s="593"/>
      <c r="CZ1048" s="593"/>
      <c r="DA1048" s="593"/>
      <c r="DB1048" s="593"/>
      <c r="DC1048" s="593"/>
      <c r="DD1048" s="593"/>
      <c r="DE1048" s="593"/>
      <c r="DF1048" s="593"/>
      <c r="DG1048" s="593"/>
      <c r="DH1048" s="593"/>
      <c r="DI1048" s="593"/>
      <c r="DJ1048" s="593"/>
      <c r="DK1048" s="593"/>
      <c r="DL1048" s="593"/>
      <c r="DM1048" s="593"/>
      <c r="DN1048" s="593"/>
      <c r="DO1048" s="593"/>
      <c r="DP1048" s="593"/>
      <c r="DQ1048" s="593"/>
      <c r="DR1048" s="593"/>
      <c r="DS1048" s="593"/>
      <c r="DT1048" s="593"/>
      <c r="DU1048" s="593"/>
      <c r="DV1048" s="593"/>
      <c r="DW1048" s="593"/>
      <c r="DX1048" s="593"/>
      <c r="DY1048" s="593"/>
      <c r="DZ1048" s="593"/>
      <c r="EA1048" s="593"/>
      <c r="EB1048" s="593"/>
      <c r="EC1048" s="593"/>
      <c r="ED1048" s="593"/>
      <c r="EE1048" s="593"/>
      <c r="EF1048" s="593"/>
      <c r="EG1048" s="593"/>
      <c r="EH1048" s="593"/>
      <c r="EI1048" s="593"/>
      <c r="EJ1048" s="593"/>
      <c r="EK1048" s="593"/>
      <c r="EL1048" s="593"/>
      <c r="EM1048" s="593"/>
      <c r="EN1048" s="593"/>
      <c r="EO1048" s="593"/>
      <c r="EP1048" s="593"/>
      <c r="EQ1048" s="593"/>
      <c r="ER1048" s="593"/>
      <c r="ES1048" s="593"/>
    </row>
    <row r="1049" spans="1:149" s="533" customFormat="1" x14ac:dyDescent="0.25">
      <c r="A1049" s="918"/>
      <c r="B1049" s="951"/>
      <c r="C1049" s="655" t="s">
        <v>88</v>
      </c>
      <c r="D1049" s="655" t="s">
        <v>527</v>
      </c>
      <c r="E1049" s="656" t="s">
        <v>447</v>
      </c>
      <c r="F1049" s="654">
        <v>200</v>
      </c>
      <c r="G1049" s="654">
        <v>3</v>
      </c>
      <c r="H1049" s="654">
        <v>5</v>
      </c>
      <c r="I1049" s="654">
        <v>25.3</v>
      </c>
      <c r="J1049" s="654">
        <v>7.5</v>
      </c>
      <c r="K1049" s="951"/>
      <c r="L1049" s="951"/>
      <c r="M1049" s="952"/>
      <c r="N1049" s="952"/>
      <c r="O1049" s="951"/>
      <c r="P1049" s="955"/>
      <c r="Q1049" s="955"/>
      <c r="R1049" s="952"/>
      <c r="X1049" s="593"/>
      <c r="Y1049" s="593"/>
      <c r="Z1049" s="593"/>
      <c r="AA1049" s="593"/>
      <c r="AB1049" s="593"/>
      <c r="AC1049" s="593"/>
      <c r="AD1049" s="593"/>
      <c r="AE1049" s="593"/>
      <c r="AF1049" s="593"/>
      <c r="AG1049" s="593"/>
      <c r="AH1049" s="593"/>
      <c r="AI1049" s="593"/>
      <c r="AJ1049" s="593"/>
      <c r="AK1049" s="593"/>
      <c r="AL1049" s="593"/>
      <c r="AM1049" s="593"/>
      <c r="AN1049" s="593"/>
      <c r="AO1049" s="593"/>
      <c r="AP1049" s="593"/>
      <c r="AQ1049" s="593"/>
      <c r="AR1049" s="593"/>
      <c r="AS1049" s="593"/>
      <c r="AT1049" s="593"/>
      <c r="AU1049" s="593"/>
      <c r="AV1049" s="593"/>
      <c r="AW1049" s="593"/>
      <c r="AX1049" s="593"/>
      <c r="AY1049" s="593"/>
      <c r="AZ1049" s="593"/>
      <c r="BA1049" s="593"/>
      <c r="BB1049" s="593"/>
      <c r="BC1049" s="593"/>
      <c r="BD1049" s="593"/>
      <c r="BE1049" s="593"/>
      <c r="BF1049" s="593"/>
      <c r="BG1049" s="593"/>
      <c r="BH1049" s="593"/>
      <c r="BI1049" s="593"/>
      <c r="BJ1049" s="593"/>
      <c r="BK1049" s="593"/>
      <c r="BL1049" s="593"/>
      <c r="BM1049" s="593"/>
      <c r="BN1049" s="593"/>
      <c r="BO1049" s="593"/>
      <c r="BP1049" s="593"/>
      <c r="BQ1049" s="593"/>
      <c r="BR1049" s="593"/>
      <c r="BS1049" s="593"/>
      <c r="BT1049" s="593"/>
      <c r="BU1049" s="593"/>
      <c r="BV1049" s="593"/>
      <c r="BW1049" s="593"/>
      <c r="BX1049" s="593"/>
      <c r="BY1049" s="593"/>
      <c r="BZ1049" s="593"/>
      <c r="CA1049" s="593"/>
      <c r="CB1049" s="593"/>
      <c r="CC1049" s="593"/>
      <c r="CD1049" s="593"/>
      <c r="CE1049" s="593"/>
      <c r="CF1049" s="593"/>
      <c r="CG1049" s="593"/>
      <c r="CH1049" s="593"/>
      <c r="CI1049" s="593"/>
      <c r="CJ1049" s="593"/>
      <c r="CK1049" s="593"/>
      <c r="CL1049" s="593"/>
      <c r="CM1049" s="593"/>
      <c r="CN1049" s="593"/>
      <c r="CO1049" s="593"/>
      <c r="CP1049" s="593"/>
      <c r="CQ1049" s="593"/>
      <c r="CR1049" s="593"/>
      <c r="CS1049" s="593"/>
      <c r="CT1049" s="593"/>
      <c r="CU1049" s="593"/>
      <c r="CV1049" s="593"/>
      <c r="CW1049" s="593"/>
      <c r="CX1049" s="593"/>
      <c r="CY1049" s="593"/>
      <c r="CZ1049" s="593"/>
      <c r="DA1049" s="593"/>
      <c r="DB1049" s="593"/>
      <c r="DC1049" s="593"/>
      <c r="DD1049" s="593"/>
      <c r="DE1049" s="593"/>
      <c r="DF1049" s="593"/>
      <c r="DG1049" s="593"/>
      <c r="DH1049" s="593"/>
      <c r="DI1049" s="593"/>
      <c r="DJ1049" s="593"/>
      <c r="DK1049" s="593"/>
      <c r="DL1049" s="593"/>
      <c r="DM1049" s="593"/>
      <c r="DN1049" s="593"/>
      <c r="DO1049" s="593"/>
      <c r="DP1049" s="593"/>
      <c r="DQ1049" s="593"/>
      <c r="DR1049" s="593"/>
      <c r="DS1049" s="593"/>
      <c r="DT1049" s="593"/>
      <c r="DU1049" s="593"/>
      <c r="DV1049" s="593"/>
      <c r="DW1049" s="593"/>
      <c r="DX1049" s="593"/>
      <c r="DY1049" s="593"/>
      <c r="DZ1049" s="593"/>
      <c r="EA1049" s="593"/>
      <c r="EB1049" s="593"/>
      <c r="EC1049" s="593"/>
      <c r="ED1049" s="593"/>
      <c r="EE1049" s="593"/>
      <c r="EF1049" s="593"/>
      <c r="EG1049" s="593"/>
      <c r="EH1049" s="593"/>
      <c r="EI1049" s="593"/>
      <c r="EJ1049" s="593"/>
      <c r="EK1049" s="593"/>
      <c r="EL1049" s="593"/>
      <c r="EM1049" s="593"/>
      <c r="EN1049" s="593"/>
      <c r="EO1049" s="593"/>
      <c r="EP1049" s="593"/>
      <c r="EQ1049" s="593"/>
      <c r="ER1049" s="593"/>
      <c r="ES1049" s="593"/>
    </row>
    <row r="1050" spans="1:149" s="533" customFormat="1" x14ac:dyDescent="0.25">
      <c r="A1050" s="918"/>
      <c r="B1050" s="951"/>
      <c r="C1050" s="655" t="s">
        <v>283</v>
      </c>
      <c r="D1050" s="655" t="s">
        <v>527</v>
      </c>
      <c r="E1050" s="656" t="s">
        <v>3590</v>
      </c>
      <c r="F1050" s="654">
        <v>200</v>
      </c>
      <c r="G1050" s="654">
        <v>3</v>
      </c>
      <c r="H1050" s="654">
        <v>5</v>
      </c>
      <c r="I1050" s="657" t="s">
        <v>3583</v>
      </c>
      <c r="J1050" s="657" t="s">
        <v>85</v>
      </c>
      <c r="K1050" s="951"/>
      <c r="L1050" s="951"/>
      <c r="M1050" s="952"/>
      <c r="N1050" s="952"/>
      <c r="O1050" s="951"/>
      <c r="P1050" s="955"/>
      <c r="Q1050" s="955"/>
      <c r="R1050" s="952"/>
      <c r="X1050" s="593"/>
      <c r="Y1050" s="593"/>
      <c r="Z1050" s="593"/>
      <c r="AA1050" s="593"/>
      <c r="AB1050" s="593"/>
      <c r="AC1050" s="593"/>
      <c r="AD1050" s="593"/>
      <c r="AE1050" s="593"/>
      <c r="AF1050" s="593"/>
      <c r="AG1050" s="593"/>
      <c r="AH1050" s="593"/>
      <c r="AI1050" s="593"/>
      <c r="AJ1050" s="593"/>
      <c r="AK1050" s="593"/>
      <c r="AL1050" s="593"/>
      <c r="AM1050" s="593"/>
      <c r="AN1050" s="593"/>
      <c r="AO1050" s="593"/>
      <c r="AP1050" s="593"/>
      <c r="AQ1050" s="593"/>
      <c r="AR1050" s="593"/>
      <c r="AS1050" s="593"/>
      <c r="AT1050" s="593"/>
      <c r="AU1050" s="593"/>
      <c r="AV1050" s="593"/>
      <c r="AW1050" s="593"/>
      <c r="AX1050" s="593"/>
      <c r="AY1050" s="593"/>
      <c r="AZ1050" s="593"/>
      <c r="BA1050" s="593"/>
      <c r="BB1050" s="593"/>
      <c r="BC1050" s="593"/>
      <c r="BD1050" s="593"/>
      <c r="BE1050" s="593"/>
      <c r="BF1050" s="593"/>
      <c r="BG1050" s="593"/>
      <c r="BH1050" s="593"/>
      <c r="BI1050" s="593"/>
      <c r="BJ1050" s="593"/>
      <c r="BK1050" s="593"/>
      <c r="BL1050" s="593"/>
      <c r="BM1050" s="593"/>
      <c r="BN1050" s="593"/>
      <c r="BO1050" s="593"/>
      <c r="BP1050" s="593"/>
      <c r="BQ1050" s="593"/>
      <c r="BR1050" s="593"/>
      <c r="BS1050" s="593"/>
      <c r="BT1050" s="593"/>
      <c r="BU1050" s="593"/>
      <c r="BV1050" s="593"/>
      <c r="BW1050" s="593"/>
      <c r="BX1050" s="593"/>
      <c r="BY1050" s="593"/>
      <c r="BZ1050" s="593"/>
      <c r="CA1050" s="593"/>
      <c r="CB1050" s="593"/>
      <c r="CC1050" s="593"/>
      <c r="CD1050" s="593"/>
      <c r="CE1050" s="593"/>
      <c r="CF1050" s="593"/>
      <c r="CG1050" s="593"/>
      <c r="CH1050" s="593"/>
      <c r="CI1050" s="593"/>
      <c r="CJ1050" s="593"/>
      <c r="CK1050" s="593"/>
      <c r="CL1050" s="593"/>
      <c r="CM1050" s="593"/>
      <c r="CN1050" s="593"/>
      <c r="CO1050" s="593"/>
      <c r="CP1050" s="593"/>
      <c r="CQ1050" s="593"/>
      <c r="CR1050" s="593"/>
      <c r="CS1050" s="593"/>
      <c r="CT1050" s="593"/>
      <c r="CU1050" s="593"/>
      <c r="CV1050" s="593"/>
      <c r="CW1050" s="593"/>
      <c r="CX1050" s="593"/>
      <c r="CY1050" s="593"/>
      <c r="CZ1050" s="593"/>
      <c r="DA1050" s="593"/>
      <c r="DB1050" s="593"/>
      <c r="DC1050" s="593"/>
      <c r="DD1050" s="593"/>
      <c r="DE1050" s="593"/>
      <c r="DF1050" s="593"/>
      <c r="DG1050" s="593"/>
      <c r="DH1050" s="593"/>
      <c r="DI1050" s="593"/>
      <c r="DJ1050" s="593"/>
      <c r="DK1050" s="593"/>
      <c r="DL1050" s="593"/>
      <c r="DM1050" s="593"/>
      <c r="DN1050" s="593"/>
      <c r="DO1050" s="593"/>
      <c r="DP1050" s="593"/>
      <c r="DQ1050" s="593"/>
      <c r="DR1050" s="593"/>
      <c r="DS1050" s="593"/>
      <c r="DT1050" s="593"/>
      <c r="DU1050" s="593"/>
      <c r="DV1050" s="593"/>
      <c r="DW1050" s="593"/>
      <c r="DX1050" s="593"/>
      <c r="DY1050" s="593"/>
      <c r="DZ1050" s="593"/>
      <c r="EA1050" s="593"/>
      <c r="EB1050" s="593"/>
      <c r="EC1050" s="593"/>
      <c r="ED1050" s="593"/>
      <c r="EE1050" s="593"/>
      <c r="EF1050" s="593"/>
      <c r="EG1050" s="593"/>
      <c r="EH1050" s="593"/>
      <c r="EI1050" s="593"/>
      <c r="EJ1050" s="593"/>
      <c r="EK1050" s="593"/>
      <c r="EL1050" s="593"/>
      <c r="EM1050" s="593"/>
      <c r="EN1050" s="593"/>
      <c r="EO1050" s="593"/>
      <c r="EP1050" s="593"/>
      <c r="EQ1050" s="593"/>
      <c r="ER1050" s="593"/>
      <c r="ES1050" s="593"/>
    </row>
    <row r="1051" spans="1:149" s="533" customFormat="1" ht="12.75" customHeight="1" x14ac:dyDescent="0.25">
      <c r="A1051" s="918" t="s">
        <v>3607</v>
      </c>
      <c r="B1051" s="951" t="s">
        <v>445</v>
      </c>
      <c r="C1051" s="655" t="s">
        <v>526</v>
      </c>
      <c r="D1051" s="655" t="s">
        <v>527</v>
      </c>
      <c r="E1051" s="656" t="s">
        <v>748</v>
      </c>
      <c r="F1051" s="654">
        <v>230</v>
      </c>
      <c r="G1051" s="654">
        <v>3</v>
      </c>
      <c r="H1051" s="657">
        <v>65</v>
      </c>
      <c r="I1051" s="654">
        <v>3</v>
      </c>
      <c r="J1051" s="657" t="s">
        <v>85</v>
      </c>
      <c r="K1051" s="951">
        <v>230</v>
      </c>
      <c r="L1051" s="951">
        <v>3</v>
      </c>
      <c r="M1051" s="952">
        <v>65</v>
      </c>
      <c r="N1051" s="952" t="s">
        <v>716</v>
      </c>
      <c r="O1051" s="953">
        <v>0.5</v>
      </c>
      <c r="P1051" s="954">
        <v>3840</v>
      </c>
      <c r="Q1051" s="954" t="s">
        <v>3584</v>
      </c>
      <c r="R1051" s="952" t="s">
        <v>510</v>
      </c>
      <c r="X1051" s="593"/>
      <c r="Y1051" s="593"/>
      <c r="Z1051" s="593"/>
      <c r="AA1051" s="593"/>
      <c r="AB1051" s="593"/>
      <c r="AC1051" s="593"/>
      <c r="AD1051" s="593"/>
      <c r="AE1051" s="593"/>
      <c r="AF1051" s="593"/>
      <c r="AG1051" s="593"/>
      <c r="AH1051" s="593"/>
      <c r="AI1051" s="593"/>
      <c r="AJ1051" s="593"/>
      <c r="AK1051" s="593"/>
      <c r="AL1051" s="593"/>
      <c r="AM1051" s="593"/>
      <c r="AN1051" s="593"/>
      <c r="AO1051" s="593"/>
      <c r="AP1051" s="593"/>
      <c r="AQ1051" s="593"/>
      <c r="AR1051" s="593"/>
      <c r="AS1051" s="593"/>
      <c r="AT1051" s="593"/>
      <c r="AU1051" s="593"/>
      <c r="AV1051" s="593"/>
      <c r="AW1051" s="593"/>
      <c r="AX1051" s="593"/>
      <c r="AY1051" s="593"/>
      <c r="AZ1051" s="593"/>
      <c r="BA1051" s="593"/>
      <c r="BB1051" s="593"/>
      <c r="BC1051" s="593"/>
      <c r="BD1051" s="593"/>
      <c r="BE1051" s="593"/>
      <c r="BF1051" s="593"/>
      <c r="BG1051" s="593"/>
      <c r="BH1051" s="593"/>
      <c r="BI1051" s="593"/>
      <c r="BJ1051" s="593"/>
      <c r="BK1051" s="593"/>
      <c r="BL1051" s="593"/>
      <c r="BM1051" s="593"/>
      <c r="BN1051" s="593"/>
      <c r="BO1051" s="593"/>
      <c r="BP1051" s="593"/>
      <c r="BQ1051" s="593"/>
      <c r="BR1051" s="593"/>
      <c r="BS1051" s="593"/>
      <c r="BT1051" s="593"/>
      <c r="BU1051" s="593"/>
      <c r="BV1051" s="593"/>
      <c r="BW1051" s="593"/>
      <c r="BX1051" s="593"/>
      <c r="BY1051" s="593"/>
      <c r="BZ1051" s="593"/>
      <c r="CA1051" s="593"/>
      <c r="CB1051" s="593"/>
      <c r="CC1051" s="593"/>
      <c r="CD1051" s="593"/>
      <c r="CE1051" s="593"/>
      <c r="CF1051" s="593"/>
      <c r="CG1051" s="593"/>
      <c r="CH1051" s="593"/>
      <c r="CI1051" s="593"/>
      <c r="CJ1051" s="593"/>
      <c r="CK1051" s="593"/>
      <c r="CL1051" s="593"/>
      <c r="CM1051" s="593"/>
      <c r="CN1051" s="593"/>
      <c r="CO1051" s="593"/>
      <c r="CP1051" s="593"/>
      <c r="CQ1051" s="593"/>
      <c r="CR1051" s="593"/>
      <c r="CS1051" s="593"/>
      <c r="CT1051" s="593"/>
      <c r="CU1051" s="593"/>
      <c r="CV1051" s="593"/>
      <c r="CW1051" s="593"/>
      <c r="CX1051" s="593"/>
      <c r="CY1051" s="593"/>
      <c r="CZ1051" s="593"/>
      <c r="DA1051" s="593"/>
      <c r="DB1051" s="593"/>
      <c r="DC1051" s="593"/>
      <c r="DD1051" s="593"/>
      <c r="DE1051" s="593"/>
      <c r="DF1051" s="593"/>
      <c r="DG1051" s="593"/>
      <c r="DH1051" s="593"/>
      <c r="DI1051" s="593"/>
      <c r="DJ1051" s="593"/>
      <c r="DK1051" s="593"/>
      <c r="DL1051" s="593"/>
      <c r="DM1051" s="593"/>
      <c r="DN1051" s="593"/>
      <c r="DO1051" s="593"/>
      <c r="DP1051" s="593"/>
      <c r="DQ1051" s="593"/>
      <c r="DR1051" s="593"/>
      <c r="DS1051" s="593"/>
      <c r="DT1051" s="593"/>
      <c r="DU1051" s="593"/>
      <c r="DV1051" s="593"/>
      <c r="DW1051" s="593"/>
      <c r="DX1051" s="593"/>
      <c r="DY1051" s="593"/>
      <c r="DZ1051" s="593"/>
      <c r="EA1051" s="593"/>
      <c r="EB1051" s="593"/>
      <c r="EC1051" s="593"/>
      <c r="ED1051" s="593"/>
      <c r="EE1051" s="593"/>
      <c r="EF1051" s="593"/>
      <c r="EG1051" s="593"/>
      <c r="EH1051" s="593"/>
      <c r="EI1051" s="593"/>
      <c r="EJ1051" s="593"/>
      <c r="EK1051" s="593"/>
      <c r="EL1051" s="593"/>
      <c r="EM1051" s="593"/>
      <c r="EN1051" s="593"/>
      <c r="EO1051" s="593"/>
      <c r="EP1051" s="593"/>
      <c r="EQ1051" s="593"/>
      <c r="ER1051" s="593"/>
      <c r="ES1051" s="593"/>
    </row>
    <row r="1052" spans="1:149" s="533" customFormat="1" x14ac:dyDescent="0.25">
      <c r="A1052" s="918"/>
      <c r="B1052" s="951"/>
      <c r="C1052" s="655" t="s">
        <v>88</v>
      </c>
      <c r="D1052" s="655" t="s">
        <v>527</v>
      </c>
      <c r="E1052" s="656" t="s">
        <v>447</v>
      </c>
      <c r="F1052" s="654">
        <v>230</v>
      </c>
      <c r="G1052" s="654">
        <v>3</v>
      </c>
      <c r="H1052" s="654">
        <v>5</v>
      </c>
      <c r="I1052" s="654">
        <v>28</v>
      </c>
      <c r="J1052" s="654">
        <v>10</v>
      </c>
      <c r="K1052" s="951"/>
      <c r="L1052" s="951"/>
      <c r="M1052" s="952"/>
      <c r="N1052" s="952"/>
      <c r="O1052" s="951"/>
      <c r="P1052" s="955"/>
      <c r="Q1052" s="955"/>
      <c r="R1052" s="952"/>
      <c r="X1052" s="593"/>
      <c r="Y1052" s="593"/>
      <c r="Z1052" s="593"/>
      <c r="AA1052" s="593"/>
      <c r="AB1052" s="593"/>
      <c r="AC1052" s="593"/>
      <c r="AD1052" s="593"/>
      <c r="AE1052" s="593"/>
      <c r="AF1052" s="593"/>
      <c r="AG1052" s="593"/>
      <c r="AH1052" s="593"/>
      <c r="AI1052" s="593"/>
      <c r="AJ1052" s="593"/>
      <c r="AK1052" s="593"/>
      <c r="AL1052" s="593"/>
      <c r="AM1052" s="593"/>
      <c r="AN1052" s="593"/>
      <c r="AO1052" s="593"/>
      <c r="AP1052" s="593"/>
      <c r="AQ1052" s="593"/>
      <c r="AR1052" s="593"/>
      <c r="AS1052" s="593"/>
      <c r="AT1052" s="593"/>
      <c r="AU1052" s="593"/>
      <c r="AV1052" s="593"/>
      <c r="AW1052" s="593"/>
      <c r="AX1052" s="593"/>
      <c r="AY1052" s="593"/>
      <c r="AZ1052" s="593"/>
      <c r="BA1052" s="593"/>
      <c r="BB1052" s="593"/>
      <c r="BC1052" s="593"/>
      <c r="BD1052" s="593"/>
      <c r="BE1052" s="593"/>
      <c r="BF1052" s="593"/>
      <c r="BG1052" s="593"/>
      <c r="BH1052" s="593"/>
      <c r="BI1052" s="593"/>
      <c r="BJ1052" s="593"/>
      <c r="BK1052" s="593"/>
      <c r="BL1052" s="593"/>
      <c r="BM1052" s="593"/>
      <c r="BN1052" s="593"/>
      <c r="BO1052" s="593"/>
      <c r="BP1052" s="593"/>
      <c r="BQ1052" s="593"/>
      <c r="BR1052" s="593"/>
      <c r="BS1052" s="593"/>
      <c r="BT1052" s="593"/>
      <c r="BU1052" s="593"/>
      <c r="BV1052" s="593"/>
      <c r="BW1052" s="593"/>
      <c r="BX1052" s="593"/>
      <c r="BY1052" s="593"/>
      <c r="BZ1052" s="593"/>
      <c r="CA1052" s="593"/>
      <c r="CB1052" s="593"/>
      <c r="CC1052" s="593"/>
      <c r="CD1052" s="593"/>
      <c r="CE1052" s="593"/>
      <c r="CF1052" s="593"/>
      <c r="CG1052" s="593"/>
      <c r="CH1052" s="593"/>
      <c r="CI1052" s="593"/>
      <c r="CJ1052" s="593"/>
      <c r="CK1052" s="593"/>
      <c r="CL1052" s="593"/>
      <c r="CM1052" s="593"/>
      <c r="CN1052" s="593"/>
      <c r="CO1052" s="593"/>
      <c r="CP1052" s="593"/>
      <c r="CQ1052" s="593"/>
      <c r="CR1052" s="593"/>
      <c r="CS1052" s="593"/>
      <c r="CT1052" s="593"/>
      <c r="CU1052" s="593"/>
      <c r="CV1052" s="593"/>
      <c r="CW1052" s="593"/>
      <c r="CX1052" s="593"/>
      <c r="CY1052" s="593"/>
      <c r="CZ1052" s="593"/>
      <c r="DA1052" s="593"/>
      <c r="DB1052" s="593"/>
      <c r="DC1052" s="593"/>
      <c r="DD1052" s="593"/>
      <c r="DE1052" s="593"/>
      <c r="DF1052" s="593"/>
      <c r="DG1052" s="593"/>
      <c r="DH1052" s="593"/>
      <c r="DI1052" s="593"/>
      <c r="DJ1052" s="593"/>
      <c r="DK1052" s="593"/>
      <c r="DL1052" s="593"/>
      <c r="DM1052" s="593"/>
      <c r="DN1052" s="593"/>
      <c r="DO1052" s="593"/>
      <c r="DP1052" s="593"/>
      <c r="DQ1052" s="593"/>
      <c r="DR1052" s="593"/>
      <c r="DS1052" s="593"/>
      <c r="DT1052" s="593"/>
      <c r="DU1052" s="593"/>
      <c r="DV1052" s="593"/>
      <c r="DW1052" s="593"/>
      <c r="DX1052" s="593"/>
      <c r="DY1052" s="593"/>
      <c r="DZ1052" s="593"/>
      <c r="EA1052" s="593"/>
      <c r="EB1052" s="593"/>
      <c r="EC1052" s="593"/>
      <c r="ED1052" s="593"/>
      <c r="EE1052" s="593"/>
      <c r="EF1052" s="593"/>
      <c r="EG1052" s="593"/>
      <c r="EH1052" s="593"/>
      <c r="EI1052" s="593"/>
      <c r="EJ1052" s="593"/>
      <c r="EK1052" s="593"/>
      <c r="EL1052" s="593"/>
      <c r="EM1052" s="593"/>
      <c r="EN1052" s="593"/>
      <c r="EO1052" s="593"/>
      <c r="EP1052" s="593"/>
      <c r="EQ1052" s="593"/>
      <c r="ER1052" s="593"/>
      <c r="ES1052" s="593"/>
    </row>
    <row r="1053" spans="1:149" s="533" customFormat="1" x14ac:dyDescent="0.25">
      <c r="A1053" s="918"/>
      <c r="B1053" s="951"/>
      <c r="C1053" s="655" t="s">
        <v>283</v>
      </c>
      <c r="D1053" s="655" t="s">
        <v>527</v>
      </c>
      <c r="E1053" s="656" t="s">
        <v>3590</v>
      </c>
      <c r="F1053" s="654">
        <v>230</v>
      </c>
      <c r="G1053" s="654">
        <v>3</v>
      </c>
      <c r="H1053" s="654">
        <v>5</v>
      </c>
      <c r="I1053" s="657" t="s">
        <v>3583</v>
      </c>
      <c r="J1053" s="657" t="s">
        <v>85</v>
      </c>
      <c r="K1053" s="951"/>
      <c r="L1053" s="951"/>
      <c r="M1053" s="952"/>
      <c r="N1053" s="952"/>
      <c r="O1053" s="951"/>
      <c r="P1053" s="955"/>
      <c r="Q1053" s="955"/>
      <c r="R1053" s="952"/>
      <c r="X1053" s="593"/>
      <c r="Y1053" s="593"/>
      <c r="Z1053" s="593"/>
      <c r="AA1053" s="593"/>
      <c r="AB1053" s="593"/>
      <c r="AC1053" s="593"/>
      <c r="AD1053" s="593"/>
      <c r="AE1053" s="593"/>
      <c r="AF1053" s="593"/>
      <c r="AG1053" s="593"/>
      <c r="AH1053" s="593"/>
      <c r="AI1053" s="593"/>
      <c r="AJ1053" s="593"/>
      <c r="AK1053" s="593"/>
      <c r="AL1053" s="593"/>
      <c r="AM1053" s="593"/>
      <c r="AN1053" s="593"/>
      <c r="AO1053" s="593"/>
      <c r="AP1053" s="593"/>
      <c r="AQ1053" s="593"/>
      <c r="AR1053" s="593"/>
      <c r="AS1053" s="593"/>
      <c r="AT1053" s="593"/>
      <c r="AU1053" s="593"/>
      <c r="AV1053" s="593"/>
      <c r="AW1053" s="593"/>
      <c r="AX1053" s="593"/>
      <c r="AY1053" s="593"/>
      <c r="AZ1053" s="593"/>
      <c r="BA1053" s="593"/>
      <c r="BB1053" s="593"/>
      <c r="BC1053" s="593"/>
      <c r="BD1053" s="593"/>
      <c r="BE1053" s="593"/>
      <c r="BF1053" s="593"/>
      <c r="BG1053" s="593"/>
      <c r="BH1053" s="593"/>
      <c r="BI1053" s="593"/>
      <c r="BJ1053" s="593"/>
      <c r="BK1053" s="593"/>
      <c r="BL1053" s="593"/>
      <c r="BM1053" s="593"/>
      <c r="BN1053" s="593"/>
      <c r="BO1053" s="593"/>
      <c r="BP1053" s="593"/>
      <c r="BQ1053" s="593"/>
      <c r="BR1053" s="593"/>
      <c r="BS1053" s="593"/>
      <c r="BT1053" s="593"/>
      <c r="BU1053" s="593"/>
      <c r="BV1053" s="593"/>
      <c r="BW1053" s="593"/>
      <c r="BX1053" s="593"/>
      <c r="BY1053" s="593"/>
      <c r="BZ1053" s="593"/>
      <c r="CA1053" s="593"/>
      <c r="CB1053" s="593"/>
      <c r="CC1053" s="593"/>
      <c r="CD1053" s="593"/>
      <c r="CE1053" s="593"/>
      <c r="CF1053" s="593"/>
      <c r="CG1053" s="593"/>
      <c r="CH1053" s="593"/>
      <c r="CI1053" s="593"/>
      <c r="CJ1053" s="593"/>
      <c r="CK1053" s="593"/>
      <c r="CL1053" s="593"/>
      <c r="CM1053" s="593"/>
      <c r="CN1053" s="593"/>
      <c r="CO1053" s="593"/>
      <c r="CP1053" s="593"/>
      <c r="CQ1053" s="593"/>
      <c r="CR1053" s="593"/>
      <c r="CS1053" s="593"/>
      <c r="CT1053" s="593"/>
      <c r="CU1053" s="593"/>
      <c r="CV1053" s="593"/>
      <c r="CW1053" s="593"/>
      <c r="CX1053" s="593"/>
      <c r="CY1053" s="593"/>
      <c r="CZ1053" s="593"/>
      <c r="DA1053" s="593"/>
      <c r="DB1053" s="593"/>
      <c r="DC1053" s="593"/>
      <c r="DD1053" s="593"/>
      <c r="DE1053" s="593"/>
      <c r="DF1053" s="593"/>
      <c r="DG1053" s="593"/>
      <c r="DH1053" s="593"/>
      <c r="DI1053" s="593"/>
      <c r="DJ1053" s="593"/>
      <c r="DK1053" s="593"/>
      <c r="DL1053" s="593"/>
      <c r="DM1053" s="593"/>
      <c r="DN1053" s="593"/>
      <c r="DO1053" s="593"/>
      <c r="DP1053" s="593"/>
      <c r="DQ1053" s="593"/>
      <c r="DR1053" s="593"/>
      <c r="DS1053" s="593"/>
      <c r="DT1053" s="593"/>
      <c r="DU1053" s="593"/>
      <c r="DV1053" s="593"/>
      <c r="DW1053" s="593"/>
      <c r="DX1053" s="593"/>
      <c r="DY1053" s="593"/>
      <c r="DZ1053" s="593"/>
      <c r="EA1053" s="593"/>
      <c r="EB1053" s="593"/>
      <c r="EC1053" s="593"/>
      <c r="ED1053" s="593"/>
      <c r="EE1053" s="593"/>
      <c r="EF1053" s="593"/>
      <c r="EG1053" s="593"/>
      <c r="EH1053" s="593"/>
      <c r="EI1053" s="593"/>
      <c r="EJ1053" s="593"/>
      <c r="EK1053" s="593"/>
      <c r="EL1053" s="593"/>
      <c r="EM1053" s="593"/>
      <c r="EN1053" s="593"/>
      <c r="EO1053" s="593"/>
      <c r="EP1053" s="593"/>
      <c r="EQ1053" s="593"/>
      <c r="ER1053" s="593"/>
      <c r="ES1053" s="593"/>
    </row>
    <row r="1054" spans="1:149" s="533" customFormat="1" ht="12.75" customHeight="1" x14ac:dyDescent="0.25">
      <c r="A1054" s="918" t="s">
        <v>3608</v>
      </c>
      <c r="B1054" s="951" t="s">
        <v>445</v>
      </c>
      <c r="C1054" s="655" t="s">
        <v>526</v>
      </c>
      <c r="D1054" s="655" t="s">
        <v>527</v>
      </c>
      <c r="E1054" s="656" t="s">
        <v>748</v>
      </c>
      <c r="F1054" s="654">
        <v>480</v>
      </c>
      <c r="G1054" s="654">
        <v>3</v>
      </c>
      <c r="H1054" s="657">
        <v>65</v>
      </c>
      <c r="I1054" s="654">
        <v>3</v>
      </c>
      <c r="J1054" s="657" t="s">
        <v>85</v>
      </c>
      <c r="K1054" s="951">
        <v>480</v>
      </c>
      <c r="L1054" s="951">
        <v>3</v>
      </c>
      <c r="M1054" s="952">
        <v>65</v>
      </c>
      <c r="N1054" s="952" t="s">
        <v>718</v>
      </c>
      <c r="O1054" s="953">
        <v>1.5</v>
      </c>
      <c r="P1054" s="954">
        <v>3840</v>
      </c>
      <c r="Q1054" s="954" t="s">
        <v>3584</v>
      </c>
      <c r="R1054" s="952" t="s">
        <v>510</v>
      </c>
      <c r="X1054" s="593"/>
      <c r="Y1054" s="593"/>
      <c r="Z1054" s="593"/>
      <c r="AA1054" s="593"/>
      <c r="AB1054" s="593"/>
      <c r="AC1054" s="593"/>
      <c r="AD1054" s="593"/>
      <c r="AE1054" s="593"/>
      <c r="AF1054" s="593"/>
      <c r="AG1054" s="593"/>
      <c r="AH1054" s="593"/>
      <c r="AI1054" s="593"/>
      <c r="AJ1054" s="593"/>
      <c r="AK1054" s="593"/>
      <c r="AL1054" s="593"/>
      <c r="AM1054" s="593"/>
      <c r="AN1054" s="593"/>
      <c r="AO1054" s="593"/>
      <c r="AP1054" s="593"/>
      <c r="AQ1054" s="593"/>
      <c r="AR1054" s="593"/>
      <c r="AS1054" s="593"/>
      <c r="AT1054" s="593"/>
      <c r="AU1054" s="593"/>
      <c r="AV1054" s="593"/>
      <c r="AW1054" s="593"/>
      <c r="AX1054" s="593"/>
      <c r="AY1054" s="593"/>
      <c r="AZ1054" s="593"/>
      <c r="BA1054" s="593"/>
      <c r="BB1054" s="593"/>
      <c r="BC1054" s="593"/>
      <c r="BD1054" s="593"/>
      <c r="BE1054" s="593"/>
      <c r="BF1054" s="593"/>
      <c r="BG1054" s="593"/>
      <c r="BH1054" s="593"/>
      <c r="BI1054" s="593"/>
      <c r="BJ1054" s="593"/>
      <c r="BK1054" s="593"/>
      <c r="BL1054" s="593"/>
      <c r="BM1054" s="593"/>
      <c r="BN1054" s="593"/>
      <c r="BO1054" s="593"/>
      <c r="BP1054" s="593"/>
      <c r="BQ1054" s="593"/>
      <c r="BR1054" s="593"/>
      <c r="BS1054" s="593"/>
      <c r="BT1054" s="593"/>
      <c r="BU1054" s="593"/>
      <c r="BV1054" s="593"/>
      <c r="BW1054" s="593"/>
      <c r="BX1054" s="593"/>
      <c r="BY1054" s="593"/>
      <c r="BZ1054" s="593"/>
      <c r="CA1054" s="593"/>
      <c r="CB1054" s="593"/>
      <c r="CC1054" s="593"/>
      <c r="CD1054" s="593"/>
      <c r="CE1054" s="593"/>
      <c r="CF1054" s="593"/>
      <c r="CG1054" s="593"/>
      <c r="CH1054" s="593"/>
      <c r="CI1054" s="593"/>
      <c r="CJ1054" s="593"/>
      <c r="CK1054" s="593"/>
      <c r="CL1054" s="593"/>
      <c r="CM1054" s="593"/>
      <c r="CN1054" s="593"/>
      <c r="CO1054" s="593"/>
      <c r="CP1054" s="593"/>
      <c r="CQ1054" s="593"/>
      <c r="CR1054" s="593"/>
      <c r="CS1054" s="593"/>
      <c r="CT1054" s="593"/>
      <c r="CU1054" s="593"/>
      <c r="CV1054" s="593"/>
      <c r="CW1054" s="593"/>
      <c r="CX1054" s="593"/>
      <c r="CY1054" s="593"/>
      <c r="CZ1054" s="593"/>
      <c r="DA1054" s="593"/>
      <c r="DB1054" s="593"/>
      <c r="DC1054" s="593"/>
      <c r="DD1054" s="593"/>
      <c r="DE1054" s="593"/>
      <c r="DF1054" s="593"/>
      <c r="DG1054" s="593"/>
      <c r="DH1054" s="593"/>
      <c r="DI1054" s="593"/>
      <c r="DJ1054" s="593"/>
      <c r="DK1054" s="593"/>
      <c r="DL1054" s="593"/>
      <c r="DM1054" s="593"/>
      <c r="DN1054" s="593"/>
      <c r="DO1054" s="593"/>
      <c r="DP1054" s="593"/>
      <c r="DQ1054" s="593"/>
      <c r="DR1054" s="593"/>
      <c r="DS1054" s="593"/>
      <c r="DT1054" s="593"/>
      <c r="DU1054" s="593"/>
      <c r="DV1054" s="593"/>
      <c r="DW1054" s="593"/>
      <c r="DX1054" s="593"/>
      <c r="DY1054" s="593"/>
      <c r="DZ1054" s="593"/>
      <c r="EA1054" s="593"/>
      <c r="EB1054" s="593"/>
      <c r="EC1054" s="593"/>
      <c r="ED1054" s="593"/>
      <c r="EE1054" s="593"/>
      <c r="EF1054" s="593"/>
      <c r="EG1054" s="593"/>
      <c r="EH1054" s="593"/>
      <c r="EI1054" s="593"/>
      <c r="EJ1054" s="593"/>
      <c r="EK1054" s="593"/>
      <c r="EL1054" s="593"/>
      <c r="EM1054" s="593"/>
      <c r="EN1054" s="593"/>
      <c r="EO1054" s="593"/>
      <c r="EP1054" s="593"/>
      <c r="EQ1054" s="593"/>
      <c r="ER1054" s="593"/>
      <c r="ES1054" s="593"/>
    </row>
    <row r="1055" spans="1:149" s="533" customFormat="1" x14ac:dyDescent="0.25">
      <c r="A1055" s="918"/>
      <c r="B1055" s="951"/>
      <c r="C1055" s="655" t="s">
        <v>88</v>
      </c>
      <c r="D1055" s="655" t="s">
        <v>527</v>
      </c>
      <c r="E1055" s="656" t="s">
        <v>447</v>
      </c>
      <c r="F1055" s="654">
        <v>480</v>
      </c>
      <c r="G1055" s="654">
        <v>3</v>
      </c>
      <c r="H1055" s="654">
        <v>5</v>
      </c>
      <c r="I1055" s="654">
        <v>27</v>
      </c>
      <c r="J1055" s="654">
        <v>20</v>
      </c>
      <c r="K1055" s="951"/>
      <c r="L1055" s="951"/>
      <c r="M1055" s="952"/>
      <c r="N1055" s="952"/>
      <c r="O1055" s="951"/>
      <c r="P1055" s="955"/>
      <c r="Q1055" s="955"/>
      <c r="R1055" s="952"/>
      <c r="X1055" s="593"/>
      <c r="Y1055" s="593"/>
      <c r="Z1055" s="593"/>
      <c r="AA1055" s="593"/>
      <c r="AB1055" s="593"/>
      <c r="AC1055" s="593"/>
      <c r="AD1055" s="593"/>
      <c r="AE1055" s="593"/>
      <c r="AF1055" s="593"/>
      <c r="AG1055" s="593"/>
      <c r="AH1055" s="593"/>
      <c r="AI1055" s="593"/>
      <c r="AJ1055" s="593"/>
      <c r="AK1055" s="593"/>
      <c r="AL1055" s="593"/>
      <c r="AM1055" s="593"/>
      <c r="AN1055" s="593"/>
      <c r="AO1055" s="593"/>
      <c r="AP1055" s="593"/>
      <c r="AQ1055" s="593"/>
      <c r="AR1055" s="593"/>
      <c r="AS1055" s="593"/>
      <c r="AT1055" s="593"/>
      <c r="AU1055" s="593"/>
      <c r="AV1055" s="593"/>
      <c r="AW1055" s="593"/>
      <c r="AX1055" s="593"/>
      <c r="AY1055" s="593"/>
      <c r="AZ1055" s="593"/>
      <c r="BA1055" s="593"/>
      <c r="BB1055" s="593"/>
      <c r="BC1055" s="593"/>
      <c r="BD1055" s="593"/>
      <c r="BE1055" s="593"/>
      <c r="BF1055" s="593"/>
      <c r="BG1055" s="593"/>
      <c r="BH1055" s="593"/>
      <c r="BI1055" s="593"/>
      <c r="BJ1055" s="593"/>
      <c r="BK1055" s="593"/>
      <c r="BL1055" s="593"/>
      <c r="BM1055" s="593"/>
      <c r="BN1055" s="593"/>
      <c r="BO1055" s="593"/>
      <c r="BP1055" s="593"/>
      <c r="BQ1055" s="593"/>
      <c r="BR1055" s="593"/>
      <c r="BS1055" s="593"/>
      <c r="BT1055" s="593"/>
      <c r="BU1055" s="593"/>
      <c r="BV1055" s="593"/>
      <c r="BW1055" s="593"/>
      <c r="BX1055" s="593"/>
      <c r="BY1055" s="593"/>
      <c r="BZ1055" s="593"/>
      <c r="CA1055" s="593"/>
      <c r="CB1055" s="593"/>
      <c r="CC1055" s="593"/>
      <c r="CD1055" s="593"/>
      <c r="CE1055" s="593"/>
      <c r="CF1055" s="593"/>
      <c r="CG1055" s="593"/>
      <c r="CH1055" s="593"/>
      <c r="CI1055" s="593"/>
      <c r="CJ1055" s="593"/>
      <c r="CK1055" s="593"/>
      <c r="CL1055" s="593"/>
      <c r="CM1055" s="593"/>
      <c r="CN1055" s="593"/>
      <c r="CO1055" s="593"/>
      <c r="CP1055" s="593"/>
      <c r="CQ1055" s="593"/>
      <c r="CR1055" s="593"/>
      <c r="CS1055" s="593"/>
      <c r="CT1055" s="593"/>
      <c r="CU1055" s="593"/>
      <c r="CV1055" s="593"/>
      <c r="CW1055" s="593"/>
      <c r="CX1055" s="593"/>
      <c r="CY1055" s="593"/>
      <c r="CZ1055" s="593"/>
      <c r="DA1055" s="593"/>
      <c r="DB1055" s="593"/>
      <c r="DC1055" s="593"/>
      <c r="DD1055" s="593"/>
      <c r="DE1055" s="593"/>
      <c r="DF1055" s="593"/>
      <c r="DG1055" s="593"/>
      <c r="DH1055" s="593"/>
      <c r="DI1055" s="593"/>
      <c r="DJ1055" s="593"/>
      <c r="DK1055" s="593"/>
      <c r="DL1055" s="593"/>
      <c r="DM1055" s="593"/>
      <c r="DN1055" s="593"/>
      <c r="DO1055" s="593"/>
      <c r="DP1055" s="593"/>
      <c r="DQ1055" s="593"/>
      <c r="DR1055" s="593"/>
      <c r="DS1055" s="593"/>
      <c r="DT1055" s="593"/>
      <c r="DU1055" s="593"/>
      <c r="DV1055" s="593"/>
      <c r="DW1055" s="593"/>
      <c r="DX1055" s="593"/>
      <c r="DY1055" s="593"/>
      <c r="DZ1055" s="593"/>
      <c r="EA1055" s="593"/>
      <c r="EB1055" s="593"/>
      <c r="EC1055" s="593"/>
      <c r="ED1055" s="593"/>
      <c r="EE1055" s="593"/>
      <c r="EF1055" s="593"/>
      <c r="EG1055" s="593"/>
      <c r="EH1055" s="593"/>
      <c r="EI1055" s="593"/>
      <c r="EJ1055" s="593"/>
      <c r="EK1055" s="593"/>
      <c r="EL1055" s="593"/>
      <c r="EM1055" s="593"/>
      <c r="EN1055" s="593"/>
      <c r="EO1055" s="593"/>
      <c r="EP1055" s="593"/>
      <c r="EQ1055" s="593"/>
      <c r="ER1055" s="593"/>
      <c r="ES1055" s="593"/>
    </row>
    <row r="1056" spans="1:149" s="533" customFormat="1" x14ac:dyDescent="0.25">
      <c r="A1056" s="918"/>
      <c r="B1056" s="951"/>
      <c r="C1056" s="655" t="s">
        <v>283</v>
      </c>
      <c r="D1056" s="655" t="s">
        <v>527</v>
      </c>
      <c r="E1056" s="656" t="s">
        <v>3590</v>
      </c>
      <c r="F1056" s="654">
        <v>480</v>
      </c>
      <c r="G1056" s="654">
        <v>3</v>
      </c>
      <c r="H1056" s="654">
        <v>5</v>
      </c>
      <c r="I1056" s="657" t="s">
        <v>3583</v>
      </c>
      <c r="J1056" s="657" t="s">
        <v>85</v>
      </c>
      <c r="K1056" s="951"/>
      <c r="L1056" s="951"/>
      <c r="M1056" s="952"/>
      <c r="N1056" s="952"/>
      <c r="O1056" s="951"/>
      <c r="P1056" s="955"/>
      <c r="Q1056" s="955"/>
      <c r="R1056" s="952"/>
      <c r="X1056" s="593"/>
      <c r="Y1056" s="593"/>
      <c r="Z1056" s="593"/>
      <c r="AA1056" s="593"/>
      <c r="AB1056" s="593"/>
      <c r="AC1056" s="593"/>
      <c r="AD1056" s="593"/>
      <c r="AE1056" s="593"/>
      <c r="AF1056" s="593"/>
      <c r="AG1056" s="593"/>
      <c r="AH1056" s="593"/>
      <c r="AI1056" s="593"/>
      <c r="AJ1056" s="593"/>
      <c r="AK1056" s="593"/>
      <c r="AL1056" s="593"/>
      <c r="AM1056" s="593"/>
      <c r="AN1056" s="593"/>
      <c r="AO1056" s="593"/>
      <c r="AP1056" s="593"/>
      <c r="AQ1056" s="593"/>
      <c r="AR1056" s="593"/>
      <c r="AS1056" s="593"/>
      <c r="AT1056" s="593"/>
      <c r="AU1056" s="593"/>
      <c r="AV1056" s="593"/>
      <c r="AW1056" s="593"/>
      <c r="AX1056" s="593"/>
      <c r="AY1056" s="593"/>
      <c r="AZ1056" s="593"/>
      <c r="BA1056" s="593"/>
      <c r="BB1056" s="593"/>
      <c r="BC1056" s="593"/>
      <c r="BD1056" s="593"/>
      <c r="BE1056" s="593"/>
      <c r="BF1056" s="593"/>
      <c r="BG1056" s="593"/>
      <c r="BH1056" s="593"/>
      <c r="BI1056" s="593"/>
      <c r="BJ1056" s="593"/>
      <c r="BK1056" s="593"/>
      <c r="BL1056" s="593"/>
      <c r="BM1056" s="593"/>
      <c r="BN1056" s="593"/>
      <c r="BO1056" s="593"/>
      <c r="BP1056" s="593"/>
      <c r="BQ1056" s="593"/>
      <c r="BR1056" s="593"/>
      <c r="BS1056" s="593"/>
      <c r="BT1056" s="593"/>
      <c r="BU1056" s="593"/>
      <c r="BV1056" s="593"/>
      <c r="BW1056" s="593"/>
      <c r="BX1056" s="593"/>
      <c r="BY1056" s="593"/>
      <c r="BZ1056" s="593"/>
      <c r="CA1056" s="593"/>
      <c r="CB1056" s="593"/>
      <c r="CC1056" s="593"/>
      <c r="CD1056" s="593"/>
      <c r="CE1056" s="593"/>
      <c r="CF1056" s="593"/>
      <c r="CG1056" s="593"/>
      <c r="CH1056" s="593"/>
      <c r="CI1056" s="593"/>
      <c r="CJ1056" s="593"/>
      <c r="CK1056" s="593"/>
      <c r="CL1056" s="593"/>
      <c r="CM1056" s="593"/>
      <c r="CN1056" s="593"/>
      <c r="CO1056" s="593"/>
      <c r="CP1056" s="593"/>
      <c r="CQ1056" s="593"/>
      <c r="CR1056" s="593"/>
      <c r="CS1056" s="593"/>
      <c r="CT1056" s="593"/>
      <c r="CU1056" s="593"/>
      <c r="CV1056" s="593"/>
      <c r="CW1056" s="593"/>
      <c r="CX1056" s="593"/>
      <c r="CY1056" s="593"/>
      <c r="CZ1056" s="593"/>
      <c r="DA1056" s="593"/>
      <c r="DB1056" s="593"/>
      <c r="DC1056" s="593"/>
      <c r="DD1056" s="593"/>
      <c r="DE1056" s="593"/>
      <c r="DF1056" s="593"/>
      <c r="DG1056" s="593"/>
      <c r="DH1056" s="593"/>
      <c r="DI1056" s="593"/>
      <c r="DJ1056" s="593"/>
      <c r="DK1056" s="593"/>
      <c r="DL1056" s="593"/>
      <c r="DM1056" s="593"/>
      <c r="DN1056" s="593"/>
      <c r="DO1056" s="593"/>
      <c r="DP1056" s="593"/>
      <c r="DQ1056" s="593"/>
      <c r="DR1056" s="593"/>
      <c r="DS1056" s="593"/>
      <c r="DT1056" s="593"/>
      <c r="DU1056" s="593"/>
      <c r="DV1056" s="593"/>
      <c r="DW1056" s="593"/>
      <c r="DX1056" s="593"/>
      <c r="DY1056" s="593"/>
      <c r="DZ1056" s="593"/>
      <c r="EA1056" s="593"/>
      <c r="EB1056" s="593"/>
      <c r="EC1056" s="593"/>
      <c r="ED1056" s="593"/>
      <c r="EE1056" s="593"/>
      <c r="EF1056" s="593"/>
      <c r="EG1056" s="593"/>
      <c r="EH1056" s="593"/>
      <c r="EI1056" s="593"/>
      <c r="EJ1056" s="593"/>
      <c r="EK1056" s="593"/>
      <c r="EL1056" s="593"/>
      <c r="EM1056" s="593"/>
      <c r="EN1056" s="593"/>
      <c r="EO1056" s="593"/>
      <c r="EP1056" s="593"/>
      <c r="EQ1056" s="593"/>
      <c r="ER1056" s="593"/>
      <c r="ES1056" s="593"/>
    </row>
    <row r="1057" spans="1:602" s="533" customFormat="1" ht="12.75" customHeight="1" x14ac:dyDescent="0.25">
      <c r="A1057" s="918" t="s">
        <v>3609</v>
      </c>
      <c r="B1057" s="951" t="s">
        <v>445</v>
      </c>
      <c r="C1057" s="655" t="s">
        <v>526</v>
      </c>
      <c r="D1057" s="655" t="s">
        <v>527</v>
      </c>
      <c r="E1057" s="656" t="s">
        <v>748</v>
      </c>
      <c r="F1057" s="654" t="s">
        <v>97</v>
      </c>
      <c r="G1057" s="654">
        <v>3</v>
      </c>
      <c r="H1057" s="657">
        <v>25</v>
      </c>
      <c r="I1057" s="654">
        <v>3</v>
      </c>
      <c r="J1057" s="657" t="s">
        <v>85</v>
      </c>
      <c r="K1057" s="951" t="s">
        <v>97</v>
      </c>
      <c r="L1057" s="951">
        <v>3</v>
      </c>
      <c r="M1057" s="952">
        <v>25</v>
      </c>
      <c r="N1057" s="952" t="s">
        <v>720</v>
      </c>
      <c r="O1057" s="953">
        <v>2</v>
      </c>
      <c r="P1057" s="954">
        <v>3840</v>
      </c>
      <c r="Q1057" s="954" t="s">
        <v>3584</v>
      </c>
      <c r="R1057" s="952" t="s">
        <v>510</v>
      </c>
      <c r="X1057" s="593"/>
      <c r="Y1057" s="593"/>
      <c r="Z1057" s="593"/>
      <c r="AA1057" s="593"/>
      <c r="AB1057" s="593"/>
      <c r="AC1057" s="593"/>
      <c r="AD1057" s="593"/>
      <c r="AE1057" s="593"/>
      <c r="AF1057" s="593"/>
      <c r="AG1057" s="593"/>
      <c r="AH1057" s="593"/>
      <c r="AI1057" s="593"/>
      <c r="AJ1057" s="593"/>
      <c r="AK1057" s="593"/>
      <c r="AL1057" s="593"/>
      <c r="AM1057" s="593"/>
      <c r="AN1057" s="593"/>
      <c r="AO1057" s="593"/>
      <c r="AP1057" s="593"/>
      <c r="AQ1057" s="593"/>
      <c r="AR1057" s="593"/>
      <c r="AS1057" s="593"/>
      <c r="AT1057" s="593"/>
      <c r="AU1057" s="593"/>
      <c r="AV1057" s="593"/>
      <c r="AW1057" s="593"/>
      <c r="AX1057" s="593"/>
      <c r="AY1057" s="593"/>
      <c r="AZ1057" s="593"/>
      <c r="BA1057" s="593"/>
      <c r="BB1057" s="593"/>
      <c r="BC1057" s="593"/>
      <c r="BD1057" s="593"/>
      <c r="BE1057" s="593"/>
      <c r="BF1057" s="593"/>
      <c r="BG1057" s="593"/>
      <c r="BH1057" s="593"/>
      <c r="BI1057" s="593"/>
      <c r="BJ1057" s="593"/>
      <c r="BK1057" s="593"/>
      <c r="BL1057" s="593"/>
      <c r="BM1057" s="593"/>
      <c r="BN1057" s="593"/>
      <c r="BO1057" s="593"/>
      <c r="BP1057" s="593"/>
      <c r="BQ1057" s="593"/>
      <c r="BR1057" s="593"/>
      <c r="BS1057" s="593"/>
      <c r="BT1057" s="593"/>
      <c r="BU1057" s="593"/>
      <c r="BV1057" s="593"/>
      <c r="BW1057" s="593"/>
      <c r="BX1057" s="593"/>
      <c r="BY1057" s="593"/>
      <c r="BZ1057" s="593"/>
      <c r="CA1057" s="593"/>
      <c r="CB1057" s="593"/>
      <c r="CC1057" s="593"/>
      <c r="CD1057" s="593"/>
      <c r="CE1057" s="593"/>
      <c r="CF1057" s="593"/>
      <c r="CG1057" s="593"/>
      <c r="CH1057" s="593"/>
      <c r="CI1057" s="593"/>
      <c r="CJ1057" s="593"/>
      <c r="CK1057" s="593"/>
      <c r="CL1057" s="593"/>
      <c r="CM1057" s="593"/>
      <c r="CN1057" s="593"/>
      <c r="CO1057" s="593"/>
      <c r="CP1057" s="593"/>
      <c r="CQ1057" s="593"/>
      <c r="CR1057" s="593"/>
      <c r="CS1057" s="593"/>
      <c r="CT1057" s="593"/>
      <c r="CU1057" s="593"/>
      <c r="CV1057" s="593"/>
      <c r="CW1057" s="593"/>
      <c r="CX1057" s="593"/>
      <c r="CY1057" s="593"/>
      <c r="CZ1057" s="593"/>
      <c r="DA1057" s="593"/>
      <c r="DB1057" s="593"/>
      <c r="DC1057" s="593"/>
      <c r="DD1057" s="593"/>
      <c r="DE1057" s="593"/>
      <c r="DF1057" s="593"/>
      <c r="DG1057" s="593"/>
      <c r="DH1057" s="593"/>
      <c r="DI1057" s="593"/>
      <c r="DJ1057" s="593"/>
      <c r="DK1057" s="593"/>
      <c r="DL1057" s="593"/>
      <c r="DM1057" s="593"/>
      <c r="DN1057" s="593"/>
      <c r="DO1057" s="593"/>
      <c r="DP1057" s="593"/>
      <c r="DQ1057" s="593"/>
      <c r="DR1057" s="593"/>
      <c r="DS1057" s="593"/>
      <c r="DT1057" s="593"/>
      <c r="DU1057" s="593"/>
      <c r="DV1057" s="593"/>
      <c r="DW1057" s="593"/>
      <c r="DX1057" s="593"/>
      <c r="DY1057" s="593"/>
      <c r="DZ1057" s="593"/>
      <c r="EA1057" s="593"/>
      <c r="EB1057" s="593"/>
      <c r="EC1057" s="593"/>
      <c r="ED1057" s="593"/>
      <c r="EE1057" s="593"/>
      <c r="EF1057" s="593"/>
      <c r="EG1057" s="593"/>
      <c r="EH1057" s="593"/>
      <c r="EI1057" s="593"/>
      <c r="EJ1057" s="593"/>
      <c r="EK1057" s="593"/>
      <c r="EL1057" s="593"/>
      <c r="EM1057" s="593"/>
      <c r="EN1057" s="593"/>
      <c r="EO1057" s="593"/>
      <c r="EP1057" s="593"/>
      <c r="EQ1057" s="593"/>
      <c r="ER1057" s="593"/>
      <c r="ES1057" s="593"/>
    </row>
    <row r="1058" spans="1:602" s="533" customFormat="1" x14ac:dyDescent="0.25">
      <c r="A1058" s="918"/>
      <c r="B1058" s="951"/>
      <c r="C1058" s="655" t="s">
        <v>88</v>
      </c>
      <c r="D1058" s="655" t="s">
        <v>527</v>
      </c>
      <c r="E1058" s="656" t="s">
        <v>447</v>
      </c>
      <c r="F1058" s="654">
        <v>600</v>
      </c>
      <c r="G1058" s="654">
        <v>3</v>
      </c>
      <c r="H1058" s="654">
        <v>5</v>
      </c>
      <c r="I1058" s="654">
        <v>27</v>
      </c>
      <c r="J1058" s="654">
        <v>25</v>
      </c>
      <c r="K1058" s="951"/>
      <c r="L1058" s="951"/>
      <c r="M1058" s="952"/>
      <c r="N1058" s="952"/>
      <c r="O1058" s="951"/>
      <c r="P1058" s="955"/>
      <c r="Q1058" s="955"/>
      <c r="R1058" s="952"/>
      <c r="X1058" s="593"/>
      <c r="Y1058" s="593"/>
      <c r="Z1058" s="593"/>
      <c r="AA1058" s="593"/>
      <c r="AB1058" s="593"/>
      <c r="AC1058" s="593"/>
      <c r="AD1058" s="593"/>
      <c r="AE1058" s="593"/>
      <c r="AF1058" s="593"/>
      <c r="AG1058" s="593"/>
      <c r="AH1058" s="593"/>
      <c r="AI1058" s="593"/>
      <c r="AJ1058" s="593"/>
      <c r="AK1058" s="593"/>
      <c r="AL1058" s="593"/>
      <c r="AM1058" s="593"/>
      <c r="AN1058" s="593"/>
      <c r="AO1058" s="593"/>
      <c r="AP1058" s="593"/>
      <c r="AQ1058" s="593"/>
      <c r="AR1058" s="593"/>
      <c r="AS1058" s="593"/>
      <c r="AT1058" s="593"/>
      <c r="AU1058" s="593"/>
      <c r="AV1058" s="593"/>
      <c r="AW1058" s="593"/>
      <c r="AX1058" s="593"/>
      <c r="AY1058" s="593"/>
      <c r="AZ1058" s="593"/>
      <c r="BA1058" s="593"/>
      <c r="BB1058" s="593"/>
      <c r="BC1058" s="593"/>
      <c r="BD1058" s="593"/>
      <c r="BE1058" s="593"/>
      <c r="BF1058" s="593"/>
      <c r="BG1058" s="593"/>
      <c r="BH1058" s="593"/>
      <c r="BI1058" s="593"/>
      <c r="BJ1058" s="593"/>
      <c r="BK1058" s="593"/>
      <c r="BL1058" s="593"/>
      <c r="BM1058" s="593"/>
      <c r="BN1058" s="593"/>
      <c r="BO1058" s="593"/>
      <c r="BP1058" s="593"/>
      <c r="BQ1058" s="593"/>
      <c r="BR1058" s="593"/>
      <c r="BS1058" s="593"/>
      <c r="BT1058" s="593"/>
      <c r="BU1058" s="593"/>
      <c r="BV1058" s="593"/>
      <c r="BW1058" s="593"/>
      <c r="BX1058" s="593"/>
      <c r="BY1058" s="593"/>
      <c r="BZ1058" s="593"/>
      <c r="CA1058" s="593"/>
      <c r="CB1058" s="593"/>
      <c r="CC1058" s="593"/>
      <c r="CD1058" s="593"/>
      <c r="CE1058" s="593"/>
      <c r="CF1058" s="593"/>
      <c r="CG1058" s="593"/>
      <c r="CH1058" s="593"/>
      <c r="CI1058" s="593"/>
      <c r="CJ1058" s="593"/>
      <c r="CK1058" s="593"/>
      <c r="CL1058" s="593"/>
      <c r="CM1058" s="593"/>
      <c r="CN1058" s="593"/>
      <c r="CO1058" s="593"/>
      <c r="CP1058" s="593"/>
      <c r="CQ1058" s="593"/>
      <c r="CR1058" s="593"/>
      <c r="CS1058" s="593"/>
      <c r="CT1058" s="593"/>
      <c r="CU1058" s="593"/>
      <c r="CV1058" s="593"/>
      <c r="CW1058" s="593"/>
      <c r="CX1058" s="593"/>
      <c r="CY1058" s="593"/>
      <c r="CZ1058" s="593"/>
      <c r="DA1058" s="593"/>
      <c r="DB1058" s="593"/>
      <c r="DC1058" s="593"/>
      <c r="DD1058" s="593"/>
      <c r="DE1058" s="593"/>
      <c r="DF1058" s="593"/>
      <c r="DG1058" s="593"/>
      <c r="DH1058" s="593"/>
      <c r="DI1058" s="593"/>
      <c r="DJ1058" s="593"/>
      <c r="DK1058" s="593"/>
      <c r="DL1058" s="593"/>
      <c r="DM1058" s="593"/>
      <c r="DN1058" s="593"/>
      <c r="DO1058" s="593"/>
      <c r="DP1058" s="593"/>
      <c r="DQ1058" s="593"/>
      <c r="DR1058" s="593"/>
      <c r="DS1058" s="593"/>
      <c r="DT1058" s="593"/>
      <c r="DU1058" s="593"/>
      <c r="DV1058" s="593"/>
      <c r="DW1058" s="593"/>
      <c r="DX1058" s="593"/>
      <c r="DY1058" s="593"/>
      <c r="DZ1058" s="593"/>
      <c r="EA1058" s="593"/>
      <c r="EB1058" s="593"/>
      <c r="EC1058" s="593"/>
      <c r="ED1058" s="593"/>
      <c r="EE1058" s="593"/>
      <c r="EF1058" s="593"/>
      <c r="EG1058" s="593"/>
      <c r="EH1058" s="593"/>
      <c r="EI1058" s="593"/>
      <c r="EJ1058" s="593"/>
      <c r="EK1058" s="593"/>
      <c r="EL1058" s="593"/>
      <c r="EM1058" s="593"/>
      <c r="EN1058" s="593"/>
      <c r="EO1058" s="593"/>
      <c r="EP1058" s="593"/>
      <c r="EQ1058" s="593"/>
      <c r="ER1058" s="593"/>
      <c r="ES1058" s="593"/>
    </row>
    <row r="1059" spans="1:602" s="533" customFormat="1" x14ac:dyDescent="0.25">
      <c r="A1059" s="918"/>
      <c r="B1059" s="951"/>
      <c r="C1059" s="655" t="s">
        <v>283</v>
      </c>
      <c r="D1059" s="655" t="s">
        <v>527</v>
      </c>
      <c r="E1059" s="656" t="s">
        <v>3590</v>
      </c>
      <c r="F1059" s="654">
        <v>600</v>
      </c>
      <c r="G1059" s="654">
        <v>3</v>
      </c>
      <c r="H1059" s="654">
        <v>5</v>
      </c>
      <c r="I1059" s="657" t="s">
        <v>3583</v>
      </c>
      <c r="J1059" s="657" t="s">
        <v>85</v>
      </c>
      <c r="K1059" s="951"/>
      <c r="L1059" s="951"/>
      <c r="M1059" s="952"/>
      <c r="N1059" s="952"/>
      <c r="O1059" s="951"/>
      <c r="P1059" s="955"/>
      <c r="Q1059" s="955"/>
      <c r="R1059" s="952"/>
      <c r="X1059" s="593"/>
      <c r="Y1059" s="593"/>
      <c r="Z1059" s="593"/>
      <c r="AA1059" s="593"/>
      <c r="AB1059" s="593"/>
      <c r="AC1059" s="593"/>
      <c r="AD1059" s="593"/>
      <c r="AE1059" s="593"/>
      <c r="AF1059" s="593"/>
      <c r="AG1059" s="593"/>
      <c r="AH1059" s="593"/>
      <c r="AI1059" s="593"/>
      <c r="AJ1059" s="593"/>
      <c r="AK1059" s="593"/>
      <c r="AL1059" s="593"/>
      <c r="AM1059" s="593"/>
      <c r="AN1059" s="593"/>
      <c r="AO1059" s="593"/>
      <c r="AP1059" s="593"/>
      <c r="AQ1059" s="593"/>
      <c r="AR1059" s="593"/>
      <c r="AS1059" s="593"/>
      <c r="AT1059" s="593"/>
      <c r="AU1059" s="593"/>
      <c r="AV1059" s="593"/>
      <c r="AW1059" s="593"/>
      <c r="AX1059" s="593"/>
      <c r="AY1059" s="593"/>
      <c r="AZ1059" s="593"/>
      <c r="BA1059" s="593"/>
      <c r="BB1059" s="593"/>
      <c r="BC1059" s="593"/>
      <c r="BD1059" s="593"/>
      <c r="BE1059" s="593"/>
      <c r="BF1059" s="593"/>
      <c r="BG1059" s="593"/>
      <c r="BH1059" s="593"/>
      <c r="BI1059" s="593"/>
      <c r="BJ1059" s="593"/>
      <c r="BK1059" s="593"/>
      <c r="BL1059" s="593"/>
      <c r="BM1059" s="593"/>
      <c r="BN1059" s="593"/>
      <c r="BO1059" s="593"/>
      <c r="BP1059" s="593"/>
      <c r="BQ1059" s="593"/>
      <c r="BR1059" s="593"/>
      <c r="BS1059" s="593"/>
      <c r="BT1059" s="593"/>
      <c r="BU1059" s="593"/>
      <c r="BV1059" s="593"/>
      <c r="BW1059" s="593"/>
      <c r="BX1059" s="593"/>
      <c r="BY1059" s="593"/>
      <c r="BZ1059" s="593"/>
      <c r="CA1059" s="593"/>
      <c r="CB1059" s="593"/>
      <c r="CC1059" s="593"/>
      <c r="CD1059" s="593"/>
      <c r="CE1059" s="593"/>
      <c r="CF1059" s="593"/>
      <c r="CG1059" s="593"/>
      <c r="CH1059" s="593"/>
      <c r="CI1059" s="593"/>
      <c r="CJ1059" s="593"/>
      <c r="CK1059" s="593"/>
      <c r="CL1059" s="593"/>
      <c r="CM1059" s="593"/>
      <c r="CN1059" s="593"/>
      <c r="CO1059" s="593"/>
      <c r="CP1059" s="593"/>
      <c r="CQ1059" s="593"/>
      <c r="CR1059" s="593"/>
      <c r="CS1059" s="593"/>
      <c r="CT1059" s="593"/>
      <c r="CU1059" s="593"/>
      <c r="CV1059" s="593"/>
      <c r="CW1059" s="593"/>
      <c r="CX1059" s="593"/>
      <c r="CY1059" s="593"/>
      <c r="CZ1059" s="593"/>
      <c r="DA1059" s="593"/>
      <c r="DB1059" s="593"/>
      <c r="DC1059" s="593"/>
      <c r="DD1059" s="593"/>
      <c r="DE1059" s="593"/>
      <c r="DF1059" s="593"/>
      <c r="DG1059" s="593"/>
      <c r="DH1059" s="593"/>
      <c r="DI1059" s="593"/>
      <c r="DJ1059" s="593"/>
      <c r="DK1059" s="593"/>
      <c r="DL1059" s="593"/>
      <c r="DM1059" s="593"/>
      <c r="DN1059" s="593"/>
      <c r="DO1059" s="593"/>
      <c r="DP1059" s="593"/>
      <c r="DQ1059" s="593"/>
      <c r="DR1059" s="593"/>
      <c r="DS1059" s="593"/>
      <c r="DT1059" s="593"/>
      <c r="DU1059" s="593"/>
      <c r="DV1059" s="593"/>
      <c r="DW1059" s="593"/>
      <c r="DX1059" s="593"/>
      <c r="DY1059" s="593"/>
      <c r="DZ1059" s="593"/>
      <c r="EA1059" s="593"/>
      <c r="EB1059" s="593"/>
      <c r="EC1059" s="593"/>
      <c r="ED1059" s="593"/>
      <c r="EE1059" s="593"/>
      <c r="EF1059" s="593"/>
      <c r="EG1059" s="593"/>
      <c r="EH1059" s="593"/>
      <c r="EI1059" s="593"/>
      <c r="EJ1059" s="593"/>
      <c r="EK1059" s="593"/>
      <c r="EL1059" s="593"/>
      <c r="EM1059" s="593"/>
      <c r="EN1059" s="593"/>
      <c r="EO1059" s="593"/>
      <c r="EP1059" s="593"/>
      <c r="EQ1059" s="593"/>
      <c r="ER1059" s="593"/>
      <c r="ES1059" s="593"/>
    </row>
    <row r="1060" spans="1:602" s="533" customFormat="1" ht="12.75" customHeight="1" x14ac:dyDescent="0.25">
      <c r="A1060" s="918" t="s">
        <v>3610</v>
      </c>
      <c r="B1060" s="951" t="s">
        <v>445</v>
      </c>
      <c r="C1060" s="655" t="s">
        <v>526</v>
      </c>
      <c r="D1060" s="655" t="s">
        <v>527</v>
      </c>
      <c r="E1060" s="656" t="s">
        <v>753</v>
      </c>
      <c r="F1060" s="654">
        <v>200</v>
      </c>
      <c r="G1060" s="654">
        <v>3</v>
      </c>
      <c r="H1060" s="657">
        <v>65</v>
      </c>
      <c r="I1060" s="654">
        <v>7</v>
      </c>
      <c r="J1060" s="657" t="s">
        <v>85</v>
      </c>
      <c r="K1060" s="951">
        <v>200</v>
      </c>
      <c r="L1060" s="951">
        <v>3</v>
      </c>
      <c r="M1060" s="952">
        <v>65</v>
      </c>
      <c r="N1060" s="952" t="s">
        <v>723</v>
      </c>
      <c r="O1060" s="953">
        <v>1.5</v>
      </c>
      <c r="P1060" s="954">
        <v>3840</v>
      </c>
      <c r="Q1060" s="954" t="s">
        <v>3584</v>
      </c>
      <c r="R1060" s="952" t="s">
        <v>510</v>
      </c>
      <c r="X1060" s="593"/>
      <c r="Y1060" s="593"/>
      <c r="Z1060" s="593"/>
      <c r="AA1060" s="593"/>
      <c r="AB1060" s="593"/>
      <c r="AC1060" s="593"/>
      <c r="AD1060" s="593"/>
      <c r="AE1060" s="593"/>
      <c r="AF1060" s="593"/>
      <c r="AG1060" s="593"/>
      <c r="AH1060" s="593"/>
      <c r="AI1060" s="593"/>
      <c r="AJ1060" s="593"/>
      <c r="AK1060" s="593"/>
      <c r="AL1060" s="593"/>
      <c r="AM1060" s="593"/>
      <c r="AN1060" s="593"/>
      <c r="AO1060" s="593"/>
      <c r="AP1060" s="593"/>
      <c r="AQ1060" s="593"/>
      <c r="AR1060" s="593"/>
      <c r="AS1060" s="593"/>
      <c r="AT1060" s="593"/>
      <c r="AU1060" s="593"/>
      <c r="AV1060" s="593"/>
      <c r="AW1060" s="593"/>
      <c r="AX1060" s="593"/>
      <c r="AY1060" s="593"/>
      <c r="AZ1060" s="593"/>
      <c r="BA1060" s="593"/>
      <c r="BB1060" s="593"/>
      <c r="BC1060" s="593"/>
      <c r="BD1060" s="593"/>
      <c r="BE1060" s="593"/>
      <c r="BF1060" s="593"/>
      <c r="BG1060" s="593"/>
      <c r="BH1060" s="593"/>
      <c r="BI1060" s="593"/>
      <c r="BJ1060" s="593"/>
      <c r="BK1060" s="593"/>
      <c r="BL1060" s="593"/>
      <c r="BM1060" s="593"/>
      <c r="BN1060" s="593"/>
      <c r="BO1060" s="593"/>
      <c r="BP1060" s="593"/>
      <c r="BQ1060" s="593"/>
      <c r="BR1060" s="593"/>
      <c r="BS1060" s="593"/>
      <c r="BT1060" s="593"/>
      <c r="BU1060" s="593"/>
      <c r="BV1060" s="593"/>
      <c r="BW1060" s="593"/>
      <c r="BX1060" s="593"/>
      <c r="BY1060" s="593"/>
      <c r="BZ1060" s="593"/>
      <c r="CA1060" s="593"/>
      <c r="CB1060" s="593"/>
      <c r="CC1060" s="593"/>
      <c r="CD1060" s="593"/>
      <c r="CE1060" s="593"/>
      <c r="CF1060" s="593"/>
      <c r="CG1060" s="593"/>
      <c r="CH1060" s="593"/>
      <c r="CI1060" s="593"/>
      <c r="CJ1060" s="593"/>
      <c r="CK1060" s="593"/>
      <c r="CL1060" s="593"/>
      <c r="CM1060" s="593"/>
      <c r="CN1060" s="593"/>
      <c r="CO1060" s="593"/>
      <c r="CP1060" s="593"/>
      <c r="CQ1060" s="593"/>
      <c r="CR1060" s="593"/>
      <c r="CS1060" s="593"/>
      <c r="CT1060" s="593"/>
      <c r="CU1060" s="593"/>
      <c r="CV1060" s="593"/>
      <c r="CW1060" s="593"/>
      <c r="CX1060" s="593"/>
      <c r="CY1060" s="593"/>
      <c r="CZ1060" s="593"/>
      <c r="DA1060" s="593"/>
      <c r="DB1060" s="593"/>
      <c r="DC1060" s="593"/>
      <c r="DD1060" s="593"/>
      <c r="DE1060" s="593"/>
      <c r="DF1060" s="593"/>
      <c r="DG1060" s="593"/>
      <c r="DH1060" s="593"/>
      <c r="DI1060" s="593"/>
      <c r="DJ1060" s="593"/>
      <c r="DK1060" s="593"/>
      <c r="DL1060" s="593"/>
      <c r="DM1060" s="593"/>
      <c r="DN1060" s="593"/>
      <c r="DO1060" s="593"/>
      <c r="DP1060" s="593"/>
      <c r="DQ1060" s="593"/>
      <c r="DR1060" s="593"/>
      <c r="DS1060" s="593"/>
      <c r="DT1060" s="593"/>
      <c r="DU1060" s="593"/>
      <c r="DV1060" s="593"/>
      <c r="DW1060" s="593"/>
      <c r="DX1060" s="593"/>
      <c r="DY1060" s="593"/>
      <c r="DZ1060" s="593"/>
      <c r="EA1060" s="593"/>
      <c r="EB1060" s="593"/>
      <c r="EC1060" s="593"/>
      <c r="ED1060" s="593"/>
      <c r="EE1060" s="593"/>
      <c r="EF1060" s="593"/>
      <c r="EG1060" s="593"/>
      <c r="EH1060" s="593"/>
      <c r="EI1060" s="593"/>
      <c r="EJ1060" s="593"/>
      <c r="EK1060" s="593"/>
      <c r="EL1060" s="593"/>
      <c r="EM1060" s="593"/>
      <c r="EN1060" s="593"/>
      <c r="EO1060" s="593"/>
      <c r="EP1060" s="593"/>
      <c r="EQ1060" s="593"/>
      <c r="ER1060" s="593"/>
      <c r="ES1060" s="593"/>
    </row>
    <row r="1061" spans="1:602" s="533" customFormat="1" x14ac:dyDescent="0.25">
      <c r="A1061" s="918"/>
      <c r="B1061" s="951"/>
      <c r="C1061" s="655" t="s">
        <v>88</v>
      </c>
      <c r="D1061" s="655" t="s">
        <v>527</v>
      </c>
      <c r="E1061" s="656" t="s">
        <v>447</v>
      </c>
      <c r="F1061" s="654">
        <v>200</v>
      </c>
      <c r="G1061" s="654">
        <v>3</v>
      </c>
      <c r="H1061" s="654">
        <v>5</v>
      </c>
      <c r="I1061" s="654">
        <v>25.3</v>
      </c>
      <c r="J1061" s="654">
        <v>7.5</v>
      </c>
      <c r="K1061" s="951"/>
      <c r="L1061" s="951"/>
      <c r="M1061" s="952"/>
      <c r="N1061" s="952"/>
      <c r="O1061" s="951"/>
      <c r="P1061" s="955"/>
      <c r="Q1061" s="955"/>
      <c r="R1061" s="952"/>
      <c r="X1061" s="593"/>
      <c r="Y1061" s="593"/>
      <c r="Z1061" s="593"/>
      <c r="AA1061" s="593"/>
      <c r="AB1061" s="593"/>
      <c r="AC1061" s="593"/>
      <c r="AD1061" s="593"/>
      <c r="AE1061" s="593"/>
      <c r="AF1061" s="593"/>
      <c r="AG1061" s="593"/>
      <c r="AH1061" s="593"/>
      <c r="AI1061" s="593"/>
      <c r="AJ1061" s="593"/>
      <c r="AK1061" s="593"/>
      <c r="AL1061" s="593"/>
      <c r="AM1061" s="593"/>
      <c r="AN1061" s="593"/>
      <c r="AO1061" s="593"/>
      <c r="AP1061" s="593"/>
      <c r="AQ1061" s="593"/>
      <c r="AR1061" s="593"/>
      <c r="AS1061" s="593"/>
      <c r="AT1061" s="593"/>
      <c r="AU1061" s="593"/>
      <c r="AV1061" s="593"/>
      <c r="AW1061" s="593"/>
      <c r="AX1061" s="593"/>
      <c r="AY1061" s="593"/>
      <c r="AZ1061" s="593"/>
      <c r="BA1061" s="593"/>
      <c r="BB1061" s="593"/>
      <c r="BC1061" s="593"/>
      <c r="BD1061" s="593"/>
      <c r="BE1061" s="593"/>
      <c r="BF1061" s="593"/>
      <c r="BG1061" s="593"/>
      <c r="BH1061" s="593"/>
      <c r="BI1061" s="593"/>
      <c r="BJ1061" s="593"/>
      <c r="BK1061" s="593"/>
      <c r="BL1061" s="593"/>
      <c r="BM1061" s="593"/>
      <c r="BN1061" s="593"/>
      <c r="BO1061" s="593"/>
      <c r="BP1061" s="593"/>
      <c r="BQ1061" s="593"/>
      <c r="BR1061" s="593"/>
      <c r="BS1061" s="593"/>
      <c r="BT1061" s="593"/>
      <c r="BU1061" s="593"/>
      <c r="BV1061" s="593"/>
      <c r="BW1061" s="593"/>
      <c r="BX1061" s="593"/>
      <c r="BY1061" s="593"/>
      <c r="BZ1061" s="593"/>
      <c r="CA1061" s="593"/>
      <c r="CB1061" s="593"/>
      <c r="CC1061" s="593"/>
      <c r="CD1061" s="593"/>
      <c r="CE1061" s="593"/>
      <c r="CF1061" s="593"/>
      <c r="CG1061" s="593"/>
      <c r="CH1061" s="593"/>
      <c r="CI1061" s="593"/>
      <c r="CJ1061" s="593"/>
      <c r="CK1061" s="593"/>
      <c r="CL1061" s="593"/>
      <c r="CM1061" s="593"/>
      <c r="CN1061" s="593"/>
      <c r="CO1061" s="593"/>
      <c r="CP1061" s="593"/>
      <c r="CQ1061" s="593"/>
      <c r="CR1061" s="593"/>
      <c r="CS1061" s="593"/>
      <c r="CT1061" s="593"/>
      <c r="CU1061" s="593"/>
      <c r="CV1061" s="593"/>
      <c r="CW1061" s="593"/>
      <c r="CX1061" s="593"/>
      <c r="CY1061" s="593"/>
      <c r="CZ1061" s="593"/>
      <c r="DA1061" s="593"/>
      <c r="DB1061" s="593"/>
      <c r="DC1061" s="593"/>
      <c r="DD1061" s="593"/>
      <c r="DE1061" s="593"/>
      <c r="DF1061" s="593"/>
      <c r="DG1061" s="593"/>
      <c r="DH1061" s="593"/>
      <c r="DI1061" s="593"/>
      <c r="DJ1061" s="593"/>
      <c r="DK1061" s="593"/>
      <c r="DL1061" s="593"/>
      <c r="DM1061" s="593"/>
      <c r="DN1061" s="593"/>
      <c r="DO1061" s="593"/>
      <c r="DP1061" s="593"/>
      <c r="DQ1061" s="593"/>
      <c r="DR1061" s="593"/>
      <c r="DS1061" s="593"/>
      <c r="DT1061" s="593"/>
      <c r="DU1061" s="593"/>
      <c r="DV1061" s="593"/>
      <c r="DW1061" s="593"/>
      <c r="DX1061" s="593"/>
      <c r="DY1061" s="593"/>
      <c r="DZ1061" s="593"/>
      <c r="EA1061" s="593"/>
      <c r="EB1061" s="593"/>
      <c r="EC1061" s="593"/>
      <c r="ED1061" s="593"/>
      <c r="EE1061" s="593"/>
      <c r="EF1061" s="593"/>
      <c r="EG1061" s="593"/>
      <c r="EH1061" s="593"/>
      <c r="EI1061" s="593"/>
      <c r="EJ1061" s="593"/>
      <c r="EK1061" s="593"/>
      <c r="EL1061" s="593"/>
      <c r="EM1061" s="593"/>
      <c r="EN1061" s="593"/>
      <c r="EO1061" s="593"/>
      <c r="EP1061" s="593"/>
      <c r="EQ1061" s="593"/>
      <c r="ER1061" s="593"/>
      <c r="ES1061" s="593"/>
    </row>
    <row r="1062" spans="1:602" s="533" customFormat="1" x14ac:dyDescent="0.25">
      <c r="A1062" s="918"/>
      <c r="B1062" s="951"/>
      <c r="C1062" s="655" t="s">
        <v>283</v>
      </c>
      <c r="D1062" s="655" t="s">
        <v>527</v>
      </c>
      <c r="E1062" s="656" t="s">
        <v>3590</v>
      </c>
      <c r="F1062" s="654">
        <v>200</v>
      </c>
      <c r="G1062" s="654">
        <v>3</v>
      </c>
      <c r="H1062" s="654">
        <v>5</v>
      </c>
      <c r="I1062" s="657" t="s">
        <v>3583</v>
      </c>
      <c r="J1062" s="657" t="s">
        <v>85</v>
      </c>
      <c r="K1062" s="951"/>
      <c r="L1062" s="951"/>
      <c r="M1062" s="952"/>
      <c r="N1062" s="952"/>
      <c r="O1062" s="951"/>
      <c r="P1062" s="955"/>
      <c r="Q1062" s="955"/>
      <c r="R1062" s="952"/>
      <c r="X1062" s="593"/>
      <c r="Y1062" s="593"/>
      <c r="Z1062" s="593"/>
      <c r="AA1062" s="593"/>
      <c r="AB1062" s="593"/>
      <c r="AC1062" s="593"/>
      <c r="AD1062" s="593"/>
      <c r="AE1062" s="593"/>
      <c r="AF1062" s="593"/>
      <c r="AG1062" s="593"/>
      <c r="AH1062" s="593"/>
      <c r="AI1062" s="593"/>
      <c r="AJ1062" s="593"/>
      <c r="AK1062" s="593"/>
      <c r="AL1062" s="593"/>
      <c r="AM1062" s="593"/>
      <c r="AN1062" s="593"/>
      <c r="AO1062" s="593"/>
      <c r="AP1062" s="593"/>
      <c r="AQ1062" s="593"/>
      <c r="AR1062" s="593"/>
      <c r="AS1062" s="593"/>
      <c r="AT1062" s="593"/>
      <c r="AU1062" s="593"/>
      <c r="AV1062" s="593"/>
      <c r="AW1062" s="593"/>
      <c r="AX1062" s="593"/>
      <c r="AY1062" s="593"/>
      <c r="AZ1062" s="593"/>
      <c r="BA1062" s="593"/>
      <c r="BB1062" s="593"/>
      <c r="BC1062" s="593"/>
      <c r="BD1062" s="593"/>
      <c r="BE1062" s="593"/>
      <c r="BF1062" s="593"/>
      <c r="BG1062" s="593"/>
      <c r="BH1062" s="593"/>
      <c r="BI1062" s="593"/>
      <c r="BJ1062" s="593"/>
      <c r="BK1062" s="593"/>
      <c r="BL1062" s="593"/>
      <c r="BM1062" s="593"/>
      <c r="BN1062" s="593"/>
      <c r="BO1062" s="593"/>
      <c r="BP1062" s="593"/>
      <c r="BQ1062" s="593"/>
      <c r="BR1062" s="593"/>
      <c r="BS1062" s="593"/>
      <c r="BT1062" s="593"/>
      <c r="BU1062" s="593"/>
      <c r="BV1062" s="593"/>
      <c r="BW1062" s="593"/>
      <c r="BX1062" s="593"/>
      <c r="BY1062" s="593"/>
      <c r="BZ1062" s="593"/>
      <c r="CA1062" s="593"/>
      <c r="CB1062" s="593"/>
      <c r="CC1062" s="593"/>
      <c r="CD1062" s="593"/>
      <c r="CE1062" s="593"/>
      <c r="CF1062" s="593"/>
      <c r="CG1062" s="593"/>
      <c r="CH1062" s="593"/>
      <c r="CI1062" s="593"/>
      <c r="CJ1062" s="593"/>
      <c r="CK1062" s="593"/>
      <c r="CL1062" s="593"/>
      <c r="CM1062" s="593"/>
      <c r="CN1062" s="593"/>
      <c r="CO1062" s="593"/>
      <c r="CP1062" s="593"/>
      <c r="CQ1062" s="593"/>
      <c r="CR1062" s="593"/>
      <c r="CS1062" s="593"/>
      <c r="CT1062" s="593"/>
      <c r="CU1062" s="593"/>
      <c r="CV1062" s="593"/>
      <c r="CW1062" s="593"/>
      <c r="CX1062" s="593"/>
      <c r="CY1062" s="593"/>
      <c r="CZ1062" s="593"/>
      <c r="DA1062" s="593"/>
      <c r="DB1062" s="593"/>
      <c r="DC1062" s="593"/>
      <c r="DD1062" s="593"/>
      <c r="DE1062" s="593"/>
      <c r="DF1062" s="593"/>
      <c r="DG1062" s="593"/>
      <c r="DH1062" s="593"/>
      <c r="DI1062" s="593"/>
      <c r="DJ1062" s="593"/>
      <c r="DK1062" s="593"/>
      <c r="DL1062" s="593"/>
      <c r="DM1062" s="593"/>
      <c r="DN1062" s="593"/>
      <c r="DO1062" s="593"/>
      <c r="DP1062" s="593"/>
      <c r="DQ1062" s="593"/>
      <c r="DR1062" s="593"/>
      <c r="DS1062" s="593"/>
      <c r="DT1062" s="593"/>
      <c r="DU1062" s="593"/>
      <c r="DV1062" s="593"/>
      <c r="DW1062" s="593"/>
      <c r="DX1062" s="593"/>
      <c r="DY1062" s="593"/>
      <c r="DZ1062" s="593"/>
      <c r="EA1062" s="593"/>
      <c r="EB1062" s="593"/>
      <c r="EC1062" s="593"/>
      <c r="ED1062" s="593"/>
      <c r="EE1062" s="593"/>
      <c r="EF1062" s="593"/>
      <c r="EG1062" s="593"/>
      <c r="EH1062" s="593"/>
      <c r="EI1062" s="593"/>
      <c r="EJ1062" s="593"/>
      <c r="EK1062" s="593"/>
      <c r="EL1062" s="593"/>
      <c r="EM1062" s="593"/>
      <c r="EN1062" s="593"/>
      <c r="EO1062" s="593"/>
      <c r="EP1062" s="593"/>
      <c r="EQ1062" s="593"/>
      <c r="ER1062" s="593"/>
      <c r="ES1062" s="593"/>
    </row>
    <row r="1063" spans="1:602" s="533" customFormat="1" ht="12.75" customHeight="1" x14ac:dyDescent="0.25">
      <c r="A1063" s="918" t="s">
        <v>3611</v>
      </c>
      <c r="B1063" s="951" t="s">
        <v>445</v>
      </c>
      <c r="C1063" s="655" t="s">
        <v>526</v>
      </c>
      <c r="D1063" s="655" t="s">
        <v>527</v>
      </c>
      <c r="E1063" s="656" t="s">
        <v>753</v>
      </c>
      <c r="F1063" s="654">
        <v>230</v>
      </c>
      <c r="G1063" s="654">
        <v>3</v>
      </c>
      <c r="H1063" s="657">
        <v>65</v>
      </c>
      <c r="I1063" s="654">
        <v>7</v>
      </c>
      <c r="J1063" s="657" t="s">
        <v>85</v>
      </c>
      <c r="K1063" s="951">
        <v>230</v>
      </c>
      <c r="L1063" s="951">
        <v>3</v>
      </c>
      <c r="M1063" s="952">
        <v>65</v>
      </c>
      <c r="N1063" s="952" t="s">
        <v>726</v>
      </c>
      <c r="O1063" s="953">
        <v>2</v>
      </c>
      <c r="P1063" s="954">
        <v>3840</v>
      </c>
      <c r="Q1063" s="954" t="s">
        <v>3584</v>
      </c>
      <c r="R1063" s="952" t="s">
        <v>510</v>
      </c>
      <c r="X1063" s="593"/>
      <c r="Y1063" s="593"/>
      <c r="Z1063" s="593"/>
      <c r="AA1063" s="593"/>
      <c r="AB1063" s="593"/>
      <c r="AC1063" s="593"/>
      <c r="AD1063" s="593"/>
      <c r="AE1063" s="593"/>
      <c r="AF1063" s="593"/>
      <c r="AG1063" s="593"/>
      <c r="AH1063" s="593"/>
      <c r="AI1063" s="593"/>
      <c r="AJ1063" s="593"/>
      <c r="AK1063" s="593"/>
      <c r="AL1063" s="593"/>
      <c r="AM1063" s="593"/>
      <c r="AN1063" s="593"/>
      <c r="AO1063" s="593"/>
      <c r="AP1063" s="593"/>
      <c r="AQ1063" s="593"/>
      <c r="AR1063" s="593"/>
      <c r="AS1063" s="593"/>
      <c r="AT1063" s="593"/>
      <c r="AU1063" s="593"/>
      <c r="AV1063" s="593"/>
      <c r="AW1063" s="593"/>
      <c r="AX1063" s="593"/>
      <c r="AY1063" s="593"/>
      <c r="AZ1063" s="593"/>
      <c r="BA1063" s="593"/>
      <c r="BB1063" s="593"/>
      <c r="BC1063" s="593"/>
      <c r="BD1063" s="593"/>
      <c r="BE1063" s="593"/>
      <c r="BF1063" s="593"/>
      <c r="BG1063" s="593"/>
      <c r="BH1063" s="593"/>
      <c r="BI1063" s="593"/>
      <c r="BJ1063" s="593"/>
      <c r="BK1063" s="593"/>
      <c r="BL1063" s="593"/>
      <c r="BM1063" s="593"/>
      <c r="BN1063" s="593"/>
      <c r="BO1063" s="593"/>
      <c r="BP1063" s="593"/>
      <c r="BQ1063" s="593"/>
      <c r="BR1063" s="593"/>
      <c r="BS1063" s="593"/>
      <c r="BT1063" s="593"/>
      <c r="BU1063" s="593"/>
      <c r="BV1063" s="593"/>
      <c r="BW1063" s="593"/>
      <c r="BX1063" s="593"/>
      <c r="BY1063" s="593"/>
      <c r="BZ1063" s="593"/>
      <c r="CA1063" s="593"/>
      <c r="CB1063" s="593"/>
      <c r="CC1063" s="593"/>
      <c r="CD1063" s="593"/>
      <c r="CE1063" s="593"/>
      <c r="CF1063" s="593"/>
      <c r="CG1063" s="593"/>
      <c r="CH1063" s="593"/>
      <c r="CI1063" s="593"/>
      <c r="CJ1063" s="593"/>
      <c r="CK1063" s="593"/>
      <c r="CL1063" s="593"/>
      <c r="CM1063" s="593"/>
      <c r="CN1063" s="593"/>
      <c r="CO1063" s="593"/>
      <c r="CP1063" s="593"/>
      <c r="CQ1063" s="593"/>
      <c r="CR1063" s="593"/>
      <c r="CS1063" s="593"/>
      <c r="CT1063" s="593"/>
      <c r="CU1063" s="593"/>
      <c r="CV1063" s="593"/>
      <c r="CW1063" s="593"/>
      <c r="CX1063" s="593"/>
      <c r="CY1063" s="593"/>
      <c r="CZ1063" s="593"/>
      <c r="DA1063" s="593"/>
      <c r="DB1063" s="593"/>
      <c r="DC1063" s="593"/>
      <c r="DD1063" s="593"/>
      <c r="DE1063" s="593"/>
      <c r="DF1063" s="593"/>
      <c r="DG1063" s="593"/>
      <c r="DH1063" s="593"/>
      <c r="DI1063" s="593"/>
      <c r="DJ1063" s="593"/>
      <c r="DK1063" s="593"/>
      <c r="DL1063" s="593"/>
      <c r="DM1063" s="593"/>
      <c r="DN1063" s="593"/>
      <c r="DO1063" s="593"/>
      <c r="DP1063" s="593"/>
      <c r="DQ1063" s="593"/>
      <c r="DR1063" s="593"/>
      <c r="DS1063" s="593"/>
      <c r="DT1063" s="593"/>
      <c r="DU1063" s="593"/>
      <c r="DV1063" s="593"/>
      <c r="DW1063" s="593"/>
      <c r="DX1063" s="593"/>
      <c r="DY1063" s="593"/>
      <c r="DZ1063" s="593"/>
      <c r="EA1063" s="593"/>
      <c r="EB1063" s="593"/>
      <c r="EC1063" s="593"/>
      <c r="ED1063" s="593"/>
      <c r="EE1063" s="593"/>
      <c r="EF1063" s="593"/>
      <c r="EG1063" s="593"/>
      <c r="EH1063" s="593"/>
      <c r="EI1063" s="593"/>
      <c r="EJ1063" s="593"/>
      <c r="EK1063" s="593"/>
      <c r="EL1063" s="593"/>
      <c r="EM1063" s="593"/>
      <c r="EN1063" s="593"/>
      <c r="EO1063" s="593"/>
      <c r="EP1063" s="593"/>
      <c r="EQ1063" s="593"/>
      <c r="ER1063" s="593"/>
      <c r="ES1063" s="593"/>
    </row>
    <row r="1064" spans="1:602" s="533" customFormat="1" x14ac:dyDescent="0.25">
      <c r="A1064" s="918"/>
      <c r="B1064" s="951"/>
      <c r="C1064" s="655" t="s">
        <v>88</v>
      </c>
      <c r="D1064" s="655" t="s">
        <v>527</v>
      </c>
      <c r="E1064" s="656" t="s">
        <v>447</v>
      </c>
      <c r="F1064" s="654">
        <v>230</v>
      </c>
      <c r="G1064" s="654">
        <v>3</v>
      </c>
      <c r="H1064" s="654">
        <v>5</v>
      </c>
      <c r="I1064" s="654">
        <v>28</v>
      </c>
      <c r="J1064" s="654">
        <v>10</v>
      </c>
      <c r="K1064" s="951"/>
      <c r="L1064" s="951"/>
      <c r="M1064" s="952"/>
      <c r="N1064" s="952"/>
      <c r="O1064" s="951"/>
      <c r="P1064" s="955"/>
      <c r="Q1064" s="955"/>
      <c r="R1064" s="952"/>
      <c r="X1064" s="593"/>
      <c r="Y1064" s="593"/>
      <c r="Z1064" s="593"/>
      <c r="AA1064" s="593"/>
      <c r="AB1064" s="593"/>
      <c r="AC1064" s="593"/>
      <c r="AD1064" s="593"/>
      <c r="AE1064" s="593"/>
      <c r="AF1064" s="593"/>
      <c r="AG1064" s="593"/>
      <c r="AH1064" s="593"/>
      <c r="AI1064" s="593"/>
      <c r="AJ1064" s="593"/>
      <c r="AK1064" s="593"/>
      <c r="AL1064" s="593"/>
      <c r="AM1064" s="593"/>
      <c r="AN1064" s="593"/>
      <c r="AO1064" s="593"/>
      <c r="AP1064" s="593"/>
      <c r="AQ1064" s="593"/>
      <c r="AR1064" s="593"/>
      <c r="AS1064" s="593"/>
      <c r="AT1064" s="593"/>
      <c r="AU1064" s="593"/>
      <c r="AV1064" s="593"/>
      <c r="AW1064" s="593"/>
      <c r="AX1064" s="593"/>
      <c r="AY1064" s="593"/>
      <c r="AZ1064" s="593"/>
      <c r="BA1064" s="593"/>
      <c r="BB1064" s="593"/>
      <c r="BC1064" s="593"/>
      <c r="BD1064" s="593"/>
      <c r="BE1064" s="593"/>
      <c r="BF1064" s="593"/>
      <c r="BG1064" s="593"/>
      <c r="BH1064" s="593"/>
      <c r="BI1064" s="593"/>
      <c r="BJ1064" s="593"/>
      <c r="BK1064" s="593"/>
      <c r="BL1064" s="593"/>
      <c r="BM1064" s="593"/>
      <c r="BN1064" s="593"/>
      <c r="BO1064" s="593"/>
      <c r="BP1064" s="593"/>
      <c r="BQ1064" s="593"/>
      <c r="BR1064" s="593"/>
      <c r="BS1064" s="593"/>
      <c r="BT1064" s="593"/>
      <c r="BU1064" s="593"/>
      <c r="BV1064" s="593"/>
      <c r="BW1064" s="593"/>
      <c r="BX1064" s="593"/>
      <c r="BY1064" s="593"/>
      <c r="BZ1064" s="593"/>
      <c r="CA1064" s="593"/>
      <c r="CB1064" s="593"/>
      <c r="CC1064" s="593"/>
      <c r="CD1064" s="593"/>
      <c r="CE1064" s="593"/>
      <c r="CF1064" s="593"/>
      <c r="CG1064" s="593"/>
      <c r="CH1064" s="593"/>
      <c r="CI1064" s="593"/>
      <c r="CJ1064" s="593"/>
      <c r="CK1064" s="593"/>
      <c r="CL1064" s="593"/>
      <c r="CM1064" s="593"/>
      <c r="CN1064" s="593"/>
      <c r="CO1064" s="593"/>
      <c r="CP1064" s="593"/>
      <c r="CQ1064" s="593"/>
      <c r="CR1064" s="593"/>
      <c r="CS1064" s="593"/>
      <c r="CT1064" s="593"/>
      <c r="CU1064" s="593"/>
      <c r="CV1064" s="593"/>
      <c r="CW1064" s="593"/>
      <c r="CX1064" s="593"/>
      <c r="CY1064" s="593"/>
      <c r="CZ1064" s="593"/>
      <c r="DA1064" s="593"/>
      <c r="DB1064" s="593"/>
      <c r="DC1064" s="593"/>
      <c r="DD1064" s="593"/>
      <c r="DE1064" s="593"/>
      <c r="DF1064" s="593"/>
      <c r="DG1064" s="593"/>
      <c r="DH1064" s="593"/>
      <c r="DI1064" s="593"/>
      <c r="DJ1064" s="593"/>
      <c r="DK1064" s="593"/>
      <c r="DL1064" s="593"/>
      <c r="DM1064" s="593"/>
      <c r="DN1064" s="593"/>
      <c r="DO1064" s="593"/>
      <c r="DP1064" s="593"/>
      <c r="DQ1064" s="593"/>
      <c r="DR1064" s="593"/>
      <c r="DS1064" s="593"/>
      <c r="DT1064" s="593"/>
      <c r="DU1064" s="593"/>
      <c r="DV1064" s="593"/>
      <c r="DW1064" s="593"/>
      <c r="DX1064" s="593"/>
      <c r="DY1064" s="593"/>
      <c r="DZ1064" s="593"/>
      <c r="EA1064" s="593"/>
      <c r="EB1064" s="593"/>
      <c r="EC1064" s="593"/>
      <c r="ED1064" s="593"/>
      <c r="EE1064" s="593"/>
      <c r="EF1064" s="593"/>
      <c r="EG1064" s="593"/>
      <c r="EH1064" s="593"/>
      <c r="EI1064" s="593"/>
      <c r="EJ1064" s="593"/>
      <c r="EK1064" s="593"/>
      <c r="EL1064" s="593"/>
      <c r="EM1064" s="593"/>
      <c r="EN1064" s="593"/>
      <c r="EO1064" s="593"/>
      <c r="EP1064" s="593"/>
      <c r="EQ1064" s="593"/>
      <c r="ER1064" s="593"/>
      <c r="ES1064" s="593"/>
    </row>
    <row r="1065" spans="1:602" s="533" customFormat="1" x14ac:dyDescent="0.25">
      <c r="A1065" s="918"/>
      <c r="B1065" s="951"/>
      <c r="C1065" s="655" t="s">
        <v>283</v>
      </c>
      <c r="D1065" s="655" t="s">
        <v>527</v>
      </c>
      <c r="E1065" s="656" t="s">
        <v>3590</v>
      </c>
      <c r="F1065" s="654">
        <v>230</v>
      </c>
      <c r="G1065" s="654">
        <v>3</v>
      </c>
      <c r="H1065" s="654">
        <v>5</v>
      </c>
      <c r="I1065" s="657" t="s">
        <v>3583</v>
      </c>
      <c r="J1065" s="657" t="s">
        <v>85</v>
      </c>
      <c r="K1065" s="951"/>
      <c r="L1065" s="951"/>
      <c r="M1065" s="952"/>
      <c r="N1065" s="952"/>
      <c r="O1065" s="951"/>
      <c r="P1065" s="955"/>
      <c r="Q1065" s="955"/>
      <c r="R1065" s="952"/>
      <c r="X1065" s="593"/>
      <c r="Y1065" s="593"/>
      <c r="Z1065" s="593"/>
      <c r="AA1065" s="593"/>
      <c r="AB1065" s="593"/>
      <c r="AC1065" s="593"/>
      <c r="AD1065" s="593"/>
      <c r="AE1065" s="593"/>
      <c r="AF1065" s="593"/>
      <c r="AG1065" s="593"/>
      <c r="AH1065" s="593"/>
      <c r="AI1065" s="593"/>
      <c r="AJ1065" s="593"/>
      <c r="AK1065" s="593"/>
      <c r="AL1065" s="593"/>
      <c r="AM1065" s="593"/>
      <c r="AN1065" s="593"/>
      <c r="AO1065" s="593"/>
      <c r="AP1065" s="593"/>
      <c r="AQ1065" s="593"/>
      <c r="AR1065" s="593"/>
      <c r="AS1065" s="593"/>
      <c r="AT1065" s="593"/>
      <c r="AU1065" s="593"/>
      <c r="AV1065" s="593"/>
      <c r="AW1065" s="593"/>
      <c r="AX1065" s="593"/>
      <c r="AY1065" s="593"/>
      <c r="AZ1065" s="593"/>
      <c r="BA1065" s="593"/>
      <c r="BB1065" s="593"/>
      <c r="BC1065" s="593"/>
      <c r="BD1065" s="593"/>
      <c r="BE1065" s="593"/>
      <c r="BF1065" s="593"/>
      <c r="BG1065" s="593"/>
      <c r="BH1065" s="593"/>
      <c r="BI1065" s="593"/>
      <c r="BJ1065" s="593"/>
      <c r="BK1065" s="593"/>
      <c r="BL1065" s="593"/>
      <c r="BM1065" s="593"/>
      <c r="BN1065" s="593"/>
      <c r="BO1065" s="593"/>
      <c r="BP1065" s="593"/>
      <c r="BQ1065" s="593"/>
      <c r="BR1065" s="593"/>
      <c r="BS1065" s="593"/>
      <c r="BT1065" s="593"/>
      <c r="BU1065" s="593"/>
      <c r="BV1065" s="593"/>
      <c r="BW1065" s="593"/>
      <c r="BX1065" s="593"/>
      <c r="BY1065" s="593"/>
      <c r="BZ1065" s="593"/>
      <c r="CA1065" s="593"/>
      <c r="CB1065" s="593"/>
      <c r="CC1065" s="593"/>
      <c r="CD1065" s="593"/>
      <c r="CE1065" s="593"/>
      <c r="CF1065" s="593"/>
      <c r="CG1065" s="593"/>
      <c r="CH1065" s="593"/>
      <c r="CI1065" s="593"/>
      <c r="CJ1065" s="593"/>
      <c r="CK1065" s="593"/>
      <c r="CL1065" s="593"/>
      <c r="CM1065" s="593"/>
      <c r="CN1065" s="593"/>
      <c r="CO1065" s="593"/>
      <c r="CP1065" s="593"/>
      <c r="CQ1065" s="593"/>
      <c r="CR1065" s="593"/>
      <c r="CS1065" s="593"/>
      <c r="CT1065" s="593"/>
      <c r="CU1065" s="593"/>
      <c r="CV1065" s="593"/>
      <c r="CW1065" s="593"/>
      <c r="CX1065" s="593"/>
      <c r="CY1065" s="593"/>
      <c r="CZ1065" s="593"/>
      <c r="DA1065" s="593"/>
      <c r="DB1065" s="593"/>
      <c r="DC1065" s="593"/>
      <c r="DD1065" s="593"/>
      <c r="DE1065" s="593"/>
      <c r="DF1065" s="593"/>
      <c r="DG1065" s="593"/>
      <c r="DH1065" s="593"/>
      <c r="DI1065" s="593"/>
      <c r="DJ1065" s="593"/>
      <c r="DK1065" s="593"/>
      <c r="DL1065" s="593"/>
      <c r="DM1065" s="593"/>
      <c r="DN1065" s="593"/>
      <c r="DO1065" s="593"/>
      <c r="DP1065" s="593"/>
      <c r="DQ1065" s="593"/>
      <c r="DR1065" s="593"/>
      <c r="DS1065" s="593"/>
      <c r="DT1065" s="593"/>
      <c r="DU1065" s="593"/>
      <c r="DV1065" s="593"/>
      <c r="DW1065" s="593"/>
      <c r="DX1065" s="593"/>
      <c r="DY1065" s="593"/>
      <c r="DZ1065" s="593"/>
      <c r="EA1065" s="593"/>
      <c r="EB1065" s="593"/>
      <c r="EC1065" s="593"/>
      <c r="ED1065" s="593"/>
      <c r="EE1065" s="593"/>
      <c r="EF1065" s="593"/>
      <c r="EG1065" s="593"/>
      <c r="EH1065" s="593"/>
      <c r="EI1065" s="593"/>
      <c r="EJ1065" s="593"/>
      <c r="EK1065" s="593"/>
      <c r="EL1065" s="593"/>
      <c r="EM1065" s="593"/>
      <c r="EN1065" s="593"/>
      <c r="EO1065" s="593"/>
      <c r="EP1065" s="593"/>
      <c r="EQ1065" s="593"/>
      <c r="ER1065" s="593"/>
      <c r="ES1065" s="593"/>
    </row>
    <row r="1066" spans="1:602" ht="12.75" customHeight="1" x14ac:dyDescent="0.25">
      <c r="A1066" s="918" t="s">
        <v>3612</v>
      </c>
      <c r="B1066" s="951" t="s">
        <v>445</v>
      </c>
      <c r="C1066" s="655" t="s">
        <v>526</v>
      </c>
      <c r="D1066" s="655" t="s">
        <v>527</v>
      </c>
      <c r="E1066" s="656" t="s">
        <v>753</v>
      </c>
      <c r="F1066" s="654">
        <v>480</v>
      </c>
      <c r="G1066" s="654">
        <v>3</v>
      </c>
      <c r="H1066" s="657">
        <v>65</v>
      </c>
      <c r="I1066" s="654">
        <v>7</v>
      </c>
      <c r="J1066" s="657" t="s">
        <v>85</v>
      </c>
      <c r="K1066" s="951">
        <v>480</v>
      </c>
      <c r="L1066" s="951">
        <v>3</v>
      </c>
      <c r="M1066" s="952">
        <v>65</v>
      </c>
      <c r="N1066" s="952" t="s">
        <v>728</v>
      </c>
      <c r="O1066" s="953">
        <v>3</v>
      </c>
      <c r="P1066" s="954">
        <v>3840</v>
      </c>
      <c r="Q1066" s="954" t="s">
        <v>3584</v>
      </c>
      <c r="R1066" s="952" t="s">
        <v>510</v>
      </c>
    </row>
    <row r="1067" spans="1:602" x14ac:dyDescent="0.25">
      <c r="A1067" s="918"/>
      <c r="B1067" s="951"/>
      <c r="C1067" s="655" t="s">
        <v>88</v>
      </c>
      <c r="D1067" s="655" t="s">
        <v>527</v>
      </c>
      <c r="E1067" s="656" t="s">
        <v>447</v>
      </c>
      <c r="F1067" s="654">
        <v>480</v>
      </c>
      <c r="G1067" s="654">
        <v>3</v>
      </c>
      <c r="H1067" s="654">
        <v>5</v>
      </c>
      <c r="I1067" s="654">
        <v>27</v>
      </c>
      <c r="J1067" s="654">
        <v>20</v>
      </c>
      <c r="K1067" s="951"/>
      <c r="L1067" s="951"/>
      <c r="M1067" s="952"/>
      <c r="N1067" s="952"/>
      <c r="O1067" s="951"/>
      <c r="P1067" s="955"/>
      <c r="Q1067" s="955"/>
      <c r="R1067" s="952"/>
    </row>
    <row r="1068" spans="1:602" x14ac:dyDescent="0.25">
      <c r="A1068" s="918"/>
      <c r="B1068" s="951"/>
      <c r="C1068" s="655" t="s">
        <v>283</v>
      </c>
      <c r="D1068" s="655" t="s">
        <v>527</v>
      </c>
      <c r="E1068" s="656" t="s">
        <v>3590</v>
      </c>
      <c r="F1068" s="654">
        <v>480</v>
      </c>
      <c r="G1068" s="654">
        <v>3</v>
      </c>
      <c r="H1068" s="654">
        <v>5</v>
      </c>
      <c r="I1068" s="657" t="s">
        <v>3613</v>
      </c>
      <c r="J1068" s="657" t="s">
        <v>85</v>
      </c>
      <c r="K1068" s="951"/>
      <c r="L1068" s="951"/>
      <c r="M1068" s="952"/>
      <c r="N1068" s="952"/>
      <c r="O1068" s="951"/>
      <c r="P1068" s="955"/>
      <c r="Q1068" s="955"/>
      <c r="R1068" s="952"/>
    </row>
    <row r="1069" spans="1:602" x14ac:dyDescent="0.25">
      <c r="A1069" s="918" t="s">
        <v>3614</v>
      </c>
      <c r="B1069" s="951" t="s">
        <v>445</v>
      </c>
      <c r="C1069" s="655" t="s">
        <v>526</v>
      </c>
      <c r="D1069" s="655" t="s">
        <v>527</v>
      </c>
      <c r="E1069" s="656" t="s">
        <v>753</v>
      </c>
      <c r="F1069" s="654" t="s">
        <v>97</v>
      </c>
      <c r="G1069" s="654">
        <v>3</v>
      </c>
      <c r="H1069" s="657">
        <v>25</v>
      </c>
      <c r="I1069" s="654">
        <v>7</v>
      </c>
      <c r="J1069" s="657" t="s">
        <v>85</v>
      </c>
      <c r="K1069" s="951" t="s">
        <v>97</v>
      </c>
      <c r="L1069" s="951">
        <v>3</v>
      </c>
      <c r="M1069" s="952">
        <v>25</v>
      </c>
      <c r="N1069" s="952" t="s">
        <v>730</v>
      </c>
      <c r="O1069" s="953">
        <v>5</v>
      </c>
      <c r="P1069" s="954">
        <v>3840</v>
      </c>
      <c r="Q1069" s="954" t="s">
        <v>3584</v>
      </c>
      <c r="R1069" s="952" t="s">
        <v>510</v>
      </c>
    </row>
    <row r="1070" spans="1:602" s="597" customFormat="1" x14ac:dyDescent="0.25">
      <c r="A1070" s="918"/>
      <c r="B1070" s="951"/>
      <c r="C1070" s="655" t="s">
        <v>88</v>
      </c>
      <c r="D1070" s="655" t="s">
        <v>527</v>
      </c>
      <c r="E1070" s="656" t="s">
        <v>447</v>
      </c>
      <c r="F1070" s="654">
        <v>600</v>
      </c>
      <c r="G1070" s="654">
        <v>3</v>
      </c>
      <c r="H1070" s="654">
        <v>5</v>
      </c>
      <c r="I1070" s="654">
        <v>27</v>
      </c>
      <c r="J1070" s="654">
        <v>25</v>
      </c>
      <c r="K1070" s="951"/>
      <c r="L1070" s="951"/>
      <c r="M1070" s="952"/>
      <c r="N1070" s="952"/>
      <c r="O1070" s="951"/>
      <c r="P1070" s="955"/>
      <c r="Q1070" s="955"/>
      <c r="R1070" s="952"/>
      <c r="S1070" s="593"/>
      <c r="T1070" s="593"/>
      <c r="U1070" s="593"/>
      <c r="V1070" s="593"/>
      <c r="W1070" s="593"/>
      <c r="X1070" s="593"/>
      <c r="Y1070" s="593"/>
      <c r="Z1070" s="593"/>
      <c r="AA1070" s="593"/>
      <c r="AB1070" s="593"/>
      <c r="AC1070" s="593"/>
      <c r="AD1070" s="593"/>
      <c r="AE1070" s="593"/>
      <c r="AF1070" s="593"/>
      <c r="AG1070" s="593"/>
      <c r="AH1070" s="593"/>
      <c r="AI1070" s="593"/>
      <c r="AJ1070" s="593"/>
      <c r="AK1070" s="593"/>
      <c r="AL1070" s="593"/>
      <c r="AM1070" s="593"/>
      <c r="AN1070" s="593"/>
      <c r="AO1070" s="593"/>
      <c r="AP1070" s="593"/>
      <c r="AQ1070" s="593"/>
      <c r="AR1070" s="593"/>
      <c r="AS1070" s="593"/>
      <c r="AT1070" s="593"/>
      <c r="AU1070" s="593"/>
      <c r="AV1070" s="593"/>
      <c r="AW1070" s="593"/>
      <c r="AX1070" s="593"/>
      <c r="AY1070" s="593"/>
      <c r="AZ1070" s="593"/>
      <c r="BA1070" s="593"/>
      <c r="BB1070" s="593"/>
      <c r="BC1070" s="593"/>
      <c r="BD1070" s="593"/>
      <c r="BE1070" s="593"/>
      <c r="BF1070" s="593"/>
      <c r="BG1070" s="593"/>
      <c r="BH1070" s="593"/>
      <c r="BI1070" s="593"/>
      <c r="BJ1070" s="593"/>
      <c r="BK1070" s="593"/>
      <c r="BL1070" s="593"/>
      <c r="BM1070" s="593"/>
      <c r="BN1070" s="593"/>
      <c r="BO1070" s="593"/>
      <c r="BP1070" s="593"/>
      <c r="BQ1070" s="593"/>
      <c r="BR1070" s="593"/>
      <c r="BS1070" s="593"/>
      <c r="BT1070" s="593"/>
      <c r="BU1070" s="593"/>
      <c r="BV1070" s="593"/>
      <c r="BW1070" s="593"/>
      <c r="BX1070" s="593"/>
      <c r="BY1070" s="593"/>
      <c r="BZ1070" s="593"/>
      <c r="CA1070" s="593"/>
      <c r="CB1070" s="593"/>
      <c r="CC1070" s="593"/>
      <c r="CD1070" s="593"/>
      <c r="CE1070" s="593"/>
      <c r="CF1070" s="593"/>
      <c r="CG1070" s="593"/>
      <c r="CH1070" s="593"/>
      <c r="CI1070" s="593"/>
      <c r="CJ1070" s="593"/>
      <c r="CK1070" s="593"/>
      <c r="CL1070" s="593"/>
      <c r="CM1070" s="593"/>
      <c r="CN1070" s="593"/>
      <c r="CO1070" s="593"/>
      <c r="CP1070" s="593"/>
      <c r="CQ1070" s="593"/>
      <c r="CR1070" s="593"/>
      <c r="CS1070" s="593"/>
      <c r="CT1070" s="593"/>
      <c r="CU1070" s="593"/>
      <c r="CV1070" s="593"/>
      <c r="CW1070" s="593"/>
      <c r="CX1070" s="593"/>
      <c r="CY1070" s="593"/>
      <c r="CZ1070" s="593"/>
      <c r="DA1070" s="593"/>
      <c r="DB1070" s="593"/>
      <c r="DC1070" s="593"/>
      <c r="DD1070" s="593"/>
      <c r="DE1070" s="593"/>
      <c r="DF1070" s="593"/>
      <c r="DG1070" s="593"/>
      <c r="DH1070" s="593"/>
      <c r="DI1070" s="593"/>
      <c r="DJ1070" s="593"/>
      <c r="DK1070" s="593"/>
      <c r="DL1070" s="593"/>
      <c r="DM1070" s="593"/>
      <c r="DN1070" s="593"/>
      <c r="DO1070" s="593"/>
      <c r="DP1070" s="593"/>
      <c r="DQ1070" s="593"/>
      <c r="DR1070" s="593"/>
      <c r="DS1070" s="593"/>
      <c r="DT1070" s="593"/>
      <c r="DU1070" s="593"/>
      <c r="DV1070" s="593"/>
      <c r="DW1070" s="593"/>
      <c r="DX1070" s="593"/>
      <c r="DY1070" s="593"/>
      <c r="DZ1070" s="593"/>
      <c r="EA1070" s="593"/>
      <c r="EB1070" s="593"/>
      <c r="EC1070" s="593"/>
      <c r="ED1070" s="593"/>
      <c r="EE1070" s="593"/>
      <c r="EF1070" s="593"/>
      <c r="EG1070" s="593"/>
      <c r="EH1070" s="593"/>
      <c r="EI1070" s="593"/>
      <c r="EJ1070" s="593"/>
      <c r="EK1070" s="593"/>
      <c r="EL1070" s="593"/>
      <c r="EM1070" s="593"/>
      <c r="EN1070" s="593"/>
      <c r="EO1070" s="593"/>
      <c r="EP1070" s="593"/>
      <c r="EQ1070" s="593"/>
      <c r="ER1070" s="593"/>
      <c r="ES1070" s="593"/>
      <c r="ET1070" s="593"/>
      <c r="EU1070" s="593"/>
      <c r="EV1070" s="593"/>
      <c r="EW1070" s="593"/>
      <c r="EX1070" s="593"/>
      <c r="EY1070" s="593"/>
      <c r="EZ1070" s="593"/>
      <c r="FA1070" s="593"/>
      <c r="FB1070" s="593"/>
      <c r="FC1070" s="593"/>
      <c r="FD1070" s="593"/>
      <c r="FE1070" s="593"/>
      <c r="FF1070" s="593"/>
      <c r="FG1070" s="593"/>
      <c r="FH1070" s="593"/>
      <c r="FI1070" s="593"/>
      <c r="FJ1070" s="593"/>
      <c r="FK1070" s="593"/>
      <c r="FL1070" s="593"/>
      <c r="FM1070" s="593"/>
      <c r="FN1070" s="593"/>
      <c r="FO1070" s="593"/>
      <c r="FP1070" s="593"/>
      <c r="FQ1070" s="593"/>
      <c r="FR1070" s="593"/>
      <c r="FS1070" s="593"/>
      <c r="FT1070" s="593"/>
      <c r="FU1070" s="593"/>
      <c r="FV1070" s="593"/>
      <c r="FW1070" s="593"/>
      <c r="FX1070" s="593"/>
      <c r="FY1070" s="593"/>
      <c r="FZ1070" s="593"/>
      <c r="GA1070" s="593"/>
      <c r="GB1070" s="593"/>
      <c r="GC1070" s="593"/>
      <c r="GD1070" s="593"/>
      <c r="GE1070" s="593"/>
      <c r="GF1070" s="593"/>
      <c r="GG1070" s="593"/>
      <c r="GH1070" s="593"/>
      <c r="GI1070" s="593"/>
      <c r="GJ1070" s="593"/>
      <c r="GK1070" s="593"/>
      <c r="GL1070" s="593"/>
      <c r="GM1070" s="593"/>
      <c r="GN1070" s="593"/>
      <c r="GO1070" s="593"/>
      <c r="GP1070" s="593"/>
      <c r="GQ1070" s="593"/>
      <c r="GR1070" s="593"/>
      <c r="GS1070" s="593"/>
      <c r="GT1070" s="593"/>
      <c r="GU1070" s="593"/>
      <c r="GV1070" s="593"/>
      <c r="GW1070" s="593"/>
      <c r="GX1070" s="593"/>
      <c r="GY1070" s="593"/>
      <c r="GZ1070" s="593"/>
      <c r="HA1070" s="593"/>
      <c r="HB1070" s="593"/>
      <c r="HC1070" s="593"/>
      <c r="HD1070" s="593"/>
      <c r="HE1070" s="593"/>
      <c r="HF1070" s="593"/>
      <c r="HG1070" s="593"/>
      <c r="HH1070" s="593"/>
      <c r="HI1070" s="593"/>
      <c r="HJ1070" s="593"/>
      <c r="HK1070" s="593"/>
      <c r="HL1070" s="593"/>
      <c r="HM1070" s="593"/>
      <c r="HN1070" s="593"/>
      <c r="HO1070" s="593"/>
      <c r="HP1070" s="593"/>
      <c r="HQ1070" s="593"/>
      <c r="HR1070" s="593"/>
      <c r="HS1070" s="593"/>
      <c r="HT1070" s="593"/>
      <c r="HU1070" s="593"/>
      <c r="HV1070" s="593"/>
      <c r="HW1070" s="593"/>
      <c r="HX1070" s="593"/>
      <c r="HY1070" s="593"/>
      <c r="HZ1070" s="593"/>
      <c r="IA1070" s="593"/>
      <c r="IB1070" s="593"/>
      <c r="IC1070" s="593"/>
      <c r="ID1070" s="593"/>
      <c r="IE1070" s="593"/>
      <c r="IF1070" s="593"/>
      <c r="IG1070" s="593"/>
      <c r="IH1070" s="593"/>
      <c r="II1070" s="593"/>
      <c r="IJ1070" s="593"/>
      <c r="IK1070" s="593"/>
      <c r="IL1070" s="593"/>
      <c r="IM1070" s="593"/>
      <c r="IN1070" s="593"/>
      <c r="IO1070" s="593"/>
      <c r="IP1070" s="593"/>
      <c r="IQ1070" s="593"/>
      <c r="IR1070" s="593"/>
      <c r="IS1070" s="593"/>
      <c r="IT1070" s="593"/>
      <c r="IU1070" s="593"/>
      <c r="IV1070" s="593"/>
      <c r="IW1070" s="593"/>
      <c r="IX1070" s="593"/>
      <c r="IY1070" s="593"/>
      <c r="IZ1070" s="593"/>
      <c r="JA1070" s="593"/>
      <c r="JB1070" s="593"/>
      <c r="JC1070" s="593"/>
      <c r="JD1070" s="593"/>
      <c r="JE1070" s="593"/>
      <c r="JF1070" s="593"/>
      <c r="JG1070" s="593"/>
      <c r="JH1070" s="593"/>
      <c r="JI1070" s="593"/>
      <c r="JJ1070" s="593"/>
      <c r="JK1070" s="593"/>
      <c r="JL1070" s="593"/>
      <c r="JM1070" s="593"/>
      <c r="JN1070" s="593"/>
      <c r="JO1070" s="593"/>
      <c r="JP1070" s="593"/>
      <c r="JQ1070" s="593"/>
      <c r="JR1070" s="593"/>
      <c r="JS1070" s="593"/>
      <c r="JT1070" s="593"/>
      <c r="JU1070" s="593"/>
      <c r="JV1070" s="593"/>
      <c r="JW1070" s="593"/>
      <c r="JX1070" s="593"/>
      <c r="JY1070" s="593"/>
      <c r="JZ1070" s="593"/>
      <c r="KA1070" s="593"/>
      <c r="KB1070" s="593"/>
      <c r="KC1070" s="593"/>
      <c r="KD1070" s="593"/>
      <c r="KE1070" s="593"/>
      <c r="KF1070" s="593"/>
      <c r="KG1070" s="593"/>
      <c r="KH1070" s="593"/>
      <c r="KI1070" s="593"/>
      <c r="KJ1070" s="593"/>
      <c r="KK1070" s="593"/>
      <c r="KL1070" s="593"/>
      <c r="KM1070" s="593"/>
      <c r="KN1070" s="593"/>
      <c r="KO1070" s="593"/>
      <c r="KP1070" s="593"/>
      <c r="KQ1070" s="593"/>
      <c r="KR1070" s="593"/>
      <c r="KS1070" s="593"/>
      <c r="KT1070" s="593"/>
      <c r="KU1070" s="593"/>
      <c r="KV1070" s="593"/>
      <c r="KW1070" s="593"/>
      <c r="KX1070" s="593"/>
      <c r="KY1070" s="593"/>
      <c r="KZ1070" s="593"/>
      <c r="LA1070" s="593"/>
      <c r="LB1070" s="593"/>
      <c r="LC1070" s="593"/>
      <c r="LD1070" s="593"/>
      <c r="LE1070" s="593"/>
      <c r="LF1070" s="593"/>
      <c r="LG1070" s="593"/>
      <c r="LH1070" s="593"/>
      <c r="LI1070" s="593"/>
      <c r="LJ1070" s="593"/>
      <c r="LK1070" s="593"/>
      <c r="LL1070" s="593"/>
      <c r="LM1070" s="593"/>
      <c r="LN1070" s="593"/>
      <c r="LO1070" s="593"/>
      <c r="LP1070" s="593"/>
      <c r="LQ1070" s="593"/>
      <c r="LR1070" s="593"/>
      <c r="LS1070" s="593"/>
      <c r="LT1070" s="593"/>
      <c r="LU1070" s="593"/>
      <c r="LV1070" s="593"/>
      <c r="LW1070" s="593"/>
      <c r="LX1070" s="593"/>
      <c r="LY1070" s="593"/>
      <c r="LZ1070" s="593"/>
      <c r="MA1070" s="593"/>
      <c r="MB1070" s="593"/>
      <c r="MC1070" s="593"/>
      <c r="MD1070" s="593"/>
      <c r="ME1070" s="593"/>
      <c r="MF1070" s="593"/>
      <c r="MG1070" s="593"/>
      <c r="MH1070" s="593"/>
      <c r="MI1070" s="593"/>
      <c r="MJ1070" s="593"/>
      <c r="MK1070" s="593"/>
      <c r="ML1070" s="593"/>
      <c r="MM1070" s="593"/>
      <c r="MN1070" s="593"/>
      <c r="MO1070" s="593"/>
      <c r="MP1070" s="593"/>
      <c r="MQ1070" s="593"/>
      <c r="MR1070" s="593"/>
      <c r="MS1070" s="593"/>
      <c r="MT1070" s="593"/>
      <c r="MU1070" s="593"/>
      <c r="MV1070" s="593"/>
      <c r="MW1070" s="593"/>
      <c r="MX1070" s="593"/>
      <c r="MY1070" s="593"/>
      <c r="MZ1070" s="593"/>
      <c r="NA1070" s="593"/>
      <c r="NB1070" s="593"/>
      <c r="NC1070" s="593"/>
      <c r="ND1070" s="593"/>
      <c r="NE1070" s="593"/>
      <c r="NF1070" s="593"/>
      <c r="NG1070" s="593"/>
      <c r="NH1070" s="593"/>
      <c r="NI1070" s="593"/>
      <c r="NJ1070" s="593"/>
      <c r="NK1070" s="593"/>
      <c r="NL1070" s="593"/>
      <c r="NM1070" s="593"/>
      <c r="NN1070" s="593"/>
      <c r="NO1070" s="593"/>
      <c r="NP1070" s="593"/>
      <c r="NQ1070" s="593"/>
      <c r="NR1070" s="593"/>
      <c r="NS1070" s="593"/>
      <c r="NT1070" s="593"/>
      <c r="NU1070" s="593"/>
      <c r="NV1070" s="593"/>
      <c r="NW1070" s="593"/>
      <c r="NX1070" s="593"/>
      <c r="NY1070" s="593"/>
      <c r="NZ1070" s="593"/>
      <c r="OA1070" s="593"/>
      <c r="OB1070" s="593"/>
      <c r="OC1070" s="593"/>
      <c r="OD1070" s="593"/>
      <c r="OE1070" s="593"/>
      <c r="OF1070" s="593"/>
      <c r="OG1070" s="593"/>
      <c r="OH1070" s="593"/>
      <c r="OI1070" s="593"/>
      <c r="OJ1070" s="593"/>
      <c r="OK1070" s="593"/>
      <c r="OL1070" s="593"/>
      <c r="OM1070" s="593"/>
      <c r="ON1070" s="593"/>
      <c r="OO1070" s="593"/>
      <c r="OP1070" s="593"/>
      <c r="OQ1070" s="593"/>
      <c r="OR1070" s="593"/>
      <c r="OS1070" s="593"/>
      <c r="OT1070" s="593"/>
      <c r="OU1070" s="593"/>
      <c r="OV1070" s="593"/>
      <c r="OW1070" s="593"/>
      <c r="OX1070" s="593"/>
      <c r="OY1070" s="593"/>
      <c r="OZ1070" s="593"/>
      <c r="PA1070" s="593"/>
      <c r="PB1070" s="593"/>
      <c r="PC1070" s="593"/>
      <c r="PD1070" s="593"/>
      <c r="PE1070" s="593"/>
      <c r="PF1070" s="593"/>
      <c r="PG1070" s="593"/>
      <c r="PH1070" s="593"/>
      <c r="PI1070" s="593"/>
      <c r="PJ1070" s="593"/>
      <c r="PK1070" s="593"/>
      <c r="PL1070" s="593"/>
      <c r="PM1070" s="593"/>
      <c r="PN1070" s="593"/>
      <c r="PO1070" s="593"/>
      <c r="PP1070" s="593"/>
      <c r="PQ1070" s="593"/>
      <c r="PR1070" s="593"/>
      <c r="PS1070" s="593"/>
      <c r="PT1070" s="593"/>
      <c r="PU1070" s="593"/>
      <c r="PV1070" s="593"/>
      <c r="PW1070" s="593"/>
      <c r="PX1070" s="593"/>
      <c r="PY1070" s="593"/>
      <c r="PZ1070" s="593"/>
      <c r="QA1070" s="593"/>
      <c r="QB1070" s="593"/>
      <c r="QC1070" s="593"/>
      <c r="QD1070" s="593"/>
      <c r="QE1070" s="593"/>
      <c r="QF1070" s="593"/>
      <c r="QG1070" s="593"/>
      <c r="QH1070" s="593"/>
      <c r="QI1070" s="593"/>
      <c r="QJ1070" s="593"/>
      <c r="QK1070" s="593"/>
      <c r="QL1070" s="593"/>
      <c r="QM1070" s="593"/>
      <c r="QN1070" s="593"/>
      <c r="QO1070" s="593"/>
      <c r="QP1070" s="593"/>
      <c r="QQ1070" s="593"/>
      <c r="QR1070" s="593"/>
      <c r="QS1070" s="593"/>
      <c r="QT1070" s="593"/>
      <c r="QU1070" s="593"/>
      <c r="QV1070" s="593"/>
      <c r="QW1070" s="593"/>
      <c r="QX1070" s="593"/>
      <c r="QY1070" s="593"/>
      <c r="QZ1070" s="593"/>
      <c r="RA1070" s="593"/>
      <c r="RB1070" s="593"/>
      <c r="RC1070" s="593"/>
      <c r="RD1070" s="593"/>
      <c r="RE1070" s="593"/>
      <c r="RF1070" s="593"/>
      <c r="RG1070" s="593"/>
      <c r="RH1070" s="593"/>
      <c r="RI1070" s="593"/>
      <c r="RJ1070" s="593"/>
      <c r="RK1070" s="593"/>
      <c r="RL1070" s="593"/>
      <c r="RM1070" s="593"/>
      <c r="RN1070" s="593"/>
      <c r="RO1070" s="593"/>
      <c r="RP1070" s="593"/>
      <c r="RQ1070" s="593"/>
      <c r="RR1070" s="593"/>
      <c r="RS1070" s="593"/>
      <c r="RT1070" s="593"/>
      <c r="RU1070" s="593"/>
      <c r="RV1070" s="593"/>
      <c r="RW1070" s="593"/>
      <c r="RX1070" s="593"/>
      <c r="RY1070" s="593"/>
      <c r="RZ1070" s="593"/>
      <c r="SA1070" s="593"/>
      <c r="SB1070" s="593"/>
      <c r="SC1070" s="593"/>
      <c r="SD1070" s="593"/>
      <c r="SE1070" s="593"/>
      <c r="SF1070" s="593"/>
      <c r="SG1070" s="593"/>
      <c r="SH1070" s="593"/>
      <c r="SI1070" s="593"/>
      <c r="SJ1070" s="593"/>
      <c r="SK1070" s="593"/>
      <c r="SL1070" s="593"/>
      <c r="SM1070" s="593"/>
      <c r="SN1070" s="593"/>
      <c r="SO1070" s="593"/>
      <c r="SP1070" s="593"/>
      <c r="SQ1070" s="593"/>
      <c r="SR1070" s="593"/>
      <c r="SS1070" s="593"/>
      <c r="ST1070" s="593"/>
      <c r="SU1070" s="593"/>
      <c r="SV1070" s="593"/>
      <c r="SW1070" s="593"/>
      <c r="SX1070" s="593"/>
      <c r="SY1070" s="593"/>
      <c r="SZ1070" s="593"/>
      <c r="TA1070" s="593"/>
      <c r="TB1070" s="593"/>
      <c r="TC1070" s="593"/>
      <c r="TD1070" s="593"/>
      <c r="TE1070" s="593"/>
      <c r="TF1070" s="593"/>
      <c r="TG1070" s="593"/>
      <c r="TH1070" s="593"/>
      <c r="TI1070" s="593"/>
      <c r="TJ1070" s="593"/>
      <c r="TK1070" s="593"/>
      <c r="TL1070" s="593"/>
      <c r="TM1070" s="593"/>
      <c r="TN1070" s="593"/>
      <c r="TO1070" s="593"/>
      <c r="TP1070" s="593"/>
      <c r="TQ1070" s="593"/>
      <c r="TR1070" s="593"/>
      <c r="TS1070" s="593"/>
      <c r="TT1070" s="593"/>
      <c r="TU1070" s="593"/>
      <c r="TV1070" s="593"/>
      <c r="TW1070" s="593"/>
      <c r="TX1070" s="593"/>
      <c r="TY1070" s="593"/>
      <c r="TZ1070" s="593"/>
      <c r="UA1070" s="593"/>
      <c r="UB1070" s="593"/>
      <c r="UC1070" s="593"/>
      <c r="UD1070" s="593"/>
      <c r="UE1070" s="593"/>
      <c r="UF1070" s="593"/>
      <c r="UG1070" s="593"/>
      <c r="UH1070" s="593"/>
      <c r="UI1070" s="593"/>
      <c r="UJ1070" s="593"/>
      <c r="UK1070" s="593"/>
      <c r="UL1070" s="593"/>
      <c r="UM1070" s="593"/>
      <c r="UN1070" s="593"/>
      <c r="UO1070" s="593"/>
      <c r="UP1070" s="593"/>
      <c r="UQ1070" s="593"/>
      <c r="UR1070" s="593"/>
      <c r="US1070" s="593"/>
      <c r="UT1070" s="593"/>
      <c r="UU1070" s="593"/>
      <c r="UV1070" s="593"/>
      <c r="UW1070" s="593"/>
      <c r="UX1070" s="593"/>
      <c r="UY1070" s="593"/>
      <c r="UZ1070" s="593"/>
      <c r="VA1070" s="593"/>
      <c r="VB1070" s="593"/>
      <c r="VC1070" s="593"/>
      <c r="VD1070" s="593"/>
      <c r="VE1070" s="593"/>
      <c r="VF1070" s="593"/>
      <c r="VG1070" s="593"/>
      <c r="VH1070" s="593"/>
      <c r="VI1070" s="593"/>
      <c r="VJ1070" s="593"/>
      <c r="VK1070" s="593"/>
      <c r="VL1070" s="593"/>
      <c r="VM1070" s="593"/>
      <c r="VN1070" s="593"/>
      <c r="VO1070" s="593"/>
      <c r="VP1070" s="593"/>
      <c r="VQ1070" s="593"/>
      <c r="VR1070" s="593"/>
      <c r="VS1070" s="593"/>
      <c r="VT1070" s="593"/>
      <c r="VU1070" s="593"/>
      <c r="VV1070" s="593"/>
      <c r="VW1070" s="593"/>
      <c r="VX1070" s="593"/>
      <c r="VY1070" s="593"/>
      <c r="VZ1070" s="593"/>
      <c r="WA1070" s="593"/>
      <c r="WB1070" s="593"/>
      <c r="WC1070" s="593"/>
      <c r="WD1070" s="593"/>
    </row>
    <row r="1071" spans="1:602" s="597" customFormat="1" x14ac:dyDescent="0.25">
      <c r="A1071" s="918"/>
      <c r="B1071" s="951"/>
      <c r="C1071" s="655" t="s">
        <v>283</v>
      </c>
      <c r="D1071" s="655" t="s">
        <v>527</v>
      </c>
      <c r="E1071" s="656" t="s">
        <v>3590</v>
      </c>
      <c r="F1071" s="654">
        <v>600</v>
      </c>
      <c r="G1071" s="654">
        <v>3</v>
      </c>
      <c r="H1071" s="654">
        <v>5</v>
      </c>
      <c r="I1071" s="657" t="s">
        <v>3583</v>
      </c>
      <c r="J1071" s="657" t="s">
        <v>85</v>
      </c>
      <c r="K1071" s="951"/>
      <c r="L1071" s="951"/>
      <c r="M1071" s="952"/>
      <c r="N1071" s="952"/>
      <c r="O1071" s="951"/>
      <c r="P1071" s="955"/>
      <c r="Q1071" s="955"/>
      <c r="R1071" s="952"/>
      <c r="S1071" s="593"/>
      <c r="T1071" s="593"/>
      <c r="U1071" s="593"/>
      <c r="V1071" s="593"/>
      <c r="W1071" s="593"/>
      <c r="X1071" s="593"/>
      <c r="Y1071" s="593"/>
      <c r="Z1071" s="593"/>
      <c r="AA1071" s="593"/>
      <c r="AB1071" s="593"/>
      <c r="AC1071" s="593"/>
      <c r="AD1071" s="593"/>
      <c r="AE1071" s="593"/>
      <c r="AF1071" s="593"/>
      <c r="AG1071" s="593"/>
      <c r="AH1071" s="593"/>
      <c r="AI1071" s="593"/>
      <c r="AJ1071" s="593"/>
      <c r="AK1071" s="593"/>
      <c r="AL1071" s="593"/>
      <c r="AM1071" s="593"/>
      <c r="AN1071" s="593"/>
      <c r="AO1071" s="593"/>
      <c r="AP1071" s="593"/>
      <c r="AQ1071" s="593"/>
      <c r="AR1071" s="593"/>
      <c r="AS1071" s="593"/>
      <c r="AT1071" s="593"/>
      <c r="AU1071" s="593"/>
      <c r="AV1071" s="593"/>
      <c r="AW1071" s="593"/>
      <c r="AX1071" s="593"/>
      <c r="AY1071" s="593"/>
      <c r="AZ1071" s="593"/>
      <c r="BA1071" s="593"/>
      <c r="BB1071" s="593"/>
      <c r="BC1071" s="593"/>
      <c r="BD1071" s="593"/>
      <c r="BE1071" s="593"/>
      <c r="BF1071" s="593"/>
      <c r="BG1071" s="593"/>
      <c r="BH1071" s="593"/>
      <c r="BI1071" s="593"/>
      <c r="BJ1071" s="593"/>
      <c r="BK1071" s="593"/>
      <c r="BL1071" s="593"/>
      <c r="BM1071" s="593"/>
      <c r="BN1071" s="593"/>
      <c r="BO1071" s="593"/>
      <c r="BP1071" s="593"/>
      <c r="BQ1071" s="593"/>
      <c r="BR1071" s="593"/>
      <c r="BS1071" s="593"/>
      <c r="BT1071" s="593"/>
      <c r="BU1071" s="593"/>
      <c r="BV1071" s="593"/>
      <c r="BW1071" s="593"/>
      <c r="BX1071" s="593"/>
      <c r="BY1071" s="593"/>
      <c r="BZ1071" s="593"/>
      <c r="CA1071" s="593"/>
      <c r="CB1071" s="593"/>
      <c r="CC1071" s="593"/>
      <c r="CD1071" s="593"/>
      <c r="CE1071" s="593"/>
      <c r="CF1071" s="593"/>
      <c r="CG1071" s="593"/>
      <c r="CH1071" s="593"/>
      <c r="CI1071" s="593"/>
      <c r="CJ1071" s="593"/>
      <c r="CK1071" s="593"/>
      <c r="CL1071" s="593"/>
      <c r="CM1071" s="593"/>
      <c r="CN1071" s="593"/>
      <c r="CO1071" s="593"/>
      <c r="CP1071" s="593"/>
      <c r="CQ1071" s="593"/>
      <c r="CR1071" s="593"/>
      <c r="CS1071" s="593"/>
      <c r="CT1071" s="593"/>
      <c r="CU1071" s="593"/>
      <c r="CV1071" s="593"/>
      <c r="CW1071" s="593"/>
      <c r="CX1071" s="593"/>
      <c r="CY1071" s="593"/>
      <c r="CZ1071" s="593"/>
      <c r="DA1071" s="593"/>
      <c r="DB1071" s="593"/>
      <c r="DC1071" s="593"/>
      <c r="DD1071" s="593"/>
      <c r="DE1071" s="593"/>
      <c r="DF1071" s="593"/>
      <c r="DG1071" s="593"/>
      <c r="DH1071" s="593"/>
      <c r="DI1071" s="593"/>
      <c r="DJ1071" s="593"/>
      <c r="DK1071" s="593"/>
      <c r="DL1071" s="593"/>
      <c r="DM1071" s="593"/>
      <c r="DN1071" s="593"/>
      <c r="DO1071" s="593"/>
      <c r="DP1071" s="593"/>
      <c r="DQ1071" s="593"/>
      <c r="DR1071" s="593"/>
      <c r="DS1071" s="593"/>
      <c r="DT1071" s="593"/>
      <c r="DU1071" s="593"/>
      <c r="DV1071" s="593"/>
      <c r="DW1071" s="593"/>
      <c r="DX1071" s="593"/>
      <c r="DY1071" s="593"/>
      <c r="DZ1071" s="593"/>
      <c r="EA1071" s="593"/>
      <c r="EB1071" s="593"/>
      <c r="EC1071" s="593"/>
      <c r="ED1071" s="593"/>
      <c r="EE1071" s="593"/>
      <c r="EF1071" s="593"/>
      <c r="EG1071" s="593"/>
      <c r="EH1071" s="593"/>
      <c r="EI1071" s="593"/>
      <c r="EJ1071" s="593"/>
      <c r="EK1071" s="593"/>
      <c r="EL1071" s="593"/>
      <c r="EM1071" s="593"/>
      <c r="EN1071" s="593"/>
      <c r="EO1071" s="593"/>
      <c r="EP1071" s="593"/>
      <c r="EQ1071" s="593"/>
      <c r="ER1071" s="593"/>
      <c r="ES1071" s="593"/>
      <c r="ET1071" s="593"/>
      <c r="EU1071" s="593"/>
      <c r="EV1071" s="593"/>
      <c r="EW1071" s="593"/>
      <c r="EX1071" s="593"/>
      <c r="EY1071" s="593"/>
      <c r="EZ1071" s="593"/>
      <c r="FA1071" s="593"/>
      <c r="FB1071" s="593"/>
      <c r="FC1071" s="593"/>
      <c r="FD1071" s="593"/>
      <c r="FE1071" s="593"/>
      <c r="FF1071" s="593"/>
      <c r="FG1071" s="593"/>
      <c r="FH1071" s="593"/>
      <c r="FI1071" s="593"/>
      <c r="FJ1071" s="593"/>
      <c r="FK1071" s="593"/>
      <c r="FL1071" s="593"/>
      <c r="FM1071" s="593"/>
      <c r="FN1071" s="593"/>
      <c r="FO1071" s="593"/>
      <c r="FP1071" s="593"/>
      <c r="FQ1071" s="593"/>
      <c r="FR1071" s="593"/>
      <c r="FS1071" s="593"/>
      <c r="FT1071" s="593"/>
      <c r="FU1071" s="593"/>
      <c r="FV1071" s="593"/>
      <c r="FW1071" s="593"/>
      <c r="FX1071" s="593"/>
      <c r="FY1071" s="593"/>
      <c r="FZ1071" s="593"/>
      <c r="GA1071" s="593"/>
      <c r="GB1071" s="593"/>
      <c r="GC1071" s="593"/>
      <c r="GD1071" s="593"/>
      <c r="GE1071" s="593"/>
      <c r="GF1071" s="593"/>
      <c r="GG1071" s="593"/>
      <c r="GH1071" s="593"/>
      <c r="GI1071" s="593"/>
      <c r="GJ1071" s="593"/>
      <c r="GK1071" s="593"/>
      <c r="GL1071" s="593"/>
      <c r="GM1071" s="593"/>
      <c r="GN1071" s="593"/>
      <c r="GO1071" s="593"/>
      <c r="GP1071" s="593"/>
      <c r="GQ1071" s="593"/>
      <c r="GR1071" s="593"/>
      <c r="GS1071" s="593"/>
      <c r="GT1071" s="593"/>
      <c r="GU1071" s="593"/>
      <c r="GV1071" s="593"/>
      <c r="GW1071" s="593"/>
      <c r="GX1071" s="593"/>
      <c r="GY1071" s="593"/>
      <c r="GZ1071" s="593"/>
      <c r="HA1071" s="593"/>
      <c r="HB1071" s="593"/>
      <c r="HC1071" s="593"/>
      <c r="HD1071" s="593"/>
      <c r="HE1071" s="593"/>
      <c r="HF1071" s="593"/>
      <c r="HG1071" s="593"/>
      <c r="HH1071" s="593"/>
      <c r="HI1071" s="593"/>
      <c r="HJ1071" s="593"/>
      <c r="HK1071" s="593"/>
      <c r="HL1071" s="593"/>
      <c r="HM1071" s="593"/>
      <c r="HN1071" s="593"/>
      <c r="HO1071" s="593"/>
      <c r="HP1071" s="593"/>
      <c r="HQ1071" s="593"/>
      <c r="HR1071" s="593"/>
      <c r="HS1071" s="593"/>
      <c r="HT1071" s="593"/>
      <c r="HU1071" s="593"/>
      <c r="HV1071" s="593"/>
      <c r="HW1071" s="593"/>
      <c r="HX1071" s="593"/>
      <c r="HY1071" s="593"/>
      <c r="HZ1071" s="593"/>
      <c r="IA1071" s="593"/>
      <c r="IB1071" s="593"/>
      <c r="IC1071" s="593"/>
      <c r="ID1071" s="593"/>
      <c r="IE1071" s="593"/>
      <c r="IF1071" s="593"/>
      <c r="IG1071" s="593"/>
      <c r="IH1071" s="593"/>
      <c r="II1071" s="593"/>
      <c r="IJ1071" s="593"/>
      <c r="IK1071" s="593"/>
      <c r="IL1071" s="593"/>
      <c r="IM1071" s="593"/>
      <c r="IN1071" s="593"/>
      <c r="IO1071" s="593"/>
      <c r="IP1071" s="593"/>
      <c r="IQ1071" s="593"/>
      <c r="IR1071" s="593"/>
      <c r="IS1071" s="593"/>
      <c r="IT1071" s="593"/>
      <c r="IU1071" s="593"/>
      <c r="IV1071" s="593"/>
      <c r="IW1071" s="593"/>
      <c r="IX1071" s="593"/>
      <c r="IY1071" s="593"/>
      <c r="IZ1071" s="593"/>
      <c r="JA1071" s="593"/>
      <c r="JB1071" s="593"/>
      <c r="JC1071" s="593"/>
      <c r="JD1071" s="593"/>
      <c r="JE1071" s="593"/>
      <c r="JF1071" s="593"/>
      <c r="JG1071" s="593"/>
      <c r="JH1071" s="593"/>
      <c r="JI1071" s="593"/>
      <c r="JJ1071" s="593"/>
      <c r="JK1071" s="593"/>
      <c r="JL1071" s="593"/>
      <c r="JM1071" s="593"/>
      <c r="JN1071" s="593"/>
      <c r="JO1071" s="593"/>
      <c r="JP1071" s="593"/>
      <c r="JQ1071" s="593"/>
      <c r="JR1071" s="593"/>
      <c r="JS1071" s="593"/>
      <c r="JT1071" s="593"/>
      <c r="JU1071" s="593"/>
      <c r="JV1071" s="593"/>
      <c r="JW1071" s="593"/>
      <c r="JX1071" s="593"/>
      <c r="JY1071" s="593"/>
      <c r="JZ1071" s="593"/>
      <c r="KA1071" s="593"/>
      <c r="KB1071" s="593"/>
      <c r="KC1071" s="593"/>
      <c r="KD1071" s="593"/>
      <c r="KE1071" s="593"/>
      <c r="KF1071" s="593"/>
      <c r="KG1071" s="593"/>
      <c r="KH1071" s="593"/>
      <c r="KI1071" s="593"/>
      <c r="KJ1071" s="593"/>
      <c r="KK1071" s="593"/>
      <c r="KL1071" s="593"/>
      <c r="KM1071" s="593"/>
      <c r="KN1071" s="593"/>
      <c r="KO1071" s="593"/>
      <c r="KP1071" s="593"/>
      <c r="KQ1071" s="593"/>
      <c r="KR1071" s="593"/>
      <c r="KS1071" s="593"/>
      <c r="KT1071" s="593"/>
      <c r="KU1071" s="593"/>
      <c r="KV1071" s="593"/>
      <c r="KW1071" s="593"/>
      <c r="KX1071" s="593"/>
      <c r="KY1071" s="593"/>
      <c r="KZ1071" s="593"/>
      <c r="LA1071" s="593"/>
      <c r="LB1071" s="593"/>
      <c r="LC1071" s="593"/>
      <c r="LD1071" s="593"/>
      <c r="LE1071" s="593"/>
      <c r="LF1071" s="593"/>
      <c r="LG1071" s="593"/>
      <c r="LH1071" s="593"/>
      <c r="LI1071" s="593"/>
      <c r="LJ1071" s="593"/>
      <c r="LK1071" s="593"/>
      <c r="LL1071" s="593"/>
      <c r="LM1071" s="593"/>
      <c r="LN1071" s="593"/>
      <c r="LO1071" s="593"/>
      <c r="LP1071" s="593"/>
      <c r="LQ1071" s="593"/>
      <c r="LR1071" s="593"/>
      <c r="LS1071" s="593"/>
      <c r="LT1071" s="593"/>
      <c r="LU1071" s="593"/>
      <c r="LV1071" s="593"/>
      <c r="LW1071" s="593"/>
      <c r="LX1071" s="593"/>
      <c r="LY1071" s="593"/>
      <c r="LZ1071" s="593"/>
      <c r="MA1071" s="593"/>
      <c r="MB1071" s="593"/>
      <c r="MC1071" s="593"/>
      <c r="MD1071" s="593"/>
      <c r="ME1071" s="593"/>
      <c r="MF1071" s="593"/>
      <c r="MG1071" s="593"/>
      <c r="MH1071" s="593"/>
      <c r="MI1071" s="593"/>
      <c r="MJ1071" s="593"/>
      <c r="MK1071" s="593"/>
      <c r="ML1071" s="593"/>
      <c r="MM1071" s="593"/>
      <c r="MN1071" s="593"/>
      <c r="MO1071" s="593"/>
      <c r="MP1071" s="593"/>
      <c r="MQ1071" s="593"/>
      <c r="MR1071" s="593"/>
      <c r="MS1071" s="593"/>
      <c r="MT1071" s="593"/>
      <c r="MU1071" s="593"/>
      <c r="MV1071" s="593"/>
      <c r="MW1071" s="593"/>
      <c r="MX1071" s="593"/>
      <c r="MY1071" s="593"/>
      <c r="MZ1071" s="593"/>
      <c r="NA1071" s="593"/>
      <c r="NB1071" s="593"/>
      <c r="NC1071" s="593"/>
      <c r="ND1071" s="593"/>
      <c r="NE1071" s="593"/>
      <c r="NF1071" s="593"/>
      <c r="NG1071" s="593"/>
      <c r="NH1071" s="593"/>
      <c r="NI1071" s="593"/>
      <c r="NJ1071" s="593"/>
      <c r="NK1071" s="593"/>
      <c r="NL1071" s="593"/>
      <c r="NM1071" s="593"/>
      <c r="NN1071" s="593"/>
      <c r="NO1071" s="593"/>
      <c r="NP1071" s="593"/>
      <c r="NQ1071" s="593"/>
      <c r="NR1071" s="593"/>
      <c r="NS1071" s="593"/>
      <c r="NT1071" s="593"/>
      <c r="NU1071" s="593"/>
      <c r="NV1071" s="593"/>
      <c r="NW1071" s="593"/>
      <c r="NX1071" s="593"/>
      <c r="NY1071" s="593"/>
      <c r="NZ1071" s="593"/>
      <c r="OA1071" s="593"/>
      <c r="OB1071" s="593"/>
      <c r="OC1071" s="593"/>
      <c r="OD1071" s="593"/>
      <c r="OE1071" s="593"/>
      <c r="OF1071" s="593"/>
      <c r="OG1071" s="593"/>
      <c r="OH1071" s="593"/>
      <c r="OI1071" s="593"/>
      <c r="OJ1071" s="593"/>
      <c r="OK1071" s="593"/>
      <c r="OL1071" s="593"/>
      <c r="OM1071" s="593"/>
      <c r="ON1071" s="593"/>
      <c r="OO1071" s="593"/>
      <c r="OP1071" s="593"/>
      <c r="OQ1071" s="593"/>
      <c r="OR1071" s="593"/>
      <c r="OS1071" s="593"/>
      <c r="OT1071" s="593"/>
      <c r="OU1071" s="593"/>
      <c r="OV1071" s="593"/>
      <c r="OW1071" s="593"/>
      <c r="OX1071" s="593"/>
      <c r="OY1071" s="593"/>
      <c r="OZ1071" s="593"/>
      <c r="PA1071" s="593"/>
      <c r="PB1071" s="593"/>
      <c r="PC1071" s="593"/>
      <c r="PD1071" s="593"/>
      <c r="PE1071" s="593"/>
      <c r="PF1071" s="593"/>
      <c r="PG1071" s="593"/>
      <c r="PH1071" s="593"/>
      <c r="PI1071" s="593"/>
      <c r="PJ1071" s="593"/>
      <c r="PK1071" s="593"/>
      <c r="PL1071" s="593"/>
      <c r="PM1071" s="593"/>
      <c r="PN1071" s="593"/>
      <c r="PO1071" s="593"/>
      <c r="PP1071" s="593"/>
      <c r="PQ1071" s="593"/>
      <c r="PR1071" s="593"/>
      <c r="PS1071" s="593"/>
      <c r="PT1071" s="593"/>
      <c r="PU1071" s="593"/>
      <c r="PV1071" s="593"/>
      <c r="PW1071" s="593"/>
      <c r="PX1071" s="593"/>
      <c r="PY1071" s="593"/>
      <c r="PZ1071" s="593"/>
      <c r="QA1071" s="593"/>
      <c r="QB1071" s="593"/>
      <c r="QC1071" s="593"/>
      <c r="QD1071" s="593"/>
      <c r="QE1071" s="593"/>
      <c r="QF1071" s="593"/>
      <c r="QG1071" s="593"/>
      <c r="QH1071" s="593"/>
      <c r="QI1071" s="593"/>
      <c r="QJ1071" s="593"/>
      <c r="QK1071" s="593"/>
      <c r="QL1071" s="593"/>
      <c r="QM1071" s="593"/>
      <c r="QN1071" s="593"/>
      <c r="QO1071" s="593"/>
      <c r="QP1071" s="593"/>
      <c r="QQ1071" s="593"/>
      <c r="QR1071" s="593"/>
      <c r="QS1071" s="593"/>
      <c r="QT1071" s="593"/>
      <c r="QU1071" s="593"/>
      <c r="QV1071" s="593"/>
      <c r="QW1071" s="593"/>
      <c r="QX1071" s="593"/>
      <c r="QY1071" s="593"/>
      <c r="QZ1071" s="593"/>
      <c r="RA1071" s="593"/>
      <c r="RB1071" s="593"/>
      <c r="RC1071" s="593"/>
      <c r="RD1071" s="593"/>
      <c r="RE1071" s="593"/>
      <c r="RF1071" s="593"/>
      <c r="RG1071" s="593"/>
      <c r="RH1071" s="593"/>
      <c r="RI1071" s="593"/>
      <c r="RJ1071" s="593"/>
      <c r="RK1071" s="593"/>
      <c r="RL1071" s="593"/>
      <c r="RM1071" s="593"/>
      <c r="RN1071" s="593"/>
      <c r="RO1071" s="593"/>
      <c r="RP1071" s="593"/>
      <c r="RQ1071" s="593"/>
      <c r="RR1071" s="593"/>
      <c r="RS1071" s="593"/>
      <c r="RT1071" s="593"/>
      <c r="RU1071" s="593"/>
      <c r="RV1071" s="593"/>
      <c r="RW1071" s="593"/>
      <c r="RX1071" s="593"/>
      <c r="RY1071" s="593"/>
      <c r="RZ1071" s="593"/>
      <c r="SA1071" s="593"/>
      <c r="SB1071" s="593"/>
      <c r="SC1071" s="593"/>
      <c r="SD1071" s="593"/>
      <c r="SE1071" s="593"/>
      <c r="SF1071" s="593"/>
      <c r="SG1071" s="593"/>
      <c r="SH1071" s="593"/>
      <c r="SI1071" s="593"/>
      <c r="SJ1071" s="593"/>
      <c r="SK1071" s="593"/>
      <c r="SL1071" s="593"/>
      <c r="SM1071" s="593"/>
      <c r="SN1071" s="593"/>
      <c r="SO1071" s="593"/>
      <c r="SP1071" s="593"/>
      <c r="SQ1071" s="593"/>
      <c r="SR1071" s="593"/>
      <c r="SS1071" s="593"/>
      <c r="ST1071" s="593"/>
      <c r="SU1071" s="593"/>
      <c r="SV1071" s="593"/>
      <c r="SW1071" s="593"/>
      <c r="SX1071" s="593"/>
      <c r="SY1071" s="593"/>
      <c r="SZ1071" s="593"/>
      <c r="TA1071" s="593"/>
      <c r="TB1071" s="593"/>
      <c r="TC1071" s="593"/>
      <c r="TD1071" s="593"/>
      <c r="TE1071" s="593"/>
      <c r="TF1071" s="593"/>
      <c r="TG1071" s="593"/>
      <c r="TH1071" s="593"/>
      <c r="TI1071" s="593"/>
      <c r="TJ1071" s="593"/>
      <c r="TK1071" s="593"/>
      <c r="TL1071" s="593"/>
      <c r="TM1071" s="593"/>
      <c r="TN1071" s="593"/>
      <c r="TO1071" s="593"/>
      <c r="TP1071" s="593"/>
      <c r="TQ1071" s="593"/>
      <c r="TR1071" s="593"/>
      <c r="TS1071" s="593"/>
      <c r="TT1071" s="593"/>
      <c r="TU1071" s="593"/>
      <c r="TV1071" s="593"/>
      <c r="TW1071" s="593"/>
      <c r="TX1071" s="593"/>
      <c r="TY1071" s="593"/>
      <c r="TZ1071" s="593"/>
      <c r="UA1071" s="593"/>
      <c r="UB1071" s="593"/>
      <c r="UC1071" s="593"/>
      <c r="UD1071" s="593"/>
      <c r="UE1071" s="593"/>
      <c r="UF1071" s="593"/>
      <c r="UG1071" s="593"/>
      <c r="UH1071" s="593"/>
      <c r="UI1071" s="593"/>
      <c r="UJ1071" s="593"/>
      <c r="UK1071" s="593"/>
      <c r="UL1071" s="593"/>
      <c r="UM1071" s="593"/>
      <c r="UN1071" s="593"/>
      <c r="UO1071" s="593"/>
      <c r="UP1071" s="593"/>
      <c r="UQ1071" s="593"/>
      <c r="UR1071" s="593"/>
      <c r="US1071" s="593"/>
      <c r="UT1071" s="593"/>
      <c r="UU1071" s="593"/>
      <c r="UV1071" s="593"/>
      <c r="UW1071" s="593"/>
      <c r="UX1071" s="593"/>
      <c r="UY1071" s="593"/>
      <c r="UZ1071" s="593"/>
      <c r="VA1071" s="593"/>
      <c r="VB1071" s="593"/>
      <c r="VC1071" s="593"/>
      <c r="VD1071" s="593"/>
      <c r="VE1071" s="593"/>
      <c r="VF1071" s="593"/>
      <c r="VG1071" s="593"/>
      <c r="VH1071" s="593"/>
      <c r="VI1071" s="593"/>
      <c r="VJ1071" s="593"/>
      <c r="VK1071" s="593"/>
      <c r="VL1071" s="593"/>
      <c r="VM1071" s="593"/>
      <c r="VN1071" s="593"/>
      <c r="VO1071" s="593"/>
      <c r="VP1071" s="593"/>
      <c r="VQ1071" s="593"/>
      <c r="VR1071" s="593"/>
      <c r="VS1071" s="593"/>
      <c r="VT1071" s="593"/>
      <c r="VU1071" s="593"/>
      <c r="VV1071" s="593"/>
      <c r="VW1071" s="593"/>
      <c r="VX1071" s="593"/>
      <c r="VY1071" s="593"/>
      <c r="VZ1071" s="593"/>
      <c r="WA1071" s="593"/>
      <c r="WB1071" s="593"/>
      <c r="WC1071" s="593"/>
      <c r="WD1071" s="593"/>
    </row>
    <row r="1072" spans="1:602" s="597" customFormat="1" x14ac:dyDescent="0.25">
      <c r="A1072" s="918" t="s">
        <v>3615</v>
      </c>
      <c r="B1072" s="951" t="s">
        <v>445</v>
      </c>
      <c r="C1072" s="655" t="s">
        <v>526</v>
      </c>
      <c r="D1072" s="655" t="s">
        <v>527</v>
      </c>
      <c r="E1072" s="656" t="s">
        <v>758</v>
      </c>
      <c r="F1072" s="654">
        <v>200</v>
      </c>
      <c r="G1072" s="654">
        <v>3</v>
      </c>
      <c r="H1072" s="657">
        <v>65</v>
      </c>
      <c r="I1072" s="654">
        <v>15</v>
      </c>
      <c r="J1072" s="657" t="s">
        <v>85</v>
      </c>
      <c r="K1072" s="951">
        <v>200</v>
      </c>
      <c r="L1072" s="951">
        <v>3</v>
      </c>
      <c r="M1072" s="952">
        <v>65</v>
      </c>
      <c r="N1072" s="952" t="s">
        <v>733</v>
      </c>
      <c r="O1072" s="953">
        <v>3</v>
      </c>
      <c r="P1072" s="954">
        <v>3840</v>
      </c>
      <c r="Q1072" s="954" t="s">
        <v>3584</v>
      </c>
      <c r="R1072" s="952" t="s">
        <v>510</v>
      </c>
      <c r="S1072" s="593"/>
      <c r="T1072" s="593"/>
      <c r="U1072" s="593"/>
      <c r="V1072" s="593"/>
      <c r="W1072" s="593"/>
      <c r="X1072" s="593"/>
      <c r="Y1072" s="593"/>
      <c r="Z1072" s="593"/>
      <c r="AA1072" s="593"/>
      <c r="AB1072" s="593"/>
      <c r="AC1072" s="593"/>
      <c r="AD1072" s="593"/>
      <c r="AE1072" s="593"/>
      <c r="AF1072" s="593"/>
      <c r="AG1072" s="593"/>
      <c r="AH1072" s="593"/>
      <c r="AI1072" s="593"/>
      <c r="AJ1072" s="593"/>
      <c r="AK1072" s="593"/>
      <c r="AL1072" s="593"/>
      <c r="AM1072" s="593"/>
      <c r="AN1072" s="593"/>
      <c r="AO1072" s="593"/>
      <c r="AP1072" s="593"/>
      <c r="AQ1072" s="593"/>
      <c r="AR1072" s="593"/>
      <c r="AS1072" s="593"/>
      <c r="AT1072" s="593"/>
      <c r="AU1072" s="593"/>
      <c r="AV1072" s="593"/>
      <c r="AW1072" s="593"/>
      <c r="AX1072" s="593"/>
      <c r="AY1072" s="593"/>
      <c r="AZ1072" s="593"/>
      <c r="BA1072" s="593"/>
      <c r="BB1072" s="593"/>
      <c r="BC1072" s="593"/>
      <c r="BD1072" s="593"/>
      <c r="BE1072" s="593"/>
      <c r="BF1072" s="593"/>
      <c r="BG1072" s="593"/>
      <c r="BH1072" s="593"/>
      <c r="BI1072" s="593"/>
      <c r="BJ1072" s="593"/>
      <c r="BK1072" s="593"/>
      <c r="BL1072" s="593"/>
      <c r="BM1072" s="593"/>
      <c r="BN1072" s="593"/>
      <c r="BO1072" s="593"/>
      <c r="BP1072" s="593"/>
      <c r="BQ1072" s="593"/>
      <c r="BR1072" s="593"/>
      <c r="BS1072" s="593"/>
      <c r="BT1072" s="593"/>
      <c r="BU1072" s="593"/>
      <c r="BV1072" s="593"/>
      <c r="BW1072" s="593"/>
      <c r="BX1072" s="593"/>
      <c r="BY1072" s="593"/>
      <c r="BZ1072" s="593"/>
      <c r="CA1072" s="593"/>
      <c r="CB1072" s="593"/>
      <c r="CC1072" s="593"/>
      <c r="CD1072" s="593"/>
      <c r="CE1072" s="593"/>
      <c r="CF1072" s="593"/>
      <c r="CG1072" s="593"/>
      <c r="CH1072" s="593"/>
      <c r="CI1072" s="593"/>
      <c r="CJ1072" s="593"/>
      <c r="CK1072" s="593"/>
      <c r="CL1072" s="593"/>
      <c r="CM1072" s="593"/>
      <c r="CN1072" s="593"/>
      <c r="CO1072" s="593"/>
      <c r="CP1072" s="593"/>
      <c r="CQ1072" s="593"/>
      <c r="CR1072" s="593"/>
      <c r="CS1072" s="593"/>
      <c r="CT1072" s="593"/>
      <c r="CU1072" s="593"/>
      <c r="CV1072" s="593"/>
      <c r="CW1072" s="593"/>
      <c r="CX1072" s="593"/>
      <c r="CY1072" s="593"/>
      <c r="CZ1072" s="593"/>
      <c r="DA1072" s="593"/>
      <c r="DB1072" s="593"/>
      <c r="DC1072" s="593"/>
      <c r="DD1072" s="593"/>
      <c r="DE1072" s="593"/>
      <c r="DF1072" s="593"/>
      <c r="DG1072" s="593"/>
      <c r="DH1072" s="593"/>
      <c r="DI1072" s="593"/>
      <c r="DJ1072" s="593"/>
      <c r="DK1072" s="593"/>
      <c r="DL1072" s="593"/>
      <c r="DM1072" s="593"/>
      <c r="DN1072" s="593"/>
      <c r="DO1072" s="593"/>
      <c r="DP1072" s="593"/>
      <c r="DQ1072" s="593"/>
      <c r="DR1072" s="593"/>
      <c r="DS1072" s="593"/>
      <c r="DT1072" s="593"/>
      <c r="DU1072" s="593"/>
      <c r="DV1072" s="593"/>
      <c r="DW1072" s="593"/>
      <c r="DX1072" s="593"/>
      <c r="DY1072" s="593"/>
      <c r="DZ1072" s="593"/>
      <c r="EA1072" s="593"/>
      <c r="EB1072" s="593"/>
      <c r="EC1072" s="593"/>
      <c r="ED1072" s="593"/>
      <c r="EE1072" s="593"/>
      <c r="EF1072" s="593"/>
      <c r="EG1072" s="593"/>
      <c r="EH1072" s="593"/>
      <c r="EI1072" s="593"/>
      <c r="EJ1072" s="593"/>
      <c r="EK1072" s="593"/>
      <c r="EL1072" s="593"/>
      <c r="EM1072" s="593"/>
      <c r="EN1072" s="593"/>
      <c r="EO1072" s="593"/>
      <c r="EP1072" s="593"/>
      <c r="EQ1072" s="593"/>
      <c r="ER1072" s="593"/>
      <c r="ES1072" s="593"/>
      <c r="ET1072" s="593"/>
      <c r="EU1072" s="593"/>
      <c r="EV1072" s="593"/>
      <c r="EW1072" s="593"/>
      <c r="EX1072" s="593"/>
      <c r="EY1072" s="593"/>
      <c r="EZ1072" s="593"/>
      <c r="FA1072" s="593"/>
      <c r="FB1072" s="593"/>
      <c r="FC1072" s="593"/>
      <c r="FD1072" s="593"/>
      <c r="FE1072" s="593"/>
      <c r="FF1072" s="593"/>
      <c r="FG1072" s="593"/>
      <c r="FH1072" s="593"/>
      <c r="FI1072" s="593"/>
      <c r="FJ1072" s="593"/>
      <c r="FK1072" s="593"/>
      <c r="FL1072" s="593"/>
      <c r="FM1072" s="593"/>
      <c r="FN1072" s="593"/>
      <c r="FO1072" s="593"/>
      <c r="FP1072" s="593"/>
      <c r="FQ1072" s="593"/>
      <c r="FR1072" s="593"/>
      <c r="FS1072" s="593"/>
      <c r="FT1072" s="593"/>
      <c r="FU1072" s="593"/>
      <c r="FV1072" s="593"/>
      <c r="FW1072" s="593"/>
      <c r="FX1072" s="593"/>
      <c r="FY1072" s="593"/>
      <c r="FZ1072" s="593"/>
      <c r="GA1072" s="593"/>
      <c r="GB1072" s="593"/>
      <c r="GC1072" s="593"/>
      <c r="GD1072" s="593"/>
      <c r="GE1072" s="593"/>
      <c r="GF1072" s="593"/>
      <c r="GG1072" s="593"/>
      <c r="GH1072" s="593"/>
      <c r="GI1072" s="593"/>
      <c r="GJ1072" s="593"/>
      <c r="GK1072" s="593"/>
      <c r="GL1072" s="593"/>
      <c r="GM1072" s="593"/>
      <c r="GN1072" s="593"/>
      <c r="GO1072" s="593"/>
      <c r="GP1072" s="593"/>
      <c r="GQ1072" s="593"/>
      <c r="GR1072" s="593"/>
      <c r="GS1072" s="593"/>
      <c r="GT1072" s="593"/>
      <c r="GU1072" s="593"/>
      <c r="GV1072" s="593"/>
      <c r="GW1072" s="593"/>
      <c r="GX1072" s="593"/>
      <c r="GY1072" s="593"/>
      <c r="GZ1072" s="593"/>
      <c r="HA1072" s="593"/>
      <c r="HB1072" s="593"/>
      <c r="HC1072" s="593"/>
      <c r="HD1072" s="593"/>
      <c r="HE1072" s="593"/>
      <c r="HF1072" s="593"/>
      <c r="HG1072" s="593"/>
      <c r="HH1072" s="593"/>
      <c r="HI1072" s="593"/>
      <c r="HJ1072" s="593"/>
      <c r="HK1072" s="593"/>
      <c r="HL1072" s="593"/>
      <c r="HM1072" s="593"/>
      <c r="HN1072" s="593"/>
      <c r="HO1072" s="593"/>
      <c r="HP1072" s="593"/>
      <c r="HQ1072" s="593"/>
      <c r="HR1072" s="593"/>
      <c r="HS1072" s="593"/>
      <c r="HT1072" s="593"/>
      <c r="HU1072" s="593"/>
      <c r="HV1072" s="593"/>
      <c r="HW1072" s="593"/>
      <c r="HX1072" s="593"/>
      <c r="HY1072" s="593"/>
      <c r="HZ1072" s="593"/>
      <c r="IA1072" s="593"/>
      <c r="IB1072" s="593"/>
      <c r="IC1072" s="593"/>
      <c r="ID1072" s="593"/>
      <c r="IE1072" s="593"/>
      <c r="IF1072" s="593"/>
      <c r="IG1072" s="593"/>
      <c r="IH1072" s="593"/>
      <c r="II1072" s="593"/>
      <c r="IJ1072" s="593"/>
      <c r="IK1072" s="593"/>
      <c r="IL1072" s="593"/>
      <c r="IM1072" s="593"/>
      <c r="IN1072" s="593"/>
      <c r="IO1072" s="593"/>
      <c r="IP1072" s="593"/>
      <c r="IQ1072" s="593"/>
      <c r="IR1072" s="593"/>
      <c r="IS1072" s="593"/>
      <c r="IT1072" s="593"/>
      <c r="IU1072" s="593"/>
      <c r="IV1072" s="593"/>
      <c r="IW1072" s="593"/>
      <c r="IX1072" s="593"/>
      <c r="IY1072" s="593"/>
      <c r="IZ1072" s="593"/>
      <c r="JA1072" s="593"/>
      <c r="JB1072" s="593"/>
      <c r="JC1072" s="593"/>
      <c r="JD1072" s="593"/>
      <c r="JE1072" s="593"/>
      <c r="JF1072" s="593"/>
      <c r="JG1072" s="593"/>
      <c r="JH1072" s="593"/>
      <c r="JI1072" s="593"/>
      <c r="JJ1072" s="593"/>
      <c r="JK1072" s="593"/>
      <c r="JL1072" s="593"/>
      <c r="JM1072" s="593"/>
      <c r="JN1072" s="593"/>
      <c r="JO1072" s="593"/>
      <c r="JP1072" s="593"/>
      <c r="JQ1072" s="593"/>
      <c r="JR1072" s="593"/>
      <c r="JS1072" s="593"/>
      <c r="JT1072" s="593"/>
      <c r="JU1072" s="593"/>
      <c r="JV1072" s="593"/>
      <c r="JW1072" s="593"/>
      <c r="JX1072" s="593"/>
      <c r="JY1072" s="593"/>
      <c r="JZ1072" s="593"/>
      <c r="KA1072" s="593"/>
      <c r="KB1072" s="593"/>
      <c r="KC1072" s="593"/>
      <c r="KD1072" s="593"/>
      <c r="KE1072" s="593"/>
      <c r="KF1072" s="593"/>
      <c r="KG1072" s="593"/>
      <c r="KH1072" s="593"/>
      <c r="KI1072" s="593"/>
      <c r="KJ1072" s="593"/>
      <c r="KK1072" s="593"/>
      <c r="KL1072" s="593"/>
      <c r="KM1072" s="593"/>
      <c r="KN1072" s="593"/>
      <c r="KO1072" s="593"/>
      <c r="KP1072" s="593"/>
      <c r="KQ1072" s="593"/>
      <c r="KR1072" s="593"/>
      <c r="KS1072" s="593"/>
      <c r="KT1072" s="593"/>
      <c r="KU1072" s="593"/>
      <c r="KV1072" s="593"/>
      <c r="KW1072" s="593"/>
      <c r="KX1072" s="593"/>
      <c r="KY1072" s="593"/>
      <c r="KZ1072" s="593"/>
      <c r="LA1072" s="593"/>
      <c r="LB1072" s="593"/>
      <c r="LC1072" s="593"/>
      <c r="LD1072" s="593"/>
      <c r="LE1072" s="593"/>
      <c r="LF1072" s="593"/>
      <c r="LG1072" s="593"/>
      <c r="LH1072" s="593"/>
      <c r="LI1072" s="593"/>
      <c r="LJ1072" s="593"/>
      <c r="LK1072" s="593"/>
      <c r="LL1072" s="593"/>
      <c r="LM1072" s="593"/>
      <c r="LN1072" s="593"/>
      <c r="LO1072" s="593"/>
      <c r="LP1072" s="593"/>
      <c r="LQ1072" s="593"/>
      <c r="LR1072" s="593"/>
      <c r="LS1072" s="593"/>
      <c r="LT1072" s="593"/>
      <c r="LU1072" s="593"/>
      <c r="LV1072" s="593"/>
      <c r="LW1072" s="593"/>
      <c r="LX1072" s="593"/>
      <c r="LY1072" s="593"/>
      <c r="LZ1072" s="593"/>
      <c r="MA1072" s="593"/>
      <c r="MB1072" s="593"/>
      <c r="MC1072" s="593"/>
      <c r="MD1072" s="593"/>
      <c r="ME1072" s="593"/>
      <c r="MF1072" s="593"/>
      <c r="MG1072" s="593"/>
      <c r="MH1072" s="593"/>
      <c r="MI1072" s="593"/>
      <c r="MJ1072" s="593"/>
      <c r="MK1072" s="593"/>
      <c r="ML1072" s="593"/>
      <c r="MM1072" s="593"/>
      <c r="MN1072" s="593"/>
      <c r="MO1072" s="593"/>
      <c r="MP1072" s="593"/>
      <c r="MQ1072" s="593"/>
      <c r="MR1072" s="593"/>
      <c r="MS1072" s="593"/>
      <c r="MT1072" s="593"/>
      <c r="MU1072" s="593"/>
      <c r="MV1072" s="593"/>
      <c r="MW1072" s="593"/>
      <c r="MX1072" s="593"/>
      <c r="MY1072" s="593"/>
      <c r="MZ1072" s="593"/>
      <c r="NA1072" s="593"/>
      <c r="NB1072" s="593"/>
      <c r="NC1072" s="593"/>
      <c r="ND1072" s="593"/>
      <c r="NE1072" s="593"/>
      <c r="NF1072" s="593"/>
      <c r="NG1072" s="593"/>
      <c r="NH1072" s="593"/>
      <c r="NI1072" s="593"/>
      <c r="NJ1072" s="593"/>
      <c r="NK1072" s="593"/>
      <c r="NL1072" s="593"/>
      <c r="NM1072" s="593"/>
      <c r="NN1072" s="593"/>
      <c r="NO1072" s="593"/>
      <c r="NP1072" s="593"/>
      <c r="NQ1072" s="593"/>
      <c r="NR1072" s="593"/>
      <c r="NS1072" s="593"/>
      <c r="NT1072" s="593"/>
      <c r="NU1072" s="593"/>
      <c r="NV1072" s="593"/>
      <c r="NW1072" s="593"/>
      <c r="NX1072" s="593"/>
      <c r="NY1072" s="593"/>
      <c r="NZ1072" s="593"/>
      <c r="OA1072" s="593"/>
      <c r="OB1072" s="593"/>
      <c r="OC1072" s="593"/>
      <c r="OD1072" s="593"/>
      <c r="OE1072" s="593"/>
      <c r="OF1072" s="593"/>
      <c r="OG1072" s="593"/>
      <c r="OH1072" s="593"/>
      <c r="OI1072" s="593"/>
      <c r="OJ1072" s="593"/>
      <c r="OK1072" s="593"/>
      <c r="OL1072" s="593"/>
      <c r="OM1072" s="593"/>
      <c r="ON1072" s="593"/>
      <c r="OO1072" s="593"/>
      <c r="OP1072" s="593"/>
      <c r="OQ1072" s="593"/>
      <c r="OR1072" s="593"/>
      <c r="OS1072" s="593"/>
      <c r="OT1072" s="593"/>
      <c r="OU1072" s="593"/>
      <c r="OV1072" s="593"/>
      <c r="OW1072" s="593"/>
      <c r="OX1072" s="593"/>
      <c r="OY1072" s="593"/>
      <c r="OZ1072" s="593"/>
      <c r="PA1072" s="593"/>
      <c r="PB1072" s="593"/>
      <c r="PC1072" s="593"/>
      <c r="PD1072" s="593"/>
      <c r="PE1072" s="593"/>
      <c r="PF1072" s="593"/>
      <c r="PG1072" s="593"/>
      <c r="PH1072" s="593"/>
      <c r="PI1072" s="593"/>
      <c r="PJ1072" s="593"/>
      <c r="PK1072" s="593"/>
      <c r="PL1072" s="593"/>
      <c r="PM1072" s="593"/>
      <c r="PN1072" s="593"/>
      <c r="PO1072" s="593"/>
      <c r="PP1072" s="593"/>
      <c r="PQ1072" s="593"/>
      <c r="PR1072" s="593"/>
      <c r="PS1072" s="593"/>
      <c r="PT1072" s="593"/>
      <c r="PU1072" s="593"/>
      <c r="PV1072" s="593"/>
      <c r="PW1072" s="593"/>
      <c r="PX1072" s="593"/>
      <c r="PY1072" s="593"/>
      <c r="PZ1072" s="593"/>
      <c r="QA1072" s="593"/>
      <c r="QB1072" s="593"/>
      <c r="QC1072" s="593"/>
      <c r="QD1072" s="593"/>
      <c r="QE1072" s="593"/>
      <c r="QF1072" s="593"/>
      <c r="QG1072" s="593"/>
      <c r="QH1072" s="593"/>
      <c r="QI1072" s="593"/>
      <c r="QJ1072" s="593"/>
      <c r="QK1072" s="593"/>
      <c r="QL1072" s="593"/>
      <c r="QM1072" s="593"/>
      <c r="QN1072" s="593"/>
      <c r="QO1072" s="593"/>
      <c r="QP1072" s="593"/>
      <c r="QQ1072" s="593"/>
      <c r="QR1072" s="593"/>
      <c r="QS1072" s="593"/>
      <c r="QT1072" s="593"/>
      <c r="QU1072" s="593"/>
      <c r="QV1072" s="593"/>
      <c r="QW1072" s="593"/>
      <c r="QX1072" s="593"/>
      <c r="QY1072" s="593"/>
      <c r="QZ1072" s="593"/>
      <c r="RA1072" s="593"/>
      <c r="RB1072" s="593"/>
      <c r="RC1072" s="593"/>
      <c r="RD1072" s="593"/>
      <c r="RE1072" s="593"/>
      <c r="RF1072" s="593"/>
      <c r="RG1072" s="593"/>
      <c r="RH1072" s="593"/>
      <c r="RI1072" s="593"/>
      <c r="RJ1072" s="593"/>
      <c r="RK1072" s="593"/>
      <c r="RL1072" s="593"/>
      <c r="RM1072" s="593"/>
      <c r="RN1072" s="593"/>
      <c r="RO1072" s="593"/>
      <c r="RP1072" s="593"/>
      <c r="RQ1072" s="593"/>
      <c r="RR1072" s="593"/>
      <c r="RS1072" s="593"/>
      <c r="RT1072" s="593"/>
      <c r="RU1072" s="593"/>
      <c r="RV1072" s="593"/>
      <c r="RW1072" s="593"/>
      <c r="RX1072" s="593"/>
      <c r="RY1072" s="593"/>
      <c r="RZ1072" s="593"/>
      <c r="SA1072" s="593"/>
      <c r="SB1072" s="593"/>
      <c r="SC1072" s="593"/>
      <c r="SD1072" s="593"/>
      <c r="SE1072" s="593"/>
      <c r="SF1072" s="593"/>
      <c r="SG1072" s="593"/>
      <c r="SH1072" s="593"/>
      <c r="SI1072" s="593"/>
      <c r="SJ1072" s="593"/>
      <c r="SK1072" s="593"/>
      <c r="SL1072" s="593"/>
      <c r="SM1072" s="593"/>
      <c r="SN1072" s="593"/>
      <c r="SO1072" s="593"/>
      <c r="SP1072" s="593"/>
      <c r="SQ1072" s="593"/>
      <c r="SR1072" s="593"/>
      <c r="SS1072" s="593"/>
      <c r="ST1072" s="593"/>
      <c r="SU1072" s="593"/>
      <c r="SV1072" s="593"/>
      <c r="SW1072" s="593"/>
      <c r="SX1072" s="593"/>
      <c r="SY1072" s="593"/>
      <c r="SZ1072" s="593"/>
      <c r="TA1072" s="593"/>
      <c r="TB1072" s="593"/>
      <c r="TC1072" s="593"/>
      <c r="TD1072" s="593"/>
      <c r="TE1072" s="593"/>
      <c r="TF1072" s="593"/>
      <c r="TG1072" s="593"/>
      <c r="TH1072" s="593"/>
      <c r="TI1072" s="593"/>
      <c r="TJ1072" s="593"/>
      <c r="TK1072" s="593"/>
      <c r="TL1072" s="593"/>
      <c r="TM1072" s="593"/>
      <c r="TN1072" s="593"/>
      <c r="TO1072" s="593"/>
      <c r="TP1072" s="593"/>
      <c r="TQ1072" s="593"/>
      <c r="TR1072" s="593"/>
      <c r="TS1072" s="593"/>
      <c r="TT1072" s="593"/>
      <c r="TU1072" s="593"/>
      <c r="TV1072" s="593"/>
      <c r="TW1072" s="593"/>
      <c r="TX1072" s="593"/>
      <c r="TY1072" s="593"/>
      <c r="TZ1072" s="593"/>
      <c r="UA1072" s="593"/>
      <c r="UB1072" s="593"/>
      <c r="UC1072" s="593"/>
      <c r="UD1072" s="593"/>
      <c r="UE1072" s="593"/>
      <c r="UF1072" s="593"/>
      <c r="UG1072" s="593"/>
      <c r="UH1072" s="593"/>
      <c r="UI1072" s="593"/>
      <c r="UJ1072" s="593"/>
      <c r="UK1072" s="593"/>
      <c r="UL1072" s="593"/>
      <c r="UM1072" s="593"/>
      <c r="UN1072" s="593"/>
      <c r="UO1072" s="593"/>
      <c r="UP1072" s="593"/>
      <c r="UQ1072" s="593"/>
      <c r="UR1072" s="593"/>
      <c r="US1072" s="593"/>
      <c r="UT1072" s="593"/>
      <c r="UU1072" s="593"/>
      <c r="UV1072" s="593"/>
      <c r="UW1072" s="593"/>
      <c r="UX1072" s="593"/>
      <c r="UY1072" s="593"/>
      <c r="UZ1072" s="593"/>
      <c r="VA1072" s="593"/>
      <c r="VB1072" s="593"/>
      <c r="VC1072" s="593"/>
      <c r="VD1072" s="593"/>
      <c r="VE1072" s="593"/>
      <c r="VF1072" s="593"/>
      <c r="VG1072" s="593"/>
      <c r="VH1072" s="593"/>
      <c r="VI1072" s="593"/>
      <c r="VJ1072" s="593"/>
      <c r="VK1072" s="593"/>
      <c r="VL1072" s="593"/>
      <c r="VM1072" s="593"/>
      <c r="VN1072" s="593"/>
      <c r="VO1072" s="593"/>
      <c r="VP1072" s="593"/>
      <c r="VQ1072" s="593"/>
      <c r="VR1072" s="593"/>
      <c r="VS1072" s="593"/>
      <c r="VT1072" s="593"/>
      <c r="VU1072" s="593"/>
      <c r="VV1072" s="593"/>
      <c r="VW1072" s="593"/>
      <c r="VX1072" s="593"/>
      <c r="VY1072" s="593"/>
      <c r="VZ1072" s="593"/>
      <c r="WA1072" s="593"/>
      <c r="WB1072" s="593"/>
      <c r="WC1072" s="593"/>
      <c r="WD1072" s="593"/>
    </row>
    <row r="1073" spans="1:602" s="597" customFormat="1" x14ac:dyDescent="0.25">
      <c r="A1073" s="918"/>
      <c r="B1073" s="951"/>
      <c r="C1073" s="655" t="s">
        <v>88</v>
      </c>
      <c r="D1073" s="655" t="s">
        <v>527</v>
      </c>
      <c r="E1073" s="656" t="s">
        <v>447</v>
      </c>
      <c r="F1073" s="654">
        <v>200</v>
      </c>
      <c r="G1073" s="654">
        <v>3</v>
      </c>
      <c r="H1073" s="654">
        <v>5</v>
      </c>
      <c r="I1073" s="654">
        <v>25.3</v>
      </c>
      <c r="J1073" s="654">
        <v>7.5</v>
      </c>
      <c r="K1073" s="951"/>
      <c r="L1073" s="951"/>
      <c r="M1073" s="952"/>
      <c r="N1073" s="952"/>
      <c r="O1073" s="951"/>
      <c r="P1073" s="955"/>
      <c r="Q1073" s="955"/>
      <c r="R1073" s="952"/>
      <c r="S1073" s="593"/>
      <c r="T1073" s="593"/>
      <c r="U1073" s="593"/>
      <c r="V1073" s="593"/>
      <c r="W1073" s="593"/>
      <c r="X1073" s="593"/>
      <c r="Y1073" s="593"/>
      <c r="Z1073" s="593"/>
      <c r="AA1073" s="593"/>
      <c r="AB1073" s="593"/>
      <c r="AC1073" s="593"/>
      <c r="AD1073" s="593"/>
      <c r="AE1073" s="593"/>
      <c r="AF1073" s="593"/>
      <c r="AG1073" s="593"/>
      <c r="AH1073" s="593"/>
      <c r="AI1073" s="593"/>
      <c r="AJ1073" s="593"/>
      <c r="AK1073" s="593"/>
      <c r="AL1073" s="593"/>
      <c r="AM1073" s="593"/>
      <c r="AN1073" s="593"/>
      <c r="AO1073" s="593"/>
      <c r="AP1073" s="593"/>
      <c r="AQ1073" s="593"/>
      <c r="AR1073" s="593"/>
      <c r="AS1073" s="593"/>
      <c r="AT1073" s="593"/>
      <c r="AU1073" s="593"/>
      <c r="AV1073" s="593"/>
      <c r="AW1073" s="593"/>
      <c r="AX1073" s="593"/>
      <c r="AY1073" s="593"/>
      <c r="AZ1073" s="593"/>
      <c r="BA1073" s="593"/>
      <c r="BB1073" s="593"/>
      <c r="BC1073" s="593"/>
      <c r="BD1073" s="593"/>
      <c r="BE1073" s="593"/>
      <c r="BF1073" s="593"/>
      <c r="BG1073" s="593"/>
      <c r="BH1073" s="593"/>
      <c r="BI1073" s="593"/>
      <c r="BJ1073" s="593"/>
      <c r="BK1073" s="593"/>
      <c r="BL1073" s="593"/>
      <c r="BM1073" s="593"/>
      <c r="BN1073" s="593"/>
      <c r="BO1073" s="593"/>
      <c r="BP1073" s="593"/>
      <c r="BQ1073" s="593"/>
      <c r="BR1073" s="593"/>
      <c r="BS1073" s="593"/>
      <c r="BT1073" s="593"/>
      <c r="BU1073" s="593"/>
      <c r="BV1073" s="593"/>
      <c r="BW1073" s="593"/>
      <c r="BX1073" s="593"/>
      <c r="BY1073" s="593"/>
      <c r="BZ1073" s="593"/>
      <c r="CA1073" s="593"/>
      <c r="CB1073" s="593"/>
      <c r="CC1073" s="593"/>
      <c r="CD1073" s="593"/>
      <c r="CE1073" s="593"/>
      <c r="CF1073" s="593"/>
      <c r="CG1073" s="593"/>
      <c r="CH1073" s="593"/>
      <c r="CI1073" s="593"/>
      <c r="CJ1073" s="593"/>
      <c r="CK1073" s="593"/>
      <c r="CL1073" s="593"/>
      <c r="CM1073" s="593"/>
      <c r="CN1073" s="593"/>
      <c r="CO1073" s="593"/>
      <c r="CP1073" s="593"/>
      <c r="CQ1073" s="593"/>
      <c r="CR1073" s="593"/>
      <c r="CS1073" s="593"/>
      <c r="CT1073" s="593"/>
      <c r="CU1073" s="593"/>
      <c r="CV1073" s="593"/>
      <c r="CW1073" s="593"/>
      <c r="CX1073" s="593"/>
      <c r="CY1073" s="593"/>
      <c r="CZ1073" s="593"/>
      <c r="DA1073" s="593"/>
      <c r="DB1073" s="593"/>
      <c r="DC1073" s="593"/>
      <c r="DD1073" s="593"/>
      <c r="DE1073" s="593"/>
      <c r="DF1073" s="593"/>
      <c r="DG1073" s="593"/>
      <c r="DH1073" s="593"/>
      <c r="DI1073" s="593"/>
      <c r="DJ1073" s="593"/>
      <c r="DK1073" s="593"/>
      <c r="DL1073" s="593"/>
      <c r="DM1073" s="593"/>
      <c r="DN1073" s="593"/>
      <c r="DO1073" s="593"/>
      <c r="DP1073" s="593"/>
      <c r="DQ1073" s="593"/>
      <c r="DR1073" s="593"/>
      <c r="DS1073" s="593"/>
      <c r="DT1073" s="593"/>
      <c r="DU1073" s="593"/>
      <c r="DV1073" s="593"/>
      <c r="DW1073" s="593"/>
      <c r="DX1073" s="593"/>
      <c r="DY1073" s="593"/>
      <c r="DZ1073" s="593"/>
      <c r="EA1073" s="593"/>
      <c r="EB1073" s="593"/>
      <c r="EC1073" s="593"/>
      <c r="ED1073" s="593"/>
      <c r="EE1073" s="593"/>
      <c r="EF1073" s="593"/>
      <c r="EG1073" s="593"/>
      <c r="EH1073" s="593"/>
      <c r="EI1073" s="593"/>
      <c r="EJ1073" s="593"/>
      <c r="EK1073" s="593"/>
      <c r="EL1073" s="593"/>
      <c r="EM1073" s="593"/>
      <c r="EN1073" s="593"/>
      <c r="EO1073" s="593"/>
      <c r="EP1073" s="593"/>
      <c r="EQ1073" s="593"/>
      <c r="ER1073" s="593"/>
      <c r="ES1073" s="593"/>
      <c r="ET1073" s="593"/>
      <c r="EU1073" s="593"/>
      <c r="EV1073" s="593"/>
      <c r="EW1073" s="593"/>
      <c r="EX1073" s="593"/>
      <c r="EY1073" s="593"/>
      <c r="EZ1073" s="593"/>
      <c r="FA1073" s="593"/>
      <c r="FB1073" s="593"/>
      <c r="FC1073" s="593"/>
      <c r="FD1073" s="593"/>
      <c r="FE1073" s="593"/>
      <c r="FF1073" s="593"/>
      <c r="FG1073" s="593"/>
      <c r="FH1073" s="593"/>
      <c r="FI1073" s="593"/>
      <c r="FJ1073" s="593"/>
      <c r="FK1073" s="593"/>
      <c r="FL1073" s="593"/>
      <c r="FM1073" s="593"/>
      <c r="FN1073" s="593"/>
      <c r="FO1073" s="593"/>
      <c r="FP1073" s="593"/>
      <c r="FQ1073" s="593"/>
      <c r="FR1073" s="593"/>
      <c r="FS1073" s="593"/>
      <c r="FT1073" s="593"/>
      <c r="FU1073" s="593"/>
      <c r="FV1073" s="593"/>
      <c r="FW1073" s="593"/>
      <c r="FX1073" s="593"/>
      <c r="FY1073" s="593"/>
      <c r="FZ1073" s="593"/>
      <c r="GA1073" s="593"/>
      <c r="GB1073" s="593"/>
      <c r="GC1073" s="593"/>
      <c r="GD1073" s="593"/>
      <c r="GE1073" s="593"/>
      <c r="GF1073" s="593"/>
      <c r="GG1073" s="593"/>
      <c r="GH1073" s="593"/>
      <c r="GI1073" s="593"/>
      <c r="GJ1073" s="593"/>
      <c r="GK1073" s="593"/>
      <c r="GL1073" s="593"/>
      <c r="GM1073" s="593"/>
      <c r="GN1073" s="593"/>
      <c r="GO1073" s="593"/>
      <c r="GP1073" s="593"/>
      <c r="GQ1073" s="593"/>
      <c r="GR1073" s="593"/>
      <c r="GS1073" s="593"/>
      <c r="GT1073" s="593"/>
      <c r="GU1073" s="593"/>
      <c r="GV1073" s="593"/>
      <c r="GW1073" s="593"/>
      <c r="GX1073" s="593"/>
      <c r="GY1073" s="593"/>
      <c r="GZ1073" s="593"/>
      <c r="HA1073" s="593"/>
      <c r="HB1073" s="593"/>
      <c r="HC1073" s="593"/>
      <c r="HD1073" s="593"/>
      <c r="HE1073" s="593"/>
      <c r="HF1073" s="593"/>
      <c r="HG1073" s="593"/>
      <c r="HH1073" s="593"/>
      <c r="HI1073" s="593"/>
      <c r="HJ1073" s="593"/>
      <c r="HK1073" s="593"/>
      <c r="HL1073" s="593"/>
      <c r="HM1073" s="593"/>
      <c r="HN1073" s="593"/>
      <c r="HO1073" s="593"/>
      <c r="HP1073" s="593"/>
      <c r="HQ1073" s="593"/>
      <c r="HR1073" s="593"/>
      <c r="HS1073" s="593"/>
      <c r="HT1073" s="593"/>
      <c r="HU1073" s="593"/>
      <c r="HV1073" s="593"/>
      <c r="HW1073" s="593"/>
      <c r="HX1073" s="593"/>
      <c r="HY1073" s="593"/>
      <c r="HZ1073" s="593"/>
      <c r="IA1073" s="593"/>
      <c r="IB1073" s="593"/>
      <c r="IC1073" s="593"/>
      <c r="ID1073" s="593"/>
      <c r="IE1073" s="593"/>
      <c r="IF1073" s="593"/>
      <c r="IG1073" s="593"/>
      <c r="IH1073" s="593"/>
      <c r="II1073" s="593"/>
      <c r="IJ1073" s="593"/>
      <c r="IK1073" s="593"/>
      <c r="IL1073" s="593"/>
      <c r="IM1073" s="593"/>
      <c r="IN1073" s="593"/>
      <c r="IO1073" s="593"/>
      <c r="IP1073" s="593"/>
      <c r="IQ1073" s="593"/>
      <c r="IR1073" s="593"/>
      <c r="IS1073" s="593"/>
      <c r="IT1073" s="593"/>
      <c r="IU1073" s="593"/>
      <c r="IV1073" s="593"/>
      <c r="IW1073" s="593"/>
      <c r="IX1073" s="593"/>
      <c r="IY1073" s="593"/>
      <c r="IZ1073" s="593"/>
      <c r="JA1073" s="593"/>
      <c r="JB1073" s="593"/>
      <c r="JC1073" s="593"/>
      <c r="JD1073" s="593"/>
      <c r="JE1073" s="593"/>
      <c r="JF1073" s="593"/>
      <c r="JG1073" s="593"/>
      <c r="JH1073" s="593"/>
      <c r="JI1073" s="593"/>
      <c r="JJ1073" s="593"/>
      <c r="JK1073" s="593"/>
      <c r="JL1073" s="593"/>
      <c r="JM1073" s="593"/>
      <c r="JN1073" s="593"/>
      <c r="JO1073" s="593"/>
      <c r="JP1073" s="593"/>
      <c r="JQ1073" s="593"/>
      <c r="JR1073" s="593"/>
      <c r="JS1073" s="593"/>
      <c r="JT1073" s="593"/>
      <c r="JU1073" s="593"/>
      <c r="JV1073" s="593"/>
      <c r="JW1073" s="593"/>
      <c r="JX1073" s="593"/>
      <c r="JY1073" s="593"/>
      <c r="JZ1073" s="593"/>
      <c r="KA1073" s="593"/>
      <c r="KB1073" s="593"/>
      <c r="KC1073" s="593"/>
      <c r="KD1073" s="593"/>
      <c r="KE1073" s="593"/>
      <c r="KF1073" s="593"/>
      <c r="KG1073" s="593"/>
      <c r="KH1073" s="593"/>
      <c r="KI1073" s="593"/>
      <c r="KJ1073" s="593"/>
      <c r="KK1073" s="593"/>
      <c r="KL1073" s="593"/>
      <c r="KM1073" s="593"/>
      <c r="KN1073" s="593"/>
      <c r="KO1073" s="593"/>
      <c r="KP1073" s="593"/>
      <c r="KQ1073" s="593"/>
      <c r="KR1073" s="593"/>
      <c r="KS1073" s="593"/>
      <c r="KT1073" s="593"/>
      <c r="KU1073" s="593"/>
      <c r="KV1073" s="593"/>
      <c r="KW1073" s="593"/>
      <c r="KX1073" s="593"/>
      <c r="KY1073" s="593"/>
      <c r="KZ1073" s="593"/>
      <c r="LA1073" s="593"/>
      <c r="LB1073" s="593"/>
      <c r="LC1073" s="593"/>
      <c r="LD1073" s="593"/>
      <c r="LE1073" s="593"/>
      <c r="LF1073" s="593"/>
      <c r="LG1073" s="593"/>
      <c r="LH1073" s="593"/>
      <c r="LI1073" s="593"/>
      <c r="LJ1073" s="593"/>
      <c r="LK1073" s="593"/>
      <c r="LL1073" s="593"/>
      <c r="LM1073" s="593"/>
      <c r="LN1073" s="593"/>
      <c r="LO1073" s="593"/>
      <c r="LP1073" s="593"/>
      <c r="LQ1073" s="593"/>
      <c r="LR1073" s="593"/>
      <c r="LS1073" s="593"/>
      <c r="LT1073" s="593"/>
      <c r="LU1073" s="593"/>
      <c r="LV1073" s="593"/>
      <c r="LW1073" s="593"/>
      <c r="LX1073" s="593"/>
      <c r="LY1073" s="593"/>
      <c r="LZ1073" s="593"/>
      <c r="MA1073" s="593"/>
      <c r="MB1073" s="593"/>
      <c r="MC1073" s="593"/>
      <c r="MD1073" s="593"/>
      <c r="ME1073" s="593"/>
      <c r="MF1073" s="593"/>
      <c r="MG1073" s="593"/>
      <c r="MH1073" s="593"/>
      <c r="MI1073" s="593"/>
      <c r="MJ1073" s="593"/>
      <c r="MK1073" s="593"/>
      <c r="ML1073" s="593"/>
      <c r="MM1073" s="593"/>
      <c r="MN1073" s="593"/>
      <c r="MO1073" s="593"/>
      <c r="MP1073" s="593"/>
      <c r="MQ1073" s="593"/>
      <c r="MR1073" s="593"/>
      <c r="MS1073" s="593"/>
      <c r="MT1073" s="593"/>
      <c r="MU1073" s="593"/>
      <c r="MV1073" s="593"/>
      <c r="MW1073" s="593"/>
      <c r="MX1073" s="593"/>
      <c r="MY1073" s="593"/>
      <c r="MZ1073" s="593"/>
      <c r="NA1073" s="593"/>
      <c r="NB1073" s="593"/>
      <c r="NC1073" s="593"/>
      <c r="ND1073" s="593"/>
      <c r="NE1073" s="593"/>
      <c r="NF1073" s="593"/>
      <c r="NG1073" s="593"/>
      <c r="NH1073" s="593"/>
      <c r="NI1073" s="593"/>
      <c r="NJ1073" s="593"/>
      <c r="NK1073" s="593"/>
      <c r="NL1073" s="593"/>
      <c r="NM1073" s="593"/>
      <c r="NN1073" s="593"/>
      <c r="NO1073" s="593"/>
      <c r="NP1073" s="593"/>
      <c r="NQ1073" s="593"/>
      <c r="NR1073" s="593"/>
      <c r="NS1073" s="593"/>
      <c r="NT1073" s="593"/>
      <c r="NU1073" s="593"/>
      <c r="NV1073" s="593"/>
      <c r="NW1073" s="593"/>
      <c r="NX1073" s="593"/>
      <c r="NY1073" s="593"/>
      <c r="NZ1073" s="593"/>
      <c r="OA1073" s="593"/>
      <c r="OB1073" s="593"/>
      <c r="OC1073" s="593"/>
      <c r="OD1073" s="593"/>
      <c r="OE1073" s="593"/>
      <c r="OF1073" s="593"/>
      <c r="OG1073" s="593"/>
      <c r="OH1073" s="593"/>
      <c r="OI1073" s="593"/>
      <c r="OJ1073" s="593"/>
      <c r="OK1073" s="593"/>
      <c r="OL1073" s="593"/>
      <c r="OM1073" s="593"/>
      <c r="ON1073" s="593"/>
      <c r="OO1073" s="593"/>
      <c r="OP1073" s="593"/>
      <c r="OQ1073" s="593"/>
      <c r="OR1073" s="593"/>
      <c r="OS1073" s="593"/>
      <c r="OT1073" s="593"/>
      <c r="OU1073" s="593"/>
      <c r="OV1073" s="593"/>
      <c r="OW1073" s="593"/>
      <c r="OX1073" s="593"/>
      <c r="OY1073" s="593"/>
      <c r="OZ1073" s="593"/>
      <c r="PA1073" s="593"/>
      <c r="PB1073" s="593"/>
      <c r="PC1073" s="593"/>
      <c r="PD1073" s="593"/>
      <c r="PE1073" s="593"/>
      <c r="PF1073" s="593"/>
      <c r="PG1073" s="593"/>
      <c r="PH1073" s="593"/>
      <c r="PI1073" s="593"/>
      <c r="PJ1073" s="593"/>
      <c r="PK1073" s="593"/>
      <c r="PL1073" s="593"/>
      <c r="PM1073" s="593"/>
      <c r="PN1073" s="593"/>
      <c r="PO1073" s="593"/>
      <c r="PP1073" s="593"/>
      <c r="PQ1073" s="593"/>
      <c r="PR1073" s="593"/>
      <c r="PS1073" s="593"/>
      <c r="PT1073" s="593"/>
      <c r="PU1073" s="593"/>
      <c r="PV1073" s="593"/>
      <c r="PW1073" s="593"/>
      <c r="PX1073" s="593"/>
      <c r="PY1073" s="593"/>
      <c r="PZ1073" s="593"/>
      <c r="QA1073" s="593"/>
      <c r="QB1073" s="593"/>
      <c r="QC1073" s="593"/>
      <c r="QD1073" s="593"/>
      <c r="QE1073" s="593"/>
      <c r="QF1073" s="593"/>
      <c r="QG1073" s="593"/>
      <c r="QH1073" s="593"/>
      <c r="QI1073" s="593"/>
      <c r="QJ1073" s="593"/>
      <c r="QK1073" s="593"/>
      <c r="QL1073" s="593"/>
      <c r="QM1073" s="593"/>
      <c r="QN1073" s="593"/>
      <c r="QO1073" s="593"/>
      <c r="QP1073" s="593"/>
      <c r="QQ1073" s="593"/>
      <c r="QR1073" s="593"/>
      <c r="QS1073" s="593"/>
      <c r="QT1073" s="593"/>
      <c r="QU1073" s="593"/>
      <c r="QV1073" s="593"/>
      <c r="QW1073" s="593"/>
      <c r="QX1073" s="593"/>
      <c r="QY1073" s="593"/>
      <c r="QZ1073" s="593"/>
      <c r="RA1073" s="593"/>
      <c r="RB1073" s="593"/>
      <c r="RC1073" s="593"/>
      <c r="RD1073" s="593"/>
      <c r="RE1073" s="593"/>
      <c r="RF1073" s="593"/>
      <c r="RG1073" s="593"/>
      <c r="RH1073" s="593"/>
      <c r="RI1073" s="593"/>
      <c r="RJ1073" s="593"/>
      <c r="RK1073" s="593"/>
      <c r="RL1073" s="593"/>
      <c r="RM1073" s="593"/>
      <c r="RN1073" s="593"/>
      <c r="RO1073" s="593"/>
      <c r="RP1073" s="593"/>
      <c r="RQ1073" s="593"/>
      <c r="RR1073" s="593"/>
      <c r="RS1073" s="593"/>
      <c r="RT1073" s="593"/>
      <c r="RU1073" s="593"/>
      <c r="RV1073" s="593"/>
      <c r="RW1073" s="593"/>
      <c r="RX1073" s="593"/>
      <c r="RY1073" s="593"/>
      <c r="RZ1073" s="593"/>
      <c r="SA1073" s="593"/>
      <c r="SB1073" s="593"/>
      <c r="SC1073" s="593"/>
      <c r="SD1073" s="593"/>
      <c r="SE1073" s="593"/>
      <c r="SF1073" s="593"/>
      <c r="SG1073" s="593"/>
      <c r="SH1073" s="593"/>
      <c r="SI1073" s="593"/>
      <c r="SJ1073" s="593"/>
      <c r="SK1073" s="593"/>
      <c r="SL1073" s="593"/>
      <c r="SM1073" s="593"/>
      <c r="SN1073" s="593"/>
      <c r="SO1073" s="593"/>
      <c r="SP1073" s="593"/>
      <c r="SQ1073" s="593"/>
      <c r="SR1073" s="593"/>
      <c r="SS1073" s="593"/>
      <c r="ST1073" s="593"/>
      <c r="SU1073" s="593"/>
      <c r="SV1073" s="593"/>
      <c r="SW1073" s="593"/>
      <c r="SX1073" s="593"/>
      <c r="SY1073" s="593"/>
      <c r="SZ1073" s="593"/>
      <c r="TA1073" s="593"/>
      <c r="TB1073" s="593"/>
      <c r="TC1073" s="593"/>
      <c r="TD1073" s="593"/>
      <c r="TE1073" s="593"/>
      <c r="TF1073" s="593"/>
      <c r="TG1073" s="593"/>
      <c r="TH1073" s="593"/>
      <c r="TI1073" s="593"/>
      <c r="TJ1073" s="593"/>
      <c r="TK1073" s="593"/>
      <c r="TL1073" s="593"/>
      <c r="TM1073" s="593"/>
      <c r="TN1073" s="593"/>
      <c r="TO1073" s="593"/>
      <c r="TP1073" s="593"/>
      <c r="TQ1073" s="593"/>
      <c r="TR1073" s="593"/>
      <c r="TS1073" s="593"/>
      <c r="TT1073" s="593"/>
      <c r="TU1073" s="593"/>
      <c r="TV1073" s="593"/>
      <c r="TW1073" s="593"/>
      <c r="TX1073" s="593"/>
      <c r="TY1073" s="593"/>
      <c r="TZ1073" s="593"/>
      <c r="UA1073" s="593"/>
      <c r="UB1073" s="593"/>
      <c r="UC1073" s="593"/>
      <c r="UD1073" s="593"/>
      <c r="UE1073" s="593"/>
      <c r="UF1073" s="593"/>
      <c r="UG1073" s="593"/>
      <c r="UH1073" s="593"/>
      <c r="UI1073" s="593"/>
      <c r="UJ1073" s="593"/>
      <c r="UK1073" s="593"/>
      <c r="UL1073" s="593"/>
      <c r="UM1073" s="593"/>
      <c r="UN1073" s="593"/>
      <c r="UO1073" s="593"/>
      <c r="UP1073" s="593"/>
      <c r="UQ1073" s="593"/>
      <c r="UR1073" s="593"/>
      <c r="US1073" s="593"/>
      <c r="UT1073" s="593"/>
      <c r="UU1073" s="593"/>
      <c r="UV1073" s="593"/>
      <c r="UW1073" s="593"/>
      <c r="UX1073" s="593"/>
      <c r="UY1073" s="593"/>
      <c r="UZ1073" s="593"/>
      <c r="VA1073" s="593"/>
      <c r="VB1073" s="593"/>
      <c r="VC1073" s="593"/>
      <c r="VD1073" s="593"/>
      <c r="VE1073" s="593"/>
      <c r="VF1073" s="593"/>
      <c r="VG1073" s="593"/>
      <c r="VH1073" s="593"/>
      <c r="VI1073" s="593"/>
      <c r="VJ1073" s="593"/>
      <c r="VK1073" s="593"/>
      <c r="VL1073" s="593"/>
      <c r="VM1073" s="593"/>
      <c r="VN1073" s="593"/>
      <c r="VO1073" s="593"/>
      <c r="VP1073" s="593"/>
      <c r="VQ1073" s="593"/>
      <c r="VR1073" s="593"/>
      <c r="VS1073" s="593"/>
      <c r="VT1073" s="593"/>
      <c r="VU1073" s="593"/>
      <c r="VV1073" s="593"/>
      <c r="VW1073" s="593"/>
      <c r="VX1073" s="593"/>
      <c r="VY1073" s="593"/>
      <c r="VZ1073" s="593"/>
      <c r="WA1073" s="593"/>
      <c r="WB1073" s="593"/>
      <c r="WC1073" s="593"/>
      <c r="WD1073" s="593"/>
    </row>
    <row r="1074" spans="1:602" s="597" customFormat="1" ht="12.75" customHeight="1" x14ac:dyDescent="0.25">
      <c r="A1074" s="918"/>
      <c r="B1074" s="951"/>
      <c r="C1074" s="655" t="s">
        <v>283</v>
      </c>
      <c r="D1074" s="655" t="s">
        <v>527</v>
      </c>
      <c r="E1074" s="656" t="s">
        <v>3590</v>
      </c>
      <c r="F1074" s="654">
        <v>200</v>
      </c>
      <c r="G1074" s="654">
        <v>3</v>
      </c>
      <c r="H1074" s="654">
        <v>5</v>
      </c>
      <c r="I1074" s="657" t="s">
        <v>3583</v>
      </c>
      <c r="J1074" s="657" t="s">
        <v>85</v>
      </c>
      <c r="K1074" s="951"/>
      <c r="L1074" s="951"/>
      <c r="M1074" s="952"/>
      <c r="N1074" s="952"/>
      <c r="O1074" s="951"/>
      <c r="P1074" s="955"/>
      <c r="Q1074" s="955"/>
      <c r="R1074" s="952"/>
      <c r="S1074" s="593"/>
      <c r="T1074" s="593"/>
      <c r="U1074" s="593"/>
      <c r="V1074" s="593"/>
      <c r="W1074" s="593"/>
      <c r="X1074" s="593"/>
      <c r="Y1074" s="593"/>
      <c r="Z1074" s="593"/>
      <c r="AA1074" s="593"/>
      <c r="AB1074" s="593"/>
      <c r="AC1074" s="593"/>
      <c r="AD1074" s="593"/>
      <c r="AE1074" s="593"/>
      <c r="AF1074" s="593"/>
      <c r="AG1074" s="593"/>
      <c r="AH1074" s="593"/>
      <c r="AI1074" s="593"/>
      <c r="AJ1074" s="593"/>
      <c r="AK1074" s="593"/>
      <c r="AL1074" s="593"/>
      <c r="AM1074" s="593"/>
      <c r="AN1074" s="593"/>
      <c r="AO1074" s="593"/>
      <c r="AP1074" s="593"/>
      <c r="AQ1074" s="593"/>
      <c r="AR1074" s="593"/>
      <c r="AS1074" s="593"/>
      <c r="AT1074" s="593"/>
      <c r="AU1074" s="593"/>
      <c r="AV1074" s="593"/>
      <c r="AW1074" s="593"/>
      <c r="AX1074" s="593"/>
      <c r="AY1074" s="593"/>
      <c r="AZ1074" s="593"/>
      <c r="BA1074" s="593"/>
      <c r="BB1074" s="593"/>
      <c r="BC1074" s="593"/>
      <c r="BD1074" s="593"/>
      <c r="BE1074" s="593"/>
      <c r="BF1074" s="593"/>
      <c r="BG1074" s="593"/>
      <c r="BH1074" s="593"/>
      <c r="BI1074" s="593"/>
      <c r="BJ1074" s="593"/>
      <c r="BK1074" s="593"/>
      <c r="BL1074" s="593"/>
      <c r="BM1074" s="593"/>
      <c r="BN1074" s="593"/>
      <c r="BO1074" s="593"/>
      <c r="BP1074" s="593"/>
      <c r="BQ1074" s="593"/>
      <c r="BR1074" s="593"/>
      <c r="BS1074" s="593"/>
      <c r="BT1074" s="593"/>
      <c r="BU1074" s="593"/>
      <c r="BV1074" s="593"/>
      <c r="BW1074" s="593"/>
      <c r="BX1074" s="593"/>
      <c r="BY1074" s="593"/>
      <c r="BZ1074" s="593"/>
      <c r="CA1074" s="593"/>
      <c r="CB1074" s="593"/>
      <c r="CC1074" s="593"/>
      <c r="CD1074" s="593"/>
      <c r="CE1074" s="593"/>
      <c r="CF1074" s="593"/>
      <c r="CG1074" s="593"/>
      <c r="CH1074" s="593"/>
      <c r="CI1074" s="593"/>
      <c r="CJ1074" s="593"/>
      <c r="CK1074" s="593"/>
      <c r="CL1074" s="593"/>
      <c r="CM1074" s="593"/>
      <c r="CN1074" s="593"/>
      <c r="CO1074" s="593"/>
      <c r="CP1074" s="593"/>
      <c r="CQ1074" s="593"/>
      <c r="CR1074" s="593"/>
      <c r="CS1074" s="593"/>
      <c r="CT1074" s="593"/>
      <c r="CU1074" s="593"/>
      <c r="CV1074" s="593"/>
      <c r="CW1074" s="593"/>
      <c r="CX1074" s="593"/>
      <c r="CY1074" s="593"/>
      <c r="CZ1074" s="593"/>
      <c r="DA1074" s="593"/>
      <c r="DB1074" s="593"/>
      <c r="DC1074" s="593"/>
      <c r="DD1074" s="593"/>
      <c r="DE1074" s="593"/>
      <c r="DF1074" s="593"/>
      <c r="DG1074" s="593"/>
      <c r="DH1074" s="593"/>
      <c r="DI1074" s="593"/>
      <c r="DJ1074" s="593"/>
      <c r="DK1074" s="593"/>
      <c r="DL1074" s="593"/>
      <c r="DM1074" s="593"/>
      <c r="DN1074" s="593"/>
      <c r="DO1074" s="593"/>
      <c r="DP1074" s="593"/>
      <c r="DQ1074" s="593"/>
      <c r="DR1074" s="593"/>
      <c r="DS1074" s="593"/>
      <c r="DT1074" s="593"/>
      <c r="DU1074" s="593"/>
      <c r="DV1074" s="593"/>
      <c r="DW1074" s="593"/>
      <c r="DX1074" s="593"/>
      <c r="DY1074" s="593"/>
      <c r="DZ1074" s="593"/>
      <c r="EA1074" s="593"/>
      <c r="EB1074" s="593"/>
      <c r="EC1074" s="593"/>
      <c r="ED1074" s="593"/>
      <c r="EE1074" s="593"/>
      <c r="EF1074" s="593"/>
      <c r="EG1074" s="593"/>
      <c r="EH1074" s="593"/>
      <c r="EI1074" s="593"/>
      <c r="EJ1074" s="593"/>
      <c r="EK1074" s="593"/>
      <c r="EL1074" s="593"/>
      <c r="EM1074" s="593"/>
      <c r="EN1074" s="593"/>
      <c r="EO1074" s="593"/>
      <c r="EP1074" s="593"/>
      <c r="EQ1074" s="593"/>
      <c r="ER1074" s="593"/>
      <c r="ES1074" s="593"/>
      <c r="ET1074" s="593"/>
      <c r="EU1074" s="593"/>
      <c r="EV1074" s="593"/>
      <c r="EW1074" s="593"/>
      <c r="EX1074" s="593"/>
      <c r="EY1074" s="593"/>
      <c r="EZ1074" s="593"/>
      <c r="FA1074" s="593"/>
      <c r="FB1074" s="593"/>
      <c r="FC1074" s="593"/>
      <c r="FD1074" s="593"/>
      <c r="FE1074" s="593"/>
      <c r="FF1074" s="593"/>
      <c r="FG1074" s="593"/>
      <c r="FH1074" s="593"/>
      <c r="FI1074" s="593"/>
      <c r="FJ1074" s="593"/>
      <c r="FK1074" s="593"/>
      <c r="FL1074" s="593"/>
      <c r="FM1074" s="593"/>
      <c r="FN1074" s="593"/>
      <c r="FO1074" s="593"/>
      <c r="FP1074" s="593"/>
      <c r="FQ1074" s="593"/>
      <c r="FR1074" s="593"/>
      <c r="FS1074" s="593"/>
      <c r="FT1074" s="593"/>
      <c r="FU1074" s="593"/>
      <c r="FV1074" s="593"/>
      <c r="FW1074" s="593"/>
      <c r="FX1074" s="593"/>
      <c r="FY1074" s="593"/>
      <c r="FZ1074" s="593"/>
      <c r="GA1074" s="593"/>
      <c r="GB1074" s="593"/>
      <c r="GC1074" s="593"/>
      <c r="GD1074" s="593"/>
      <c r="GE1074" s="593"/>
      <c r="GF1074" s="593"/>
      <c r="GG1074" s="593"/>
      <c r="GH1074" s="593"/>
      <c r="GI1074" s="593"/>
      <c r="GJ1074" s="593"/>
      <c r="GK1074" s="593"/>
      <c r="GL1074" s="593"/>
      <c r="GM1074" s="593"/>
      <c r="GN1074" s="593"/>
      <c r="GO1074" s="593"/>
      <c r="GP1074" s="593"/>
      <c r="GQ1074" s="593"/>
      <c r="GR1074" s="593"/>
      <c r="GS1074" s="593"/>
      <c r="GT1074" s="593"/>
      <c r="GU1074" s="593"/>
      <c r="GV1074" s="593"/>
      <c r="GW1074" s="593"/>
      <c r="GX1074" s="593"/>
      <c r="GY1074" s="593"/>
      <c r="GZ1074" s="593"/>
      <c r="HA1074" s="593"/>
      <c r="HB1074" s="593"/>
      <c r="HC1074" s="593"/>
      <c r="HD1074" s="593"/>
      <c r="HE1074" s="593"/>
      <c r="HF1074" s="593"/>
      <c r="HG1074" s="593"/>
      <c r="HH1074" s="593"/>
      <c r="HI1074" s="593"/>
      <c r="HJ1074" s="593"/>
      <c r="HK1074" s="593"/>
      <c r="HL1074" s="593"/>
      <c r="HM1074" s="593"/>
      <c r="HN1074" s="593"/>
      <c r="HO1074" s="593"/>
      <c r="HP1074" s="593"/>
      <c r="HQ1074" s="593"/>
      <c r="HR1074" s="593"/>
      <c r="HS1074" s="593"/>
      <c r="HT1074" s="593"/>
      <c r="HU1074" s="593"/>
      <c r="HV1074" s="593"/>
      <c r="HW1074" s="593"/>
      <c r="HX1074" s="593"/>
      <c r="HY1074" s="593"/>
      <c r="HZ1074" s="593"/>
      <c r="IA1074" s="593"/>
      <c r="IB1074" s="593"/>
      <c r="IC1074" s="593"/>
      <c r="ID1074" s="593"/>
      <c r="IE1074" s="593"/>
      <c r="IF1074" s="593"/>
      <c r="IG1074" s="593"/>
      <c r="IH1074" s="593"/>
      <c r="II1074" s="593"/>
      <c r="IJ1074" s="593"/>
      <c r="IK1074" s="593"/>
      <c r="IL1074" s="593"/>
      <c r="IM1074" s="593"/>
      <c r="IN1074" s="593"/>
      <c r="IO1074" s="593"/>
      <c r="IP1074" s="593"/>
      <c r="IQ1074" s="593"/>
      <c r="IR1074" s="593"/>
      <c r="IS1074" s="593"/>
      <c r="IT1074" s="593"/>
      <c r="IU1074" s="593"/>
      <c r="IV1074" s="593"/>
      <c r="IW1074" s="593"/>
      <c r="IX1074" s="593"/>
      <c r="IY1074" s="593"/>
      <c r="IZ1074" s="593"/>
      <c r="JA1074" s="593"/>
      <c r="JB1074" s="593"/>
      <c r="JC1074" s="593"/>
      <c r="JD1074" s="593"/>
      <c r="JE1074" s="593"/>
      <c r="JF1074" s="593"/>
      <c r="JG1074" s="593"/>
      <c r="JH1074" s="593"/>
      <c r="JI1074" s="593"/>
      <c r="JJ1074" s="593"/>
      <c r="JK1074" s="593"/>
      <c r="JL1074" s="593"/>
      <c r="JM1074" s="593"/>
      <c r="JN1074" s="593"/>
      <c r="JO1074" s="593"/>
      <c r="JP1074" s="593"/>
      <c r="JQ1074" s="593"/>
      <c r="JR1074" s="593"/>
      <c r="JS1074" s="593"/>
      <c r="JT1074" s="593"/>
      <c r="JU1074" s="593"/>
      <c r="JV1074" s="593"/>
      <c r="JW1074" s="593"/>
      <c r="JX1074" s="593"/>
      <c r="JY1074" s="593"/>
      <c r="JZ1074" s="593"/>
      <c r="KA1074" s="593"/>
      <c r="KB1074" s="593"/>
      <c r="KC1074" s="593"/>
      <c r="KD1074" s="593"/>
      <c r="KE1074" s="593"/>
      <c r="KF1074" s="593"/>
      <c r="KG1074" s="593"/>
      <c r="KH1074" s="593"/>
      <c r="KI1074" s="593"/>
      <c r="KJ1074" s="593"/>
      <c r="KK1074" s="593"/>
      <c r="KL1074" s="593"/>
      <c r="KM1074" s="593"/>
      <c r="KN1074" s="593"/>
      <c r="KO1074" s="593"/>
      <c r="KP1074" s="593"/>
      <c r="KQ1074" s="593"/>
      <c r="KR1074" s="593"/>
      <c r="KS1074" s="593"/>
      <c r="KT1074" s="593"/>
      <c r="KU1074" s="593"/>
      <c r="KV1074" s="593"/>
      <c r="KW1074" s="593"/>
      <c r="KX1074" s="593"/>
      <c r="KY1074" s="593"/>
      <c r="KZ1074" s="593"/>
      <c r="LA1074" s="593"/>
      <c r="LB1074" s="593"/>
      <c r="LC1074" s="593"/>
      <c r="LD1074" s="593"/>
      <c r="LE1074" s="593"/>
      <c r="LF1074" s="593"/>
      <c r="LG1074" s="593"/>
      <c r="LH1074" s="593"/>
      <c r="LI1074" s="593"/>
      <c r="LJ1074" s="593"/>
      <c r="LK1074" s="593"/>
      <c r="LL1074" s="593"/>
      <c r="LM1074" s="593"/>
      <c r="LN1074" s="593"/>
      <c r="LO1074" s="593"/>
      <c r="LP1074" s="593"/>
      <c r="LQ1074" s="593"/>
      <c r="LR1074" s="593"/>
      <c r="LS1074" s="593"/>
      <c r="LT1074" s="593"/>
      <c r="LU1074" s="593"/>
      <c r="LV1074" s="593"/>
      <c r="LW1074" s="593"/>
      <c r="LX1074" s="593"/>
      <c r="LY1074" s="593"/>
      <c r="LZ1074" s="593"/>
      <c r="MA1074" s="593"/>
      <c r="MB1074" s="593"/>
      <c r="MC1074" s="593"/>
      <c r="MD1074" s="593"/>
      <c r="ME1074" s="593"/>
      <c r="MF1074" s="593"/>
      <c r="MG1074" s="593"/>
      <c r="MH1074" s="593"/>
      <c r="MI1074" s="593"/>
      <c r="MJ1074" s="593"/>
      <c r="MK1074" s="593"/>
      <c r="ML1074" s="593"/>
      <c r="MM1074" s="593"/>
      <c r="MN1074" s="593"/>
      <c r="MO1074" s="593"/>
      <c r="MP1074" s="593"/>
      <c r="MQ1074" s="593"/>
      <c r="MR1074" s="593"/>
      <c r="MS1074" s="593"/>
      <c r="MT1074" s="593"/>
      <c r="MU1074" s="593"/>
      <c r="MV1074" s="593"/>
      <c r="MW1074" s="593"/>
      <c r="MX1074" s="593"/>
      <c r="MY1074" s="593"/>
      <c r="MZ1074" s="593"/>
      <c r="NA1074" s="593"/>
      <c r="NB1074" s="593"/>
      <c r="NC1074" s="593"/>
      <c r="ND1074" s="593"/>
      <c r="NE1074" s="593"/>
      <c r="NF1074" s="593"/>
      <c r="NG1074" s="593"/>
      <c r="NH1074" s="593"/>
      <c r="NI1074" s="593"/>
      <c r="NJ1074" s="593"/>
      <c r="NK1074" s="593"/>
      <c r="NL1074" s="593"/>
      <c r="NM1074" s="593"/>
      <c r="NN1074" s="593"/>
      <c r="NO1074" s="593"/>
      <c r="NP1074" s="593"/>
      <c r="NQ1074" s="593"/>
      <c r="NR1074" s="593"/>
      <c r="NS1074" s="593"/>
      <c r="NT1074" s="593"/>
      <c r="NU1074" s="593"/>
      <c r="NV1074" s="593"/>
      <c r="NW1074" s="593"/>
      <c r="NX1074" s="593"/>
      <c r="NY1074" s="593"/>
      <c r="NZ1074" s="593"/>
      <c r="OA1074" s="593"/>
      <c r="OB1074" s="593"/>
      <c r="OC1074" s="593"/>
      <c r="OD1074" s="593"/>
      <c r="OE1074" s="593"/>
      <c r="OF1074" s="593"/>
      <c r="OG1074" s="593"/>
      <c r="OH1074" s="593"/>
      <c r="OI1074" s="593"/>
      <c r="OJ1074" s="593"/>
      <c r="OK1074" s="593"/>
      <c r="OL1074" s="593"/>
      <c r="OM1074" s="593"/>
      <c r="ON1074" s="593"/>
      <c r="OO1074" s="593"/>
      <c r="OP1074" s="593"/>
      <c r="OQ1074" s="593"/>
      <c r="OR1074" s="593"/>
      <c r="OS1074" s="593"/>
      <c r="OT1074" s="593"/>
      <c r="OU1074" s="593"/>
      <c r="OV1074" s="593"/>
      <c r="OW1074" s="593"/>
      <c r="OX1074" s="593"/>
      <c r="OY1074" s="593"/>
      <c r="OZ1074" s="593"/>
      <c r="PA1074" s="593"/>
      <c r="PB1074" s="593"/>
      <c r="PC1074" s="593"/>
      <c r="PD1074" s="593"/>
      <c r="PE1074" s="593"/>
      <c r="PF1074" s="593"/>
      <c r="PG1074" s="593"/>
      <c r="PH1074" s="593"/>
      <c r="PI1074" s="593"/>
      <c r="PJ1074" s="593"/>
      <c r="PK1074" s="593"/>
      <c r="PL1074" s="593"/>
      <c r="PM1074" s="593"/>
      <c r="PN1074" s="593"/>
      <c r="PO1074" s="593"/>
      <c r="PP1074" s="593"/>
      <c r="PQ1074" s="593"/>
      <c r="PR1074" s="593"/>
      <c r="PS1074" s="593"/>
      <c r="PT1074" s="593"/>
      <c r="PU1074" s="593"/>
      <c r="PV1074" s="593"/>
      <c r="PW1074" s="593"/>
      <c r="PX1074" s="593"/>
      <c r="PY1074" s="593"/>
      <c r="PZ1074" s="593"/>
      <c r="QA1074" s="593"/>
      <c r="QB1074" s="593"/>
      <c r="QC1074" s="593"/>
      <c r="QD1074" s="593"/>
      <c r="QE1074" s="593"/>
      <c r="QF1074" s="593"/>
      <c r="QG1074" s="593"/>
      <c r="QH1074" s="593"/>
      <c r="QI1074" s="593"/>
      <c r="QJ1074" s="593"/>
      <c r="QK1074" s="593"/>
      <c r="QL1074" s="593"/>
      <c r="QM1074" s="593"/>
      <c r="QN1074" s="593"/>
      <c r="QO1074" s="593"/>
      <c r="QP1074" s="593"/>
      <c r="QQ1074" s="593"/>
      <c r="QR1074" s="593"/>
      <c r="QS1074" s="593"/>
      <c r="QT1074" s="593"/>
      <c r="QU1074" s="593"/>
      <c r="QV1074" s="593"/>
      <c r="QW1074" s="593"/>
      <c r="QX1074" s="593"/>
      <c r="QY1074" s="593"/>
      <c r="QZ1074" s="593"/>
      <c r="RA1074" s="593"/>
      <c r="RB1074" s="593"/>
      <c r="RC1074" s="593"/>
      <c r="RD1074" s="593"/>
      <c r="RE1074" s="593"/>
      <c r="RF1074" s="593"/>
      <c r="RG1074" s="593"/>
      <c r="RH1074" s="593"/>
      <c r="RI1074" s="593"/>
      <c r="RJ1074" s="593"/>
      <c r="RK1074" s="593"/>
      <c r="RL1074" s="593"/>
      <c r="RM1074" s="593"/>
      <c r="RN1074" s="593"/>
      <c r="RO1074" s="593"/>
      <c r="RP1074" s="593"/>
      <c r="RQ1074" s="593"/>
      <c r="RR1074" s="593"/>
      <c r="RS1074" s="593"/>
      <c r="RT1074" s="593"/>
      <c r="RU1074" s="593"/>
      <c r="RV1074" s="593"/>
      <c r="RW1074" s="593"/>
      <c r="RX1074" s="593"/>
      <c r="RY1074" s="593"/>
      <c r="RZ1074" s="593"/>
      <c r="SA1074" s="593"/>
      <c r="SB1074" s="593"/>
      <c r="SC1074" s="593"/>
      <c r="SD1074" s="593"/>
      <c r="SE1074" s="593"/>
      <c r="SF1074" s="593"/>
      <c r="SG1074" s="593"/>
      <c r="SH1074" s="593"/>
      <c r="SI1074" s="593"/>
      <c r="SJ1074" s="593"/>
      <c r="SK1074" s="593"/>
      <c r="SL1074" s="593"/>
      <c r="SM1074" s="593"/>
      <c r="SN1074" s="593"/>
      <c r="SO1074" s="593"/>
      <c r="SP1074" s="593"/>
      <c r="SQ1074" s="593"/>
      <c r="SR1074" s="593"/>
      <c r="SS1074" s="593"/>
      <c r="ST1074" s="593"/>
      <c r="SU1074" s="593"/>
      <c r="SV1074" s="593"/>
      <c r="SW1074" s="593"/>
      <c r="SX1074" s="593"/>
      <c r="SY1074" s="593"/>
      <c r="SZ1074" s="593"/>
      <c r="TA1074" s="593"/>
      <c r="TB1074" s="593"/>
      <c r="TC1074" s="593"/>
      <c r="TD1074" s="593"/>
      <c r="TE1074" s="593"/>
      <c r="TF1074" s="593"/>
      <c r="TG1074" s="593"/>
      <c r="TH1074" s="593"/>
      <c r="TI1074" s="593"/>
      <c r="TJ1074" s="593"/>
      <c r="TK1074" s="593"/>
      <c r="TL1074" s="593"/>
      <c r="TM1074" s="593"/>
      <c r="TN1074" s="593"/>
      <c r="TO1074" s="593"/>
      <c r="TP1074" s="593"/>
      <c r="TQ1074" s="593"/>
      <c r="TR1074" s="593"/>
      <c r="TS1074" s="593"/>
      <c r="TT1074" s="593"/>
      <c r="TU1074" s="593"/>
      <c r="TV1074" s="593"/>
      <c r="TW1074" s="593"/>
      <c r="TX1074" s="593"/>
      <c r="TY1074" s="593"/>
      <c r="TZ1074" s="593"/>
      <c r="UA1074" s="593"/>
      <c r="UB1074" s="593"/>
      <c r="UC1074" s="593"/>
      <c r="UD1074" s="593"/>
      <c r="UE1074" s="593"/>
      <c r="UF1074" s="593"/>
      <c r="UG1074" s="593"/>
      <c r="UH1074" s="593"/>
      <c r="UI1074" s="593"/>
      <c r="UJ1074" s="593"/>
      <c r="UK1074" s="593"/>
      <c r="UL1074" s="593"/>
      <c r="UM1074" s="593"/>
      <c r="UN1074" s="593"/>
      <c r="UO1074" s="593"/>
      <c r="UP1074" s="593"/>
      <c r="UQ1074" s="593"/>
      <c r="UR1074" s="593"/>
      <c r="US1074" s="593"/>
      <c r="UT1074" s="593"/>
      <c r="UU1074" s="593"/>
      <c r="UV1074" s="593"/>
      <c r="UW1074" s="593"/>
      <c r="UX1074" s="593"/>
      <c r="UY1074" s="593"/>
      <c r="UZ1074" s="593"/>
      <c r="VA1074" s="593"/>
      <c r="VB1074" s="593"/>
      <c r="VC1074" s="593"/>
      <c r="VD1074" s="593"/>
      <c r="VE1074" s="593"/>
      <c r="VF1074" s="593"/>
      <c r="VG1074" s="593"/>
      <c r="VH1074" s="593"/>
      <c r="VI1074" s="593"/>
      <c r="VJ1074" s="593"/>
      <c r="VK1074" s="593"/>
      <c r="VL1074" s="593"/>
      <c r="VM1074" s="593"/>
      <c r="VN1074" s="593"/>
      <c r="VO1074" s="593"/>
      <c r="VP1074" s="593"/>
      <c r="VQ1074" s="593"/>
      <c r="VR1074" s="593"/>
      <c r="VS1074" s="593"/>
      <c r="VT1074" s="593"/>
      <c r="VU1074" s="593"/>
      <c r="VV1074" s="593"/>
      <c r="VW1074" s="593"/>
      <c r="VX1074" s="593"/>
      <c r="VY1074" s="593"/>
      <c r="VZ1074" s="593"/>
      <c r="WA1074" s="593"/>
      <c r="WB1074" s="593"/>
      <c r="WC1074" s="593"/>
      <c r="WD1074" s="593"/>
    </row>
    <row r="1075" spans="1:602" s="597" customFormat="1" x14ac:dyDescent="0.25">
      <c r="A1075" s="918" t="s">
        <v>3616</v>
      </c>
      <c r="B1075" s="951" t="s">
        <v>445</v>
      </c>
      <c r="C1075" s="655" t="s">
        <v>526</v>
      </c>
      <c r="D1075" s="655" t="s">
        <v>527</v>
      </c>
      <c r="E1075" s="656" t="s">
        <v>758</v>
      </c>
      <c r="F1075" s="654">
        <v>230</v>
      </c>
      <c r="G1075" s="654">
        <v>3</v>
      </c>
      <c r="H1075" s="657">
        <v>65</v>
      </c>
      <c r="I1075" s="654">
        <v>15</v>
      </c>
      <c r="J1075" s="657" t="s">
        <v>85</v>
      </c>
      <c r="K1075" s="951">
        <v>230</v>
      </c>
      <c r="L1075" s="951">
        <v>3</v>
      </c>
      <c r="M1075" s="952">
        <v>65</v>
      </c>
      <c r="N1075" s="952" t="s">
        <v>736</v>
      </c>
      <c r="O1075" s="953">
        <v>3</v>
      </c>
      <c r="P1075" s="954">
        <v>3840</v>
      </c>
      <c r="Q1075" s="954" t="s">
        <v>3584</v>
      </c>
      <c r="R1075" s="952" t="s">
        <v>510</v>
      </c>
      <c r="S1075" s="593"/>
      <c r="T1075" s="593"/>
      <c r="U1075" s="593"/>
      <c r="V1075" s="593"/>
      <c r="W1075" s="593"/>
      <c r="X1075" s="593"/>
      <c r="Y1075" s="593"/>
      <c r="Z1075" s="593"/>
      <c r="AA1075" s="593"/>
      <c r="AB1075" s="593"/>
      <c r="AC1075" s="593"/>
      <c r="AD1075" s="593"/>
      <c r="AE1075" s="593"/>
      <c r="AF1075" s="593"/>
      <c r="AG1075" s="593"/>
      <c r="AH1075" s="593"/>
      <c r="AI1075" s="593"/>
      <c r="AJ1075" s="593"/>
      <c r="AK1075" s="593"/>
      <c r="AL1075" s="593"/>
      <c r="AM1075" s="593"/>
      <c r="AN1075" s="593"/>
      <c r="AO1075" s="593"/>
      <c r="AP1075" s="593"/>
      <c r="AQ1075" s="593"/>
      <c r="AR1075" s="593"/>
      <c r="AS1075" s="593"/>
      <c r="AT1075" s="593"/>
      <c r="AU1075" s="593"/>
      <c r="AV1075" s="593"/>
      <c r="AW1075" s="593"/>
      <c r="AX1075" s="593"/>
      <c r="AY1075" s="593"/>
      <c r="AZ1075" s="593"/>
      <c r="BA1075" s="593"/>
      <c r="BB1075" s="593"/>
      <c r="BC1075" s="593"/>
      <c r="BD1075" s="593"/>
      <c r="BE1075" s="593"/>
      <c r="BF1075" s="593"/>
      <c r="BG1075" s="593"/>
      <c r="BH1075" s="593"/>
      <c r="BI1075" s="593"/>
      <c r="BJ1075" s="593"/>
      <c r="BK1075" s="593"/>
      <c r="BL1075" s="593"/>
      <c r="BM1075" s="593"/>
      <c r="BN1075" s="593"/>
      <c r="BO1075" s="593"/>
      <c r="BP1075" s="593"/>
      <c r="BQ1075" s="593"/>
      <c r="BR1075" s="593"/>
      <c r="BS1075" s="593"/>
      <c r="BT1075" s="593"/>
      <c r="BU1075" s="593"/>
      <c r="BV1075" s="593"/>
      <c r="BW1075" s="593"/>
      <c r="BX1075" s="593"/>
      <c r="BY1075" s="593"/>
      <c r="BZ1075" s="593"/>
      <c r="CA1075" s="593"/>
      <c r="CB1075" s="593"/>
      <c r="CC1075" s="593"/>
      <c r="CD1075" s="593"/>
      <c r="CE1075" s="593"/>
      <c r="CF1075" s="593"/>
      <c r="CG1075" s="593"/>
      <c r="CH1075" s="593"/>
      <c r="CI1075" s="593"/>
      <c r="CJ1075" s="593"/>
      <c r="CK1075" s="593"/>
      <c r="CL1075" s="593"/>
      <c r="CM1075" s="593"/>
      <c r="CN1075" s="593"/>
      <c r="CO1075" s="593"/>
      <c r="CP1075" s="593"/>
      <c r="CQ1075" s="593"/>
      <c r="CR1075" s="593"/>
      <c r="CS1075" s="593"/>
      <c r="CT1075" s="593"/>
      <c r="CU1075" s="593"/>
      <c r="CV1075" s="593"/>
      <c r="CW1075" s="593"/>
      <c r="CX1075" s="593"/>
      <c r="CY1075" s="593"/>
      <c r="CZ1075" s="593"/>
      <c r="DA1075" s="593"/>
      <c r="DB1075" s="593"/>
      <c r="DC1075" s="593"/>
      <c r="DD1075" s="593"/>
      <c r="DE1075" s="593"/>
      <c r="DF1075" s="593"/>
      <c r="DG1075" s="593"/>
      <c r="DH1075" s="593"/>
      <c r="DI1075" s="593"/>
      <c r="DJ1075" s="593"/>
      <c r="DK1075" s="593"/>
      <c r="DL1075" s="593"/>
      <c r="DM1075" s="593"/>
      <c r="DN1075" s="593"/>
      <c r="DO1075" s="593"/>
      <c r="DP1075" s="593"/>
      <c r="DQ1075" s="593"/>
      <c r="DR1075" s="593"/>
      <c r="DS1075" s="593"/>
      <c r="DT1075" s="593"/>
      <c r="DU1075" s="593"/>
      <c r="DV1075" s="593"/>
      <c r="DW1075" s="593"/>
      <c r="DX1075" s="593"/>
      <c r="DY1075" s="593"/>
      <c r="DZ1075" s="593"/>
      <c r="EA1075" s="593"/>
      <c r="EB1075" s="593"/>
      <c r="EC1075" s="593"/>
      <c r="ED1075" s="593"/>
      <c r="EE1075" s="593"/>
      <c r="EF1075" s="593"/>
      <c r="EG1075" s="593"/>
      <c r="EH1075" s="593"/>
      <c r="EI1075" s="593"/>
      <c r="EJ1075" s="593"/>
      <c r="EK1075" s="593"/>
      <c r="EL1075" s="593"/>
      <c r="EM1075" s="593"/>
      <c r="EN1075" s="593"/>
      <c r="EO1075" s="593"/>
      <c r="EP1075" s="593"/>
      <c r="EQ1075" s="593"/>
      <c r="ER1075" s="593"/>
      <c r="ES1075" s="593"/>
      <c r="ET1075" s="593"/>
      <c r="EU1075" s="593"/>
      <c r="EV1075" s="593"/>
      <c r="EW1075" s="593"/>
      <c r="EX1075" s="593"/>
      <c r="EY1075" s="593"/>
      <c r="EZ1075" s="593"/>
      <c r="FA1075" s="593"/>
      <c r="FB1075" s="593"/>
      <c r="FC1075" s="593"/>
      <c r="FD1075" s="593"/>
      <c r="FE1075" s="593"/>
      <c r="FF1075" s="593"/>
      <c r="FG1075" s="593"/>
      <c r="FH1075" s="593"/>
      <c r="FI1075" s="593"/>
      <c r="FJ1075" s="593"/>
      <c r="FK1075" s="593"/>
      <c r="FL1075" s="593"/>
      <c r="FM1075" s="593"/>
      <c r="FN1075" s="593"/>
      <c r="FO1075" s="593"/>
      <c r="FP1075" s="593"/>
      <c r="FQ1075" s="593"/>
      <c r="FR1075" s="593"/>
      <c r="FS1075" s="593"/>
      <c r="FT1075" s="593"/>
      <c r="FU1075" s="593"/>
      <c r="FV1075" s="593"/>
      <c r="FW1075" s="593"/>
      <c r="FX1075" s="593"/>
      <c r="FY1075" s="593"/>
      <c r="FZ1075" s="593"/>
      <c r="GA1075" s="593"/>
      <c r="GB1075" s="593"/>
      <c r="GC1075" s="593"/>
      <c r="GD1075" s="593"/>
      <c r="GE1075" s="593"/>
      <c r="GF1075" s="593"/>
      <c r="GG1075" s="593"/>
      <c r="GH1075" s="593"/>
      <c r="GI1075" s="593"/>
      <c r="GJ1075" s="593"/>
      <c r="GK1075" s="593"/>
      <c r="GL1075" s="593"/>
      <c r="GM1075" s="593"/>
      <c r="GN1075" s="593"/>
      <c r="GO1075" s="593"/>
      <c r="GP1075" s="593"/>
      <c r="GQ1075" s="593"/>
      <c r="GR1075" s="593"/>
      <c r="GS1075" s="593"/>
      <c r="GT1075" s="593"/>
      <c r="GU1075" s="593"/>
      <c r="GV1075" s="593"/>
      <c r="GW1075" s="593"/>
      <c r="GX1075" s="593"/>
      <c r="GY1075" s="593"/>
      <c r="GZ1075" s="593"/>
      <c r="HA1075" s="593"/>
      <c r="HB1075" s="593"/>
      <c r="HC1075" s="593"/>
      <c r="HD1075" s="593"/>
      <c r="HE1075" s="593"/>
      <c r="HF1075" s="593"/>
      <c r="HG1075" s="593"/>
      <c r="HH1075" s="593"/>
      <c r="HI1075" s="593"/>
      <c r="HJ1075" s="593"/>
      <c r="HK1075" s="593"/>
      <c r="HL1075" s="593"/>
      <c r="HM1075" s="593"/>
      <c r="HN1075" s="593"/>
      <c r="HO1075" s="593"/>
      <c r="HP1075" s="593"/>
      <c r="HQ1075" s="593"/>
      <c r="HR1075" s="593"/>
      <c r="HS1075" s="593"/>
      <c r="HT1075" s="593"/>
      <c r="HU1075" s="593"/>
      <c r="HV1075" s="593"/>
      <c r="HW1075" s="593"/>
      <c r="HX1075" s="593"/>
      <c r="HY1075" s="593"/>
      <c r="HZ1075" s="593"/>
      <c r="IA1075" s="593"/>
      <c r="IB1075" s="593"/>
      <c r="IC1075" s="593"/>
      <c r="ID1075" s="593"/>
      <c r="IE1075" s="593"/>
      <c r="IF1075" s="593"/>
      <c r="IG1075" s="593"/>
      <c r="IH1075" s="593"/>
      <c r="II1075" s="593"/>
      <c r="IJ1075" s="593"/>
      <c r="IK1075" s="593"/>
      <c r="IL1075" s="593"/>
      <c r="IM1075" s="593"/>
      <c r="IN1075" s="593"/>
      <c r="IO1075" s="593"/>
      <c r="IP1075" s="593"/>
      <c r="IQ1075" s="593"/>
      <c r="IR1075" s="593"/>
      <c r="IS1075" s="593"/>
      <c r="IT1075" s="593"/>
      <c r="IU1075" s="593"/>
      <c r="IV1075" s="593"/>
      <c r="IW1075" s="593"/>
      <c r="IX1075" s="593"/>
      <c r="IY1075" s="593"/>
      <c r="IZ1075" s="593"/>
      <c r="JA1075" s="593"/>
      <c r="JB1075" s="593"/>
      <c r="JC1075" s="593"/>
      <c r="JD1075" s="593"/>
      <c r="JE1075" s="593"/>
      <c r="JF1075" s="593"/>
      <c r="JG1075" s="593"/>
      <c r="JH1075" s="593"/>
      <c r="JI1075" s="593"/>
      <c r="JJ1075" s="593"/>
      <c r="JK1075" s="593"/>
      <c r="JL1075" s="593"/>
      <c r="JM1075" s="593"/>
      <c r="JN1075" s="593"/>
      <c r="JO1075" s="593"/>
      <c r="JP1075" s="593"/>
      <c r="JQ1075" s="593"/>
      <c r="JR1075" s="593"/>
      <c r="JS1075" s="593"/>
      <c r="JT1075" s="593"/>
      <c r="JU1075" s="593"/>
      <c r="JV1075" s="593"/>
      <c r="JW1075" s="593"/>
      <c r="JX1075" s="593"/>
      <c r="JY1075" s="593"/>
      <c r="JZ1075" s="593"/>
      <c r="KA1075" s="593"/>
      <c r="KB1075" s="593"/>
      <c r="KC1075" s="593"/>
      <c r="KD1075" s="593"/>
      <c r="KE1075" s="593"/>
      <c r="KF1075" s="593"/>
      <c r="KG1075" s="593"/>
      <c r="KH1075" s="593"/>
      <c r="KI1075" s="593"/>
      <c r="KJ1075" s="593"/>
      <c r="KK1075" s="593"/>
      <c r="KL1075" s="593"/>
      <c r="KM1075" s="593"/>
      <c r="KN1075" s="593"/>
      <c r="KO1075" s="593"/>
      <c r="KP1075" s="593"/>
      <c r="KQ1075" s="593"/>
      <c r="KR1075" s="593"/>
      <c r="KS1075" s="593"/>
      <c r="KT1075" s="593"/>
      <c r="KU1075" s="593"/>
      <c r="KV1075" s="593"/>
      <c r="KW1075" s="593"/>
      <c r="KX1075" s="593"/>
      <c r="KY1075" s="593"/>
      <c r="KZ1075" s="593"/>
      <c r="LA1075" s="593"/>
      <c r="LB1075" s="593"/>
      <c r="LC1075" s="593"/>
      <c r="LD1075" s="593"/>
      <c r="LE1075" s="593"/>
      <c r="LF1075" s="593"/>
      <c r="LG1075" s="593"/>
      <c r="LH1075" s="593"/>
      <c r="LI1075" s="593"/>
      <c r="LJ1075" s="593"/>
      <c r="LK1075" s="593"/>
      <c r="LL1075" s="593"/>
      <c r="LM1075" s="593"/>
      <c r="LN1075" s="593"/>
      <c r="LO1075" s="593"/>
      <c r="LP1075" s="593"/>
      <c r="LQ1075" s="593"/>
      <c r="LR1075" s="593"/>
      <c r="LS1075" s="593"/>
      <c r="LT1075" s="593"/>
      <c r="LU1075" s="593"/>
      <c r="LV1075" s="593"/>
      <c r="LW1075" s="593"/>
      <c r="LX1075" s="593"/>
      <c r="LY1075" s="593"/>
      <c r="LZ1075" s="593"/>
      <c r="MA1075" s="593"/>
      <c r="MB1075" s="593"/>
      <c r="MC1075" s="593"/>
      <c r="MD1075" s="593"/>
      <c r="ME1075" s="593"/>
      <c r="MF1075" s="593"/>
      <c r="MG1075" s="593"/>
      <c r="MH1075" s="593"/>
      <c r="MI1075" s="593"/>
      <c r="MJ1075" s="593"/>
      <c r="MK1075" s="593"/>
      <c r="ML1075" s="593"/>
      <c r="MM1075" s="593"/>
      <c r="MN1075" s="593"/>
      <c r="MO1075" s="593"/>
      <c r="MP1075" s="593"/>
      <c r="MQ1075" s="593"/>
      <c r="MR1075" s="593"/>
      <c r="MS1075" s="593"/>
      <c r="MT1075" s="593"/>
      <c r="MU1075" s="593"/>
      <c r="MV1075" s="593"/>
      <c r="MW1075" s="593"/>
      <c r="MX1075" s="593"/>
      <c r="MY1075" s="593"/>
      <c r="MZ1075" s="593"/>
      <c r="NA1075" s="593"/>
      <c r="NB1075" s="593"/>
      <c r="NC1075" s="593"/>
      <c r="ND1075" s="593"/>
      <c r="NE1075" s="593"/>
      <c r="NF1075" s="593"/>
      <c r="NG1075" s="593"/>
      <c r="NH1075" s="593"/>
      <c r="NI1075" s="593"/>
      <c r="NJ1075" s="593"/>
      <c r="NK1075" s="593"/>
      <c r="NL1075" s="593"/>
      <c r="NM1075" s="593"/>
      <c r="NN1075" s="593"/>
      <c r="NO1075" s="593"/>
      <c r="NP1075" s="593"/>
      <c r="NQ1075" s="593"/>
      <c r="NR1075" s="593"/>
      <c r="NS1075" s="593"/>
      <c r="NT1075" s="593"/>
      <c r="NU1075" s="593"/>
      <c r="NV1075" s="593"/>
      <c r="NW1075" s="593"/>
      <c r="NX1075" s="593"/>
      <c r="NY1075" s="593"/>
      <c r="NZ1075" s="593"/>
      <c r="OA1075" s="593"/>
      <c r="OB1075" s="593"/>
      <c r="OC1075" s="593"/>
      <c r="OD1075" s="593"/>
      <c r="OE1075" s="593"/>
      <c r="OF1075" s="593"/>
      <c r="OG1075" s="593"/>
      <c r="OH1075" s="593"/>
      <c r="OI1075" s="593"/>
      <c r="OJ1075" s="593"/>
      <c r="OK1075" s="593"/>
      <c r="OL1075" s="593"/>
      <c r="OM1075" s="593"/>
      <c r="ON1075" s="593"/>
      <c r="OO1075" s="593"/>
      <c r="OP1075" s="593"/>
      <c r="OQ1075" s="593"/>
      <c r="OR1075" s="593"/>
      <c r="OS1075" s="593"/>
      <c r="OT1075" s="593"/>
      <c r="OU1075" s="593"/>
      <c r="OV1075" s="593"/>
      <c r="OW1075" s="593"/>
      <c r="OX1075" s="593"/>
      <c r="OY1075" s="593"/>
      <c r="OZ1075" s="593"/>
      <c r="PA1075" s="593"/>
      <c r="PB1075" s="593"/>
      <c r="PC1075" s="593"/>
      <c r="PD1075" s="593"/>
      <c r="PE1075" s="593"/>
      <c r="PF1075" s="593"/>
      <c r="PG1075" s="593"/>
      <c r="PH1075" s="593"/>
      <c r="PI1075" s="593"/>
      <c r="PJ1075" s="593"/>
      <c r="PK1075" s="593"/>
      <c r="PL1075" s="593"/>
      <c r="PM1075" s="593"/>
      <c r="PN1075" s="593"/>
      <c r="PO1075" s="593"/>
      <c r="PP1075" s="593"/>
      <c r="PQ1075" s="593"/>
      <c r="PR1075" s="593"/>
      <c r="PS1075" s="593"/>
      <c r="PT1075" s="593"/>
      <c r="PU1075" s="593"/>
      <c r="PV1075" s="593"/>
      <c r="PW1075" s="593"/>
      <c r="PX1075" s="593"/>
      <c r="PY1075" s="593"/>
      <c r="PZ1075" s="593"/>
      <c r="QA1075" s="593"/>
      <c r="QB1075" s="593"/>
      <c r="QC1075" s="593"/>
      <c r="QD1075" s="593"/>
      <c r="QE1075" s="593"/>
      <c r="QF1075" s="593"/>
      <c r="QG1075" s="593"/>
      <c r="QH1075" s="593"/>
      <c r="QI1075" s="593"/>
      <c r="QJ1075" s="593"/>
      <c r="QK1075" s="593"/>
      <c r="QL1075" s="593"/>
      <c r="QM1075" s="593"/>
      <c r="QN1075" s="593"/>
      <c r="QO1075" s="593"/>
      <c r="QP1075" s="593"/>
      <c r="QQ1075" s="593"/>
      <c r="QR1075" s="593"/>
      <c r="QS1075" s="593"/>
      <c r="QT1075" s="593"/>
      <c r="QU1075" s="593"/>
      <c r="QV1075" s="593"/>
      <c r="QW1075" s="593"/>
      <c r="QX1075" s="593"/>
      <c r="QY1075" s="593"/>
      <c r="QZ1075" s="593"/>
      <c r="RA1075" s="593"/>
      <c r="RB1075" s="593"/>
      <c r="RC1075" s="593"/>
      <c r="RD1075" s="593"/>
      <c r="RE1075" s="593"/>
      <c r="RF1075" s="593"/>
      <c r="RG1075" s="593"/>
      <c r="RH1075" s="593"/>
      <c r="RI1075" s="593"/>
      <c r="RJ1075" s="593"/>
      <c r="RK1075" s="593"/>
      <c r="RL1075" s="593"/>
      <c r="RM1075" s="593"/>
      <c r="RN1075" s="593"/>
      <c r="RO1075" s="593"/>
      <c r="RP1075" s="593"/>
      <c r="RQ1075" s="593"/>
      <c r="RR1075" s="593"/>
      <c r="RS1075" s="593"/>
      <c r="RT1075" s="593"/>
      <c r="RU1075" s="593"/>
      <c r="RV1075" s="593"/>
      <c r="RW1075" s="593"/>
      <c r="RX1075" s="593"/>
      <c r="RY1075" s="593"/>
      <c r="RZ1075" s="593"/>
      <c r="SA1075" s="593"/>
      <c r="SB1075" s="593"/>
      <c r="SC1075" s="593"/>
      <c r="SD1075" s="593"/>
      <c r="SE1075" s="593"/>
      <c r="SF1075" s="593"/>
      <c r="SG1075" s="593"/>
      <c r="SH1075" s="593"/>
      <c r="SI1075" s="593"/>
      <c r="SJ1075" s="593"/>
      <c r="SK1075" s="593"/>
      <c r="SL1075" s="593"/>
      <c r="SM1075" s="593"/>
      <c r="SN1075" s="593"/>
      <c r="SO1075" s="593"/>
      <c r="SP1075" s="593"/>
      <c r="SQ1075" s="593"/>
      <c r="SR1075" s="593"/>
      <c r="SS1075" s="593"/>
      <c r="ST1075" s="593"/>
      <c r="SU1075" s="593"/>
      <c r="SV1075" s="593"/>
      <c r="SW1075" s="593"/>
      <c r="SX1075" s="593"/>
      <c r="SY1075" s="593"/>
      <c r="SZ1075" s="593"/>
      <c r="TA1075" s="593"/>
      <c r="TB1075" s="593"/>
      <c r="TC1075" s="593"/>
      <c r="TD1075" s="593"/>
      <c r="TE1075" s="593"/>
      <c r="TF1075" s="593"/>
      <c r="TG1075" s="593"/>
      <c r="TH1075" s="593"/>
      <c r="TI1075" s="593"/>
      <c r="TJ1075" s="593"/>
      <c r="TK1075" s="593"/>
      <c r="TL1075" s="593"/>
      <c r="TM1075" s="593"/>
      <c r="TN1075" s="593"/>
      <c r="TO1075" s="593"/>
      <c r="TP1075" s="593"/>
      <c r="TQ1075" s="593"/>
      <c r="TR1075" s="593"/>
      <c r="TS1075" s="593"/>
      <c r="TT1075" s="593"/>
      <c r="TU1075" s="593"/>
      <c r="TV1075" s="593"/>
      <c r="TW1075" s="593"/>
      <c r="TX1075" s="593"/>
      <c r="TY1075" s="593"/>
      <c r="TZ1075" s="593"/>
      <c r="UA1075" s="593"/>
      <c r="UB1075" s="593"/>
      <c r="UC1075" s="593"/>
      <c r="UD1075" s="593"/>
      <c r="UE1075" s="593"/>
      <c r="UF1075" s="593"/>
      <c r="UG1075" s="593"/>
      <c r="UH1075" s="593"/>
      <c r="UI1075" s="593"/>
      <c r="UJ1075" s="593"/>
      <c r="UK1075" s="593"/>
      <c r="UL1075" s="593"/>
      <c r="UM1075" s="593"/>
      <c r="UN1075" s="593"/>
      <c r="UO1075" s="593"/>
      <c r="UP1075" s="593"/>
      <c r="UQ1075" s="593"/>
      <c r="UR1075" s="593"/>
      <c r="US1075" s="593"/>
      <c r="UT1075" s="593"/>
      <c r="UU1075" s="593"/>
      <c r="UV1075" s="593"/>
      <c r="UW1075" s="593"/>
      <c r="UX1075" s="593"/>
      <c r="UY1075" s="593"/>
      <c r="UZ1075" s="593"/>
      <c r="VA1075" s="593"/>
      <c r="VB1075" s="593"/>
      <c r="VC1075" s="593"/>
      <c r="VD1075" s="593"/>
      <c r="VE1075" s="593"/>
      <c r="VF1075" s="593"/>
      <c r="VG1075" s="593"/>
      <c r="VH1075" s="593"/>
      <c r="VI1075" s="593"/>
      <c r="VJ1075" s="593"/>
      <c r="VK1075" s="593"/>
      <c r="VL1075" s="593"/>
      <c r="VM1075" s="593"/>
      <c r="VN1075" s="593"/>
      <c r="VO1075" s="593"/>
      <c r="VP1075" s="593"/>
      <c r="VQ1075" s="593"/>
      <c r="VR1075" s="593"/>
      <c r="VS1075" s="593"/>
      <c r="VT1075" s="593"/>
      <c r="VU1075" s="593"/>
      <c r="VV1075" s="593"/>
      <c r="VW1075" s="593"/>
      <c r="VX1075" s="593"/>
      <c r="VY1075" s="593"/>
      <c r="VZ1075" s="593"/>
      <c r="WA1075" s="593"/>
      <c r="WB1075" s="593"/>
      <c r="WC1075" s="593"/>
      <c r="WD1075" s="593"/>
    </row>
    <row r="1076" spans="1:602" s="597" customFormat="1" x14ac:dyDescent="0.25">
      <c r="A1076" s="918"/>
      <c r="B1076" s="951"/>
      <c r="C1076" s="655" t="s">
        <v>88</v>
      </c>
      <c r="D1076" s="655" t="s">
        <v>527</v>
      </c>
      <c r="E1076" s="656" t="s">
        <v>447</v>
      </c>
      <c r="F1076" s="654">
        <v>230</v>
      </c>
      <c r="G1076" s="654">
        <v>3</v>
      </c>
      <c r="H1076" s="654">
        <v>5</v>
      </c>
      <c r="I1076" s="654">
        <v>28</v>
      </c>
      <c r="J1076" s="654">
        <v>10</v>
      </c>
      <c r="K1076" s="951"/>
      <c r="L1076" s="951"/>
      <c r="M1076" s="952"/>
      <c r="N1076" s="952"/>
      <c r="O1076" s="951"/>
      <c r="P1076" s="955"/>
      <c r="Q1076" s="955"/>
      <c r="R1076" s="952"/>
      <c r="S1076" s="593"/>
      <c r="T1076" s="593"/>
      <c r="U1076" s="593"/>
      <c r="V1076" s="593"/>
      <c r="W1076" s="593"/>
      <c r="X1076" s="593"/>
      <c r="Y1076" s="593"/>
      <c r="Z1076" s="593"/>
      <c r="AA1076" s="593"/>
      <c r="AB1076" s="593"/>
      <c r="AC1076" s="593"/>
      <c r="AD1076" s="593"/>
      <c r="AE1076" s="593"/>
      <c r="AF1076" s="593"/>
      <c r="AG1076" s="593"/>
      <c r="AH1076" s="593"/>
      <c r="AI1076" s="593"/>
      <c r="AJ1076" s="593"/>
      <c r="AK1076" s="593"/>
      <c r="AL1076" s="593"/>
      <c r="AM1076" s="593"/>
      <c r="AN1076" s="593"/>
      <c r="AO1076" s="593"/>
      <c r="AP1076" s="593"/>
      <c r="AQ1076" s="593"/>
      <c r="AR1076" s="593"/>
      <c r="AS1076" s="593"/>
      <c r="AT1076" s="593"/>
      <c r="AU1076" s="593"/>
      <c r="AV1076" s="593"/>
      <c r="AW1076" s="593"/>
      <c r="AX1076" s="593"/>
      <c r="AY1076" s="593"/>
      <c r="AZ1076" s="593"/>
      <c r="BA1076" s="593"/>
      <c r="BB1076" s="593"/>
      <c r="BC1076" s="593"/>
      <c r="BD1076" s="593"/>
      <c r="BE1076" s="593"/>
      <c r="BF1076" s="593"/>
      <c r="BG1076" s="593"/>
      <c r="BH1076" s="593"/>
      <c r="BI1076" s="593"/>
      <c r="BJ1076" s="593"/>
      <c r="BK1076" s="593"/>
      <c r="BL1076" s="593"/>
      <c r="BM1076" s="593"/>
      <c r="BN1076" s="593"/>
      <c r="BO1076" s="593"/>
      <c r="BP1076" s="593"/>
      <c r="BQ1076" s="593"/>
      <c r="BR1076" s="593"/>
      <c r="BS1076" s="593"/>
      <c r="BT1076" s="593"/>
      <c r="BU1076" s="593"/>
      <c r="BV1076" s="593"/>
      <c r="BW1076" s="593"/>
      <c r="BX1076" s="593"/>
      <c r="BY1076" s="593"/>
      <c r="BZ1076" s="593"/>
      <c r="CA1076" s="593"/>
      <c r="CB1076" s="593"/>
      <c r="CC1076" s="593"/>
      <c r="CD1076" s="593"/>
      <c r="CE1076" s="593"/>
      <c r="CF1076" s="593"/>
      <c r="CG1076" s="593"/>
      <c r="CH1076" s="593"/>
      <c r="CI1076" s="593"/>
      <c r="CJ1076" s="593"/>
      <c r="CK1076" s="593"/>
      <c r="CL1076" s="593"/>
      <c r="CM1076" s="593"/>
      <c r="CN1076" s="593"/>
      <c r="CO1076" s="593"/>
      <c r="CP1076" s="593"/>
      <c r="CQ1076" s="593"/>
      <c r="CR1076" s="593"/>
      <c r="CS1076" s="593"/>
      <c r="CT1076" s="593"/>
      <c r="CU1076" s="593"/>
      <c r="CV1076" s="593"/>
      <c r="CW1076" s="593"/>
      <c r="CX1076" s="593"/>
      <c r="CY1076" s="593"/>
      <c r="CZ1076" s="593"/>
      <c r="DA1076" s="593"/>
      <c r="DB1076" s="593"/>
      <c r="DC1076" s="593"/>
      <c r="DD1076" s="593"/>
      <c r="DE1076" s="593"/>
      <c r="DF1076" s="593"/>
      <c r="DG1076" s="593"/>
      <c r="DH1076" s="593"/>
      <c r="DI1076" s="593"/>
      <c r="DJ1076" s="593"/>
      <c r="DK1076" s="593"/>
      <c r="DL1076" s="593"/>
      <c r="DM1076" s="593"/>
      <c r="DN1076" s="593"/>
      <c r="DO1076" s="593"/>
      <c r="DP1076" s="593"/>
      <c r="DQ1076" s="593"/>
      <c r="DR1076" s="593"/>
      <c r="DS1076" s="593"/>
      <c r="DT1076" s="593"/>
      <c r="DU1076" s="593"/>
      <c r="DV1076" s="593"/>
      <c r="DW1076" s="593"/>
      <c r="DX1076" s="593"/>
      <c r="DY1076" s="593"/>
      <c r="DZ1076" s="593"/>
      <c r="EA1076" s="593"/>
      <c r="EB1076" s="593"/>
      <c r="EC1076" s="593"/>
      <c r="ED1076" s="593"/>
      <c r="EE1076" s="593"/>
      <c r="EF1076" s="593"/>
      <c r="EG1076" s="593"/>
      <c r="EH1076" s="593"/>
      <c r="EI1076" s="593"/>
      <c r="EJ1076" s="593"/>
      <c r="EK1076" s="593"/>
      <c r="EL1076" s="593"/>
      <c r="EM1076" s="593"/>
      <c r="EN1076" s="593"/>
      <c r="EO1076" s="593"/>
      <c r="EP1076" s="593"/>
      <c r="EQ1076" s="593"/>
      <c r="ER1076" s="593"/>
      <c r="ES1076" s="593"/>
      <c r="ET1076" s="593"/>
      <c r="EU1076" s="593"/>
      <c r="EV1076" s="593"/>
      <c r="EW1076" s="593"/>
      <c r="EX1076" s="593"/>
      <c r="EY1076" s="593"/>
      <c r="EZ1076" s="593"/>
      <c r="FA1076" s="593"/>
      <c r="FB1076" s="593"/>
      <c r="FC1076" s="593"/>
      <c r="FD1076" s="593"/>
      <c r="FE1076" s="593"/>
      <c r="FF1076" s="593"/>
      <c r="FG1076" s="593"/>
      <c r="FH1076" s="593"/>
      <c r="FI1076" s="593"/>
      <c r="FJ1076" s="593"/>
      <c r="FK1076" s="593"/>
      <c r="FL1076" s="593"/>
      <c r="FM1076" s="593"/>
      <c r="FN1076" s="593"/>
      <c r="FO1076" s="593"/>
      <c r="FP1076" s="593"/>
      <c r="FQ1076" s="593"/>
      <c r="FR1076" s="593"/>
      <c r="FS1076" s="593"/>
      <c r="FT1076" s="593"/>
      <c r="FU1076" s="593"/>
      <c r="FV1076" s="593"/>
      <c r="FW1076" s="593"/>
      <c r="FX1076" s="593"/>
      <c r="FY1076" s="593"/>
      <c r="FZ1076" s="593"/>
      <c r="GA1076" s="593"/>
      <c r="GB1076" s="593"/>
      <c r="GC1076" s="593"/>
      <c r="GD1076" s="593"/>
      <c r="GE1076" s="593"/>
      <c r="GF1076" s="593"/>
      <c r="GG1076" s="593"/>
      <c r="GH1076" s="593"/>
      <c r="GI1076" s="593"/>
      <c r="GJ1076" s="593"/>
      <c r="GK1076" s="593"/>
      <c r="GL1076" s="593"/>
      <c r="GM1076" s="593"/>
      <c r="GN1076" s="593"/>
      <c r="GO1076" s="593"/>
      <c r="GP1076" s="593"/>
      <c r="GQ1076" s="593"/>
      <c r="GR1076" s="593"/>
      <c r="GS1076" s="593"/>
      <c r="GT1076" s="593"/>
      <c r="GU1076" s="593"/>
      <c r="GV1076" s="593"/>
      <c r="GW1076" s="593"/>
      <c r="GX1076" s="593"/>
      <c r="GY1076" s="593"/>
      <c r="GZ1076" s="593"/>
      <c r="HA1076" s="593"/>
      <c r="HB1076" s="593"/>
      <c r="HC1076" s="593"/>
      <c r="HD1076" s="593"/>
      <c r="HE1076" s="593"/>
      <c r="HF1076" s="593"/>
      <c r="HG1076" s="593"/>
      <c r="HH1076" s="593"/>
      <c r="HI1076" s="593"/>
      <c r="HJ1076" s="593"/>
      <c r="HK1076" s="593"/>
      <c r="HL1076" s="593"/>
      <c r="HM1076" s="593"/>
      <c r="HN1076" s="593"/>
      <c r="HO1076" s="593"/>
      <c r="HP1076" s="593"/>
      <c r="HQ1076" s="593"/>
      <c r="HR1076" s="593"/>
      <c r="HS1076" s="593"/>
      <c r="HT1076" s="593"/>
      <c r="HU1076" s="593"/>
      <c r="HV1076" s="593"/>
      <c r="HW1076" s="593"/>
      <c r="HX1076" s="593"/>
      <c r="HY1076" s="593"/>
      <c r="HZ1076" s="593"/>
      <c r="IA1076" s="593"/>
      <c r="IB1076" s="593"/>
      <c r="IC1076" s="593"/>
      <c r="ID1076" s="593"/>
      <c r="IE1076" s="593"/>
      <c r="IF1076" s="593"/>
      <c r="IG1076" s="593"/>
      <c r="IH1076" s="593"/>
      <c r="II1076" s="593"/>
      <c r="IJ1076" s="593"/>
      <c r="IK1076" s="593"/>
      <c r="IL1076" s="593"/>
      <c r="IM1076" s="593"/>
      <c r="IN1076" s="593"/>
      <c r="IO1076" s="593"/>
      <c r="IP1076" s="593"/>
      <c r="IQ1076" s="593"/>
      <c r="IR1076" s="593"/>
      <c r="IS1076" s="593"/>
      <c r="IT1076" s="593"/>
      <c r="IU1076" s="593"/>
      <c r="IV1076" s="593"/>
      <c r="IW1076" s="593"/>
      <c r="IX1076" s="593"/>
      <c r="IY1076" s="593"/>
      <c r="IZ1076" s="593"/>
      <c r="JA1076" s="593"/>
      <c r="JB1076" s="593"/>
      <c r="JC1076" s="593"/>
      <c r="JD1076" s="593"/>
      <c r="JE1076" s="593"/>
      <c r="JF1076" s="593"/>
      <c r="JG1076" s="593"/>
      <c r="JH1076" s="593"/>
      <c r="JI1076" s="593"/>
      <c r="JJ1076" s="593"/>
      <c r="JK1076" s="593"/>
      <c r="JL1076" s="593"/>
      <c r="JM1076" s="593"/>
      <c r="JN1076" s="593"/>
      <c r="JO1076" s="593"/>
      <c r="JP1076" s="593"/>
      <c r="JQ1076" s="593"/>
      <c r="JR1076" s="593"/>
      <c r="JS1076" s="593"/>
      <c r="JT1076" s="593"/>
      <c r="JU1076" s="593"/>
      <c r="JV1076" s="593"/>
      <c r="JW1076" s="593"/>
      <c r="JX1076" s="593"/>
      <c r="JY1076" s="593"/>
      <c r="JZ1076" s="593"/>
      <c r="KA1076" s="593"/>
      <c r="KB1076" s="593"/>
      <c r="KC1076" s="593"/>
      <c r="KD1076" s="593"/>
      <c r="KE1076" s="593"/>
      <c r="KF1076" s="593"/>
      <c r="KG1076" s="593"/>
      <c r="KH1076" s="593"/>
      <c r="KI1076" s="593"/>
      <c r="KJ1076" s="593"/>
      <c r="KK1076" s="593"/>
      <c r="KL1076" s="593"/>
      <c r="KM1076" s="593"/>
      <c r="KN1076" s="593"/>
      <c r="KO1076" s="593"/>
      <c r="KP1076" s="593"/>
      <c r="KQ1076" s="593"/>
      <c r="KR1076" s="593"/>
      <c r="KS1076" s="593"/>
      <c r="KT1076" s="593"/>
      <c r="KU1076" s="593"/>
      <c r="KV1076" s="593"/>
      <c r="KW1076" s="593"/>
      <c r="KX1076" s="593"/>
      <c r="KY1076" s="593"/>
      <c r="KZ1076" s="593"/>
      <c r="LA1076" s="593"/>
      <c r="LB1076" s="593"/>
      <c r="LC1076" s="593"/>
      <c r="LD1076" s="593"/>
      <c r="LE1076" s="593"/>
      <c r="LF1076" s="593"/>
      <c r="LG1076" s="593"/>
      <c r="LH1076" s="593"/>
      <c r="LI1076" s="593"/>
      <c r="LJ1076" s="593"/>
      <c r="LK1076" s="593"/>
      <c r="LL1076" s="593"/>
      <c r="LM1076" s="593"/>
      <c r="LN1076" s="593"/>
      <c r="LO1076" s="593"/>
      <c r="LP1076" s="593"/>
      <c r="LQ1076" s="593"/>
      <c r="LR1076" s="593"/>
      <c r="LS1076" s="593"/>
      <c r="LT1076" s="593"/>
      <c r="LU1076" s="593"/>
      <c r="LV1076" s="593"/>
      <c r="LW1076" s="593"/>
      <c r="LX1076" s="593"/>
      <c r="LY1076" s="593"/>
      <c r="LZ1076" s="593"/>
      <c r="MA1076" s="593"/>
      <c r="MB1076" s="593"/>
      <c r="MC1076" s="593"/>
      <c r="MD1076" s="593"/>
      <c r="ME1076" s="593"/>
      <c r="MF1076" s="593"/>
      <c r="MG1076" s="593"/>
      <c r="MH1076" s="593"/>
      <c r="MI1076" s="593"/>
      <c r="MJ1076" s="593"/>
      <c r="MK1076" s="593"/>
      <c r="ML1076" s="593"/>
      <c r="MM1076" s="593"/>
      <c r="MN1076" s="593"/>
      <c r="MO1076" s="593"/>
      <c r="MP1076" s="593"/>
      <c r="MQ1076" s="593"/>
      <c r="MR1076" s="593"/>
      <c r="MS1076" s="593"/>
      <c r="MT1076" s="593"/>
      <c r="MU1076" s="593"/>
      <c r="MV1076" s="593"/>
      <c r="MW1076" s="593"/>
      <c r="MX1076" s="593"/>
      <c r="MY1076" s="593"/>
      <c r="MZ1076" s="593"/>
      <c r="NA1076" s="593"/>
      <c r="NB1076" s="593"/>
      <c r="NC1076" s="593"/>
      <c r="ND1076" s="593"/>
      <c r="NE1076" s="593"/>
      <c r="NF1076" s="593"/>
      <c r="NG1076" s="593"/>
      <c r="NH1076" s="593"/>
      <c r="NI1076" s="593"/>
      <c r="NJ1076" s="593"/>
      <c r="NK1076" s="593"/>
      <c r="NL1076" s="593"/>
      <c r="NM1076" s="593"/>
      <c r="NN1076" s="593"/>
      <c r="NO1076" s="593"/>
      <c r="NP1076" s="593"/>
      <c r="NQ1076" s="593"/>
      <c r="NR1076" s="593"/>
      <c r="NS1076" s="593"/>
      <c r="NT1076" s="593"/>
      <c r="NU1076" s="593"/>
      <c r="NV1076" s="593"/>
      <c r="NW1076" s="593"/>
      <c r="NX1076" s="593"/>
      <c r="NY1076" s="593"/>
      <c r="NZ1076" s="593"/>
      <c r="OA1076" s="593"/>
      <c r="OB1076" s="593"/>
      <c r="OC1076" s="593"/>
      <c r="OD1076" s="593"/>
      <c r="OE1076" s="593"/>
      <c r="OF1076" s="593"/>
      <c r="OG1076" s="593"/>
      <c r="OH1076" s="593"/>
      <c r="OI1076" s="593"/>
      <c r="OJ1076" s="593"/>
      <c r="OK1076" s="593"/>
      <c r="OL1076" s="593"/>
      <c r="OM1076" s="593"/>
      <c r="ON1076" s="593"/>
      <c r="OO1076" s="593"/>
      <c r="OP1076" s="593"/>
      <c r="OQ1076" s="593"/>
      <c r="OR1076" s="593"/>
      <c r="OS1076" s="593"/>
      <c r="OT1076" s="593"/>
      <c r="OU1076" s="593"/>
      <c r="OV1076" s="593"/>
      <c r="OW1076" s="593"/>
      <c r="OX1076" s="593"/>
      <c r="OY1076" s="593"/>
      <c r="OZ1076" s="593"/>
      <c r="PA1076" s="593"/>
      <c r="PB1076" s="593"/>
      <c r="PC1076" s="593"/>
      <c r="PD1076" s="593"/>
      <c r="PE1076" s="593"/>
      <c r="PF1076" s="593"/>
      <c r="PG1076" s="593"/>
      <c r="PH1076" s="593"/>
      <c r="PI1076" s="593"/>
      <c r="PJ1076" s="593"/>
      <c r="PK1076" s="593"/>
      <c r="PL1076" s="593"/>
      <c r="PM1076" s="593"/>
      <c r="PN1076" s="593"/>
      <c r="PO1076" s="593"/>
      <c r="PP1076" s="593"/>
      <c r="PQ1076" s="593"/>
      <c r="PR1076" s="593"/>
      <c r="PS1076" s="593"/>
      <c r="PT1076" s="593"/>
      <c r="PU1076" s="593"/>
      <c r="PV1076" s="593"/>
      <c r="PW1076" s="593"/>
      <c r="PX1076" s="593"/>
      <c r="PY1076" s="593"/>
      <c r="PZ1076" s="593"/>
      <c r="QA1076" s="593"/>
      <c r="QB1076" s="593"/>
      <c r="QC1076" s="593"/>
      <c r="QD1076" s="593"/>
      <c r="QE1076" s="593"/>
      <c r="QF1076" s="593"/>
      <c r="QG1076" s="593"/>
      <c r="QH1076" s="593"/>
      <c r="QI1076" s="593"/>
      <c r="QJ1076" s="593"/>
      <c r="QK1076" s="593"/>
      <c r="QL1076" s="593"/>
      <c r="QM1076" s="593"/>
      <c r="QN1076" s="593"/>
      <c r="QO1076" s="593"/>
      <c r="QP1076" s="593"/>
      <c r="QQ1076" s="593"/>
      <c r="QR1076" s="593"/>
      <c r="QS1076" s="593"/>
      <c r="QT1076" s="593"/>
      <c r="QU1076" s="593"/>
      <c r="QV1076" s="593"/>
      <c r="QW1076" s="593"/>
      <c r="QX1076" s="593"/>
      <c r="QY1076" s="593"/>
      <c r="QZ1076" s="593"/>
      <c r="RA1076" s="593"/>
      <c r="RB1076" s="593"/>
      <c r="RC1076" s="593"/>
      <c r="RD1076" s="593"/>
      <c r="RE1076" s="593"/>
      <c r="RF1076" s="593"/>
      <c r="RG1076" s="593"/>
      <c r="RH1076" s="593"/>
      <c r="RI1076" s="593"/>
      <c r="RJ1076" s="593"/>
      <c r="RK1076" s="593"/>
      <c r="RL1076" s="593"/>
      <c r="RM1076" s="593"/>
      <c r="RN1076" s="593"/>
      <c r="RO1076" s="593"/>
      <c r="RP1076" s="593"/>
      <c r="RQ1076" s="593"/>
      <c r="RR1076" s="593"/>
      <c r="RS1076" s="593"/>
      <c r="RT1076" s="593"/>
      <c r="RU1076" s="593"/>
      <c r="RV1076" s="593"/>
      <c r="RW1076" s="593"/>
      <c r="RX1076" s="593"/>
      <c r="RY1076" s="593"/>
      <c r="RZ1076" s="593"/>
      <c r="SA1076" s="593"/>
      <c r="SB1076" s="593"/>
      <c r="SC1076" s="593"/>
      <c r="SD1076" s="593"/>
      <c r="SE1076" s="593"/>
      <c r="SF1076" s="593"/>
      <c r="SG1076" s="593"/>
      <c r="SH1076" s="593"/>
      <c r="SI1076" s="593"/>
      <c r="SJ1076" s="593"/>
      <c r="SK1076" s="593"/>
      <c r="SL1076" s="593"/>
      <c r="SM1076" s="593"/>
      <c r="SN1076" s="593"/>
      <c r="SO1076" s="593"/>
      <c r="SP1076" s="593"/>
      <c r="SQ1076" s="593"/>
      <c r="SR1076" s="593"/>
      <c r="SS1076" s="593"/>
      <c r="ST1076" s="593"/>
      <c r="SU1076" s="593"/>
      <c r="SV1076" s="593"/>
      <c r="SW1076" s="593"/>
      <c r="SX1076" s="593"/>
      <c r="SY1076" s="593"/>
      <c r="SZ1076" s="593"/>
      <c r="TA1076" s="593"/>
      <c r="TB1076" s="593"/>
      <c r="TC1076" s="593"/>
      <c r="TD1076" s="593"/>
      <c r="TE1076" s="593"/>
      <c r="TF1076" s="593"/>
      <c r="TG1076" s="593"/>
      <c r="TH1076" s="593"/>
      <c r="TI1076" s="593"/>
      <c r="TJ1076" s="593"/>
      <c r="TK1076" s="593"/>
      <c r="TL1076" s="593"/>
      <c r="TM1076" s="593"/>
      <c r="TN1076" s="593"/>
      <c r="TO1076" s="593"/>
      <c r="TP1076" s="593"/>
      <c r="TQ1076" s="593"/>
      <c r="TR1076" s="593"/>
      <c r="TS1076" s="593"/>
      <c r="TT1076" s="593"/>
      <c r="TU1076" s="593"/>
      <c r="TV1076" s="593"/>
      <c r="TW1076" s="593"/>
      <c r="TX1076" s="593"/>
      <c r="TY1076" s="593"/>
      <c r="TZ1076" s="593"/>
      <c r="UA1076" s="593"/>
      <c r="UB1076" s="593"/>
      <c r="UC1076" s="593"/>
      <c r="UD1076" s="593"/>
      <c r="UE1076" s="593"/>
      <c r="UF1076" s="593"/>
      <c r="UG1076" s="593"/>
      <c r="UH1076" s="593"/>
      <c r="UI1076" s="593"/>
      <c r="UJ1076" s="593"/>
      <c r="UK1076" s="593"/>
      <c r="UL1076" s="593"/>
      <c r="UM1076" s="593"/>
      <c r="UN1076" s="593"/>
      <c r="UO1076" s="593"/>
      <c r="UP1076" s="593"/>
      <c r="UQ1076" s="593"/>
      <c r="UR1076" s="593"/>
      <c r="US1076" s="593"/>
      <c r="UT1076" s="593"/>
      <c r="UU1076" s="593"/>
      <c r="UV1076" s="593"/>
      <c r="UW1076" s="593"/>
      <c r="UX1076" s="593"/>
      <c r="UY1076" s="593"/>
      <c r="UZ1076" s="593"/>
      <c r="VA1076" s="593"/>
      <c r="VB1076" s="593"/>
      <c r="VC1076" s="593"/>
      <c r="VD1076" s="593"/>
      <c r="VE1076" s="593"/>
      <c r="VF1076" s="593"/>
      <c r="VG1076" s="593"/>
      <c r="VH1076" s="593"/>
      <c r="VI1076" s="593"/>
      <c r="VJ1076" s="593"/>
      <c r="VK1076" s="593"/>
      <c r="VL1076" s="593"/>
      <c r="VM1076" s="593"/>
      <c r="VN1076" s="593"/>
      <c r="VO1076" s="593"/>
      <c r="VP1076" s="593"/>
      <c r="VQ1076" s="593"/>
      <c r="VR1076" s="593"/>
      <c r="VS1076" s="593"/>
      <c r="VT1076" s="593"/>
      <c r="VU1076" s="593"/>
      <c r="VV1076" s="593"/>
      <c r="VW1076" s="593"/>
      <c r="VX1076" s="593"/>
      <c r="VY1076" s="593"/>
      <c r="VZ1076" s="593"/>
      <c r="WA1076" s="593"/>
      <c r="WB1076" s="593"/>
      <c r="WC1076" s="593"/>
      <c r="WD1076" s="593"/>
    </row>
    <row r="1077" spans="1:602" s="597" customFormat="1" x14ac:dyDescent="0.25">
      <c r="A1077" s="918"/>
      <c r="B1077" s="951"/>
      <c r="C1077" s="655" t="s">
        <v>283</v>
      </c>
      <c r="D1077" s="655" t="s">
        <v>527</v>
      </c>
      <c r="E1077" s="656" t="s">
        <v>3590</v>
      </c>
      <c r="F1077" s="654">
        <v>230</v>
      </c>
      <c r="G1077" s="654">
        <v>3</v>
      </c>
      <c r="H1077" s="654">
        <v>5</v>
      </c>
      <c r="I1077" s="657" t="s">
        <v>3583</v>
      </c>
      <c r="J1077" s="657" t="s">
        <v>85</v>
      </c>
      <c r="K1077" s="951"/>
      <c r="L1077" s="951"/>
      <c r="M1077" s="952"/>
      <c r="N1077" s="952"/>
      <c r="O1077" s="951"/>
      <c r="P1077" s="955"/>
      <c r="Q1077" s="955"/>
      <c r="R1077" s="952"/>
      <c r="S1077" s="593"/>
      <c r="T1077" s="593"/>
      <c r="U1077" s="593"/>
      <c r="V1077" s="593"/>
      <c r="W1077" s="593"/>
      <c r="X1077" s="593"/>
      <c r="Y1077" s="593"/>
      <c r="Z1077" s="593"/>
      <c r="AA1077" s="593"/>
      <c r="AB1077" s="593"/>
      <c r="AC1077" s="593"/>
      <c r="AD1077" s="593"/>
      <c r="AE1077" s="593"/>
      <c r="AF1077" s="593"/>
      <c r="AG1077" s="593"/>
      <c r="AH1077" s="593"/>
      <c r="AI1077" s="593"/>
      <c r="AJ1077" s="593"/>
      <c r="AK1077" s="593"/>
      <c r="AL1077" s="593"/>
      <c r="AM1077" s="593"/>
      <c r="AN1077" s="593"/>
      <c r="AO1077" s="593"/>
      <c r="AP1077" s="593"/>
      <c r="AQ1077" s="593"/>
      <c r="AR1077" s="593"/>
      <c r="AS1077" s="593"/>
      <c r="AT1077" s="593"/>
      <c r="AU1077" s="593"/>
      <c r="AV1077" s="593"/>
      <c r="AW1077" s="593"/>
      <c r="AX1077" s="593"/>
      <c r="AY1077" s="593"/>
      <c r="AZ1077" s="593"/>
      <c r="BA1077" s="593"/>
      <c r="BB1077" s="593"/>
      <c r="BC1077" s="593"/>
      <c r="BD1077" s="593"/>
      <c r="BE1077" s="593"/>
      <c r="BF1077" s="593"/>
      <c r="BG1077" s="593"/>
      <c r="BH1077" s="593"/>
      <c r="BI1077" s="593"/>
      <c r="BJ1077" s="593"/>
      <c r="BK1077" s="593"/>
      <c r="BL1077" s="593"/>
      <c r="BM1077" s="593"/>
      <c r="BN1077" s="593"/>
      <c r="BO1077" s="593"/>
      <c r="BP1077" s="593"/>
      <c r="BQ1077" s="593"/>
      <c r="BR1077" s="593"/>
      <c r="BS1077" s="593"/>
      <c r="BT1077" s="593"/>
      <c r="BU1077" s="593"/>
      <c r="BV1077" s="593"/>
      <c r="BW1077" s="593"/>
      <c r="BX1077" s="593"/>
      <c r="BY1077" s="593"/>
      <c r="BZ1077" s="593"/>
      <c r="CA1077" s="593"/>
      <c r="CB1077" s="593"/>
      <c r="CC1077" s="593"/>
      <c r="CD1077" s="593"/>
      <c r="CE1077" s="593"/>
      <c r="CF1077" s="593"/>
      <c r="CG1077" s="593"/>
      <c r="CH1077" s="593"/>
      <c r="CI1077" s="593"/>
      <c r="CJ1077" s="593"/>
      <c r="CK1077" s="593"/>
      <c r="CL1077" s="593"/>
      <c r="CM1077" s="593"/>
      <c r="CN1077" s="593"/>
      <c r="CO1077" s="593"/>
      <c r="CP1077" s="593"/>
      <c r="CQ1077" s="593"/>
      <c r="CR1077" s="593"/>
      <c r="CS1077" s="593"/>
      <c r="CT1077" s="593"/>
      <c r="CU1077" s="593"/>
      <c r="CV1077" s="593"/>
      <c r="CW1077" s="593"/>
      <c r="CX1077" s="593"/>
      <c r="CY1077" s="593"/>
      <c r="CZ1077" s="593"/>
      <c r="DA1077" s="593"/>
      <c r="DB1077" s="593"/>
      <c r="DC1077" s="593"/>
      <c r="DD1077" s="593"/>
      <c r="DE1077" s="593"/>
      <c r="DF1077" s="593"/>
      <c r="DG1077" s="593"/>
      <c r="DH1077" s="593"/>
      <c r="DI1077" s="593"/>
      <c r="DJ1077" s="593"/>
      <c r="DK1077" s="593"/>
      <c r="DL1077" s="593"/>
      <c r="DM1077" s="593"/>
      <c r="DN1077" s="593"/>
      <c r="DO1077" s="593"/>
      <c r="DP1077" s="593"/>
      <c r="DQ1077" s="593"/>
      <c r="DR1077" s="593"/>
      <c r="DS1077" s="593"/>
      <c r="DT1077" s="593"/>
      <c r="DU1077" s="593"/>
      <c r="DV1077" s="593"/>
      <c r="DW1077" s="593"/>
      <c r="DX1077" s="593"/>
      <c r="DY1077" s="593"/>
      <c r="DZ1077" s="593"/>
      <c r="EA1077" s="593"/>
      <c r="EB1077" s="593"/>
      <c r="EC1077" s="593"/>
      <c r="ED1077" s="593"/>
      <c r="EE1077" s="593"/>
      <c r="EF1077" s="593"/>
      <c r="EG1077" s="593"/>
      <c r="EH1077" s="593"/>
      <c r="EI1077" s="593"/>
      <c r="EJ1077" s="593"/>
      <c r="EK1077" s="593"/>
      <c r="EL1077" s="593"/>
      <c r="EM1077" s="593"/>
      <c r="EN1077" s="593"/>
      <c r="EO1077" s="593"/>
      <c r="EP1077" s="593"/>
      <c r="EQ1077" s="593"/>
      <c r="ER1077" s="593"/>
      <c r="ES1077" s="593"/>
      <c r="ET1077" s="593"/>
      <c r="EU1077" s="593"/>
      <c r="EV1077" s="593"/>
      <c r="EW1077" s="593"/>
      <c r="EX1077" s="593"/>
      <c r="EY1077" s="593"/>
      <c r="EZ1077" s="593"/>
      <c r="FA1077" s="593"/>
      <c r="FB1077" s="593"/>
      <c r="FC1077" s="593"/>
      <c r="FD1077" s="593"/>
      <c r="FE1077" s="593"/>
      <c r="FF1077" s="593"/>
      <c r="FG1077" s="593"/>
      <c r="FH1077" s="593"/>
      <c r="FI1077" s="593"/>
      <c r="FJ1077" s="593"/>
      <c r="FK1077" s="593"/>
      <c r="FL1077" s="593"/>
      <c r="FM1077" s="593"/>
      <c r="FN1077" s="593"/>
      <c r="FO1077" s="593"/>
      <c r="FP1077" s="593"/>
      <c r="FQ1077" s="593"/>
      <c r="FR1077" s="593"/>
      <c r="FS1077" s="593"/>
      <c r="FT1077" s="593"/>
      <c r="FU1077" s="593"/>
      <c r="FV1077" s="593"/>
      <c r="FW1077" s="593"/>
      <c r="FX1077" s="593"/>
      <c r="FY1077" s="593"/>
      <c r="FZ1077" s="593"/>
      <c r="GA1077" s="593"/>
      <c r="GB1077" s="593"/>
      <c r="GC1077" s="593"/>
      <c r="GD1077" s="593"/>
      <c r="GE1077" s="593"/>
      <c r="GF1077" s="593"/>
      <c r="GG1077" s="593"/>
      <c r="GH1077" s="593"/>
      <c r="GI1077" s="593"/>
      <c r="GJ1077" s="593"/>
      <c r="GK1077" s="593"/>
      <c r="GL1077" s="593"/>
      <c r="GM1077" s="593"/>
      <c r="GN1077" s="593"/>
      <c r="GO1077" s="593"/>
      <c r="GP1077" s="593"/>
      <c r="GQ1077" s="593"/>
      <c r="GR1077" s="593"/>
      <c r="GS1077" s="593"/>
      <c r="GT1077" s="593"/>
      <c r="GU1077" s="593"/>
      <c r="GV1077" s="593"/>
      <c r="GW1077" s="593"/>
      <c r="GX1077" s="593"/>
      <c r="GY1077" s="593"/>
      <c r="GZ1077" s="593"/>
      <c r="HA1077" s="593"/>
      <c r="HB1077" s="593"/>
      <c r="HC1077" s="593"/>
      <c r="HD1077" s="593"/>
      <c r="HE1077" s="593"/>
      <c r="HF1077" s="593"/>
      <c r="HG1077" s="593"/>
      <c r="HH1077" s="593"/>
      <c r="HI1077" s="593"/>
      <c r="HJ1077" s="593"/>
      <c r="HK1077" s="593"/>
      <c r="HL1077" s="593"/>
      <c r="HM1077" s="593"/>
      <c r="HN1077" s="593"/>
      <c r="HO1077" s="593"/>
      <c r="HP1077" s="593"/>
      <c r="HQ1077" s="593"/>
      <c r="HR1077" s="593"/>
      <c r="HS1077" s="593"/>
      <c r="HT1077" s="593"/>
      <c r="HU1077" s="593"/>
      <c r="HV1077" s="593"/>
      <c r="HW1077" s="593"/>
      <c r="HX1077" s="593"/>
      <c r="HY1077" s="593"/>
      <c r="HZ1077" s="593"/>
      <c r="IA1077" s="593"/>
      <c r="IB1077" s="593"/>
      <c r="IC1077" s="593"/>
      <c r="ID1077" s="593"/>
      <c r="IE1077" s="593"/>
      <c r="IF1077" s="593"/>
      <c r="IG1077" s="593"/>
      <c r="IH1077" s="593"/>
      <c r="II1077" s="593"/>
      <c r="IJ1077" s="593"/>
      <c r="IK1077" s="593"/>
      <c r="IL1077" s="593"/>
      <c r="IM1077" s="593"/>
      <c r="IN1077" s="593"/>
      <c r="IO1077" s="593"/>
      <c r="IP1077" s="593"/>
      <c r="IQ1077" s="593"/>
      <c r="IR1077" s="593"/>
      <c r="IS1077" s="593"/>
      <c r="IT1077" s="593"/>
      <c r="IU1077" s="593"/>
      <c r="IV1077" s="593"/>
      <c r="IW1077" s="593"/>
      <c r="IX1077" s="593"/>
      <c r="IY1077" s="593"/>
      <c r="IZ1077" s="593"/>
      <c r="JA1077" s="593"/>
      <c r="JB1077" s="593"/>
      <c r="JC1077" s="593"/>
      <c r="JD1077" s="593"/>
      <c r="JE1077" s="593"/>
      <c r="JF1077" s="593"/>
      <c r="JG1077" s="593"/>
      <c r="JH1077" s="593"/>
      <c r="JI1077" s="593"/>
      <c r="JJ1077" s="593"/>
      <c r="JK1077" s="593"/>
      <c r="JL1077" s="593"/>
      <c r="JM1077" s="593"/>
      <c r="JN1077" s="593"/>
      <c r="JO1077" s="593"/>
      <c r="JP1077" s="593"/>
      <c r="JQ1077" s="593"/>
      <c r="JR1077" s="593"/>
      <c r="JS1077" s="593"/>
      <c r="JT1077" s="593"/>
      <c r="JU1077" s="593"/>
      <c r="JV1077" s="593"/>
      <c r="JW1077" s="593"/>
      <c r="JX1077" s="593"/>
      <c r="JY1077" s="593"/>
      <c r="JZ1077" s="593"/>
      <c r="KA1077" s="593"/>
      <c r="KB1077" s="593"/>
      <c r="KC1077" s="593"/>
      <c r="KD1077" s="593"/>
      <c r="KE1077" s="593"/>
      <c r="KF1077" s="593"/>
      <c r="KG1077" s="593"/>
      <c r="KH1077" s="593"/>
      <c r="KI1077" s="593"/>
      <c r="KJ1077" s="593"/>
      <c r="KK1077" s="593"/>
      <c r="KL1077" s="593"/>
      <c r="KM1077" s="593"/>
      <c r="KN1077" s="593"/>
      <c r="KO1077" s="593"/>
      <c r="KP1077" s="593"/>
      <c r="KQ1077" s="593"/>
      <c r="KR1077" s="593"/>
      <c r="KS1077" s="593"/>
      <c r="KT1077" s="593"/>
      <c r="KU1077" s="593"/>
      <c r="KV1077" s="593"/>
      <c r="KW1077" s="593"/>
      <c r="KX1077" s="593"/>
      <c r="KY1077" s="593"/>
      <c r="KZ1077" s="593"/>
      <c r="LA1077" s="593"/>
      <c r="LB1077" s="593"/>
      <c r="LC1077" s="593"/>
      <c r="LD1077" s="593"/>
      <c r="LE1077" s="593"/>
      <c r="LF1077" s="593"/>
      <c r="LG1077" s="593"/>
      <c r="LH1077" s="593"/>
      <c r="LI1077" s="593"/>
      <c r="LJ1077" s="593"/>
      <c r="LK1077" s="593"/>
      <c r="LL1077" s="593"/>
      <c r="LM1077" s="593"/>
      <c r="LN1077" s="593"/>
      <c r="LO1077" s="593"/>
      <c r="LP1077" s="593"/>
      <c r="LQ1077" s="593"/>
      <c r="LR1077" s="593"/>
      <c r="LS1077" s="593"/>
      <c r="LT1077" s="593"/>
      <c r="LU1077" s="593"/>
      <c r="LV1077" s="593"/>
      <c r="LW1077" s="593"/>
      <c r="LX1077" s="593"/>
      <c r="LY1077" s="593"/>
      <c r="LZ1077" s="593"/>
      <c r="MA1077" s="593"/>
      <c r="MB1077" s="593"/>
      <c r="MC1077" s="593"/>
      <c r="MD1077" s="593"/>
      <c r="ME1077" s="593"/>
      <c r="MF1077" s="593"/>
      <c r="MG1077" s="593"/>
      <c r="MH1077" s="593"/>
      <c r="MI1077" s="593"/>
      <c r="MJ1077" s="593"/>
      <c r="MK1077" s="593"/>
      <c r="ML1077" s="593"/>
      <c r="MM1077" s="593"/>
      <c r="MN1077" s="593"/>
      <c r="MO1077" s="593"/>
      <c r="MP1077" s="593"/>
      <c r="MQ1077" s="593"/>
      <c r="MR1077" s="593"/>
      <c r="MS1077" s="593"/>
      <c r="MT1077" s="593"/>
      <c r="MU1077" s="593"/>
      <c r="MV1077" s="593"/>
      <c r="MW1077" s="593"/>
      <c r="MX1077" s="593"/>
      <c r="MY1077" s="593"/>
      <c r="MZ1077" s="593"/>
      <c r="NA1077" s="593"/>
      <c r="NB1077" s="593"/>
      <c r="NC1077" s="593"/>
      <c r="ND1077" s="593"/>
      <c r="NE1077" s="593"/>
      <c r="NF1077" s="593"/>
      <c r="NG1077" s="593"/>
      <c r="NH1077" s="593"/>
      <c r="NI1077" s="593"/>
      <c r="NJ1077" s="593"/>
      <c r="NK1077" s="593"/>
      <c r="NL1077" s="593"/>
      <c r="NM1077" s="593"/>
      <c r="NN1077" s="593"/>
      <c r="NO1077" s="593"/>
      <c r="NP1077" s="593"/>
      <c r="NQ1077" s="593"/>
      <c r="NR1077" s="593"/>
      <c r="NS1077" s="593"/>
      <c r="NT1077" s="593"/>
      <c r="NU1077" s="593"/>
      <c r="NV1077" s="593"/>
      <c r="NW1077" s="593"/>
      <c r="NX1077" s="593"/>
      <c r="NY1077" s="593"/>
      <c r="NZ1077" s="593"/>
      <c r="OA1077" s="593"/>
      <c r="OB1077" s="593"/>
      <c r="OC1077" s="593"/>
      <c r="OD1077" s="593"/>
      <c r="OE1077" s="593"/>
      <c r="OF1077" s="593"/>
      <c r="OG1077" s="593"/>
      <c r="OH1077" s="593"/>
      <c r="OI1077" s="593"/>
      <c r="OJ1077" s="593"/>
      <c r="OK1077" s="593"/>
      <c r="OL1077" s="593"/>
      <c r="OM1077" s="593"/>
      <c r="ON1077" s="593"/>
      <c r="OO1077" s="593"/>
      <c r="OP1077" s="593"/>
      <c r="OQ1077" s="593"/>
      <c r="OR1077" s="593"/>
      <c r="OS1077" s="593"/>
      <c r="OT1077" s="593"/>
      <c r="OU1077" s="593"/>
      <c r="OV1077" s="593"/>
      <c r="OW1077" s="593"/>
      <c r="OX1077" s="593"/>
      <c r="OY1077" s="593"/>
      <c r="OZ1077" s="593"/>
      <c r="PA1077" s="593"/>
      <c r="PB1077" s="593"/>
      <c r="PC1077" s="593"/>
      <c r="PD1077" s="593"/>
      <c r="PE1077" s="593"/>
      <c r="PF1077" s="593"/>
      <c r="PG1077" s="593"/>
      <c r="PH1077" s="593"/>
      <c r="PI1077" s="593"/>
      <c r="PJ1077" s="593"/>
      <c r="PK1077" s="593"/>
      <c r="PL1077" s="593"/>
      <c r="PM1077" s="593"/>
      <c r="PN1077" s="593"/>
      <c r="PO1077" s="593"/>
      <c r="PP1077" s="593"/>
      <c r="PQ1077" s="593"/>
      <c r="PR1077" s="593"/>
      <c r="PS1077" s="593"/>
      <c r="PT1077" s="593"/>
      <c r="PU1077" s="593"/>
      <c r="PV1077" s="593"/>
      <c r="PW1077" s="593"/>
      <c r="PX1077" s="593"/>
      <c r="PY1077" s="593"/>
      <c r="PZ1077" s="593"/>
      <c r="QA1077" s="593"/>
      <c r="QB1077" s="593"/>
      <c r="QC1077" s="593"/>
      <c r="QD1077" s="593"/>
      <c r="QE1077" s="593"/>
      <c r="QF1077" s="593"/>
      <c r="QG1077" s="593"/>
      <c r="QH1077" s="593"/>
      <c r="QI1077" s="593"/>
      <c r="QJ1077" s="593"/>
      <c r="QK1077" s="593"/>
      <c r="QL1077" s="593"/>
      <c r="QM1077" s="593"/>
      <c r="QN1077" s="593"/>
      <c r="QO1077" s="593"/>
      <c r="QP1077" s="593"/>
      <c r="QQ1077" s="593"/>
      <c r="QR1077" s="593"/>
      <c r="QS1077" s="593"/>
      <c r="QT1077" s="593"/>
      <c r="QU1077" s="593"/>
      <c r="QV1077" s="593"/>
      <c r="QW1077" s="593"/>
      <c r="QX1077" s="593"/>
      <c r="QY1077" s="593"/>
      <c r="QZ1077" s="593"/>
      <c r="RA1077" s="593"/>
      <c r="RB1077" s="593"/>
      <c r="RC1077" s="593"/>
      <c r="RD1077" s="593"/>
      <c r="RE1077" s="593"/>
      <c r="RF1077" s="593"/>
      <c r="RG1077" s="593"/>
      <c r="RH1077" s="593"/>
      <c r="RI1077" s="593"/>
      <c r="RJ1077" s="593"/>
      <c r="RK1077" s="593"/>
      <c r="RL1077" s="593"/>
      <c r="RM1077" s="593"/>
      <c r="RN1077" s="593"/>
      <c r="RO1077" s="593"/>
      <c r="RP1077" s="593"/>
      <c r="RQ1077" s="593"/>
      <c r="RR1077" s="593"/>
      <c r="RS1077" s="593"/>
      <c r="RT1077" s="593"/>
      <c r="RU1077" s="593"/>
      <c r="RV1077" s="593"/>
      <c r="RW1077" s="593"/>
      <c r="RX1077" s="593"/>
      <c r="RY1077" s="593"/>
      <c r="RZ1077" s="593"/>
      <c r="SA1077" s="593"/>
      <c r="SB1077" s="593"/>
      <c r="SC1077" s="593"/>
      <c r="SD1077" s="593"/>
      <c r="SE1077" s="593"/>
      <c r="SF1077" s="593"/>
      <c r="SG1077" s="593"/>
      <c r="SH1077" s="593"/>
      <c r="SI1077" s="593"/>
      <c r="SJ1077" s="593"/>
      <c r="SK1077" s="593"/>
      <c r="SL1077" s="593"/>
      <c r="SM1077" s="593"/>
      <c r="SN1077" s="593"/>
      <c r="SO1077" s="593"/>
      <c r="SP1077" s="593"/>
      <c r="SQ1077" s="593"/>
      <c r="SR1077" s="593"/>
      <c r="SS1077" s="593"/>
      <c r="ST1077" s="593"/>
      <c r="SU1077" s="593"/>
      <c r="SV1077" s="593"/>
      <c r="SW1077" s="593"/>
      <c r="SX1077" s="593"/>
      <c r="SY1077" s="593"/>
      <c r="SZ1077" s="593"/>
      <c r="TA1077" s="593"/>
      <c r="TB1077" s="593"/>
      <c r="TC1077" s="593"/>
      <c r="TD1077" s="593"/>
      <c r="TE1077" s="593"/>
      <c r="TF1077" s="593"/>
      <c r="TG1077" s="593"/>
      <c r="TH1077" s="593"/>
      <c r="TI1077" s="593"/>
      <c r="TJ1077" s="593"/>
      <c r="TK1077" s="593"/>
      <c r="TL1077" s="593"/>
      <c r="TM1077" s="593"/>
      <c r="TN1077" s="593"/>
      <c r="TO1077" s="593"/>
      <c r="TP1077" s="593"/>
      <c r="TQ1077" s="593"/>
      <c r="TR1077" s="593"/>
      <c r="TS1077" s="593"/>
      <c r="TT1077" s="593"/>
      <c r="TU1077" s="593"/>
      <c r="TV1077" s="593"/>
      <c r="TW1077" s="593"/>
      <c r="TX1077" s="593"/>
      <c r="TY1077" s="593"/>
      <c r="TZ1077" s="593"/>
      <c r="UA1077" s="593"/>
      <c r="UB1077" s="593"/>
      <c r="UC1077" s="593"/>
      <c r="UD1077" s="593"/>
      <c r="UE1077" s="593"/>
      <c r="UF1077" s="593"/>
      <c r="UG1077" s="593"/>
      <c r="UH1077" s="593"/>
      <c r="UI1077" s="593"/>
      <c r="UJ1077" s="593"/>
      <c r="UK1077" s="593"/>
      <c r="UL1077" s="593"/>
      <c r="UM1077" s="593"/>
      <c r="UN1077" s="593"/>
      <c r="UO1077" s="593"/>
      <c r="UP1077" s="593"/>
      <c r="UQ1077" s="593"/>
      <c r="UR1077" s="593"/>
      <c r="US1077" s="593"/>
      <c r="UT1077" s="593"/>
      <c r="UU1077" s="593"/>
      <c r="UV1077" s="593"/>
      <c r="UW1077" s="593"/>
      <c r="UX1077" s="593"/>
      <c r="UY1077" s="593"/>
      <c r="UZ1077" s="593"/>
      <c r="VA1077" s="593"/>
      <c r="VB1077" s="593"/>
      <c r="VC1077" s="593"/>
      <c r="VD1077" s="593"/>
      <c r="VE1077" s="593"/>
      <c r="VF1077" s="593"/>
      <c r="VG1077" s="593"/>
      <c r="VH1077" s="593"/>
      <c r="VI1077" s="593"/>
      <c r="VJ1077" s="593"/>
      <c r="VK1077" s="593"/>
      <c r="VL1077" s="593"/>
      <c r="VM1077" s="593"/>
      <c r="VN1077" s="593"/>
      <c r="VO1077" s="593"/>
      <c r="VP1077" s="593"/>
      <c r="VQ1077" s="593"/>
      <c r="VR1077" s="593"/>
      <c r="VS1077" s="593"/>
      <c r="VT1077" s="593"/>
      <c r="VU1077" s="593"/>
      <c r="VV1077" s="593"/>
      <c r="VW1077" s="593"/>
      <c r="VX1077" s="593"/>
      <c r="VY1077" s="593"/>
      <c r="VZ1077" s="593"/>
      <c r="WA1077" s="593"/>
      <c r="WB1077" s="593"/>
      <c r="WC1077" s="593"/>
      <c r="WD1077" s="593"/>
    </row>
    <row r="1078" spans="1:602" s="597" customFormat="1" x14ac:dyDescent="0.25">
      <c r="A1078" s="918" t="s">
        <v>3617</v>
      </c>
      <c r="B1078" s="951" t="s">
        <v>445</v>
      </c>
      <c r="C1078" s="655" t="s">
        <v>526</v>
      </c>
      <c r="D1078" s="655" t="s">
        <v>527</v>
      </c>
      <c r="E1078" s="656" t="s">
        <v>758</v>
      </c>
      <c r="F1078" s="654">
        <v>480</v>
      </c>
      <c r="G1078" s="654">
        <v>3</v>
      </c>
      <c r="H1078" s="657">
        <v>65</v>
      </c>
      <c r="I1078" s="654">
        <v>15</v>
      </c>
      <c r="J1078" s="657" t="s">
        <v>85</v>
      </c>
      <c r="K1078" s="951">
        <v>480</v>
      </c>
      <c r="L1078" s="951">
        <v>3</v>
      </c>
      <c r="M1078" s="952">
        <v>65</v>
      </c>
      <c r="N1078" s="952" t="s">
        <v>738</v>
      </c>
      <c r="O1078" s="953">
        <v>10</v>
      </c>
      <c r="P1078" s="954">
        <v>3840</v>
      </c>
      <c r="Q1078" s="954" t="s">
        <v>3584</v>
      </c>
      <c r="R1078" s="952" t="s">
        <v>510</v>
      </c>
      <c r="S1078" s="593"/>
      <c r="T1078" s="593"/>
      <c r="U1078" s="593"/>
      <c r="V1078" s="593"/>
      <c r="W1078" s="593"/>
      <c r="X1078" s="593"/>
      <c r="Y1078" s="593"/>
      <c r="Z1078" s="593"/>
      <c r="AA1078" s="593"/>
      <c r="AB1078" s="593"/>
      <c r="AC1078" s="593"/>
      <c r="AD1078" s="593"/>
      <c r="AE1078" s="593"/>
      <c r="AF1078" s="593"/>
      <c r="AG1078" s="593"/>
      <c r="AH1078" s="593"/>
      <c r="AI1078" s="593"/>
      <c r="AJ1078" s="593"/>
      <c r="AK1078" s="593"/>
      <c r="AL1078" s="593"/>
      <c r="AM1078" s="593"/>
      <c r="AN1078" s="593"/>
      <c r="AO1078" s="593"/>
      <c r="AP1078" s="593"/>
      <c r="AQ1078" s="593"/>
      <c r="AR1078" s="593"/>
      <c r="AS1078" s="593"/>
      <c r="AT1078" s="593"/>
      <c r="AU1078" s="593"/>
      <c r="AV1078" s="593"/>
      <c r="AW1078" s="593"/>
      <c r="AX1078" s="593"/>
      <c r="AY1078" s="593"/>
      <c r="AZ1078" s="593"/>
      <c r="BA1078" s="593"/>
      <c r="BB1078" s="593"/>
      <c r="BC1078" s="593"/>
      <c r="BD1078" s="593"/>
      <c r="BE1078" s="593"/>
      <c r="BF1078" s="593"/>
      <c r="BG1078" s="593"/>
      <c r="BH1078" s="593"/>
      <c r="BI1078" s="593"/>
      <c r="BJ1078" s="593"/>
      <c r="BK1078" s="593"/>
      <c r="BL1078" s="593"/>
      <c r="BM1078" s="593"/>
      <c r="BN1078" s="593"/>
      <c r="BO1078" s="593"/>
      <c r="BP1078" s="593"/>
      <c r="BQ1078" s="593"/>
      <c r="BR1078" s="593"/>
      <c r="BS1078" s="593"/>
      <c r="BT1078" s="593"/>
      <c r="BU1078" s="593"/>
      <c r="BV1078" s="593"/>
      <c r="BW1078" s="593"/>
      <c r="BX1078" s="593"/>
      <c r="BY1078" s="593"/>
      <c r="BZ1078" s="593"/>
      <c r="CA1078" s="593"/>
      <c r="CB1078" s="593"/>
      <c r="CC1078" s="593"/>
      <c r="CD1078" s="593"/>
      <c r="CE1078" s="593"/>
      <c r="CF1078" s="593"/>
      <c r="CG1078" s="593"/>
      <c r="CH1078" s="593"/>
      <c r="CI1078" s="593"/>
      <c r="CJ1078" s="593"/>
      <c r="CK1078" s="593"/>
      <c r="CL1078" s="593"/>
      <c r="CM1078" s="593"/>
      <c r="CN1078" s="593"/>
      <c r="CO1078" s="593"/>
      <c r="CP1078" s="593"/>
      <c r="CQ1078" s="593"/>
      <c r="CR1078" s="593"/>
      <c r="CS1078" s="593"/>
      <c r="CT1078" s="593"/>
      <c r="CU1078" s="593"/>
      <c r="CV1078" s="593"/>
      <c r="CW1078" s="593"/>
      <c r="CX1078" s="593"/>
      <c r="CY1078" s="593"/>
      <c r="CZ1078" s="593"/>
      <c r="DA1078" s="593"/>
      <c r="DB1078" s="593"/>
      <c r="DC1078" s="593"/>
      <c r="DD1078" s="593"/>
      <c r="DE1078" s="593"/>
      <c r="DF1078" s="593"/>
      <c r="DG1078" s="593"/>
      <c r="DH1078" s="593"/>
      <c r="DI1078" s="593"/>
      <c r="DJ1078" s="593"/>
      <c r="DK1078" s="593"/>
      <c r="DL1078" s="593"/>
      <c r="DM1078" s="593"/>
      <c r="DN1078" s="593"/>
      <c r="DO1078" s="593"/>
      <c r="DP1078" s="593"/>
      <c r="DQ1078" s="593"/>
      <c r="DR1078" s="593"/>
      <c r="DS1078" s="593"/>
      <c r="DT1078" s="593"/>
      <c r="DU1078" s="593"/>
      <c r="DV1078" s="593"/>
      <c r="DW1078" s="593"/>
      <c r="DX1078" s="593"/>
      <c r="DY1078" s="593"/>
      <c r="DZ1078" s="593"/>
      <c r="EA1078" s="593"/>
      <c r="EB1078" s="593"/>
      <c r="EC1078" s="593"/>
      <c r="ED1078" s="593"/>
      <c r="EE1078" s="593"/>
      <c r="EF1078" s="593"/>
      <c r="EG1078" s="593"/>
      <c r="EH1078" s="593"/>
      <c r="EI1078" s="593"/>
      <c r="EJ1078" s="593"/>
      <c r="EK1078" s="593"/>
      <c r="EL1078" s="593"/>
      <c r="EM1078" s="593"/>
      <c r="EN1078" s="593"/>
      <c r="EO1078" s="593"/>
      <c r="EP1078" s="593"/>
      <c r="EQ1078" s="593"/>
      <c r="ER1078" s="593"/>
      <c r="ES1078" s="593"/>
      <c r="ET1078" s="593"/>
      <c r="EU1078" s="593"/>
      <c r="EV1078" s="593"/>
      <c r="EW1078" s="593"/>
      <c r="EX1078" s="593"/>
      <c r="EY1078" s="593"/>
      <c r="EZ1078" s="593"/>
      <c r="FA1078" s="593"/>
      <c r="FB1078" s="593"/>
      <c r="FC1078" s="593"/>
      <c r="FD1078" s="593"/>
      <c r="FE1078" s="593"/>
      <c r="FF1078" s="593"/>
      <c r="FG1078" s="593"/>
      <c r="FH1078" s="593"/>
      <c r="FI1078" s="593"/>
      <c r="FJ1078" s="593"/>
      <c r="FK1078" s="593"/>
      <c r="FL1078" s="593"/>
      <c r="FM1078" s="593"/>
      <c r="FN1078" s="593"/>
      <c r="FO1078" s="593"/>
      <c r="FP1078" s="593"/>
      <c r="FQ1078" s="593"/>
      <c r="FR1078" s="593"/>
      <c r="FS1078" s="593"/>
      <c r="FT1078" s="593"/>
      <c r="FU1078" s="593"/>
      <c r="FV1078" s="593"/>
      <c r="FW1078" s="593"/>
      <c r="FX1078" s="593"/>
      <c r="FY1078" s="593"/>
      <c r="FZ1078" s="593"/>
      <c r="GA1078" s="593"/>
      <c r="GB1078" s="593"/>
      <c r="GC1078" s="593"/>
      <c r="GD1078" s="593"/>
      <c r="GE1078" s="593"/>
      <c r="GF1078" s="593"/>
      <c r="GG1078" s="593"/>
      <c r="GH1078" s="593"/>
      <c r="GI1078" s="593"/>
      <c r="GJ1078" s="593"/>
      <c r="GK1078" s="593"/>
      <c r="GL1078" s="593"/>
      <c r="GM1078" s="593"/>
      <c r="GN1078" s="593"/>
      <c r="GO1078" s="593"/>
      <c r="GP1078" s="593"/>
      <c r="GQ1078" s="593"/>
      <c r="GR1078" s="593"/>
      <c r="GS1078" s="593"/>
      <c r="GT1078" s="593"/>
      <c r="GU1078" s="593"/>
      <c r="GV1078" s="593"/>
      <c r="GW1078" s="593"/>
      <c r="GX1078" s="593"/>
      <c r="GY1078" s="593"/>
      <c r="GZ1078" s="593"/>
      <c r="HA1078" s="593"/>
      <c r="HB1078" s="593"/>
      <c r="HC1078" s="593"/>
      <c r="HD1078" s="593"/>
      <c r="HE1078" s="593"/>
      <c r="HF1078" s="593"/>
      <c r="HG1078" s="593"/>
      <c r="HH1078" s="593"/>
      <c r="HI1078" s="593"/>
      <c r="HJ1078" s="593"/>
      <c r="HK1078" s="593"/>
      <c r="HL1078" s="593"/>
      <c r="HM1078" s="593"/>
      <c r="HN1078" s="593"/>
      <c r="HO1078" s="593"/>
      <c r="HP1078" s="593"/>
      <c r="HQ1078" s="593"/>
      <c r="HR1078" s="593"/>
      <c r="HS1078" s="593"/>
      <c r="HT1078" s="593"/>
      <c r="HU1078" s="593"/>
      <c r="HV1078" s="593"/>
      <c r="HW1078" s="593"/>
      <c r="HX1078" s="593"/>
      <c r="HY1078" s="593"/>
      <c r="HZ1078" s="593"/>
      <c r="IA1078" s="593"/>
      <c r="IB1078" s="593"/>
      <c r="IC1078" s="593"/>
      <c r="ID1078" s="593"/>
      <c r="IE1078" s="593"/>
      <c r="IF1078" s="593"/>
      <c r="IG1078" s="593"/>
      <c r="IH1078" s="593"/>
      <c r="II1078" s="593"/>
      <c r="IJ1078" s="593"/>
      <c r="IK1078" s="593"/>
      <c r="IL1078" s="593"/>
      <c r="IM1078" s="593"/>
      <c r="IN1078" s="593"/>
      <c r="IO1078" s="593"/>
      <c r="IP1078" s="593"/>
      <c r="IQ1078" s="593"/>
      <c r="IR1078" s="593"/>
      <c r="IS1078" s="593"/>
      <c r="IT1078" s="593"/>
      <c r="IU1078" s="593"/>
      <c r="IV1078" s="593"/>
      <c r="IW1078" s="593"/>
      <c r="IX1078" s="593"/>
      <c r="IY1078" s="593"/>
      <c r="IZ1078" s="593"/>
      <c r="JA1078" s="593"/>
      <c r="JB1078" s="593"/>
      <c r="JC1078" s="593"/>
      <c r="JD1078" s="593"/>
      <c r="JE1078" s="593"/>
      <c r="JF1078" s="593"/>
      <c r="JG1078" s="593"/>
      <c r="JH1078" s="593"/>
      <c r="JI1078" s="593"/>
      <c r="JJ1078" s="593"/>
      <c r="JK1078" s="593"/>
      <c r="JL1078" s="593"/>
      <c r="JM1078" s="593"/>
      <c r="JN1078" s="593"/>
      <c r="JO1078" s="593"/>
      <c r="JP1078" s="593"/>
      <c r="JQ1078" s="593"/>
      <c r="JR1078" s="593"/>
      <c r="JS1078" s="593"/>
      <c r="JT1078" s="593"/>
      <c r="JU1078" s="593"/>
      <c r="JV1078" s="593"/>
      <c r="JW1078" s="593"/>
      <c r="JX1078" s="593"/>
      <c r="JY1078" s="593"/>
      <c r="JZ1078" s="593"/>
      <c r="KA1078" s="593"/>
      <c r="KB1078" s="593"/>
      <c r="KC1078" s="593"/>
      <c r="KD1078" s="593"/>
      <c r="KE1078" s="593"/>
      <c r="KF1078" s="593"/>
      <c r="KG1078" s="593"/>
      <c r="KH1078" s="593"/>
      <c r="KI1078" s="593"/>
      <c r="KJ1078" s="593"/>
      <c r="KK1078" s="593"/>
      <c r="KL1078" s="593"/>
      <c r="KM1078" s="593"/>
      <c r="KN1078" s="593"/>
      <c r="KO1078" s="593"/>
      <c r="KP1078" s="593"/>
      <c r="KQ1078" s="593"/>
      <c r="KR1078" s="593"/>
      <c r="KS1078" s="593"/>
      <c r="KT1078" s="593"/>
      <c r="KU1078" s="593"/>
      <c r="KV1078" s="593"/>
      <c r="KW1078" s="593"/>
      <c r="KX1078" s="593"/>
      <c r="KY1078" s="593"/>
      <c r="KZ1078" s="593"/>
      <c r="LA1078" s="593"/>
      <c r="LB1078" s="593"/>
      <c r="LC1078" s="593"/>
      <c r="LD1078" s="593"/>
      <c r="LE1078" s="593"/>
      <c r="LF1078" s="593"/>
      <c r="LG1078" s="593"/>
      <c r="LH1078" s="593"/>
      <c r="LI1078" s="593"/>
      <c r="LJ1078" s="593"/>
      <c r="LK1078" s="593"/>
      <c r="LL1078" s="593"/>
      <c r="LM1078" s="593"/>
      <c r="LN1078" s="593"/>
      <c r="LO1078" s="593"/>
      <c r="LP1078" s="593"/>
      <c r="LQ1078" s="593"/>
      <c r="LR1078" s="593"/>
      <c r="LS1078" s="593"/>
      <c r="LT1078" s="593"/>
      <c r="LU1078" s="593"/>
      <c r="LV1078" s="593"/>
      <c r="LW1078" s="593"/>
      <c r="LX1078" s="593"/>
      <c r="LY1078" s="593"/>
      <c r="LZ1078" s="593"/>
      <c r="MA1078" s="593"/>
      <c r="MB1078" s="593"/>
      <c r="MC1078" s="593"/>
      <c r="MD1078" s="593"/>
      <c r="ME1078" s="593"/>
      <c r="MF1078" s="593"/>
      <c r="MG1078" s="593"/>
      <c r="MH1078" s="593"/>
      <c r="MI1078" s="593"/>
      <c r="MJ1078" s="593"/>
      <c r="MK1078" s="593"/>
      <c r="ML1078" s="593"/>
      <c r="MM1078" s="593"/>
      <c r="MN1078" s="593"/>
      <c r="MO1078" s="593"/>
      <c r="MP1078" s="593"/>
      <c r="MQ1078" s="593"/>
      <c r="MR1078" s="593"/>
      <c r="MS1078" s="593"/>
      <c r="MT1078" s="593"/>
      <c r="MU1078" s="593"/>
      <c r="MV1078" s="593"/>
      <c r="MW1078" s="593"/>
      <c r="MX1078" s="593"/>
      <c r="MY1078" s="593"/>
      <c r="MZ1078" s="593"/>
      <c r="NA1078" s="593"/>
      <c r="NB1078" s="593"/>
      <c r="NC1078" s="593"/>
      <c r="ND1078" s="593"/>
      <c r="NE1078" s="593"/>
      <c r="NF1078" s="593"/>
      <c r="NG1078" s="593"/>
      <c r="NH1078" s="593"/>
      <c r="NI1078" s="593"/>
      <c r="NJ1078" s="593"/>
      <c r="NK1078" s="593"/>
      <c r="NL1078" s="593"/>
      <c r="NM1078" s="593"/>
      <c r="NN1078" s="593"/>
      <c r="NO1078" s="593"/>
      <c r="NP1078" s="593"/>
      <c r="NQ1078" s="593"/>
      <c r="NR1078" s="593"/>
      <c r="NS1078" s="593"/>
      <c r="NT1078" s="593"/>
      <c r="NU1078" s="593"/>
      <c r="NV1078" s="593"/>
      <c r="NW1078" s="593"/>
      <c r="NX1078" s="593"/>
      <c r="NY1078" s="593"/>
      <c r="NZ1078" s="593"/>
      <c r="OA1078" s="593"/>
      <c r="OB1078" s="593"/>
      <c r="OC1078" s="593"/>
      <c r="OD1078" s="593"/>
      <c r="OE1078" s="593"/>
      <c r="OF1078" s="593"/>
      <c r="OG1078" s="593"/>
      <c r="OH1078" s="593"/>
      <c r="OI1078" s="593"/>
      <c r="OJ1078" s="593"/>
      <c r="OK1078" s="593"/>
      <c r="OL1078" s="593"/>
      <c r="OM1078" s="593"/>
      <c r="ON1078" s="593"/>
      <c r="OO1078" s="593"/>
      <c r="OP1078" s="593"/>
      <c r="OQ1078" s="593"/>
      <c r="OR1078" s="593"/>
      <c r="OS1078" s="593"/>
      <c r="OT1078" s="593"/>
      <c r="OU1078" s="593"/>
      <c r="OV1078" s="593"/>
      <c r="OW1078" s="593"/>
      <c r="OX1078" s="593"/>
      <c r="OY1078" s="593"/>
      <c r="OZ1078" s="593"/>
      <c r="PA1078" s="593"/>
      <c r="PB1078" s="593"/>
      <c r="PC1078" s="593"/>
      <c r="PD1078" s="593"/>
      <c r="PE1078" s="593"/>
      <c r="PF1078" s="593"/>
      <c r="PG1078" s="593"/>
      <c r="PH1078" s="593"/>
      <c r="PI1078" s="593"/>
      <c r="PJ1078" s="593"/>
      <c r="PK1078" s="593"/>
      <c r="PL1078" s="593"/>
      <c r="PM1078" s="593"/>
      <c r="PN1078" s="593"/>
      <c r="PO1078" s="593"/>
      <c r="PP1078" s="593"/>
      <c r="PQ1078" s="593"/>
      <c r="PR1078" s="593"/>
      <c r="PS1078" s="593"/>
      <c r="PT1078" s="593"/>
      <c r="PU1078" s="593"/>
      <c r="PV1078" s="593"/>
      <c r="PW1078" s="593"/>
      <c r="PX1078" s="593"/>
      <c r="PY1078" s="593"/>
      <c r="PZ1078" s="593"/>
      <c r="QA1078" s="593"/>
      <c r="QB1078" s="593"/>
      <c r="QC1078" s="593"/>
      <c r="QD1078" s="593"/>
      <c r="QE1078" s="593"/>
      <c r="QF1078" s="593"/>
      <c r="QG1078" s="593"/>
      <c r="QH1078" s="593"/>
      <c r="QI1078" s="593"/>
      <c r="QJ1078" s="593"/>
      <c r="QK1078" s="593"/>
      <c r="QL1078" s="593"/>
      <c r="QM1078" s="593"/>
      <c r="QN1078" s="593"/>
      <c r="QO1078" s="593"/>
      <c r="QP1078" s="593"/>
      <c r="QQ1078" s="593"/>
      <c r="QR1078" s="593"/>
      <c r="QS1078" s="593"/>
      <c r="QT1078" s="593"/>
      <c r="QU1078" s="593"/>
      <c r="QV1078" s="593"/>
      <c r="QW1078" s="593"/>
      <c r="QX1078" s="593"/>
      <c r="QY1078" s="593"/>
      <c r="QZ1078" s="593"/>
      <c r="RA1078" s="593"/>
      <c r="RB1078" s="593"/>
      <c r="RC1078" s="593"/>
      <c r="RD1078" s="593"/>
      <c r="RE1078" s="593"/>
      <c r="RF1078" s="593"/>
      <c r="RG1078" s="593"/>
      <c r="RH1078" s="593"/>
      <c r="RI1078" s="593"/>
      <c r="RJ1078" s="593"/>
      <c r="RK1078" s="593"/>
      <c r="RL1078" s="593"/>
      <c r="RM1078" s="593"/>
      <c r="RN1078" s="593"/>
      <c r="RO1078" s="593"/>
      <c r="RP1078" s="593"/>
      <c r="RQ1078" s="593"/>
      <c r="RR1078" s="593"/>
      <c r="RS1078" s="593"/>
      <c r="RT1078" s="593"/>
      <c r="RU1078" s="593"/>
      <c r="RV1078" s="593"/>
      <c r="RW1078" s="593"/>
      <c r="RX1078" s="593"/>
      <c r="RY1078" s="593"/>
      <c r="RZ1078" s="593"/>
      <c r="SA1078" s="593"/>
      <c r="SB1078" s="593"/>
      <c r="SC1078" s="593"/>
      <c r="SD1078" s="593"/>
      <c r="SE1078" s="593"/>
      <c r="SF1078" s="593"/>
      <c r="SG1078" s="593"/>
      <c r="SH1078" s="593"/>
      <c r="SI1078" s="593"/>
      <c r="SJ1078" s="593"/>
      <c r="SK1078" s="593"/>
      <c r="SL1078" s="593"/>
      <c r="SM1078" s="593"/>
      <c r="SN1078" s="593"/>
      <c r="SO1078" s="593"/>
      <c r="SP1078" s="593"/>
      <c r="SQ1078" s="593"/>
      <c r="SR1078" s="593"/>
      <c r="SS1078" s="593"/>
      <c r="ST1078" s="593"/>
      <c r="SU1078" s="593"/>
      <c r="SV1078" s="593"/>
      <c r="SW1078" s="593"/>
      <c r="SX1078" s="593"/>
      <c r="SY1078" s="593"/>
      <c r="SZ1078" s="593"/>
      <c r="TA1078" s="593"/>
      <c r="TB1078" s="593"/>
      <c r="TC1078" s="593"/>
      <c r="TD1078" s="593"/>
      <c r="TE1078" s="593"/>
      <c r="TF1078" s="593"/>
      <c r="TG1078" s="593"/>
      <c r="TH1078" s="593"/>
      <c r="TI1078" s="593"/>
      <c r="TJ1078" s="593"/>
      <c r="TK1078" s="593"/>
      <c r="TL1078" s="593"/>
      <c r="TM1078" s="593"/>
      <c r="TN1078" s="593"/>
      <c r="TO1078" s="593"/>
      <c r="TP1078" s="593"/>
      <c r="TQ1078" s="593"/>
      <c r="TR1078" s="593"/>
      <c r="TS1078" s="593"/>
      <c r="TT1078" s="593"/>
      <c r="TU1078" s="593"/>
      <c r="TV1078" s="593"/>
      <c r="TW1078" s="593"/>
      <c r="TX1078" s="593"/>
      <c r="TY1078" s="593"/>
      <c r="TZ1078" s="593"/>
      <c r="UA1078" s="593"/>
      <c r="UB1078" s="593"/>
      <c r="UC1078" s="593"/>
      <c r="UD1078" s="593"/>
      <c r="UE1078" s="593"/>
      <c r="UF1078" s="593"/>
      <c r="UG1078" s="593"/>
      <c r="UH1078" s="593"/>
      <c r="UI1078" s="593"/>
      <c r="UJ1078" s="593"/>
      <c r="UK1078" s="593"/>
      <c r="UL1078" s="593"/>
      <c r="UM1078" s="593"/>
      <c r="UN1078" s="593"/>
      <c r="UO1078" s="593"/>
      <c r="UP1078" s="593"/>
      <c r="UQ1078" s="593"/>
      <c r="UR1078" s="593"/>
      <c r="US1078" s="593"/>
      <c r="UT1078" s="593"/>
      <c r="UU1078" s="593"/>
      <c r="UV1078" s="593"/>
      <c r="UW1078" s="593"/>
      <c r="UX1078" s="593"/>
      <c r="UY1078" s="593"/>
      <c r="UZ1078" s="593"/>
      <c r="VA1078" s="593"/>
      <c r="VB1078" s="593"/>
      <c r="VC1078" s="593"/>
      <c r="VD1078" s="593"/>
      <c r="VE1078" s="593"/>
      <c r="VF1078" s="593"/>
      <c r="VG1078" s="593"/>
      <c r="VH1078" s="593"/>
      <c r="VI1078" s="593"/>
      <c r="VJ1078" s="593"/>
      <c r="VK1078" s="593"/>
      <c r="VL1078" s="593"/>
      <c r="VM1078" s="593"/>
      <c r="VN1078" s="593"/>
      <c r="VO1078" s="593"/>
      <c r="VP1078" s="593"/>
      <c r="VQ1078" s="593"/>
      <c r="VR1078" s="593"/>
      <c r="VS1078" s="593"/>
      <c r="VT1078" s="593"/>
      <c r="VU1078" s="593"/>
      <c r="VV1078" s="593"/>
      <c r="VW1078" s="593"/>
      <c r="VX1078" s="593"/>
      <c r="VY1078" s="593"/>
      <c r="VZ1078" s="593"/>
      <c r="WA1078" s="593"/>
      <c r="WB1078" s="593"/>
      <c r="WC1078" s="593"/>
      <c r="WD1078" s="593"/>
    </row>
    <row r="1079" spans="1:602" s="597" customFormat="1" x14ac:dyDescent="0.25">
      <c r="A1079" s="918"/>
      <c r="B1079" s="951"/>
      <c r="C1079" s="655" t="s">
        <v>88</v>
      </c>
      <c r="D1079" s="655" t="s">
        <v>527</v>
      </c>
      <c r="E1079" s="656" t="s">
        <v>447</v>
      </c>
      <c r="F1079" s="654">
        <v>480</v>
      </c>
      <c r="G1079" s="654">
        <v>3</v>
      </c>
      <c r="H1079" s="654">
        <v>5</v>
      </c>
      <c r="I1079" s="654">
        <v>27</v>
      </c>
      <c r="J1079" s="654">
        <v>20</v>
      </c>
      <c r="K1079" s="951"/>
      <c r="L1079" s="951"/>
      <c r="M1079" s="952"/>
      <c r="N1079" s="952"/>
      <c r="O1079" s="951"/>
      <c r="P1079" s="955"/>
      <c r="Q1079" s="955"/>
      <c r="R1079" s="952"/>
      <c r="S1079" s="593"/>
      <c r="T1079" s="593"/>
      <c r="U1079" s="593"/>
      <c r="V1079" s="593"/>
      <c r="W1079" s="593"/>
      <c r="X1079" s="593"/>
      <c r="Y1079" s="593"/>
      <c r="Z1079" s="593"/>
      <c r="AA1079" s="593"/>
      <c r="AB1079" s="593"/>
      <c r="AC1079" s="593"/>
      <c r="AD1079" s="593"/>
      <c r="AE1079" s="593"/>
      <c r="AF1079" s="593"/>
      <c r="AG1079" s="593"/>
      <c r="AH1079" s="593"/>
      <c r="AI1079" s="593"/>
      <c r="AJ1079" s="593"/>
      <c r="AK1079" s="593"/>
      <c r="AL1079" s="593"/>
      <c r="AM1079" s="593"/>
      <c r="AN1079" s="593"/>
      <c r="AO1079" s="593"/>
      <c r="AP1079" s="593"/>
      <c r="AQ1079" s="593"/>
      <c r="AR1079" s="593"/>
      <c r="AS1079" s="593"/>
      <c r="AT1079" s="593"/>
      <c r="AU1079" s="593"/>
      <c r="AV1079" s="593"/>
      <c r="AW1079" s="593"/>
      <c r="AX1079" s="593"/>
      <c r="AY1079" s="593"/>
      <c r="AZ1079" s="593"/>
      <c r="BA1079" s="593"/>
      <c r="BB1079" s="593"/>
      <c r="BC1079" s="593"/>
      <c r="BD1079" s="593"/>
      <c r="BE1079" s="593"/>
      <c r="BF1079" s="593"/>
      <c r="BG1079" s="593"/>
      <c r="BH1079" s="593"/>
      <c r="BI1079" s="593"/>
      <c r="BJ1079" s="593"/>
      <c r="BK1079" s="593"/>
      <c r="BL1079" s="593"/>
      <c r="BM1079" s="593"/>
      <c r="BN1079" s="593"/>
      <c r="BO1079" s="593"/>
      <c r="BP1079" s="593"/>
      <c r="BQ1079" s="593"/>
      <c r="BR1079" s="593"/>
      <c r="BS1079" s="593"/>
      <c r="BT1079" s="593"/>
      <c r="BU1079" s="593"/>
      <c r="BV1079" s="593"/>
      <c r="BW1079" s="593"/>
      <c r="BX1079" s="593"/>
      <c r="BY1079" s="593"/>
      <c r="BZ1079" s="593"/>
      <c r="CA1079" s="593"/>
      <c r="CB1079" s="593"/>
      <c r="CC1079" s="593"/>
      <c r="CD1079" s="593"/>
      <c r="CE1079" s="593"/>
      <c r="CF1079" s="593"/>
      <c r="CG1079" s="593"/>
      <c r="CH1079" s="593"/>
      <c r="CI1079" s="593"/>
      <c r="CJ1079" s="593"/>
      <c r="CK1079" s="593"/>
      <c r="CL1079" s="593"/>
      <c r="CM1079" s="593"/>
      <c r="CN1079" s="593"/>
      <c r="CO1079" s="593"/>
      <c r="CP1079" s="593"/>
      <c r="CQ1079" s="593"/>
      <c r="CR1079" s="593"/>
      <c r="CS1079" s="593"/>
      <c r="CT1079" s="593"/>
      <c r="CU1079" s="593"/>
      <c r="CV1079" s="593"/>
      <c r="CW1079" s="593"/>
      <c r="CX1079" s="593"/>
      <c r="CY1079" s="593"/>
      <c r="CZ1079" s="593"/>
      <c r="DA1079" s="593"/>
      <c r="DB1079" s="593"/>
      <c r="DC1079" s="593"/>
      <c r="DD1079" s="593"/>
      <c r="DE1079" s="593"/>
      <c r="DF1079" s="593"/>
      <c r="DG1079" s="593"/>
      <c r="DH1079" s="593"/>
      <c r="DI1079" s="593"/>
      <c r="DJ1079" s="593"/>
      <c r="DK1079" s="593"/>
      <c r="DL1079" s="593"/>
      <c r="DM1079" s="593"/>
      <c r="DN1079" s="593"/>
      <c r="DO1079" s="593"/>
      <c r="DP1079" s="593"/>
      <c r="DQ1079" s="593"/>
      <c r="DR1079" s="593"/>
      <c r="DS1079" s="593"/>
      <c r="DT1079" s="593"/>
      <c r="DU1079" s="593"/>
      <c r="DV1079" s="593"/>
      <c r="DW1079" s="593"/>
      <c r="DX1079" s="593"/>
      <c r="DY1079" s="593"/>
      <c r="DZ1079" s="593"/>
      <c r="EA1079" s="593"/>
      <c r="EB1079" s="593"/>
      <c r="EC1079" s="593"/>
      <c r="ED1079" s="593"/>
      <c r="EE1079" s="593"/>
      <c r="EF1079" s="593"/>
      <c r="EG1079" s="593"/>
      <c r="EH1079" s="593"/>
      <c r="EI1079" s="593"/>
      <c r="EJ1079" s="593"/>
      <c r="EK1079" s="593"/>
      <c r="EL1079" s="593"/>
      <c r="EM1079" s="593"/>
      <c r="EN1079" s="593"/>
      <c r="EO1079" s="593"/>
      <c r="EP1079" s="593"/>
      <c r="EQ1079" s="593"/>
      <c r="ER1079" s="593"/>
      <c r="ES1079" s="593"/>
      <c r="ET1079" s="593"/>
      <c r="EU1079" s="593"/>
      <c r="EV1079" s="593"/>
      <c r="EW1079" s="593"/>
      <c r="EX1079" s="593"/>
      <c r="EY1079" s="593"/>
      <c r="EZ1079" s="593"/>
      <c r="FA1079" s="593"/>
      <c r="FB1079" s="593"/>
      <c r="FC1079" s="593"/>
      <c r="FD1079" s="593"/>
      <c r="FE1079" s="593"/>
      <c r="FF1079" s="593"/>
      <c r="FG1079" s="593"/>
      <c r="FH1079" s="593"/>
      <c r="FI1079" s="593"/>
      <c r="FJ1079" s="593"/>
      <c r="FK1079" s="593"/>
      <c r="FL1079" s="593"/>
      <c r="FM1079" s="593"/>
      <c r="FN1079" s="593"/>
      <c r="FO1079" s="593"/>
      <c r="FP1079" s="593"/>
      <c r="FQ1079" s="593"/>
      <c r="FR1079" s="593"/>
      <c r="FS1079" s="593"/>
      <c r="FT1079" s="593"/>
      <c r="FU1079" s="593"/>
      <c r="FV1079" s="593"/>
      <c r="FW1079" s="593"/>
      <c r="FX1079" s="593"/>
      <c r="FY1079" s="593"/>
      <c r="FZ1079" s="593"/>
      <c r="GA1079" s="593"/>
      <c r="GB1079" s="593"/>
      <c r="GC1079" s="593"/>
      <c r="GD1079" s="593"/>
      <c r="GE1079" s="593"/>
      <c r="GF1079" s="593"/>
      <c r="GG1079" s="593"/>
      <c r="GH1079" s="593"/>
      <c r="GI1079" s="593"/>
      <c r="GJ1079" s="593"/>
      <c r="GK1079" s="593"/>
      <c r="GL1079" s="593"/>
      <c r="GM1079" s="593"/>
      <c r="GN1079" s="593"/>
      <c r="GO1079" s="593"/>
      <c r="GP1079" s="593"/>
      <c r="GQ1079" s="593"/>
      <c r="GR1079" s="593"/>
      <c r="GS1079" s="593"/>
      <c r="GT1079" s="593"/>
      <c r="GU1079" s="593"/>
      <c r="GV1079" s="593"/>
      <c r="GW1079" s="593"/>
      <c r="GX1079" s="593"/>
      <c r="GY1079" s="593"/>
      <c r="GZ1079" s="593"/>
      <c r="HA1079" s="593"/>
      <c r="HB1079" s="593"/>
      <c r="HC1079" s="593"/>
      <c r="HD1079" s="593"/>
      <c r="HE1079" s="593"/>
      <c r="HF1079" s="593"/>
      <c r="HG1079" s="593"/>
      <c r="HH1079" s="593"/>
      <c r="HI1079" s="593"/>
      <c r="HJ1079" s="593"/>
      <c r="HK1079" s="593"/>
      <c r="HL1079" s="593"/>
      <c r="HM1079" s="593"/>
      <c r="HN1079" s="593"/>
      <c r="HO1079" s="593"/>
      <c r="HP1079" s="593"/>
      <c r="HQ1079" s="593"/>
      <c r="HR1079" s="593"/>
      <c r="HS1079" s="593"/>
      <c r="HT1079" s="593"/>
      <c r="HU1079" s="593"/>
      <c r="HV1079" s="593"/>
      <c r="HW1079" s="593"/>
      <c r="HX1079" s="593"/>
      <c r="HY1079" s="593"/>
      <c r="HZ1079" s="593"/>
      <c r="IA1079" s="593"/>
      <c r="IB1079" s="593"/>
      <c r="IC1079" s="593"/>
      <c r="ID1079" s="593"/>
      <c r="IE1079" s="593"/>
      <c r="IF1079" s="593"/>
      <c r="IG1079" s="593"/>
      <c r="IH1079" s="593"/>
      <c r="II1079" s="593"/>
      <c r="IJ1079" s="593"/>
      <c r="IK1079" s="593"/>
      <c r="IL1079" s="593"/>
      <c r="IM1079" s="593"/>
      <c r="IN1079" s="593"/>
      <c r="IO1079" s="593"/>
      <c r="IP1079" s="593"/>
      <c r="IQ1079" s="593"/>
      <c r="IR1079" s="593"/>
      <c r="IS1079" s="593"/>
      <c r="IT1079" s="593"/>
      <c r="IU1079" s="593"/>
      <c r="IV1079" s="593"/>
      <c r="IW1079" s="593"/>
      <c r="IX1079" s="593"/>
      <c r="IY1079" s="593"/>
      <c r="IZ1079" s="593"/>
      <c r="JA1079" s="593"/>
      <c r="JB1079" s="593"/>
      <c r="JC1079" s="593"/>
      <c r="JD1079" s="593"/>
      <c r="JE1079" s="593"/>
      <c r="JF1079" s="593"/>
      <c r="JG1079" s="593"/>
      <c r="JH1079" s="593"/>
      <c r="JI1079" s="593"/>
      <c r="JJ1079" s="593"/>
      <c r="JK1079" s="593"/>
      <c r="JL1079" s="593"/>
      <c r="JM1079" s="593"/>
      <c r="JN1079" s="593"/>
      <c r="JO1079" s="593"/>
      <c r="JP1079" s="593"/>
      <c r="JQ1079" s="593"/>
      <c r="JR1079" s="593"/>
      <c r="JS1079" s="593"/>
      <c r="JT1079" s="593"/>
      <c r="JU1079" s="593"/>
      <c r="JV1079" s="593"/>
      <c r="JW1079" s="593"/>
      <c r="JX1079" s="593"/>
      <c r="JY1079" s="593"/>
      <c r="JZ1079" s="593"/>
      <c r="KA1079" s="593"/>
      <c r="KB1079" s="593"/>
      <c r="KC1079" s="593"/>
      <c r="KD1079" s="593"/>
      <c r="KE1079" s="593"/>
      <c r="KF1079" s="593"/>
      <c r="KG1079" s="593"/>
      <c r="KH1079" s="593"/>
      <c r="KI1079" s="593"/>
      <c r="KJ1079" s="593"/>
      <c r="KK1079" s="593"/>
      <c r="KL1079" s="593"/>
      <c r="KM1079" s="593"/>
      <c r="KN1079" s="593"/>
      <c r="KO1079" s="593"/>
      <c r="KP1079" s="593"/>
      <c r="KQ1079" s="593"/>
      <c r="KR1079" s="593"/>
      <c r="KS1079" s="593"/>
      <c r="KT1079" s="593"/>
      <c r="KU1079" s="593"/>
      <c r="KV1079" s="593"/>
      <c r="KW1079" s="593"/>
      <c r="KX1079" s="593"/>
      <c r="KY1079" s="593"/>
      <c r="KZ1079" s="593"/>
      <c r="LA1079" s="593"/>
      <c r="LB1079" s="593"/>
      <c r="LC1079" s="593"/>
      <c r="LD1079" s="593"/>
      <c r="LE1079" s="593"/>
      <c r="LF1079" s="593"/>
      <c r="LG1079" s="593"/>
      <c r="LH1079" s="593"/>
      <c r="LI1079" s="593"/>
      <c r="LJ1079" s="593"/>
      <c r="LK1079" s="593"/>
      <c r="LL1079" s="593"/>
      <c r="LM1079" s="593"/>
      <c r="LN1079" s="593"/>
      <c r="LO1079" s="593"/>
      <c r="LP1079" s="593"/>
      <c r="LQ1079" s="593"/>
      <c r="LR1079" s="593"/>
      <c r="LS1079" s="593"/>
      <c r="LT1079" s="593"/>
      <c r="LU1079" s="593"/>
      <c r="LV1079" s="593"/>
      <c r="LW1079" s="593"/>
      <c r="LX1079" s="593"/>
      <c r="LY1079" s="593"/>
      <c r="LZ1079" s="593"/>
      <c r="MA1079" s="593"/>
      <c r="MB1079" s="593"/>
      <c r="MC1079" s="593"/>
      <c r="MD1079" s="593"/>
      <c r="ME1079" s="593"/>
      <c r="MF1079" s="593"/>
      <c r="MG1079" s="593"/>
      <c r="MH1079" s="593"/>
      <c r="MI1079" s="593"/>
      <c r="MJ1079" s="593"/>
      <c r="MK1079" s="593"/>
      <c r="ML1079" s="593"/>
      <c r="MM1079" s="593"/>
      <c r="MN1079" s="593"/>
      <c r="MO1079" s="593"/>
      <c r="MP1079" s="593"/>
      <c r="MQ1079" s="593"/>
      <c r="MR1079" s="593"/>
      <c r="MS1079" s="593"/>
      <c r="MT1079" s="593"/>
      <c r="MU1079" s="593"/>
      <c r="MV1079" s="593"/>
      <c r="MW1079" s="593"/>
      <c r="MX1079" s="593"/>
      <c r="MY1079" s="593"/>
      <c r="MZ1079" s="593"/>
      <c r="NA1079" s="593"/>
      <c r="NB1079" s="593"/>
      <c r="NC1079" s="593"/>
      <c r="ND1079" s="593"/>
      <c r="NE1079" s="593"/>
      <c r="NF1079" s="593"/>
      <c r="NG1079" s="593"/>
      <c r="NH1079" s="593"/>
      <c r="NI1079" s="593"/>
      <c r="NJ1079" s="593"/>
      <c r="NK1079" s="593"/>
      <c r="NL1079" s="593"/>
      <c r="NM1079" s="593"/>
      <c r="NN1079" s="593"/>
      <c r="NO1079" s="593"/>
      <c r="NP1079" s="593"/>
      <c r="NQ1079" s="593"/>
      <c r="NR1079" s="593"/>
      <c r="NS1079" s="593"/>
      <c r="NT1079" s="593"/>
      <c r="NU1079" s="593"/>
      <c r="NV1079" s="593"/>
      <c r="NW1079" s="593"/>
      <c r="NX1079" s="593"/>
      <c r="NY1079" s="593"/>
      <c r="NZ1079" s="593"/>
      <c r="OA1079" s="593"/>
      <c r="OB1079" s="593"/>
      <c r="OC1079" s="593"/>
      <c r="OD1079" s="593"/>
      <c r="OE1079" s="593"/>
      <c r="OF1079" s="593"/>
      <c r="OG1079" s="593"/>
      <c r="OH1079" s="593"/>
      <c r="OI1079" s="593"/>
      <c r="OJ1079" s="593"/>
      <c r="OK1079" s="593"/>
      <c r="OL1079" s="593"/>
      <c r="OM1079" s="593"/>
      <c r="ON1079" s="593"/>
      <c r="OO1079" s="593"/>
      <c r="OP1079" s="593"/>
      <c r="OQ1079" s="593"/>
      <c r="OR1079" s="593"/>
      <c r="OS1079" s="593"/>
      <c r="OT1079" s="593"/>
      <c r="OU1079" s="593"/>
      <c r="OV1079" s="593"/>
      <c r="OW1079" s="593"/>
      <c r="OX1079" s="593"/>
      <c r="OY1079" s="593"/>
      <c r="OZ1079" s="593"/>
      <c r="PA1079" s="593"/>
      <c r="PB1079" s="593"/>
      <c r="PC1079" s="593"/>
      <c r="PD1079" s="593"/>
      <c r="PE1079" s="593"/>
      <c r="PF1079" s="593"/>
      <c r="PG1079" s="593"/>
      <c r="PH1079" s="593"/>
      <c r="PI1079" s="593"/>
      <c r="PJ1079" s="593"/>
      <c r="PK1079" s="593"/>
      <c r="PL1079" s="593"/>
      <c r="PM1079" s="593"/>
      <c r="PN1079" s="593"/>
      <c r="PO1079" s="593"/>
      <c r="PP1079" s="593"/>
      <c r="PQ1079" s="593"/>
      <c r="PR1079" s="593"/>
      <c r="PS1079" s="593"/>
      <c r="PT1079" s="593"/>
      <c r="PU1079" s="593"/>
      <c r="PV1079" s="593"/>
      <c r="PW1079" s="593"/>
      <c r="PX1079" s="593"/>
      <c r="PY1079" s="593"/>
      <c r="PZ1079" s="593"/>
      <c r="QA1079" s="593"/>
      <c r="QB1079" s="593"/>
      <c r="QC1079" s="593"/>
      <c r="QD1079" s="593"/>
      <c r="QE1079" s="593"/>
      <c r="QF1079" s="593"/>
      <c r="QG1079" s="593"/>
      <c r="QH1079" s="593"/>
      <c r="QI1079" s="593"/>
      <c r="QJ1079" s="593"/>
      <c r="QK1079" s="593"/>
      <c r="QL1079" s="593"/>
      <c r="QM1079" s="593"/>
      <c r="QN1079" s="593"/>
      <c r="QO1079" s="593"/>
      <c r="QP1079" s="593"/>
      <c r="QQ1079" s="593"/>
      <c r="QR1079" s="593"/>
      <c r="QS1079" s="593"/>
      <c r="QT1079" s="593"/>
      <c r="QU1079" s="593"/>
      <c r="QV1079" s="593"/>
      <c r="QW1079" s="593"/>
      <c r="QX1079" s="593"/>
      <c r="QY1079" s="593"/>
      <c r="QZ1079" s="593"/>
      <c r="RA1079" s="593"/>
      <c r="RB1079" s="593"/>
      <c r="RC1079" s="593"/>
      <c r="RD1079" s="593"/>
      <c r="RE1079" s="593"/>
      <c r="RF1079" s="593"/>
      <c r="RG1079" s="593"/>
      <c r="RH1079" s="593"/>
      <c r="RI1079" s="593"/>
      <c r="RJ1079" s="593"/>
      <c r="RK1079" s="593"/>
      <c r="RL1079" s="593"/>
      <c r="RM1079" s="593"/>
      <c r="RN1079" s="593"/>
      <c r="RO1079" s="593"/>
      <c r="RP1079" s="593"/>
      <c r="RQ1079" s="593"/>
      <c r="RR1079" s="593"/>
      <c r="RS1079" s="593"/>
      <c r="RT1079" s="593"/>
      <c r="RU1079" s="593"/>
      <c r="RV1079" s="593"/>
      <c r="RW1079" s="593"/>
      <c r="RX1079" s="593"/>
      <c r="RY1079" s="593"/>
      <c r="RZ1079" s="593"/>
      <c r="SA1079" s="593"/>
      <c r="SB1079" s="593"/>
      <c r="SC1079" s="593"/>
      <c r="SD1079" s="593"/>
      <c r="SE1079" s="593"/>
      <c r="SF1079" s="593"/>
      <c r="SG1079" s="593"/>
      <c r="SH1079" s="593"/>
      <c r="SI1079" s="593"/>
      <c r="SJ1079" s="593"/>
      <c r="SK1079" s="593"/>
      <c r="SL1079" s="593"/>
      <c r="SM1079" s="593"/>
      <c r="SN1079" s="593"/>
      <c r="SO1079" s="593"/>
      <c r="SP1079" s="593"/>
      <c r="SQ1079" s="593"/>
      <c r="SR1079" s="593"/>
      <c r="SS1079" s="593"/>
      <c r="ST1079" s="593"/>
      <c r="SU1079" s="593"/>
      <c r="SV1079" s="593"/>
      <c r="SW1079" s="593"/>
      <c r="SX1079" s="593"/>
      <c r="SY1079" s="593"/>
      <c r="SZ1079" s="593"/>
      <c r="TA1079" s="593"/>
      <c r="TB1079" s="593"/>
      <c r="TC1079" s="593"/>
      <c r="TD1079" s="593"/>
      <c r="TE1079" s="593"/>
      <c r="TF1079" s="593"/>
      <c r="TG1079" s="593"/>
      <c r="TH1079" s="593"/>
      <c r="TI1079" s="593"/>
      <c r="TJ1079" s="593"/>
      <c r="TK1079" s="593"/>
      <c r="TL1079" s="593"/>
      <c r="TM1079" s="593"/>
      <c r="TN1079" s="593"/>
      <c r="TO1079" s="593"/>
      <c r="TP1079" s="593"/>
      <c r="TQ1079" s="593"/>
      <c r="TR1079" s="593"/>
      <c r="TS1079" s="593"/>
      <c r="TT1079" s="593"/>
      <c r="TU1079" s="593"/>
      <c r="TV1079" s="593"/>
      <c r="TW1079" s="593"/>
      <c r="TX1079" s="593"/>
      <c r="TY1079" s="593"/>
      <c r="TZ1079" s="593"/>
      <c r="UA1079" s="593"/>
      <c r="UB1079" s="593"/>
      <c r="UC1079" s="593"/>
      <c r="UD1079" s="593"/>
      <c r="UE1079" s="593"/>
      <c r="UF1079" s="593"/>
      <c r="UG1079" s="593"/>
      <c r="UH1079" s="593"/>
      <c r="UI1079" s="593"/>
      <c r="UJ1079" s="593"/>
      <c r="UK1079" s="593"/>
      <c r="UL1079" s="593"/>
      <c r="UM1079" s="593"/>
      <c r="UN1079" s="593"/>
      <c r="UO1079" s="593"/>
      <c r="UP1079" s="593"/>
      <c r="UQ1079" s="593"/>
      <c r="UR1079" s="593"/>
      <c r="US1079" s="593"/>
      <c r="UT1079" s="593"/>
      <c r="UU1079" s="593"/>
      <c r="UV1079" s="593"/>
      <c r="UW1079" s="593"/>
      <c r="UX1079" s="593"/>
      <c r="UY1079" s="593"/>
      <c r="UZ1079" s="593"/>
      <c r="VA1079" s="593"/>
      <c r="VB1079" s="593"/>
      <c r="VC1079" s="593"/>
      <c r="VD1079" s="593"/>
      <c r="VE1079" s="593"/>
      <c r="VF1079" s="593"/>
      <c r="VG1079" s="593"/>
      <c r="VH1079" s="593"/>
      <c r="VI1079" s="593"/>
      <c r="VJ1079" s="593"/>
      <c r="VK1079" s="593"/>
      <c r="VL1079" s="593"/>
      <c r="VM1079" s="593"/>
      <c r="VN1079" s="593"/>
      <c r="VO1079" s="593"/>
      <c r="VP1079" s="593"/>
      <c r="VQ1079" s="593"/>
      <c r="VR1079" s="593"/>
      <c r="VS1079" s="593"/>
      <c r="VT1079" s="593"/>
      <c r="VU1079" s="593"/>
      <c r="VV1079" s="593"/>
      <c r="VW1079" s="593"/>
      <c r="VX1079" s="593"/>
      <c r="VY1079" s="593"/>
      <c r="VZ1079" s="593"/>
      <c r="WA1079" s="593"/>
      <c r="WB1079" s="593"/>
      <c r="WC1079" s="593"/>
      <c r="WD1079" s="593"/>
    </row>
    <row r="1080" spans="1:602" s="597" customFormat="1" x14ac:dyDescent="0.25">
      <c r="A1080" s="918"/>
      <c r="B1080" s="951"/>
      <c r="C1080" s="655" t="s">
        <v>283</v>
      </c>
      <c r="D1080" s="655" t="s">
        <v>527</v>
      </c>
      <c r="E1080" s="656" t="s">
        <v>3590</v>
      </c>
      <c r="F1080" s="654">
        <v>480</v>
      </c>
      <c r="G1080" s="654">
        <v>3</v>
      </c>
      <c r="H1080" s="654">
        <v>5</v>
      </c>
      <c r="I1080" s="657" t="s">
        <v>3583</v>
      </c>
      <c r="J1080" s="657" t="s">
        <v>85</v>
      </c>
      <c r="K1080" s="951"/>
      <c r="L1080" s="951"/>
      <c r="M1080" s="952"/>
      <c r="N1080" s="952"/>
      <c r="O1080" s="951"/>
      <c r="P1080" s="955"/>
      <c r="Q1080" s="955"/>
      <c r="R1080" s="952"/>
      <c r="S1080" s="593"/>
      <c r="T1080" s="593"/>
      <c r="U1080" s="593"/>
      <c r="V1080" s="593"/>
      <c r="W1080" s="593"/>
      <c r="X1080" s="593"/>
      <c r="Y1080" s="593"/>
      <c r="Z1080" s="593"/>
      <c r="AA1080" s="593"/>
      <c r="AB1080" s="593"/>
      <c r="AC1080" s="593"/>
      <c r="AD1080" s="593"/>
      <c r="AE1080" s="593"/>
      <c r="AF1080" s="593"/>
      <c r="AG1080" s="593"/>
      <c r="AH1080" s="593"/>
      <c r="AI1080" s="593"/>
      <c r="AJ1080" s="593"/>
      <c r="AK1080" s="593"/>
      <c r="AL1080" s="593"/>
      <c r="AM1080" s="593"/>
      <c r="AN1080" s="593"/>
      <c r="AO1080" s="593"/>
      <c r="AP1080" s="593"/>
      <c r="AQ1080" s="593"/>
      <c r="AR1080" s="593"/>
      <c r="AS1080" s="593"/>
      <c r="AT1080" s="593"/>
      <c r="AU1080" s="593"/>
      <c r="AV1080" s="593"/>
      <c r="AW1080" s="593"/>
      <c r="AX1080" s="593"/>
      <c r="AY1080" s="593"/>
      <c r="AZ1080" s="593"/>
      <c r="BA1080" s="593"/>
      <c r="BB1080" s="593"/>
      <c r="BC1080" s="593"/>
      <c r="BD1080" s="593"/>
      <c r="BE1080" s="593"/>
      <c r="BF1080" s="593"/>
      <c r="BG1080" s="593"/>
      <c r="BH1080" s="593"/>
      <c r="BI1080" s="593"/>
      <c r="BJ1080" s="593"/>
      <c r="BK1080" s="593"/>
      <c r="BL1080" s="593"/>
      <c r="BM1080" s="593"/>
      <c r="BN1080" s="593"/>
      <c r="BO1080" s="593"/>
      <c r="BP1080" s="593"/>
      <c r="BQ1080" s="593"/>
      <c r="BR1080" s="593"/>
      <c r="BS1080" s="593"/>
      <c r="BT1080" s="593"/>
      <c r="BU1080" s="593"/>
      <c r="BV1080" s="593"/>
      <c r="BW1080" s="593"/>
      <c r="BX1080" s="593"/>
      <c r="BY1080" s="593"/>
      <c r="BZ1080" s="593"/>
      <c r="CA1080" s="593"/>
      <c r="CB1080" s="593"/>
      <c r="CC1080" s="593"/>
      <c r="CD1080" s="593"/>
      <c r="CE1080" s="593"/>
      <c r="CF1080" s="593"/>
      <c r="CG1080" s="593"/>
      <c r="CH1080" s="593"/>
      <c r="CI1080" s="593"/>
      <c r="CJ1080" s="593"/>
      <c r="CK1080" s="593"/>
      <c r="CL1080" s="593"/>
      <c r="CM1080" s="593"/>
      <c r="CN1080" s="593"/>
      <c r="CO1080" s="593"/>
      <c r="CP1080" s="593"/>
      <c r="CQ1080" s="593"/>
      <c r="CR1080" s="593"/>
      <c r="CS1080" s="593"/>
      <c r="CT1080" s="593"/>
      <c r="CU1080" s="593"/>
      <c r="CV1080" s="593"/>
      <c r="CW1080" s="593"/>
      <c r="CX1080" s="593"/>
      <c r="CY1080" s="593"/>
      <c r="CZ1080" s="593"/>
      <c r="DA1080" s="593"/>
      <c r="DB1080" s="593"/>
      <c r="DC1080" s="593"/>
      <c r="DD1080" s="593"/>
      <c r="DE1080" s="593"/>
      <c r="DF1080" s="593"/>
      <c r="DG1080" s="593"/>
      <c r="DH1080" s="593"/>
      <c r="DI1080" s="593"/>
      <c r="DJ1080" s="593"/>
      <c r="DK1080" s="593"/>
      <c r="DL1080" s="593"/>
      <c r="DM1080" s="593"/>
      <c r="DN1080" s="593"/>
      <c r="DO1080" s="593"/>
      <c r="DP1080" s="593"/>
      <c r="DQ1080" s="593"/>
      <c r="DR1080" s="593"/>
      <c r="DS1080" s="593"/>
      <c r="DT1080" s="593"/>
      <c r="DU1080" s="593"/>
      <c r="DV1080" s="593"/>
      <c r="DW1080" s="593"/>
      <c r="DX1080" s="593"/>
      <c r="DY1080" s="593"/>
      <c r="DZ1080" s="593"/>
      <c r="EA1080" s="593"/>
      <c r="EB1080" s="593"/>
      <c r="EC1080" s="593"/>
      <c r="ED1080" s="593"/>
      <c r="EE1080" s="593"/>
      <c r="EF1080" s="593"/>
      <c r="EG1080" s="593"/>
      <c r="EH1080" s="593"/>
      <c r="EI1080" s="593"/>
      <c r="EJ1080" s="593"/>
      <c r="EK1080" s="593"/>
      <c r="EL1080" s="593"/>
      <c r="EM1080" s="593"/>
      <c r="EN1080" s="593"/>
      <c r="EO1080" s="593"/>
      <c r="EP1080" s="593"/>
      <c r="EQ1080" s="593"/>
      <c r="ER1080" s="593"/>
      <c r="ES1080" s="593"/>
      <c r="ET1080" s="593"/>
      <c r="EU1080" s="593"/>
      <c r="EV1080" s="593"/>
      <c r="EW1080" s="593"/>
      <c r="EX1080" s="593"/>
      <c r="EY1080" s="593"/>
      <c r="EZ1080" s="593"/>
      <c r="FA1080" s="593"/>
      <c r="FB1080" s="593"/>
      <c r="FC1080" s="593"/>
      <c r="FD1080" s="593"/>
      <c r="FE1080" s="593"/>
      <c r="FF1080" s="593"/>
      <c r="FG1080" s="593"/>
      <c r="FH1080" s="593"/>
      <c r="FI1080" s="593"/>
      <c r="FJ1080" s="593"/>
      <c r="FK1080" s="593"/>
      <c r="FL1080" s="593"/>
      <c r="FM1080" s="593"/>
      <c r="FN1080" s="593"/>
      <c r="FO1080" s="593"/>
      <c r="FP1080" s="593"/>
      <c r="FQ1080" s="593"/>
      <c r="FR1080" s="593"/>
      <c r="FS1080" s="593"/>
      <c r="FT1080" s="593"/>
      <c r="FU1080" s="593"/>
      <c r="FV1080" s="593"/>
      <c r="FW1080" s="593"/>
      <c r="FX1080" s="593"/>
      <c r="FY1080" s="593"/>
      <c r="FZ1080" s="593"/>
      <c r="GA1080" s="593"/>
      <c r="GB1080" s="593"/>
      <c r="GC1080" s="593"/>
      <c r="GD1080" s="593"/>
      <c r="GE1080" s="593"/>
      <c r="GF1080" s="593"/>
      <c r="GG1080" s="593"/>
      <c r="GH1080" s="593"/>
      <c r="GI1080" s="593"/>
      <c r="GJ1080" s="593"/>
      <c r="GK1080" s="593"/>
      <c r="GL1080" s="593"/>
      <c r="GM1080" s="593"/>
      <c r="GN1080" s="593"/>
      <c r="GO1080" s="593"/>
      <c r="GP1080" s="593"/>
      <c r="GQ1080" s="593"/>
      <c r="GR1080" s="593"/>
      <c r="GS1080" s="593"/>
      <c r="GT1080" s="593"/>
      <c r="GU1080" s="593"/>
      <c r="GV1080" s="593"/>
      <c r="GW1080" s="593"/>
      <c r="GX1080" s="593"/>
      <c r="GY1080" s="593"/>
      <c r="GZ1080" s="593"/>
      <c r="HA1080" s="593"/>
      <c r="HB1080" s="593"/>
      <c r="HC1080" s="593"/>
      <c r="HD1080" s="593"/>
      <c r="HE1080" s="593"/>
      <c r="HF1080" s="593"/>
      <c r="HG1080" s="593"/>
      <c r="HH1080" s="593"/>
      <c r="HI1080" s="593"/>
      <c r="HJ1080" s="593"/>
      <c r="HK1080" s="593"/>
      <c r="HL1080" s="593"/>
      <c r="HM1080" s="593"/>
      <c r="HN1080" s="593"/>
      <c r="HO1080" s="593"/>
      <c r="HP1080" s="593"/>
      <c r="HQ1080" s="593"/>
      <c r="HR1080" s="593"/>
      <c r="HS1080" s="593"/>
      <c r="HT1080" s="593"/>
      <c r="HU1080" s="593"/>
      <c r="HV1080" s="593"/>
      <c r="HW1080" s="593"/>
      <c r="HX1080" s="593"/>
      <c r="HY1080" s="593"/>
      <c r="HZ1080" s="593"/>
      <c r="IA1080" s="593"/>
      <c r="IB1080" s="593"/>
      <c r="IC1080" s="593"/>
      <c r="ID1080" s="593"/>
      <c r="IE1080" s="593"/>
      <c r="IF1080" s="593"/>
      <c r="IG1080" s="593"/>
      <c r="IH1080" s="593"/>
      <c r="II1080" s="593"/>
      <c r="IJ1080" s="593"/>
      <c r="IK1080" s="593"/>
      <c r="IL1080" s="593"/>
      <c r="IM1080" s="593"/>
      <c r="IN1080" s="593"/>
      <c r="IO1080" s="593"/>
      <c r="IP1080" s="593"/>
      <c r="IQ1080" s="593"/>
      <c r="IR1080" s="593"/>
      <c r="IS1080" s="593"/>
      <c r="IT1080" s="593"/>
      <c r="IU1080" s="593"/>
      <c r="IV1080" s="593"/>
      <c r="IW1080" s="593"/>
      <c r="IX1080" s="593"/>
      <c r="IY1080" s="593"/>
      <c r="IZ1080" s="593"/>
      <c r="JA1080" s="593"/>
      <c r="JB1080" s="593"/>
      <c r="JC1080" s="593"/>
      <c r="JD1080" s="593"/>
      <c r="JE1080" s="593"/>
      <c r="JF1080" s="593"/>
      <c r="JG1080" s="593"/>
      <c r="JH1080" s="593"/>
      <c r="JI1080" s="593"/>
      <c r="JJ1080" s="593"/>
      <c r="JK1080" s="593"/>
      <c r="JL1080" s="593"/>
      <c r="JM1080" s="593"/>
      <c r="JN1080" s="593"/>
      <c r="JO1080" s="593"/>
      <c r="JP1080" s="593"/>
      <c r="JQ1080" s="593"/>
      <c r="JR1080" s="593"/>
      <c r="JS1080" s="593"/>
      <c r="JT1080" s="593"/>
      <c r="JU1080" s="593"/>
      <c r="JV1080" s="593"/>
      <c r="JW1080" s="593"/>
      <c r="JX1080" s="593"/>
      <c r="JY1080" s="593"/>
      <c r="JZ1080" s="593"/>
      <c r="KA1080" s="593"/>
      <c r="KB1080" s="593"/>
      <c r="KC1080" s="593"/>
      <c r="KD1080" s="593"/>
      <c r="KE1080" s="593"/>
      <c r="KF1080" s="593"/>
      <c r="KG1080" s="593"/>
      <c r="KH1080" s="593"/>
      <c r="KI1080" s="593"/>
      <c r="KJ1080" s="593"/>
      <c r="KK1080" s="593"/>
      <c r="KL1080" s="593"/>
      <c r="KM1080" s="593"/>
      <c r="KN1080" s="593"/>
      <c r="KO1080" s="593"/>
      <c r="KP1080" s="593"/>
      <c r="KQ1080" s="593"/>
      <c r="KR1080" s="593"/>
      <c r="KS1080" s="593"/>
      <c r="KT1080" s="593"/>
      <c r="KU1080" s="593"/>
      <c r="KV1080" s="593"/>
      <c r="KW1080" s="593"/>
      <c r="KX1080" s="593"/>
      <c r="KY1080" s="593"/>
      <c r="KZ1080" s="593"/>
      <c r="LA1080" s="593"/>
      <c r="LB1080" s="593"/>
      <c r="LC1080" s="593"/>
      <c r="LD1080" s="593"/>
      <c r="LE1080" s="593"/>
      <c r="LF1080" s="593"/>
      <c r="LG1080" s="593"/>
      <c r="LH1080" s="593"/>
      <c r="LI1080" s="593"/>
      <c r="LJ1080" s="593"/>
      <c r="LK1080" s="593"/>
      <c r="LL1080" s="593"/>
      <c r="LM1080" s="593"/>
      <c r="LN1080" s="593"/>
      <c r="LO1080" s="593"/>
      <c r="LP1080" s="593"/>
      <c r="LQ1080" s="593"/>
      <c r="LR1080" s="593"/>
      <c r="LS1080" s="593"/>
      <c r="LT1080" s="593"/>
      <c r="LU1080" s="593"/>
      <c r="LV1080" s="593"/>
      <c r="LW1080" s="593"/>
      <c r="LX1080" s="593"/>
      <c r="LY1080" s="593"/>
      <c r="LZ1080" s="593"/>
      <c r="MA1080" s="593"/>
      <c r="MB1080" s="593"/>
      <c r="MC1080" s="593"/>
      <c r="MD1080" s="593"/>
      <c r="ME1080" s="593"/>
      <c r="MF1080" s="593"/>
      <c r="MG1080" s="593"/>
      <c r="MH1080" s="593"/>
      <c r="MI1080" s="593"/>
      <c r="MJ1080" s="593"/>
      <c r="MK1080" s="593"/>
      <c r="ML1080" s="593"/>
      <c r="MM1080" s="593"/>
      <c r="MN1080" s="593"/>
      <c r="MO1080" s="593"/>
      <c r="MP1080" s="593"/>
      <c r="MQ1080" s="593"/>
      <c r="MR1080" s="593"/>
      <c r="MS1080" s="593"/>
      <c r="MT1080" s="593"/>
      <c r="MU1080" s="593"/>
      <c r="MV1080" s="593"/>
      <c r="MW1080" s="593"/>
      <c r="MX1080" s="593"/>
      <c r="MY1080" s="593"/>
      <c r="MZ1080" s="593"/>
      <c r="NA1080" s="593"/>
      <c r="NB1080" s="593"/>
      <c r="NC1080" s="593"/>
      <c r="ND1080" s="593"/>
      <c r="NE1080" s="593"/>
      <c r="NF1080" s="593"/>
      <c r="NG1080" s="593"/>
      <c r="NH1080" s="593"/>
      <c r="NI1080" s="593"/>
      <c r="NJ1080" s="593"/>
      <c r="NK1080" s="593"/>
      <c r="NL1080" s="593"/>
      <c r="NM1080" s="593"/>
      <c r="NN1080" s="593"/>
      <c r="NO1080" s="593"/>
      <c r="NP1080" s="593"/>
      <c r="NQ1080" s="593"/>
      <c r="NR1080" s="593"/>
      <c r="NS1080" s="593"/>
      <c r="NT1080" s="593"/>
      <c r="NU1080" s="593"/>
      <c r="NV1080" s="593"/>
      <c r="NW1080" s="593"/>
      <c r="NX1080" s="593"/>
      <c r="NY1080" s="593"/>
      <c r="NZ1080" s="593"/>
      <c r="OA1080" s="593"/>
      <c r="OB1080" s="593"/>
      <c r="OC1080" s="593"/>
      <c r="OD1080" s="593"/>
      <c r="OE1080" s="593"/>
      <c r="OF1080" s="593"/>
      <c r="OG1080" s="593"/>
      <c r="OH1080" s="593"/>
      <c r="OI1080" s="593"/>
      <c r="OJ1080" s="593"/>
      <c r="OK1080" s="593"/>
      <c r="OL1080" s="593"/>
      <c r="OM1080" s="593"/>
      <c r="ON1080" s="593"/>
      <c r="OO1080" s="593"/>
      <c r="OP1080" s="593"/>
      <c r="OQ1080" s="593"/>
      <c r="OR1080" s="593"/>
      <c r="OS1080" s="593"/>
      <c r="OT1080" s="593"/>
      <c r="OU1080" s="593"/>
      <c r="OV1080" s="593"/>
      <c r="OW1080" s="593"/>
      <c r="OX1080" s="593"/>
      <c r="OY1080" s="593"/>
      <c r="OZ1080" s="593"/>
      <c r="PA1080" s="593"/>
      <c r="PB1080" s="593"/>
      <c r="PC1080" s="593"/>
      <c r="PD1080" s="593"/>
      <c r="PE1080" s="593"/>
      <c r="PF1080" s="593"/>
      <c r="PG1080" s="593"/>
      <c r="PH1080" s="593"/>
      <c r="PI1080" s="593"/>
      <c r="PJ1080" s="593"/>
      <c r="PK1080" s="593"/>
      <c r="PL1080" s="593"/>
      <c r="PM1080" s="593"/>
      <c r="PN1080" s="593"/>
      <c r="PO1080" s="593"/>
      <c r="PP1080" s="593"/>
      <c r="PQ1080" s="593"/>
      <c r="PR1080" s="593"/>
      <c r="PS1080" s="593"/>
      <c r="PT1080" s="593"/>
      <c r="PU1080" s="593"/>
      <c r="PV1080" s="593"/>
      <c r="PW1080" s="593"/>
      <c r="PX1080" s="593"/>
      <c r="PY1080" s="593"/>
      <c r="PZ1080" s="593"/>
      <c r="QA1080" s="593"/>
      <c r="QB1080" s="593"/>
      <c r="QC1080" s="593"/>
      <c r="QD1080" s="593"/>
      <c r="QE1080" s="593"/>
      <c r="QF1080" s="593"/>
      <c r="QG1080" s="593"/>
      <c r="QH1080" s="593"/>
      <c r="QI1080" s="593"/>
      <c r="QJ1080" s="593"/>
      <c r="QK1080" s="593"/>
      <c r="QL1080" s="593"/>
      <c r="QM1080" s="593"/>
      <c r="QN1080" s="593"/>
      <c r="QO1080" s="593"/>
      <c r="QP1080" s="593"/>
      <c r="QQ1080" s="593"/>
      <c r="QR1080" s="593"/>
      <c r="QS1080" s="593"/>
      <c r="QT1080" s="593"/>
      <c r="QU1080" s="593"/>
      <c r="QV1080" s="593"/>
      <c r="QW1080" s="593"/>
      <c r="QX1080" s="593"/>
      <c r="QY1080" s="593"/>
      <c r="QZ1080" s="593"/>
      <c r="RA1080" s="593"/>
      <c r="RB1080" s="593"/>
      <c r="RC1080" s="593"/>
      <c r="RD1080" s="593"/>
      <c r="RE1080" s="593"/>
      <c r="RF1080" s="593"/>
      <c r="RG1080" s="593"/>
      <c r="RH1080" s="593"/>
      <c r="RI1080" s="593"/>
      <c r="RJ1080" s="593"/>
      <c r="RK1080" s="593"/>
      <c r="RL1080" s="593"/>
      <c r="RM1080" s="593"/>
      <c r="RN1080" s="593"/>
      <c r="RO1080" s="593"/>
      <c r="RP1080" s="593"/>
      <c r="RQ1080" s="593"/>
      <c r="RR1080" s="593"/>
      <c r="RS1080" s="593"/>
      <c r="RT1080" s="593"/>
      <c r="RU1080" s="593"/>
      <c r="RV1080" s="593"/>
      <c r="RW1080" s="593"/>
      <c r="RX1080" s="593"/>
      <c r="RY1080" s="593"/>
      <c r="RZ1080" s="593"/>
      <c r="SA1080" s="593"/>
      <c r="SB1080" s="593"/>
      <c r="SC1080" s="593"/>
      <c r="SD1080" s="593"/>
      <c r="SE1080" s="593"/>
      <c r="SF1080" s="593"/>
      <c r="SG1080" s="593"/>
      <c r="SH1080" s="593"/>
      <c r="SI1080" s="593"/>
      <c r="SJ1080" s="593"/>
      <c r="SK1080" s="593"/>
      <c r="SL1080" s="593"/>
      <c r="SM1080" s="593"/>
      <c r="SN1080" s="593"/>
      <c r="SO1080" s="593"/>
      <c r="SP1080" s="593"/>
      <c r="SQ1080" s="593"/>
      <c r="SR1080" s="593"/>
      <c r="SS1080" s="593"/>
      <c r="ST1080" s="593"/>
      <c r="SU1080" s="593"/>
      <c r="SV1080" s="593"/>
      <c r="SW1080" s="593"/>
      <c r="SX1080" s="593"/>
      <c r="SY1080" s="593"/>
      <c r="SZ1080" s="593"/>
      <c r="TA1080" s="593"/>
      <c r="TB1080" s="593"/>
      <c r="TC1080" s="593"/>
      <c r="TD1080" s="593"/>
      <c r="TE1080" s="593"/>
      <c r="TF1080" s="593"/>
      <c r="TG1080" s="593"/>
      <c r="TH1080" s="593"/>
      <c r="TI1080" s="593"/>
      <c r="TJ1080" s="593"/>
      <c r="TK1080" s="593"/>
      <c r="TL1080" s="593"/>
      <c r="TM1080" s="593"/>
      <c r="TN1080" s="593"/>
      <c r="TO1080" s="593"/>
      <c r="TP1080" s="593"/>
      <c r="TQ1080" s="593"/>
      <c r="TR1080" s="593"/>
      <c r="TS1080" s="593"/>
      <c r="TT1080" s="593"/>
      <c r="TU1080" s="593"/>
      <c r="TV1080" s="593"/>
      <c r="TW1080" s="593"/>
      <c r="TX1080" s="593"/>
      <c r="TY1080" s="593"/>
      <c r="TZ1080" s="593"/>
      <c r="UA1080" s="593"/>
      <c r="UB1080" s="593"/>
      <c r="UC1080" s="593"/>
      <c r="UD1080" s="593"/>
      <c r="UE1080" s="593"/>
      <c r="UF1080" s="593"/>
      <c r="UG1080" s="593"/>
      <c r="UH1080" s="593"/>
      <c r="UI1080" s="593"/>
      <c r="UJ1080" s="593"/>
      <c r="UK1080" s="593"/>
      <c r="UL1080" s="593"/>
      <c r="UM1080" s="593"/>
      <c r="UN1080" s="593"/>
      <c r="UO1080" s="593"/>
      <c r="UP1080" s="593"/>
      <c r="UQ1080" s="593"/>
      <c r="UR1080" s="593"/>
      <c r="US1080" s="593"/>
      <c r="UT1080" s="593"/>
      <c r="UU1080" s="593"/>
      <c r="UV1080" s="593"/>
      <c r="UW1080" s="593"/>
      <c r="UX1080" s="593"/>
      <c r="UY1080" s="593"/>
      <c r="UZ1080" s="593"/>
      <c r="VA1080" s="593"/>
      <c r="VB1080" s="593"/>
      <c r="VC1080" s="593"/>
      <c r="VD1080" s="593"/>
      <c r="VE1080" s="593"/>
      <c r="VF1080" s="593"/>
      <c r="VG1080" s="593"/>
      <c r="VH1080" s="593"/>
      <c r="VI1080" s="593"/>
      <c r="VJ1080" s="593"/>
      <c r="VK1080" s="593"/>
      <c r="VL1080" s="593"/>
      <c r="VM1080" s="593"/>
      <c r="VN1080" s="593"/>
      <c r="VO1080" s="593"/>
      <c r="VP1080" s="593"/>
      <c r="VQ1080" s="593"/>
      <c r="VR1080" s="593"/>
      <c r="VS1080" s="593"/>
      <c r="VT1080" s="593"/>
      <c r="VU1080" s="593"/>
      <c r="VV1080" s="593"/>
      <c r="VW1080" s="593"/>
      <c r="VX1080" s="593"/>
      <c r="VY1080" s="593"/>
      <c r="VZ1080" s="593"/>
      <c r="WA1080" s="593"/>
      <c r="WB1080" s="593"/>
      <c r="WC1080" s="593"/>
      <c r="WD1080" s="593"/>
    </row>
    <row r="1081" spans="1:602" s="597" customFormat="1" x14ac:dyDescent="0.25">
      <c r="A1081" s="918" t="s">
        <v>3618</v>
      </c>
      <c r="B1081" s="951" t="s">
        <v>445</v>
      </c>
      <c r="C1081" s="655" t="s">
        <v>526</v>
      </c>
      <c r="D1081" s="655" t="s">
        <v>527</v>
      </c>
      <c r="E1081" s="656" t="s">
        <v>758</v>
      </c>
      <c r="F1081" s="654" t="s">
        <v>97</v>
      </c>
      <c r="G1081" s="654">
        <v>3</v>
      </c>
      <c r="H1081" s="657">
        <v>25</v>
      </c>
      <c r="I1081" s="654">
        <v>15</v>
      </c>
      <c r="J1081" s="657" t="s">
        <v>85</v>
      </c>
      <c r="K1081" s="951" t="s">
        <v>97</v>
      </c>
      <c r="L1081" s="951">
        <v>3</v>
      </c>
      <c r="M1081" s="952">
        <v>25</v>
      </c>
      <c r="N1081" s="952" t="s">
        <v>733</v>
      </c>
      <c r="O1081" s="953">
        <v>10</v>
      </c>
      <c r="P1081" s="954">
        <v>3840</v>
      </c>
      <c r="Q1081" s="954" t="s">
        <v>3584</v>
      </c>
      <c r="R1081" s="952" t="s">
        <v>510</v>
      </c>
      <c r="S1081" s="593"/>
      <c r="T1081" s="593"/>
      <c r="U1081" s="593"/>
      <c r="V1081" s="593"/>
      <c r="W1081" s="593"/>
      <c r="X1081" s="593"/>
      <c r="Y1081" s="593"/>
      <c r="Z1081" s="593"/>
      <c r="AA1081" s="593"/>
      <c r="AB1081" s="593"/>
      <c r="AC1081" s="593"/>
      <c r="AD1081" s="593"/>
      <c r="AE1081" s="593"/>
      <c r="AF1081" s="593"/>
      <c r="AG1081" s="593"/>
      <c r="AH1081" s="593"/>
      <c r="AI1081" s="593"/>
      <c r="AJ1081" s="593"/>
      <c r="AK1081" s="593"/>
      <c r="AL1081" s="593"/>
      <c r="AM1081" s="593"/>
      <c r="AN1081" s="593"/>
      <c r="AO1081" s="593"/>
      <c r="AP1081" s="593"/>
      <c r="AQ1081" s="593"/>
      <c r="AR1081" s="593"/>
      <c r="AS1081" s="593"/>
      <c r="AT1081" s="593"/>
      <c r="AU1081" s="593"/>
      <c r="AV1081" s="593"/>
      <c r="AW1081" s="593"/>
      <c r="AX1081" s="593"/>
      <c r="AY1081" s="593"/>
      <c r="AZ1081" s="593"/>
      <c r="BA1081" s="593"/>
      <c r="BB1081" s="593"/>
      <c r="BC1081" s="593"/>
      <c r="BD1081" s="593"/>
      <c r="BE1081" s="593"/>
      <c r="BF1081" s="593"/>
      <c r="BG1081" s="593"/>
      <c r="BH1081" s="593"/>
      <c r="BI1081" s="593"/>
      <c r="BJ1081" s="593"/>
      <c r="BK1081" s="593"/>
      <c r="BL1081" s="593"/>
      <c r="BM1081" s="593"/>
      <c r="BN1081" s="593"/>
      <c r="BO1081" s="593"/>
      <c r="BP1081" s="593"/>
      <c r="BQ1081" s="593"/>
      <c r="BR1081" s="593"/>
      <c r="BS1081" s="593"/>
      <c r="BT1081" s="593"/>
      <c r="BU1081" s="593"/>
      <c r="BV1081" s="593"/>
      <c r="BW1081" s="593"/>
      <c r="BX1081" s="593"/>
      <c r="BY1081" s="593"/>
      <c r="BZ1081" s="593"/>
      <c r="CA1081" s="593"/>
      <c r="CB1081" s="593"/>
      <c r="CC1081" s="593"/>
      <c r="CD1081" s="593"/>
      <c r="CE1081" s="593"/>
      <c r="CF1081" s="593"/>
      <c r="CG1081" s="593"/>
      <c r="CH1081" s="593"/>
      <c r="CI1081" s="593"/>
      <c r="CJ1081" s="593"/>
      <c r="CK1081" s="593"/>
      <c r="CL1081" s="593"/>
      <c r="CM1081" s="593"/>
      <c r="CN1081" s="593"/>
      <c r="CO1081" s="593"/>
      <c r="CP1081" s="593"/>
      <c r="CQ1081" s="593"/>
      <c r="CR1081" s="593"/>
      <c r="CS1081" s="593"/>
      <c r="CT1081" s="593"/>
      <c r="CU1081" s="593"/>
      <c r="CV1081" s="593"/>
      <c r="CW1081" s="593"/>
      <c r="CX1081" s="593"/>
      <c r="CY1081" s="593"/>
      <c r="CZ1081" s="593"/>
      <c r="DA1081" s="593"/>
      <c r="DB1081" s="593"/>
      <c r="DC1081" s="593"/>
      <c r="DD1081" s="593"/>
      <c r="DE1081" s="593"/>
      <c r="DF1081" s="593"/>
      <c r="DG1081" s="593"/>
      <c r="DH1081" s="593"/>
      <c r="DI1081" s="593"/>
      <c r="DJ1081" s="593"/>
      <c r="DK1081" s="593"/>
      <c r="DL1081" s="593"/>
      <c r="DM1081" s="593"/>
      <c r="DN1081" s="593"/>
      <c r="DO1081" s="593"/>
      <c r="DP1081" s="593"/>
      <c r="DQ1081" s="593"/>
      <c r="DR1081" s="593"/>
      <c r="DS1081" s="593"/>
      <c r="DT1081" s="593"/>
      <c r="DU1081" s="593"/>
      <c r="DV1081" s="593"/>
      <c r="DW1081" s="593"/>
      <c r="DX1081" s="593"/>
      <c r="DY1081" s="593"/>
      <c r="DZ1081" s="593"/>
      <c r="EA1081" s="593"/>
      <c r="EB1081" s="593"/>
      <c r="EC1081" s="593"/>
      <c r="ED1081" s="593"/>
      <c r="EE1081" s="593"/>
      <c r="EF1081" s="593"/>
      <c r="EG1081" s="593"/>
      <c r="EH1081" s="593"/>
      <c r="EI1081" s="593"/>
      <c r="EJ1081" s="593"/>
      <c r="EK1081" s="593"/>
      <c r="EL1081" s="593"/>
      <c r="EM1081" s="593"/>
      <c r="EN1081" s="593"/>
      <c r="EO1081" s="593"/>
      <c r="EP1081" s="593"/>
      <c r="EQ1081" s="593"/>
      <c r="ER1081" s="593"/>
      <c r="ES1081" s="593"/>
      <c r="ET1081" s="593"/>
      <c r="EU1081" s="593"/>
      <c r="EV1081" s="593"/>
      <c r="EW1081" s="593"/>
      <c r="EX1081" s="593"/>
      <c r="EY1081" s="593"/>
      <c r="EZ1081" s="593"/>
      <c r="FA1081" s="593"/>
      <c r="FB1081" s="593"/>
      <c r="FC1081" s="593"/>
      <c r="FD1081" s="593"/>
      <c r="FE1081" s="593"/>
      <c r="FF1081" s="593"/>
      <c r="FG1081" s="593"/>
      <c r="FH1081" s="593"/>
      <c r="FI1081" s="593"/>
      <c r="FJ1081" s="593"/>
      <c r="FK1081" s="593"/>
      <c r="FL1081" s="593"/>
      <c r="FM1081" s="593"/>
      <c r="FN1081" s="593"/>
      <c r="FO1081" s="593"/>
      <c r="FP1081" s="593"/>
      <c r="FQ1081" s="593"/>
      <c r="FR1081" s="593"/>
      <c r="FS1081" s="593"/>
      <c r="FT1081" s="593"/>
      <c r="FU1081" s="593"/>
      <c r="FV1081" s="593"/>
      <c r="FW1081" s="593"/>
      <c r="FX1081" s="593"/>
      <c r="FY1081" s="593"/>
      <c r="FZ1081" s="593"/>
      <c r="GA1081" s="593"/>
      <c r="GB1081" s="593"/>
      <c r="GC1081" s="593"/>
      <c r="GD1081" s="593"/>
      <c r="GE1081" s="593"/>
      <c r="GF1081" s="593"/>
      <c r="GG1081" s="593"/>
      <c r="GH1081" s="593"/>
      <c r="GI1081" s="593"/>
      <c r="GJ1081" s="593"/>
      <c r="GK1081" s="593"/>
      <c r="GL1081" s="593"/>
      <c r="GM1081" s="593"/>
      <c r="GN1081" s="593"/>
      <c r="GO1081" s="593"/>
      <c r="GP1081" s="593"/>
      <c r="GQ1081" s="593"/>
      <c r="GR1081" s="593"/>
      <c r="GS1081" s="593"/>
      <c r="GT1081" s="593"/>
      <c r="GU1081" s="593"/>
      <c r="GV1081" s="593"/>
      <c r="GW1081" s="593"/>
      <c r="GX1081" s="593"/>
      <c r="GY1081" s="593"/>
      <c r="GZ1081" s="593"/>
      <c r="HA1081" s="593"/>
      <c r="HB1081" s="593"/>
      <c r="HC1081" s="593"/>
      <c r="HD1081" s="593"/>
      <c r="HE1081" s="593"/>
      <c r="HF1081" s="593"/>
      <c r="HG1081" s="593"/>
      <c r="HH1081" s="593"/>
      <c r="HI1081" s="593"/>
      <c r="HJ1081" s="593"/>
      <c r="HK1081" s="593"/>
      <c r="HL1081" s="593"/>
      <c r="HM1081" s="593"/>
      <c r="HN1081" s="593"/>
      <c r="HO1081" s="593"/>
      <c r="HP1081" s="593"/>
      <c r="HQ1081" s="593"/>
      <c r="HR1081" s="593"/>
      <c r="HS1081" s="593"/>
      <c r="HT1081" s="593"/>
      <c r="HU1081" s="593"/>
      <c r="HV1081" s="593"/>
      <c r="HW1081" s="593"/>
      <c r="HX1081" s="593"/>
      <c r="HY1081" s="593"/>
      <c r="HZ1081" s="593"/>
      <c r="IA1081" s="593"/>
      <c r="IB1081" s="593"/>
      <c r="IC1081" s="593"/>
      <c r="ID1081" s="593"/>
      <c r="IE1081" s="593"/>
      <c r="IF1081" s="593"/>
      <c r="IG1081" s="593"/>
      <c r="IH1081" s="593"/>
      <c r="II1081" s="593"/>
      <c r="IJ1081" s="593"/>
      <c r="IK1081" s="593"/>
      <c r="IL1081" s="593"/>
      <c r="IM1081" s="593"/>
      <c r="IN1081" s="593"/>
      <c r="IO1081" s="593"/>
      <c r="IP1081" s="593"/>
      <c r="IQ1081" s="593"/>
      <c r="IR1081" s="593"/>
      <c r="IS1081" s="593"/>
      <c r="IT1081" s="593"/>
      <c r="IU1081" s="593"/>
      <c r="IV1081" s="593"/>
      <c r="IW1081" s="593"/>
      <c r="IX1081" s="593"/>
      <c r="IY1081" s="593"/>
      <c r="IZ1081" s="593"/>
      <c r="JA1081" s="593"/>
      <c r="JB1081" s="593"/>
      <c r="JC1081" s="593"/>
      <c r="JD1081" s="593"/>
      <c r="JE1081" s="593"/>
      <c r="JF1081" s="593"/>
      <c r="JG1081" s="593"/>
      <c r="JH1081" s="593"/>
      <c r="JI1081" s="593"/>
      <c r="JJ1081" s="593"/>
      <c r="JK1081" s="593"/>
      <c r="JL1081" s="593"/>
      <c r="JM1081" s="593"/>
      <c r="JN1081" s="593"/>
      <c r="JO1081" s="593"/>
      <c r="JP1081" s="593"/>
      <c r="JQ1081" s="593"/>
      <c r="JR1081" s="593"/>
      <c r="JS1081" s="593"/>
      <c r="JT1081" s="593"/>
      <c r="JU1081" s="593"/>
      <c r="JV1081" s="593"/>
      <c r="JW1081" s="593"/>
      <c r="JX1081" s="593"/>
      <c r="JY1081" s="593"/>
      <c r="JZ1081" s="593"/>
      <c r="KA1081" s="593"/>
      <c r="KB1081" s="593"/>
      <c r="KC1081" s="593"/>
      <c r="KD1081" s="593"/>
      <c r="KE1081" s="593"/>
      <c r="KF1081" s="593"/>
      <c r="KG1081" s="593"/>
      <c r="KH1081" s="593"/>
      <c r="KI1081" s="593"/>
      <c r="KJ1081" s="593"/>
      <c r="KK1081" s="593"/>
      <c r="KL1081" s="593"/>
      <c r="KM1081" s="593"/>
      <c r="KN1081" s="593"/>
      <c r="KO1081" s="593"/>
      <c r="KP1081" s="593"/>
      <c r="KQ1081" s="593"/>
      <c r="KR1081" s="593"/>
      <c r="KS1081" s="593"/>
      <c r="KT1081" s="593"/>
      <c r="KU1081" s="593"/>
      <c r="KV1081" s="593"/>
      <c r="KW1081" s="593"/>
      <c r="KX1081" s="593"/>
      <c r="KY1081" s="593"/>
      <c r="KZ1081" s="593"/>
      <c r="LA1081" s="593"/>
      <c r="LB1081" s="593"/>
      <c r="LC1081" s="593"/>
      <c r="LD1081" s="593"/>
      <c r="LE1081" s="593"/>
      <c r="LF1081" s="593"/>
      <c r="LG1081" s="593"/>
      <c r="LH1081" s="593"/>
      <c r="LI1081" s="593"/>
      <c r="LJ1081" s="593"/>
      <c r="LK1081" s="593"/>
      <c r="LL1081" s="593"/>
      <c r="LM1081" s="593"/>
      <c r="LN1081" s="593"/>
      <c r="LO1081" s="593"/>
      <c r="LP1081" s="593"/>
      <c r="LQ1081" s="593"/>
      <c r="LR1081" s="593"/>
      <c r="LS1081" s="593"/>
      <c r="LT1081" s="593"/>
      <c r="LU1081" s="593"/>
      <c r="LV1081" s="593"/>
      <c r="LW1081" s="593"/>
      <c r="LX1081" s="593"/>
      <c r="LY1081" s="593"/>
      <c r="LZ1081" s="593"/>
      <c r="MA1081" s="593"/>
      <c r="MB1081" s="593"/>
      <c r="MC1081" s="593"/>
      <c r="MD1081" s="593"/>
      <c r="ME1081" s="593"/>
      <c r="MF1081" s="593"/>
      <c r="MG1081" s="593"/>
      <c r="MH1081" s="593"/>
      <c r="MI1081" s="593"/>
      <c r="MJ1081" s="593"/>
      <c r="MK1081" s="593"/>
      <c r="ML1081" s="593"/>
      <c r="MM1081" s="593"/>
      <c r="MN1081" s="593"/>
      <c r="MO1081" s="593"/>
      <c r="MP1081" s="593"/>
      <c r="MQ1081" s="593"/>
      <c r="MR1081" s="593"/>
      <c r="MS1081" s="593"/>
      <c r="MT1081" s="593"/>
      <c r="MU1081" s="593"/>
      <c r="MV1081" s="593"/>
      <c r="MW1081" s="593"/>
      <c r="MX1081" s="593"/>
      <c r="MY1081" s="593"/>
      <c r="MZ1081" s="593"/>
      <c r="NA1081" s="593"/>
      <c r="NB1081" s="593"/>
      <c r="NC1081" s="593"/>
      <c r="ND1081" s="593"/>
      <c r="NE1081" s="593"/>
      <c r="NF1081" s="593"/>
      <c r="NG1081" s="593"/>
      <c r="NH1081" s="593"/>
      <c r="NI1081" s="593"/>
      <c r="NJ1081" s="593"/>
      <c r="NK1081" s="593"/>
      <c r="NL1081" s="593"/>
      <c r="NM1081" s="593"/>
      <c r="NN1081" s="593"/>
      <c r="NO1081" s="593"/>
      <c r="NP1081" s="593"/>
      <c r="NQ1081" s="593"/>
      <c r="NR1081" s="593"/>
      <c r="NS1081" s="593"/>
      <c r="NT1081" s="593"/>
      <c r="NU1081" s="593"/>
      <c r="NV1081" s="593"/>
      <c r="NW1081" s="593"/>
      <c r="NX1081" s="593"/>
      <c r="NY1081" s="593"/>
      <c r="NZ1081" s="593"/>
      <c r="OA1081" s="593"/>
      <c r="OB1081" s="593"/>
      <c r="OC1081" s="593"/>
      <c r="OD1081" s="593"/>
      <c r="OE1081" s="593"/>
      <c r="OF1081" s="593"/>
      <c r="OG1081" s="593"/>
      <c r="OH1081" s="593"/>
      <c r="OI1081" s="593"/>
      <c r="OJ1081" s="593"/>
      <c r="OK1081" s="593"/>
      <c r="OL1081" s="593"/>
      <c r="OM1081" s="593"/>
      <c r="ON1081" s="593"/>
      <c r="OO1081" s="593"/>
      <c r="OP1081" s="593"/>
      <c r="OQ1081" s="593"/>
      <c r="OR1081" s="593"/>
      <c r="OS1081" s="593"/>
      <c r="OT1081" s="593"/>
      <c r="OU1081" s="593"/>
      <c r="OV1081" s="593"/>
      <c r="OW1081" s="593"/>
      <c r="OX1081" s="593"/>
      <c r="OY1081" s="593"/>
      <c r="OZ1081" s="593"/>
      <c r="PA1081" s="593"/>
      <c r="PB1081" s="593"/>
      <c r="PC1081" s="593"/>
      <c r="PD1081" s="593"/>
      <c r="PE1081" s="593"/>
      <c r="PF1081" s="593"/>
      <c r="PG1081" s="593"/>
      <c r="PH1081" s="593"/>
      <c r="PI1081" s="593"/>
      <c r="PJ1081" s="593"/>
      <c r="PK1081" s="593"/>
      <c r="PL1081" s="593"/>
      <c r="PM1081" s="593"/>
      <c r="PN1081" s="593"/>
      <c r="PO1081" s="593"/>
      <c r="PP1081" s="593"/>
      <c r="PQ1081" s="593"/>
      <c r="PR1081" s="593"/>
      <c r="PS1081" s="593"/>
      <c r="PT1081" s="593"/>
      <c r="PU1081" s="593"/>
      <c r="PV1081" s="593"/>
      <c r="PW1081" s="593"/>
      <c r="PX1081" s="593"/>
      <c r="PY1081" s="593"/>
      <c r="PZ1081" s="593"/>
      <c r="QA1081" s="593"/>
      <c r="QB1081" s="593"/>
      <c r="QC1081" s="593"/>
      <c r="QD1081" s="593"/>
      <c r="QE1081" s="593"/>
      <c r="QF1081" s="593"/>
      <c r="QG1081" s="593"/>
      <c r="QH1081" s="593"/>
      <c r="QI1081" s="593"/>
      <c r="QJ1081" s="593"/>
      <c r="QK1081" s="593"/>
      <c r="QL1081" s="593"/>
      <c r="QM1081" s="593"/>
      <c r="QN1081" s="593"/>
      <c r="QO1081" s="593"/>
      <c r="QP1081" s="593"/>
      <c r="QQ1081" s="593"/>
      <c r="QR1081" s="593"/>
      <c r="QS1081" s="593"/>
      <c r="QT1081" s="593"/>
      <c r="QU1081" s="593"/>
      <c r="QV1081" s="593"/>
      <c r="QW1081" s="593"/>
      <c r="QX1081" s="593"/>
      <c r="QY1081" s="593"/>
      <c r="QZ1081" s="593"/>
      <c r="RA1081" s="593"/>
      <c r="RB1081" s="593"/>
      <c r="RC1081" s="593"/>
      <c r="RD1081" s="593"/>
      <c r="RE1081" s="593"/>
      <c r="RF1081" s="593"/>
      <c r="RG1081" s="593"/>
      <c r="RH1081" s="593"/>
      <c r="RI1081" s="593"/>
      <c r="RJ1081" s="593"/>
      <c r="RK1081" s="593"/>
      <c r="RL1081" s="593"/>
      <c r="RM1081" s="593"/>
      <c r="RN1081" s="593"/>
      <c r="RO1081" s="593"/>
      <c r="RP1081" s="593"/>
      <c r="RQ1081" s="593"/>
      <c r="RR1081" s="593"/>
      <c r="RS1081" s="593"/>
      <c r="RT1081" s="593"/>
      <c r="RU1081" s="593"/>
      <c r="RV1081" s="593"/>
      <c r="RW1081" s="593"/>
      <c r="RX1081" s="593"/>
      <c r="RY1081" s="593"/>
      <c r="RZ1081" s="593"/>
      <c r="SA1081" s="593"/>
      <c r="SB1081" s="593"/>
      <c r="SC1081" s="593"/>
      <c r="SD1081" s="593"/>
      <c r="SE1081" s="593"/>
      <c r="SF1081" s="593"/>
      <c r="SG1081" s="593"/>
      <c r="SH1081" s="593"/>
      <c r="SI1081" s="593"/>
      <c r="SJ1081" s="593"/>
      <c r="SK1081" s="593"/>
      <c r="SL1081" s="593"/>
      <c r="SM1081" s="593"/>
      <c r="SN1081" s="593"/>
      <c r="SO1081" s="593"/>
      <c r="SP1081" s="593"/>
      <c r="SQ1081" s="593"/>
      <c r="SR1081" s="593"/>
      <c r="SS1081" s="593"/>
      <c r="ST1081" s="593"/>
      <c r="SU1081" s="593"/>
      <c r="SV1081" s="593"/>
      <c r="SW1081" s="593"/>
      <c r="SX1081" s="593"/>
      <c r="SY1081" s="593"/>
      <c r="SZ1081" s="593"/>
      <c r="TA1081" s="593"/>
      <c r="TB1081" s="593"/>
      <c r="TC1081" s="593"/>
      <c r="TD1081" s="593"/>
      <c r="TE1081" s="593"/>
      <c r="TF1081" s="593"/>
      <c r="TG1081" s="593"/>
      <c r="TH1081" s="593"/>
      <c r="TI1081" s="593"/>
      <c r="TJ1081" s="593"/>
      <c r="TK1081" s="593"/>
      <c r="TL1081" s="593"/>
      <c r="TM1081" s="593"/>
      <c r="TN1081" s="593"/>
      <c r="TO1081" s="593"/>
      <c r="TP1081" s="593"/>
      <c r="TQ1081" s="593"/>
      <c r="TR1081" s="593"/>
      <c r="TS1081" s="593"/>
      <c r="TT1081" s="593"/>
      <c r="TU1081" s="593"/>
      <c r="TV1081" s="593"/>
      <c r="TW1081" s="593"/>
      <c r="TX1081" s="593"/>
      <c r="TY1081" s="593"/>
      <c r="TZ1081" s="593"/>
      <c r="UA1081" s="593"/>
      <c r="UB1081" s="593"/>
      <c r="UC1081" s="593"/>
      <c r="UD1081" s="593"/>
      <c r="UE1081" s="593"/>
      <c r="UF1081" s="593"/>
      <c r="UG1081" s="593"/>
      <c r="UH1081" s="593"/>
      <c r="UI1081" s="593"/>
      <c r="UJ1081" s="593"/>
      <c r="UK1081" s="593"/>
      <c r="UL1081" s="593"/>
      <c r="UM1081" s="593"/>
      <c r="UN1081" s="593"/>
      <c r="UO1081" s="593"/>
      <c r="UP1081" s="593"/>
      <c r="UQ1081" s="593"/>
      <c r="UR1081" s="593"/>
      <c r="US1081" s="593"/>
      <c r="UT1081" s="593"/>
      <c r="UU1081" s="593"/>
      <c r="UV1081" s="593"/>
      <c r="UW1081" s="593"/>
      <c r="UX1081" s="593"/>
      <c r="UY1081" s="593"/>
      <c r="UZ1081" s="593"/>
      <c r="VA1081" s="593"/>
      <c r="VB1081" s="593"/>
      <c r="VC1081" s="593"/>
      <c r="VD1081" s="593"/>
      <c r="VE1081" s="593"/>
      <c r="VF1081" s="593"/>
      <c r="VG1081" s="593"/>
      <c r="VH1081" s="593"/>
      <c r="VI1081" s="593"/>
      <c r="VJ1081" s="593"/>
      <c r="VK1081" s="593"/>
      <c r="VL1081" s="593"/>
      <c r="VM1081" s="593"/>
      <c r="VN1081" s="593"/>
      <c r="VO1081" s="593"/>
      <c r="VP1081" s="593"/>
      <c r="VQ1081" s="593"/>
      <c r="VR1081" s="593"/>
      <c r="VS1081" s="593"/>
      <c r="VT1081" s="593"/>
      <c r="VU1081" s="593"/>
      <c r="VV1081" s="593"/>
      <c r="VW1081" s="593"/>
      <c r="VX1081" s="593"/>
      <c r="VY1081" s="593"/>
      <c r="VZ1081" s="593"/>
      <c r="WA1081" s="593"/>
      <c r="WB1081" s="593"/>
      <c r="WC1081" s="593"/>
      <c r="WD1081" s="593"/>
    </row>
    <row r="1082" spans="1:602" s="597" customFormat="1" x14ac:dyDescent="0.25">
      <c r="A1082" s="918"/>
      <c r="B1082" s="951"/>
      <c r="C1082" s="655" t="s">
        <v>88</v>
      </c>
      <c r="D1082" s="655" t="s">
        <v>527</v>
      </c>
      <c r="E1082" s="656" t="s">
        <v>447</v>
      </c>
      <c r="F1082" s="654">
        <v>600</v>
      </c>
      <c r="G1082" s="654">
        <v>3</v>
      </c>
      <c r="H1082" s="654">
        <v>5</v>
      </c>
      <c r="I1082" s="654">
        <v>27</v>
      </c>
      <c r="J1082" s="654">
        <v>25</v>
      </c>
      <c r="K1082" s="951"/>
      <c r="L1082" s="951"/>
      <c r="M1082" s="952"/>
      <c r="N1082" s="952"/>
      <c r="O1082" s="951"/>
      <c r="P1082" s="955"/>
      <c r="Q1082" s="955"/>
      <c r="R1082" s="952"/>
      <c r="S1082" s="593"/>
      <c r="T1082" s="593"/>
      <c r="U1082" s="593"/>
      <c r="V1082" s="593"/>
      <c r="W1082" s="593"/>
      <c r="X1082" s="593"/>
      <c r="Y1082" s="593"/>
      <c r="Z1082" s="593"/>
      <c r="AA1082" s="593"/>
      <c r="AB1082" s="593"/>
      <c r="AC1082" s="593"/>
      <c r="AD1082" s="593"/>
      <c r="AE1082" s="593"/>
      <c r="AF1082" s="593"/>
      <c r="AG1082" s="593"/>
      <c r="AH1082" s="593"/>
      <c r="AI1082" s="593"/>
      <c r="AJ1082" s="593"/>
      <c r="AK1082" s="593"/>
      <c r="AL1082" s="593"/>
      <c r="AM1082" s="593"/>
      <c r="AN1082" s="593"/>
      <c r="AO1082" s="593"/>
      <c r="AP1082" s="593"/>
      <c r="AQ1082" s="593"/>
      <c r="AR1082" s="593"/>
      <c r="AS1082" s="593"/>
      <c r="AT1082" s="593"/>
      <c r="AU1082" s="593"/>
      <c r="AV1082" s="593"/>
      <c r="AW1082" s="593"/>
      <c r="AX1082" s="593"/>
      <c r="AY1082" s="593"/>
      <c r="AZ1082" s="593"/>
      <c r="BA1082" s="593"/>
      <c r="BB1082" s="593"/>
      <c r="BC1082" s="593"/>
      <c r="BD1082" s="593"/>
      <c r="BE1082" s="593"/>
      <c r="BF1082" s="593"/>
      <c r="BG1082" s="593"/>
      <c r="BH1082" s="593"/>
      <c r="BI1082" s="593"/>
      <c r="BJ1082" s="593"/>
      <c r="BK1082" s="593"/>
      <c r="BL1082" s="593"/>
      <c r="BM1082" s="593"/>
      <c r="BN1082" s="593"/>
      <c r="BO1082" s="593"/>
      <c r="BP1082" s="593"/>
      <c r="BQ1082" s="593"/>
      <c r="BR1082" s="593"/>
      <c r="BS1082" s="593"/>
      <c r="BT1082" s="593"/>
      <c r="BU1082" s="593"/>
      <c r="BV1082" s="593"/>
      <c r="BW1082" s="593"/>
      <c r="BX1082" s="593"/>
      <c r="BY1082" s="593"/>
      <c r="BZ1082" s="593"/>
      <c r="CA1082" s="593"/>
      <c r="CB1082" s="593"/>
      <c r="CC1082" s="593"/>
      <c r="CD1082" s="593"/>
      <c r="CE1082" s="593"/>
      <c r="CF1082" s="593"/>
      <c r="CG1082" s="593"/>
      <c r="CH1082" s="593"/>
      <c r="CI1082" s="593"/>
      <c r="CJ1082" s="593"/>
      <c r="CK1082" s="593"/>
      <c r="CL1082" s="593"/>
      <c r="CM1082" s="593"/>
      <c r="CN1082" s="593"/>
      <c r="CO1082" s="593"/>
      <c r="CP1082" s="593"/>
      <c r="CQ1082" s="593"/>
      <c r="CR1082" s="593"/>
      <c r="CS1082" s="593"/>
      <c r="CT1082" s="593"/>
      <c r="CU1082" s="593"/>
      <c r="CV1082" s="593"/>
      <c r="CW1082" s="593"/>
      <c r="CX1082" s="593"/>
      <c r="CY1082" s="593"/>
      <c r="CZ1082" s="593"/>
      <c r="DA1082" s="593"/>
      <c r="DB1082" s="593"/>
      <c r="DC1082" s="593"/>
      <c r="DD1082" s="593"/>
      <c r="DE1082" s="593"/>
      <c r="DF1082" s="593"/>
      <c r="DG1082" s="593"/>
      <c r="DH1082" s="593"/>
      <c r="DI1082" s="593"/>
      <c r="DJ1082" s="593"/>
      <c r="DK1082" s="593"/>
      <c r="DL1082" s="593"/>
      <c r="DM1082" s="593"/>
      <c r="DN1082" s="593"/>
      <c r="DO1082" s="593"/>
      <c r="DP1082" s="593"/>
      <c r="DQ1082" s="593"/>
      <c r="DR1082" s="593"/>
      <c r="DS1082" s="593"/>
      <c r="DT1082" s="593"/>
      <c r="DU1082" s="593"/>
      <c r="DV1082" s="593"/>
      <c r="DW1082" s="593"/>
      <c r="DX1082" s="593"/>
      <c r="DY1082" s="593"/>
      <c r="DZ1082" s="593"/>
      <c r="EA1082" s="593"/>
      <c r="EB1082" s="593"/>
      <c r="EC1082" s="593"/>
      <c r="ED1082" s="593"/>
      <c r="EE1082" s="593"/>
      <c r="EF1082" s="593"/>
      <c r="EG1082" s="593"/>
      <c r="EH1082" s="593"/>
      <c r="EI1082" s="593"/>
      <c r="EJ1082" s="593"/>
      <c r="EK1082" s="593"/>
      <c r="EL1082" s="593"/>
      <c r="EM1082" s="593"/>
      <c r="EN1082" s="593"/>
      <c r="EO1082" s="593"/>
      <c r="EP1082" s="593"/>
      <c r="EQ1082" s="593"/>
      <c r="ER1082" s="593"/>
      <c r="ES1082" s="593"/>
      <c r="ET1082" s="593"/>
      <c r="EU1082" s="593"/>
      <c r="EV1082" s="593"/>
      <c r="EW1082" s="593"/>
      <c r="EX1082" s="593"/>
      <c r="EY1082" s="593"/>
      <c r="EZ1082" s="593"/>
      <c r="FA1082" s="593"/>
      <c r="FB1082" s="593"/>
      <c r="FC1082" s="593"/>
      <c r="FD1082" s="593"/>
      <c r="FE1082" s="593"/>
      <c r="FF1082" s="593"/>
      <c r="FG1082" s="593"/>
      <c r="FH1082" s="593"/>
      <c r="FI1082" s="593"/>
      <c r="FJ1082" s="593"/>
      <c r="FK1082" s="593"/>
      <c r="FL1082" s="593"/>
      <c r="FM1082" s="593"/>
      <c r="FN1082" s="593"/>
      <c r="FO1082" s="593"/>
      <c r="FP1082" s="593"/>
      <c r="FQ1082" s="593"/>
      <c r="FR1082" s="593"/>
      <c r="FS1082" s="593"/>
      <c r="FT1082" s="593"/>
      <c r="FU1082" s="593"/>
      <c r="FV1082" s="593"/>
      <c r="FW1082" s="593"/>
      <c r="FX1082" s="593"/>
      <c r="FY1082" s="593"/>
      <c r="FZ1082" s="593"/>
      <c r="GA1082" s="593"/>
      <c r="GB1082" s="593"/>
      <c r="GC1082" s="593"/>
      <c r="GD1082" s="593"/>
      <c r="GE1082" s="593"/>
      <c r="GF1082" s="593"/>
      <c r="GG1082" s="593"/>
      <c r="GH1082" s="593"/>
      <c r="GI1082" s="593"/>
      <c r="GJ1082" s="593"/>
      <c r="GK1082" s="593"/>
      <c r="GL1082" s="593"/>
      <c r="GM1082" s="593"/>
      <c r="GN1082" s="593"/>
      <c r="GO1082" s="593"/>
      <c r="GP1082" s="593"/>
      <c r="GQ1082" s="593"/>
      <c r="GR1082" s="593"/>
      <c r="GS1082" s="593"/>
      <c r="GT1082" s="593"/>
      <c r="GU1082" s="593"/>
      <c r="GV1082" s="593"/>
      <c r="GW1082" s="593"/>
      <c r="GX1082" s="593"/>
      <c r="GY1082" s="593"/>
      <c r="GZ1082" s="593"/>
      <c r="HA1082" s="593"/>
      <c r="HB1082" s="593"/>
      <c r="HC1082" s="593"/>
      <c r="HD1082" s="593"/>
      <c r="HE1082" s="593"/>
      <c r="HF1082" s="593"/>
      <c r="HG1082" s="593"/>
      <c r="HH1082" s="593"/>
      <c r="HI1082" s="593"/>
      <c r="HJ1082" s="593"/>
      <c r="HK1082" s="593"/>
      <c r="HL1082" s="593"/>
      <c r="HM1082" s="593"/>
      <c r="HN1082" s="593"/>
      <c r="HO1082" s="593"/>
      <c r="HP1082" s="593"/>
      <c r="HQ1082" s="593"/>
      <c r="HR1082" s="593"/>
      <c r="HS1082" s="593"/>
      <c r="HT1082" s="593"/>
      <c r="HU1082" s="593"/>
      <c r="HV1082" s="593"/>
      <c r="HW1082" s="593"/>
      <c r="HX1082" s="593"/>
      <c r="HY1082" s="593"/>
      <c r="HZ1082" s="593"/>
      <c r="IA1082" s="593"/>
      <c r="IB1082" s="593"/>
      <c r="IC1082" s="593"/>
      <c r="ID1082" s="593"/>
      <c r="IE1082" s="593"/>
      <c r="IF1082" s="593"/>
      <c r="IG1082" s="593"/>
      <c r="IH1082" s="593"/>
      <c r="II1082" s="593"/>
      <c r="IJ1082" s="593"/>
      <c r="IK1082" s="593"/>
      <c r="IL1082" s="593"/>
      <c r="IM1082" s="593"/>
      <c r="IN1082" s="593"/>
      <c r="IO1082" s="593"/>
      <c r="IP1082" s="593"/>
      <c r="IQ1082" s="593"/>
      <c r="IR1082" s="593"/>
      <c r="IS1082" s="593"/>
      <c r="IT1082" s="593"/>
      <c r="IU1082" s="593"/>
      <c r="IV1082" s="593"/>
      <c r="IW1082" s="593"/>
      <c r="IX1082" s="593"/>
      <c r="IY1082" s="593"/>
      <c r="IZ1082" s="593"/>
      <c r="JA1082" s="593"/>
      <c r="JB1082" s="593"/>
      <c r="JC1082" s="593"/>
      <c r="JD1082" s="593"/>
      <c r="JE1082" s="593"/>
      <c r="JF1082" s="593"/>
      <c r="JG1082" s="593"/>
      <c r="JH1082" s="593"/>
      <c r="JI1082" s="593"/>
      <c r="JJ1082" s="593"/>
      <c r="JK1082" s="593"/>
      <c r="JL1082" s="593"/>
      <c r="JM1082" s="593"/>
      <c r="JN1082" s="593"/>
      <c r="JO1082" s="593"/>
      <c r="JP1082" s="593"/>
      <c r="JQ1082" s="593"/>
      <c r="JR1082" s="593"/>
      <c r="JS1082" s="593"/>
      <c r="JT1082" s="593"/>
      <c r="JU1082" s="593"/>
      <c r="JV1082" s="593"/>
      <c r="JW1082" s="593"/>
      <c r="JX1082" s="593"/>
      <c r="JY1082" s="593"/>
      <c r="JZ1082" s="593"/>
      <c r="KA1082" s="593"/>
      <c r="KB1082" s="593"/>
      <c r="KC1082" s="593"/>
      <c r="KD1082" s="593"/>
      <c r="KE1082" s="593"/>
      <c r="KF1082" s="593"/>
      <c r="KG1082" s="593"/>
      <c r="KH1082" s="593"/>
      <c r="KI1082" s="593"/>
      <c r="KJ1082" s="593"/>
      <c r="KK1082" s="593"/>
      <c r="KL1082" s="593"/>
      <c r="KM1082" s="593"/>
      <c r="KN1082" s="593"/>
      <c r="KO1082" s="593"/>
      <c r="KP1082" s="593"/>
      <c r="KQ1082" s="593"/>
      <c r="KR1082" s="593"/>
      <c r="KS1082" s="593"/>
      <c r="KT1082" s="593"/>
      <c r="KU1082" s="593"/>
      <c r="KV1082" s="593"/>
      <c r="KW1082" s="593"/>
      <c r="KX1082" s="593"/>
      <c r="KY1082" s="593"/>
      <c r="KZ1082" s="593"/>
      <c r="LA1082" s="593"/>
      <c r="LB1082" s="593"/>
      <c r="LC1082" s="593"/>
      <c r="LD1082" s="593"/>
      <c r="LE1082" s="593"/>
      <c r="LF1082" s="593"/>
      <c r="LG1082" s="593"/>
      <c r="LH1082" s="593"/>
      <c r="LI1082" s="593"/>
      <c r="LJ1082" s="593"/>
      <c r="LK1082" s="593"/>
      <c r="LL1082" s="593"/>
      <c r="LM1082" s="593"/>
      <c r="LN1082" s="593"/>
      <c r="LO1082" s="593"/>
      <c r="LP1082" s="593"/>
      <c r="LQ1082" s="593"/>
      <c r="LR1082" s="593"/>
      <c r="LS1082" s="593"/>
      <c r="LT1082" s="593"/>
      <c r="LU1082" s="593"/>
      <c r="LV1082" s="593"/>
      <c r="LW1082" s="593"/>
      <c r="LX1082" s="593"/>
      <c r="LY1082" s="593"/>
      <c r="LZ1082" s="593"/>
      <c r="MA1082" s="593"/>
      <c r="MB1082" s="593"/>
      <c r="MC1082" s="593"/>
      <c r="MD1082" s="593"/>
      <c r="ME1082" s="593"/>
      <c r="MF1082" s="593"/>
      <c r="MG1082" s="593"/>
      <c r="MH1082" s="593"/>
      <c r="MI1082" s="593"/>
      <c r="MJ1082" s="593"/>
      <c r="MK1082" s="593"/>
      <c r="ML1082" s="593"/>
      <c r="MM1082" s="593"/>
      <c r="MN1082" s="593"/>
      <c r="MO1082" s="593"/>
      <c r="MP1082" s="593"/>
      <c r="MQ1082" s="593"/>
      <c r="MR1082" s="593"/>
      <c r="MS1082" s="593"/>
      <c r="MT1082" s="593"/>
      <c r="MU1082" s="593"/>
      <c r="MV1082" s="593"/>
      <c r="MW1082" s="593"/>
      <c r="MX1082" s="593"/>
      <c r="MY1082" s="593"/>
      <c r="MZ1082" s="593"/>
      <c r="NA1082" s="593"/>
      <c r="NB1082" s="593"/>
      <c r="NC1082" s="593"/>
      <c r="ND1082" s="593"/>
      <c r="NE1082" s="593"/>
      <c r="NF1082" s="593"/>
      <c r="NG1082" s="593"/>
      <c r="NH1082" s="593"/>
      <c r="NI1082" s="593"/>
      <c r="NJ1082" s="593"/>
      <c r="NK1082" s="593"/>
      <c r="NL1082" s="593"/>
      <c r="NM1082" s="593"/>
      <c r="NN1082" s="593"/>
      <c r="NO1082" s="593"/>
      <c r="NP1082" s="593"/>
      <c r="NQ1082" s="593"/>
      <c r="NR1082" s="593"/>
      <c r="NS1082" s="593"/>
      <c r="NT1082" s="593"/>
      <c r="NU1082" s="593"/>
      <c r="NV1082" s="593"/>
      <c r="NW1082" s="593"/>
      <c r="NX1082" s="593"/>
      <c r="NY1082" s="593"/>
      <c r="NZ1082" s="593"/>
      <c r="OA1082" s="593"/>
      <c r="OB1082" s="593"/>
      <c r="OC1082" s="593"/>
      <c r="OD1082" s="593"/>
      <c r="OE1082" s="593"/>
      <c r="OF1082" s="593"/>
      <c r="OG1082" s="593"/>
      <c r="OH1082" s="593"/>
      <c r="OI1082" s="593"/>
      <c r="OJ1082" s="593"/>
      <c r="OK1082" s="593"/>
      <c r="OL1082" s="593"/>
      <c r="OM1082" s="593"/>
      <c r="ON1082" s="593"/>
      <c r="OO1082" s="593"/>
      <c r="OP1082" s="593"/>
      <c r="OQ1082" s="593"/>
      <c r="OR1082" s="593"/>
      <c r="OS1082" s="593"/>
      <c r="OT1082" s="593"/>
      <c r="OU1082" s="593"/>
      <c r="OV1082" s="593"/>
      <c r="OW1082" s="593"/>
      <c r="OX1082" s="593"/>
      <c r="OY1082" s="593"/>
      <c r="OZ1082" s="593"/>
      <c r="PA1082" s="593"/>
      <c r="PB1082" s="593"/>
      <c r="PC1082" s="593"/>
      <c r="PD1082" s="593"/>
      <c r="PE1082" s="593"/>
      <c r="PF1082" s="593"/>
      <c r="PG1082" s="593"/>
      <c r="PH1082" s="593"/>
      <c r="PI1082" s="593"/>
      <c r="PJ1082" s="593"/>
      <c r="PK1082" s="593"/>
      <c r="PL1082" s="593"/>
      <c r="PM1082" s="593"/>
      <c r="PN1082" s="593"/>
      <c r="PO1082" s="593"/>
      <c r="PP1082" s="593"/>
      <c r="PQ1082" s="593"/>
      <c r="PR1082" s="593"/>
      <c r="PS1082" s="593"/>
      <c r="PT1082" s="593"/>
      <c r="PU1082" s="593"/>
      <c r="PV1082" s="593"/>
      <c r="PW1082" s="593"/>
      <c r="PX1082" s="593"/>
      <c r="PY1082" s="593"/>
      <c r="PZ1082" s="593"/>
      <c r="QA1082" s="593"/>
      <c r="QB1082" s="593"/>
      <c r="QC1082" s="593"/>
      <c r="QD1082" s="593"/>
      <c r="QE1082" s="593"/>
      <c r="QF1082" s="593"/>
      <c r="QG1082" s="593"/>
      <c r="QH1082" s="593"/>
      <c r="QI1082" s="593"/>
      <c r="QJ1082" s="593"/>
      <c r="QK1082" s="593"/>
      <c r="QL1082" s="593"/>
      <c r="QM1082" s="593"/>
      <c r="QN1082" s="593"/>
      <c r="QO1082" s="593"/>
      <c r="QP1082" s="593"/>
      <c r="QQ1082" s="593"/>
      <c r="QR1082" s="593"/>
      <c r="QS1082" s="593"/>
      <c r="QT1082" s="593"/>
      <c r="QU1082" s="593"/>
      <c r="QV1082" s="593"/>
      <c r="QW1082" s="593"/>
      <c r="QX1082" s="593"/>
      <c r="QY1082" s="593"/>
      <c r="QZ1082" s="593"/>
      <c r="RA1082" s="593"/>
      <c r="RB1082" s="593"/>
      <c r="RC1082" s="593"/>
      <c r="RD1082" s="593"/>
      <c r="RE1082" s="593"/>
      <c r="RF1082" s="593"/>
      <c r="RG1082" s="593"/>
      <c r="RH1082" s="593"/>
      <c r="RI1082" s="593"/>
      <c r="RJ1082" s="593"/>
      <c r="RK1082" s="593"/>
      <c r="RL1082" s="593"/>
      <c r="RM1082" s="593"/>
      <c r="RN1082" s="593"/>
      <c r="RO1082" s="593"/>
      <c r="RP1082" s="593"/>
      <c r="RQ1082" s="593"/>
      <c r="RR1082" s="593"/>
      <c r="RS1082" s="593"/>
      <c r="RT1082" s="593"/>
      <c r="RU1082" s="593"/>
      <c r="RV1082" s="593"/>
      <c r="RW1082" s="593"/>
      <c r="RX1082" s="593"/>
      <c r="RY1082" s="593"/>
      <c r="RZ1082" s="593"/>
      <c r="SA1082" s="593"/>
      <c r="SB1082" s="593"/>
      <c r="SC1082" s="593"/>
      <c r="SD1082" s="593"/>
      <c r="SE1082" s="593"/>
      <c r="SF1082" s="593"/>
      <c r="SG1082" s="593"/>
      <c r="SH1082" s="593"/>
      <c r="SI1082" s="593"/>
      <c r="SJ1082" s="593"/>
      <c r="SK1082" s="593"/>
      <c r="SL1082" s="593"/>
      <c r="SM1082" s="593"/>
      <c r="SN1082" s="593"/>
      <c r="SO1082" s="593"/>
      <c r="SP1082" s="593"/>
      <c r="SQ1082" s="593"/>
      <c r="SR1082" s="593"/>
      <c r="SS1082" s="593"/>
      <c r="ST1082" s="593"/>
      <c r="SU1082" s="593"/>
      <c r="SV1082" s="593"/>
      <c r="SW1082" s="593"/>
      <c r="SX1082" s="593"/>
      <c r="SY1082" s="593"/>
      <c r="SZ1082" s="593"/>
      <c r="TA1082" s="593"/>
      <c r="TB1082" s="593"/>
      <c r="TC1082" s="593"/>
      <c r="TD1082" s="593"/>
      <c r="TE1082" s="593"/>
      <c r="TF1082" s="593"/>
      <c r="TG1082" s="593"/>
      <c r="TH1082" s="593"/>
      <c r="TI1082" s="593"/>
      <c r="TJ1082" s="593"/>
      <c r="TK1082" s="593"/>
      <c r="TL1082" s="593"/>
      <c r="TM1082" s="593"/>
      <c r="TN1082" s="593"/>
      <c r="TO1082" s="593"/>
      <c r="TP1082" s="593"/>
      <c r="TQ1082" s="593"/>
      <c r="TR1082" s="593"/>
      <c r="TS1082" s="593"/>
      <c r="TT1082" s="593"/>
      <c r="TU1082" s="593"/>
      <c r="TV1082" s="593"/>
      <c r="TW1082" s="593"/>
      <c r="TX1082" s="593"/>
      <c r="TY1082" s="593"/>
      <c r="TZ1082" s="593"/>
      <c r="UA1082" s="593"/>
      <c r="UB1082" s="593"/>
      <c r="UC1082" s="593"/>
      <c r="UD1082" s="593"/>
      <c r="UE1082" s="593"/>
      <c r="UF1082" s="593"/>
      <c r="UG1082" s="593"/>
      <c r="UH1082" s="593"/>
      <c r="UI1082" s="593"/>
      <c r="UJ1082" s="593"/>
      <c r="UK1082" s="593"/>
      <c r="UL1082" s="593"/>
      <c r="UM1082" s="593"/>
      <c r="UN1082" s="593"/>
      <c r="UO1082" s="593"/>
      <c r="UP1082" s="593"/>
      <c r="UQ1082" s="593"/>
      <c r="UR1082" s="593"/>
      <c r="US1082" s="593"/>
      <c r="UT1082" s="593"/>
      <c r="UU1082" s="593"/>
      <c r="UV1082" s="593"/>
      <c r="UW1082" s="593"/>
      <c r="UX1082" s="593"/>
      <c r="UY1082" s="593"/>
      <c r="UZ1082" s="593"/>
      <c r="VA1082" s="593"/>
      <c r="VB1082" s="593"/>
      <c r="VC1082" s="593"/>
      <c r="VD1082" s="593"/>
      <c r="VE1082" s="593"/>
      <c r="VF1082" s="593"/>
      <c r="VG1082" s="593"/>
      <c r="VH1082" s="593"/>
      <c r="VI1082" s="593"/>
      <c r="VJ1082" s="593"/>
      <c r="VK1082" s="593"/>
      <c r="VL1082" s="593"/>
      <c r="VM1082" s="593"/>
      <c r="VN1082" s="593"/>
      <c r="VO1082" s="593"/>
      <c r="VP1082" s="593"/>
      <c r="VQ1082" s="593"/>
      <c r="VR1082" s="593"/>
      <c r="VS1082" s="593"/>
      <c r="VT1082" s="593"/>
      <c r="VU1082" s="593"/>
      <c r="VV1082" s="593"/>
      <c r="VW1082" s="593"/>
      <c r="VX1082" s="593"/>
      <c r="VY1082" s="593"/>
      <c r="VZ1082" s="593"/>
      <c r="WA1082" s="593"/>
      <c r="WB1082" s="593"/>
      <c r="WC1082" s="593"/>
      <c r="WD1082" s="593"/>
    </row>
    <row r="1083" spans="1:602" s="597" customFormat="1" x14ac:dyDescent="0.25">
      <c r="A1083" s="918"/>
      <c r="B1083" s="951"/>
      <c r="C1083" s="655" t="s">
        <v>283</v>
      </c>
      <c r="D1083" s="655" t="s">
        <v>527</v>
      </c>
      <c r="E1083" s="656" t="s">
        <v>3590</v>
      </c>
      <c r="F1083" s="654">
        <v>600</v>
      </c>
      <c r="G1083" s="654">
        <v>3</v>
      </c>
      <c r="H1083" s="654">
        <v>5</v>
      </c>
      <c r="I1083" s="657" t="s">
        <v>3613</v>
      </c>
      <c r="J1083" s="657" t="s">
        <v>85</v>
      </c>
      <c r="K1083" s="951"/>
      <c r="L1083" s="951"/>
      <c r="M1083" s="952"/>
      <c r="N1083" s="952"/>
      <c r="O1083" s="951"/>
      <c r="P1083" s="955"/>
      <c r="Q1083" s="955"/>
      <c r="R1083" s="952"/>
      <c r="S1083" s="593"/>
      <c r="T1083" s="593"/>
      <c r="U1083" s="593"/>
      <c r="V1083" s="593"/>
      <c r="W1083" s="593"/>
      <c r="X1083" s="593"/>
      <c r="Y1083" s="593"/>
      <c r="Z1083" s="593"/>
      <c r="AA1083" s="593"/>
      <c r="AB1083" s="593"/>
      <c r="AC1083" s="593"/>
      <c r="AD1083" s="593"/>
      <c r="AE1083" s="593"/>
      <c r="AF1083" s="593"/>
      <c r="AG1083" s="593"/>
      <c r="AH1083" s="593"/>
      <c r="AI1083" s="593"/>
      <c r="AJ1083" s="593"/>
      <c r="AK1083" s="593"/>
      <c r="AL1083" s="593"/>
      <c r="AM1083" s="593"/>
      <c r="AN1083" s="593"/>
      <c r="AO1083" s="593"/>
      <c r="AP1083" s="593"/>
      <c r="AQ1083" s="593"/>
      <c r="AR1083" s="593"/>
      <c r="AS1083" s="593"/>
      <c r="AT1083" s="593"/>
      <c r="AU1083" s="593"/>
      <c r="AV1083" s="593"/>
      <c r="AW1083" s="593"/>
      <c r="AX1083" s="593"/>
      <c r="AY1083" s="593"/>
      <c r="AZ1083" s="593"/>
      <c r="BA1083" s="593"/>
      <c r="BB1083" s="593"/>
      <c r="BC1083" s="593"/>
      <c r="BD1083" s="593"/>
      <c r="BE1083" s="593"/>
      <c r="BF1083" s="593"/>
      <c r="BG1083" s="593"/>
      <c r="BH1083" s="593"/>
      <c r="BI1083" s="593"/>
      <c r="BJ1083" s="593"/>
      <c r="BK1083" s="593"/>
      <c r="BL1083" s="593"/>
      <c r="BM1083" s="593"/>
      <c r="BN1083" s="593"/>
      <c r="BO1083" s="593"/>
      <c r="BP1083" s="593"/>
      <c r="BQ1083" s="593"/>
      <c r="BR1083" s="593"/>
      <c r="BS1083" s="593"/>
      <c r="BT1083" s="593"/>
      <c r="BU1083" s="593"/>
      <c r="BV1083" s="593"/>
      <c r="BW1083" s="593"/>
      <c r="BX1083" s="593"/>
      <c r="BY1083" s="593"/>
      <c r="BZ1083" s="593"/>
      <c r="CA1083" s="593"/>
      <c r="CB1083" s="593"/>
      <c r="CC1083" s="593"/>
      <c r="CD1083" s="593"/>
      <c r="CE1083" s="593"/>
      <c r="CF1083" s="593"/>
      <c r="CG1083" s="593"/>
      <c r="CH1083" s="593"/>
      <c r="CI1083" s="593"/>
      <c r="CJ1083" s="593"/>
      <c r="CK1083" s="593"/>
      <c r="CL1083" s="593"/>
      <c r="CM1083" s="593"/>
      <c r="CN1083" s="593"/>
      <c r="CO1083" s="593"/>
      <c r="CP1083" s="593"/>
      <c r="CQ1083" s="593"/>
      <c r="CR1083" s="593"/>
      <c r="CS1083" s="593"/>
      <c r="CT1083" s="593"/>
      <c r="CU1083" s="593"/>
      <c r="CV1083" s="593"/>
      <c r="CW1083" s="593"/>
      <c r="CX1083" s="593"/>
      <c r="CY1083" s="593"/>
      <c r="CZ1083" s="593"/>
      <c r="DA1083" s="593"/>
      <c r="DB1083" s="593"/>
      <c r="DC1083" s="593"/>
      <c r="DD1083" s="593"/>
      <c r="DE1083" s="593"/>
      <c r="DF1083" s="593"/>
      <c r="DG1083" s="593"/>
      <c r="DH1083" s="593"/>
      <c r="DI1083" s="593"/>
      <c r="DJ1083" s="593"/>
      <c r="DK1083" s="593"/>
      <c r="DL1083" s="593"/>
      <c r="DM1083" s="593"/>
      <c r="DN1083" s="593"/>
      <c r="DO1083" s="593"/>
      <c r="DP1083" s="593"/>
      <c r="DQ1083" s="593"/>
      <c r="DR1083" s="593"/>
      <c r="DS1083" s="593"/>
      <c r="DT1083" s="593"/>
      <c r="DU1083" s="593"/>
      <c r="DV1083" s="593"/>
      <c r="DW1083" s="593"/>
      <c r="DX1083" s="593"/>
      <c r="DY1083" s="593"/>
      <c r="DZ1083" s="593"/>
      <c r="EA1083" s="593"/>
      <c r="EB1083" s="593"/>
      <c r="EC1083" s="593"/>
      <c r="ED1083" s="593"/>
      <c r="EE1083" s="593"/>
      <c r="EF1083" s="593"/>
      <c r="EG1083" s="593"/>
      <c r="EH1083" s="593"/>
      <c r="EI1083" s="593"/>
      <c r="EJ1083" s="593"/>
      <c r="EK1083" s="593"/>
      <c r="EL1083" s="593"/>
      <c r="EM1083" s="593"/>
      <c r="EN1083" s="593"/>
      <c r="EO1083" s="593"/>
      <c r="EP1083" s="593"/>
      <c r="EQ1083" s="593"/>
      <c r="ER1083" s="593"/>
      <c r="ES1083" s="593"/>
      <c r="ET1083" s="593"/>
      <c r="EU1083" s="593"/>
      <c r="EV1083" s="593"/>
      <c r="EW1083" s="593"/>
      <c r="EX1083" s="593"/>
      <c r="EY1083" s="593"/>
      <c r="EZ1083" s="593"/>
      <c r="FA1083" s="593"/>
      <c r="FB1083" s="593"/>
      <c r="FC1083" s="593"/>
      <c r="FD1083" s="593"/>
      <c r="FE1083" s="593"/>
      <c r="FF1083" s="593"/>
      <c r="FG1083" s="593"/>
      <c r="FH1083" s="593"/>
      <c r="FI1083" s="593"/>
      <c r="FJ1083" s="593"/>
      <c r="FK1083" s="593"/>
      <c r="FL1083" s="593"/>
      <c r="FM1083" s="593"/>
      <c r="FN1083" s="593"/>
      <c r="FO1083" s="593"/>
      <c r="FP1083" s="593"/>
      <c r="FQ1083" s="593"/>
      <c r="FR1083" s="593"/>
      <c r="FS1083" s="593"/>
      <c r="FT1083" s="593"/>
      <c r="FU1083" s="593"/>
      <c r="FV1083" s="593"/>
      <c r="FW1083" s="593"/>
      <c r="FX1083" s="593"/>
      <c r="FY1083" s="593"/>
      <c r="FZ1083" s="593"/>
      <c r="GA1083" s="593"/>
      <c r="GB1083" s="593"/>
      <c r="GC1083" s="593"/>
      <c r="GD1083" s="593"/>
      <c r="GE1083" s="593"/>
      <c r="GF1083" s="593"/>
      <c r="GG1083" s="593"/>
      <c r="GH1083" s="593"/>
      <c r="GI1083" s="593"/>
      <c r="GJ1083" s="593"/>
      <c r="GK1083" s="593"/>
      <c r="GL1083" s="593"/>
      <c r="GM1083" s="593"/>
      <c r="GN1083" s="593"/>
      <c r="GO1083" s="593"/>
      <c r="GP1083" s="593"/>
      <c r="GQ1083" s="593"/>
      <c r="GR1083" s="593"/>
      <c r="GS1083" s="593"/>
      <c r="GT1083" s="593"/>
      <c r="GU1083" s="593"/>
      <c r="GV1083" s="593"/>
      <c r="GW1083" s="593"/>
      <c r="GX1083" s="593"/>
      <c r="GY1083" s="593"/>
      <c r="GZ1083" s="593"/>
      <c r="HA1083" s="593"/>
      <c r="HB1083" s="593"/>
      <c r="HC1083" s="593"/>
      <c r="HD1083" s="593"/>
      <c r="HE1083" s="593"/>
      <c r="HF1083" s="593"/>
      <c r="HG1083" s="593"/>
      <c r="HH1083" s="593"/>
      <c r="HI1083" s="593"/>
      <c r="HJ1083" s="593"/>
      <c r="HK1083" s="593"/>
      <c r="HL1083" s="593"/>
      <c r="HM1083" s="593"/>
      <c r="HN1083" s="593"/>
      <c r="HO1083" s="593"/>
      <c r="HP1083" s="593"/>
      <c r="HQ1083" s="593"/>
      <c r="HR1083" s="593"/>
      <c r="HS1083" s="593"/>
      <c r="HT1083" s="593"/>
      <c r="HU1083" s="593"/>
      <c r="HV1083" s="593"/>
      <c r="HW1083" s="593"/>
      <c r="HX1083" s="593"/>
      <c r="HY1083" s="593"/>
      <c r="HZ1083" s="593"/>
      <c r="IA1083" s="593"/>
      <c r="IB1083" s="593"/>
      <c r="IC1083" s="593"/>
      <c r="ID1083" s="593"/>
      <c r="IE1083" s="593"/>
      <c r="IF1083" s="593"/>
      <c r="IG1083" s="593"/>
      <c r="IH1083" s="593"/>
      <c r="II1083" s="593"/>
      <c r="IJ1083" s="593"/>
      <c r="IK1083" s="593"/>
      <c r="IL1083" s="593"/>
      <c r="IM1083" s="593"/>
      <c r="IN1083" s="593"/>
      <c r="IO1083" s="593"/>
      <c r="IP1083" s="593"/>
      <c r="IQ1083" s="593"/>
      <c r="IR1083" s="593"/>
      <c r="IS1083" s="593"/>
      <c r="IT1083" s="593"/>
      <c r="IU1083" s="593"/>
      <c r="IV1083" s="593"/>
      <c r="IW1083" s="593"/>
      <c r="IX1083" s="593"/>
      <c r="IY1083" s="593"/>
      <c r="IZ1083" s="593"/>
      <c r="JA1083" s="593"/>
      <c r="JB1083" s="593"/>
      <c r="JC1083" s="593"/>
      <c r="JD1083" s="593"/>
      <c r="JE1083" s="593"/>
      <c r="JF1083" s="593"/>
      <c r="JG1083" s="593"/>
      <c r="JH1083" s="593"/>
      <c r="JI1083" s="593"/>
      <c r="JJ1083" s="593"/>
      <c r="JK1083" s="593"/>
      <c r="JL1083" s="593"/>
      <c r="JM1083" s="593"/>
      <c r="JN1083" s="593"/>
      <c r="JO1083" s="593"/>
      <c r="JP1083" s="593"/>
      <c r="JQ1083" s="593"/>
      <c r="JR1083" s="593"/>
      <c r="JS1083" s="593"/>
      <c r="JT1083" s="593"/>
      <c r="JU1083" s="593"/>
      <c r="JV1083" s="593"/>
      <c r="JW1083" s="593"/>
      <c r="JX1083" s="593"/>
      <c r="JY1083" s="593"/>
      <c r="JZ1083" s="593"/>
      <c r="KA1083" s="593"/>
      <c r="KB1083" s="593"/>
      <c r="KC1083" s="593"/>
      <c r="KD1083" s="593"/>
      <c r="KE1083" s="593"/>
      <c r="KF1083" s="593"/>
      <c r="KG1083" s="593"/>
      <c r="KH1083" s="593"/>
      <c r="KI1083" s="593"/>
      <c r="KJ1083" s="593"/>
      <c r="KK1083" s="593"/>
      <c r="KL1083" s="593"/>
      <c r="KM1083" s="593"/>
      <c r="KN1083" s="593"/>
      <c r="KO1083" s="593"/>
      <c r="KP1083" s="593"/>
      <c r="KQ1083" s="593"/>
      <c r="KR1083" s="593"/>
      <c r="KS1083" s="593"/>
      <c r="KT1083" s="593"/>
      <c r="KU1083" s="593"/>
      <c r="KV1083" s="593"/>
      <c r="KW1083" s="593"/>
      <c r="KX1083" s="593"/>
      <c r="KY1083" s="593"/>
      <c r="KZ1083" s="593"/>
      <c r="LA1083" s="593"/>
      <c r="LB1083" s="593"/>
      <c r="LC1083" s="593"/>
      <c r="LD1083" s="593"/>
      <c r="LE1083" s="593"/>
      <c r="LF1083" s="593"/>
      <c r="LG1083" s="593"/>
      <c r="LH1083" s="593"/>
      <c r="LI1083" s="593"/>
      <c r="LJ1083" s="593"/>
      <c r="LK1083" s="593"/>
      <c r="LL1083" s="593"/>
      <c r="LM1083" s="593"/>
      <c r="LN1083" s="593"/>
      <c r="LO1083" s="593"/>
      <c r="LP1083" s="593"/>
      <c r="LQ1083" s="593"/>
      <c r="LR1083" s="593"/>
      <c r="LS1083" s="593"/>
      <c r="LT1083" s="593"/>
      <c r="LU1083" s="593"/>
      <c r="LV1083" s="593"/>
      <c r="LW1083" s="593"/>
      <c r="LX1083" s="593"/>
      <c r="LY1083" s="593"/>
      <c r="LZ1083" s="593"/>
      <c r="MA1083" s="593"/>
      <c r="MB1083" s="593"/>
      <c r="MC1083" s="593"/>
      <c r="MD1083" s="593"/>
      <c r="ME1083" s="593"/>
      <c r="MF1083" s="593"/>
      <c r="MG1083" s="593"/>
      <c r="MH1083" s="593"/>
      <c r="MI1083" s="593"/>
      <c r="MJ1083" s="593"/>
      <c r="MK1083" s="593"/>
      <c r="ML1083" s="593"/>
      <c r="MM1083" s="593"/>
      <c r="MN1083" s="593"/>
      <c r="MO1083" s="593"/>
      <c r="MP1083" s="593"/>
      <c r="MQ1083" s="593"/>
      <c r="MR1083" s="593"/>
      <c r="MS1083" s="593"/>
      <c r="MT1083" s="593"/>
      <c r="MU1083" s="593"/>
      <c r="MV1083" s="593"/>
      <c r="MW1083" s="593"/>
      <c r="MX1083" s="593"/>
      <c r="MY1083" s="593"/>
      <c r="MZ1083" s="593"/>
      <c r="NA1083" s="593"/>
      <c r="NB1083" s="593"/>
      <c r="NC1083" s="593"/>
      <c r="ND1083" s="593"/>
      <c r="NE1083" s="593"/>
      <c r="NF1083" s="593"/>
      <c r="NG1083" s="593"/>
      <c r="NH1083" s="593"/>
      <c r="NI1083" s="593"/>
      <c r="NJ1083" s="593"/>
      <c r="NK1083" s="593"/>
      <c r="NL1083" s="593"/>
      <c r="NM1083" s="593"/>
      <c r="NN1083" s="593"/>
      <c r="NO1083" s="593"/>
      <c r="NP1083" s="593"/>
      <c r="NQ1083" s="593"/>
      <c r="NR1083" s="593"/>
      <c r="NS1083" s="593"/>
      <c r="NT1083" s="593"/>
      <c r="NU1083" s="593"/>
      <c r="NV1083" s="593"/>
      <c r="NW1083" s="593"/>
      <c r="NX1083" s="593"/>
      <c r="NY1083" s="593"/>
      <c r="NZ1083" s="593"/>
      <c r="OA1083" s="593"/>
      <c r="OB1083" s="593"/>
      <c r="OC1083" s="593"/>
      <c r="OD1083" s="593"/>
      <c r="OE1083" s="593"/>
      <c r="OF1083" s="593"/>
      <c r="OG1083" s="593"/>
      <c r="OH1083" s="593"/>
      <c r="OI1083" s="593"/>
      <c r="OJ1083" s="593"/>
      <c r="OK1083" s="593"/>
      <c r="OL1083" s="593"/>
      <c r="OM1083" s="593"/>
      <c r="ON1083" s="593"/>
      <c r="OO1083" s="593"/>
      <c r="OP1083" s="593"/>
      <c r="OQ1083" s="593"/>
      <c r="OR1083" s="593"/>
      <c r="OS1083" s="593"/>
      <c r="OT1083" s="593"/>
      <c r="OU1083" s="593"/>
      <c r="OV1083" s="593"/>
      <c r="OW1083" s="593"/>
      <c r="OX1083" s="593"/>
      <c r="OY1083" s="593"/>
      <c r="OZ1083" s="593"/>
      <c r="PA1083" s="593"/>
      <c r="PB1083" s="593"/>
      <c r="PC1083" s="593"/>
      <c r="PD1083" s="593"/>
      <c r="PE1083" s="593"/>
      <c r="PF1083" s="593"/>
      <c r="PG1083" s="593"/>
      <c r="PH1083" s="593"/>
      <c r="PI1083" s="593"/>
      <c r="PJ1083" s="593"/>
      <c r="PK1083" s="593"/>
      <c r="PL1083" s="593"/>
      <c r="PM1083" s="593"/>
      <c r="PN1083" s="593"/>
      <c r="PO1083" s="593"/>
      <c r="PP1083" s="593"/>
      <c r="PQ1083" s="593"/>
      <c r="PR1083" s="593"/>
      <c r="PS1083" s="593"/>
      <c r="PT1083" s="593"/>
      <c r="PU1083" s="593"/>
      <c r="PV1083" s="593"/>
      <c r="PW1083" s="593"/>
      <c r="PX1083" s="593"/>
      <c r="PY1083" s="593"/>
      <c r="PZ1083" s="593"/>
      <c r="QA1083" s="593"/>
      <c r="QB1083" s="593"/>
      <c r="QC1083" s="593"/>
      <c r="QD1083" s="593"/>
      <c r="QE1083" s="593"/>
      <c r="QF1083" s="593"/>
      <c r="QG1083" s="593"/>
      <c r="QH1083" s="593"/>
      <c r="QI1083" s="593"/>
      <c r="QJ1083" s="593"/>
      <c r="QK1083" s="593"/>
      <c r="QL1083" s="593"/>
      <c r="QM1083" s="593"/>
      <c r="QN1083" s="593"/>
      <c r="QO1083" s="593"/>
      <c r="QP1083" s="593"/>
      <c r="QQ1083" s="593"/>
      <c r="QR1083" s="593"/>
      <c r="QS1083" s="593"/>
      <c r="QT1083" s="593"/>
      <c r="QU1083" s="593"/>
      <c r="QV1083" s="593"/>
      <c r="QW1083" s="593"/>
      <c r="QX1083" s="593"/>
      <c r="QY1083" s="593"/>
      <c r="QZ1083" s="593"/>
      <c r="RA1083" s="593"/>
      <c r="RB1083" s="593"/>
      <c r="RC1083" s="593"/>
      <c r="RD1083" s="593"/>
      <c r="RE1083" s="593"/>
      <c r="RF1083" s="593"/>
      <c r="RG1083" s="593"/>
      <c r="RH1083" s="593"/>
      <c r="RI1083" s="593"/>
      <c r="RJ1083" s="593"/>
      <c r="RK1083" s="593"/>
      <c r="RL1083" s="593"/>
      <c r="RM1083" s="593"/>
      <c r="RN1083" s="593"/>
      <c r="RO1083" s="593"/>
      <c r="RP1083" s="593"/>
      <c r="RQ1083" s="593"/>
      <c r="RR1083" s="593"/>
      <c r="RS1083" s="593"/>
      <c r="RT1083" s="593"/>
      <c r="RU1083" s="593"/>
      <c r="RV1083" s="593"/>
      <c r="RW1083" s="593"/>
      <c r="RX1083" s="593"/>
      <c r="RY1083" s="593"/>
      <c r="RZ1083" s="593"/>
      <c r="SA1083" s="593"/>
      <c r="SB1083" s="593"/>
      <c r="SC1083" s="593"/>
      <c r="SD1083" s="593"/>
      <c r="SE1083" s="593"/>
      <c r="SF1083" s="593"/>
      <c r="SG1083" s="593"/>
      <c r="SH1083" s="593"/>
      <c r="SI1083" s="593"/>
      <c r="SJ1083" s="593"/>
      <c r="SK1083" s="593"/>
      <c r="SL1083" s="593"/>
      <c r="SM1083" s="593"/>
      <c r="SN1083" s="593"/>
      <c r="SO1083" s="593"/>
      <c r="SP1083" s="593"/>
      <c r="SQ1083" s="593"/>
      <c r="SR1083" s="593"/>
      <c r="SS1083" s="593"/>
      <c r="ST1083" s="593"/>
      <c r="SU1083" s="593"/>
      <c r="SV1083" s="593"/>
      <c r="SW1083" s="593"/>
      <c r="SX1083" s="593"/>
      <c r="SY1083" s="593"/>
      <c r="SZ1083" s="593"/>
      <c r="TA1083" s="593"/>
      <c r="TB1083" s="593"/>
      <c r="TC1083" s="593"/>
      <c r="TD1083" s="593"/>
      <c r="TE1083" s="593"/>
      <c r="TF1083" s="593"/>
      <c r="TG1083" s="593"/>
      <c r="TH1083" s="593"/>
      <c r="TI1083" s="593"/>
      <c r="TJ1083" s="593"/>
      <c r="TK1083" s="593"/>
      <c r="TL1083" s="593"/>
      <c r="TM1083" s="593"/>
      <c r="TN1083" s="593"/>
      <c r="TO1083" s="593"/>
      <c r="TP1083" s="593"/>
      <c r="TQ1083" s="593"/>
      <c r="TR1083" s="593"/>
      <c r="TS1083" s="593"/>
      <c r="TT1083" s="593"/>
      <c r="TU1083" s="593"/>
      <c r="TV1083" s="593"/>
      <c r="TW1083" s="593"/>
      <c r="TX1083" s="593"/>
      <c r="TY1083" s="593"/>
      <c r="TZ1083" s="593"/>
      <c r="UA1083" s="593"/>
      <c r="UB1083" s="593"/>
      <c r="UC1083" s="593"/>
      <c r="UD1083" s="593"/>
      <c r="UE1083" s="593"/>
      <c r="UF1083" s="593"/>
      <c r="UG1083" s="593"/>
      <c r="UH1083" s="593"/>
      <c r="UI1083" s="593"/>
      <c r="UJ1083" s="593"/>
      <c r="UK1083" s="593"/>
      <c r="UL1083" s="593"/>
      <c r="UM1083" s="593"/>
      <c r="UN1083" s="593"/>
      <c r="UO1083" s="593"/>
      <c r="UP1083" s="593"/>
      <c r="UQ1083" s="593"/>
      <c r="UR1083" s="593"/>
      <c r="US1083" s="593"/>
      <c r="UT1083" s="593"/>
      <c r="UU1083" s="593"/>
      <c r="UV1083" s="593"/>
      <c r="UW1083" s="593"/>
      <c r="UX1083" s="593"/>
      <c r="UY1083" s="593"/>
      <c r="UZ1083" s="593"/>
      <c r="VA1083" s="593"/>
      <c r="VB1083" s="593"/>
      <c r="VC1083" s="593"/>
      <c r="VD1083" s="593"/>
      <c r="VE1083" s="593"/>
      <c r="VF1083" s="593"/>
      <c r="VG1083" s="593"/>
      <c r="VH1083" s="593"/>
      <c r="VI1083" s="593"/>
      <c r="VJ1083" s="593"/>
      <c r="VK1083" s="593"/>
      <c r="VL1083" s="593"/>
      <c r="VM1083" s="593"/>
      <c r="VN1083" s="593"/>
      <c r="VO1083" s="593"/>
      <c r="VP1083" s="593"/>
      <c r="VQ1083" s="593"/>
      <c r="VR1083" s="593"/>
      <c r="VS1083" s="593"/>
      <c r="VT1083" s="593"/>
      <c r="VU1083" s="593"/>
      <c r="VV1083" s="593"/>
      <c r="VW1083" s="593"/>
      <c r="VX1083" s="593"/>
      <c r="VY1083" s="593"/>
      <c r="VZ1083" s="593"/>
      <c r="WA1083" s="593"/>
      <c r="WB1083" s="593"/>
      <c r="WC1083" s="593"/>
      <c r="WD1083" s="593"/>
    </row>
    <row r="1084" spans="1:602" s="597" customFormat="1" x14ac:dyDescent="0.25">
      <c r="A1084" s="918" t="s">
        <v>3619</v>
      </c>
      <c r="B1084" s="951" t="s">
        <v>445</v>
      </c>
      <c r="C1084" s="655" t="s">
        <v>526</v>
      </c>
      <c r="D1084" s="655" t="s">
        <v>527</v>
      </c>
      <c r="E1084" s="656" t="s">
        <v>762</v>
      </c>
      <c r="F1084" s="654">
        <v>200</v>
      </c>
      <c r="G1084" s="654">
        <v>3</v>
      </c>
      <c r="H1084" s="657">
        <v>65</v>
      </c>
      <c r="I1084" s="654">
        <v>30</v>
      </c>
      <c r="J1084" s="657" t="s">
        <v>85</v>
      </c>
      <c r="K1084" s="951">
        <v>200</v>
      </c>
      <c r="L1084" s="951">
        <v>3</v>
      </c>
      <c r="M1084" s="952">
        <v>65</v>
      </c>
      <c r="N1084" s="952" t="s">
        <v>446</v>
      </c>
      <c r="O1084" s="953">
        <v>7.5</v>
      </c>
      <c r="P1084" s="954">
        <v>3840</v>
      </c>
      <c r="Q1084" s="954" t="s">
        <v>3584</v>
      </c>
      <c r="R1084" s="952" t="s">
        <v>510</v>
      </c>
      <c r="S1084" s="593"/>
      <c r="T1084" s="593"/>
      <c r="U1084" s="593"/>
      <c r="V1084" s="593"/>
      <c r="W1084" s="593"/>
      <c r="X1084" s="593"/>
      <c r="Y1084" s="593"/>
      <c r="Z1084" s="593"/>
      <c r="AA1084" s="593"/>
      <c r="AB1084" s="593"/>
      <c r="AC1084" s="593"/>
      <c r="AD1084" s="593"/>
      <c r="AE1084" s="593"/>
      <c r="AF1084" s="593"/>
      <c r="AG1084" s="593"/>
      <c r="AH1084" s="593"/>
      <c r="AI1084" s="593"/>
      <c r="AJ1084" s="593"/>
      <c r="AK1084" s="593"/>
      <c r="AL1084" s="593"/>
      <c r="AM1084" s="593"/>
      <c r="AN1084" s="593"/>
      <c r="AO1084" s="593"/>
      <c r="AP1084" s="593"/>
      <c r="AQ1084" s="593"/>
      <c r="AR1084" s="593"/>
      <c r="AS1084" s="593"/>
      <c r="AT1084" s="593"/>
      <c r="AU1084" s="593"/>
      <c r="AV1084" s="593"/>
      <c r="AW1084" s="593"/>
      <c r="AX1084" s="593"/>
      <c r="AY1084" s="593"/>
      <c r="AZ1084" s="593"/>
      <c r="BA1084" s="593"/>
      <c r="BB1084" s="593"/>
      <c r="BC1084" s="593"/>
      <c r="BD1084" s="593"/>
      <c r="BE1084" s="593"/>
      <c r="BF1084" s="593"/>
      <c r="BG1084" s="593"/>
      <c r="BH1084" s="593"/>
      <c r="BI1084" s="593"/>
      <c r="BJ1084" s="593"/>
      <c r="BK1084" s="593"/>
      <c r="BL1084" s="593"/>
      <c r="BM1084" s="593"/>
      <c r="BN1084" s="593"/>
      <c r="BO1084" s="593"/>
      <c r="BP1084" s="593"/>
      <c r="BQ1084" s="593"/>
      <c r="BR1084" s="593"/>
      <c r="BS1084" s="593"/>
      <c r="BT1084" s="593"/>
      <c r="BU1084" s="593"/>
      <c r="BV1084" s="593"/>
      <c r="BW1084" s="593"/>
      <c r="BX1084" s="593"/>
      <c r="BY1084" s="593"/>
      <c r="BZ1084" s="593"/>
      <c r="CA1084" s="593"/>
      <c r="CB1084" s="593"/>
      <c r="CC1084" s="593"/>
      <c r="CD1084" s="593"/>
      <c r="CE1084" s="593"/>
      <c r="CF1084" s="593"/>
      <c r="CG1084" s="593"/>
      <c r="CH1084" s="593"/>
      <c r="CI1084" s="593"/>
      <c r="CJ1084" s="593"/>
      <c r="CK1084" s="593"/>
      <c r="CL1084" s="593"/>
      <c r="CM1084" s="593"/>
      <c r="CN1084" s="593"/>
      <c r="CO1084" s="593"/>
      <c r="CP1084" s="593"/>
      <c r="CQ1084" s="593"/>
      <c r="CR1084" s="593"/>
      <c r="CS1084" s="593"/>
      <c r="CT1084" s="593"/>
      <c r="CU1084" s="593"/>
      <c r="CV1084" s="593"/>
      <c r="CW1084" s="593"/>
      <c r="CX1084" s="593"/>
      <c r="CY1084" s="593"/>
      <c r="CZ1084" s="593"/>
      <c r="DA1084" s="593"/>
      <c r="DB1084" s="593"/>
      <c r="DC1084" s="593"/>
      <c r="DD1084" s="593"/>
      <c r="DE1084" s="593"/>
      <c r="DF1084" s="593"/>
      <c r="DG1084" s="593"/>
      <c r="DH1084" s="593"/>
      <c r="DI1084" s="593"/>
      <c r="DJ1084" s="593"/>
      <c r="DK1084" s="593"/>
      <c r="DL1084" s="593"/>
      <c r="DM1084" s="593"/>
      <c r="DN1084" s="593"/>
      <c r="DO1084" s="593"/>
      <c r="DP1084" s="593"/>
      <c r="DQ1084" s="593"/>
      <c r="DR1084" s="593"/>
      <c r="DS1084" s="593"/>
      <c r="DT1084" s="593"/>
      <c r="DU1084" s="593"/>
      <c r="DV1084" s="593"/>
      <c r="DW1084" s="593"/>
      <c r="DX1084" s="593"/>
      <c r="DY1084" s="593"/>
      <c r="DZ1084" s="593"/>
      <c r="EA1084" s="593"/>
      <c r="EB1084" s="593"/>
      <c r="EC1084" s="593"/>
      <c r="ED1084" s="593"/>
      <c r="EE1084" s="593"/>
      <c r="EF1084" s="593"/>
      <c r="EG1084" s="593"/>
      <c r="EH1084" s="593"/>
      <c r="EI1084" s="593"/>
      <c r="EJ1084" s="593"/>
      <c r="EK1084" s="593"/>
      <c r="EL1084" s="593"/>
      <c r="EM1084" s="593"/>
      <c r="EN1084" s="593"/>
      <c r="EO1084" s="593"/>
      <c r="EP1084" s="593"/>
      <c r="EQ1084" s="593"/>
      <c r="ER1084" s="593"/>
      <c r="ES1084" s="593"/>
      <c r="ET1084" s="593"/>
      <c r="EU1084" s="593"/>
      <c r="EV1084" s="593"/>
      <c r="EW1084" s="593"/>
      <c r="EX1084" s="593"/>
      <c r="EY1084" s="593"/>
      <c r="EZ1084" s="593"/>
      <c r="FA1084" s="593"/>
      <c r="FB1084" s="593"/>
      <c r="FC1084" s="593"/>
      <c r="FD1084" s="593"/>
      <c r="FE1084" s="593"/>
      <c r="FF1084" s="593"/>
      <c r="FG1084" s="593"/>
      <c r="FH1084" s="593"/>
      <c r="FI1084" s="593"/>
      <c r="FJ1084" s="593"/>
      <c r="FK1084" s="593"/>
      <c r="FL1084" s="593"/>
      <c r="FM1084" s="593"/>
      <c r="FN1084" s="593"/>
      <c r="FO1084" s="593"/>
      <c r="FP1084" s="593"/>
      <c r="FQ1084" s="593"/>
      <c r="FR1084" s="593"/>
      <c r="FS1084" s="593"/>
      <c r="FT1084" s="593"/>
      <c r="FU1084" s="593"/>
      <c r="FV1084" s="593"/>
      <c r="FW1084" s="593"/>
      <c r="FX1084" s="593"/>
      <c r="FY1084" s="593"/>
      <c r="FZ1084" s="593"/>
      <c r="GA1084" s="593"/>
      <c r="GB1084" s="593"/>
      <c r="GC1084" s="593"/>
      <c r="GD1084" s="593"/>
      <c r="GE1084" s="593"/>
      <c r="GF1084" s="593"/>
      <c r="GG1084" s="593"/>
      <c r="GH1084" s="593"/>
      <c r="GI1084" s="593"/>
      <c r="GJ1084" s="593"/>
      <c r="GK1084" s="593"/>
      <c r="GL1084" s="593"/>
      <c r="GM1084" s="593"/>
      <c r="GN1084" s="593"/>
      <c r="GO1084" s="593"/>
      <c r="GP1084" s="593"/>
      <c r="GQ1084" s="593"/>
      <c r="GR1084" s="593"/>
      <c r="GS1084" s="593"/>
      <c r="GT1084" s="593"/>
      <c r="GU1084" s="593"/>
      <c r="GV1084" s="593"/>
      <c r="GW1084" s="593"/>
      <c r="GX1084" s="593"/>
      <c r="GY1084" s="593"/>
      <c r="GZ1084" s="593"/>
      <c r="HA1084" s="593"/>
      <c r="HB1084" s="593"/>
      <c r="HC1084" s="593"/>
      <c r="HD1084" s="593"/>
      <c r="HE1084" s="593"/>
      <c r="HF1084" s="593"/>
      <c r="HG1084" s="593"/>
      <c r="HH1084" s="593"/>
      <c r="HI1084" s="593"/>
      <c r="HJ1084" s="593"/>
      <c r="HK1084" s="593"/>
      <c r="HL1084" s="593"/>
      <c r="HM1084" s="593"/>
      <c r="HN1084" s="593"/>
      <c r="HO1084" s="593"/>
      <c r="HP1084" s="593"/>
      <c r="HQ1084" s="593"/>
      <c r="HR1084" s="593"/>
      <c r="HS1084" s="593"/>
      <c r="HT1084" s="593"/>
      <c r="HU1084" s="593"/>
      <c r="HV1084" s="593"/>
      <c r="HW1084" s="593"/>
      <c r="HX1084" s="593"/>
      <c r="HY1084" s="593"/>
      <c r="HZ1084" s="593"/>
      <c r="IA1084" s="593"/>
      <c r="IB1084" s="593"/>
      <c r="IC1084" s="593"/>
      <c r="ID1084" s="593"/>
      <c r="IE1084" s="593"/>
      <c r="IF1084" s="593"/>
      <c r="IG1084" s="593"/>
      <c r="IH1084" s="593"/>
      <c r="II1084" s="593"/>
      <c r="IJ1084" s="593"/>
      <c r="IK1084" s="593"/>
      <c r="IL1084" s="593"/>
      <c r="IM1084" s="593"/>
      <c r="IN1084" s="593"/>
      <c r="IO1084" s="593"/>
      <c r="IP1084" s="593"/>
      <c r="IQ1084" s="593"/>
      <c r="IR1084" s="593"/>
      <c r="IS1084" s="593"/>
      <c r="IT1084" s="593"/>
      <c r="IU1084" s="593"/>
      <c r="IV1084" s="593"/>
      <c r="IW1084" s="593"/>
      <c r="IX1084" s="593"/>
      <c r="IY1084" s="593"/>
      <c r="IZ1084" s="593"/>
      <c r="JA1084" s="593"/>
      <c r="JB1084" s="593"/>
      <c r="JC1084" s="593"/>
      <c r="JD1084" s="593"/>
      <c r="JE1084" s="593"/>
      <c r="JF1084" s="593"/>
      <c r="JG1084" s="593"/>
      <c r="JH1084" s="593"/>
      <c r="JI1084" s="593"/>
      <c r="JJ1084" s="593"/>
      <c r="JK1084" s="593"/>
      <c r="JL1084" s="593"/>
      <c r="JM1084" s="593"/>
      <c r="JN1084" s="593"/>
      <c r="JO1084" s="593"/>
      <c r="JP1084" s="593"/>
      <c r="JQ1084" s="593"/>
      <c r="JR1084" s="593"/>
      <c r="JS1084" s="593"/>
      <c r="JT1084" s="593"/>
      <c r="JU1084" s="593"/>
      <c r="JV1084" s="593"/>
      <c r="JW1084" s="593"/>
      <c r="JX1084" s="593"/>
      <c r="JY1084" s="593"/>
      <c r="JZ1084" s="593"/>
      <c r="KA1084" s="593"/>
      <c r="KB1084" s="593"/>
      <c r="KC1084" s="593"/>
      <c r="KD1084" s="593"/>
      <c r="KE1084" s="593"/>
      <c r="KF1084" s="593"/>
      <c r="KG1084" s="593"/>
      <c r="KH1084" s="593"/>
      <c r="KI1084" s="593"/>
      <c r="KJ1084" s="593"/>
      <c r="KK1084" s="593"/>
      <c r="KL1084" s="593"/>
      <c r="KM1084" s="593"/>
      <c r="KN1084" s="593"/>
      <c r="KO1084" s="593"/>
      <c r="KP1084" s="593"/>
      <c r="KQ1084" s="593"/>
      <c r="KR1084" s="593"/>
      <c r="KS1084" s="593"/>
      <c r="KT1084" s="593"/>
      <c r="KU1084" s="593"/>
      <c r="KV1084" s="593"/>
      <c r="KW1084" s="593"/>
      <c r="KX1084" s="593"/>
      <c r="KY1084" s="593"/>
      <c r="KZ1084" s="593"/>
      <c r="LA1084" s="593"/>
      <c r="LB1084" s="593"/>
      <c r="LC1084" s="593"/>
      <c r="LD1084" s="593"/>
      <c r="LE1084" s="593"/>
      <c r="LF1084" s="593"/>
      <c r="LG1084" s="593"/>
      <c r="LH1084" s="593"/>
      <c r="LI1084" s="593"/>
      <c r="LJ1084" s="593"/>
      <c r="LK1084" s="593"/>
      <c r="LL1084" s="593"/>
      <c r="LM1084" s="593"/>
      <c r="LN1084" s="593"/>
      <c r="LO1084" s="593"/>
      <c r="LP1084" s="593"/>
      <c r="LQ1084" s="593"/>
      <c r="LR1084" s="593"/>
      <c r="LS1084" s="593"/>
      <c r="LT1084" s="593"/>
      <c r="LU1084" s="593"/>
      <c r="LV1084" s="593"/>
      <c r="LW1084" s="593"/>
      <c r="LX1084" s="593"/>
      <c r="LY1084" s="593"/>
      <c r="LZ1084" s="593"/>
      <c r="MA1084" s="593"/>
      <c r="MB1084" s="593"/>
      <c r="MC1084" s="593"/>
      <c r="MD1084" s="593"/>
      <c r="ME1084" s="593"/>
      <c r="MF1084" s="593"/>
      <c r="MG1084" s="593"/>
      <c r="MH1084" s="593"/>
      <c r="MI1084" s="593"/>
      <c r="MJ1084" s="593"/>
      <c r="MK1084" s="593"/>
      <c r="ML1084" s="593"/>
      <c r="MM1084" s="593"/>
      <c r="MN1084" s="593"/>
      <c r="MO1084" s="593"/>
      <c r="MP1084" s="593"/>
      <c r="MQ1084" s="593"/>
      <c r="MR1084" s="593"/>
      <c r="MS1084" s="593"/>
      <c r="MT1084" s="593"/>
      <c r="MU1084" s="593"/>
      <c r="MV1084" s="593"/>
      <c r="MW1084" s="593"/>
      <c r="MX1084" s="593"/>
      <c r="MY1084" s="593"/>
      <c r="MZ1084" s="593"/>
      <c r="NA1084" s="593"/>
      <c r="NB1084" s="593"/>
      <c r="NC1084" s="593"/>
      <c r="ND1084" s="593"/>
      <c r="NE1084" s="593"/>
      <c r="NF1084" s="593"/>
      <c r="NG1084" s="593"/>
      <c r="NH1084" s="593"/>
      <c r="NI1084" s="593"/>
      <c r="NJ1084" s="593"/>
      <c r="NK1084" s="593"/>
      <c r="NL1084" s="593"/>
      <c r="NM1084" s="593"/>
      <c r="NN1084" s="593"/>
      <c r="NO1084" s="593"/>
      <c r="NP1084" s="593"/>
      <c r="NQ1084" s="593"/>
      <c r="NR1084" s="593"/>
      <c r="NS1084" s="593"/>
      <c r="NT1084" s="593"/>
      <c r="NU1084" s="593"/>
      <c r="NV1084" s="593"/>
      <c r="NW1084" s="593"/>
      <c r="NX1084" s="593"/>
      <c r="NY1084" s="593"/>
      <c r="NZ1084" s="593"/>
      <c r="OA1084" s="593"/>
      <c r="OB1084" s="593"/>
      <c r="OC1084" s="593"/>
      <c r="OD1084" s="593"/>
      <c r="OE1084" s="593"/>
      <c r="OF1084" s="593"/>
      <c r="OG1084" s="593"/>
      <c r="OH1084" s="593"/>
      <c r="OI1084" s="593"/>
      <c r="OJ1084" s="593"/>
      <c r="OK1084" s="593"/>
      <c r="OL1084" s="593"/>
      <c r="OM1084" s="593"/>
      <c r="ON1084" s="593"/>
      <c r="OO1084" s="593"/>
      <c r="OP1084" s="593"/>
      <c r="OQ1084" s="593"/>
      <c r="OR1084" s="593"/>
      <c r="OS1084" s="593"/>
      <c r="OT1084" s="593"/>
      <c r="OU1084" s="593"/>
      <c r="OV1084" s="593"/>
      <c r="OW1084" s="593"/>
      <c r="OX1084" s="593"/>
      <c r="OY1084" s="593"/>
      <c r="OZ1084" s="593"/>
      <c r="PA1084" s="593"/>
      <c r="PB1084" s="593"/>
      <c r="PC1084" s="593"/>
      <c r="PD1084" s="593"/>
      <c r="PE1084" s="593"/>
      <c r="PF1084" s="593"/>
      <c r="PG1084" s="593"/>
      <c r="PH1084" s="593"/>
      <c r="PI1084" s="593"/>
      <c r="PJ1084" s="593"/>
      <c r="PK1084" s="593"/>
      <c r="PL1084" s="593"/>
      <c r="PM1084" s="593"/>
      <c r="PN1084" s="593"/>
      <c r="PO1084" s="593"/>
      <c r="PP1084" s="593"/>
      <c r="PQ1084" s="593"/>
      <c r="PR1084" s="593"/>
      <c r="PS1084" s="593"/>
      <c r="PT1084" s="593"/>
      <c r="PU1084" s="593"/>
      <c r="PV1084" s="593"/>
      <c r="PW1084" s="593"/>
      <c r="PX1084" s="593"/>
      <c r="PY1084" s="593"/>
      <c r="PZ1084" s="593"/>
      <c r="QA1084" s="593"/>
      <c r="QB1084" s="593"/>
      <c r="QC1084" s="593"/>
      <c r="QD1084" s="593"/>
      <c r="QE1084" s="593"/>
      <c r="QF1084" s="593"/>
      <c r="QG1084" s="593"/>
      <c r="QH1084" s="593"/>
      <c r="QI1084" s="593"/>
      <c r="QJ1084" s="593"/>
      <c r="QK1084" s="593"/>
      <c r="QL1084" s="593"/>
      <c r="QM1084" s="593"/>
      <c r="QN1084" s="593"/>
      <c r="QO1084" s="593"/>
      <c r="QP1084" s="593"/>
      <c r="QQ1084" s="593"/>
      <c r="QR1084" s="593"/>
      <c r="QS1084" s="593"/>
      <c r="QT1084" s="593"/>
      <c r="QU1084" s="593"/>
      <c r="QV1084" s="593"/>
      <c r="QW1084" s="593"/>
      <c r="QX1084" s="593"/>
      <c r="QY1084" s="593"/>
      <c r="QZ1084" s="593"/>
      <c r="RA1084" s="593"/>
      <c r="RB1084" s="593"/>
      <c r="RC1084" s="593"/>
      <c r="RD1084" s="593"/>
      <c r="RE1084" s="593"/>
      <c r="RF1084" s="593"/>
      <c r="RG1084" s="593"/>
      <c r="RH1084" s="593"/>
      <c r="RI1084" s="593"/>
      <c r="RJ1084" s="593"/>
      <c r="RK1084" s="593"/>
      <c r="RL1084" s="593"/>
      <c r="RM1084" s="593"/>
      <c r="RN1084" s="593"/>
      <c r="RO1084" s="593"/>
      <c r="RP1084" s="593"/>
      <c r="RQ1084" s="593"/>
      <c r="RR1084" s="593"/>
      <c r="RS1084" s="593"/>
      <c r="RT1084" s="593"/>
      <c r="RU1084" s="593"/>
      <c r="RV1084" s="593"/>
      <c r="RW1084" s="593"/>
      <c r="RX1084" s="593"/>
      <c r="RY1084" s="593"/>
      <c r="RZ1084" s="593"/>
      <c r="SA1084" s="593"/>
      <c r="SB1084" s="593"/>
      <c r="SC1084" s="593"/>
      <c r="SD1084" s="593"/>
      <c r="SE1084" s="593"/>
      <c r="SF1084" s="593"/>
      <c r="SG1084" s="593"/>
      <c r="SH1084" s="593"/>
      <c r="SI1084" s="593"/>
      <c r="SJ1084" s="593"/>
      <c r="SK1084" s="593"/>
      <c r="SL1084" s="593"/>
      <c r="SM1084" s="593"/>
      <c r="SN1084" s="593"/>
      <c r="SO1084" s="593"/>
      <c r="SP1084" s="593"/>
      <c r="SQ1084" s="593"/>
      <c r="SR1084" s="593"/>
      <c r="SS1084" s="593"/>
      <c r="ST1084" s="593"/>
      <c r="SU1084" s="593"/>
      <c r="SV1084" s="593"/>
      <c r="SW1084" s="593"/>
      <c r="SX1084" s="593"/>
      <c r="SY1084" s="593"/>
      <c r="SZ1084" s="593"/>
      <c r="TA1084" s="593"/>
      <c r="TB1084" s="593"/>
      <c r="TC1084" s="593"/>
      <c r="TD1084" s="593"/>
      <c r="TE1084" s="593"/>
      <c r="TF1084" s="593"/>
      <c r="TG1084" s="593"/>
      <c r="TH1084" s="593"/>
      <c r="TI1084" s="593"/>
      <c r="TJ1084" s="593"/>
      <c r="TK1084" s="593"/>
      <c r="TL1084" s="593"/>
      <c r="TM1084" s="593"/>
      <c r="TN1084" s="593"/>
      <c r="TO1084" s="593"/>
      <c r="TP1084" s="593"/>
      <c r="TQ1084" s="593"/>
      <c r="TR1084" s="593"/>
      <c r="TS1084" s="593"/>
      <c r="TT1084" s="593"/>
      <c r="TU1084" s="593"/>
      <c r="TV1084" s="593"/>
      <c r="TW1084" s="593"/>
      <c r="TX1084" s="593"/>
      <c r="TY1084" s="593"/>
      <c r="TZ1084" s="593"/>
      <c r="UA1084" s="593"/>
      <c r="UB1084" s="593"/>
      <c r="UC1084" s="593"/>
      <c r="UD1084" s="593"/>
      <c r="UE1084" s="593"/>
      <c r="UF1084" s="593"/>
      <c r="UG1084" s="593"/>
      <c r="UH1084" s="593"/>
      <c r="UI1084" s="593"/>
      <c r="UJ1084" s="593"/>
      <c r="UK1084" s="593"/>
      <c r="UL1084" s="593"/>
      <c r="UM1084" s="593"/>
      <c r="UN1084" s="593"/>
      <c r="UO1084" s="593"/>
      <c r="UP1084" s="593"/>
      <c r="UQ1084" s="593"/>
      <c r="UR1084" s="593"/>
      <c r="US1084" s="593"/>
      <c r="UT1084" s="593"/>
      <c r="UU1084" s="593"/>
      <c r="UV1084" s="593"/>
      <c r="UW1084" s="593"/>
      <c r="UX1084" s="593"/>
      <c r="UY1084" s="593"/>
      <c r="UZ1084" s="593"/>
      <c r="VA1084" s="593"/>
      <c r="VB1084" s="593"/>
      <c r="VC1084" s="593"/>
      <c r="VD1084" s="593"/>
      <c r="VE1084" s="593"/>
      <c r="VF1084" s="593"/>
      <c r="VG1084" s="593"/>
      <c r="VH1084" s="593"/>
      <c r="VI1084" s="593"/>
      <c r="VJ1084" s="593"/>
      <c r="VK1084" s="593"/>
      <c r="VL1084" s="593"/>
      <c r="VM1084" s="593"/>
      <c r="VN1084" s="593"/>
      <c r="VO1084" s="593"/>
      <c r="VP1084" s="593"/>
      <c r="VQ1084" s="593"/>
      <c r="VR1084" s="593"/>
      <c r="VS1084" s="593"/>
      <c r="VT1084" s="593"/>
      <c r="VU1084" s="593"/>
      <c r="VV1084" s="593"/>
      <c r="VW1084" s="593"/>
      <c r="VX1084" s="593"/>
      <c r="VY1084" s="593"/>
      <c r="VZ1084" s="593"/>
      <c r="WA1084" s="593"/>
      <c r="WB1084" s="593"/>
      <c r="WC1084" s="593"/>
      <c r="WD1084" s="593"/>
    </row>
    <row r="1085" spans="1:602" s="597" customFormat="1" x14ac:dyDescent="0.25">
      <c r="A1085" s="918"/>
      <c r="B1085" s="951"/>
      <c r="C1085" s="655" t="s">
        <v>88</v>
      </c>
      <c r="D1085" s="655" t="s">
        <v>527</v>
      </c>
      <c r="E1085" s="656" t="s">
        <v>447</v>
      </c>
      <c r="F1085" s="654">
        <v>200</v>
      </c>
      <c r="G1085" s="654">
        <v>3</v>
      </c>
      <c r="H1085" s="654">
        <v>5</v>
      </c>
      <c r="I1085" s="654">
        <v>25.3</v>
      </c>
      <c r="J1085" s="654">
        <v>7.5</v>
      </c>
      <c r="K1085" s="951"/>
      <c r="L1085" s="951"/>
      <c r="M1085" s="952"/>
      <c r="N1085" s="952"/>
      <c r="O1085" s="951"/>
      <c r="P1085" s="955"/>
      <c r="Q1085" s="955"/>
      <c r="R1085" s="952"/>
      <c r="S1085" s="593"/>
      <c r="T1085" s="593"/>
      <c r="U1085" s="593"/>
      <c r="V1085" s="593"/>
      <c r="W1085" s="593"/>
      <c r="X1085" s="593"/>
      <c r="Y1085" s="593"/>
      <c r="Z1085" s="593"/>
      <c r="AA1085" s="593"/>
      <c r="AB1085" s="593"/>
      <c r="AC1085" s="593"/>
      <c r="AD1085" s="593"/>
      <c r="AE1085" s="593"/>
      <c r="AF1085" s="593"/>
      <c r="AG1085" s="593"/>
      <c r="AH1085" s="593"/>
      <c r="AI1085" s="593"/>
      <c r="AJ1085" s="593"/>
      <c r="AK1085" s="593"/>
      <c r="AL1085" s="593"/>
      <c r="AM1085" s="593"/>
      <c r="AN1085" s="593"/>
      <c r="AO1085" s="593"/>
      <c r="AP1085" s="593"/>
      <c r="AQ1085" s="593"/>
      <c r="AR1085" s="593"/>
      <c r="AS1085" s="593"/>
      <c r="AT1085" s="593"/>
      <c r="AU1085" s="593"/>
      <c r="AV1085" s="593"/>
      <c r="AW1085" s="593"/>
      <c r="AX1085" s="593"/>
      <c r="AY1085" s="593"/>
      <c r="AZ1085" s="593"/>
      <c r="BA1085" s="593"/>
      <c r="BB1085" s="593"/>
      <c r="BC1085" s="593"/>
      <c r="BD1085" s="593"/>
      <c r="BE1085" s="593"/>
      <c r="BF1085" s="593"/>
      <c r="BG1085" s="593"/>
      <c r="BH1085" s="593"/>
      <c r="BI1085" s="593"/>
      <c r="BJ1085" s="593"/>
      <c r="BK1085" s="593"/>
      <c r="BL1085" s="593"/>
      <c r="BM1085" s="593"/>
      <c r="BN1085" s="593"/>
      <c r="BO1085" s="593"/>
      <c r="BP1085" s="593"/>
      <c r="BQ1085" s="593"/>
      <c r="BR1085" s="593"/>
      <c r="BS1085" s="593"/>
      <c r="BT1085" s="593"/>
      <c r="BU1085" s="593"/>
      <c r="BV1085" s="593"/>
      <c r="BW1085" s="593"/>
      <c r="BX1085" s="593"/>
      <c r="BY1085" s="593"/>
      <c r="BZ1085" s="593"/>
      <c r="CA1085" s="593"/>
      <c r="CB1085" s="593"/>
      <c r="CC1085" s="593"/>
      <c r="CD1085" s="593"/>
      <c r="CE1085" s="593"/>
      <c r="CF1085" s="593"/>
      <c r="CG1085" s="593"/>
      <c r="CH1085" s="593"/>
      <c r="CI1085" s="593"/>
      <c r="CJ1085" s="593"/>
      <c r="CK1085" s="593"/>
      <c r="CL1085" s="593"/>
      <c r="CM1085" s="593"/>
      <c r="CN1085" s="593"/>
      <c r="CO1085" s="593"/>
      <c r="CP1085" s="593"/>
      <c r="CQ1085" s="593"/>
      <c r="CR1085" s="593"/>
      <c r="CS1085" s="593"/>
      <c r="CT1085" s="593"/>
      <c r="CU1085" s="593"/>
      <c r="CV1085" s="593"/>
      <c r="CW1085" s="593"/>
      <c r="CX1085" s="593"/>
      <c r="CY1085" s="593"/>
      <c r="CZ1085" s="593"/>
      <c r="DA1085" s="593"/>
      <c r="DB1085" s="593"/>
      <c r="DC1085" s="593"/>
      <c r="DD1085" s="593"/>
      <c r="DE1085" s="593"/>
      <c r="DF1085" s="593"/>
      <c r="DG1085" s="593"/>
      <c r="DH1085" s="593"/>
      <c r="DI1085" s="593"/>
      <c r="DJ1085" s="593"/>
      <c r="DK1085" s="593"/>
      <c r="DL1085" s="593"/>
      <c r="DM1085" s="593"/>
      <c r="DN1085" s="593"/>
      <c r="DO1085" s="593"/>
      <c r="DP1085" s="593"/>
      <c r="DQ1085" s="593"/>
      <c r="DR1085" s="593"/>
      <c r="DS1085" s="593"/>
      <c r="DT1085" s="593"/>
      <c r="DU1085" s="593"/>
      <c r="DV1085" s="593"/>
      <c r="DW1085" s="593"/>
      <c r="DX1085" s="593"/>
      <c r="DY1085" s="593"/>
      <c r="DZ1085" s="593"/>
      <c r="EA1085" s="593"/>
      <c r="EB1085" s="593"/>
      <c r="EC1085" s="593"/>
      <c r="ED1085" s="593"/>
      <c r="EE1085" s="593"/>
      <c r="EF1085" s="593"/>
      <c r="EG1085" s="593"/>
      <c r="EH1085" s="593"/>
      <c r="EI1085" s="593"/>
      <c r="EJ1085" s="593"/>
      <c r="EK1085" s="593"/>
      <c r="EL1085" s="593"/>
      <c r="EM1085" s="593"/>
      <c r="EN1085" s="593"/>
      <c r="EO1085" s="593"/>
      <c r="EP1085" s="593"/>
      <c r="EQ1085" s="593"/>
      <c r="ER1085" s="593"/>
      <c r="ES1085" s="593"/>
      <c r="ET1085" s="593"/>
      <c r="EU1085" s="593"/>
      <c r="EV1085" s="593"/>
      <c r="EW1085" s="593"/>
      <c r="EX1085" s="593"/>
      <c r="EY1085" s="593"/>
      <c r="EZ1085" s="593"/>
      <c r="FA1085" s="593"/>
      <c r="FB1085" s="593"/>
      <c r="FC1085" s="593"/>
      <c r="FD1085" s="593"/>
      <c r="FE1085" s="593"/>
      <c r="FF1085" s="593"/>
      <c r="FG1085" s="593"/>
      <c r="FH1085" s="593"/>
      <c r="FI1085" s="593"/>
      <c r="FJ1085" s="593"/>
      <c r="FK1085" s="593"/>
      <c r="FL1085" s="593"/>
      <c r="FM1085" s="593"/>
      <c r="FN1085" s="593"/>
      <c r="FO1085" s="593"/>
      <c r="FP1085" s="593"/>
      <c r="FQ1085" s="593"/>
      <c r="FR1085" s="593"/>
      <c r="FS1085" s="593"/>
      <c r="FT1085" s="593"/>
      <c r="FU1085" s="593"/>
      <c r="FV1085" s="593"/>
      <c r="FW1085" s="593"/>
      <c r="FX1085" s="593"/>
      <c r="FY1085" s="593"/>
      <c r="FZ1085" s="593"/>
      <c r="GA1085" s="593"/>
      <c r="GB1085" s="593"/>
      <c r="GC1085" s="593"/>
      <c r="GD1085" s="593"/>
      <c r="GE1085" s="593"/>
      <c r="GF1085" s="593"/>
      <c r="GG1085" s="593"/>
      <c r="GH1085" s="593"/>
      <c r="GI1085" s="593"/>
      <c r="GJ1085" s="593"/>
      <c r="GK1085" s="593"/>
      <c r="GL1085" s="593"/>
      <c r="GM1085" s="593"/>
      <c r="GN1085" s="593"/>
      <c r="GO1085" s="593"/>
      <c r="GP1085" s="593"/>
      <c r="GQ1085" s="593"/>
      <c r="GR1085" s="593"/>
      <c r="GS1085" s="593"/>
      <c r="GT1085" s="593"/>
      <c r="GU1085" s="593"/>
      <c r="GV1085" s="593"/>
      <c r="GW1085" s="593"/>
      <c r="GX1085" s="593"/>
      <c r="GY1085" s="593"/>
      <c r="GZ1085" s="593"/>
      <c r="HA1085" s="593"/>
      <c r="HB1085" s="593"/>
      <c r="HC1085" s="593"/>
      <c r="HD1085" s="593"/>
      <c r="HE1085" s="593"/>
      <c r="HF1085" s="593"/>
      <c r="HG1085" s="593"/>
      <c r="HH1085" s="593"/>
      <c r="HI1085" s="593"/>
      <c r="HJ1085" s="593"/>
      <c r="HK1085" s="593"/>
      <c r="HL1085" s="593"/>
      <c r="HM1085" s="593"/>
      <c r="HN1085" s="593"/>
      <c r="HO1085" s="593"/>
      <c r="HP1085" s="593"/>
      <c r="HQ1085" s="593"/>
      <c r="HR1085" s="593"/>
      <c r="HS1085" s="593"/>
      <c r="HT1085" s="593"/>
      <c r="HU1085" s="593"/>
      <c r="HV1085" s="593"/>
      <c r="HW1085" s="593"/>
      <c r="HX1085" s="593"/>
      <c r="HY1085" s="593"/>
      <c r="HZ1085" s="593"/>
      <c r="IA1085" s="593"/>
      <c r="IB1085" s="593"/>
      <c r="IC1085" s="593"/>
      <c r="ID1085" s="593"/>
      <c r="IE1085" s="593"/>
      <c r="IF1085" s="593"/>
      <c r="IG1085" s="593"/>
      <c r="IH1085" s="593"/>
      <c r="II1085" s="593"/>
      <c r="IJ1085" s="593"/>
      <c r="IK1085" s="593"/>
      <c r="IL1085" s="593"/>
      <c r="IM1085" s="593"/>
      <c r="IN1085" s="593"/>
      <c r="IO1085" s="593"/>
      <c r="IP1085" s="593"/>
      <c r="IQ1085" s="593"/>
      <c r="IR1085" s="593"/>
      <c r="IS1085" s="593"/>
      <c r="IT1085" s="593"/>
      <c r="IU1085" s="593"/>
      <c r="IV1085" s="593"/>
      <c r="IW1085" s="593"/>
      <c r="IX1085" s="593"/>
      <c r="IY1085" s="593"/>
      <c r="IZ1085" s="593"/>
      <c r="JA1085" s="593"/>
      <c r="JB1085" s="593"/>
      <c r="JC1085" s="593"/>
      <c r="JD1085" s="593"/>
      <c r="JE1085" s="593"/>
      <c r="JF1085" s="593"/>
      <c r="JG1085" s="593"/>
      <c r="JH1085" s="593"/>
      <c r="JI1085" s="593"/>
      <c r="JJ1085" s="593"/>
      <c r="JK1085" s="593"/>
      <c r="JL1085" s="593"/>
      <c r="JM1085" s="593"/>
      <c r="JN1085" s="593"/>
      <c r="JO1085" s="593"/>
      <c r="JP1085" s="593"/>
      <c r="JQ1085" s="593"/>
      <c r="JR1085" s="593"/>
      <c r="JS1085" s="593"/>
      <c r="JT1085" s="593"/>
      <c r="JU1085" s="593"/>
      <c r="JV1085" s="593"/>
      <c r="JW1085" s="593"/>
      <c r="JX1085" s="593"/>
      <c r="JY1085" s="593"/>
      <c r="JZ1085" s="593"/>
      <c r="KA1085" s="593"/>
      <c r="KB1085" s="593"/>
      <c r="KC1085" s="593"/>
      <c r="KD1085" s="593"/>
      <c r="KE1085" s="593"/>
      <c r="KF1085" s="593"/>
      <c r="KG1085" s="593"/>
      <c r="KH1085" s="593"/>
      <c r="KI1085" s="593"/>
      <c r="KJ1085" s="593"/>
      <c r="KK1085" s="593"/>
      <c r="KL1085" s="593"/>
      <c r="KM1085" s="593"/>
      <c r="KN1085" s="593"/>
      <c r="KO1085" s="593"/>
      <c r="KP1085" s="593"/>
      <c r="KQ1085" s="593"/>
      <c r="KR1085" s="593"/>
      <c r="KS1085" s="593"/>
      <c r="KT1085" s="593"/>
      <c r="KU1085" s="593"/>
      <c r="KV1085" s="593"/>
      <c r="KW1085" s="593"/>
      <c r="KX1085" s="593"/>
      <c r="KY1085" s="593"/>
      <c r="KZ1085" s="593"/>
      <c r="LA1085" s="593"/>
      <c r="LB1085" s="593"/>
      <c r="LC1085" s="593"/>
      <c r="LD1085" s="593"/>
      <c r="LE1085" s="593"/>
      <c r="LF1085" s="593"/>
      <c r="LG1085" s="593"/>
      <c r="LH1085" s="593"/>
      <c r="LI1085" s="593"/>
      <c r="LJ1085" s="593"/>
      <c r="LK1085" s="593"/>
      <c r="LL1085" s="593"/>
      <c r="LM1085" s="593"/>
      <c r="LN1085" s="593"/>
      <c r="LO1085" s="593"/>
      <c r="LP1085" s="593"/>
      <c r="LQ1085" s="593"/>
      <c r="LR1085" s="593"/>
      <c r="LS1085" s="593"/>
      <c r="LT1085" s="593"/>
      <c r="LU1085" s="593"/>
      <c r="LV1085" s="593"/>
      <c r="LW1085" s="593"/>
      <c r="LX1085" s="593"/>
      <c r="LY1085" s="593"/>
      <c r="LZ1085" s="593"/>
      <c r="MA1085" s="593"/>
      <c r="MB1085" s="593"/>
      <c r="MC1085" s="593"/>
      <c r="MD1085" s="593"/>
      <c r="ME1085" s="593"/>
      <c r="MF1085" s="593"/>
      <c r="MG1085" s="593"/>
      <c r="MH1085" s="593"/>
      <c r="MI1085" s="593"/>
      <c r="MJ1085" s="593"/>
      <c r="MK1085" s="593"/>
      <c r="ML1085" s="593"/>
      <c r="MM1085" s="593"/>
      <c r="MN1085" s="593"/>
      <c r="MO1085" s="593"/>
      <c r="MP1085" s="593"/>
      <c r="MQ1085" s="593"/>
      <c r="MR1085" s="593"/>
      <c r="MS1085" s="593"/>
      <c r="MT1085" s="593"/>
      <c r="MU1085" s="593"/>
      <c r="MV1085" s="593"/>
      <c r="MW1085" s="593"/>
      <c r="MX1085" s="593"/>
      <c r="MY1085" s="593"/>
      <c r="MZ1085" s="593"/>
      <c r="NA1085" s="593"/>
      <c r="NB1085" s="593"/>
      <c r="NC1085" s="593"/>
      <c r="ND1085" s="593"/>
      <c r="NE1085" s="593"/>
      <c r="NF1085" s="593"/>
      <c r="NG1085" s="593"/>
      <c r="NH1085" s="593"/>
      <c r="NI1085" s="593"/>
      <c r="NJ1085" s="593"/>
      <c r="NK1085" s="593"/>
      <c r="NL1085" s="593"/>
      <c r="NM1085" s="593"/>
      <c r="NN1085" s="593"/>
      <c r="NO1085" s="593"/>
      <c r="NP1085" s="593"/>
      <c r="NQ1085" s="593"/>
      <c r="NR1085" s="593"/>
      <c r="NS1085" s="593"/>
      <c r="NT1085" s="593"/>
      <c r="NU1085" s="593"/>
      <c r="NV1085" s="593"/>
      <c r="NW1085" s="593"/>
      <c r="NX1085" s="593"/>
      <c r="NY1085" s="593"/>
      <c r="NZ1085" s="593"/>
      <c r="OA1085" s="593"/>
      <c r="OB1085" s="593"/>
      <c r="OC1085" s="593"/>
      <c r="OD1085" s="593"/>
      <c r="OE1085" s="593"/>
      <c r="OF1085" s="593"/>
      <c r="OG1085" s="593"/>
      <c r="OH1085" s="593"/>
      <c r="OI1085" s="593"/>
      <c r="OJ1085" s="593"/>
      <c r="OK1085" s="593"/>
      <c r="OL1085" s="593"/>
      <c r="OM1085" s="593"/>
      <c r="ON1085" s="593"/>
      <c r="OO1085" s="593"/>
      <c r="OP1085" s="593"/>
      <c r="OQ1085" s="593"/>
      <c r="OR1085" s="593"/>
      <c r="OS1085" s="593"/>
      <c r="OT1085" s="593"/>
      <c r="OU1085" s="593"/>
      <c r="OV1085" s="593"/>
      <c r="OW1085" s="593"/>
      <c r="OX1085" s="593"/>
      <c r="OY1085" s="593"/>
      <c r="OZ1085" s="593"/>
      <c r="PA1085" s="593"/>
      <c r="PB1085" s="593"/>
      <c r="PC1085" s="593"/>
      <c r="PD1085" s="593"/>
      <c r="PE1085" s="593"/>
      <c r="PF1085" s="593"/>
      <c r="PG1085" s="593"/>
      <c r="PH1085" s="593"/>
      <c r="PI1085" s="593"/>
      <c r="PJ1085" s="593"/>
      <c r="PK1085" s="593"/>
      <c r="PL1085" s="593"/>
      <c r="PM1085" s="593"/>
      <c r="PN1085" s="593"/>
      <c r="PO1085" s="593"/>
      <c r="PP1085" s="593"/>
      <c r="PQ1085" s="593"/>
      <c r="PR1085" s="593"/>
      <c r="PS1085" s="593"/>
      <c r="PT1085" s="593"/>
      <c r="PU1085" s="593"/>
      <c r="PV1085" s="593"/>
      <c r="PW1085" s="593"/>
      <c r="PX1085" s="593"/>
      <c r="PY1085" s="593"/>
      <c r="PZ1085" s="593"/>
      <c r="QA1085" s="593"/>
      <c r="QB1085" s="593"/>
      <c r="QC1085" s="593"/>
      <c r="QD1085" s="593"/>
      <c r="QE1085" s="593"/>
      <c r="QF1085" s="593"/>
      <c r="QG1085" s="593"/>
      <c r="QH1085" s="593"/>
      <c r="QI1085" s="593"/>
      <c r="QJ1085" s="593"/>
      <c r="QK1085" s="593"/>
      <c r="QL1085" s="593"/>
      <c r="QM1085" s="593"/>
      <c r="QN1085" s="593"/>
      <c r="QO1085" s="593"/>
      <c r="QP1085" s="593"/>
      <c r="QQ1085" s="593"/>
      <c r="QR1085" s="593"/>
      <c r="QS1085" s="593"/>
      <c r="QT1085" s="593"/>
      <c r="QU1085" s="593"/>
      <c r="QV1085" s="593"/>
      <c r="QW1085" s="593"/>
      <c r="QX1085" s="593"/>
      <c r="QY1085" s="593"/>
      <c r="QZ1085" s="593"/>
      <c r="RA1085" s="593"/>
      <c r="RB1085" s="593"/>
      <c r="RC1085" s="593"/>
      <c r="RD1085" s="593"/>
      <c r="RE1085" s="593"/>
      <c r="RF1085" s="593"/>
      <c r="RG1085" s="593"/>
      <c r="RH1085" s="593"/>
      <c r="RI1085" s="593"/>
      <c r="RJ1085" s="593"/>
      <c r="RK1085" s="593"/>
      <c r="RL1085" s="593"/>
      <c r="RM1085" s="593"/>
      <c r="RN1085" s="593"/>
      <c r="RO1085" s="593"/>
      <c r="RP1085" s="593"/>
      <c r="RQ1085" s="593"/>
      <c r="RR1085" s="593"/>
      <c r="RS1085" s="593"/>
      <c r="RT1085" s="593"/>
      <c r="RU1085" s="593"/>
      <c r="RV1085" s="593"/>
      <c r="RW1085" s="593"/>
      <c r="RX1085" s="593"/>
      <c r="RY1085" s="593"/>
      <c r="RZ1085" s="593"/>
      <c r="SA1085" s="593"/>
      <c r="SB1085" s="593"/>
      <c r="SC1085" s="593"/>
      <c r="SD1085" s="593"/>
      <c r="SE1085" s="593"/>
      <c r="SF1085" s="593"/>
      <c r="SG1085" s="593"/>
      <c r="SH1085" s="593"/>
      <c r="SI1085" s="593"/>
      <c r="SJ1085" s="593"/>
      <c r="SK1085" s="593"/>
      <c r="SL1085" s="593"/>
      <c r="SM1085" s="593"/>
      <c r="SN1085" s="593"/>
      <c r="SO1085" s="593"/>
      <c r="SP1085" s="593"/>
      <c r="SQ1085" s="593"/>
      <c r="SR1085" s="593"/>
      <c r="SS1085" s="593"/>
      <c r="ST1085" s="593"/>
      <c r="SU1085" s="593"/>
      <c r="SV1085" s="593"/>
      <c r="SW1085" s="593"/>
      <c r="SX1085" s="593"/>
      <c r="SY1085" s="593"/>
      <c r="SZ1085" s="593"/>
      <c r="TA1085" s="593"/>
      <c r="TB1085" s="593"/>
      <c r="TC1085" s="593"/>
      <c r="TD1085" s="593"/>
      <c r="TE1085" s="593"/>
      <c r="TF1085" s="593"/>
      <c r="TG1085" s="593"/>
      <c r="TH1085" s="593"/>
      <c r="TI1085" s="593"/>
      <c r="TJ1085" s="593"/>
      <c r="TK1085" s="593"/>
      <c r="TL1085" s="593"/>
      <c r="TM1085" s="593"/>
      <c r="TN1085" s="593"/>
      <c r="TO1085" s="593"/>
      <c r="TP1085" s="593"/>
      <c r="TQ1085" s="593"/>
      <c r="TR1085" s="593"/>
      <c r="TS1085" s="593"/>
      <c r="TT1085" s="593"/>
      <c r="TU1085" s="593"/>
      <c r="TV1085" s="593"/>
      <c r="TW1085" s="593"/>
      <c r="TX1085" s="593"/>
      <c r="TY1085" s="593"/>
      <c r="TZ1085" s="593"/>
      <c r="UA1085" s="593"/>
      <c r="UB1085" s="593"/>
      <c r="UC1085" s="593"/>
      <c r="UD1085" s="593"/>
      <c r="UE1085" s="593"/>
      <c r="UF1085" s="593"/>
      <c r="UG1085" s="593"/>
      <c r="UH1085" s="593"/>
      <c r="UI1085" s="593"/>
      <c r="UJ1085" s="593"/>
      <c r="UK1085" s="593"/>
      <c r="UL1085" s="593"/>
      <c r="UM1085" s="593"/>
      <c r="UN1085" s="593"/>
      <c r="UO1085" s="593"/>
      <c r="UP1085" s="593"/>
      <c r="UQ1085" s="593"/>
      <c r="UR1085" s="593"/>
      <c r="US1085" s="593"/>
      <c r="UT1085" s="593"/>
      <c r="UU1085" s="593"/>
      <c r="UV1085" s="593"/>
      <c r="UW1085" s="593"/>
      <c r="UX1085" s="593"/>
      <c r="UY1085" s="593"/>
      <c r="UZ1085" s="593"/>
      <c r="VA1085" s="593"/>
      <c r="VB1085" s="593"/>
      <c r="VC1085" s="593"/>
      <c r="VD1085" s="593"/>
      <c r="VE1085" s="593"/>
      <c r="VF1085" s="593"/>
      <c r="VG1085" s="593"/>
      <c r="VH1085" s="593"/>
      <c r="VI1085" s="593"/>
      <c r="VJ1085" s="593"/>
      <c r="VK1085" s="593"/>
      <c r="VL1085" s="593"/>
      <c r="VM1085" s="593"/>
      <c r="VN1085" s="593"/>
      <c r="VO1085" s="593"/>
      <c r="VP1085" s="593"/>
      <c r="VQ1085" s="593"/>
      <c r="VR1085" s="593"/>
      <c r="VS1085" s="593"/>
      <c r="VT1085" s="593"/>
      <c r="VU1085" s="593"/>
      <c r="VV1085" s="593"/>
      <c r="VW1085" s="593"/>
      <c r="VX1085" s="593"/>
      <c r="VY1085" s="593"/>
      <c r="VZ1085" s="593"/>
      <c r="WA1085" s="593"/>
      <c r="WB1085" s="593"/>
      <c r="WC1085" s="593"/>
      <c r="WD1085" s="593"/>
    </row>
    <row r="1086" spans="1:602" s="597" customFormat="1" ht="12.75" customHeight="1" x14ac:dyDescent="0.25">
      <c r="A1086" s="918"/>
      <c r="B1086" s="951"/>
      <c r="C1086" s="655" t="s">
        <v>283</v>
      </c>
      <c r="D1086" s="655" t="s">
        <v>527</v>
      </c>
      <c r="E1086" s="656" t="s">
        <v>3590</v>
      </c>
      <c r="F1086" s="654">
        <v>200</v>
      </c>
      <c r="G1086" s="654">
        <v>3</v>
      </c>
      <c r="H1086" s="654">
        <v>5</v>
      </c>
      <c r="I1086" s="657" t="s">
        <v>3583</v>
      </c>
      <c r="J1086" s="657" t="s">
        <v>85</v>
      </c>
      <c r="K1086" s="951"/>
      <c r="L1086" s="951"/>
      <c r="M1086" s="952"/>
      <c r="N1086" s="952"/>
      <c r="O1086" s="951"/>
      <c r="P1086" s="955"/>
      <c r="Q1086" s="955"/>
      <c r="R1086" s="952"/>
      <c r="S1086" s="593"/>
      <c r="T1086" s="593"/>
      <c r="U1086" s="593"/>
      <c r="V1086" s="593"/>
      <c r="W1086" s="593"/>
      <c r="X1086" s="593"/>
      <c r="Y1086" s="593"/>
      <c r="Z1086" s="593"/>
      <c r="AA1086" s="593"/>
      <c r="AB1086" s="593"/>
      <c r="AC1086" s="593"/>
      <c r="AD1086" s="593"/>
      <c r="AE1086" s="593"/>
      <c r="AF1086" s="593"/>
      <c r="AG1086" s="593"/>
      <c r="AH1086" s="593"/>
      <c r="AI1086" s="593"/>
      <c r="AJ1086" s="593"/>
      <c r="AK1086" s="593"/>
      <c r="AL1086" s="593"/>
      <c r="AM1086" s="593"/>
      <c r="AN1086" s="593"/>
      <c r="AO1086" s="593"/>
      <c r="AP1086" s="593"/>
      <c r="AQ1086" s="593"/>
      <c r="AR1086" s="593"/>
      <c r="AS1086" s="593"/>
      <c r="AT1086" s="593"/>
      <c r="AU1086" s="593"/>
      <c r="AV1086" s="593"/>
      <c r="AW1086" s="593"/>
      <c r="AX1086" s="593"/>
      <c r="AY1086" s="593"/>
      <c r="AZ1086" s="593"/>
      <c r="BA1086" s="593"/>
      <c r="BB1086" s="593"/>
      <c r="BC1086" s="593"/>
      <c r="BD1086" s="593"/>
      <c r="BE1086" s="593"/>
      <c r="BF1086" s="593"/>
      <c r="BG1086" s="593"/>
      <c r="BH1086" s="593"/>
      <c r="BI1086" s="593"/>
      <c r="BJ1086" s="593"/>
      <c r="BK1086" s="593"/>
      <c r="BL1086" s="593"/>
      <c r="BM1086" s="593"/>
      <c r="BN1086" s="593"/>
      <c r="BO1086" s="593"/>
      <c r="BP1086" s="593"/>
      <c r="BQ1086" s="593"/>
      <c r="BR1086" s="593"/>
      <c r="BS1086" s="593"/>
      <c r="BT1086" s="593"/>
      <c r="BU1086" s="593"/>
      <c r="BV1086" s="593"/>
      <c r="BW1086" s="593"/>
      <c r="BX1086" s="593"/>
      <c r="BY1086" s="593"/>
      <c r="BZ1086" s="593"/>
      <c r="CA1086" s="593"/>
      <c r="CB1086" s="593"/>
      <c r="CC1086" s="593"/>
      <c r="CD1086" s="593"/>
      <c r="CE1086" s="593"/>
      <c r="CF1086" s="593"/>
      <c r="CG1086" s="593"/>
      <c r="CH1086" s="593"/>
      <c r="CI1086" s="593"/>
      <c r="CJ1086" s="593"/>
      <c r="CK1086" s="593"/>
      <c r="CL1086" s="593"/>
      <c r="CM1086" s="593"/>
      <c r="CN1086" s="593"/>
      <c r="CO1086" s="593"/>
      <c r="CP1086" s="593"/>
      <c r="CQ1086" s="593"/>
      <c r="CR1086" s="593"/>
      <c r="CS1086" s="593"/>
      <c r="CT1086" s="593"/>
      <c r="CU1086" s="593"/>
      <c r="CV1086" s="593"/>
      <c r="CW1086" s="593"/>
      <c r="CX1086" s="593"/>
      <c r="CY1086" s="593"/>
      <c r="CZ1086" s="593"/>
      <c r="DA1086" s="593"/>
      <c r="DB1086" s="593"/>
      <c r="DC1086" s="593"/>
      <c r="DD1086" s="593"/>
      <c r="DE1086" s="593"/>
      <c r="DF1086" s="593"/>
      <c r="DG1086" s="593"/>
      <c r="DH1086" s="593"/>
      <c r="DI1086" s="593"/>
      <c r="DJ1086" s="593"/>
      <c r="DK1086" s="593"/>
      <c r="DL1086" s="593"/>
      <c r="DM1086" s="593"/>
      <c r="DN1086" s="593"/>
      <c r="DO1086" s="593"/>
      <c r="DP1086" s="593"/>
      <c r="DQ1086" s="593"/>
      <c r="DR1086" s="593"/>
      <c r="DS1086" s="593"/>
      <c r="DT1086" s="593"/>
      <c r="DU1086" s="593"/>
      <c r="DV1086" s="593"/>
      <c r="DW1086" s="593"/>
      <c r="DX1086" s="593"/>
      <c r="DY1086" s="593"/>
      <c r="DZ1086" s="593"/>
      <c r="EA1086" s="593"/>
      <c r="EB1086" s="593"/>
      <c r="EC1086" s="593"/>
      <c r="ED1086" s="593"/>
      <c r="EE1086" s="593"/>
      <c r="EF1086" s="593"/>
      <c r="EG1086" s="593"/>
      <c r="EH1086" s="593"/>
      <c r="EI1086" s="593"/>
      <c r="EJ1086" s="593"/>
      <c r="EK1086" s="593"/>
      <c r="EL1086" s="593"/>
      <c r="EM1086" s="593"/>
      <c r="EN1086" s="593"/>
      <c r="EO1086" s="593"/>
      <c r="EP1086" s="593"/>
      <c r="EQ1086" s="593"/>
      <c r="ER1086" s="593"/>
      <c r="ES1086" s="593"/>
      <c r="ET1086" s="593"/>
      <c r="EU1086" s="593"/>
      <c r="EV1086" s="593"/>
      <c r="EW1086" s="593"/>
      <c r="EX1086" s="593"/>
      <c r="EY1086" s="593"/>
      <c r="EZ1086" s="593"/>
      <c r="FA1086" s="593"/>
      <c r="FB1086" s="593"/>
      <c r="FC1086" s="593"/>
      <c r="FD1086" s="593"/>
      <c r="FE1086" s="593"/>
      <c r="FF1086" s="593"/>
      <c r="FG1086" s="593"/>
      <c r="FH1086" s="593"/>
      <c r="FI1086" s="593"/>
      <c r="FJ1086" s="593"/>
      <c r="FK1086" s="593"/>
      <c r="FL1086" s="593"/>
      <c r="FM1086" s="593"/>
      <c r="FN1086" s="593"/>
      <c r="FO1086" s="593"/>
      <c r="FP1086" s="593"/>
      <c r="FQ1086" s="593"/>
      <c r="FR1086" s="593"/>
      <c r="FS1086" s="593"/>
      <c r="FT1086" s="593"/>
      <c r="FU1086" s="593"/>
      <c r="FV1086" s="593"/>
      <c r="FW1086" s="593"/>
      <c r="FX1086" s="593"/>
      <c r="FY1086" s="593"/>
      <c r="FZ1086" s="593"/>
      <c r="GA1086" s="593"/>
      <c r="GB1086" s="593"/>
      <c r="GC1086" s="593"/>
      <c r="GD1086" s="593"/>
      <c r="GE1086" s="593"/>
      <c r="GF1086" s="593"/>
      <c r="GG1086" s="593"/>
      <c r="GH1086" s="593"/>
      <c r="GI1086" s="593"/>
      <c r="GJ1086" s="593"/>
      <c r="GK1086" s="593"/>
      <c r="GL1086" s="593"/>
      <c r="GM1086" s="593"/>
      <c r="GN1086" s="593"/>
      <c r="GO1086" s="593"/>
      <c r="GP1086" s="593"/>
      <c r="GQ1086" s="593"/>
      <c r="GR1086" s="593"/>
      <c r="GS1086" s="593"/>
      <c r="GT1086" s="593"/>
      <c r="GU1086" s="593"/>
      <c r="GV1086" s="593"/>
      <c r="GW1086" s="593"/>
      <c r="GX1086" s="593"/>
      <c r="GY1086" s="593"/>
      <c r="GZ1086" s="593"/>
      <c r="HA1086" s="593"/>
      <c r="HB1086" s="593"/>
      <c r="HC1086" s="593"/>
      <c r="HD1086" s="593"/>
      <c r="HE1086" s="593"/>
      <c r="HF1086" s="593"/>
      <c r="HG1086" s="593"/>
      <c r="HH1086" s="593"/>
      <c r="HI1086" s="593"/>
      <c r="HJ1086" s="593"/>
      <c r="HK1086" s="593"/>
      <c r="HL1086" s="593"/>
      <c r="HM1086" s="593"/>
      <c r="HN1086" s="593"/>
      <c r="HO1086" s="593"/>
      <c r="HP1086" s="593"/>
      <c r="HQ1086" s="593"/>
      <c r="HR1086" s="593"/>
      <c r="HS1086" s="593"/>
      <c r="HT1086" s="593"/>
      <c r="HU1086" s="593"/>
      <c r="HV1086" s="593"/>
      <c r="HW1086" s="593"/>
      <c r="HX1086" s="593"/>
      <c r="HY1086" s="593"/>
      <c r="HZ1086" s="593"/>
      <c r="IA1086" s="593"/>
      <c r="IB1086" s="593"/>
      <c r="IC1086" s="593"/>
      <c r="ID1086" s="593"/>
      <c r="IE1086" s="593"/>
      <c r="IF1086" s="593"/>
      <c r="IG1086" s="593"/>
      <c r="IH1086" s="593"/>
      <c r="II1086" s="593"/>
      <c r="IJ1086" s="593"/>
      <c r="IK1086" s="593"/>
      <c r="IL1086" s="593"/>
      <c r="IM1086" s="593"/>
      <c r="IN1086" s="593"/>
      <c r="IO1086" s="593"/>
      <c r="IP1086" s="593"/>
      <c r="IQ1086" s="593"/>
      <c r="IR1086" s="593"/>
      <c r="IS1086" s="593"/>
      <c r="IT1086" s="593"/>
      <c r="IU1086" s="593"/>
      <c r="IV1086" s="593"/>
      <c r="IW1086" s="593"/>
      <c r="IX1086" s="593"/>
      <c r="IY1086" s="593"/>
      <c r="IZ1086" s="593"/>
      <c r="JA1086" s="593"/>
      <c r="JB1086" s="593"/>
      <c r="JC1086" s="593"/>
      <c r="JD1086" s="593"/>
      <c r="JE1086" s="593"/>
      <c r="JF1086" s="593"/>
      <c r="JG1086" s="593"/>
      <c r="JH1086" s="593"/>
      <c r="JI1086" s="593"/>
      <c r="JJ1086" s="593"/>
      <c r="JK1086" s="593"/>
      <c r="JL1086" s="593"/>
      <c r="JM1086" s="593"/>
      <c r="JN1086" s="593"/>
      <c r="JO1086" s="593"/>
      <c r="JP1086" s="593"/>
      <c r="JQ1086" s="593"/>
      <c r="JR1086" s="593"/>
      <c r="JS1086" s="593"/>
      <c r="JT1086" s="593"/>
      <c r="JU1086" s="593"/>
      <c r="JV1086" s="593"/>
      <c r="JW1086" s="593"/>
      <c r="JX1086" s="593"/>
      <c r="JY1086" s="593"/>
      <c r="JZ1086" s="593"/>
      <c r="KA1086" s="593"/>
      <c r="KB1086" s="593"/>
      <c r="KC1086" s="593"/>
      <c r="KD1086" s="593"/>
      <c r="KE1086" s="593"/>
      <c r="KF1086" s="593"/>
      <c r="KG1086" s="593"/>
      <c r="KH1086" s="593"/>
      <c r="KI1086" s="593"/>
      <c r="KJ1086" s="593"/>
      <c r="KK1086" s="593"/>
      <c r="KL1086" s="593"/>
      <c r="KM1086" s="593"/>
      <c r="KN1086" s="593"/>
      <c r="KO1086" s="593"/>
      <c r="KP1086" s="593"/>
      <c r="KQ1086" s="593"/>
      <c r="KR1086" s="593"/>
      <c r="KS1086" s="593"/>
      <c r="KT1086" s="593"/>
      <c r="KU1086" s="593"/>
      <c r="KV1086" s="593"/>
      <c r="KW1086" s="593"/>
      <c r="KX1086" s="593"/>
      <c r="KY1086" s="593"/>
      <c r="KZ1086" s="593"/>
      <c r="LA1086" s="593"/>
      <c r="LB1086" s="593"/>
      <c r="LC1086" s="593"/>
      <c r="LD1086" s="593"/>
      <c r="LE1086" s="593"/>
      <c r="LF1086" s="593"/>
      <c r="LG1086" s="593"/>
      <c r="LH1086" s="593"/>
      <c r="LI1086" s="593"/>
      <c r="LJ1086" s="593"/>
      <c r="LK1086" s="593"/>
      <c r="LL1086" s="593"/>
      <c r="LM1086" s="593"/>
      <c r="LN1086" s="593"/>
      <c r="LO1086" s="593"/>
      <c r="LP1086" s="593"/>
      <c r="LQ1086" s="593"/>
      <c r="LR1086" s="593"/>
      <c r="LS1086" s="593"/>
      <c r="LT1086" s="593"/>
      <c r="LU1086" s="593"/>
      <c r="LV1086" s="593"/>
      <c r="LW1086" s="593"/>
      <c r="LX1086" s="593"/>
      <c r="LY1086" s="593"/>
      <c r="LZ1086" s="593"/>
      <c r="MA1086" s="593"/>
      <c r="MB1086" s="593"/>
      <c r="MC1086" s="593"/>
      <c r="MD1086" s="593"/>
      <c r="ME1086" s="593"/>
      <c r="MF1086" s="593"/>
      <c r="MG1086" s="593"/>
      <c r="MH1086" s="593"/>
      <c r="MI1086" s="593"/>
      <c r="MJ1086" s="593"/>
      <c r="MK1086" s="593"/>
      <c r="ML1086" s="593"/>
      <c r="MM1086" s="593"/>
      <c r="MN1086" s="593"/>
      <c r="MO1086" s="593"/>
      <c r="MP1086" s="593"/>
      <c r="MQ1086" s="593"/>
      <c r="MR1086" s="593"/>
      <c r="MS1086" s="593"/>
      <c r="MT1086" s="593"/>
      <c r="MU1086" s="593"/>
      <c r="MV1086" s="593"/>
      <c r="MW1086" s="593"/>
      <c r="MX1086" s="593"/>
      <c r="MY1086" s="593"/>
      <c r="MZ1086" s="593"/>
      <c r="NA1086" s="593"/>
      <c r="NB1086" s="593"/>
      <c r="NC1086" s="593"/>
      <c r="ND1086" s="593"/>
      <c r="NE1086" s="593"/>
      <c r="NF1086" s="593"/>
      <c r="NG1086" s="593"/>
      <c r="NH1086" s="593"/>
      <c r="NI1086" s="593"/>
      <c r="NJ1086" s="593"/>
      <c r="NK1086" s="593"/>
      <c r="NL1086" s="593"/>
      <c r="NM1086" s="593"/>
      <c r="NN1086" s="593"/>
      <c r="NO1086" s="593"/>
      <c r="NP1086" s="593"/>
      <c r="NQ1086" s="593"/>
      <c r="NR1086" s="593"/>
      <c r="NS1086" s="593"/>
      <c r="NT1086" s="593"/>
      <c r="NU1086" s="593"/>
      <c r="NV1086" s="593"/>
      <c r="NW1086" s="593"/>
      <c r="NX1086" s="593"/>
      <c r="NY1086" s="593"/>
      <c r="NZ1086" s="593"/>
      <c r="OA1086" s="593"/>
      <c r="OB1086" s="593"/>
      <c r="OC1086" s="593"/>
      <c r="OD1086" s="593"/>
      <c r="OE1086" s="593"/>
      <c r="OF1086" s="593"/>
      <c r="OG1086" s="593"/>
      <c r="OH1086" s="593"/>
      <c r="OI1086" s="593"/>
      <c r="OJ1086" s="593"/>
      <c r="OK1086" s="593"/>
      <c r="OL1086" s="593"/>
      <c r="OM1086" s="593"/>
      <c r="ON1086" s="593"/>
      <c r="OO1086" s="593"/>
      <c r="OP1086" s="593"/>
      <c r="OQ1086" s="593"/>
      <c r="OR1086" s="593"/>
      <c r="OS1086" s="593"/>
      <c r="OT1086" s="593"/>
      <c r="OU1086" s="593"/>
      <c r="OV1086" s="593"/>
      <c r="OW1086" s="593"/>
      <c r="OX1086" s="593"/>
      <c r="OY1086" s="593"/>
      <c r="OZ1086" s="593"/>
      <c r="PA1086" s="593"/>
      <c r="PB1086" s="593"/>
      <c r="PC1086" s="593"/>
      <c r="PD1086" s="593"/>
      <c r="PE1086" s="593"/>
      <c r="PF1086" s="593"/>
      <c r="PG1086" s="593"/>
      <c r="PH1086" s="593"/>
      <c r="PI1086" s="593"/>
      <c r="PJ1086" s="593"/>
      <c r="PK1086" s="593"/>
      <c r="PL1086" s="593"/>
      <c r="PM1086" s="593"/>
      <c r="PN1086" s="593"/>
      <c r="PO1086" s="593"/>
      <c r="PP1086" s="593"/>
      <c r="PQ1086" s="593"/>
      <c r="PR1086" s="593"/>
      <c r="PS1086" s="593"/>
      <c r="PT1086" s="593"/>
      <c r="PU1086" s="593"/>
      <c r="PV1086" s="593"/>
      <c r="PW1086" s="593"/>
      <c r="PX1086" s="593"/>
      <c r="PY1086" s="593"/>
      <c r="PZ1086" s="593"/>
      <c r="QA1086" s="593"/>
      <c r="QB1086" s="593"/>
      <c r="QC1086" s="593"/>
      <c r="QD1086" s="593"/>
      <c r="QE1086" s="593"/>
      <c r="QF1086" s="593"/>
      <c r="QG1086" s="593"/>
      <c r="QH1086" s="593"/>
      <c r="QI1086" s="593"/>
      <c r="QJ1086" s="593"/>
      <c r="QK1086" s="593"/>
      <c r="QL1086" s="593"/>
      <c r="QM1086" s="593"/>
      <c r="QN1086" s="593"/>
      <c r="QO1086" s="593"/>
      <c r="QP1086" s="593"/>
      <c r="QQ1086" s="593"/>
      <c r="QR1086" s="593"/>
      <c r="QS1086" s="593"/>
      <c r="QT1086" s="593"/>
      <c r="QU1086" s="593"/>
      <c r="QV1086" s="593"/>
      <c r="QW1086" s="593"/>
      <c r="QX1086" s="593"/>
      <c r="QY1086" s="593"/>
      <c r="QZ1086" s="593"/>
      <c r="RA1086" s="593"/>
      <c r="RB1086" s="593"/>
      <c r="RC1086" s="593"/>
      <c r="RD1086" s="593"/>
      <c r="RE1086" s="593"/>
      <c r="RF1086" s="593"/>
      <c r="RG1086" s="593"/>
      <c r="RH1086" s="593"/>
      <c r="RI1086" s="593"/>
      <c r="RJ1086" s="593"/>
      <c r="RK1086" s="593"/>
      <c r="RL1086" s="593"/>
      <c r="RM1086" s="593"/>
      <c r="RN1086" s="593"/>
      <c r="RO1086" s="593"/>
      <c r="RP1086" s="593"/>
      <c r="RQ1086" s="593"/>
      <c r="RR1086" s="593"/>
      <c r="RS1086" s="593"/>
      <c r="RT1086" s="593"/>
      <c r="RU1086" s="593"/>
      <c r="RV1086" s="593"/>
      <c r="RW1086" s="593"/>
      <c r="RX1086" s="593"/>
      <c r="RY1086" s="593"/>
      <c r="RZ1086" s="593"/>
      <c r="SA1086" s="593"/>
      <c r="SB1086" s="593"/>
      <c r="SC1086" s="593"/>
      <c r="SD1086" s="593"/>
      <c r="SE1086" s="593"/>
      <c r="SF1086" s="593"/>
      <c r="SG1086" s="593"/>
      <c r="SH1086" s="593"/>
      <c r="SI1086" s="593"/>
      <c r="SJ1086" s="593"/>
      <c r="SK1086" s="593"/>
      <c r="SL1086" s="593"/>
      <c r="SM1086" s="593"/>
      <c r="SN1086" s="593"/>
      <c r="SO1086" s="593"/>
      <c r="SP1086" s="593"/>
      <c r="SQ1086" s="593"/>
      <c r="SR1086" s="593"/>
      <c r="SS1086" s="593"/>
      <c r="ST1086" s="593"/>
      <c r="SU1086" s="593"/>
      <c r="SV1086" s="593"/>
      <c r="SW1086" s="593"/>
      <c r="SX1086" s="593"/>
      <c r="SY1086" s="593"/>
      <c r="SZ1086" s="593"/>
      <c r="TA1086" s="593"/>
      <c r="TB1086" s="593"/>
      <c r="TC1086" s="593"/>
      <c r="TD1086" s="593"/>
      <c r="TE1086" s="593"/>
      <c r="TF1086" s="593"/>
      <c r="TG1086" s="593"/>
      <c r="TH1086" s="593"/>
      <c r="TI1086" s="593"/>
      <c r="TJ1086" s="593"/>
      <c r="TK1086" s="593"/>
      <c r="TL1086" s="593"/>
      <c r="TM1086" s="593"/>
      <c r="TN1086" s="593"/>
      <c r="TO1086" s="593"/>
      <c r="TP1086" s="593"/>
      <c r="TQ1086" s="593"/>
      <c r="TR1086" s="593"/>
      <c r="TS1086" s="593"/>
      <c r="TT1086" s="593"/>
      <c r="TU1086" s="593"/>
      <c r="TV1086" s="593"/>
      <c r="TW1086" s="593"/>
      <c r="TX1086" s="593"/>
      <c r="TY1086" s="593"/>
      <c r="TZ1086" s="593"/>
      <c r="UA1086" s="593"/>
      <c r="UB1086" s="593"/>
      <c r="UC1086" s="593"/>
      <c r="UD1086" s="593"/>
      <c r="UE1086" s="593"/>
      <c r="UF1086" s="593"/>
      <c r="UG1086" s="593"/>
      <c r="UH1086" s="593"/>
      <c r="UI1086" s="593"/>
      <c r="UJ1086" s="593"/>
      <c r="UK1086" s="593"/>
      <c r="UL1086" s="593"/>
      <c r="UM1086" s="593"/>
      <c r="UN1086" s="593"/>
      <c r="UO1086" s="593"/>
      <c r="UP1086" s="593"/>
      <c r="UQ1086" s="593"/>
      <c r="UR1086" s="593"/>
      <c r="US1086" s="593"/>
      <c r="UT1086" s="593"/>
      <c r="UU1086" s="593"/>
      <c r="UV1086" s="593"/>
      <c r="UW1086" s="593"/>
      <c r="UX1086" s="593"/>
      <c r="UY1086" s="593"/>
      <c r="UZ1086" s="593"/>
      <c r="VA1086" s="593"/>
      <c r="VB1086" s="593"/>
      <c r="VC1086" s="593"/>
      <c r="VD1086" s="593"/>
      <c r="VE1086" s="593"/>
      <c r="VF1086" s="593"/>
      <c r="VG1086" s="593"/>
      <c r="VH1086" s="593"/>
      <c r="VI1086" s="593"/>
      <c r="VJ1086" s="593"/>
      <c r="VK1086" s="593"/>
      <c r="VL1086" s="593"/>
      <c r="VM1086" s="593"/>
      <c r="VN1086" s="593"/>
      <c r="VO1086" s="593"/>
      <c r="VP1086" s="593"/>
      <c r="VQ1086" s="593"/>
      <c r="VR1086" s="593"/>
      <c r="VS1086" s="593"/>
      <c r="VT1086" s="593"/>
      <c r="VU1086" s="593"/>
      <c r="VV1086" s="593"/>
      <c r="VW1086" s="593"/>
      <c r="VX1086" s="593"/>
      <c r="VY1086" s="593"/>
      <c r="VZ1086" s="593"/>
      <c r="WA1086" s="593"/>
      <c r="WB1086" s="593"/>
      <c r="WC1086" s="593"/>
      <c r="WD1086" s="593"/>
    </row>
    <row r="1087" spans="1:602" s="597" customFormat="1" x14ac:dyDescent="0.25">
      <c r="A1087" s="918" t="s">
        <v>3620</v>
      </c>
      <c r="B1087" s="951" t="s">
        <v>445</v>
      </c>
      <c r="C1087" s="655" t="s">
        <v>526</v>
      </c>
      <c r="D1087" s="655" t="s">
        <v>527</v>
      </c>
      <c r="E1087" s="656" t="s">
        <v>762</v>
      </c>
      <c r="F1087" s="654">
        <v>230</v>
      </c>
      <c r="G1087" s="654">
        <v>3</v>
      </c>
      <c r="H1087" s="657">
        <v>65</v>
      </c>
      <c r="I1087" s="654">
        <v>30</v>
      </c>
      <c r="J1087" s="657" t="s">
        <v>85</v>
      </c>
      <c r="K1087" s="951">
        <v>230</v>
      </c>
      <c r="L1087" s="951">
        <v>3</v>
      </c>
      <c r="M1087" s="952">
        <v>65</v>
      </c>
      <c r="N1087" s="952" t="s">
        <v>448</v>
      </c>
      <c r="O1087" s="953">
        <v>7.5</v>
      </c>
      <c r="P1087" s="954">
        <v>3840</v>
      </c>
      <c r="Q1087" s="954" t="s">
        <v>3584</v>
      </c>
      <c r="R1087" s="952" t="s">
        <v>510</v>
      </c>
      <c r="S1087" s="593"/>
      <c r="T1087" s="593"/>
      <c r="U1087" s="593"/>
      <c r="V1087" s="593"/>
      <c r="W1087" s="593"/>
      <c r="X1087" s="593"/>
      <c r="Y1087" s="593"/>
      <c r="Z1087" s="593"/>
      <c r="AA1087" s="593"/>
      <c r="AB1087" s="593"/>
      <c r="AC1087" s="593"/>
      <c r="AD1087" s="593"/>
      <c r="AE1087" s="593"/>
      <c r="AF1087" s="593"/>
      <c r="AG1087" s="593"/>
      <c r="AH1087" s="593"/>
      <c r="AI1087" s="593"/>
      <c r="AJ1087" s="593"/>
      <c r="AK1087" s="593"/>
      <c r="AL1087" s="593"/>
      <c r="AM1087" s="593"/>
      <c r="AN1087" s="593"/>
      <c r="AO1087" s="593"/>
      <c r="AP1087" s="593"/>
      <c r="AQ1087" s="593"/>
      <c r="AR1087" s="593"/>
      <c r="AS1087" s="593"/>
      <c r="AT1087" s="593"/>
      <c r="AU1087" s="593"/>
      <c r="AV1087" s="593"/>
      <c r="AW1087" s="593"/>
      <c r="AX1087" s="593"/>
      <c r="AY1087" s="593"/>
      <c r="AZ1087" s="593"/>
      <c r="BA1087" s="593"/>
      <c r="BB1087" s="593"/>
      <c r="BC1087" s="593"/>
      <c r="BD1087" s="593"/>
      <c r="BE1087" s="593"/>
      <c r="BF1087" s="593"/>
      <c r="BG1087" s="593"/>
      <c r="BH1087" s="593"/>
      <c r="BI1087" s="593"/>
      <c r="BJ1087" s="593"/>
      <c r="BK1087" s="593"/>
      <c r="BL1087" s="593"/>
      <c r="BM1087" s="593"/>
      <c r="BN1087" s="593"/>
      <c r="BO1087" s="593"/>
      <c r="BP1087" s="593"/>
      <c r="BQ1087" s="593"/>
      <c r="BR1087" s="593"/>
      <c r="BS1087" s="593"/>
      <c r="BT1087" s="593"/>
      <c r="BU1087" s="593"/>
      <c r="BV1087" s="593"/>
      <c r="BW1087" s="593"/>
      <c r="BX1087" s="593"/>
      <c r="BY1087" s="593"/>
      <c r="BZ1087" s="593"/>
      <c r="CA1087" s="593"/>
      <c r="CB1087" s="593"/>
      <c r="CC1087" s="593"/>
      <c r="CD1087" s="593"/>
      <c r="CE1087" s="593"/>
      <c r="CF1087" s="593"/>
      <c r="CG1087" s="593"/>
      <c r="CH1087" s="593"/>
      <c r="CI1087" s="593"/>
      <c r="CJ1087" s="593"/>
      <c r="CK1087" s="593"/>
      <c r="CL1087" s="593"/>
      <c r="CM1087" s="593"/>
      <c r="CN1087" s="593"/>
      <c r="CO1087" s="593"/>
      <c r="CP1087" s="593"/>
      <c r="CQ1087" s="593"/>
      <c r="CR1087" s="593"/>
      <c r="CS1087" s="593"/>
      <c r="CT1087" s="593"/>
      <c r="CU1087" s="593"/>
      <c r="CV1087" s="593"/>
      <c r="CW1087" s="593"/>
      <c r="CX1087" s="593"/>
      <c r="CY1087" s="593"/>
      <c r="CZ1087" s="593"/>
      <c r="DA1087" s="593"/>
      <c r="DB1087" s="593"/>
      <c r="DC1087" s="593"/>
      <c r="DD1087" s="593"/>
      <c r="DE1087" s="593"/>
      <c r="DF1087" s="593"/>
      <c r="DG1087" s="593"/>
      <c r="DH1087" s="593"/>
      <c r="DI1087" s="593"/>
      <c r="DJ1087" s="593"/>
      <c r="DK1087" s="593"/>
      <c r="DL1087" s="593"/>
      <c r="DM1087" s="593"/>
      <c r="DN1087" s="593"/>
      <c r="DO1087" s="593"/>
      <c r="DP1087" s="593"/>
      <c r="DQ1087" s="593"/>
      <c r="DR1087" s="593"/>
      <c r="DS1087" s="593"/>
      <c r="DT1087" s="593"/>
      <c r="DU1087" s="593"/>
      <c r="DV1087" s="593"/>
      <c r="DW1087" s="593"/>
      <c r="DX1087" s="593"/>
      <c r="DY1087" s="593"/>
      <c r="DZ1087" s="593"/>
      <c r="EA1087" s="593"/>
      <c r="EB1087" s="593"/>
      <c r="EC1087" s="593"/>
      <c r="ED1087" s="593"/>
      <c r="EE1087" s="593"/>
      <c r="EF1087" s="593"/>
      <c r="EG1087" s="593"/>
      <c r="EH1087" s="593"/>
      <c r="EI1087" s="593"/>
      <c r="EJ1087" s="593"/>
      <c r="EK1087" s="593"/>
      <c r="EL1087" s="593"/>
      <c r="EM1087" s="593"/>
      <c r="EN1087" s="593"/>
      <c r="EO1087" s="593"/>
      <c r="EP1087" s="593"/>
      <c r="EQ1087" s="593"/>
      <c r="ER1087" s="593"/>
      <c r="ES1087" s="593"/>
      <c r="ET1087" s="593"/>
      <c r="EU1087" s="593"/>
      <c r="EV1087" s="593"/>
      <c r="EW1087" s="593"/>
      <c r="EX1087" s="593"/>
      <c r="EY1087" s="593"/>
      <c r="EZ1087" s="593"/>
      <c r="FA1087" s="593"/>
      <c r="FB1087" s="593"/>
      <c r="FC1087" s="593"/>
      <c r="FD1087" s="593"/>
      <c r="FE1087" s="593"/>
      <c r="FF1087" s="593"/>
      <c r="FG1087" s="593"/>
      <c r="FH1087" s="593"/>
      <c r="FI1087" s="593"/>
      <c r="FJ1087" s="593"/>
      <c r="FK1087" s="593"/>
      <c r="FL1087" s="593"/>
      <c r="FM1087" s="593"/>
      <c r="FN1087" s="593"/>
      <c r="FO1087" s="593"/>
      <c r="FP1087" s="593"/>
      <c r="FQ1087" s="593"/>
      <c r="FR1087" s="593"/>
      <c r="FS1087" s="593"/>
      <c r="FT1087" s="593"/>
      <c r="FU1087" s="593"/>
      <c r="FV1087" s="593"/>
      <c r="FW1087" s="593"/>
      <c r="FX1087" s="593"/>
      <c r="FY1087" s="593"/>
      <c r="FZ1087" s="593"/>
      <c r="GA1087" s="593"/>
      <c r="GB1087" s="593"/>
      <c r="GC1087" s="593"/>
      <c r="GD1087" s="593"/>
      <c r="GE1087" s="593"/>
      <c r="GF1087" s="593"/>
      <c r="GG1087" s="593"/>
      <c r="GH1087" s="593"/>
      <c r="GI1087" s="593"/>
      <c r="GJ1087" s="593"/>
      <c r="GK1087" s="593"/>
      <c r="GL1087" s="593"/>
      <c r="GM1087" s="593"/>
      <c r="GN1087" s="593"/>
      <c r="GO1087" s="593"/>
      <c r="GP1087" s="593"/>
      <c r="GQ1087" s="593"/>
      <c r="GR1087" s="593"/>
      <c r="GS1087" s="593"/>
      <c r="GT1087" s="593"/>
      <c r="GU1087" s="593"/>
      <c r="GV1087" s="593"/>
      <c r="GW1087" s="593"/>
      <c r="GX1087" s="593"/>
      <c r="GY1087" s="593"/>
      <c r="GZ1087" s="593"/>
      <c r="HA1087" s="593"/>
      <c r="HB1087" s="593"/>
      <c r="HC1087" s="593"/>
      <c r="HD1087" s="593"/>
      <c r="HE1087" s="593"/>
      <c r="HF1087" s="593"/>
      <c r="HG1087" s="593"/>
      <c r="HH1087" s="593"/>
      <c r="HI1087" s="593"/>
      <c r="HJ1087" s="593"/>
      <c r="HK1087" s="593"/>
      <c r="HL1087" s="593"/>
      <c r="HM1087" s="593"/>
      <c r="HN1087" s="593"/>
      <c r="HO1087" s="593"/>
      <c r="HP1087" s="593"/>
      <c r="HQ1087" s="593"/>
      <c r="HR1087" s="593"/>
      <c r="HS1087" s="593"/>
      <c r="HT1087" s="593"/>
      <c r="HU1087" s="593"/>
      <c r="HV1087" s="593"/>
      <c r="HW1087" s="593"/>
      <c r="HX1087" s="593"/>
      <c r="HY1087" s="593"/>
      <c r="HZ1087" s="593"/>
      <c r="IA1087" s="593"/>
      <c r="IB1087" s="593"/>
      <c r="IC1087" s="593"/>
      <c r="ID1087" s="593"/>
      <c r="IE1087" s="593"/>
      <c r="IF1087" s="593"/>
      <c r="IG1087" s="593"/>
      <c r="IH1087" s="593"/>
      <c r="II1087" s="593"/>
      <c r="IJ1087" s="593"/>
      <c r="IK1087" s="593"/>
      <c r="IL1087" s="593"/>
      <c r="IM1087" s="593"/>
      <c r="IN1087" s="593"/>
      <c r="IO1087" s="593"/>
      <c r="IP1087" s="593"/>
      <c r="IQ1087" s="593"/>
      <c r="IR1087" s="593"/>
      <c r="IS1087" s="593"/>
      <c r="IT1087" s="593"/>
      <c r="IU1087" s="593"/>
      <c r="IV1087" s="593"/>
      <c r="IW1087" s="593"/>
      <c r="IX1087" s="593"/>
      <c r="IY1087" s="593"/>
      <c r="IZ1087" s="593"/>
      <c r="JA1087" s="593"/>
      <c r="JB1087" s="593"/>
      <c r="JC1087" s="593"/>
      <c r="JD1087" s="593"/>
      <c r="JE1087" s="593"/>
      <c r="JF1087" s="593"/>
      <c r="JG1087" s="593"/>
      <c r="JH1087" s="593"/>
      <c r="JI1087" s="593"/>
      <c r="JJ1087" s="593"/>
      <c r="JK1087" s="593"/>
      <c r="JL1087" s="593"/>
      <c r="JM1087" s="593"/>
      <c r="JN1087" s="593"/>
      <c r="JO1087" s="593"/>
      <c r="JP1087" s="593"/>
      <c r="JQ1087" s="593"/>
      <c r="JR1087" s="593"/>
      <c r="JS1087" s="593"/>
      <c r="JT1087" s="593"/>
      <c r="JU1087" s="593"/>
      <c r="JV1087" s="593"/>
      <c r="JW1087" s="593"/>
      <c r="JX1087" s="593"/>
      <c r="JY1087" s="593"/>
      <c r="JZ1087" s="593"/>
      <c r="KA1087" s="593"/>
      <c r="KB1087" s="593"/>
      <c r="KC1087" s="593"/>
      <c r="KD1087" s="593"/>
      <c r="KE1087" s="593"/>
      <c r="KF1087" s="593"/>
      <c r="KG1087" s="593"/>
      <c r="KH1087" s="593"/>
      <c r="KI1087" s="593"/>
      <c r="KJ1087" s="593"/>
      <c r="KK1087" s="593"/>
      <c r="KL1087" s="593"/>
      <c r="KM1087" s="593"/>
      <c r="KN1087" s="593"/>
      <c r="KO1087" s="593"/>
      <c r="KP1087" s="593"/>
      <c r="KQ1087" s="593"/>
      <c r="KR1087" s="593"/>
      <c r="KS1087" s="593"/>
      <c r="KT1087" s="593"/>
      <c r="KU1087" s="593"/>
      <c r="KV1087" s="593"/>
      <c r="KW1087" s="593"/>
      <c r="KX1087" s="593"/>
      <c r="KY1087" s="593"/>
      <c r="KZ1087" s="593"/>
      <c r="LA1087" s="593"/>
      <c r="LB1087" s="593"/>
      <c r="LC1087" s="593"/>
      <c r="LD1087" s="593"/>
      <c r="LE1087" s="593"/>
      <c r="LF1087" s="593"/>
      <c r="LG1087" s="593"/>
      <c r="LH1087" s="593"/>
      <c r="LI1087" s="593"/>
      <c r="LJ1087" s="593"/>
      <c r="LK1087" s="593"/>
      <c r="LL1087" s="593"/>
      <c r="LM1087" s="593"/>
      <c r="LN1087" s="593"/>
      <c r="LO1087" s="593"/>
      <c r="LP1087" s="593"/>
      <c r="LQ1087" s="593"/>
      <c r="LR1087" s="593"/>
      <c r="LS1087" s="593"/>
      <c r="LT1087" s="593"/>
      <c r="LU1087" s="593"/>
      <c r="LV1087" s="593"/>
      <c r="LW1087" s="593"/>
      <c r="LX1087" s="593"/>
      <c r="LY1087" s="593"/>
      <c r="LZ1087" s="593"/>
      <c r="MA1087" s="593"/>
      <c r="MB1087" s="593"/>
      <c r="MC1087" s="593"/>
      <c r="MD1087" s="593"/>
      <c r="ME1087" s="593"/>
      <c r="MF1087" s="593"/>
      <c r="MG1087" s="593"/>
      <c r="MH1087" s="593"/>
      <c r="MI1087" s="593"/>
      <c r="MJ1087" s="593"/>
      <c r="MK1087" s="593"/>
      <c r="ML1087" s="593"/>
      <c r="MM1087" s="593"/>
      <c r="MN1087" s="593"/>
      <c r="MO1087" s="593"/>
      <c r="MP1087" s="593"/>
      <c r="MQ1087" s="593"/>
      <c r="MR1087" s="593"/>
      <c r="MS1087" s="593"/>
      <c r="MT1087" s="593"/>
      <c r="MU1087" s="593"/>
      <c r="MV1087" s="593"/>
      <c r="MW1087" s="593"/>
      <c r="MX1087" s="593"/>
      <c r="MY1087" s="593"/>
      <c r="MZ1087" s="593"/>
      <c r="NA1087" s="593"/>
      <c r="NB1087" s="593"/>
      <c r="NC1087" s="593"/>
      <c r="ND1087" s="593"/>
      <c r="NE1087" s="593"/>
      <c r="NF1087" s="593"/>
      <c r="NG1087" s="593"/>
      <c r="NH1087" s="593"/>
      <c r="NI1087" s="593"/>
      <c r="NJ1087" s="593"/>
      <c r="NK1087" s="593"/>
      <c r="NL1087" s="593"/>
      <c r="NM1087" s="593"/>
      <c r="NN1087" s="593"/>
      <c r="NO1087" s="593"/>
      <c r="NP1087" s="593"/>
      <c r="NQ1087" s="593"/>
      <c r="NR1087" s="593"/>
      <c r="NS1087" s="593"/>
      <c r="NT1087" s="593"/>
      <c r="NU1087" s="593"/>
      <c r="NV1087" s="593"/>
      <c r="NW1087" s="593"/>
      <c r="NX1087" s="593"/>
      <c r="NY1087" s="593"/>
      <c r="NZ1087" s="593"/>
      <c r="OA1087" s="593"/>
      <c r="OB1087" s="593"/>
      <c r="OC1087" s="593"/>
      <c r="OD1087" s="593"/>
      <c r="OE1087" s="593"/>
      <c r="OF1087" s="593"/>
      <c r="OG1087" s="593"/>
      <c r="OH1087" s="593"/>
      <c r="OI1087" s="593"/>
      <c r="OJ1087" s="593"/>
      <c r="OK1087" s="593"/>
      <c r="OL1087" s="593"/>
      <c r="OM1087" s="593"/>
      <c r="ON1087" s="593"/>
      <c r="OO1087" s="593"/>
      <c r="OP1087" s="593"/>
      <c r="OQ1087" s="593"/>
      <c r="OR1087" s="593"/>
      <c r="OS1087" s="593"/>
      <c r="OT1087" s="593"/>
      <c r="OU1087" s="593"/>
      <c r="OV1087" s="593"/>
      <c r="OW1087" s="593"/>
      <c r="OX1087" s="593"/>
      <c r="OY1087" s="593"/>
      <c r="OZ1087" s="593"/>
      <c r="PA1087" s="593"/>
      <c r="PB1087" s="593"/>
      <c r="PC1087" s="593"/>
      <c r="PD1087" s="593"/>
      <c r="PE1087" s="593"/>
      <c r="PF1087" s="593"/>
      <c r="PG1087" s="593"/>
      <c r="PH1087" s="593"/>
      <c r="PI1087" s="593"/>
      <c r="PJ1087" s="593"/>
      <c r="PK1087" s="593"/>
      <c r="PL1087" s="593"/>
      <c r="PM1087" s="593"/>
      <c r="PN1087" s="593"/>
      <c r="PO1087" s="593"/>
      <c r="PP1087" s="593"/>
      <c r="PQ1087" s="593"/>
      <c r="PR1087" s="593"/>
      <c r="PS1087" s="593"/>
      <c r="PT1087" s="593"/>
      <c r="PU1087" s="593"/>
      <c r="PV1087" s="593"/>
      <c r="PW1087" s="593"/>
      <c r="PX1087" s="593"/>
      <c r="PY1087" s="593"/>
      <c r="PZ1087" s="593"/>
      <c r="QA1087" s="593"/>
      <c r="QB1087" s="593"/>
      <c r="QC1087" s="593"/>
      <c r="QD1087" s="593"/>
      <c r="QE1087" s="593"/>
      <c r="QF1087" s="593"/>
      <c r="QG1087" s="593"/>
      <c r="QH1087" s="593"/>
      <c r="QI1087" s="593"/>
      <c r="QJ1087" s="593"/>
      <c r="QK1087" s="593"/>
      <c r="QL1087" s="593"/>
      <c r="QM1087" s="593"/>
      <c r="QN1087" s="593"/>
      <c r="QO1087" s="593"/>
      <c r="QP1087" s="593"/>
      <c r="QQ1087" s="593"/>
      <c r="QR1087" s="593"/>
      <c r="QS1087" s="593"/>
      <c r="QT1087" s="593"/>
      <c r="QU1087" s="593"/>
      <c r="QV1087" s="593"/>
      <c r="QW1087" s="593"/>
      <c r="QX1087" s="593"/>
      <c r="QY1087" s="593"/>
      <c r="QZ1087" s="593"/>
      <c r="RA1087" s="593"/>
      <c r="RB1087" s="593"/>
      <c r="RC1087" s="593"/>
      <c r="RD1087" s="593"/>
      <c r="RE1087" s="593"/>
      <c r="RF1087" s="593"/>
      <c r="RG1087" s="593"/>
      <c r="RH1087" s="593"/>
      <c r="RI1087" s="593"/>
      <c r="RJ1087" s="593"/>
      <c r="RK1087" s="593"/>
      <c r="RL1087" s="593"/>
      <c r="RM1087" s="593"/>
      <c r="RN1087" s="593"/>
      <c r="RO1087" s="593"/>
      <c r="RP1087" s="593"/>
      <c r="RQ1087" s="593"/>
      <c r="RR1087" s="593"/>
      <c r="RS1087" s="593"/>
      <c r="RT1087" s="593"/>
      <c r="RU1087" s="593"/>
      <c r="RV1087" s="593"/>
      <c r="RW1087" s="593"/>
      <c r="RX1087" s="593"/>
      <c r="RY1087" s="593"/>
      <c r="RZ1087" s="593"/>
      <c r="SA1087" s="593"/>
      <c r="SB1087" s="593"/>
      <c r="SC1087" s="593"/>
      <c r="SD1087" s="593"/>
      <c r="SE1087" s="593"/>
      <c r="SF1087" s="593"/>
      <c r="SG1087" s="593"/>
      <c r="SH1087" s="593"/>
      <c r="SI1087" s="593"/>
      <c r="SJ1087" s="593"/>
      <c r="SK1087" s="593"/>
      <c r="SL1087" s="593"/>
      <c r="SM1087" s="593"/>
      <c r="SN1087" s="593"/>
      <c r="SO1087" s="593"/>
      <c r="SP1087" s="593"/>
      <c r="SQ1087" s="593"/>
      <c r="SR1087" s="593"/>
      <c r="SS1087" s="593"/>
      <c r="ST1087" s="593"/>
      <c r="SU1087" s="593"/>
      <c r="SV1087" s="593"/>
      <c r="SW1087" s="593"/>
      <c r="SX1087" s="593"/>
      <c r="SY1087" s="593"/>
      <c r="SZ1087" s="593"/>
      <c r="TA1087" s="593"/>
      <c r="TB1087" s="593"/>
      <c r="TC1087" s="593"/>
      <c r="TD1087" s="593"/>
      <c r="TE1087" s="593"/>
      <c r="TF1087" s="593"/>
      <c r="TG1087" s="593"/>
      <c r="TH1087" s="593"/>
      <c r="TI1087" s="593"/>
      <c r="TJ1087" s="593"/>
      <c r="TK1087" s="593"/>
      <c r="TL1087" s="593"/>
      <c r="TM1087" s="593"/>
      <c r="TN1087" s="593"/>
      <c r="TO1087" s="593"/>
      <c r="TP1087" s="593"/>
      <c r="TQ1087" s="593"/>
      <c r="TR1087" s="593"/>
      <c r="TS1087" s="593"/>
      <c r="TT1087" s="593"/>
      <c r="TU1087" s="593"/>
      <c r="TV1087" s="593"/>
      <c r="TW1087" s="593"/>
      <c r="TX1087" s="593"/>
      <c r="TY1087" s="593"/>
      <c r="TZ1087" s="593"/>
      <c r="UA1087" s="593"/>
      <c r="UB1087" s="593"/>
      <c r="UC1087" s="593"/>
      <c r="UD1087" s="593"/>
      <c r="UE1087" s="593"/>
      <c r="UF1087" s="593"/>
      <c r="UG1087" s="593"/>
      <c r="UH1087" s="593"/>
      <c r="UI1087" s="593"/>
      <c r="UJ1087" s="593"/>
      <c r="UK1087" s="593"/>
      <c r="UL1087" s="593"/>
      <c r="UM1087" s="593"/>
      <c r="UN1087" s="593"/>
      <c r="UO1087" s="593"/>
      <c r="UP1087" s="593"/>
      <c r="UQ1087" s="593"/>
      <c r="UR1087" s="593"/>
      <c r="US1087" s="593"/>
      <c r="UT1087" s="593"/>
      <c r="UU1087" s="593"/>
      <c r="UV1087" s="593"/>
      <c r="UW1087" s="593"/>
      <c r="UX1087" s="593"/>
      <c r="UY1087" s="593"/>
      <c r="UZ1087" s="593"/>
      <c r="VA1087" s="593"/>
      <c r="VB1087" s="593"/>
      <c r="VC1087" s="593"/>
      <c r="VD1087" s="593"/>
      <c r="VE1087" s="593"/>
      <c r="VF1087" s="593"/>
      <c r="VG1087" s="593"/>
      <c r="VH1087" s="593"/>
      <c r="VI1087" s="593"/>
      <c r="VJ1087" s="593"/>
      <c r="VK1087" s="593"/>
      <c r="VL1087" s="593"/>
      <c r="VM1087" s="593"/>
      <c r="VN1087" s="593"/>
      <c r="VO1087" s="593"/>
      <c r="VP1087" s="593"/>
      <c r="VQ1087" s="593"/>
      <c r="VR1087" s="593"/>
      <c r="VS1087" s="593"/>
      <c r="VT1087" s="593"/>
      <c r="VU1087" s="593"/>
      <c r="VV1087" s="593"/>
      <c r="VW1087" s="593"/>
      <c r="VX1087" s="593"/>
      <c r="VY1087" s="593"/>
      <c r="VZ1087" s="593"/>
      <c r="WA1087" s="593"/>
      <c r="WB1087" s="593"/>
      <c r="WC1087" s="593"/>
      <c r="WD1087" s="593"/>
    </row>
    <row r="1088" spans="1:602" s="597" customFormat="1" x14ac:dyDescent="0.25">
      <c r="A1088" s="918"/>
      <c r="B1088" s="951"/>
      <c r="C1088" s="655" t="s">
        <v>88</v>
      </c>
      <c r="D1088" s="655" t="s">
        <v>527</v>
      </c>
      <c r="E1088" s="656" t="s">
        <v>447</v>
      </c>
      <c r="F1088" s="654">
        <v>230</v>
      </c>
      <c r="G1088" s="654">
        <v>3</v>
      </c>
      <c r="H1088" s="654">
        <v>5</v>
      </c>
      <c r="I1088" s="654">
        <v>28</v>
      </c>
      <c r="J1088" s="654">
        <v>10</v>
      </c>
      <c r="K1088" s="951"/>
      <c r="L1088" s="951"/>
      <c r="M1088" s="952"/>
      <c r="N1088" s="952"/>
      <c r="O1088" s="951"/>
      <c r="P1088" s="955"/>
      <c r="Q1088" s="955"/>
      <c r="R1088" s="952"/>
      <c r="S1088" s="593"/>
      <c r="T1088" s="593"/>
      <c r="U1088" s="593"/>
      <c r="V1088" s="593"/>
      <c r="W1088" s="593"/>
      <c r="X1088" s="593"/>
      <c r="Y1088" s="593"/>
      <c r="Z1088" s="593"/>
      <c r="AA1088" s="593"/>
      <c r="AB1088" s="593"/>
      <c r="AC1088" s="593"/>
      <c r="AD1088" s="593"/>
      <c r="AE1088" s="593"/>
      <c r="AF1088" s="593"/>
      <c r="AG1088" s="593"/>
      <c r="AH1088" s="593"/>
      <c r="AI1088" s="593"/>
      <c r="AJ1088" s="593"/>
      <c r="AK1088" s="593"/>
      <c r="AL1088" s="593"/>
      <c r="AM1088" s="593"/>
      <c r="AN1088" s="593"/>
      <c r="AO1088" s="593"/>
      <c r="AP1088" s="593"/>
      <c r="AQ1088" s="593"/>
      <c r="AR1088" s="593"/>
      <c r="AS1088" s="593"/>
      <c r="AT1088" s="593"/>
      <c r="AU1088" s="593"/>
      <c r="AV1088" s="593"/>
      <c r="AW1088" s="593"/>
      <c r="AX1088" s="593"/>
      <c r="AY1088" s="593"/>
      <c r="AZ1088" s="593"/>
      <c r="BA1088" s="593"/>
      <c r="BB1088" s="593"/>
      <c r="BC1088" s="593"/>
      <c r="BD1088" s="593"/>
      <c r="BE1088" s="593"/>
      <c r="BF1088" s="593"/>
      <c r="BG1088" s="593"/>
      <c r="BH1088" s="593"/>
      <c r="BI1088" s="593"/>
      <c r="BJ1088" s="593"/>
      <c r="BK1088" s="593"/>
      <c r="BL1088" s="593"/>
      <c r="BM1088" s="593"/>
      <c r="BN1088" s="593"/>
      <c r="BO1088" s="593"/>
      <c r="BP1088" s="593"/>
      <c r="BQ1088" s="593"/>
      <c r="BR1088" s="593"/>
      <c r="BS1088" s="593"/>
      <c r="BT1088" s="593"/>
      <c r="BU1088" s="593"/>
      <c r="BV1088" s="593"/>
      <c r="BW1088" s="593"/>
      <c r="BX1088" s="593"/>
      <c r="BY1088" s="593"/>
      <c r="BZ1088" s="593"/>
      <c r="CA1088" s="593"/>
      <c r="CB1088" s="593"/>
      <c r="CC1088" s="593"/>
      <c r="CD1088" s="593"/>
      <c r="CE1088" s="593"/>
      <c r="CF1088" s="593"/>
      <c r="CG1088" s="593"/>
      <c r="CH1088" s="593"/>
      <c r="CI1088" s="593"/>
      <c r="CJ1088" s="593"/>
      <c r="CK1088" s="593"/>
      <c r="CL1088" s="593"/>
      <c r="CM1088" s="593"/>
      <c r="CN1088" s="593"/>
      <c r="CO1088" s="593"/>
      <c r="CP1088" s="593"/>
      <c r="CQ1088" s="593"/>
      <c r="CR1088" s="593"/>
      <c r="CS1088" s="593"/>
      <c r="CT1088" s="593"/>
      <c r="CU1088" s="593"/>
      <c r="CV1088" s="593"/>
      <c r="CW1088" s="593"/>
      <c r="CX1088" s="593"/>
      <c r="CY1088" s="593"/>
      <c r="CZ1088" s="593"/>
      <c r="DA1088" s="593"/>
      <c r="DB1088" s="593"/>
      <c r="DC1088" s="593"/>
      <c r="DD1088" s="593"/>
      <c r="DE1088" s="593"/>
      <c r="DF1088" s="593"/>
      <c r="DG1088" s="593"/>
      <c r="DH1088" s="593"/>
      <c r="DI1088" s="593"/>
      <c r="DJ1088" s="593"/>
      <c r="DK1088" s="593"/>
      <c r="DL1088" s="593"/>
      <c r="DM1088" s="593"/>
      <c r="DN1088" s="593"/>
      <c r="DO1088" s="593"/>
      <c r="DP1088" s="593"/>
      <c r="DQ1088" s="593"/>
      <c r="DR1088" s="593"/>
      <c r="DS1088" s="593"/>
      <c r="DT1088" s="593"/>
      <c r="DU1088" s="593"/>
      <c r="DV1088" s="593"/>
      <c r="DW1088" s="593"/>
      <c r="DX1088" s="593"/>
      <c r="DY1088" s="593"/>
      <c r="DZ1088" s="593"/>
      <c r="EA1088" s="593"/>
      <c r="EB1088" s="593"/>
      <c r="EC1088" s="593"/>
      <c r="ED1088" s="593"/>
      <c r="EE1088" s="593"/>
      <c r="EF1088" s="593"/>
      <c r="EG1088" s="593"/>
      <c r="EH1088" s="593"/>
      <c r="EI1088" s="593"/>
      <c r="EJ1088" s="593"/>
      <c r="EK1088" s="593"/>
      <c r="EL1088" s="593"/>
      <c r="EM1088" s="593"/>
      <c r="EN1088" s="593"/>
      <c r="EO1088" s="593"/>
      <c r="EP1088" s="593"/>
      <c r="EQ1088" s="593"/>
      <c r="ER1088" s="593"/>
      <c r="ES1088" s="593"/>
      <c r="ET1088" s="593"/>
      <c r="EU1088" s="593"/>
      <c r="EV1088" s="593"/>
      <c r="EW1088" s="593"/>
      <c r="EX1088" s="593"/>
      <c r="EY1088" s="593"/>
      <c r="EZ1088" s="593"/>
      <c r="FA1088" s="593"/>
      <c r="FB1088" s="593"/>
      <c r="FC1088" s="593"/>
      <c r="FD1088" s="593"/>
      <c r="FE1088" s="593"/>
      <c r="FF1088" s="593"/>
      <c r="FG1088" s="593"/>
      <c r="FH1088" s="593"/>
      <c r="FI1088" s="593"/>
      <c r="FJ1088" s="593"/>
      <c r="FK1088" s="593"/>
      <c r="FL1088" s="593"/>
      <c r="FM1088" s="593"/>
      <c r="FN1088" s="593"/>
      <c r="FO1088" s="593"/>
      <c r="FP1088" s="593"/>
      <c r="FQ1088" s="593"/>
      <c r="FR1088" s="593"/>
      <c r="FS1088" s="593"/>
      <c r="FT1088" s="593"/>
      <c r="FU1088" s="593"/>
      <c r="FV1088" s="593"/>
      <c r="FW1088" s="593"/>
      <c r="FX1088" s="593"/>
      <c r="FY1088" s="593"/>
      <c r="FZ1088" s="593"/>
      <c r="GA1088" s="593"/>
      <c r="GB1088" s="593"/>
      <c r="GC1088" s="593"/>
      <c r="GD1088" s="593"/>
      <c r="GE1088" s="593"/>
      <c r="GF1088" s="593"/>
      <c r="GG1088" s="593"/>
      <c r="GH1088" s="593"/>
      <c r="GI1088" s="593"/>
      <c r="GJ1088" s="593"/>
      <c r="GK1088" s="593"/>
      <c r="GL1088" s="593"/>
      <c r="GM1088" s="593"/>
      <c r="GN1088" s="593"/>
      <c r="GO1088" s="593"/>
      <c r="GP1088" s="593"/>
      <c r="GQ1088" s="593"/>
      <c r="GR1088" s="593"/>
      <c r="GS1088" s="593"/>
      <c r="GT1088" s="593"/>
      <c r="GU1088" s="593"/>
      <c r="GV1088" s="593"/>
      <c r="GW1088" s="593"/>
      <c r="GX1088" s="593"/>
      <c r="GY1088" s="593"/>
      <c r="GZ1088" s="593"/>
      <c r="HA1088" s="593"/>
      <c r="HB1088" s="593"/>
      <c r="HC1088" s="593"/>
      <c r="HD1088" s="593"/>
      <c r="HE1088" s="593"/>
      <c r="HF1088" s="593"/>
      <c r="HG1088" s="593"/>
      <c r="HH1088" s="593"/>
      <c r="HI1088" s="593"/>
      <c r="HJ1088" s="593"/>
      <c r="HK1088" s="593"/>
      <c r="HL1088" s="593"/>
      <c r="HM1088" s="593"/>
      <c r="HN1088" s="593"/>
      <c r="HO1088" s="593"/>
      <c r="HP1088" s="593"/>
      <c r="HQ1088" s="593"/>
      <c r="HR1088" s="593"/>
      <c r="HS1088" s="593"/>
      <c r="HT1088" s="593"/>
      <c r="HU1088" s="593"/>
      <c r="HV1088" s="593"/>
      <c r="HW1088" s="593"/>
      <c r="HX1088" s="593"/>
      <c r="HY1088" s="593"/>
      <c r="HZ1088" s="593"/>
      <c r="IA1088" s="593"/>
      <c r="IB1088" s="593"/>
      <c r="IC1088" s="593"/>
      <c r="ID1088" s="593"/>
      <c r="IE1088" s="593"/>
      <c r="IF1088" s="593"/>
      <c r="IG1088" s="593"/>
      <c r="IH1088" s="593"/>
      <c r="II1088" s="593"/>
      <c r="IJ1088" s="593"/>
      <c r="IK1088" s="593"/>
      <c r="IL1088" s="593"/>
      <c r="IM1088" s="593"/>
      <c r="IN1088" s="593"/>
      <c r="IO1088" s="593"/>
      <c r="IP1088" s="593"/>
      <c r="IQ1088" s="593"/>
      <c r="IR1088" s="593"/>
      <c r="IS1088" s="593"/>
      <c r="IT1088" s="593"/>
      <c r="IU1088" s="593"/>
      <c r="IV1088" s="593"/>
      <c r="IW1088" s="593"/>
      <c r="IX1088" s="593"/>
      <c r="IY1088" s="593"/>
      <c r="IZ1088" s="593"/>
      <c r="JA1088" s="593"/>
      <c r="JB1088" s="593"/>
      <c r="JC1088" s="593"/>
      <c r="JD1088" s="593"/>
      <c r="JE1088" s="593"/>
      <c r="JF1088" s="593"/>
      <c r="JG1088" s="593"/>
      <c r="JH1088" s="593"/>
      <c r="JI1088" s="593"/>
      <c r="JJ1088" s="593"/>
      <c r="JK1088" s="593"/>
      <c r="JL1088" s="593"/>
      <c r="JM1088" s="593"/>
      <c r="JN1088" s="593"/>
      <c r="JO1088" s="593"/>
      <c r="JP1088" s="593"/>
      <c r="JQ1088" s="593"/>
      <c r="JR1088" s="593"/>
      <c r="JS1088" s="593"/>
      <c r="JT1088" s="593"/>
      <c r="JU1088" s="593"/>
      <c r="JV1088" s="593"/>
      <c r="JW1088" s="593"/>
      <c r="JX1088" s="593"/>
      <c r="JY1088" s="593"/>
      <c r="JZ1088" s="593"/>
      <c r="KA1088" s="593"/>
      <c r="KB1088" s="593"/>
      <c r="KC1088" s="593"/>
      <c r="KD1088" s="593"/>
      <c r="KE1088" s="593"/>
      <c r="KF1088" s="593"/>
      <c r="KG1088" s="593"/>
      <c r="KH1088" s="593"/>
      <c r="KI1088" s="593"/>
      <c r="KJ1088" s="593"/>
      <c r="KK1088" s="593"/>
      <c r="KL1088" s="593"/>
      <c r="KM1088" s="593"/>
      <c r="KN1088" s="593"/>
      <c r="KO1088" s="593"/>
      <c r="KP1088" s="593"/>
      <c r="KQ1088" s="593"/>
      <c r="KR1088" s="593"/>
      <c r="KS1088" s="593"/>
      <c r="KT1088" s="593"/>
      <c r="KU1088" s="593"/>
      <c r="KV1088" s="593"/>
      <c r="KW1088" s="593"/>
      <c r="KX1088" s="593"/>
      <c r="KY1088" s="593"/>
      <c r="KZ1088" s="593"/>
      <c r="LA1088" s="593"/>
      <c r="LB1088" s="593"/>
      <c r="LC1088" s="593"/>
      <c r="LD1088" s="593"/>
      <c r="LE1088" s="593"/>
      <c r="LF1088" s="593"/>
      <c r="LG1088" s="593"/>
      <c r="LH1088" s="593"/>
      <c r="LI1088" s="593"/>
      <c r="LJ1088" s="593"/>
      <c r="LK1088" s="593"/>
      <c r="LL1088" s="593"/>
      <c r="LM1088" s="593"/>
      <c r="LN1088" s="593"/>
      <c r="LO1088" s="593"/>
      <c r="LP1088" s="593"/>
      <c r="LQ1088" s="593"/>
      <c r="LR1088" s="593"/>
      <c r="LS1088" s="593"/>
      <c r="LT1088" s="593"/>
      <c r="LU1088" s="593"/>
      <c r="LV1088" s="593"/>
      <c r="LW1088" s="593"/>
      <c r="LX1088" s="593"/>
      <c r="LY1088" s="593"/>
      <c r="LZ1088" s="593"/>
      <c r="MA1088" s="593"/>
      <c r="MB1088" s="593"/>
      <c r="MC1088" s="593"/>
      <c r="MD1088" s="593"/>
      <c r="ME1088" s="593"/>
      <c r="MF1088" s="593"/>
      <c r="MG1088" s="593"/>
      <c r="MH1088" s="593"/>
      <c r="MI1088" s="593"/>
      <c r="MJ1088" s="593"/>
      <c r="MK1088" s="593"/>
      <c r="ML1088" s="593"/>
      <c r="MM1088" s="593"/>
      <c r="MN1088" s="593"/>
      <c r="MO1088" s="593"/>
      <c r="MP1088" s="593"/>
      <c r="MQ1088" s="593"/>
      <c r="MR1088" s="593"/>
      <c r="MS1088" s="593"/>
      <c r="MT1088" s="593"/>
      <c r="MU1088" s="593"/>
      <c r="MV1088" s="593"/>
      <c r="MW1088" s="593"/>
      <c r="MX1088" s="593"/>
      <c r="MY1088" s="593"/>
      <c r="MZ1088" s="593"/>
      <c r="NA1088" s="593"/>
      <c r="NB1088" s="593"/>
      <c r="NC1088" s="593"/>
      <c r="ND1088" s="593"/>
      <c r="NE1088" s="593"/>
      <c r="NF1088" s="593"/>
      <c r="NG1088" s="593"/>
      <c r="NH1088" s="593"/>
      <c r="NI1088" s="593"/>
      <c r="NJ1088" s="593"/>
      <c r="NK1088" s="593"/>
      <c r="NL1088" s="593"/>
      <c r="NM1088" s="593"/>
      <c r="NN1088" s="593"/>
      <c r="NO1088" s="593"/>
      <c r="NP1088" s="593"/>
      <c r="NQ1088" s="593"/>
      <c r="NR1088" s="593"/>
      <c r="NS1088" s="593"/>
      <c r="NT1088" s="593"/>
      <c r="NU1088" s="593"/>
      <c r="NV1088" s="593"/>
      <c r="NW1088" s="593"/>
      <c r="NX1088" s="593"/>
      <c r="NY1088" s="593"/>
      <c r="NZ1088" s="593"/>
      <c r="OA1088" s="593"/>
      <c r="OB1088" s="593"/>
      <c r="OC1088" s="593"/>
      <c r="OD1088" s="593"/>
      <c r="OE1088" s="593"/>
      <c r="OF1088" s="593"/>
      <c r="OG1088" s="593"/>
      <c r="OH1088" s="593"/>
      <c r="OI1088" s="593"/>
      <c r="OJ1088" s="593"/>
      <c r="OK1088" s="593"/>
      <c r="OL1088" s="593"/>
      <c r="OM1088" s="593"/>
      <c r="ON1088" s="593"/>
      <c r="OO1088" s="593"/>
      <c r="OP1088" s="593"/>
      <c r="OQ1088" s="593"/>
      <c r="OR1088" s="593"/>
      <c r="OS1088" s="593"/>
      <c r="OT1088" s="593"/>
      <c r="OU1088" s="593"/>
      <c r="OV1088" s="593"/>
      <c r="OW1088" s="593"/>
      <c r="OX1088" s="593"/>
      <c r="OY1088" s="593"/>
      <c r="OZ1088" s="593"/>
      <c r="PA1088" s="593"/>
      <c r="PB1088" s="593"/>
      <c r="PC1088" s="593"/>
      <c r="PD1088" s="593"/>
      <c r="PE1088" s="593"/>
      <c r="PF1088" s="593"/>
      <c r="PG1088" s="593"/>
      <c r="PH1088" s="593"/>
      <c r="PI1088" s="593"/>
      <c r="PJ1088" s="593"/>
      <c r="PK1088" s="593"/>
      <c r="PL1088" s="593"/>
      <c r="PM1088" s="593"/>
      <c r="PN1088" s="593"/>
      <c r="PO1088" s="593"/>
      <c r="PP1088" s="593"/>
      <c r="PQ1088" s="593"/>
      <c r="PR1088" s="593"/>
      <c r="PS1088" s="593"/>
      <c r="PT1088" s="593"/>
      <c r="PU1088" s="593"/>
      <c r="PV1088" s="593"/>
      <c r="PW1088" s="593"/>
      <c r="PX1088" s="593"/>
      <c r="PY1088" s="593"/>
      <c r="PZ1088" s="593"/>
      <c r="QA1088" s="593"/>
      <c r="QB1088" s="593"/>
      <c r="QC1088" s="593"/>
      <c r="QD1088" s="593"/>
      <c r="QE1088" s="593"/>
      <c r="QF1088" s="593"/>
      <c r="QG1088" s="593"/>
      <c r="QH1088" s="593"/>
      <c r="QI1088" s="593"/>
      <c r="QJ1088" s="593"/>
      <c r="QK1088" s="593"/>
      <c r="QL1088" s="593"/>
      <c r="QM1088" s="593"/>
      <c r="QN1088" s="593"/>
      <c r="QO1088" s="593"/>
      <c r="QP1088" s="593"/>
      <c r="QQ1088" s="593"/>
      <c r="QR1088" s="593"/>
      <c r="QS1088" s="593"/>
      <c r="QT1088" s="593"/>
      <c r="QU1088" s="593"/>
      <c r="QV1088" s="593"/>
      <c r="QW1088" s="593"/>
      <c r="QX1088" s="593"/>
      <c r="QY1088" s="593"/>
      <c r="QZ1088" s="593"/>
      <c r="RA1088" s="593"/>
      <c r="RB1088" s="593"/>
      <c r="RC1088" s="593"/>
      <c r="RD1088" s="593"/>
      <c r="RE1088" s="593"/>
      <c r="RF1088" s="593"/>
      <c r="RG1088" s="593"/>
      <c r="RH1088" s="593"/>
      <c r="RI1088" s="593"/>
      <c r="RJ1088" s="593"/>
      <c r="RK1088" s="593"/>
      <c r="RL1088" s="593"/>
      <c r="RM1088" s="593"/>
      <c r="RN1088" s="593"/>
      <c r="RO1088" s="593"/>
      <c r="RP1088" s="593"/>
      <c r="RQ1088" s="593"/>
      <c r="RR1088" s="593"/>
      <c r="RS1088" s="593"/>
      <c r="RT1088" s="593"/>
      <c r="RU1088" s="593"/>
      <c r="RV1088" s="593"/>
      <c r="RW1088" s="593"/>
      <c r="RX1088" s="593"/>
      <c r="RY1088" s="593"/>
      <c r="RZ1088" s="593"/>
      <c r="SA1088" s="593"/>
      <c r="SB1088" s="593"/>
      <c r="SC1088" s="593"/>
      <c r="SD1088" s="593"/>
      <c r="SE1088" s="593"/>
      <c r="SF1088" s="593"/>
      <c r="SG1088" s="593"/>
      <c r="SH1088" s="593"/>
      <c r="SI1088" s="593"/>
      <c r="SJ1088" s="593"/>
      <c r="SK1088" s="593"/>
      <c r="SL1088" s="593"/>
      <c r="SM1088" s="593"/>
      <c r="SN1088" s="593"/>
      <c r="SO1088" s="593"/>
      <c r="SP1088" s="593"/>
      <c r="SQ1088" s="593"/>
      <c r="SR1088" s="593"/>
      <c r="SS1088" s="593"/>
      <c r="ST1088" s="593"/>
      <c r="SU1088" s="593"/>
      <c r="SV1088" s="593"/>
      <c r="SW1088" s="593"/>
      <c r="SX1088" s="593"/>
      <c r="SY1088" s="593"/>
      <c r="SZ1088" s="593"/>
      <c r="TA1088" s="593"/>
      <c r="TB1088" s="593"/>
      <c r="TC1088" s="593"/>
      <c r="TD1088" s="593"/>
      <c r="TE1088" s="593"/>
      <c r="TF1088" s="593"/>
      <c r="TG1088" s="593"/>
      <c r="TH1088" s="593"/>
      <c r="TI1088" s="593"/>
      <c r="TJ1088" s="593"/>
      <c r="TK1088" s="593"/>
      <c r="TL1088" s="593"/>
      <c r="TM1088" s="593"/>
      <c r="TN1088" s="593"/>
      <c r="TO1088" s="593"/>
      <c r="TP1088" s="593"/>
      <c r="TQ1088" s="593"/>
      <c r="TR1088" s="593"/>
      <c r="TS1088" s="593"/>
      <c r="TT1088" s="593"/>
      <c r="TU1088" s="593"/>
      <c r="TV1088" s="593"/>
      <c r="TW1088" s="593"/>
      <c r="TX1088" s="593"/>
      <c r="TY1088" s="593"/>
      <c r="TZ1088" s="593"/>
      <c r="UA1088" s="593"/>
      <c r="UB1088" s="593"/>
      <c r="UC1088" s="593"/>
      <c r="UD1088" s="593"/>
      <c r="UE1088" s="593"/>
      <c r="UF1088" s="593"/>
      <c r="UG1088" s="593"/>
      <c r="UH1088" s="593"/>
      <c r="UI1088" s="593"/>
      <c r="UJ1088" s="593"/>
      <c r="UK1088" s="593"/>
      <c r="UL1088" s="593"/>
      <c r="UM1088" s="593"/>
      <c r="UN1088" s="593"/>
      <c r="UO1088" s="593"/>
      <c r="UP1088" s="593"/>
      <c r="UQ1088" s="593"/>
      <c r="UR1088" s="593"/>
      <c r="US1088" s="593"/>
      <c r="UT1088" s="593"/>
      <c r="UU1088" s="593"/>
      <c r="UV1088" s="593"/>
      <c r="UW1088" s="593"/>
      <c r="UX1088" s="593"/>
      <c r="UY1088" s="593"/>
      <c r="UZ1088" s="593"/>
      <c r="VA1088" s="593"/>
      <c r="VB1088" s="593"/>
      <c r="VC1088" s="593"/>
      <c r="VD1088" s="593"/>
      <c r="VE1088" s="593"/>
      <c r="VF1088" s="593"/>
      <c r="VG1088" s="593"/>
      <c r="VH1088" s="593"/>
      <c r="VI1088" s="593"/>
      <c r="VJ1088" s="593"/>
      <c r="VK1088" s="593"/>
      <c r="VL1088" s="593"/>
      <c r="VM1088" s="593"/>
      <c r="VN1088" s="593"/>
      <c r="VO1088" s="593"/>
      <c r="VP1088" s="593"/>
      <c r="VQ1088" s="593"/>
      <c r="VR1088" s="593"/>
      <c r="VS1088" s="593"/>
      <c r="VT1088" s="593"/>
      <c r="VU1088" s="593"/>
      <c r="VV1088" s="593"/>
      <c r="VW1088" s="593"/>
      <c r="VX1088" s="593"/>
      <c r="VY1088" s="593"/>
      <c r="VZ1088" s="593"/>
      <c r="WA1088" s="593"/>
      <c r="WB1088" s="593"/>
      <c r="WC1088" s="593"/>
      <c r="WD1088" s="593"/>
    </row>
    <row r="1089" spans="1:602" s="597" customFormat="1" x14ac:dyDescent="0.25">
      <c r="A1089" s="918"/>
      <c r="B1089" s="951"/>
      <c r="C1089" s="655" t="s">
        <v>283</v>
      </c>
      <c r="D1089" s="655" t="s">
        <v>527</v>
      </c>
      <c r="E1089" s="656" t="s">
        <v>3590</v>
      </c>
      <c r="F1089" s="654">
        <v>230</v>
      </c>
      <c r="G1089" s="654">
        <v>3</v>
      </c>
      <c r="H1089" s="654">
        <v>5</v>
      </c>
      <c r="I1089" s="657" t="s">
        <v>3583</v>
      </c>
      <c r="J1089" s="657" t="s">
        <v>85</v>
      </c>
      <c r="K1089" s="951"/>
      <c r="L1089" s="951"/>
      <c r="M1089" s="952"/>
      <c r="N1089" s="952"/>
      <c r="O1089" s="951"/>
      <c r="P1089" s="955"/>
      <c r="Q1089" s="955"/>
      <c r="R1089" s="952"/>
      <c r="S1089" s="593"/>
      <c r="T1089" s="593"/>
      <c r="U1089" s="593"/>
      <c r="V1089" s="593"/>
      <c r="W1089" s="593"/>
      <c r="X1089" s="593"/>
      <c r="Y1089" s="593"/>
      <c r="Z1089" s="593"/>
      <c r="AA1089" s="593"/>
      <c r="AB1089" s="593"/>
      <c r="AC1089" s="593"/>
      <c r="AD1089" s="593"/>
      <c r="AE1089" s="593"/>
      <c r="AF1089" s="593"/>
      <c r="AG1089" s="593"/>
      <c r="AH1089" s="593"/>
      <c r="AI1089" s="593"/>
      <c r="AJ1089" s="593"/>
      <c r="AK1089" s="593"/>
      <c r="AL1089" s="593"/>
      <c r="AM1089" s="593"/>
      <c r="AN1089" s="593"/>
      <c r="AO1089" s="593"/>
      <c r="AP1089" s="593"/>
      <c r="AQ1089" s="593"/>
      <c r="AR1089" s="593"/>
      <c r="AS1089" s="593"/>
      <c r="AT1089" s="593"/>
      <c r="AU1089" s="593"/>
      <c r="AV1089" s="593"/>
      <c r="AW1089" s="593"/>
      <c r="AX1089" s="593"/>
      <c r="AY1089" s="593"/>
      <c r="AZ1089" s="593"/>
      <c r="BA1089" s="593"/>
      <c r="BB1089" s="593"/>
      <c r="BC1089" s="593"/>
      <c r="BD1089" s="593"/>
      <c r="BE1089" s="593"/>
      <c r="BF1089" s="593"/>
      <c r="BG1089" s="593"/>
      <c r="BH1089" s="593"/>
      <c r="BI1089" s="593"/>
      <c r="BJ1089" s="593"/>
      <c r="BK1089" s="593"/>
      <c r="BL1089" s="593"/>
      <c r="BM1089" s="593"/>
      <c r="BN1089" s="593"/>
      <c r="BO1089" s="593"/>
      <c r="BP1089" s="593"/>
      <c r="BQ1089" s="593"/>
      <c r="BR1089" s="593"/>
      <c r="BS1089" s="593"/>
      <c r="BT1089" s="593"/>
      <c r="BU1089" s="593"/>
      <c r="BV1089" s="593"/>
      <c r="BW1089" s="593"/>
      <c r="BX1089" s="593"/>
      <c r="BY1089" s="593"/>
      <c r="BZ1089" s="593"/>
      <c r="CA1089" s="593"/>
      <c r="CB1089" s="593"/>
      <c r="CC1089" s="593"/>
      <c r="CD1089" s="593"/>
      <c r="CE1089" s="593"/>
      <c r="CF1089" s="593"/>
      <c r="CG1089" s="593"/>
      <c r="CH1089" s="593"/>
      <c r="CI1089" s="593"/>
      <c r="CJ1089" s="593"/>
      <c r="CK1089" s="593"/>
      <c r="CL1089" s="593"/>
      <c r="CM1089" s="593"/>
      <c r="CN1089" s="593"/>
      <c r="CO1089" s="593"/>
      <c r="CP1089" s="593"/>
      <c r="CQ1089" s="593"/>
      <c r="CR1089" s="593"/>
      <c r="CS1089" s="593"/>
      <c r="CT1089" s="593"/>
      <c r="CU1089" s="593"/>
      <c r="CV1089" s="593"/>
      <c r="CW1089" s="593"/>
      <c r="CX1089" s="593"/>
      <c r="CY1089" s="593"/>
      <c r="CZ1089" s="593"/>
      <c r="DA1089" s="593"/>
      <c r="DB1089" s="593"/>
      <c r="DC1089" s="593"/>
      <c r="DD1089" s="593"/>
      <c r="DE1089" s="593"/>
      <c r="DF1089" s="593"/>
      <c r="DG1089" s="593"/>
      <c r="DH1089" s="593"/>
      <c r="DI1089" s="593"/>
      <c r="DJ1089" s="593"/>
      <c r="DK1089" s="593"/>
      <c r="DL1089" s="593"/>
      <c r="DM1089" s="593"/>
      <c r="DN1089" s="593"/>
      <c r="DO1089" s="593"/>
      <c r="DP1089" s="593"/>
      <c r="DQ1089" s="593"/>
      <c r="DR1089" s="593"/>
      <c r="DS1089" s="593"/>
      <c r="DT1089" s="593"/>
      <c r="DU1089" s="593"/>
      <c r="DV1089" s="593"/>
      <c r="DW1089" s="593"/>
      <c r="DX1089" s="593"/>
      <c r="DY1089" s="593"/>
      <c r="DZ1089" s="593"/>
      <c r="EA1089" s="593"/>
      <c r="EB1089" s="593"/>
      <c r="EC1089" s="593"/>
      <c r="ED1089" s="593"/>
      <c r="EE1089" s="593"/>
      <c r="EF1089" s="593"/>
      <c r="EG1089" s="593"/>
      <c r="EH1089" s="593"/>
      <c r="EI1089" s="593"/>
      <c r="EJ1089" s="593"/>
      <c r="EK1089" s="593"/>
      <c r="EL1089" s="593"/>
      <c r="EM1089" s="593"/>
      <c r="EN1089" s="593"/>
      <c r="EO1089" s="593"/>
      <c r="EP1089" s="593"/>
      <c r="EQ1089" s="593"/>
      <c r="ER1089" s="593"/>
      <c r="ES1089" s="593"/>
      <c r="ET1089" s="593"/>
      <c r="EU1089" s="593"/>
      <c r="EV1089" s="593"/>
      <c r="EW1089" s="593"/>
      <c r="EX1089" s="593"/>
      <c r="EY1089" s="593"/>
      <c r="EZ1089" s="593"/>
      <c r="FA1089" s="593"/>
      <c r="FB1089" s="593"/>
      <c r="FC1089" s="593"/>
      <c r="FD1089" s="593"/>
      <c r="FE1089" s="593"/>
      <c r="FF1089" s="593"/>
      <c r="FG1089" s="593"/>
      <c r="FH1089" s="593"/>
      <c r="FI1089" s="593"/>
      <c r="FJ1089" s="593"/>
      <c r="FK1089" s="593"/>
      <c r="FL1089" s="593"/>
      <c r="FM1089" s="593"/>
      <c r="FN1089" s="593"/>
      <c r="FO1089" s="593"/>
      <c r="FP1089" s="593"/>
      <c r="FQ1089" s="593"/>
      <c r="FR1089" s="593"/>
      <c r="FS1089" s="593"/>
      <c r="FT1089" s="593"/>
      <c r="FU1089" s="593"/>
      <c r="FV1089" s="593"/>
      <c r="FW1089" s="593"/>
      <c r="FX1089" s="593"/>
      <c r="FY1089" s="593"/>
      <c r="FZ1089" s="593"/>
      <c r="GA1089" s="593"/>
      <c r="GB1089" s="593"/>
      <c r="GC1089" s="593"/>
      <c r="GD1089" s="593"/>
      <c r="GE1089" s="593"/>
      <c r="GF1089" s="593"/>
      <c r="GG1089" s="593"/>
      <c r="GH1089" s="593"/>
      <c r="GI1089" s="593"/>
      <c r="GJ1089" s="593"/>
      <c r="GK1089" s="593"/>
      <c r="GL1089" s="593"/>
      <c r="GM1089" s="593"/>
      <c r="GN1089" s="593"/>
      <c r="GO1089" s="593"/>
      <c r="GP1089" s="593"/>
      <c r="GQ1089" s="593"/>
      <c r="GR1089" s="593"/>
      <c r="GS1089" s="593"/>
      <c r="GT1089" s="593"/>
      <c r="GU1089" s="593"/>
      <c r="GV1089" s="593"/>
      <c r="GW1089" s="593"/>
      <c r="GX1089" s="593"/>
      <c r="GY1089" s="593"/>
      <c r="GZ1089" s="593"/>
      <c r="HA1089" s="593"/>
      <c r="HB1089" s="593"/>
      <c r="HC1089" s="593"/>
      <c r="HD1089" s="593"/>
      <c r="HE1089" s="593"/>
      <c r="HF1089" s="593"/>
      <c r="HG1089" s="593"/>
      <c r="HH1089" s="593"/>
      <c r="HI1089" s="593"/>
      <c r="HJ1089" s="593"/>
      <c r="HK1089" s="593"/>
      <c r="HL1089" s="593"/>
      <c r="HM1089" s="593"/>
      <c r="HN1089" s="593"/>
      <c r="HO1089" s="593"/>
      <c r="HP1089" s="593"/>
      <c r="HQ1089" s="593"/>
      <c r="HR1089" s="593"/>
      <c r="HS1089" s="593"/>
      <c r="HT1089" s="593"/>
      <c r="HU1089" s="593"/>
      <c r="HV1089" s="593"/>
      <c r="HW1089" s="593"/>
      <c r="HX1089" s="593"/>
      <c r="HY1089" s="593"/>
      <c r="HZ1089" s="593"/>
      <c r="IA1089" s="593"/>
      <c r="IB1089" s="593"/>
      <c r="IC1089" s="593"/>
      <c r="ID1089" s="593"/>
      <c r="IE1089" s="593"/>
      <c r="IF1089" s="593"/>
      <c r="IG1089" s="593"/>
      <c r="IH1089" s="593"/>
      <c r="II1089" s="593"/>
      <c r="IJ1089" s="593"/>
      <c r="IK1089" s="593"/>
      <c r="IL1089" s="593"/>
      <c r="IM1089" s="593"/>
      <c r="IN1089" s="593"/>
      <c r="IO1089" s="593"/>
      <c r="IP1089" s="593"/>
      <c r="IQ1089" s="593"/>
      <c r="IR1089" s="593"/>
      <c r="IS1089" s="593"/>
      <c r="IT1089" s="593"/>
      <c r="IU1089" s="593"/>
      <c r="IV1089" s="593"/>
      <c r="IW1089" s="593"/>
      <c r="IX1089" s="593"/>
      <c r="IY1089" s="593"/>
      <c r="IZ1089" s="593"/>
      <c r="JA1089" s="593"/>
      <c r="JB1089" s="593"/>
      <c r="JC1089" s="593"/>
      <c r="JD1089" s="593"/>
      <c r="JE1089" s="593"/>
      <c r="JF1089" s="593"/>
      <c r="JG1089" s="593"/>
      <c r="JH1089" s="593"/>
      <c r="JI1089" s="593"/>
      <c r="JJ1089" s="593"/>
      <c r="JK1089" s="593"/>
      <c r="JL1089" s="593"/>
      <c r="JM1089" s="593"/>
      <c r="JN1089" s="593"/>
      <c r="JO1089" s="593"/>
      <c r="JP1089" s="593"/>
      <c r="JQ1089" s="593"/>
      <c r="JR1089" s="593"/>
      <c r="JS1089" s="593"/>
      <c r="JT1089" s="593"/>
      <c r="JU1089" s="593"/>
      <c r="JV1089" s="593"/>
      <c r="JW1089" s="593"/>
      <c r="JX1089" s="593"/>
      <c r="JY1089" s="593"/>
      <c r="JZ1089" s="593"/>
      <c r="KA1089" s="593"/>
      <c r="KB1089" s="593"/>
      <c r="KC1089" s="593"/>
      <c r="KD1089" s="593"/>
      <c r="KE1089" s="593"/>
      <c r="KF1089" s="593"/>
      <c r="KG1089" s="593"/>
      <c r="KH1089" s="593"/>
      <c r="KI1089" s="593"/>
      <c r="KJ1089" s="593"/>
      <c r="KK1089" s="593"/>
      <c r="KL1089" s="593"/>
      <c r="KM1089" s="593"/>
      <c r="KN1089" s="593"/>
      <c r="KO1089" s="593"/>
      <c r="KP1089" s="593"/>
      <c r="KQ1089" s="593"/>
      <c r="KR1089" s="593"/>
      <c r="KS1089" s="593"/>
      <c r="KT1089" s="593"/>
      <c r="KU1089" s="593"/>
      <c r="KV1089" s="593"/>
      <c r="KW1089" s="593"/>
      <c r="KX1089" s="593"/>
      <c r="KY1089" s="593"/>
      <c r="KZ1089" s="593"/>
      <c r="LA1089" s="593"/>
      <c r="LB1089" s="593"/>
      <c r="LC1089" s="593"/>
      <c r="LD1089" s="593"/>
      <c r="LE1089" s="593"/>
      <c r="LF1089" s="593"/>
      <c r="LG1089" s="593"/>
      <c r="LH1089" s="593"/>
      <c r="LI1089" s="593"/>
      <c r="LJ1089" s="593"/>
      <c r="LK1089" s="593"/>
      <c r="LL1089" s="593"/>
      <c r="LM1089" s="593"/>
      <c r="LN1089" s="593"/>
      <c r="LO1089" s="593"/>
      <c r="LP1089" s="593"/>
      <c r="LQ1089" s="593"/>
      <c r="LR1089" s="593"/>
      <c r="LS1089" s="593"/>
      <c r="LT1089" s="593"/>
      <c r="LU1089" s="593"/>
      <c r="LV1089" s="593"/>
      <c r="LW1089" s="593"/>
      <c r="LX1089" s="593"/>
      <c r="LY1089" s="593"/>
      <c r="LZ1089" s="593"/>
      <c r="MA1089" s="593"/>
      <c r="MB1089" s="593"/>
      <c r="MC1089" s="593"/>
      <c r="MD1089" s="593"/>
      <c r="ME1089" s="593"/>
      <c r="MF1089" s="593"/>
      <c r="MG1089" s="593"/>
      <c r="MH1089" s="593"/>
      <c r="MI1089" s="593"/>
      <c r="MJ1089" s="593"/>
      <c r="MK1089" s="593"/>
      <c r="ML1089" s="593"/>
      <c r="MM1089" s="593"/>
      <c r="MN1089" s="593"/>
      <c r="MO1089" s="593"/>
      <c r="MP1089" s="593"/>
      <c r="MQ1089" s="593"/>
      <c r="MR1089" s="593"/>
      <c r="MS1089" s="593"/>
      <c r="MT1089" s="593"/>
      <c r="MU1089" s="593"/>
      <c r="MV1089" s="593"/>
      <c r="MW1089" s="593"/>
      <c r="MX1089" s="593"/>
      <c r="MY1089" s="593"/>
      <c r="MZ1089" s="593"/>
      <c r="NA1089" s="593"/>
      <c r="NB1089" s="593"/>
      <c r="NC1089" s="593"/>
      <c r="ND1089" s="593"/>
      <c r="NE1089" s="593"/>
      <c r="NF1089" s="593"/>
      <c r="NG1089" s="593"/>
      <c r="NH1089" s="593"/>
      <c r="NI1089" s="593"/>
      <c r="NJ1089" s="593"/>
      <c r="NK1089" s="593"/>
      <c r="NL1089" s="593"/>
      <c r="NM1089" s="593"/>
      <c r="NN1089" s="593"/>
      <c r="NO1089" s="593"/>
      <c r="NP1089" s="593"/>
      <c r="NQ1089" s="593"/>
      <c r="NR1089" s="593"/>
      <c r="NS1089" s="593"/>
      <c r="NT1089" s="593"/>
      <c r="NU1089" s="593"/>
      <c r="NV1089" s="593"/>
      <c r="NW1089" s="593"/>
      <c r="NX1089" s="593"/>
      <c r="NY1089" s="593"/>
      <c r="NZ1089" s="593"/>
      <c r="OA1089" s="593"/>
      <c r="OB1089" s="593"/>
      <c r="OC1089" s="593"/>
      <c r="OD1089" s="593"/>
      <c r="OE1089" s="593"/>
      <c r="OF1089" s="593"/>
      <c r="OG1089" s="593"/>
      <c r="OH1089" s="593"/>
      <c r="OI1089" s="593"/>
      <c r="OJ1089" s="593"/>
      <c r="OK1089" s="593"/>
      <c r="OL1089" s="593"/>
      <c r="OM1089" s="593"/>
      <c r="ON1089" s="593"/>
      <c r="OO1089" s="593"/>
      <c r="OP1089" s="593"/>
      <c r="OQ1089" s="593"/>
      <c r="OR1089" s="593"/>
      <c r="OS1089" s="593"/>
      <c r="OT1089" s="593"/>
      <c r="OU1089" s="593"/>
      <c r="OV1089" s="593"/>
      <c r="OW1089" s="593"/>
      <c r="OX1089" s="593"/>
      <c r="OY1089" s="593"/>
      <c r="OZ1089" s="593"/>
      <c r="PA1089" s="593"/>
      <c r="PB1089" s="593"/>
      <c r="PC1089" s="593"/>
      <c r="PD1089" s="593"/>
      <c r="PE1089" s="593"/>
      <c r="PF1089" s="593"/>
      <c r="PG1089" s="593"/>
      <c r="PH1089" s="593"/>
      <c r="PI1089" s="593"/>
      <c r="PJ1089" s="593"/>
      <c r="PK1089" s="593"/>
      <c r="PL1089" s="593"/>
      <c r="PM1089" s="593"/>
      <c r="PN1089" s="593"/>
      <c r="PO1089" s="593"/>
      <c r="PP1089" s="593"/>
      <c r="PQ1089" s="593"/>
      <c r="PR1089" s="593"/>
      <c r="PS1089" s="593"/>
      <c r="PT1089" s="593"/>
      <c r="PU1089" s="593"/>
      <c r="PV1089" s="593"/>
      <c r="PW1089" s="593"/>
      <c r="PX1089" s="593"/>
      <c r="PY1089" s="593"/>
      <c r="PZ1089" s="593"/>
      <c r="QA1089" s="593"/>
      <c r="QB1089" s="593"/>
      <c r="QC1089" s="593"/>
      <c r="QD1089" s="593"/>
      <c r="QE1089" s="593"/>
      <c r="QF1089" s="593"/>
      <c r="QG1089" s="593"/>
      <c r="QH1089" s="593"/>
      <c r="QI1089" s="593"/>
      <c r="QJ1089" s="593"/>
      <c r="QK1089" s="593"/>
      <c r="QL1089" s="593"/>
      <c r="QM1089" s="593"/>
      <c r="QN1089" s="593"/>
      <c r="QO1089" s="593"/>
      <c r="QP1089" s="593"/>
      <c r="QQ1089" s="593"/>
      <c r="QR1089" s="593"/>
      <c r="QS1089" s="593"/>
      <c r="QT1089" s="593"/>
      <c r="QU1089" s="593"/>
      <c r="QV1089" s="593"/>
      <c r="QW1089" s="593"/>
      <c r="QX1089" s="593"/>
      <c r="QY1089" s="593"/>
      <c r="QZ1089" s="593"/>
      <c r="RA1089" s="593"/>
      <c r="RB1089" s="593"/>
      <c r="RC1089" s="593"/>
      <c r="RD1089" s="593"/>
      <c r="RE1089" s="593"/>
      <c r="RF1089" s="593"/>
      <c r="RG1089" s="593"/>
      <c r="RH1089" s="593"/>
      <c r="RI1089" s="593"/>
      <c r="RJ1089" s="593"/>
      <c r="RK1089" s="593"/>
      <c r="RL1089" s="593"/>
      <c r="RM1089" s="593"/>
      <c r="RN1089" s="593"/>
      <c r="RO1089" s="593"/>
      <c r="RP1089" s="593"/>
      <c r="RQ1089" s="593"/>
      <c r="RR1089" s="593"/>
      <c r="RS1089" s="593"/>
      <c r="RT1089" s="593"/>
      <c r="RU1089" s="593"/>
      <c r="RV1089" s="593"/>
      <c r="RW1089" s="593"/>
      <c r="RX1089" s="593"/>
      <c r="RY1089" s="593"/>
      <c r="RZ1089" s="593"/>
      <c r="SA1089" s="593"/>
      <c r="SB1089" s="593"/>
      <c r="SC1089" s="593"/>
      <c r="SD1089" s="593"/>
      <c r="SE1089" s="593"/>
      <c r="SF1089" s="593"/>
      <c r="SG1089" s="593"/>
      <c r="SH1089" s="593"/>
      <c r="SI1089" s="593"/>
      <c r="SJ1089" s="593"/>
      <c r="SK1089" s="593"/>
      <c r="SL1089" s="593"/>
      <c r="SM1089" s="593"/>
      <c r="SN1089" s="593"/>
      <c r="SO1089" s="593"/>
      <c r="SP1089" s="593"/>
      <c r="SQ1089" s="593"/>
      <c r="SR1089" s="593"/>
      <c r="SS1089" s="593"/>
      <c r="ST1089" s="593"/>
      <c r="SU1089" s="593"/>
      <c r="SV1089" s="593"/>
      <c r="SW1089" s="593"/>
      <c r="SX1089" s="593"/>
      <c r="SY1089" s="593"/>
      <c r="SZ1089" s="593"/>
      <c r="TA1089" s="593"/>
      <c r="TB1089" s="593"/>
      <c r="TC1089" s="593"/>
      <c r="TD1089" s="593"/>
      <c r="TE1089" s="593"/>
      <c r="TF1089" s="593"/>
      <c r="TG1089" s="593"/>
      <c r="TH1089" s="593"/>
      <c r="TI1089" s="593"/>
      <c r="TJ1089" s="593"/>
      <c r="TK1089" s="593"/>
      <c r="TL1089" s="593"/>
      <c r="TM1089" s="593"/>
      <c r="TN1089" s="593"/>
      <c r="TO1089" s="593"/>
      <c r="TP1089" s="593"/>
      <c r="TQ1089" s="593"/>
      <c r="TR1089" s="593"/>
      <c r="TS1089" s="593"/>
      <c r="TT1089" s="593"/>
      <c r="TU1089" s="593"/>
      <c r="TV1089" s="593"/>
      <c r="TW1089" s="593"/>
      <c r="TX1089" s="593"/>
      <c r="TY1089" s="593"/>
      <c r="TZ1089" s="593"/>
      <c r="UA1089" s="593"/>
      <c r="UB1089" s="593"/>
      <c r="UC1089" s="593"/>
      <c r="UD1089" s="593"/>
      <c r="UE1089" s="593"/>
      <c r="UF1089" s="593"/>
      <c r="UG1089" s="593"/>
      <c r="UH1089" s="593"/>
      <c r="UI1089" s="593"/>
      <c r="UJ1089" s="593"/>
      <c r="UK1089" s="593"/>
      <c r="UL1089" s="593"/>
      <c r="UM1089" s="593"/>
      <c r="UN1089" s="593"/>
      <c r="UO1089" s="593"/>
      <c r="UP1089" s="593"/>
      <c r="UQ1089" s="593"/>
      <c r="UR1089" s="593"/>
      <c r="US1089" s="593"/>
      <c r="UT1089" s="593"/>
      <c r="UU1089" s="593"/>
      <c r="UV1089" s="593"/>
      <c r="UW1089" s="593"/>
      <c r="UX1089" s="593"/>
      <c r="UY1089" s="593"/>
      <c r="UZ1089" s="593"/>
      <c r="VA1089" s="593"/>
      <c r="VB1089" s="593"/>
      <c r="VC1089" s="593"/>
      <c r="VD1089" s="593"/>
      <c r="VE1089" s="593"/>
      <c r="VF1089" s="593"/>
      <c r="VG1089" s="593"/>
      <c r="VH1089" s="593"/>
      <c r="VI1089" s="593"/>
      <c r="VJ1089" s="593"/>
      <c r="VK1089" s="593"/>
      <c r="VL1089" s="593"/>
      <c r="VM1089" s="593"/>
      <c r="VN1089" s="593"/>
      <c r="VO1089" s="593"/>
      <c r="VP1089" s="593"/>
      <c r="VQ1089" s="593"/>
      <c r="VR1089" s="593"/>
      <c r="VS1089" s="593"/>
      <c r="VT1089" s="593"/>
      <c r="VU1089" s="593"/>
      <c r="VV1089" s="593"/>
      <c r="VW1089" s="593"/>
      <c r="VX1089" s="593"/>
      <c r="VY1089" s="593"/>
      <c r="VZ1089" s="593"/>
      <c r="WA1089" s="593"/>
      <c r="WB1089" s="593"/>
      <c r="WC1089" s="593"/>
      <c r="WD1089" s="593"/>
    </row>
    <row r="1090" spans="1:602" s="597" customFormat="1" x14ac:dyDescent="0.25">
      <c r="A1090" s="918" t="s">
        <v>3621</v>
      </c>
      <c r="B1090" s="951" t="s">
        <v>445</v>
      </c>
      <c r="C1090" s="655" t="s">
        <v>526</v>
      </c>
      <c r="D1090" s="655" t="s">
        <v>527</v>
      </c>
      <c r="E1090" s="656" t="s">
        <v>762</v>
      </c>
      <c r="F1090" s="654">
        <v>480</v>
      </c>
      <c r="G1090" s="654">
        <v>3</v>
      </c>
      <c r="H1090" s="657">
        <v>65</v>
      </c>
      <c r="I1090" s="654">
        <v>30</v>
      </c>
      <c r="J1090" s="657" t="s">
        <v>85</v>
      </c>
      <c r="K1090" s="951">
        <v>480</v>
      </c>
      <c r="L1090" s="951">
        <v>3</v>
      </c>
      <c r="M1090" s="952">
        <v>65</v>
      </c>
      <c r="N1090" s="952" t="s">
        <v>449</v>
      </c>
      <c r="O1090" s="953">
        <v>20</v>
      </c>
      <c r="P1090" s="954">
        <v>3840</v>
      </c>
      <c r="Q1090" s="954" t="s">
        <v>3584</v>
      </c>
      <c r="R1090" s="952" t="s">
        <v>510</v>
      </c>
      <c r="S1090" s="593"/>
      <c r="T1090" s="593"/>
      <c r="U1090" s="593"/>
      <c r="V1090" s="593"/>
      <c r="W1090" s="593"/>
      <c r="X1090" s="593"/>
      <c r="Y1090" s="593"/>
      <c r="Z1090" s="593"/>
      <c r="AA1090" s="593"/>
      <c r="AB1090" s="593"/>
      <c r="AC1090" s="593"/>
      <c r="AD1090" s="593"/>
      <c r="AE1090" s="593"/>
      <c r="AF1090" s="593"/>
      <c r="AG1090" s="593"/>
      <c r="AH1090" s="593"/>
      <c r="AI1090" s="593"/>
      <c r="AJ1090" s="593"/>
      <c r="AK1090" s="593"/>
      <c r="AL1090" s="593"/>
      <c r="AM1090" s="593"/>
      <c r="AN1090" s="593"/>
      <c r="AO1090" s="593"/>
      <c r="AP1090" s="593"/>
      <c r="AQ1090" s="593"/>
      <c r="AR1090" s="593"/>
      <c r="AS1090" s="593"/>
      <c r="AT1090" s="593"/>
      <c r="AU1090" s="593"/>
      <c r="AV1090" s="593"/>
      <c r="AW1090" s="593"/>
      <c r="AX1090" s="593"/>
      <c r="AY1090" s="593"/>
      <c r="AZ1090" s="593"/>
      <c r="BA1090" s="593"/>
      <c r="BB1090" s="593"/>
      <c r="BC1090" s="593"/>
      <c r="BD1090" s="593"/>
      <c r="BE1090" s="593"/>
      <c r="BF1090" s="593"/>
      <c r="BG1090" s="593"/>
      <c r="BH1090" s="593"/>
      <c r="BI1090" s="593"/>
      <c r="BJ1090" s="593"/>
      <c r="BK1090" s="593"/>
      <c r="BL1090" s="593"/>
      <c r="BM1090" s="593"/>
      <c r="BN1090" s="593"/>
      <c r="BO1090" s="593"/>
      <c r="BP1090" s="593"/>
      <c r="BQ1090" s="593"/>
      <c r="BR1090" s="593"/>
      <c r="BS1090" s="593"/>
      <c r="BT1090" s="593"/>
      <c r="BU1090" s="593"/>
      <c r="BV1090" s="593"/>
      <c r="BW1090" s="593"/>
      <c r="BX1090" s="593"/>
      <c r="BY1090" s="593"/>
      <c r="BZ1090" s="593"/>
      <c r="CA1090" s="593"/>
      <c r="CB1090" s="593"/>
      <c r="CC1090" s="593"/>
      <c r="CD1090" s="593"/>
      <c r="CE1090" s="593"/>
      <c r="CF1090" s="593"/>
      <c r="CG1090" s="593"/>
      <c r="CH1090" s="593"/>
      <c r="CI1090" s="593"/>
      <c r="CJ1090" s="593"/>
      <c r="CK1090" s="593"/>
      <c r="CL1090" s="593"/>
      <c r="CM1090" s="593"/>
      <c r="CN1090" s="593"/>
      <c r="CO1090" s="593"/>
      <c r="CP1090" s="593"/>
      <c r="CQ1090" s="593"/>
      <c r="CR1090" s="593"/>
      <c r="CS1090" s="593"/>
      <c r="CT1090" s="593"/>
      <c r="CU1090" s="593"/>
      <c r="CV1090" s="593"/>
      <c r="CW1090" s="593"/>
      <c r="CX1090" s="593"/>
      <c r="CY1090" s="593"/>
      <c r="CZ1090" s="593"/>
      <c r="DA1090" s="593"/>
      <c r="DB1090" s="593"/>
      <c r="DC1090" s="593"/>
      <c r="DD1090" s="593"/>
      <c r="DE1090" s="593"/>
      <c r="DF1090" s="593"/>
      <c r="DG1090" s="593"/>
      <c r="DH1090" s="593"/>
      <c r="DI1090" s="593"/>
      <c r="DJ1090" s="593"/>
      <c r="DK1090" s="593"/>
      <c r="DL1090" s="593"/>
      <c r="DM1090" s="593"/>
      <c r="DN1090" s="593"/>
      <c r="DO1090" s="593"/>
      <c r="DP1090" s="593"/>
      <c r="DQ1090" s="593"/>
      <c r="DR1090" s="593"/>
      <c r="DS1090" s="593"/>
      <c r="DT1090" s="593"/>
      <c r="DU1090" s="593"/>
      <c r="DV1090" s="593"/>
      <c r="DW1090" s="593"/>
      <c r="DX1090" s="593"/>
      <c r="DY1090" s="593"/>
      <c r="DZ1090" s="593"/>
      <c r="EA1090" s="593"/>
      <c r="EB1090" s="593"/>
      <c r="EC1090" s="593"/>
      <c r="ED1090" s="593"/>
      <c r="EE1090" s="593"/>
      <c r="EF1090" s="593"/>
      <c r="EG1090" s="593"/>
      <c r="EH1090" s="593"/>
      <c r="EI1090" s="593"/>
      <c r="EJ1090" s="593"/>
      <c r="EK1090" s="593"/>
      <c r="EL1090" s="593"/>
      <c r="EM1090" s="593"/>
      <c r="EN1090" s="593"/>
      <c r="EO1090" s="593"/>
      <c r="EP1090" s="593"/>
      <c r="EQ1090" s="593"/>
      <c r="ER1090" s="593"/>
      <c r="ES1090" s="593"/>
      <c r="ET1090" s="593"/>
      <c r="EU1090" s="593"/>
      <c r="EV1090" s="593"/>
      <c r="EW1090" s="593"/>
      <c r="EX1090" s="593"/>
      <c r="EY1090" s="593"/>
      <c r="EZ1090" s="593"/>
      <c r="FA1090" s="593"/>
      <c r="FB1090" s="593"/>
      <c r="FC1090" s="593"/>
      <c r="FD1090" s="593"/>
      <c r="FE1090" s="593"/>
      <c r="FF1090" s="593"/>
      <c r="FG1090" s="593"/>
      <c r="FH1090" s="593"/>
      <c r="FI1090" s="593"/>
      <c r="FJ1090" s="593"/>
      <c r="FK1090" s="593"/>
      <c r="FL1090" s="593"/>
      <c r="FM1090" s="593"/>
      <c r="FN1090" s="593"/>
      <c r="FO1090" s="593"/>
      <c r="FP1090" s="593"/>
      <c r="FQ1090" s="593"/>
      <c r="FR1090" s="593"/>
      <c r="FS1090" s="593"/>
      <c r="FT1090" s="593"/>
      <c r="FU1090" s="593"/>
      <c r="FV1090" s="593"/>
      <c r="FW1090" s="593"/>
      <c r="FX1090" s="593"/>
      <c r="FY1090" s="593"/>
      <c r="FZ1090" s="593"/>
      <c r="GA1090" s="593"/>
      <c r="GB1090" s="593"/>
      <c r="GC1090" s="593"/>
      <c r="GD1090" s="593"/>
      <c r="GE1090" s="593"/>
      <c r="GF1090" s="593"/>
      <c r="GG1090" s="593"/>
      <c r="GH1090" s="593"/>
      <c r="GI1090" s="593"/>
      <c r="GJ1090" s="593"/>
      <c r="GK1090" s="593"/>
      <c r="GL1090" s="593"/>
      <c r="GM1090" s="593"/>
      <c r="GN1090" s="593"/>
      <c r="GO1090" s="593"/>
      <c r="GP1090" s="593"/>
      <c r="GQ1090" s="593"/>
      <c r="GR1090" s="593"/>
      <c r="GS1090" s="593"/>
      <c r="GT1090" s="593"/>
      <c r="GU1090" s="593"/>
      <c r="GV1090" s="593"/>
      <c r="GW1090" s="593"/>
      <c r="GX1090" s="593"/>
      <c r="GY1090" s="593"/>
      <c r="GZ1090" s="593"/>
      <c r="HA1090" s="593"/>
      <c r="HB1090" s="593"/>
      <c r="HC1090" s="593"/>
      <c r="HD1090" s="593"/>
      <c r="HE1090" s="593"/>
      <c r="HF1090" s="593"/>
      <c r="HG1090" s="593"/>
      <c r="HH1090" s="593"/>
      <c r="HI1090" s="593"/>
      <c r="HJ1090" s="593"/>
      <c r="HK1090" s="593"/>
      <c r="HL1090" s="593"/>
      <c r="HM1090" s="593"/>
      <c r="HN1090" s="593"/>
      <c r="HO1090" s="593"/>
      <c r="HP1090" s="593"/>
      <c r="HQ1090" s="593"/>
      <c r="HR1090" s="593"/>
      <c r="HS1090" s="593"/>
      <c r="HT1090" s="593"/>
      <c r="HU1090" s="593"/>
      <c r="HV1090" s="593"/>
      <c r="HW1090" s="593"/>
      <c r="HX1090" s="593"/>
      <c r="HY1090" s="593"/>
      <c r="HZ1090" s="593"/>
      <c r="IA1090" s="593"/>
      <c r="IB1090" s="593"/>
      <c r="IC1090" s="593"/>
      <c r="ID1090" s="593"/>
      <c r="IE1090" s="593"/>
      <c r="IF1090" s="593"/>
      <c r="IG1090" s="593"/>
      <c r="IH1090" s="593"/>
      <c r="II1090" s="593"/>
      <c r="IJ1090" s="593"/>
      <c r="IK1090" s="593"/>
      <c r="IL1090" s="593"/>
      <c r="IM1090" s="593"/>
      <c r="IN1090" s="593"/>
      <c r="IO1090" s="593"/>
      <c r="IP1090" s="593"/>
      <c r="IQ1090" s="593"/>
      <c r="IR1090" s="593"/>
      <c r="IS1090" s="593"/>
      <c r="IT1090" s="593"/>
      <c r="IU1090" s="593"/>
      <c r="IV1090" s="593"/>
      <c r="IW1090" s="593"/>
      <c r="IX1090" s="593"/>
      <c r="IY1090" s="593"/>
      <c r="IZ1090" s="593"/>
      <c r="JA1090" s="593"/>
      <c r="JB1090" s="593"/>
      <c r="JC1090" s="593"/>
      <c r="JD1090" s="593"/>
      <c r="JE1090" s="593"/>
      <c r="JF1090" s="593"/>
      <c r="JG1090" s="593"/>
      <c r="JH1090" s="593"/>
      <c r="JI1090" s="593"/>
      <c r="JJ1090" s="593"/>
      <c r="JK1090" s="593"/>
      <c r="JL1090" s="593"/>
      <c r="JM1090" s="593"/>
      <c r="JN1090" s="593"/>
      <c r="JO1090" s="593"/>
      <c r="JP1090" s="593"/>
      <c r="JQ1090" s="593"/>
      <c r="JR1090" s="593"/>
      <c r="JS1090" s="593"/>
      <c r="JT1090" s="593"/>
      <c r="JU1090" s="593"/>
      <c r="JV1090" s="593"/>
      <c r="JW1090" s="593"/>
      <c r="JX1090" s="593"/>
      <c r="JY1090" s="593"/>
      <c r="JZ1090" s="593"/>
      <c r="KA1090" s="593"/>
      <c r="KB1090" s="593"/>
      <c r="KC1090" s="593"/>
      <c r="KD1090" s="593"/>
      <c r="KE1090" s="593"/>
      <c r="KF1090" s="593"/>
      <c r="KG1090" s="593"/>
      <c r="KH1090" s="593"/>
      <c r="KI1090" s="593"/>
      <c r="KJ1090" s="593"/>
      <c r="KK1090" s="593"/>
      <c r="KL1090" s="593"/>
      <c r="KM1090" s="593"/>
      <c r="KN1090" s="593"/>
      <c r="KO1090" s="593"/>
      <c r="KP1090" s="593"/>
      <c r="KQ1090" s="593"/>
      <c r="KR1090" s="593"/>
      <c r="KS1090" s="593"/>
      <c r="KT1090" s="593"/>
      <c r="KU1090" s="593"/>
      <c r="KV1090" s="593"/>
      <c r="KW1090" s="593"/>
      <c r="KX1090" s="593"/>
      <c r="KY1090" s="593"/>
      <c r="KZ1090" s="593"/>
      <c r="LA1090" s="593"/>
      <c r="LB1090" s="593"/>
      <c r="LC1090" s="593"/>
      <c r="LD1090" s="593"/>
      <c r="LE1090" s="593"/>
      <c r="LF1090" s="593"/>
      <c r="LG1090" s="593"/>
      <c r="LH1090" s="593"/>
      <c r="LI1090" s="593"/>
      <c r="LJ1090" s="593"/>
      <c r="LK1090" s="593"/>
      <c r="LL1090" s="593"/>
      <c r="LM1090" s="593"/>
      <c r="LN1090" s="593"/>
      <c r="LO1090" s="593"/>
      <c r="LP1090" s="593"/>
      <c r="LQ1090" s="593"/>
      <c r="LR1090" s="593"/>
      <c r="LS1090" s="593"/>
      <c r="LT1090" s="593"/>
      <c r="LU1090" s="593"/>
      <c r="LV1090" s="593"/>
      <c r="LW1090" s="593"/>
      <c r="LX1090" s="593"/>
      <c r="LY1090" s="593"/>
      <c r="LZ1090" s="593"/>
      <c r="MA1090" s="593"/>
      <c r="MB1090" s="593"/>
      <c r="MC1090" s="593"/>
      <c r="MD1090" s="593"/>
      <c r="ME1090" s="593"/>
      <c r="MF1090" s="593"/>
      <c r="MG1090" s="593"/>
      <c r="MH1090" s="593"/>
      <c r="MI1090" s="593"/>
      <c r="MJ1090" s="593"/>
      <c r="MK1090" s="593"/>
      <c r="ML1090" s="593"/>
      <c r="MM1090" s="593"/>
      <c r="MN1090" s="593"/>
      <c r="MO1090" s="593"/>
      <c r="MP1090" s="593"/>
      <c r="MQ1090" s="593"/>
      <c r="MR1090" s="593"/>
      <c r="MS1090" s="593"/>
      <c r="MT1090" s="593"/>
      <c r="MU1090" s="593"/>
      <c r="MV1090" s="593"/>
      <c r="MW1090" s="593"/>
      <c r="MX1090" s="593"/>
      <c r="MY1090" s="593"/>
      <c r="MZ1090" s="593"/>
      <c r="NA1090" s="593"/>
      <c r="NB1090" s="593"/>
      <c r="NC1090" s="593"/>
      <c r="ND1090" s="593"/>
      <c r="NE1090" s="593"/>
      <c r="NF1090" s="593"/>
      <c r="NG1090" s="593"/>
      <c r="NH1090" s="593"/>
      <c r="NI1090" s="593"/>
      <c r="NJ1090" s="593"/>
      <c r="NK1090" s="593"/>
      <c r="NL1090" s="593"/>
      <c r="NM1090" s="593"/>
      <c r="NN1090" s="593"/>
      <c r="NO1090" s="593"/>
      <c r="NP1090" s="593"/>
      <c r="NQ1090" s="593"/>
      <c r="NR1090" s="593"/>
      <c r="NS1090" s="593"/>
      <c r="NT1090" s="593"/>
      <c r="NU1090" s="593"/>
      <c r="NV1090" s="593"/>
      <c r="NW1090" s="593"/>
      <c r="NX1090" s="593"/>
      <c r="NY1090" s="593"/>
      <c r="NZ1090" s="593"/>
      <c r="OA1090" s="593"/>
      <c r="OB1090" s="593"/>
      <c r="OC1090" s="593"/>
      <c r="OD1090" s="593"/>
      <c r="OE1090" s="593"/>
      <c r="OF1090" s="593"/>
      <c r="OG1090" s="593"/>
      <c r="OH1090" s="593"/>
      <c r="OI1090" s="593"/>
      <c r="OJ1090" s="593"/>
      <c r="OK1090" s="593"/>
      <c r="OL1090" s="593"/>
      <c r="OM1090" s="593"/>
      <c r="ON1090" s="593"/>
      <c r="OO1090" s="593"/>
      <c r="OP1090" s="593"/>
      <c r="OQ1090" s="593"/>
      <c r="OR1090" s="593"/>
      <c r="OS1090" s="593"/>
      <c r="OT1090" s="593"/>
      <c r="OU1090" s="593"/>
      <c r="OV1090" s="593"/>
      <c r="OW1090" s="593"/>
      <c r="OX1090" s="593"/>
      <c r="OY1090" s="593"/>
      <c r="OZ1090" s="593"/>
      <c r="PA1090" s="593"/>
      <c r="PB1090" s="593"/>
      <c r="PC1090" s="593"/>
      <c r="PD1090" s="593"/>
      <c r="PE1090" s="593"/>
      <c r="PF1090" s="593"/>
      <c r="PG1090" s="593"/>
      <c r="PH1090" s="593"/>
      <c r="PI1090" s="593"/>
      <c r="PJ1090" s="593"/>
      <c r="PK1090" s="593"/>
      <c r="PL1090" s="593"/>
      <c r="PM1090" s="593"/>
      <c r="PN1090" s="593"/>
      <c r="PO1090" s="593"/>
      <c r="PP1090" s="593"/>
      <c r="PQ1090" s="593"/>
      <c r="PR1090" s="593"/>
      <c r="PS1090" s="593"/>
      <c r="PT1090" s="593"/>
      <c r="PU1090" s="593"/>
      <c r="PV1090" s="593"/>
      <c r="PW1090" s="593"/>
      <c r="PX1090" s="593"/>
      <c r="PY1090" s="593"/>
      <c r="PZ1090" s="593"/>
      <c r="QA1090" s="593"/>
      <c r="QB1090" s="593"/>
      <c r="QC1090" s="593"/>
      <c r="QD1090" s="593"/>
      <c r="QE1090" s="593"/>
      <c r="QF1090" s="593"/>
      <c r="QG1090" s="593"/>
      <c r="QH1090" s="593"/>
      <c r="QI1090" s="593"/>
      <c r="QJ1090" s="593"/>
      <c r="QK1090" s="593"/>
      <c r="QL1090" s="593"/>
      <c r="QM1090" s="593"/>
      <c r="QN1090" s="593"/>
      <c r="QO1090" s="593"/>
      <c r="QP1090" s="593"/>
      <c r="QQ1090" s="593"/>
      <c r="QR1090" s="593"/>
      <c r="QS1090" s="593"/>
      <c r="QT1090" s="593"/>
      <c r="QU1090" s="593"/>
      <c r="QV1090" s="593"/>
      <c r="QW1090" s="593"/>
      <c r="QX1090" s="593"/>
      <c r="QY1090" s="593"/>
      <c r="QZ1090" s="593"/>
      <c r="RA1090" s="593"/>
      <c r="RB1090" s="593"/>
      <c r="RC1090" s="593"/>
      <c r="RD1090" s="593"/>
      <c r="RE1090" s="593"/>
      <c r="RF1090" s="593"/>
      <c r="RG1090" s="593"/>
      <c r="RH1090" s="593"/>
      <c r="RI1090" s="593"/>
      <c r="RJ1090" s="593"/>
      <c r="RK1090" s="593"/>
      <c r="RL1090" s="593"/>
      <c r="RM1090" s="593"/>
      <c r="RN1090" s="593"/>
      <c r="RO1090" s="593"/>
      <c r="RP1090" s="593"/>
      <c r="RQ1090" s="593"/>
      <c r="RR1090" s="593"/>
      <c r="RS1090" s="593"/>
      <c r="RT1090" s="593"/>
      <c r="RU1090" s="593"/>
      <c r="RV1090" s="593"/>
      <c r="RW1090" s="593"/>
      <c r="RX1090" s="593"/>
      <c r="RY1090" s="593"/>
      <c r="RZ1090" s="593"/>
      <c r="SA1090" s="593"/>
      <c r="SB1090" s="593"/>
      <c r="SC1090" s="593"/>
      <c r="SD1090" s="593"/>
      <c r="SE1090" s="593"/>
      <c r="SF1090" s="593"/>
      <c r="SG1090" s="593"/>
      <c r="SH1090" s="593"/>
      <c r="SI1090" s="593"/>
      <c r="SJ1090" s="593"/>
      <c r="SK1090" s="593"/>
      <c r="SL1090" s="593"/>
      <c r="SM1090" s="593"/>
      <c r="SN1090" s="593"/>
      <c r="SO1090" s="593"/>
      <c r="SP1090" s="593"/>
      <c r="SQ1090" s="593"/>
      <c r="SR1090" s="593"/>
      <c r="SS1090" s="593"/>
      <c r="ST1090" s="593"/>
      <c r="SU1090" s="593"/>
      <c r="SV1090" s="593"/>
      <c r="SW1090" s="593"/>
      <c r="SX1090" s="593"/>
      <c r="SY1090" s="593"/>
      <c r="SZ1090" s="593"/>
      <c r="TA1090" s="593"/>
      <c r="TB1090" s="593"/>
      <c r="TC1090" s="593"/>
      <c r="TD1090" s="593"/>
      <c r="TE1090" s="593"/>
      <c r="TF1090" s="593"/>
      <c r="TG1090" s="593"/>
      <c r="TH1090" s="593"/>
      <c r="TI1090" s="593"/>
      <c r="TJ1090" s="593"/>
      <c r="TK1090" s="593"/>
      <c r="TL1090" s="593"/>
      <c r="TM1090" s="593"/>
      <c r="TN1090" s="593"/>
      <c r="TO1090" s="593"/>
      <c r="TP1090" s="593"/>
      <c r="TQ1090" s="593"/>
      <c r="TR1090" s="593"/>
      <c r="TS1090" s="593"/>
      <c r="TT1090" s="593"/>
      <c r="TU1090" s="593"/>
      <c r="TV1090" s="593"/>
      <c r="TW1090" s="593"/>
      <c r="TX1090" s="593"/>
      <c r="TY1090" s="593"/>
      <c r="TZ1090" s="593"/>
      <c r="UA1090" s="593"/>
      <c r="UB1090" s="593"/>
      <c r="UC1090" s="593"/>
      <c r="UD1090" s="593"/>
      <c r="UE1090" s="593"/>
      <c r="UF1090" s="593"/>
      <c r="UG1090" s="593"/>
      <c r="UH1090" s="593"/>
      <c r="UI1090" s="593"/>
      <c r="UJ1090" s="593"/>
      <c r="UK1090" s="593"/>
      <c r="UL1090" s="593"/>
      <c r="UM1090" s="593"/>
      <c r="UN1090" s="593"/>
      <c r="UO1090" s="593"/>
      <c r="UP1090" s="593"/>
      <c r="UQ1090" s="593"/>
      <c r="UR1090" s="593"/>
      <c r="US1090" s="593"/>
      <c r="UT1090" s="593"/>
      <c r="UU1090" s="593"/>
      <c r="UV1090" s="593"/>
      <c r="UW1090" s="593"/>
      <c r="UX1090" s="593"/>
      <c r="UY1090" s="593"/>
      <c r="UZ1090" s="593"/>
      <c r="VA1090" s="593"/>
      <c r="VB1090" s="593"/>
      <c r="VC1090" s="593"/>
      <c r="VD1090" s="593"/>
      <c r="VE1090" s="593"/>
      <c r="VF1090" s="593"/>
      <c r="VG1090" s="593"/>
      <c r="VH1090" s="593"/>
      <c r="VI1090" s="593"/>
      <c r="VJ1090" s="593"/>
      <c r="VK1090" s="593"/>
      <c r="VL1090" s="593"/>
      <c r="VM1090" s="593"/>
      <c r="VN1090" s="593"/>
      <c r="VO1090" s="593"/>
      <c r="VP1090" s="593"/>
      <c r="VQ1090" s="593"/>
      <c r="VR1090" s="593"/>
      <c r="VS1090" s="593"/>
      <c r="VT1090" s="593"/>
      <c r="VU1090" s="593"/>
      <c r="VV1090" s="593"/>
      <c r="VW1090" s="593"/>
      <c r="VX1090" s="593"/>
      <c r="VY1090" s="593"/>
      <c r="VZ1090" s="593"/>
      <c r="WA1090" s="593"/>
      <c r="WB1090" s="593"/>
      <c r="WC1090" s="593"/>
      <c r="WD1090" s="593"/>
    </row>
    <row r="1091" spans="1:602" s="597" customFormat="1" x14ac:dyDescent="0.25">
      <c r="A1091" s="918"/>
      <c r="B1091" s="951"/>
      <c r="C1091" s="655" t="s">
        <v>88</v>
      </c>
      <c r="D1091" s="655" t="s">
        <v>527</v>
      </c>
      <c r="E1091" s="656" t="s">
        <v>447</v>
      </c>
      <c r="F1091" s="654">
        <v>480</v>
      </c>
      <c r="G1091" s="654">
        <v>3</v>
      </c>
      <c r="H1091" s="654">
        <v>5</v>
      </c>
      <c r="I1091" s="654">
        <v>27</v>
      </c>
      <c r="J1091" s="654">
        <v>20</v>
      </c>
      <c r="K1091" s="951"/>
      <c r="L1091" s="951"/>
      <c r="M1091" s="952"/>
      <c r="N1091" s="952"/>
      <c r="O1091" s="951"/>
      <c r="P1091" s="955"/>
      <c r="Q1091" s="955"/>
      <c r="R1091" s="952"/>
      <c r="S1091" s="593"/>
      <c r="T1091" s="593"/>
      <c r="U1091" s="593"/>
      <c r="V1091" s="593"/>
      <c r="W1091" s="593"/>
      <c r="X1091" s="593"/>
      <c r="Y1091" s="593"/>
      <c r="Z1091" s="593"/>
      <c r="AA1091" s="593"/>
      <c r="AB1091" s="593"/>
      <c r="AC1091" s="593"/>
      <c r="AD1091" s="593"/>
      <c r="AE1091" s="593"/>
      <c r="AF1091" s="593"/>
      <c r="AG1091" s="593"/>
      <c r="AH1091" s="593"/>
      <c r="AI1091" s="593"/>
      <c r="AJ1091" s="593"/>
      <c r="AK1091" s="593"/>
      <c r="AL1091" s="593"/>
      <c r="AM1091" s="593"/>
      <c r="AN1091" s="593"/>
      <c r="AO1091" s="593"/>
      <c r="AP1091" s="593"/>
      <c r="AQ1091" s="593"/>
      <c r="AR1091" s="593"/>
      <c r="AS1091" s="593"/>
      <c r="AT1091" s="593"/>
      <c r="AU1091" s="593"/>
      <c r="AV1091" s="593"/>
      <c r="AW1091" s="593"/>
      <c r="AX1091" s="593"/>
      <c r="AY1091" s="593"/>
      <c r="AZ1091" s="593"/>
      <c r="BA1091" s="593"/>
      <c r="BB1091" s="593"/>
      <c r="BC1091" s="593"/>
      <c r="BD1091" s="593"/>
      <c r="BE1091" s="593"/>
      <c r="BF1091" s="593"/>
      <c r="BG1091" s="593"/>
      <c r="BH1091" s="593"/>
      <c r="BI1091" s="593"/>
      <c r="BJ1091" s="593"/>
      <c r="BK1091" s="593"/>
      <c r="BL1091" s="593"/>
      <c r="BM1091" s="593"/>
      <c r="BN1091" s="593"/>
      <c r="BO1091" s="593"/>
      <c r="BP1091" s="593"/>
      <c r="BQ1091" s="593"/>
      <c r="BR1091" s="593"/>
      <c r="BS1091" s="593"/>
      <c r="BT1091" s="593"/>
      <c r="BU1091" s="593"/>
      <c r="BV1091" s="593"/>
      <c r="BW1091" s="593"/>
      <c r="BX1091" s="593"/>
      <c r="BY1091" s="593"/>
      <c r="BZ1091" s="593"/>
      <c r="CA1091" s="593"/>
      <c r="CB1091" s="593"/>
      <c r="CC1091" s="593"/>
      <c r="CD1091" s="593"/>
      <c r="CE1091" s="593"/>
      <c r="CF1091" s="593"/>
      <c r="CG1091" s="593"/>
      <c r="CH1091" s="593"/>
      <c r="CI1091" s="593"/>
      <c r="CJ1091" s="593"/>
      <c r="CK1091" s="593"/>
      <c r="CL1091" s="593"/>
      <c r="CM1091" s="593"/>
      <c r="CN1091" s="593"/>
      <c r="CO1091" s="593"/>
      <c r="CP1091" s="593"/>
      <c r="CQ1091" s="593"/>
      <c r="CR1091" s="593"/>
      <c r="CS1091" s="593"/>
      <c r="CT1091" s="593"/>
      <c r="CU1091" s="593"/>
      <c r="CV1091" s="593"/>
      <c r="CW1091" s="593"/>
      <c r="CX1091" s="593"/>
      <c r="CY1091" s="593"/>
      <c r="CZ1091" s="593"/>
      <c r="DA1091" s="593"/>
      <c r="DB1091" s="593"/>
      <c r="DC1091" s="593"/>
      <c r="DD1091" s="593"/>
      <c r="DE1091" s="593"/>
      <c r="DF1091" s="593"/>
      <c r="DG1091" s="593"/>
      <c r="DH1091" s="593"/>
      <c r="DI1091" s="593"/>
      <c r="DJ1091" s="593"/>
      <c r="DK1091" s="593"/>
      <c r="DL1091" s="593"/>
      <c r="DM1091" s="593"/>
      <c r="DN1091" s="593"/>
      <c r="DO1091" s="593"/>
      <c r="DP1091" s="593"/>
      <c r="DQ1091" s="593"/>
      <c r="DR1091" s="593"/>
      <c r="DS1091" s="593"/>
      <c r="DT1091" s="593"/>
      <c r="DU1091" s="593"/>
      <c r="DV1091" s="593"/>
      <c r="DW1091" s="593"/>
      <c r="DX1091" s="593"/>
      <c r="DY1091" s="593"/>
      <c r="DZ1091" s="593"/>
      <c r="EA1091" s="593"/>
      <c r="EB1091" s="593"/>
      <c r="EC1091" s="593"/>
      <c r="ED1091" s="593"/>
      <c r="EE1091" s="593"/>
      <c r="EF1091" s="593"/>
      <c r="EG1091" s="593"/>
      <c r="EH1091" s="593"/>
      <c r="EI1091" s="593"/>
      <c r="EJ1091" s="593"/>
      <c r="EK1091" s="593"/>
      <c r="EL1091" s="593"/>
      <c r="EM1091" s="593"/>
      <c r="EN1091" s="593"/>
      <c r="EO1091" s="593"/>
      <c r="EP1091" s="593"/>
      <c r="EQ1091" s="593"/>
      <c r="ER1091" s="593"/>
      <c r="ES1091" s="593"/>
      <c r="ET1091" s="593"/>
      <c r="EU1091" s="593"/>
      <c r="EV1091" s="593"/>
      <c r="EW1091" s="593"/>
      <c r="EX1091" s="593"/>
      <c r="EY1091" s="593"/>
      <c r="EZ1091" s="593"/>
      <c r="FA1091" s="593"/>
      <c r="FB1091" s="593"/>
      <c r="FC1091" s="593"/>
      <c r="FD1091" s="593"/>
      <c r="FE1091" s="593"/>
      <c r="FF1091" s="593"/>
      <c r="FG1091" s="593"/>
      <c r="FH1091" s="593"/>
      <c r="FI1091" s="593"/>
      <c r="FJ1091" s="593"/>
      <c r="FK1091" s="593"/>
      <c r="FL1091" s="593"/>
      <c r="FM1091" s="593"/>
      <c r="FN1091" s="593"/>
      <c r="FO1091" s="593"/>
      <c r="FP1091" s="593"/>
      <c r="FQ1091" s="593"/>
      <c r="FR1091" s="593"/>
      <c r="FS1091" s="593"/>
      <c r="FT1091" s="593"/>
      <c r="FU1091" s="593"/>
      <c r="FV1091" s="593"/>
      <c r="FW1091" s="593"/>
      <c r="FX1091" s="593"/>
      <c r="FY1091" s="593"/>
      <c r="FZ1091" s="593"/>
      <c r="GA1091" s="593"/>
      <c r="GB1091" s="593"/>
      <c r="GC1091" s="593"/>
      <c r="GD1091" s="593"/>
      <c r="GE1091" s="593"/>
      <c r="GF1091" s="593"/>
      <c r="GG1091" s="593"/>
      <c r="GH1091" s="593"/>
      <c r="GI1091" s="593"/>
      <c r="GJ1091" s="593"/>
      <c r="GK1091" s="593"/>
      <c r="GL1091" s="593"/>
      <c r="GM1091" s="593"/>
      <c r="GN1091" s="593"/>
      <c r="GO1091" s="593"/>
      <c r="GP1091" s="593"/>
      <c r="GQ1091" s="593"/>
      <c r="GR1091" s="593"/>
      <c r="GS1091" s="593"/>
      <c r="GT1091" s="593"/>
      <c r="GU1091" s="593"/>
      <c r="GV1091" s="593"/>
      <c r="GW1091" s="593"/>
      <c r="GX1091" s="593"/>
      <c r="GY1091" s="593"/>
      <c r="GZ1091" s="593"/>
      <c r="HA1091" s="593"/>
      <c r="HB1091" s="593"/>
      <c r="HC1091" s="593"/>
      <c r="HD1091" s="593"/>
      <c r="HE1091" s="593"/>
      <c r="HF1091" s="593"/>
      <c r="HG1091" s="593"/>
      <c r="HH1091" s="593"/>
      <c r="HI1091" s="593"/>
      <c r="HJ1091" s="593"/>
      <c r="HK1091" s="593"/>
      <c r="HL1091" s="593"/>
      <c r="HM1091" s="593"/>
      <c r="HN1091" s="593"/>
      <c r="HO1091" s="593"/>
      <c r="HP1091" s="593"/>
      <c r="HQ1091" s="593"/>
      <c r="HR1091" s="593"/>
      <c r="HS1091" s="593"/>
      <c r="HT1091" s="593"/>
      <c r="HU1091" s="593"/>
      <c r="HV1091" s="593"/>
      <c r="HW1091" s="593"/>
      <c r="HX1091" s="593"/>
      <c r="HY1091" s="593"/>
      <c r="HZ1091" s="593"/>
      <c r="IA1091" s="593"/>
      <c r="IB1091" s="593"/>
      <c r="IC1091" s="593"/>
      <c r="ID1091" s="593"/>
      <c r="IE1091" s="593"/>
      <c r="IF1091" s="593"/>
      <c r="IG1091" s="593"/>
      <c r="IH1091" s="593"/>
      <c r="II1091" s="593"/>
      <c r="IJ1091" s="593"/>
      <c r="IK1091" s="593"/>
      <c r="IL1091" s="593"/>
      <c r="IM1091" s="593"/>
      <c r="IN1091" s="593"/>
      <c r="IO1091" s="593"/>
      <c r="IP1091" s="593"/>
      <c r="IQ1091" s="593"/>
      <c r="IR1091" s="593"/>
      <c r="IS1091" s="593"/>
      <c r="IT1091" s="593"/>
      <c r="IU1091" s="593"/>
      <c r="IV1091" s="593"/>
      <c r="IW1091" s="593"/>
      <c r="IX1091" s="593"/>
      <c r="IY1091" s="593"/>
      <c r="IZ1091" s="593"/>
      <c r="JA1091" s="593"/>
      <c r="JB1091" s="593"/>
      <c r="JC1091" s="593"/>
      <c r="JD1091" s="593"/>
      <c r="JE1091" s="593"/>
      <c r="JF1091" s="593"/>
      <c r="JG1091" s="593"/>
      <c r="JH1091" s="593"/>
      <c r="JI1091" s="593"/>
      <c r="JJ1091" s="593"/>
      <c r="JK1091" s="593"/>
      <c r="JL1091" s="593"/>
      <c r="JM1091" s="593"/>
      <c r="JN1091" s="593"/>
      <c r="JO1091" s="593"/>
      <c r="JP1091" s="593"/>
      <c r="JQ1091" s="593"/>
      <c r="JR1091" s="593"/>
      <c r="JS1091" s="593"/>
      <c r="JT1091" s="593"/>
      <c r="JU1091" s="593"/>
      <c r="JV1091" s="593"/>
      <c r="JW1091" s="593"/>
      <c r="JX1091" s="593"/>
      <c r="JY1091" s="593"/>
      <c r="JZ1091" s="593"/>
      <c r="KA1091" s="593"/>
      <c r="KB1091" s="593"/>
      <c r="KC1091" s="593"/>
      <c r="KD1091" s="593"/>
      <c r="KE1091" s="593"/>
      <c r="KF1091" s="593"/>
      <c r="KG1091" s="593"/>
      <c r="KH1091" s="593"/>
      <c r="KI1091" s="593"/>
      <c r="KJ1091" s="593"/>
      <c r="KK1091" s="593"/>
      <c r="KL1091" s="593"/>
      <c r="KM1091" s="593"/>
      <c r="KN1091" s="593"/>
      <c r="KO1091" s="593"/>
      <c r="KP1091" s="593"/>
      <c r="KQ1091" s="593"/>
      <c r="KR1091" s="593"/>
      <c r="KS1091" s="593"/>
      <c r="KT1091" s="593"/>
      <c r="KU1091" s="593"/>
      <c r="KV1091" s="593"/>
      <c r="KW1091" s="593"/>
      <c r="KX1091" s="593"/>
      <c r="KY1091" s="593"/>
      <c r="KZ1091" s="593"/>
      <c r="LA1091" s="593"/>
      <c r="LB1091" s="593"/>
      <c r="LC1091" s="593"/>
      <c r="LD1091" s="593"/>
      <c r="LE1091" s="593"/>
      <c r="LF1091" s="593"/>
      <c r="LG1091" s="593"/>
      <c r="LH1091" s="593"/>
      <c r="LI1091" s="593"/>
      <c r="LJ1091" s="593"/>
      <c r="LK1091" s="593"/>
      <c r="LL1091" s="593"/>
      <c r="LM1091" s="593"/>
      <c r="LN1091" s="593"/>
      <c r="LO1091" s="593"/>
      <c r="LP1091" s="593"/>
      <c r="LQ1091" s="593"/>
      <c r="LR1091" s="593"/>
      <c r="LS1091" s="593"/>
      <c r="LT1091" s="593"/>
      <c r="LU1091" s="593"/>
      <c r="LV1091" s="593"/>
      <c r="LW1091" s="593"/>
      <c r="LX1091" s="593"/>
      <c r="LY1091" s="593"/>
      <c r="LZ1091" s="593"/>
      <c r="MA1091" s="593"/>
      <c r="MB1091" s="593"/>
      <c r="MC1091" s="593"/>
      <c r="MD1091" s="593"/>
      <c r="ME1091" s="593"/>
      <c r="MF1091" s="593"/>
      <c r="MG1091" s="593"/>
      <c r="MH1091" s="593"/>
      <c r="MI1091" s="593"/>
      <c r="MJ1091" s="593"/>
      <c r="MK1091" s="593"/>
      <c r="ML1091" s="593"/>
      <c r="MM1091" s="593"/>
      <c r="MN1091" s="593"/>
      <c r="MO1091" s="593"/>
      <c r="MP1091" s="593"/>
      <c r="MQ1091" s="593"/>
      <c r="MR1091" s="593"/>
      <c r="MS1091" s="593"/>
      <c r="MT1091" s="593"/>
      <c r="MU1091" s="593"/>
      <c r="MV1091" s="593"/>
      <c r="MW1091" s="593"/>
      <c r="MX1091" s="593"/>
      <c r="MY1091" s="593"/>
      <c r="MZ1091" s="593"/>
      <c r="NA1091" s="593"/>
      <c r="NB1091" s="593"/>
      <c r="NC1091" s="593"/>
      <c r="ND1091" s="593"/>
      <c r="NE1091" s="593"/>
      <c r="NF1091" s="593"/>
      <c r="NG1091" s="593"/>
      <c r="NH1091" s="593"/>
      <c r="NI1091" s="593"/>
      <c r="NJ1091" s="593"/>
      <c r="NK1091" s="593"/>
      <c r="NL1091" s="593"/>
      <c r="NM1091" s="593"/>
      <c r="NN1091" s="593"/>
      <c r="NO1091" s="593"/>
      <c r="NP1091" s="593"/>
      <c r="NQ1091" s="593"/>
      <c r="NR1091" s="593"/>
      <c r="NS1091" s="593"/>
      <c r="NT1091" s="593"/>
      <c r="NU1091" s="593"/>
      <c r="NV1091" s="593"/>
      <c r="NW1091" s="593"/>
      <c r="NX1091" s="593"/>
      <c r="NY1091" s="593"/>
      <c r="NZ1091" s="593"/>
      <c r="OA1091" s="593"/>
      <c r="OB1091" s="593"/>
      <c r="OC1091" s="593"/>
      <c r="OD1091" s="593"/>
      <c r="OE1091" s="593"/>
      <c r="OF1091" s="593"/>
      <c r="OG1091" s="593"/>
      <c r="OH1091" s="593"/>
      <c r="OI1091" s="593"/>
      <c r="OJ1091" s="593"/>
      <c r="OK1091" s="593"/>
      <c r="OL1091" s="593"/>
      <c r="OM1091" s="593"/>
      <c r="ON1091" s="593"/>
      <c r="OO1091" s="593"/>
      <c r="OP1091" s="593"/>
      <c r="OQ1091" s="593"/>
      <c r="OR1091" s="593"/>
      <c r="OS1091" s="593"/>
      <c r="OT1091" s="593"/>
      <c r="OU1091" s="593"/>
      <c r="OV1091" s="593"/>
      <c r="OW1091" s="593"/>
      <c r="OX1091" s="593"/>
      <c r="OY1091" s="593"/>
      <c r="OZ1091" s="593"/>
      <c r="PA1091" s="593"/>
      <c r="PB1091" s="593"/>
      <c r="PC1091" s="593"/>
      <c r="PD1091" s="593"/>
      <c r="PE1091" s="593"/>
      <c r="PF1091" s="593"/>
      <c r="PG1091" s="593"/>
      <c r="PH1091" s="593"/>
      <c r="PI1091" s="593"/>
      <c r="PJ1091" s="593"/>
      <c r="PK1091" s="593"/>
      <c r="PL1091" s="593"/>
      <c r="PM1091" s="593"/>
      <c r="PN1091" s="593"/>
      <c r="PO1091" s="593"/>
      <c r="PP1091" s="593"/>
      <c r="PQ1091" s="593"/>
      <c r="PR1091" s="593"/>
      <c r="PS1091" s="593"/>
      <c r="PT1091" s="593"/>
      <c r="PU1091" s="593"/>
      <c r="PV1091" s="593"/>
      <c r="PW1091" s="593"/>
      <c r="PX1091" s="593"/>
      <c r="PY1091" s="593"/>
      <c r="PZ1091" s="593"/>
      <c r="QA1091" s="593"/>
      <c r="QB1091" s="593"/>
      <c r="QC1091" s="593"/>
      <c r="QD1091" s="593"/>
      <c r="QE1091" s="593"/>
      <c r="QF1091" s="593"/>
      <c r="QG1091" s="593"/>
      <c r="QH1091" s="593"/>
      <c r="QI1091" s="593"/>
      <c r="QJ1091" s="593"/>
      <c r="QK1091" s="593"/>
      <c r="QL1091" s="593"/>
      <c r="QM1091" s="593"/>
      <c r="QN1091" s="593"/>
      <c r="QO1091" s="593"/>
      <c r="QP1091" s="593"/>
      <c r="QQ1091" s="593"/>
      <c r="QR1091" s="593"/>
      <c r="QS1091" s="593"/>
      <c r="QT1091" s="593"/>
      <c r="QU1091" s="593"/>
      <c r="QV1091" s="593"/>
      <c r="QW1091" s="593"/>
      <c r="QX1091" s="593"/>
      <c r="QY1091" s="593"/>
      <c r="QZ1091" s="593"/>
      <c r="RA1091" s="593"/>
      <c r="RB1091" s="593"/>
      <c r="RC1091" s="593"/>
      <c r="RD1091" s="593"/>
      <c r="RE1091" s="593"/>
      <c r="RF1091" s="593"/>
      <c r="RG1091" s="593"/>
      <c r="RH1091" s="593"/>
      <c r="RI1091" s="593"/>
      <c r="RJ1091" s="593"/>
      <c r="RK1091" s="593"/>
      <c r="RL1091" s="593"/>
      <c r="RM1091" s="593"/>
      <c r="RN1091" s="593"/>
      <c r="RO1091" s="593"/>
      <c r="RP1091" s="593"/>
      <c r="RQ1091" s="593"/>
      <c r="RR1091" s="593"/>
      <c r="RS1091" s="593"/>
      <c r="RT1091" s="593"/>
      <c r="RU1091" s="593"/>
      <c r="RV1091" s="593"/>
      <c r="RW1091" s="593"/>
      <c r="RX1091" s="593"/>
      <c r="RY1091" s="593"/>
      <c r="RZ1091" s="593"/>
      <c r="SA1091" s="593"/>
      <c r="SB1091" s="593"/>
      <c r="SC1091" s="593"/>
      <c r="SD1091" s="593"/>
      <c r="SE1091" s="593"/>
      <c r="SF1091" s="593"/>
      <c r="SG1091" s="593"/>
      <c r="SH1091" s="593"/>
      <c r="SI1091" s="593"/>
      <c r="SJ1091" s="593"/>
      <c r="SK1091" s="593"/>
      <c r="SL1091" s="593"/>
      <c r="SM1091" s="593"/>
      <c r="SN1091" s="593"/>
      <c r="SO1091" s="593"/>
      <c r="SP1091" s="593"/>
      <c r="SQ1091" s="593"/>
      <c r="SR1091" s="593"/>
      <c r="SS1091" s="593"/>
      <c r="ST1091" s="593"/>
      <c r="SU1091" s="593"/>
      <c r="SV1091" s="593"/>
      <c r="SW1091" s="593"/>
      <c r="SX1091" s="593"/>
      <c r="SY1091" s="593"/>
      <c r="SZ1091" s="593"/>
      <c r="TA1091" s="593"/>
      <c r="TB1091" s="593"/>
      <c r="TC1091" s="593"/>
      <c r="TD1091" s="593"/>
      <c r="TE1091" s="593"/>
      <c r="TF1091" s="593"/>
      <c r="TG1091" s="593"/>
      <c r="TH1091" s="593"/>
      <c r="TI1091" s="593"/>
      <c r="TJ1091" s="593"/>
      <c r="TK1091" s="593"/>
      <c r="TL1091" s="593"/>
      <c r="TM1091" s="593"/>
      <c r="TN1091" s="593"/>
      <c r="TO1091" s="593"/>
      <c r="TP1091" s="593"/>
      <c r="TQ1091" s="593"/>
      <c r="TR1091" s="593"/>
      <c r="TS1091" s="593"/>
      <c r="TT1091" s="593"/>
      <c r="TU1091" s="593"/>
      <c r="TV1091" s="593"/>
      <c r="TW1091" s="593"/>
      <c r="TX1091" s="593"/>
      <c r="TY1091" s="593"/>
      <c r="TZ1091" s="593"/>
      <c r="UA1091" s="593"/>
      <c r="UB1091" s="593"/>
      <c r="UC1091" s="593"/>
      <c r="UD1091" s="593"/>
      <c r="UE1091" s="593"/>
      <c r="UF1091" s="593"/>
      <c r="UG1091" s="593"/>
      <c r="UH1091" s="593"/>
      <c r="UI1091" s="593"/>
      <c r="UJ1091" s="593"/>
      <c r="UK1091" s="593"/>
      <c r="UL1091" s="593"/>
      <c r="UM1091" s="593"/>
      <c r="UN1091" s="593"/>
      <c r="UO1091" s="593"/>
      <c r="UP1091" s="593"/>
      <c r="UQ1091" s="593"/>
      <c r="UR1091" s="593"/>
      <c r="US1091" s="593"/>
      <c r="UT1091" s="593"/>
      <c r="UU1091" s="593"/>
      <c r="UV1091" s="593"/>
      <c r="UW1091" s="593"/>
      <c r="UX1091" s="593"/>
      <c r="UY1091" s="593"/>
      <c r="UZ1091" s="593"/>
      <c r="VA1091" s="593"/>
      <c r="VB1091" s="593"/>
      <c r="VC1091" s="593"/>
      <c r="VD1091" s="593"/>
      <c r="VE1091" s="593"/>
      <c r="VF1091" s="593"/>
      <c r="VG1091" s="593"/>
      <c r="VH1091" s="593"/>
      <c r="VI1091" s="593"/>
      <c r="VJ1091" s="593"/>
      <c r="VK1091" s="593"/>
      <c r="VL1091" s="593"/>
      <c r="VM1091" s="593"/>
      <c r="VN1091" s="593"/>
      <c r="VO1091" s="593"/>
      <c r="VP1091" s="593"/>
      <c r="VQ1091" s="593"/>
      <c r="VR1091" s="593"/>
      <c r="VS1091" s="593"/>
      <c r="VT1091" s="593"/>
      <c r="VU1091" s="593"/>
      <c r="VV1091" s="593"/>
      <c r="VW1091" s="593"/>
      <c r="VX1091" s="593"/>
      <c r="VY1091" s="593"/>
      <c r="VZ1091" s="593"/>
      <c r="WA1091" s="593"/>
      <c r="WB1091" s="593"/>
      <c r="WC1091" s="593"/>
      <c r="WD1091" s="593"/>
    </row>
    <row r="1092" spans="1:602" s="597" customFormat="1" x14ac:dyDescent="0.25">
      <c r="A1092" s="918"/>
      <c r="B1092" s="951"/>
      <c r="C1092" s="655" t="s">
        <v>283</v>
      </c>
      <c r="D1092" s="655" t="s">
        <v>527</v>
      </c>
      <c r="E1092" s="656" t="s">
        <v>3590</v>
      </c>
      <c r="F1092" s="654">
        <v>480</v>
      </c>
      <c r="G1092" s="654">
        <v>3</v>
      </c>
      <c r="H1092" s="654">
        <v>5</v>
      </c>
      <c r="I1092" s="657" t="s">
        <v>3583</v>
      </c>
      <c r="J1092" s="657" t="s">
        <v>85</v>
      </c>
      <c r="K1092" s="951"/>
      <c r="L1092" s="951"/>
      <c r="M1092" s="952"/>
      <c r="N1092" s="952"/>
      <c r="O1092" s="951"/>
      <c r="P1092" s="955"/>
      <c r="Q1092" s="955"/>
      <c r="R1092" s="952"/>
      <c r="S1092" s="593"/>
      <c r="T1092" s="593"/>
      <c r="U1092" s="593"/>
      <c r="V1092" s="593"/>
      <c r="W1092" s="593"/>
      <c r="X1092" s="593"/>
      <c r="Y1092" s="593"/>
      <c r="Z1092" s="593"/>
      <c r="AA1092" s="593"/>
      <c r="AB1092" s="593"/>
      <c r="AC1092" s="593"/>
      <c r="AD1092" s="593"/>
      <c r="AE1092" s="593"/>
      <c r="AF1092" s="593"/>
      <c r="AG1092" s="593"/>
      <c r="AH1092" s="593"/>
      <c r="AI1092" s="593"/>
      <c r="AJ1092" s="593"/>
      <c r="AK1092" s="593"/>
      <c r="AL1092" s="593"/>
      <c r="AM1092" s="593"/>
      <c r="AN1092" s="593"/>
      <c r="AO1092" s="593"/>
      <c r="AP1092" s="593"/>
      <c r="AQ1092" s="593"/>
      <c r="AR1092" s="593"/>
      <c r="AS1092" s="593"/>
      <c r="AT1092" s="593"/>
      <c r="AU1092" s="593"/>
      <c r="AV1092" s="593"/>
      <c r="AW1092" s="593"/>
      <c r="AX1092" s="593"/>
      <c r="AY1092" s="593"/>
      <c r="AZ1092" s="593"/>
      <c r="BA1092" s="593"/>
      <c r="BB1092" s="593"/>
      <c r="BC1092" s="593"/>
      <c r="BD1092" s="593"/>
      <c r="BE1092" s="593"/>
      <c r="BF1092" s="593"/>
      <c r="BG1092" s="593"/>
      <c r="BH1092" s="593"/>
      <c r="BI1092" s="593"/>
      <c r="BJ1092" s="593"/>
      <c r="BK1092" s="593"/>
      <c r="BL1092" s="593"/>
      <c r="BM1092" s="593"/>
      <c r="BN1092" s="593"/>
      <c r="BO1092" s="593"/>
      <c r="BP1092" s="593"/>
      <c r="BQ1092" s="593"/>
      <c r="BR1092" s="593"/>
      <c r="BS1092" s="593"/>
      <c r="BT1092" s="593"/>
      <c r="BU1092" s="593"/>
      <c r="BV1092" s="593"/>
      <c r="BW1092" s="593"/>
      <c r="BX1092" s="593"/>
      <c r="BY1092" s="593"/>
      <c r="BZ1092" s="593"/>
      <c r="CA1092" s="593"/>
      <c r="CB1092" s="593"/>
      <c r="CC1092" s="593"/>
      <c r="CD1092" s="593"/>
      <c r="CE1092" s="593"/>
      <c r="CF1092" s="593"/>
      <c r="CG1092" s="593"/>
      <c r="CH1092" s="593"/>
      <c r="CI1092" s="593"/>
      <c r="CJ1092" s="593"/>
      <c r="CK1092" s="593"/>
      <c r="CL1092" s="593"/>
      <c r="CM1092" s="593"/>
      <c r="CN1092" s="593"/>
      <c r="CO1092" s="593"/>
      <c r="CP1092" s="593"/>
      <c r="CQ1092" s="593"/>
      <c r="CR1092" s="593"/>
      <c r="CS1092" s="593"/>
      <c r="CT1092" s="593"/>
      <c r="CU1092" s="593"/>
      <c r="CV1092" s="593"/>
      <c r="CW1092" s="593"/>
      <c r="CX1092" s="593"/>
      <c r="CY1092" s="593"/>
      <c r="CZ1092" s="593"/>
      <c r="DA1092" s="593"/>
      <c r="DB1092" s="593"/>
      <c r="DC1092" s="593"/>
      <c r="DD1092" s="593"/>
      <c r="DE1092" s="593"/>
      <c r="DF1092" s="593"/>
      <c r="DG1092" s="593"/>
      <c r="DH1092" s="593"/>
      <c r="DI1092" s="593"/>
      <c r="DJ1092" s="593"/>
      <c r="DK1092" s="593"/>
      <c r="DL1092" s="593"/>
      <c r="DM1092" s="593"/>
      <c r="DN1092" s="593"/>
      <c r="DO1092" s="593"/>
      <c r="DP1092" s="593"/>
      <c r="DQ1092" s="593"/>
      <c r="DR1092" s="593"/>
      <c r="DS1092" s="593"/>
      <c r="DT1092" s="593"/>
      <c r="DU1092" s="593"/>
      <c r="DV1092" s="593"/>
      <c r="DW1092" s="593"/>
      <c r="DX1092" s="593"/>
      <c r="DY1092" s="593"/>
      <c r="DZ1092" s="593"/>
      <c r="EA1092" s="593"/>
      <c r="EB1092" s="593"/>
      <c r="EC1092" s="593"/>
      <c r="ED1092" s="593"/>
      <c r="EE1092" s="593"/>
      <c r="EF1092" s="593"/>
      <c r="EG1092" s="593"/>
      <c r="EH1092" s="593"/>
      <c r="EI1092" s="593"/>
      <c r="EJ1092" s="593"/>
      <c r="EK1092" s="593"/>
      <c r="EL1092" s="593"/>
      <c r="EM1092" s="593"/>
      <c r="EN1092" s="593"/>
      <c r="EO1092" s="593"/>
      <c r="EP1092" s="593"/>
      <c r="EQ1092" s="593"/>
      <c r="ER1092" s="593"/>
      <c r="ES1092" s="593"/>
      <c r="ET1092" s="593"/>
      <c r="EU1092" s="593"/>
      <c r="EV1092" s="593"/>
      <c r="EW1092" s="593"/>
      <c r="EX1092" s="593"/>
      <c r="EY1092" s="593"/>
      <c r="EZ1092" s="593"/>
      <c r="FA1092" s="593"/>
      <c r="FB1092" s="593"/>
      <c r="FC1092" s="593"/>
      <c r="FD1092" s="593"/>
      <c r="FE1092" s="593"/>
      <c r="FF1092" s="593"/>
      <c r="FG1092" s="593"/>
      <c r="FH1092" s="593"/>
      <c r="FI1092" s="593"/>
      <c r="FJ1092" s="593"/>
      <c r="FK1092" s="593"/>
      <c r="FL1092" s="593"/>
      <c r="FM1092" s="593"/>
      <c r="FN1092" s="593"/>
      <c r="FO1092" s="593"/>
      <c r="FP1092" s="593"/>
      <c r="FQ1092" s="593"/>
      <c r="FR1092" s="593"/>
      <c r="FS1092" s="593"/>
      <c r="FT1092" s="593"/>
      <c r="FU1092" s="593"/>
      <c r="FV1092" s="593"/>
      <c r="FW1092" s="593"/>
      <c r="FX1092" s="593"/>
      <c r="FY1092" s="593"/>
      <c r="FZ1092" s="593"/>
      <c r="GA1092" s="593"/>
      <c r="GB1092" s="593"/>
      <c r="GC1092" s="593"/>
      <c r="GD1092" s="593"/>
      <c r="GE1092" s="593"/>
      <c r="GF1092" s="593"/>
      <c r="GG1092" s="593"/>
      <c r="GH1092" s="593"/>
      <c r="GI1092" s="593"/>
      <c r="GJ1092" s="593"/>
      <c r="GK1092" s="593"/>
      <c r="GL1092" s="593"/>
      <c r="GM1092" s="593"/>
      <c r="GN1092" s="593"/>
      <c r="GO1092" s="593"/>
      <c r="GP1092" s="593"/>
      <c r="GQ1092" s="593"/>
      <c r="GR1092" s="593"/>
      <c r="GS1092" s="593"/>
      <c r="GT1092" s="593"/>
      <c r="GU1092" s="593"/>
      <c r="GV1092" s="593"/>
      <c r="GW1092" s="593"/>
      <c r="GX1092" s="593"/>
      <c r="GY1092" s="593"/>
      <c r="GZ1092" s="593"/>
      <c r="HA1092" s="593"/>
      <c r="HB1092" s="593"/>
      <c r="HC1092" s="593"/>
      <c r="HD1092" s="593"/>
      <c r="HE1092" s="593"/>
      <c r="HF1092" s="593"/>
      <c r="HG1092" s="593"/>
      <c r="HH1092" s="593"/>
      <c r="HI1092" s="593"/>
      <c r="HJ1092" s="593"/>
      <c r="HK1092" s="593"/>
      <c r="HL1092" s="593"/>
      <c r="HM1092" s="593"/>
      <c r="HN1092" s="593"/>
      <c r="HO1092" s="593"/>
      <c r="HP1092" s="593"/>
      <c r="HQ1092" s="593"/>
      <c r="HR1092" s="593"/>
      <c r="HS1092" s="593"/>
      <c r="HT1092" s="593"/>
      <c r="HU1092" s="593"/>
      <c r="HV1092" s="593"/>
      <c r="HW1092" s="593"/>
      <c r="HX1092" s="593"/>
      <c r="HY1092" s="593"/>
      <c r="HZ1092" s="593"/>
      <c r="IA1092" s="593"/>
      <c r="IB1092" s="593"/>
      <c r="IC1092" s="593"/>
      <c r="ID1092" s="593"/>
      <c r="IE1092" s="593"/>
      <c r="IF1092" s="593"/>
      <c r="IG1092" s="593"/>
      <c r="IH1092" s="593"/>
      <c r="II1092" s="593"/>
      <c r="IJ1092" s="593"/>
      <c r="IK1092" s="593"/>
      <c r="IL1092" s="593"/>
      <c r="IM1092" s="593"/>
      <c r="IN1092" s="593"/>
      <c r="IO1092" s="593"/>
      <c r="IP1092" s="593"/>
      <c r="IQ1092" s="593"/>
      <c r="IR1092" s="593"/>
      <c r="IS1092" s="593"/>
      <c r="IT1092" s="593"/>
      <c r="IU1092" s="593"/>
      <c r="IV1092" s="593"/>
      <c r="IW1092" s="593"/>
      <c r="IX1092" s="593"/>
      <c r="IY1092" s="593"/>
      <c r="IZ1092" s="593"/>
      <c r="JA1092" s="593"/>
      <c r="JB1092" s="593"/>
      <c r="JC1092" s="593"/>
      <c r="JD1092" s="593"/>
      <c r="JE1092" s="593"/>
      <c r="JF1092" s="593"/>
      <c r="JG1092" s="593"/>
      <c r="JH1092" s="593"/>
      <c r="JI1092" s="593"/>
      <c r="JJ1092" s="593"/>
      <c r="JK1092" s="593"/>
      <c r="JL1092" s="593"/>
      <c r="JM1092" s="593"/>
      <c r="JN1092" s="593"/>
      <c r="JO1092" s="593"/>
      <c r="JP1092" s="593"/>
      <c r="JQ1092" s="593"/>
      <c r="JR1092" s="593"/>
      <c r="JS1092" s="593"/>
      <c r="JT1092" s="593"/>
      <c r="JU1092" s="593"/>
      <c r="JV1092" s="593"/>
      <c r="JW1092" s="593"/>
      <c r="JX1092" s="593"/>
      <c r="JY1092" s="593"/>
      <c r="JZ1092" s="593"/>
      <c r="KA1092" s="593"/>
      <c r="KB1092" s="593"/>
      <c r="KC1092" s="593"/>
      <c r="KD1092" s="593"/>
      <c r="KE1092" s="593"/>
      <c r="KF1092" s="593"/>
      <c r="KG1092" s="593"/>
      <c r="KH1092" s="593"/>
      <c r="KI1092" s="593"/>
      <c r="KJ1092" s="593"/>
      <c r="KK1092" s="593"/>
      <c r="KL1092" s="593"/>
      <c r="KM1092" s="593"/>
      <c r="KN1092" s="593"/>
      <c r="KO1092" s="593"/>
      <c r="KP1092" s="593"/>
      <c r="KQ1092" s="593"/>
      <c r="KR1092" s="593"/>
      <c r="KS1092" s="593"/>
      <c r="KT1092" s="593"/>
      <c r="KU1092" s="593"/>
      <c r="KV1092" s="593"/>
      <c r="KW1092" s="593"/>
      <c r="KX1092" s="593"/>
      <c r="KY1092" s="593"/>
      <c r="KZ1092" s="593"/>
      <c r="LA1092" s="593"/>
      <c r="LB1092" s="593"/>
      <c r="LC1092" s="593"/>
      <c r="LD1092" s="593"/>
      <c r="LE1092" s="593"/>
      <c r="LF1092" s="593"/>
      <c r="LG1092" s="593"/>
      <c r="LH1092" s="593"/>
      <c r="LI1092" s="593"/>
      <c r="LJ1092" s="593"/>
      <c r="LK1092" s="593"/>
      <c r="LL1092" s="593"/>
      <c r="LM1092" s="593"/>
      <c r="LN1092" s="593"/>
      <c r="LO1092" s="593"/>
      <c r="LP1092" s="593"/>
      <c r="LQ1092" s="593"/>
      <c r="LR1092" s="593"/>
      <c r="LS1092" s="593"/>
      <c r="LT1092" s="593"/>
      <c r="LU1092" s="593"/>
      <c r="LV1092" s="593"/>
      <c r="LW1092" s="593"/>
      <c r="LX1092" s="593"/>
      <c r="LY1092" s="593"/>
      <c r="LZ1092" s="593"/>
      <c r="MA1092" s="593"/>
      <c r="MB1092" s="593"/>
      <c r="MC1092" s="593"/>
      <c r="MD1092" s="593"/>
      <c r="ME1092" s="593"/>
      <c r="MF1092" s="593"/>
      <c r="MG1092" s="593"/>
      <c r="MH1092" s="593"/>
      <c r="MI1092" s="593"/>
      <c r="MJ1092" s="593"/>
      <c r="MK1092" s="593"/>
      <c r="ML1092" s="593"/>
      <c r="MM1092" s="593"/>
      <c r="MN1092" s="593"/>
      <c r="MO1092" s="593"/>
      <c r="MP1092" s="593"/>
      <c r="MQ1092" s="593"/>
      <c r="MR1092" s="593"/>
      <c r="MS1092" s="593"/>
      <c r="MT1092" s="593"/>
      <c r="MU1092" s="593"/>
      <c r="MV1092" s="593"/>
      <c r="MW1092" s="593"/>
      <c r="MX1092" s="593"/>
      <c r="MY1092" s="593"/>
      <c r="MZ1092" s="593"/>
      <c r="NA1092" s="593"/>
      <c r="NB1092" s="593"/>
      <c r="NC1092" s="593"/>
      <c r="ND1092" s="593"/>
      <c r="NE1092" s="593"/>
      <c r="NF1092" s="593"/>
      <c r="NG1092" s="593"/>
      <c r="NH1092" s="593"/>
      <c r="NI1092" s="593"/>
      <c r="NJ1092" s="593"/>
      <c r="NK1092" s="593"/>
      <c r="NL1092" s="593"/>
      <c r="NM1092" s="593"/>
      <c r="NN1092" s="593"/>
      <c r="NO1092" s="593"/>
      <c r="NP1092" s="593"/>
      <c r="NQ1092" s="593"/>
      <c r="NR1092" s="593"/>
      <c r="NS1092" s="593"/>
      <c r="NT1092" s="593"/>
      <c r="NU1092" s="593"/>
      <c r="NV1092" s="593"/>
      <c r="NW1092" s="593"/>
      <c r="NX1092" s="593"/>
      <c r="NY1092" s="593"/>
      <c r="NZ1092" s="593"/>
      <c r="OA1092" s="593"/>
      <c r="OB1092" s="593"/>
      <c r="OC1092" s="593"/>
      <c r="OD1092" s="593"/>
      <c r="OE1092" s="593"/>
      <c r="OF1092" s="593"/>
      <c r="OG1092" s="593"/>
      <c r="OH1092" s="593"/>
      <c r="OI1092" s="593"/>
      <c r="OJ1092" s="593"/>
      <c r="OK1092" s="593"/>
      <c r="OL1092" s="593"/>
      <c r="OM1092" s="593"/>
      <c r="ON1092" s="593"/>
      <c r="OO1092" s="593"/>
      <c r="OP1092" s="593"/>
      <c r="OQ1092" s="593"/>
      <c r="OR1092" s="593"/>
      <c r="OS1092" s="593"/>
      <c r="OT1092" s="593"/>
      <c r="OU1092" s="593"/>
      <c r="OV1092" s="593"/>
      <c r="OW1092" s="593"/>
      <c r="OX1092" s="593"/>
      <c r="OY1092" s="593"/>
      <c r="OZ1092" s="593"/>
      <c r="PA1092" s="593"/>
      <c r="PB1092" s="593"/>
      <c r="PC1092" s="593"/>
      <c r="PD1092" s="593"/>
      <c r="PE1092" s="593"/>
      <c r="PF1092" s="593"/>
      <c r="PG1092" s="593"/>
      <c r="PH1092" s="593"/>
      <c r="PI1092" s="593"/>
      <c r="PJ1092" s="593"/>
      <c r="PK1092" s="593"/>
      <c r="PL1092" s="593"/>
      <c r="PM1092" s="593"/>
      <c r="PN1092" s="593"/>
      <c r="PO1092" s="593"/>
      <c r="PP1092" s="593"/>
      <c r="PQ1092" s="593"/>
      <c r="PR1092" s="593"/>
      <c r="PS1092" s="593"/>
      <c r="PT1092" s="593"/>
      <c r="PU1092" s="593"/>
      <c r="PV1092" s="593"/>
      <c r="PW1092" s="593"/>
      <c r="PX1092" s="593"/>
      <c r="PY1092" s="593"/>
      <c r="PZ1092" s="593"/>
      <c r="QA1092" s="593"/>
      <c r="QB1092" s="593"/>
      <c r="QC1092" s="593"/>
      <c r="QD1092" s="593"/>
      <c r="QE1092" s="593"/>
      <c r="QF1092" s="593"/>
      <c r="QG1092" s="593"/>
      <c r="QH1092" s="593"/>
      <c r="QI1092" s="593"/>
      <c r="QJ1092" s="593"/>
      <c r="QK1092" s="593"/>
      <c r="QL1092" s="593"/>
      <c r="QM1092" s="593"/>
      <c r="QN1092" s="593"/>
      <c r="QO1092" s="593"/>
      <c r="QP1092" s="593"/>
      <c r="QQ1092" s="593"/>
      <c r="QR1092" s="593"/>
      <c r="QS1092" s="593"/>
      <c r="QT1092" s="593"/>
      <c r="QU1092" s="593"/>
      <c r="QV1092" s="593"/>
      <c r="QW1092" s="593"/>
      <c r="QX1092" s="593"/>
      <c r="QY1092" s="593"/>
      <c r="QZ1092" s="593"/>
      <c r="RA1092" s="593"/>
      <c r="RB1092" s="593"/>
      <c r="RC1092" s="593"/>
      <c r="RD1092" s="593"/>
      <c r="RE1092" s="593"/>
      <c r="RF1092" s="593"/>
      <c r="RG1092" s="593"/>
      <c r="RH1092" s="593"/>
      <c r="RI1092" s="593"/>
      <c r="RJ1092" s="593"/>
      <c r="RK1092" s="593"/>
      <c r="RL1092" s="593"/>
      <c r="RM1092" s="593"/>
      <c r="RN1092" s="593"/>
      <c r="RO1092" s="593"/>
      <c r="RP1092" s="593"/>
      <c r="RQ1092" s="593"/>
      <c r="RR1092" s="593"/>
      <c r="RS1092" s="593"/>
      <c r="RT1092" s="593"/>
      <c r="RU1092" s="593"/>
      <c r="RV1092" s="593"/>
      <c r="RW1092" s="593"/>
      <c r="RX1092" s="593"/>
      <c r="RY1092" s="593"/>
      <c r="RZ1092" s="593"/>
      <c r="SA1092" s="593"/>
      <c r="SB1092" s="593"/>
      <c r="SC1092" s="593"/>
      <c r="SD1092" s="593"/>
      <c r="SE1092" s="593"/>
      <c r="SF1092" s="593"/>
      <c r="SG1092" s="593"/>
      <c r="SH1092" s="593"/>
      <c r="SI1092" s="593"/>
      <c r="SJ1092" s="593"/>
      <c r="SK1092" s="593"/>
      <c r="SL1092" s="593"/>
      <c r="SM1092" s="593"/>
      <c r="SN1092" s="593"/>
      <c r="SO1092" s="593"/>
      <c r="SP1092" s="593"/>
      <c r="SQ1092" s="593"/>
      <c r="SR1092" s="593"/>
      <c r="SS1092" s="593"/>
      <c r="ST1092" s="593"/>
      <c r="SU1092" s="593"/>
      <c r="SV1092" s="593"/>
      <c r="SW1092" s="593"/>
      <c r="SX1092" s="593"/>
      <c r="SY1092" s="593"/>
      <c r="SZ1092" s="593"/>
      <c r="TA1092" s="593"/>
      <c r="TB1092" s="593"/>
      <c r="TC1092" s="593"/>
      <c r="TD1092" s="593"/>
      <c r="TE1092" s="593"/>
      <c r="TF1092" s="593"/>
      <c r="TG1092" s="593"/>
      <c r="TH1092" s="593"/>
      <c r="TI1092" s="593"/>
      <c r="TJ1092" s="593"/>
      <c r="TK1092" s="593"/>
      <c r="TL1092" s="593"/>
      <c r="TM1092" s="593"/>
      <c r="TN1092" s="593"/>
      <c r="TO1092" s="593"/>
      <c r="TP1092" s="593"/>
      <c r="TQ1092" s="593"/>
      <c r="TR1092" s="593"/>
      <c r="TS1092" s="593"/>
      <c r="TT1092" s="593"/>
      <c r="TU1092" s="593"/>
      <c r="TV1092" s="593"/>
      <c r="TW1092" s="593"/>
      <c r="TX1092" s="593"/>
      <c r="TY1092" s="593"/>
      <c r="TZ1092" s="593"/>
      <c r="UA1092" s="593"/>
      <c r="UB1092" s="593"/>
      <c r="UC1092" s="593"/>
      <c r="UD1092" s="593"/>
      <c r="UE1092" s="593"/>
      <c r="UF1092" s="593"/>
      <c r="UG1092" s="593"/>
      <c r="UH1092" s="593"/>
      <c r="UI1092" s="593"/>
      <c r="UJ1092" s="593"/>
      <c r="UK1092" s="593"/>
      <c r="UL1092" s="593"/>
      <c r="UM1092" s="593"/>
      <c r="UN1092" s="593"/>
      <c r="UO1092" s="593"/>
      <c r="UP1092" s="593"/>
      <c r="UQ1092" s="593"/>
      <c r="UR1092" s="593"/>
      <c r="US1092" s="593"/>
      <c r="UT1092" s="593"/>
      <c r="UU1092" s="593"/>
      <c r="UV1092" s="593"/>
      <c r="UW1092" s="593"/>
      <c r="UX1092" s="593"/>
      <c r="UY1092" s="593"/>
      <c r="UZ1092" s="593"/>
      <c r="VA1092" s="593"/>
      <c r="VB1092" s="593"/>
      <c r="VC1092" s="593"/>
      <c r="VD1092" s="593"/>
      <c r="VE1092" s="593"/>
      <c r="VF1092" s="593"/>
      <c r="VG1092" s="593"/>
      <c r="VH1092" s="593"/>
      <c r="VI1092" s="593"/>
      <c r="VJ1092" s="593"/>
      <c r="VK1092" s="593"/>
      <c r="VL1092" s="593"/>
      <c r="VM1092" s="593"/>
      <c r="VN1092" s="593"/>
      <c r="VO1092" s="593"/>
      <c r="VP1092" s="593"/>
      <c r="VQ1092" s="593"/>
      <c r="VR1092" s="593"/>
      <c r="VS1092" s="593"/>
      <c r="VT1092" s="593"/>
      <c r="VU1092" s="593"/>
      <c r="VV1092" s="593"/>
      <c r="VW1092" s="593"/>
      <c r="VX1092" s="593"/>
      <c r="VY1092" s="593"/>
      <c r="VZ1092" s="593"/>
      <c r="WA1092" s="593"/>
      <c r="WB1092" s="593"/>
      <c r="WC1092" s="593"/>
      <c r="WD1092" s="593"/>
    </row>
    <row r="1093" spans="1:602" s="597" customFormat="1" x14ac:dyDescent="0.25">
      <c r="A1093" s="918" t="s">
        <v>3622</v>
      </c>
      <c r="B1093" s="951" t="s">
        <v>445</v>
      </c>
      <c r="C1093" s="655" t="s">
        <v>526</v>
      </c>
      <c r="D1093" s="655" t="s">
        <v>527</v>
      </c>
      <c r="E1093" s="656" t="s">
        <v>762</v>
      </c>
      <c r="F1093" s="654" t="s">
        <v>97</v>
      </c>
      <c r="G1093" s="654">
        <v>3</v>
      </c>
      <c r="H1093" s="657">
        <v>25</v>
      </c>
      <c r="I1093" s="654">
        <v>30</v>
      </c>
      <c r="J1093" s="657" t="s">
        <v>85</v>
      </c>
      <c r="K1093" s="951" t="s">
        <v>97</v>
      </c>
      <c r="L1093" s="951">
        <v>3</v>
      </c>
      <c r="M1093" s="952">
        <v>25</v>
      </c>
      <c r="N1093" s="952" t="s">
        <v>449</v>
      </c>
      <c r="O1093" s="953">
        <v>25</v>
      </c>
      <c r="P1093" s="954">
        <v>3840</v>
      </c>
      <c r="Q1093" s="954" t="s">
        <v>3584</v>
      </c>
      <c r="R1093" s="952" t="s">
        <v>510</v>
      </c>
      <c r="S1093" s="593"/>
      <c r="T1093" s="593"/>
      <c r="U1093" s="593"/>
      <c r="V1093" s="593"/>
      <c r="W1093" s="593"/>
      <c r="X1093" s="593"/>
      <c r="Y1093" s="593"/>
      <c r="Z1093" s="593"/>
      <c r="AA1093" s="593"/>
      <c r="AB1093" s="593"/>
      <c r="AC1093" s="593"/>
      <c r="AD1093" s="593"/>
      <c r="AE1093" s="593"/>
      <c r="AF1093" s="593"/>
      <c r="AG1093" s="593"/>
      <c r="AH1093" s="593"/>
      <c r="AI1093" s="593"/>
      <c r="AJ1093" s="593"/>
      <c r="AK1093" s="593"/>
      <c r="AL1093" s="593"/>
      <c r="AM1093" s="593"/>
      <c r="AN1093" s="593"/>
      <c r="AO1093" s="593"/>
      <c r="AP1093" s="593"/>
      <c r="AQ1093" s="593"/>
      <c r="AR1093" s="593"/>
      <c r="AS1093" s="593"/>
      <c r="AT1093" s="593"/>
      <c r="AU1093" s="593"/>
      <c r="AV1093" s="593"/>
      <c r="AW1093" s="593"/>
      <c r="AX1093" s="593"/>
      <c r="AY1093" s="593"/>
      <c r="AZ1093" s="593"/>
      <c r="BA1093" s="593"/>
      <c r="BB1093" s="593"/>
      <c r="BC1093" s="593"/>
      <c r="BD1093" s="593"/>
      <c r="BE1093" s="593"/>
      <c r="BF1093" s="593"/>
      <c r="BG1093" s="593"/>
      <c r="BH1093" s="593"/>
      <c r="BI1093" s="593"/>
      <c r="BJ1093" s="593"/>
      <c r="BK1093" s="593"/>
      <c r="BL1093" s="593"/>
      <c r="BM1093" s="593"/>
      <c r="BN1093" s="593"/>
      <c r="BO1093" s="593"/>
      <c r="BP1093" s="593"/>
      <c r="BQ1093" s="593"/>
      <c r="BR1093" s="593"/>
      <c r="BS1093" s="593"/>
      <c r="BT1093" s="593"/>
      <c r="BU1093" s="593"/>
      <c r="BV1093" s="593"/>
      <c r="BW1093" s="593"/>
      <c r="BX1093" s="593"/>
      <c r="BY1093" s="593"/>
      <c r="BZ1093" s="593"/>
      <c r="CA1093" s="593"/>
      <c r="CB1093" s="593"/>
      <c r="CC1093" s="593"/>
      <c r="CD1093" s="593"/>
      <c r="CE1093" s="593"/>
      <c r="CF1093" s="593"/>
      <c r="CG1093" s="593"/>
      <c r="CH1093" s="593"/>
      <c r="CI1093" s="593"/>
      <c r="CJ1093" s="593"/>
      <c r="CK1093" s="593"/>
      <c r="CL1093" s="593"/>
      <c r="CM1093" s="593"/>
      <c r="CN1093" s="593"/>
      <c r="CO1093" s="593"/>
      <c r="CP1093" s="593"/>
      <c r="CQ1093" s="593"/>
      <c r="CR1093" s="593"/>
      <c r="CS1093" s="593"/>
      <c r="CT1093" s="593"/>
      <c r="CU1093" s="593"/>
      <c r="CV1093" s="593"/>
      <c r="CW1093" s="593"/>
      <c r="CX1093" s="593"/>
      <c r="CY1093" s="593"/>
      <c r="CZ1093" s="593"/>
      <c r="DA1093" s="593"/>
      <c r="DB1093" s="593"/>
      <c r="DC1093" s="593"/>
      <c r="DD1093" s="593"/>
      <c r="DE1093" s="593"/>
      <c r="DF1093" s="593"/>
      <c r="DG1093" s="593"/>
      <c r="DH1093" s="593"/>
      <c r="DI1093" s="593"/>
      <c r="DJ1093" s="593"/>
      <c r="DK1093" s="593"/>
      <c r="DL1093" s="593"/>
      <c r="DM1093" s="593"/>
      <c r="DN1093" s="593"/>
      <c r="DO1093" s="593"/>
      <c r="DP1093" s="593"/>
      <c r="DQ1093" s="593"/>
      <c r="DR1093" s="593"/>
      <c r="DS1093" s="593"/>
      <c r="DT1093" s="593"/>
      <c r="DU1093" s="593"/>
      <c r="DV1093" s="593"/>
      <c r="DW1093" s="593"/>
      <c r="DX1093" s="593"/>
      <c r="DY1093" s="593"/>
      <c r="DZ1093" s="593"/>
      <c r="EA1093" s="593"/>
      <c r="EB1093" s="593"/>
      <c r="EC1093" s="593"/>
      <c r="ED1093" s="593"/>
      <c r="EE1093" s="593"/>
      <c r="EF1093" s="593"/>
      <c r="EG1093" s="593"/>
      <c r="EH1093" s="593"/>
      <c r="EI1093" s="593"/>
      <c r="EJ1093" s="593"/>
      <c r="EK1093" s="593"/>
      <c r="EL1093" s="593"/>
      <c r="EM1093" s="593"/>
      <c r="EN1093" s="593"/>
      <c r="EO1093" s="593"/>
      <c r="EP1093" s="593"/>
      <c r="EQ1093" s="593"/>
      <c r="ER1093" s="593"/>
      <c r="ES1093" s="593"/>
      <c r="ET1093" s="593"/>
      <c r="EU1093" s="593"/>
      <c r="EV1093" s="593"/>
      <c r="EW1093" s="593"/>
      <c r="EX1093" s="593"/>
      <c r="EY1093" s="593"/>
      <c r="EZ1093" s="593"/>
      <c r="FA1093" s="593"/>
      <c r="FB1093" s="593"/>
      <c r="FC1093" s="593"/>
      <c r="FD1093" s="593"/>
      <c r="FE1093" s="593"/>
      <c r="FF1093" s="593"/>
      <c r="FG1093" s="593"/>
      <c r="FH1093" s="593"/>
      <c r="FI1093" s="593"/>
      <c r="FJ1093" s="593"/>
      <c r="FK1093" s="593"/>
      <c r="FL1093" s="593"/>
      <c r="FM1093" s="593"/>
      <c r="FN1093" s="593"/>
      <c r="FO1093" s="593"/>
      <c r="FP1093" s="593"/>
      <c r="FQ1093" s="593"/>
      <c r="FR1093" s="593"/>
      <c r="FS1093" s="593"/>
      <c r="FT1093" s="593"/>
      <c r="FU1093" s="593"/>
      <c r="FV1093" s="593"/>
      <c r="FW1093" s="593"/>
      <c r="FX1093" s="593"/>
      <c r="FY1093" s="593"/>
      <c r="FZ1093" s="593"/>
      <c r="GA1093" s="593"/>
      <c r="GB1093" s="593"/>
      <c r="GC1093" s="593"/>
      <c r="GD1093" s="593"/>
      <c r="GE1093" s="593"/>
      <c r="GF1093" s="593"/>
      <c r="GG1093" s="593"/>
      <c r="GH1093" s="593"/>
      <c r="GI1093" s="593"/>
      <c r="GJ1093" s="593"/>
      <c r="GK1093" s="593"/>
      <c r="GL1093" s="593"/>
      <c r="GM1093" s="593"/>
      <c r="GN1093" s="593"/>
      <c r="GO1093" s="593"/>
      <c r="GP1093" s="593"/>
      <c r="GQ1093" s="593"/>
      <c r="GR1093" s="593"/>
      <c r="GS1093" s="593"/>
      <c r="GT1093" s="593"/>
      <c r="GU1093" s="593"/>
      <c r="GV1093" s="593"/>
      <c r="GW1093" s="593"/>
      <c r="GX1093" s="593"/>
      <c r="GY1093" s="593"/>
      <c r="GZ1093" s="593"/>
      <c r="HA1093" s="593"/>
      <c r="HB1093" s="593"/>
      <c r="HC1093" s="593"/>
      <c r="HD1093" s="593"/>
      <c r="HE1093" s="593"/>
      <c r="HF1093" s="593"/>
      <c r="HG1093" s="593"/>
      <c r="HH1093" s="593"/>
      <c r="HI1093" s="593"/>
      <c r="HJ1093" s="593"/>
      <c r="HK1093" s="593"/>
      <c r="HL1093" s="593"/>
      <c r="HM1093" s="593"/>
      <c r="HN1093" s="593"/>
      <c r="HO1093" s="593"/>
      <c r="HP1093" s="593"/>
      <c r="HQ1093" s="593"/>
      <c r="HR1093" s="593"/>
      <c r="HS1093" s="593"/>
      <c r="HT1093" s="593"/>
      <c r="HU1093" s="593"/>
      <c r="HV1093" s="593"/>
      <c r="HW1093" s="593"/>
      <c r="HX1093" s="593"/>
      <c r="HY1093" s="593"/>
      <c r="HZ1093" s="593"/>
      <c r="IA1093" s="593"/>
      <c r="IB1093" s="593"/>
      <c r="IC1093" s="593"/>
      <c r="ID1093" s="593"/>
      <c r="IE1093" s="593"/>
      <c r="IF1093" s="593"/>
      <c r="IG1093" s="593"/>
      <c r="IH1093" s="593"/>
      <c r="II1093" s="593"/>
      <c r="IJ1093" s="593"/>
      <c r="IK1093" s="593"/>
      <c r="IL1093" s="593"/>
      <c r="IM1093" s="593"/>
      <c r="IN1093" s="593"/>
      <c r="IO1093" s="593"/>
      <c r="IP1093" s="593"/>
      <c r="IQ1093" s="593"/>
      <c r="IR1093" s="593"/>
      <c r="IS1093" s="593"/>
      <c r="IT1093" s="593"/>
      <c r="IU1093" s="593"/>
      <c r="IV1093" s="593"/>
      <c r="IW1093" s="593"/>
      <c r="IX1093" s="593"/>
      <c r="IY1093" s="593"/>
      <c r="IZ1093" s="593"/>
      <c r="JA1093" s="593"/>
      <c r="JB1093" s="593"/>
      <c r="JC1093" s="593"/>
      <c r="JD1093" s="593"/>
      <c r="JE1093" s="593"/>
      <c r="JF1093" s="593"/>
      <c r="JG1093" s="593"/>
      <c r="JH1093" s="593"/>
      <c r="JI1093" s="593"/>
      <c r="JJ1093" s="593"/>
      <c r="JK1093" s="593"/>
      <c r="JL1093" s="593"/>
      <c r="JM1093" s="593"/>
      <c r="JN1093" s="593"/>
      <c r="JO1093" s="593"/>
      <c r="JP1093" s="593"/>
      <c r="JQ1093" s="593"/>
      <c r="JR1093" s="593"/>
      <c r="JS1093" s="593"/>
      <c r="JT1093" s="593"/>
      <c r="JU1093" s="593"/>
      <c r="JV1093" s="593"/>
      <c r="JW1093" s="593"/>
      <c r="JX1093" s="593"/>
      <c r="JY1093" s="593"/>
      <c r="JZ1093" s="593"/>
      <c r="KA1093" s="593"/>
      <c r="KB1093" s="593"/>
      <c r="KC1093" s="593"/>
      <c r="KD1093" s="593"/>
      <c r="KE1093" s="593"/>
      <c r="KF1093" s="593"/>
      <c r="KG1093" s="593"/>
      <c r="KH1093" s="593"/>
      <c r="KI1093" s="593"/>
      <c r="KJ1093" s="593"/>
      <c r="KK1093" s="593"/>
      <c r="KL1093" s="593"/>
      <c r="KM1093" s="593"/>
      <c r="KN1093" s="593"/>
      <c r="KO1093" s="593"/>
      <c r="KP1093" s="593"/>
      <c r="KQ1093" s="593"/>
      <c r="KR1093" s="593"/>
      <c r="KS1093" s="593"/>
      <c r="KT1093" s="593"/>
      <c r="KU1093" s="593"/>
      <c r="KV1093" s="593"/>
      <c r="KW1093" s="593"/>
      <c r="KX1093" s="593"/>
      <c r="KY1093" s="593"/>
      <c r="KZ1093" s="593"/>
      <c r="LA1093" s="593"/>
      <c r="LB1093" s="593"/>
      <c r="LC1093" s="593"/>
      <c r="LD1093" s="593"/>
      <c r="LE1093" s="593"/>
      <c r="LF1093" s="593"/>
      <c r="LG1093" s="593"/>
      <c r="LH1093" s="593"/>
      <c r="LI1093" s="593"/>
      <c r="LJ1093" s="593"/>
      <c r="LK1093" s="593"/>
      <c r="LL1093" s="593"/>
      <c r="LM1093" s="593"/>
      <c r="LN1093" s="593"/>
      <c r="LO1093" s="593"/>
      <c r="LP1093" s="593"/>
      <c r="LQ1093" s="593"/>
      <c r="LR1093" s="593"/>
      <c r="LS1093" s="593"/>
      <c r="LT1093" s="593"/>
      <c r="LU1093" s="593"/>
      <c r="LV1093" s="593"/>
      <c r="LW1093" s="593"/>
      <c r="LX1093" s="593"/>
      <c r="LY1093" s="593"/>
      <c r="LZ1093" s="593"/>
      <c r="MA1093" s="593"/>
      <c r="MB1093" s="593"/>
      <c r="MC1093" s="593"/>
      <c r="MD1093" s="593"/>
      <c r="ME1093" s="593"/>
      <c r="MF1093" s="593"/>
      <c r="MG1093" s="593"/>
      <c r="MH1093" s="593"/>
      <c r="MI1093" s="593"/>
      <c r="MJ1093" s="593"/>
      <c r="MK1093" s="593"/>
      <c r="ML1093" s="593"/>
      <c r="MM1093" s="593"/>
      <c r="MN1093" s="593"/>
      <c r="MO1093" s="593"/>
      <c r="MP1093" s="593"/>
      <c r="MQ1093" s="593"/>
      <c r="MR1093" s="593"/>
      <c r="MS1093" s="593"/>
      <c r="MT1093" s="593"/>
      <c r="MU1093" s="593"/>
      <c r="MV1093" s="593"/>
      <c r="MW1093" s="593"/>
      <c r="MX1093" s="593"/>
      <c r="MY1093" s="593"/>
      <c r="MZ1093" s="593"/>
      <c r="NA1093" s="593"/>
      <c r="NB1093" s="593"/>
      <c r="NC1093" s="593"/>
      <c r="ND1093" s="593"/>
      <c r="NE1093" s="593"/>
      <c r="NF1093" s="593"/>
      <c r="NG1093" s="593"/>
      <c r="NH1093" s="593"/>
      <c r="NI1093" s="593"/>
      <c r="NJ1093" s="593"/>
      <c r="NK1093" s="593"/>
      <c r="NL1093" s="593"/>
      <c r="NM1093" s="593"/>
      <c r="NN1093" s="593"/>
      <c r="NO1093" s="593"/>
      <c r="NP1093" s="593"/>
      <c r="NQ1093" s="593"/>
      <c r="NR1093" s="593"/>
      <c r="NS1093" s="593"/>
      <c r="NT1093" s="593"/>
      <c r="NU1093" s="593"/>
      <c r="NV1093" s="593"/>
      <c r="NW1093" s="593"/>
      <c r="NX1093" s="593"/>
      <c r="NY1093" s="593"/>
      <c r="NZ1093" s="593"/>
      <c r="OA1093" s="593"/>
      <c r="OB1093" s="593"/>
      <c r="OC1093" s="593"/>
      <c r="OD1093" s="593"/>
      <c r="OE1093" s="593"/>
      <c r="OF1093" s="593"/>
      <c r="OG1093" s="593"/>
      <c r="OH1093" s="593"/>
      <c r="OI1093" s="593"/>
      <c r="OJ1093" s="593"/>
      <c r="OK1093" s="593"/>
      <c r="OL1093" s="593"/>
      <c r="OM1093" s="593"/>
      <c r="ON1093" s="593"/>
      <c r="OO1093" s="593"/>
      <c r="OP1093" s="593"/>
      <c r="OQ1093" s="593"/>
      <c r="OR1093" s="593"/>
      <c r="OS1093" s="593"/>
      <c r="OT1093" s="593"/>
      <c r="OU1093" s="593"/>
      <c r="OV1093" s="593"/>
      <c r="OW1093" s="593"/>
      <c r="OX1093" s="593"/>
      <c r="OY1093" s="593"/>
      <c r="OZ1093" s="593"/>
      <c r="PA1093" s="593"/>
      <c r="PB1093" s="593"/>
      <c r="PC1093" s="593"/>
      <c r="PD1093" s="593"/>
      <c r="PE1093" s="593"/>
      <c r="PF1093" s="593"/>
      <c r="PG1093" s="593"/>
      <c r="PH1093" s="593"/>
      <c r="PI1093" s="593"/>
      <c r="PJ1093" s="593"/>
      <c r="PK1093" s="593"/>
      <c r="PL1093" s="593"/>
      <c r="PM1093" s="593"/>
      <c r="PN1093" s="593"/>
      <c r="PO1093" s="593"/>
      <c r="PP1093" s="593"/>
      <c r="PQ1093" s="593"/>
      <c r="PR1093" s="593"/>
      <c r="PS1093" s="593"/>
      <c r="PT1093" s="593"/>
      <c r="PU1093" s="593"/>
      <c r="PV1093" s="593"/>
      <c r="PW1093" s="593"/>
      <c r="PX1093" s="593"/>
      <c r="PY1093" s="593"/>
      <c r="PZ1093" s="593"/>
      <c r="QA1093" s="593"/>
      <c r="QB1093" s="593"/>
      <c r="QC1093" s="593"/>
      <c r="QD1093" s="593"/>
      <c r="QE1093" s="593"/>
      <c r="QF1093" s="593"/>
      <c r="QG1093" s="593"/>
      <c r="QH1093" s="593"/>
      <c r="QI1093" s="593"/>
      <c r="QJ1093" s="593"/>
      <c r="QK1093" s="593"/>
      <c r="QL1093" s="593"/>
      <c r="QM1093" s="593"/>
      <c r="QN1093" s="593"/>
      <c r="QO1093" s="593"/>
      <c r="QP1093" s="593"/>
      <c r="QQ1093" s="593"/>
      <c r="QR1093" s="593"/>
      <c r="QS1093" s="593"/>
      <c r="QT1093" s="593"/>
      <c r="QU1093" s="593"/>
      <c r="QV1093" s="593"/>
      <c r="QW1093" s="593"/>
      <c r="QX1093" s="593"/>
      <c r="QY1093" s="593"/>
      <c r="QZ1093" s="593"/>
      <c r="RA1093" s="593"/>
      <c r="RB1093" s="593"/>
      <c r="RC1093" s="593"/>
      <c r="RD1093" s="593"/>
      <c r="RE1093" s="593"/>
      <c r="RF1093" s="593"/>
      <c r="RG1093" s="593"/>
      <c r="RH1093" s="593"/>
      <c r="RI1093" s="593"/>
      <c r="RJ1093" s="593"/>
      <c r="RK1093" s="593"/>
      <c r="RL1093" s="593"/>
      <c r="RM1093" s="593"/>
      <c r="RN1093" s="593"/>
      <c r="RO1093" s="593"/>
      <c r="RP1093" s="593"/>
      <c r="RQ1093" s="593"/>
      <c r="RR1093" s="593"/>
      <c r="RS1093" s="593"/>
      <c r="RT1093" s="593"/>
      <c r="RU1093" s="593"/>
      <c r="RV1093" s="593"/>
      <c r="RW1093" s="593"/>
      <c r="RX1093" s="593"/>
      <c r="RY1093" s="593"/>
      <c r="RZ1093" s="593"/>
      <c r="SA1093" s="593"/>
      <c r="SB1093" s="593"/>
      <c r="SC1093" s="593"/>
      <c r="SD1093" s="593"/>
      <c r="SE1093" s="593"/>
      <c r="SF1093" s="593"/>
      <c r="SG1093" s="593"/>
      <c r="SH1093" s="593"/>
      <c r="SI1093" s="593"/>
      <c r="SJ1093" s="593"/>
      <c r="SK1093" s="593"/>
      <c r="SL1093" s="593"/>
      <c r="SM1093" s="593"/>
      <c r="SN1093" s="593"/>
      <c r="SO1093" s="593"/>
      <c r="SP1093" s="593"/>
      <c r="SQ1093" s="593"/>
      <c r="SR1093" s="593"/>
      <c r="SS1093" s="593"/>
      <c r="ST1093" s="593"/>
      <c r="SU1093" s="593"/>
      <c r="SV1093" s="593"/>
      <c r="SW1093" s="593"/>
      <c r="SX1093" s="593"/>
      <c r="SY1093" s="593"/>
      <c r="SZ1093" s="593"/>
      <c r="TA1093" s="593"/>
      <c r="TB1093" s="593"/>
      <c r="TC1093" s="593"/>
      <c r="TD1093" s="593"/>
      <c r="TE1093" s="593"/>
      <c r="TF1093" s="593"/>
      <c r="TG1093" s="593"/>
      <c r="TH1093" s="593"/>
      <c r="TI1093" s="593"/>
      <c r="TJ1093" s="593"/>
      <c r="TK1093" s="593"/>
      <c r="TL1093" s="593"/>
      <c r="TM1093" s="593"/>
      <c r="TN1093" s="593"/>
      <c r="TO1093" s="593"/>
      <c r="TP1093" s="593"/>
      <c r="TQ1093" s="593"/>
      <c r="TR1093" s="593"/>
      <c r="TS1093" s="593"/>
      <c r="TT1093" s="593"/>
      <c r="TU1093" s="593"/>
      <c r="TV1093" s="593"/>
      <c r="TW1093" s="593"/>
      <c r="TX1093" s="593"/>
      <c r="TY1093" s="593"/>
      <c r="TZ1093" s="593"/>
      <c r="UA1093" s="593"/>
      <c r="UB1093" s="593"/>
      <c r="UC1093" s="593"/>
      <c r="UD1093" s="593"/>
      <c r="UE1093" s="593"/>
      <c r="UF1093" s="593"/>
      <c r="UG1093" s="593"/>
      <c r="UH1093" s="593"/>
      <c r="UI1093" s="593"/>
      <c r="UJ1093" s="593"/>
      <c r="UK1093" s="593"/>
      <c r="UL1093" s="593"/>
      <c r="UM1093" s="593"/>
      <c r="UN1093" s="593"/>
      <c r="UO1093" s="593"/>
      <c r="UP1093" s="593"/>
      <c r="UQ1093" s="593"/>
      <c r="UR1093" s="593"/>
      <c r="US1093" s="593"/>
      <c r="UT1093" s="593"/>
      <c r="UU1093" s="593"/>
      <c r="UV1093" s="593"/>
      <c r="UW1093" s="593"/>
      <c r="UX1093" s="593"/>
      <c r="UY1093" s="593"/>
      <c r="UZ1093" s="593"/>
      <c r="VA1093" s="593"/>
      <c r="VB1093" s="593"/>
      <c r="VC1093" s="593"/>
      <c r="VD1093" s="593"/>
      <c r="VE1093" s="593"/>
      <c r="VF1093" s="593"/>
      <c r="VG1093" s="593"/>
      <c r="VH1093" s="593"/>
      <c r="VI1093" s="593"/>
      <c r="VJ1093" s="593"/>
      <c r="VK1093" s="593"/>
      <c r="VL1093" s="593"/>
      <c r="VM1093" s="593"/>
      <c r="VN1093" s="593"/>
      <c r="VO1093" s="593"/>
      <c r="VP1093" s="593"/>
      <c r="VQ1093" s="593"/>
      <c r="VR1093" s="593"/>
      <c r="VS1093" s="593"/>
      <c r="VT1093" s="593"/>
      <c r="VU1093" s="593"/>
      <c r="VV1093" s="593"/>
      <c r="VW1093" s="593"/>
      <c r="VX1093" s="593"/>
      <c r="VY1093" s="593"/>
      <c r="VZ1093" s="593"/>
      <c r="WA1093" s="593"/>
      <c r="WB1093" s="593"/>
      <c r="WC1093" s="593"/>
      <c r="WD1093" s="593"/>
    </row>
    <row r="1094" spans="1:602" s="597" customFormat="1" x14ac:dyDescent="0.25">
      <c r="A1094" s="918"/>
      <c r="B1094" s="951"/>
      <c r="C1094" s="655" t="s">
        <v>88</v>
      </c>
      <c r="D1094" s="655" t="s">
        <v>527</v>
      </c>
      <c r="E1094" s="656" t="s">
        <v>447</v>
      </c>
      <c r="F1094" s="654">
        <v>600</v>
      </c>
      <c r="G1094" s="654">
        <v>3</v>
      </c>
      <c r="H1094" s="654">
        <v>5</v>
      </c>
      <c r="I1094" s="654">
        <v>27</v>
      </c>
      <c r="J1094" s="654">
        <v>25</v>
      </c>
      <c r="K1094" s="951"/>
      <c r="L1094" s="951"/>
      <c r="M1094" s="952"/>
      <c r="N1094" s="952"/>
      <c r="O1094" s="951"/>
      <c r="P1094" s="955"/>
      <c r="Q1094" s="955"/>
      <c r="R1094" s="952"/>
      <c r="S1094" s="593"/>
      <c r="T1094" s="593"/>
      <c r="U1094" s="593"/>
      <c r="V1094" s="593"/>
      <c r="W1094" s="593"/>
      <c r="X1094" s="593"/>
      <c r="Y1094" s="593"/>
      <c r="Z1094" s="593"/>
      <c r="AA1094" s="593"/>
      <c r="AB1094" s="593"/>
      <c r="AC1094" s="593"/>
      <c r="AD1094" s="593"/>
      <c r="AE1094" s="593"/>
      <c r="AF1094" s="593"/>
      <c r="AG1094" s="593"/>
      <c r="AH1094" s="593"/>
      <c r="AI1094" s="593"/>
      <c r="AJ1094" s="593"/>
      <c r="AK1094" s="593"/>
      <c r="AL1094" s="593"/>
      <c r="AM1094" s="593"/>
      <c r="AN1094" s="593"/>
      <c r="AO1094" s="593"/>
      <c r="AP1094" s="593"/>
      <c r="AQ1094" s="593"/>
      <c r="AR1094" s="593"/>
      <c r="AS1094" s="593"/>
      <c r="AT1094" s="593"/>
      <c r="AU1094" s="593"/>
      <c r="AV1094" s="593"/>
      <c r="AW1094" s="593"/>
      <c r="AX1094" s="593"/>
      <c r="AY1094" s="593"/>
      <c r="AZ1094" s="593"/>
      <c r="BA1094" s="593"/>
      <c r="BB1094" s="593"/>
      <c r="BC1094" s="593"/>
      <c r="BD1094" s="593"/>
      <c r="BE1094" s="593"/>
      <c r="BF1094" s="593"/>
      <c r="BG1094" s="593"/>
      <c r="BH1094" s="593"/>
      <c r="BI1094" s="593"/>
      <c r="BJ1094" s="593"/>
      <c r="BK1094" s="593"/>
      <c r="BL1094" s="593"/>
      <c r="BM1094" s="593"/>
      <c r="BN1094" s="593"/>
      <c r="BO1094" s="593"/>
      <c r="BP1094" s="593"/>
      <c r="BQ1094" s="593"/>
      <c r="BR1094" s="593"/>
      <c r="BS1094" s="593"/>
      <c r="BT1094" s="593"/>
      <c r="BU1094" s="593"/>
      <c r="BV1094" s="593"/>
      <c r="BW1094" s="593"/>
      <c r="BX1094" s="593"/>
      <c r="BY1094" s="593"/>
      <c r="BZ1094" s="593"/>
      <c r="CA1094" s="593"/>
      <c r="CB1094" s="593"/>
      <c r="CC1094" s="593"/>
      <c r="CD1094" s="593"/>
      <c r="CE1094" s="593"/>
      <c r="CF1094" s="593"/>
      <c r="CG1094" s="593"/>
      <c r="CH1094" s="593"/>
      <c r="CI1094" s="593"/>
      <c r="CJ1094" s="593"/>
      <c r="CK1094" s="593"/>
      <c r="CL1094" s="593"/>
      <c r="CM1094" s="593"/>
      <c r="CN1094" s="593"/>
      <c r="CO1094" s="593"/>
      <c r="CP1094" s="593"/>
      <c r="CQ1094" s="593"/>
      <c r="CR1094" s="593"/>
      <c r="CS1094" s="593"/>
      <c r="CT1094" s="593"/>
      <c r="CU1094" s="593"/>
      <c r="CV1094" s="593"/>
      <c r="CW1094" s="593"/>
      <c r="CX1094" s="593"/>
      <c r="CY1094" s="593"/>
      <c r="CZ1094" s="593"/>
      <c r="DA1094" s="593"/>
      <c r="DB1094" s="593"/>
      <c r="DC1094" s="593"/>
      <c r="DD1094" s="593"/>
      <c r="DE1094" s="593"/>
      <c r="DF1094" s="593"/>
      <c r="DG1094" s="593"/>
      <c r="DH1094" s="593"/>
      <c r="DI1094" s="593"/>
      <c r="DJ1094" s="593"/>
      <c r="DK1094" s="593"/>
      <c r="DL1094" s="593"/>
      <c r="DM1094" s="593"/>
      <c r="DN1094" s="593"/>
      <c r="DO1094" s="593"/>
      <c r="DP1094" s="593"/>
      <c r="DQ1094" s="593"/>
      <c r="DR1094" s="593"/>
      <c r="DS1094" s="593"/>
      <c r="DT1094" s="593"/>
      <c r="DU1094" s="593"/>
      <c r="DV1094" s="593"/>
      <c r="DW1094" s="593"/>
      <c r="DX1094" s="593"/>
      <c r="DY1094" s="593"/>
      <c r="DZ1094" s="593"/>
      <c r="EA1094" s="593"/>
      <c r="EB1094" s="593"/>
      <c r="EC1094" s="593"/>
      <c r="ED1094" s="593"/>
      <c r="EE1094" s="593"/>
      <c r="EF1094" s="593"/>
      <c r="EG1094" s="593"/>
      <c r="EH1094" s="593"/>
      <c r="EI1094" s="593"/>
      <c r="EJ1094" s="593"/>
      <c r="EK1094" s="593"/>
      <c r="EL1094" s="593"/>
      <c r="EM1094" s="593"/>
      <c r="EN1094" s="593"/>
      <c r="EO1094" s="593"/>
      <c r="EP1094" s="593"/>
      <c r="EQ1094" s="593"/>
      <c r="ER1094" s="593"/>
      <c r="ES1094" s="593"/>
      <c r="ET1094" s="593"/>
      <c r="EU1094" s="593"/>
      <c r="EV1094" s="593"/>
      <c r="EW1094" s="593"/>
      <c r="EX1094" s="593"/>
      <c r="EY1094" s="593"/>
      <c r="EZ1094" s="593"/>
      <c r="FA1094" s="593"/>
      <c r="FB1094" s="593"/>
      <c r="FC1094" s="593"/>
      <c r="FD1094" s="593"/>
      <c r="FE1094" s="593"/>
      <c r="FF1094" s="593"/>
      <c r="FG1094" s="593"/>
      <c r="FH1094" s="593"/>
      <c r="FI1094" s="593"/>
      <c r="FJ1094" s="593"/>
      <c r="FK1094" s="593"/>
      <c r="FL1094" s="593"/>
      <c r="FM1094" s="593"/>
      <c r="FN1094" s="593"/>
      <c r="FO1094" s="593"/>
      <c r="FP1094" s="593"/>
      <c r="FQ1094" s="593"/>
      <c r="FR1094" s="593"/>
      <c r="FS1094" s="593"/>
      <c r="FT1094" s="593"/>
      <c r="FU1094" s="593"/>
      <c r="FV1094" s="593"/>
      <c r="FW1094" s="593"/>
      <c r="FX1094" s="593"/>
      <c r="FY1094" s="593"/>
      <c r="FZ1094" s="593"/>
      <c r="GA1094" s="593"/>
      <c r="GB1094" s="593"/>
      <c r="GC1094" s="593"/>
      <c r="GD1094" s="593"/>
      <c r="GE1094" s="593"/>
      <c r="GF1094" s="593"/>
      <c r="GG1094" s="593"/>
      <c r="GH1094" s="593"/>
      <c r="GI1094" s="593"/>
      <c r="GJ1094" s="593"/>
      <c r="GK1094" s="593"/>
      <c r="GL1094" s="593"/>
      <c r="GM1094" s="593"/>
      <c r="GN1094" s="593"/>
      <c r="GO1094" s="593"/>
      <c r="GP1094" s="593"/>
      <c r="GQ1094" s="593"/>
      <c r="GR1094" s="593"/>
      <c r="GS1094" s="593"/>
      <c r="GT1094" s="593"/>
      <c r="GU1094" s="593"/>
      <c r="GV1094" s="593"/>
      <c r="GW1094" s="593"/>
      <c r="GX1094" s="593"/>
      <c r="GY1094" s="593"/>
      <c r="GZ1094" s="593"/>
      <c r="HA1094" s="593"/>
      <c r="HB1094" s="593"/>
      <c r="HC1094" s="593"/>
      <c r="HD1094" s="593"/>
      <c r="HE1094" s="593"/>
      <c r="HF1094" s="593"/>
      <c r="HG1094" s="593"/>
      <c r="HH1094" s="593"/>
      <c r="HI1094" s="593"/>
      <c r="HJ1094" s="593"/>
      <c r="HK1094" s="593"/>
      <c r="HL1094" s="593"/>
      <c r="HM1094" s="593"/>
      <c r="HN1094" s="593"/>
      <c r="HO1094" s="593"/>
      <c r="HP1094" s="593"/>
      <c r="HQ1094" s="593"/>
      <c r="HR1094" s="593"/>
      <c r="HS1094" s="593"/>
      <c r="HT1094" s="593"/>
      <c r="HU1094" s="593"/>
      <c r="HV1094" s="593"/>
      <c r="HW1094" s="593"/>
      <c r="HX1094" s="593"/>
      <c r="HY1094" s="593"/>
      <c r="HZ1094" s="593"/>
      <c r="IA1094" s="593"/>
      <c r="IB1094" s="593"/>
      <c r="IC1094" s="593"/>
      <c r="ID1094" s="593"/>
      <c r="IE1094" s="593"/>
      <c r="IF1094" s="593"/>
      <c r="IG1094" s="593"/>
      <c r="IH1094" s="593"/>
      <c r="II1094" s="593"/>
      <c r="IJ1094" s="593"/>
      <c r="IK1094" s="593"/>
      <c r="IL1094" s="593"/>
      <c r="IM1094" s="593"/>
      <c r="IN1094" s="593"/>
      <c r="IO1094" s="593"/>
      <c r="IP1094" s="593"/>
      <c r="IQ1094" s="593"/>
      <c r="IR1094" s="593"/>
      <c r="IS1094" s="593"/>
      <c r="IT1094" s="593"/>
      <c r="IU1094" s="593"/>
      <c r="IV1094" s="593"/>
      <c r="IW1094" s="593"/>
      <c r="IX1094" s="593"/>
      <c r="IY1094" s="593"/>
      <c r="IZ1094" s="593"/>
      <c r="JA1094" s="593"/>
      <c r="JB1094" s="593"/>
      <c r="JC1094" s="593"/>
      <c r="JD1094" s="593"/>
      <c r="JE1094" s="593"/>
      <c r="JF1094" s="593"/>
      <c r="JG1094" s="593"/>
      <c r="JH1094" s="593"/>
      <c r="JI1094" s="593"/>
      <c r="JJ1094" s="593"/>
      <c r="JK1094" s="593"/>
      <c r="JL1094" s="593"/>
      <c r="JM1094" s="593"/>
      <c r="JN1094" s="593"/>
      <c r="JO1094" s="593"/>
      <c r="JP1094" s="593"/>
      <c r="JQ1094" s="593"/>
      <c r="JR1094" s="593"/>
      <c r="JS1094" s="593"/>
      <c r="JT1094" s="593"/>
      <c r="JU1094" s="593"/>
      <c r="JV1094" s="593"/>
      <c r="JW1094" s="593"/>
      <c r="JX1094" s="593"/>
      <c r="JY1094" s="593"/>
      <c r="JZ1094" s="593"/>
      <c r="KA1094" s="593"/>
      <c r="KB1094" s="593"/>
      <c r="KC1094" s="593"/>
      <c r="KD1094" s="593"/>
      <c r="KE1094" s="593"/>
      <c r="KF1094" s="593"/>
      <c r="KG1094" s="593"/>
      <c r="KH1094" s="593"/>
      <c r="KI1094" s="593"/>
      <c r="KJ1094" s="593"/>
      <c r="KK1094" s="593"/>
      <c r="KL1094" s="593"/>
      <c r="KM1094" s="593"/>
      <c r="KN1094" s="593"/>
      <c r="KO1094" s="593"/>
      <c r="KP1094" s="593"/>
      <c r="KQ1094" s="593"/>
      <c r="KR1094" s="593"/>
      <c r="KS1094" s="593"/>
      <c r="KT1094" s="593"/>
      <c r="KU1094" s="593"/>
      <c r="KV1094" s="593"/>
      <c r="KW1094" s="593"/>
      <c r="KX1094" s="593"/>
      <c r="KY1094" s="593"/>
      <c r="KZ1094" s="593"/>
      <c r="LA1094" s="593"/>
      <c r="LB1094" s="593"/>
      <c r="LC1094" s="593"/>
      <c r="LD1094" s="593"/>
      <c r="LE1094" s="593"/>
      <c r="LF1094" s="593"/>
      <c r="LG1094" s="593"/>
      <c r="LH1094" s="593"/>
      <c r="LI1094" s="593"/>
      <c r="LJ1094" s="593"/>
      <c r="LK1094" s="593"/>
      <c r="LL1094" s="593"/>
      <c r="LM1094" s="593"/>
      <c r="LN1094" s="593"/>
      <c r="LO1094" s="593"/>
      <c r="LP1094" s="593"/>
      <c r="LQ1094" s="593"/>
      <c r="LR1094" s="593"/>
      <c r="LS1094" s="593"/>
      <c r="LT1094" s="593"/>
      <c r="LU1094" s="593"/>
      <c r="LV1094" s="593"/>
      <c r="LW1094" s="593"/>
      <c r="LX1094" s="593"/>
      <c r="LY1094" s="593"/>
      <c r="LZ1094" s="593"/>
      <c r="MA1094" s="593"/>
      <c r="MB1094" s="593"/>
      <c r="MC1094" s="593"/>
      <c r="MD1094" s="593"/>
      <c r="ME1094" s="593"/>
      <c r="MF1094" s="593"/>
      <c r="MG1094" s="593"/>
      <c r="MH1094" s="593"/>
      <c r="MI1094" s="593"/>
      <c r="MJ1094" s="593"/>
      <c r="MK1094" s="593"/>
      <c r="ML1094" s="593"/>
      <c r="MM1094" s="593"/>
      <c r="MN1094" s="593"/>
      <c r="MO1094" s="593"/>
      <c r="MP1094" s="593"/>
      <c r="MQ1094" s="593"/>
      <c r="MR1094" s="593"/>
      <c r="MS1094" s="593"/>
      <c r="MT1094" s="593"/>
      <c r="MU1094" s="593"/>
      <c r="MV1094" s="593"/>
      <c r="MW1094" s="593"/>
      <c r="MX1094" s="593"/>
      <c r="MY1094" s="593"/>
      <c r="MZ1094" s="593"/>
      <c r="NA1094" s="593"/>
      <c r="NB1094" s="593"/>
      <c r="NC1094" s="593"/>
      <c r="ND1094" s="593"/>
      <c r="NE1094" s="593"/>
      <c r="NF1094" s="593"/>
      <c r="NG1094" s="593"/>
      <c r="NH1094" s="593"/>
      <c r="NI1094" s="593"/>
      <c r="NJ1094" s="593"/>
      <c r="NK1094" s="593"/>
      <c r="NL1094" s="593"/>
      <c r="NM1094" s="593"/>
      <c r="NN1094" s="593"/>
      <c r="NO1094" s="593"/>
      <c r="NP1094" s="593"/>
      <c r="NQ1094" s="593"/>
      <c r="NR1094" s="593"/>
      <c r="NS1094" s="593"/>
      <c r="NT1094" s="593"/>
      <c r="NU1094" s="593"/>
      <c r="NV1094" s="593"/>
      <c r="NW1094" s="593"/>
      <c r="NX1094" s="593"/>
      <c r="NY1094" s="593"/>
      <c r="NZ1094" s="593"/>
      <c r="OA1094" s="593"/>
      <c r="OB1094" s="593"/>
      <c r="OC1094" s="593"/>
      <c r="OD1094" s="593"/>
      <c r="OE1094" s="593"/>
      <c r="OF1094" s="593"/>
      <c r="OG1094" s="593"/>
      <c r="OH1094" s="593"/>
      <c r="OI1094" s="593"/>
      <c r="OJ1094" s="593"/>
      <c r="OK1094" s="593"/>
      <c r="OL1094" s="593"/>
      <c r="OM1094" s="593"/>
      <c r="ON1094" s="593"/>
      <c r="OO1094" s="593"/>
      <c r="OP1094" s="593"/>
      <c r="OQ1094" s="593"/>
      <c r="OR1094" s="593"/>
      <c r="OS1094" s="593"/>
      <c r="OT1094" s="593"/>
      <c r="OU1094" s="593"/>
      <c r="OV1094" s="593"/>
      <c r="OW1094" s="593"/>
      <c r="OX1094" s="593"/>
      <c r="OY1094" s="593"/>
      <c r="OZ1094" s="593"/>
      <c r="PA1094" s="593"/>
      <c r="PB1094" s="593"/>
      <c r="PC1094" s="593"/>
      <c r="PD1094" s="593"/>
      <c r="PE1094" s="593"/>
      <c r="PF1094" s="593"/>
      <c r="PG1094" s="593"/>
      <c r="PH1094" s="593"/>
      <c r="PI1094" s="593"/>
      <c r="PJ1094" s="593"/>
      <c r="PK1094" s="593"/>
      <c r="PL1094" s="593"/>
      <c r="PM1094" s="593"/>
      <c r="PN1094" s="593"/>
      <c r="PO1094" s="593"/>
      <c r="PP1094" s="593"/>
      <c r="PQ1094" s="593"/>
      <c r="PR1094" s="593"/>
      <c r="PS1094" s="593"/>
      <c r="PT1094" s="593"/>
      <c r="PU1094" s="593"/>
      <c r="PV1094" s="593"/>
      <c r="PW1094" s="593"/>
      <c r="PX1094" s="593"/>
      <c r="PY1094" s="593"/>
      <c r="PZ1094" s="593"/>
      <c r="QA1094" s="593"/>
      <c r="QB1094" s="593"/>
      <c r="QC1094" s="593"/>
      <c r="QD1094" s="593"/>
      <c r="QE1094" s="593"/>
      <c r="QF1094" s="593"/>
      <c r="QG1094" s="593"/>
      <c r="QH1094" s="593"/>
      <c r="QI1094" s="593"/>
      <c r="QJ1094" s="593"/>
      <c r="QK1094" s="593"/>
      <c r="QL1094" s="593"/>
      <c r="QM1094" s="593"/>
      <c r="QN1094" s="593"/>
      <c r="QO1094" s="593"/>
      <c r="QP1094" s="593"/>
      <c r="QQ1094" s="593"/>
      <c r="QR1094" s="593"/>
      <c r="QS1094" s="593"/>
      <c r="QT1094" s="593"/>
      <c r="QU1094" s="593"/>
      <c r="QV1094" s="593"/>
      <c r="QW1094" s="593"/>
      <c r="QX1094" s="593"/>
      <c r="QY1094" s="593"/>
      <c r="QZ1094" s="593"/>
      <c r="RA1094" s="593"/>
      <c r="RB1094" s="593"/>
      <c r="RC1094" s="593"/>
      <c r="RD1094" s="593"/>
      <c r="RE1094" s="593"/>
      <c r="RF1094" s="593"/>
      <c r="RG1094" s="593"/>
      <c r="RH1094" s="593"/>
      <c r="RI1094" s="593"/>
      <c r="RJ1094" s="593"/>
      <c r="RK1094" s="593"/>
      <c r="RL1094" s="593"/>
      <c r="RM1094" s="593"/>
      <c r="RN1094" s="593"/>
      <c r="RO1094" s="593"/>
      <c r="RP1094" s="593"/>
      <c r="RQ1094" s="593"/>
      <c r="RR1094" s="593"/>
      <c r="RS1094" s="593"/>
      <c r="RT1094" s="593"/>
      <c r="RU1094" s="593"/>
      <c r="RV1094" s="593"/>
      <c r="RW1094" s="593"/>
      <c r="RX1094" s="593"/>
      <c r="RY1094" s="593"/>
      <c r="RZ1094" s="593"/>
      <c r="SA1094" s="593"/>
      <c r="SB1094" s="593"/>
      <c r="SC1094" s="593"/>
      <c r="SD1094" s="593"/>
      <c r="SE1094" s="593"/>
      <c r="SF1094" s="593"/>
      <c r="SG1094" s="593"/>
      <c r="SH1094" s="593"/>
      <c r="SI1094" s="593"/>
      <c r="SJ1094" s="593"/>
      <c r="SK1094" s="593"/>
      <c r="SL1094" s="593"/>
      <c r="SM1094" s="593"/>
      <c r="SN1094" s="593"/>
      <c r="SO1094" s="593"/>
      <c r="SP1094" s="593"/>
      <c r="SQ1094" s="593"/>
      <c r="SR1094" s="593"/>
      <c r="SS1094" s="593"/>
      <c r="ST1094" s="593"/>
      <c r="SU1094" s="593"/>
      <c r="SV1094" s="593"/>
      <c r="SW1094" s="593"/>
      <c r="SX1094" s="593"/>
      <c r="SY1094" s="593"/>
      <c r="SZ1094" s="593"/>
      <c r="TA1094" s="593"/>
      <c r="TB1094" s="593"/>
      <c r="TC1094" s="593"/>
      <c r="TD1094" s="593"/>
      <c r="TE1094" s="593"/>
      <c r="TF1094" s="593"/>
      <c r="TG1094" s="593"/>
      <c r="TH1094" s="593"/>
      <c r="TI1094" s="593"/>
      <c r="TJ1094" s="593"/>
      <c r="TK1094" s="593"/>
      <c r="TL1094" s="593"/>
      <c r="TM1094" s="593"/>
      <c r="TN1094" s="593"/>
      <c r="TO1094" s="593"/>
      <c r="TP1094" s="593"/>
      <c r="TQ1094" s="593"/>
      <c r="TR1094" s="593"/>
      <c r="TS1094" s="593"/>
      <c r="TT1094" s="593"/>
      <c r="TU1094" s="593"/>
      <c r="TV1094" s="593"/>
      <c r="TW1094" s="593"/>
      <c r="TX1094" s="593"/>
      <c r="TY1094" s="593"/>
      <c r="TZ1094" s="593"/>
      <c r="UA1094" s="593"/>
      <c r="UB1094" s="593"/>
      <c r="UC1094" s="593"/>
      <c r="UD1094" s="593"/>
      <c r="UE1094" s="593"/>
      <c r="UF1094" s="593"/>
      <c r="UG1094" s="593"/>
      <c r="UH1094" s="593"/>
      <c r="UI1094" s="593"/>
      <c r="UJ1094" s="593"/>
      <c r="UK1094" s="593"/>
      <c r="UL1094" s="593"/>
      <c r="UM1094" s="593"/>
      <c r="UN1094" s="593"/>
      <c r="UO1094" s="593"/>
      <c r="UP1094" s="593"/>
      <c r="UQ1094" s="593"/>
      <c r="UR1094" s="593"/>
      <c r="US1094" s="593"/>
      <c r="UT1094" s="593"/>
      <c r="UU1094" s="593"/>
      <c r="UV1094" s="593"/>
      <c r="UW1094" s="593"/>
      <c r="UX1094" s="593"/>
      <c r="UY1094" s="593"/>
      <c r="UZ1094" s="593"/>
      <c r="VA1094" s="593"/>
      <c r="VB1094" s="593"/>
      <c r="VC1094" s="593"/>
      <c r="VD1094" s="593"/>
      <c r="VE1094" s="593"/>
      <c r="VF1094" s="593"/>
      <c r="VG1094" s="593"/>
      <c r="VH1094" s="593"/>
      <c r="VI1094" s="593"/>
      <c r="VJ1094" s="593"/>
      <c r="VK1094" s="593"/>
      <c r="VL1094" s="593"/>
      <c r="VM1094" s="593"/>
      <c r="VN1094" s="593"/>
      <c r="VO1094" s="593"/>
      <c r="VP1094" s="593"/>
      <c r="VQ1094" s="593"/>
      <c r="VR1094" s="593"/>
      <c r="VS1094" s="593"/>
      <c r="VT1094" s="593"/>
      <c r="VU1094" s="593"/>
      <c r="VV1094" s="593"/>
      <c r="VW1094" s="593"/>
      <c r="VX1094" s="593"/>
      <c r="VY1094" s="593"/>
      <c r="VZ1094" s="593"/>
      <c r="WA1094" s="593"/>
      <c r="WB1094" s="593"/>
      <c r="WC1094" s="593"/>
      <c r="WD1094" s="593"/>
    </row>
    <row r="1095" spans="1:602" s="597" customFormat="1" x14ac:dyDescent="0.25">
      <c r="A1095" s="918"/>
      <c r="B1095" s="951"/>
      <c r="C1095" s="655" t="s">
        <v>283</v>
      </c>
      <c r="D1095" s="655" t="s">
        <v>527</v>
      </c>
      <c r="E1095" s="656" t="s">
        <v>3590</v>
      </c>
      <c r="F1095" s="654">
        <v>600</v>
      </c>
      <c r="G1095" s="654">
        <v>3</v>
      </c>
      <c r="H1095" s="654">
        <v>5</v>
      </c>
      <c r="I1095" s="657" t="s">
        <v>3583</v>
      </c>
      <c r="J1095" s="657" t="s">
        <v>85</v>
      </c>
      <c r="K1095" s="951"/>
      <c r="L1095" s="951"/>
      <c r="M1095" s="952"/>
      <c r="N1095" s="952"/>
      <c r="O1095" s="951"/>
      <c r="P1095" s="955"/>
      <c r="Q1095" s="955"/>
      <c r="R1095" s="952"/>
      <c r="S1095" s="593"/>
      <c r="T1095" s="593"/>
      <c r="U1095" s="593"/>
      <c r="V1095" s="593"/>
      <c r="W1095" s="593"/>
      <c r="X1095" s="593"/>
      <c r="Y1095" s="593"/>
      <c r="Z1095" s="593"/>
      <c r="AA1095" s="593"/>
      <c r="AB1095" s="593"/>
      <c r="AC1095" s="593"/>
      <c r="AD1095" s="593"/>
      <c r="AE1095" s="593"/>
      <c r="AF1095" s="593"/>
      <c r="AG1095" s="593"/>
      <c r="AH1095" s="593"/>
      <c r="AI1095" s="593"/>
      <c r="AJ1095" s="593"/>
      <c r="AK1095" s="593"/>
      <c r="AL1095" s="593"/>
      <c r="AM1095" s="593"/>
      <c r="AN1095" s="593"/>
      <c r="AO1095" s="593"/>
      <c r="AP1095" s="593"/>
      <c r="AQ1095" s="593"/>
      <c r="AR1095" s="593"/>
      <c r="AS1095" s="593"/>
      <c r="AT1095" s="593"/>
      <c r="AU1095" s="593"/>
      <c r="AV1095" s="593"/>
      <c r="AW1095" s="593"/>
      <c r="AX1095" s="593"/>
      <c r="AY1095" s="593"/>
      <c r="AZ1095" s="593"/>
      <c r="BA1095" s="593"/>
      <c r="BB1095" s="593"/>
      <c r="BC1095" s="593"/>
      <c r="BD1095" s="593"/>
      <c r="BE1095" s="593"/>
      <c r="BF1095" s="593"/>
      <c r="BG1095" s="593"/>
      <c r="BH1095" s="593"/>
      <c r="BI1095" s="593"/>
      <c r="BJ1095" s="593"/>
      <c r="BK1095" s="593"/>
      <c r="BL1095" s="593"/>
      <c r="BM1095" s="593"/>
      <c r="BN1095" s="593"/>
      <c r="BO1095" s="593"/>
      <c r="BP1095" s="593"/>
      <c r="BQ1095" s="593"/>
      <c r="BR1095" s="593"/>
      <c r="BS1095" s="593"/>
      <c r="BT1095" s="593"/>
      <c r="BU1095" s="593"/>
      <c r="BV1095" s="593"/>
      <c r="BW1095" s="593"/>
      <c r="BX1095" s="593"/>
      <c r="BY1095" s="593"/>
      <c r="BZ1095" s="593"/>
      <c r="CA1095" s="593"/>
      <c r="CB1095" s="593"/>
      <c r="CC1095" s="593"/>
      <c r="CD1095" s="593"/>
      <c r="CE1095" s="593"/>
      <c r="CF1095" s="593"/>
      <c r="CG1095" s="593"/>
      <c r="CH1095" s="593"/>
      <c r="CI1095" s="593"/>
      <c r="CJ1095" s="593"/>
      <c r="CK1095" s="593"/>
      <c r="CL1095" s="593"/>
      <c r="CM1095" s="593"/>
      <c r="CN1095" s="593"/>
      <c r="CO1095" s="593"/>
      <c r="CP1095" s="593"/>
      <c r="CQ1095" s="593"/>
      <c r="CR1095" s="593"/>
      <c r="CS1095" s="593"/>
      <c r="CT1095" s="593"/>
      <c r="CU1095" s="593"/>
      <c r="CV1095" s="593"/>
      <c r="CW1095" s="593"/>
      <c r="CX1095" s="593"/>
      <c r="CY1095" s="593"/>
      <c r="CZ1095" s="593"/>
      <c r="DA1095" s="593"/>
      <c r="DB1095" s="593"/>
      <c r="DC1095" s="593"/>
      <c r="DD1095" s="593"/>
      <c r="DE1095" s="593"/>
      <c r="DF1095" s="593"/>
      <c r="DG1095" s="593"/>
      <c r="DH1095" s="593"/>
      <c r="DI1095" s="593"/>
      <c r="DJ1095" s="593"/>
      <c r="DK1095" s="593"/>
      <c r="DL1095" s="593"/>
      <c r="DM1095" s="593"/>
      <c r="DN1095" s="593"/>
      <c r="DO1095" s="593"/>
      <c r="DP1095" s="593"/>
      <c r="DQ1095" s="593"/>
      <c r="DR1095" s="593"/>
      <c r="DS1095" s="593"/>
      <c r="DT1095" s="593"/>
      <c r="DU1095" s="593"/>
      <c r="DV1095" s="593"/>
      <c r="DW1095" s="593"/>
      <c r="DX1095" s="593"/>
      <c r="DY1095" s="593"/>
      <c r="DZ1095" s="593"/>
      <c r="EA1095" s="593"/>
      <c r="EB1095" s="593"/>
      <c r="EC1095" s="593"/>
      <c r="ED1095" s="593"/>
      <c r="EE1095" s="593"/>
      <c r="EF1095" s="593"/>
      <c r="EG1095" s="593"/>
      <c r="EH1095" s="593"/>
      <c r="EI1095" s="593"/>
      <c r="EJ1095" s="593"/>
      <c r="EK1095" s="593"/>
      <c r="EL1095" s="593"/>
      <c r="EM1095" s="593"/>
      <c r="EN1095" s="593"/>
      <c r="EO1095" s="593"/>
      <c r="EP1095" s="593"/>
      <c r="EQ1095" s="593"/>
      <c r="ER1095" s="593"/>
      <c r="ES1095" s="593"/>
      <c r="ET1095" s="593"/>
      <c r="EU1095" s="593"/>
      <c r="EV1095" s="593"/>
      <c r="EW1095" s="593"/>
      <c r="EX1095" s="593"/>
      <c r="EY1095" s="593"/>
      <c r="EZ1095" s="593"/>
      <c r="FA1095" s="593"/>
      <c r="FB1095" s="593"/>
      <c r="FC1095" s="593"/>
      <c r="FD1095" s="593"/>
      <c r="FE1095" s="593"/>
      <c r="FF1095" s="593"/>
      <c r="FG1095" s="593"/>
      <c r="FH1095" s="593"/>
      <c r="FI1095" s="593"/>
      <c r="FJ1095" s="593"/>
      <c r="FK1095" s="593"/>
      <c r="FL1095" s="593"/>
      <c r="FM1095" s="593"/>
      <c r="FN1095" s="593"/>
      <c r="FO1095" s="593"/>
      <c r="FP1095" s="593"/>
      <c r="FQ1095" s="593"/>
      <c r="FR1095" s="593"/>
      <c r="FS1095" s="593"/>
      <c r="FT1095" s="593"/>
      <c r="FU1095" s="593"/>
      <c r="FV1095" s="593"/>
      <c r="FW1095" s="593"/>
      <c r="FX1095" s="593"/>
      <c r="FY1095" s="593"/>
      <c r="FZ1095" s="593"/>
      <c r="GA1095" s="593"/>
      <c r="GB1095" s="593"/>
      <c r="GC1095" s="593"/>
      <c r="GD1095" s="593"/>
      <c r="GE1095" s="593"/>
      <c r="GF1095" s="593"/>
      <c r="GG1095" s="593"/>
      <c r="GH1095" s="593"/>
      <c r="GI1095" s="593"/>
      <c r="GJ1095" s="593"/>
      <c r="GK1095" s="593"/>
      <c r="GL1095" s="593"/>
      <c r="GM1095" s="593"/>
      <c r="GN1095" s="593"/>
      <c r="GO1095" s="593"/>
      <c r="GP1095" s="593"/>
      <c r="GQ1095" s="593"/>
      <c r="GR1095" s="593"/>
      <c r="GS1095" s="593"/>
      <c r="GT1095" s="593"/>
      <c r="GU1095" s="593"/>
      <c r="GV1095" s="593"/>
      <c r="GW1095" s="593"/>
      <c r="GX1095" s="593"/>
      <c r="GY1095" s="593"/>
      <c r="GZ1095" s="593"/>
      <c r="HA1095" s="593"/>
      <c r="HB1095" s="593"/>
      <c r="HC1095" s="593"/>
      <c r="HD1095" s="593"/>
      <c r="HE1095" s="593"/>
      <c r="HF1095" s="593"/>
      <c r="HG1095" s="593"/>
      <c r="HH1095" s="593"/>
      <c r="HI1095" s="593"/>
      <c r="HJ1095" s="593"/>
      <c r="HK1095" s="593"/>
      <c r="HL1095" s="593"/>
      <c r="HM1095" s="593"/>
      <c r="HN1095" s="593"/>
      <c r="HO1095" s="593"/>
      <c r="HP1095" s="593"/>
      <c r="HQ1095" s="593"/>
      <c r="HR1095" s="593"/>
      <c r="HS1095" s="593"/>
      <c r="HT1095" s="593"/>
      <c r="HU1095" s="593"/>
      <c r="HV1095" s="593"/>
      <c r="HW1095" s="593"/>
      <c r="HX1095" s="593"/>
      <c r="HY1095" s="593"/>
      <c r="HZ1095" s="593"/>
      <c r="IA1095" s="593"/>
      <c r="IB1095" s="593"/>
      <c r="IC1095" s="593"/>
      <c r="ID1095" s="593"/>
      <c r="IE1095" s="593"/>
      <c r="IF1095" s="593"/>
      <c r="IG1095" s="593"/>
      <c r="IH1095" s="593"/>
      <c r="II1095" s="593"/>
      <c r="IJ1095" s="593"/>
      <c r="IK1095" s="593"/>
      <c r="IL1095" s="593"/>
      <c r="IM1095" s="593"/>
      <c r="IN1095" s="593"/>
      <c r="IO1095" s="593"/>
      <c r="IP1095" s="593"/>
      <c r="IQ1095" s="593"/>
      <c r="IR1095" s="593"/>
      <c r="IS1095" s="593"/>
      <c r="IT1095" s="593"/>
      <c r="IU1095" s="593"/>
      <c r="IV1095" s="593"/>
      <c r="IW1095" s="593"/>
      <c r="IX1095" s="593"/>
      <c r="IY1095" s="593"/>
      <c r="IZ1095" s="593"/>
      <c r="JA1095" s="593"/>
      <c r="JB1095" s="593"/>
      <c r="JC1095" s="593"/>
      <c r="JD1095" s="593"/>
      <c r="JE1095" s="593"/>
      <c r="JF1095" s="593"/>
      <c r="JG1095" s="593"/>
      <c r="JH1095" s="593"/>
      <c r="JI1095" s="593"/>
      <c r="JJ1095" s="593"/>
      <c r="JK1095" s="593"/>
      <c r="JL1095" s="593"/>
      <c r="JM1095" s="593"/>
      <c r="JN1095" s="593"/>
      <c r="JO1095" s="593"/>
      <c r="JP1095" s="593"/>
      <c r="JQ1095" s="593"/>
      <c r="JR1095" s="593"/>
      <c r="JS1095" s="593"/>
      <c r="JT1095" s="593"/>
      <c r="JU1095" s="593"/>
      <c r="JV1095" s="593"/>
      <c r="JW1095" s="593"/>
      <c r="JX1095" s="593"/>
      <c r="JY1095" s="593"/>
      <c r="JZ1095" s="593"/>
      <c r="KA1095" s="593"/>
      <c r="KB1095" s="593"/>
      <c r="KC1095" s="593"/>
      <c r="KD1095" s="593"/>
      <c r="KE1095" s="593"/>
      <c r="KF1095" s="593"/>
      <c r="KG1095" s="593"/>
      <c r="KH1095" s="593"/>
      <c r="KI1095" s="593"/>
      <c r="KJ1095" s="593"/>
      <c r="KK1095" s="593"/>
      <c r="KL1095" s="593"/>
      <c r="KM1095" s="593"/>
      <c r="KN1095" s="593"/>
      <c r="KO1095" s="593"/>
      <c r="KP1095" s="593"/>
      <c r="KQ1095" s="593"/>
      <c r="KR1095" s="593"/>
      <c r="KS1095" s="593"/>
      <c r="KT1095" s="593"/>
      <c r="KU1095" s="593"/>
      <c r="KV1095" s="593"/>
      <c r="KW1095" s="593"/>
      <c r="KX1095" s="593"/>
      <c r="KY1095" s="593"/>
      <c r="KZ1095" s="593"/>
      <c r="LA1095" s="593"/>
      <c r="LB1095" s="593"/>
      <c r="LC1095" s="593"/>
      <c r="LD1095" s="593"/>
      <c r="LE1095" s="593"/>
      <c r="LF1095" s="593"/>
      <c r="LG1095" s="593"/>
      <c r="LH1095" s="593"/>
      <c r="LI1095" s="593"/>
      <c r="LJ1095" s="593"/>
      <c r="LK1095" s="593"/>
      <c r="LL1095" s="593"/>
      <c r="LM1095" s="593"/>
      <c r="LN1095" s="593"/>
      <c r="LO1095" s="593"/>
      <c r="LP1095" s="593"/>
      <c r="LQ1095" s="593"/>
      <c r="LR1095" s="593"/>
      <c r="LS1095" s="593"/>
      <c r="LT1095" s="593"/>
      <c r="LU1095" s="593"/>
      <c r="LV1095" s="593"/>
      <c r="LW1095" s="593"/>
      <c r="LX1095" s="593"/>
      <c r="LY1095" s="593"/>
      <c r="LZ1095" s="593"/>
      <c r="MA1095" s="593"/>
      <c r="MB1095" s="593"/>
      <c r="MC1095" s="593"/>
      <c r="MD1095" s="593"/>
      <c r="ME1095" s="593"/>
      <c r="MF1095" s="593"/>
      <c r="MG1095" s="593"/>
      <c r="MH1095" s="593"/>
      <c r="MI1095" s="593"/>
      <c r="MJ1095" s="593"/>
      <c r="MK1095" s="593"/>
      <c r="ML1095" s="593"/>
      <c r="MM1095" s="593"/>
      <c r="MN1095" s="593"/>
      <c r="MO1095" s="593"/>
      <c r="MP1095" s="593"/>
      <c r="MQ1095" s="593"/>
      <c r="MR1095" s="593"/>
      <c r="MS1095" s="593"/>
      <c r="MT1095" s="593"/>
      <c r="MU1095" s="593"/>
      <c r="MV1095" s="593"/>
      <c r="MW1095" s="593"/>
      <c r="MX1095" s="593"/>
      <c r="MY1095" s="593"/>
      <c r="MZ1095" s="593"/>
      <c r="NA1095" s="593"/>
      <c r="NB1095" s="593"/>
      <c r="NC1095" s="593"/>
      <c r="ND1095" s="593"/>
      <c r="NE1095" s="593"/>
      <c r="NF1095" s="593"/>
      <c r="NG1095" s="593"/>
      <c r="NH1095" s="593"/>
      <c r="NI1095" s="593"/>
      <c r="NJ1095" s="593"/>
      <c r="NK1095" s="593"/>
      <c r="NL1095" s="593"/>
      <c r="NM1095" s="593"/>
      <c r="NN1095" s="593"/>
      <c r="NO1095" s="593"/>
      <c r="NP1095" s="593"/>
      <c r="NQ1095" s="593"/>
      <c r="NR1095" s="593"/>
      <c r="NS1095" s="593"/>
      <c r="NT1095" s="593"/>
      <c r="NU1095" s="593"/>
      <c r="NV1095" s="593"/>
      <c r="NW1095" s="593"/>
      <c r="NX1095" s="593"/>
      <c r="NY1095" s="593"/>
      <c r="NZ1095" s="593"/>
      <c r="OA1095" s="593"/>
      <c r="OB1095" s="593"/>
      <c r="OC1095" s="593"/>
      <c r="OD1095" s="593"/>
      <c r="OE1095" s="593"/>
      <c r="OF1095" s="593"/>
      <c r="OG1095" s="593"/>
      <c r="OH1095" s="593"/>
      <c r="OI1095" s="593"/>
      <c r="OJ1095" s="593"/>
      <c r="OK1095" s="593"/>
      <c r="OL1095" s="593"/>
      <c r="OM1095" s="593"/>
      <c r="ON1095" s="593"/>
      <c r="OO1095" s="593"/>
      <c r="OP1095" s="593"/>
      <c r="OQ1095" s="593"/>
      <c r="OR1095" s="593"/>
      <c r="OS1095" s="593"/>
      <c r="OT1095" s="593"/>
      <c r="OU1095" s="593"/>
      <c r="OV1095" s="593"/>
      <c r="OW1095" s="593"/>
      <c r="OX1095" s="593"/>
      <c r="OY1095" s="593"/>
      <c r="OZ1095" s="593"/>
      <c r="PA1095" s="593"/>
      <c r="PB1095" s="593"/>
      <c r="PC1095" s="593"/>
      <c r="PD1095" s="593"/>
      <c r="PE1095" s="593"/>
      <c r="PF1095" s="593"/>
      <c r="PG1095" s="593"/>
      <c r="PH1095" s="593"/>
      <c r="PI1095" s="593"/>
      <c r="PJ1095" s="593"/>
      <c r="PK1095" s="593"/>
      <c r="PL1095" s="593"/>
      <c r="PM1095" s="593"/>
      <c r="PN1095" s="593"/>
      <c r="PO1095" s="593"/>
      <c r="PP1095" s="593"/>
      <c r="PQ1095" s="593"/>
      <c r="PR1095" s="593"/>
      <c r="PS1095" s="593"/>
      <c r="PT1095" s="593"/>
      <c r="PU1095" s="593"/>
      <c r="PV1095" s="593"/>
      <c r="PW1095" s="593"/>
      <c r="PX1095" s="593"/>
      <c r="PY1095" s="593"/>
      <c r="PZ1095" s="593"/>
      <c r="QA1095" s="593"/>
      <c r="QB1095" s="593"/>
      <c r="QC1095" s="593"/>
      <c r="QD1095" s="593"/>
      <c r="QE1095" s="593"/>
      <c r="QF1095" s="593"/>
      <c r="QG1095" s="593"/>
      <c r="QH1095" s="593"/>
      <c r="QI1095" s="593"/>
      <c r="QJ1095" s="593"/>
      <c r="QK1095" s="593"/>
      <c r="QL1095" s="593"/>
      <c r="QM1095" s="593"/>
      <c r="QN1095" s="593"/>
      <c r="QO1095" s="593"/>
      <c r="QP1095" s="593"/>
      <c r="QQ1095" s="593"/>
      <c r="QR1095" s="593"/>
      <c r="QS1095" s="593"/>
      <c r="QT1095" s="593"/>
      <c r="QU1095" s="593"/>
      <c r="QV1095" s="593"/>
      <c r="QW1095" s="593"/>
      <c r="QX1095" s="593"/>
      <c r="QY1095" s="593"/>
      <c r="QZ1095" s="593"/>
      <c r="RA1095" s="593"/>
      <c r="RB1095" s="593"/>
      <c r="RC1095" s="593"/>
      <c r="RD1095" s="593"/>
      <c r="RE1095" s="593"/>
      <c r="RF1095" s="593"/>
      <c r="RG1095" s="593"/>
      <c r="RH1095" s="593"/>
      <c r="RI1095" s="593"/>
      <c r="RJ1095" s="593"/>
      <c r="RK1095" s="593"/>
      <c r="RL1095" s="593"/>
      <c r="RM1095" s="593"/>
      <c r="RN1095" s="593"/>
      <c r="RO1095" s="593"/>
      <c r="RP1095" s="593"/>
      <c r="RQ1095" s="593"/>
      <c r="RR1095" s="593"/>
      <c r="RS1095" s="593"/>
      <c r="RT1095" s="593"/>
      <c r="RU1095" s="593"/>
      <c r="RV1095" s="593"/>
      <c r="RW1095" s="593"/>
      <c r="RX1095" s="593"/>
      <c r="RY1095" s="593"/>
      <c r="RZ1095" s="593"/>
      <c r="SA1095" s="593"/>
      <c r="SB1095" s="593"/>
      <c r="SC1095" s="593"/>
      <c r="SD1095" s="593"/>
      <c r="SE1095" s="593"/>
      <c r="SF1095" s="593"/>
      <c r="SG1095" s="593"/>
      <c r="SH1095" s="593"/>
      <c r="SI1095" s="593"/>
      <c r="SJ1095" s="593"/>
      <c r="SK1095" s="593"/>
      <c r="SL1095" s="593"/>
      <c r="SM1095" s="593"/>
      <c r="SN1095" s="593"/>
      <c r="SO1095" s="593"/>
      <c r="SP1095" s="593"/>
      <c r="SQ1095" s="593"/>
      <c r="SR1095" s="593"/>
      <c r="SS1095" s="593"/>
      <c r="ST1095" s="593"/>
      <c r="SU1095" s="593"/>
      <c r="SV1095" s="593"/>
      <c r="SW1095" s="593"/>
      <c r="SX1095" s="593"/>
      <c r="SY1095" s="593"/>
      <c r="SZ1095" s="593"/>
      <c r="TA1095" s="593"/>
      <c r="TB1095" s="593"/>
      <c r="TC1095" s="593"/>
      <c r="TD1095" s="593"/>
      <c r="TE1095" s="593"/>
      <c r="TF1095" s="593"/>
      <c r="TG1095" s="593"/>
      <c r="TH1095" s="593"/>
      <c r="TI1095" s="593"/>
      <c r="TJ1095" s="593"/>
      <c r="TK1095" s="593"/>
      <c r="TL1095" s="593"/>
      <c r="TM1095" s="593"/>
      <c r="TN1095" s="593"/>
      <c r="TO1095" s="593"/>
      <c r="TP1095" s="593"/>
      <c r="TQ1095" s="593"/>
      <c r="TR1095" s="593"/>
      <c r="TS1095" s="593"/>
      <c r="TT1095" s="593"/>
      <c r="TU1095" s="593"/>
      <c r="TV1095" s="593"/>
      <c r="TW1095" s="593"/>
      <c r="TX1095" s="593"/>
      <c r="TY1095" s="593"/>
      <c r="TZ1095" s="593"/>
      <c r="UA1095" s="593"/>
      <c r="UB1095" s="593"/>
      <c r="UC1095" s="593"/>
      <c r="UD1095" s="593"/>
      <c r="UE1095" s="593"/>
      <c r="UF1095" s="593"/>
      <c r="UG1095" s="593"/>
      <c r="UH1095" s="593"/>
      <c r="UI1095" s="593"/>
      <c r="UJ1095" s="593"/>
      <c r="UK1095" s="593"/>
      <c r="UL1095" s="593"/>
      <c r="UM1095" s="593"/>
      <c r="UN1095" s="593"/>
      <c r="UO1095" s="593"/>
      <c r="UP1095" s="593"/>
      <c r="UQ1095" s="593"/>
      <c r="UR1095" s="593"/>
      <c r="US1095" s="593"/>
      <c r="UT1095" s="593"/>
      <c r="UU1095" s="593"/>
      <c r="UV1095" s="593"/>
      <c r="UW1095" s="593"/>
      <c r="UX1095" s="593"/>
      <c r="UY1095" s="593"/>
      <c r="UZ1095" s="593"/>
      <c r="VA1095" s="593"/>
      <c r="VB1095" s="593"/>
      <c r="VC1095" s="593"/>
      <c r="VD1095" s="593"/>
      <c r="VE1095" s="593"/>
      <c r="VF1095" s="593"/>
      <c r="VG1095" s="593"/>
      <c r="VH1095" s="593"/>
      <c r="VI1095" s="593"/>
      <c r="VJ1095" s="593"/>
      <c r="VK1095" s="593"/>
      <c r="VL1095" s="593"/>
      <c r="VM1095" s="593"/>
      <c r="VN1095" s="593"/>
      <c r="VO1095" s="593"/>
      <c r="VP1095" s="593"/>
      <c r="VQ1095" s="593"/>
      <c r="VR1095" s="593"/>
      <c r="VS1095" s="593"/>
      <c r="VT1095" s="593"/>
      <c r="VU1095" s="593"/>
      <c r="VV1095" s="593"/>
      <c r="VW1095" s="593"/>
      <c r="VX1095" s="593"/>
      <c r="VY1095" s="593"/>
      <c r="VZ1095" s="593"/>
      <c r="WA1095" s="593"/>
      <c r="WB1095" s="593"/>
      <c r="WC1095" s="593"/>
      <c r="WD1095" s="593"/>
    </row>
    <row r="1096" spans="1:602" s="597" customFormat="1" x14ac:dyDescent="0.25">
      <c r="A1096" s="918" t="s">
        <v>3623</v>
      </c>
      <c r="B1096" s="951" t="s">
        <v>445</v>
      </c>
      <c r="C1096" s="655" t="s">
        <v>584</v>
      </c>
      <c r="D1096" s="655" t="s">
        <v>527</v>
      </c>
      <c r="E1096" s="656" t="s">
        <v>764</v>
      </c>
      <c r="F1096" s="654">
        <v>200</v>
      </c>
      <c r="G1096" s="654">
        <v>3</v>
      </c>
      <c r="H1096" s="657" t="s">
        <v>279</v>
      </c>
      <c r="I1096" s="654">
        <v>50</v>
      </c>
      <c r="J1096" s="657" t="s">
        <v>85</v>
      </c>
      <c r="K1096" s="951">
        <v>200</v>
      </c>
      <c r="L1096" s="951">
        <v>3</v>
      </c>
      <c r="M1096" s="952">
        <v>65</v>
      </c>
      <c r="N1096" s="952" t="s">
        <v>446</v>
      </c>
      <c r="O1096" s="953">
        <v>7.5</v>
      </c>
      <c r="P1096" s="954">
        <v>3840</v>
      </c>
      <c r="Q1096" s="954" t="s">
        <v>3584</v>
      </c>
      <c r="R1096" s="952" t="s">
        <v>510</v>
      </c>
      <c r="S1096" s="593"/>
      <c r="T1096" s="593"/>
      <c r="U1096" s="593"/>
      <c r="V1096" s="593"/>
      <c r="W1096" s="593"/>
      <c r="X1096" s="593"/>
      <c r="Y1096" s="593"/>
      <c r="Z1096" s="593"/>
      <c r="AA1096" s="593"/>
      <c r="AB1096" s="593"/>
      <c r="AC1096" s="593"/>
      <c r="AD1096" s="593"/>
      <c r="AE1096" s="593"/>
      <c r="AF1096" s="593"/>
      <c r="AG1096" s="593"/>
      <c r="AH1096" s="593"/>
      <c r="AI1096" s="593"/>
      <c r="AJ1096" s="593"/>
      <c r="AK1096" s="593"/>
      <c r="AL1096" s="593"/>
      <c r="AM1096" s="593"/>
      <c r="AN1096" s="593"/>
      <c r="AO1096" s="593"/>
      <c r="AP1096" s="593"/>
      <c r="AQ1096" s="593"/>
      <c r="AR1096" s="593"/>
      <c r="AS1096" s="593"/>
      <c r="AT1096" s="593"/>
      <c r="AU1096" s="593"/>
      <c r="AV1096" s="593"/>
      <c r="AW1096" s="593"/>
      <c r="AX1096" s="593"/>
      <c r="AY1096" s="593"/>
      <c r="AZ1096" s="593"/>
      <c r="BA1096" s="593"/>
      <c r="BB1096" s="593"/>
      <c r="BC1096" s="593"/>
      <c r="BD1096" s="593"/>
      <c r="BE1096" s="593"/>
      <c r="BF1096" s="593"/>
      <c r="BG1096" s="593"/>
      <c r="BH1096" s="593"/>
      <c r="BI1096" s="593"/>
      <c r="BJ1096" s="593"/>
      <c r="BK1096" s="593"/>
      <c r="BL1096" s="593"/>
      <c r="BM1096" s="593"/>
      <c r="BN1096" s="593"/>
      <c r="BO1096" s="593"/>
      <c r="BP1096" s="593"/>
      <c r="BQ1096" s="593"/>
      <c r="BR1096" s="593"/>
      <c r="BS1096" s="593"/>
      <c r="BT1096" s="593"/>
      <c r="BU1096" s="593"/>
      <c r="BV1096" s="593"/>
      <c r="BW1096" s="593"/>
      <c r="BX1096" s="593"/>
      <c r="BY1096" s="593"/>
      <c r="BZ1096" s="593"/>
      <c r="CA1096" s="593"/>
      <c r="CB1096" s="593"/>
      <c r="CC1096" s="593"/>
      <c r="CD1096" s="593"/>
      <c r="CE1096" s="593"/>
      <c r="CF1096" s="593"/>
      <c r="CG1096" s="593"/>
      <c r="CH1096" s="593"/>
      <c r="CI1096" s="593"/>
      <c r="CJ1096" s="593"/>
      <c r="CK1096" s="593"/>
      <c r="CL1096" s="593"/>
      <c r="CM1096" s="593"/>
      <c r="CN1096" s="593"/>
      <c r="CO1096" s="593"/>
      <c r="CP1096" s="593"/>
      <c r="CQ1096" s="593"/>
      <c r="CR1096" s="593"/>
      <c r="CS1096" s="593"/>
      <c r="CT1096" s="593"/>
      <c r="CU1096" s="593"/>
      <c r="CV1096" s="593"/>
      <c r="CW1096" s="593"/>
      <c r="CX1096" s="593"/>
      <c r="CY1096" s="593"/>
      <c r="CZ1096" s="593"/>
      <c r="DA1096" s="593"/>
      <c r="DB1096" s="593"/>
      <c r="DC1096" s="593"/>
      <c r="DD1096" s="593"/>
      <c r="DE1096" s="593"/>
      <c r="DF1096" s="593"/>
      <c r="DG1096" s="593"/>
      <c r="DH1096" s="593"/>
      <c r="DI1096" s="593"/>
      <c r="DJ1096" s="593"/>
      <c r="DK1096" s="593"/>
      <c r="DL1096" s="593"/>
      <c r="DM1096" s="593"/>
      <c r="DN1096" s="593"/>
      <c r="DO1096" s="593"/>
      <c r="DP1096" s="593"/>
      <c r="DQ1096" s="593"/>
      <c r="DR1096" s="593"/>
      <c r="DS1096" s="593"/>
      <c r="DT1096" s="593"/>
      <c r="DU1096" s="593"/>
      <c r="DV1096" s="593"/>
      <c r="DW1096" s="593"/>
      <c r="DX1096" s="593"/>
      <c r="DY1096" s="593"/>
      <c r="DZ1096" s="593"/>
      <c r="EA1096" s="593"/>
      <c r="EB1096" s="593"/>
      <c r="EC1096" s="593"/>
      <c r="ED1096" s="593"/>
      <c r="EE1096" s="593"/>
      <c r="EF1096" s="593"/>
      <c r="EG1096" s="593"/>
      <c r="EH1096" s="593"/>
      <c r="EI1096" s="593"/>
      <c r="EJ1096" s="593"/>
      <c r="EK1096" s="593"/>
      <c r="EL1096" s="593"/>
      <c r="EM1096" s="593"/>
      <c r="EN1096" s="593"/>
      <c r="EO1096" s="593"/>
      <c r="EP1096" s="593"/>
      <c r="EQ1096" s="593"/>
      <c r="ER1096" s="593"/>
      <c r="ES1096" s="593"/>
      <c r="ET1096" s="593"/>
      <c r="EU1096" s="593"/>
      <c r="EV1096" s="593"/>
      <c r="EW1096" s="593"/>
      <c r="EX1096" s="593"/>
      <c r="EY1096" s="593"/>
      <c r="EZ1096" s="593"/>
      <c r="FA1096" s="593"/>
      <c r="FB1096" s="593"/>
      <c r="FC1096" s="593"/>
      <c r="FD1096" s="593"/>
      <c r="FE1096" s="593"/>
      <c r="FF1096" s="593"/>
      <c r="FG1096" s="593"/>
      <c r="FH1096" s="593"/>
      <c r="FI1096" s="593"/>
      <c r="FJ1096" s="593"/>
      <c r="FK1096" s="593"/>
      <c r="FL1096" s="593"/>
      <c r="FM1096" s="593"/>
      <c r="FN1096" s="593"/>
      <c r="FO1096" s="593"/>
      <c r="FP1096" s="593"/>
      <c r="FQ1096" s="593"/>
      <c r="FR1096" s="593"/>
      <c r="FS1096" s="593"/>
      <c r="FT1096" s="593"/>
      <c r="FU1096" s="593"/>
      <c r="FV1096" s="593"/>
      <c r="FW1096" s="593"/>
      <c r="FX1096" s="593"/>
      <c r="FY1096" s="593"/>
      <c r="FZ1096" s="593"/>
      <c r="GA1096" s="593"/>
      <c r="GB1096" s="593"/>
      <c r="GC1096" s="593"/>
      <c r="GD1096" s="593"/>
      <c r="GE1096" s="593"/>
      <c r="GF1096" s="593"/>
      <c r="GG1096" s="593"/>
      <c r="GH1096" s="593"/>
      <c r="GI1096" s="593"/>
      <c r="GJ1096" s="593"/>
      <c r="GK1096" s="593"/>
      <c r="GL1096" s="593"/>
      <c r="GM1096" s="593"/>
      <c r="GN1096" s="593"/>
      <c r="GO1096" s="593"/>
      <c r="GP1096" s="593"/>
      <c r="GQ1096" s="593"/>
      <c r="GR1096" s="593"/>
      <c r="GS1096" s="593"/>
      <c r="GT1096" s="593"/>
      <c r="GU1096" s="593"/>
      <c r="GV1096" s="593"/>
      <c r="GW1096" s="593"/>
      <c r="GX1096" s="593"/>
      <c r="GY1096" s="593"/>
      <c r="GZ1096" s="593"/>
      <c r="HA1096" s="593"/>
      <c r="HB1096" s="593"/>
      <c r="HC1096" s="593"/>
      <c r="HD1096" s="593"/>
      <c r="HE1096" s="593"/>
      <c r="HF1096" s="593"/>
      <c r="HG1096" s="593"/>
      <c r="HH1096" s="593"/>
      <c r="HI1096" s="593"/>
      <c r="HJ1096" s="593"/>
      <c r="HK1096" s="593"/>
      <c r="HL1096" s="593"/>
      <c r="HM1096" s="593"/>
      <c r="HN1096" s="593"/>
      <c r="HO1096" s="593"/>
      <c r="HP1096" s="593"/>
      <c r="HQ1096" s="593"/>
      <c r="HR1096" s="593"/>
      <c r="HS1096" s="593"/>
      <c r="HT1096" s="593"/>
      <c r="HU1096" s="593"/>
      <c r="HV1096" s="593"/>
      <c r="HW1096" s="593"/>
      <c r="HX1096" s="593"/>
      <c r="HY1096" s="593"/>
      <c r="HZ1096" s="593"/>
      <c r="IA1096" s="593"/>
      <c r="IB1096" s="593"/>
      <c r="IC1096" s="593"/>
      <c r="ID1096" s="593"/>
      <c r="IE1096" s="593"/>
      <c r="IF1096" s="593"/>
      <c r="IG1096" s="593"/>
      <c r="IH1096" s="593"/>
      <c r="II1096" s="593"/>
      <c r="IJ1096" s="593"/>
      <c r="IK1096" s="593"/>
      <c r="IL1096" s="593"/>
      <c r="IM1096" s="593"/>
      <c r="IN1096" s="593"/>
      <c r="IO1096" s="593"/>
      <c r="IP1096" s="593"/>
      <c r="IQ1096" s="593"/>
      <c r="IR1096" s="593"/>
      <c r="IS1096" s="593"/>
      <c r="IT1096" s="593"/>
      <c r="IU1096" s="593"/>
      <c r="IV1096" s="593"/>
      <c r="IW1096" s="593"/>
      <c r="IX1096" s="593"/>
      <c r="IY1096" s="593"/>
      <c r="IZ1096" s="593"/>
      <c r="JA1096" s="593"/>
      <c r="JB1096" s="593"/>
      <c r="JC1096" s="593"/>
      <c r="JD1096" s="593"/>
      <c r="JE1096" s="593"/>
      <c r="JF1096" s="593"/>
      <c r="JG1096" s="593"/>
      <c r="JH1096" s="593"/>
      <c r="JI1096" s="593"/>
      <c r="JJ1096" s="593"/>
      <c r="JK1096" s="593"/>
      <c r="JL1096" s="593"/>
      <c r="JM1096" s="593"/>
      <c r="JN1096" s="593"/>
      <c r="JO1096" s="593"/>
      <c r="JP1096" s="593"/>
      <c r="JQ1096" s="593"/>
      <c r="JR1096" s="593"/>
      <c r="JS1096" s="593"/>
      <c r="JT1096" s="593"/>
      <c r="JU1096" s="593"/>
      <c r="JV1096" s="593"/>
      <c r="JW1096" s="593"/>
      <c r="JX1096" s="593"/>
      <c r="JY1096" s="593"/>
      <c r="JZ1096" s="593"/>
      <c r="KA1096" s="593"/>
      <c r="KB1096" s="593"/>
      <c r="KC1096" s="593"/>
      <c r="KD1096" s="593"/>
      <c r="KE1096" s="593"/>
      <c r="KF1096" s="593"/>
      <c r="KG1096" s="593"/>
      <c r="KH1096" s="593"/>
      <c r="KI1096" s="593"/>
      <c r="KJ1096" s="593"/>
      <c r="KK1096" s="593"/>
      <c r="KL1096" s="593"/>
      <c r="KM1096" s="593"/>
      <c r="KN1096" s="593"/>
      <c r="KO1096" s="593"/>
      <c r="KP1096" s="593"/>
      <c r="KQ1096" s="593"/>
      <c r="KR1096" s="593"/>
      <c r="KS1096" s="593"/>
      <c r="KT1096" s="593"/>
      <c r="KU1096" s="593"/>
      <c r="KV1096" s="593"/>
      <c r="KW1096" s="593"/>
      <c r="KX1096" s="593"/>
      <c r="KY1096" s="593"/>
      <c r="KZ1096" s="593"/>
      <c r="LA1096" s="593"/>
      <c r="LB1096" s="593"/>
      <c r="LC1096" s="593"/>
      <c r="LD1096" s="593"/>
      <c r="LE1096" s="593"/>
      <c r="LF1096" s="593"/>
      <c r="LG1096" s="593"/>
      <c r="LH1096" s="593"/>
      <c r="LI1096" s="593"/>
      <c r="LJ1096" s="593"/>
      <c r="LK1096" s="593"/>
      <c r="LL1096" s="593"/>
      <c r="LM1096" s="593"/>
      <c r="LN1096" s="593"/>
      <c r="LO1096" s="593"/>
      <c r="LP1096" s="593"/>
      <c r="LQ1096" s="593"/>
      <c r="LR1096" s="593"/>
      <c r="LS1096" s="593"/>
      <c r="LT1096" s="593"/>
      <c r="LU1096" s="593"/>
      <c r="LV1096" s="593"/>
      <c r="LW1096" s="593"/>
      <c r="LX1096" s="593"/>
      <c r="LY1096" s="593"/>
      <c r="LZ1096" s="593"/>
      <c r="MA1096" s="593"/>
      <c r="MB1096" s="593"/>
      <c r="MC1096" s="593"/>
      <c r="MD1096" s="593"/>
      <c r="ME1096" s="593"/>
      <c r="MF1096" s="593"/>
      <c r="MG1096" s="593"/>
      <c r="MH1096" s="593"/>
      <c r="MI1096" s="593"/>
      <c r="MJ1096" s="593"/>
      <c r="MK1096" s="593"/>
      <c r="ML1096" s="593"/>
      <c r="MM1096" s="593"/>
      <c r="MN1096" s="593"/>
      <c r="MO1096" s="593"/>
      <c r="MP1096" s="593"/>
      <c r="MQ1096" s="593"/>
      <c r="MR1096" s="593"/>
      <c r="MS1096" s="593"/>
      <c r="MT1096" s="593"/>
      <c r="MU1096" s="593"/>
      <c r="MV1096" s="593"/>
      <c r="MW1096" s="593"/>
      <c r="MX1096" s="593"/>
      <c r="MY1096" s="593"/>
      <c r="MZ1096" s="593"/>
      <c r="NA1096" s="593"/>
      <c r="NB1096" s="593"/>
      <c r="NC1096" s="593"/>
      <c r="ND1096" s="593"/>
      <c r="NE1096" s="593"/>
      <c r="NF1096" s="593"/>
      <c r="NG1096" s="593"/>
      <c r="NH1096" s="593"/>
      <c r="NI1096" s="593"/>
      <c r="NJ1096" s="593"/>
      <c r="NK1096" s="593"/>
      <c r="NL1096" s="593"/>
      <c r="NM1096" s="593"/>
      <c r="NN1096" s="593"/>
      <c r="NO1096" s="593"/>
      <c r="NP1096" s="593"/>
      <c r="NQ1096" s="593"/>
      <c r="NR1096" s="593"/>
      <c r="NS1096" s="593"/>
      <c r="NT1096" s="593"/>
      <c r="NU1096" s="593"/>
      <c r="NV1096" s="593"/>
      <c r="NW1096" s="593"/>
      <c r="NX1096" s="593"/>
      <c r="NY1096" s="593"/>
      <c r="NZ1096" s="593"/>
      <c r="OA1096" s="593"/>
      <c r="OB1096" s="593"/>
      <c r="OC1096" s="593"/>
      <c r="OD1096" s="593"/>
      <c r="OE1096" s="593"/>
      <c r="OF1096" s="593"/>
      <c r="OG1096" s="593"/>
      <c r="OH1096" s="593"/>
      <c r="OI1096" s="593"/>
      <c r="OJ1096" s="593"/>
      <c r="OK1096" s="593"/>
      <c r="OL1096" s="593"/>
      <c r="OM1096" s="593"/>
      <c r="ON1096" s="593"/>
      <c r="OO1096" s="593"/>
      <c r="OP1096" s="593"/>
      <c r="OQ1096" s="593"/>
      <c r="OR1096" s="593"/>
      <c r="OS1096" s="593"/>
      <c r="OT1096" s="593"/>
      <c r="OU1096" s="593"/>
      <c r="OV1096" s="593"/>
      <c r="OW1096" s="593"/>
      <c r="OX1096" s="593"/>
      <c r="OY1096" s="593"/>
      <c r="OZ1096" s="593"/>
      <c r="PA1096" s="593"/>
      <c r="PB1096" s="593"/>
      <c r="PC1096" s="593"/>
      <c r="PD1096" s="593"/>
      <c r="PE1096" s="593"/>
      <c r="PF1096" s="593"/>
      <c r="PG1096" s="593"/>
      <c r="PH1096" s="593"/>
      <c r="PI1096" s="593"/>
      <c r="PJ1096" s="593"/>
      <c r="PK1096" s="593"/>
      <c r="PL1096" s="593"/>
      <c r="PM1096" s="593"/>
      <c r="PN1096" s="593"/>
      <c r="PO1096" s="593"/>
      <c r="PP1096" s="593"/>
      <c r="PQ1096" s="593"/>
      <c r="PR1096" s="593"/>
      <c r="PS1096" s="593"/>
      <c r="PT1096" s="593"/>
      <c r="PU1096" s="593"/>
      <c r="PV1096" s="593"/>
      <c r="PW1096" s="593"/>
      <c r="PX1096" s="593"/>
      <c r="PY1096" s="593"/>
      <c r="PZ1096" s="593"/>
      <c r="QA1096" s="593"/>
      <c r="QB1096" s="593"/>
      <c r="QC1096" s="593"/>
      <c r="QD1096" s="593"/>
      <c r="QE1096" s="593"/>
      <c r="QF1096" s="593"/>
      <c r="QG1096" s="593"/>
      <c r="QH1096" s="593"/>
      <c r="QI1096" s="593"/>
      <c r="QJ1096" s="593"/>
      <c r="QK1096" s="593"/>
      <c r="QL1096" s="593"/>
      <c r="QM1096" s="593"/>
      <c r="QN1096" s="593"/>
      <c r="QO1096" s="593"/>
      <c r="QP1096" s="593"/>
      <c r="QQ1096" s="593"/>
      <c r="QR1096" s="593"/>
      <c r="QS1096" s="593"/>
      <c r="QT1096" s="593"/>
      <c r="QU1096" s="593"/>
      <c r="QV1096" s="593"/>
      <c r="QW1096" s="593"/>
      <c r="QX1096" s="593"/>
      <c r="QY1096" s="593"/>
      <c r="QZ1096" s="593"/>
      <c r="RA1096" s="593"/>
      <c r="RB1096" s="593"/>
      <c r="RC1096" s="593"/>
      <c r="RD1096" s="593"/>
      <c r="RE1096" s="593"/>
      <c r="RF1096" s="593"/>
      <c r="RG1096" s="593"/>
      <c r="RH1096" s="593"/>
      <c r="RI1096" s="593"/>
      <c r="RJ1096" s="593"/>
      <c r="RK1096" s="593"/>
      <c r="RL1096" s="593"/>
      <c r="RM1096" s="593"/>
      <c r="RN1096" s="593"/>
      <c r="RO1096" s="593"/>
      <c r="RP1096" s="593"/>
      <c r="RQ1096" s="593"/>
      <c r="RR1096" s="593"/>
      <c r="RS1096" s="593"/>
      <c r="RT1096" s="593"/>
      <c r="RU1096" s="593"/>
      <c r="RV1096" s="593"/>
      <c r="RW1096" s="593"/>
      <c r="RX1096" s="593"/>
      <c r="RY1096" s="593"/>
      <c r="RZ1096" s="593"/>
      <c r="SA1096" s="593"/>
      <c r="SB1096" s="593"/>
      <c r="SC1096" s="593"/>
      <c r="SD1096" s="593"/>
      <c r="SE1096" s="593"/>
      <c r="SF1096" s="593"/>
      <c r="SG1096" s="593"/>
      <c r="SH1096" s="593"/>
      <c r="SI1096" s="593"/>
      <c r="SJ1096" s="593"/>
      <c r="SK1096" s="593"/>
      <c r="SL1096" s="593"/>
      <c r="SM1096" s="593"/>
      <c r="SN1096" s="593"/>
      <c r="SO1096" s="593"/>
      <c r="SP1096" s="593"/>
      <c r="SQ1096" s="593"/>
      <c r="SR1096" s="593"/>
      <c r="SS1096" s="593"/>
      <c r="ST1096" s="593"/>
      <c r="SU1096" s="593"/>
      <c r="SV1096" s="593"/>
      <c r="SW1096" s="593"/>
      <c r="SX1096" s="593"/>
      <c r="SY1096" s="593"/>
      <c r="SZ1096" s="593"/>
      <c r="TA1096" s="593"/>
      <c r="TB1096" s="593"/>
      <c r="TC1096" s="593"/>
      <c r="TD1096" s="593"/>
      <c r="TE1096" s="593"/>
      <c r="TF1096" s="593"/>
      <c r="TG1096" s="593"/>
      <c r="TH1096" s="593"/>
      <c r="TI1096" s="593"/>
      <c r="TJ1096" s="593"/>
      <c r="TK1096" s="593"/>
      <c r="TL1096" s="593"/>
      <c r="TM1096" s="593"/>
      <c r="TN1096" s="593"/>
      <c r="TO1096" s="593"/>
      <c r="TP1096" s="593"/>
      <c r="TQ1096" s="593"/>
      <c r="TR1096" s="593"/>
      <c r="TS1096" s="593"/>
      <c r="TT1096" s="593"/>
      <c r="TU1096" s="593"/>
      <c r="TV1096" s="593"/>
      <c r="TW1096" s="593"/>
      <c r="TX1096" s="593"/>
      <c r="TY1096" s="593"/>
      <c r="TZ1096" s="593"/>
      <c r="UA1096" s="593"/>
      <c r="UB1096" s="593"/>
      <c r="UC1096" s="593"/>
      <c r="UD1096" s="593"/>
      <c r="UE1096" s="593"/>
      <c r="UF1096" s="593"/>
      <c r="UG1096" s="593"/>
      <c r="UH1096" s="593"/>
      <c r="UI1096" s="593"/>
      <c r="UJ1096" s="593"/>
      <c r="UK1096" s="593"/>
      <c r="UL1096" s="593"/>
      <c r="UM1096" s="593"/>
      <c r="UN1096" s="593"/>
      <c r="UO1096" s="593"/>
      <c r="UP1096" s="593"/>
      <c r="UQ1096" s="593"/>
      <c r="UR1096" s="593"/>
      <c r="US1096" s="593"/>
      <c r="UT1096" s="593"/>
      <c r="UU1096" s="593"/>
      <c r="UV1096" s="593"/>
      <c r="UW1096" s="593"/>
      <c r="UX1096" s="593"/>
      <c r="UY1096" s="593"/>
      <c r="UZ1096" s="593"/>
      <c r="VA1096" s="593"/>
      <c r="VB1096" s="593"/>
      <c r="VC1096" s="593"/>
      <c r="VD1096" s="593"/>
      <c r="VE1096" s="593"/>
      <c r="VF1096" s="593"/>
      <c r="VG1096" s="593"/>
      <c r="VH1096" s="593"/>
      <c r="VI1096" s="593"/>
      <c r="VJ1096" s="593"/>
      <c r="VK1096" s="593"/>
      <c r="VL1096" s="593"/>
      <c r="VM1096" s="593"/>
      <c r="VN1096" s="593"/>
      <c r="VO1096" s="593"/>
      <c r="VP1096" s="593"/>
      <c r="VQ1096" s="593"/>
      <c r="VR1096" s="593"/>
      <c r="VS1096" s="593"/>
      <c r="VT1096" s="593"/>
      <c r="VU1096" s="593"/>
      <c r="VV1096" s="593"/>
      <c r="VW1096" s="593"/>
      <c r="VX1096" s="593"/>
      <c r="VY1096" s="593"/>
      <c r="VZ1096" s="593"/>
      <c r="WA1096" s="593"/>
      <c r="WB1096" s="593"/>
      <c r="WC1096" s="593"/>
      <c r="WD1096" s="593"/>
    </row>
    <row r="1097" spans="1:602" s="597" customFormat="1" x14ac:dyDescent="0.25">
      <c r="A1097" s="918"/>
      <c r="B1097" s="951"/>
      <c r="C1097" s="655" t="s">
        <v>88</v>
      </c>
      <c r="D1097" s="655" t="s">
        <v>527</v>
      </c>
      <c r="E1097" s="656" t="s">
        <v>447</v>
      </c>
      <c r="F1097" s="654">
        <v>200</v>
      </c>
      <c r="G1097" s="654">
        <v>3</v>
      </c>
      <c r="H1097" s="654">
        <v>5</v>
      </c>
      <c r="I1097" s="654">
        <v>25.3</v>
      </c>
      <c r="J1097" s="654">
        <v>7.5</v>
      </c>
      <c r="K1097" s="951"/>
      <c r="L1097" s="951"/>
      <c r="M1097" s="952"/>
      <c r="N1097" s="952"/>
      <c r="O1097" s="951"/>
      <c r="P1097" s="955"/>
      <c r="Q1097" s="955"/>
      <c r="R1097" s="952"/>
      <c r="S1097" s="593"/>
      <c r="T1097" s="593"/>
      <c r="U1097" s="593"/>
      <c r="V1097" s="593"/>
      <c r="W1097" s="593"/>
      <c r="X1097" s="593"/>
      <c r="Y1097" s="593"/>
      <c r="Z1097" s="593"/>
      <c r="AA1097" s="593"/>
      <c r="AB1097" s="593"/>
      <c r="AC1097" s="593"/>
      <c r="AD1097" s="593"/>
      <c r="AE1097" s="593"/>
      <c r="AF1097" s="593"/>
      <c r="AG1097" s="593"/>
      <c r="AH1097" s="593"/>
      <c r="AI1097" s="593"/>
      <c r="AJ1097" s="593"/>
      <c r="AK1097" s="593"/>
      <c r="AL1097" s="593"/>
      <c r="AM1097" s="593"/>
      <c r="AN1097" s="593"/>
      <c r="AO1097" s="593"/>
      <c r="AP1097" s="593"/>
      <c r="AQ1097" s="593"/>
      <c r="AR1097" s="593"/>
      <c r="AS1097" s="593"/>
      <c r="AT1097" s="593"/>
      <c r="AU1097" s="593"/>
      <c r="AV1097" s="593"/>
      <c r="AW1097" s="593"/>
      <c r="AX1097" s="593"/>
      <c r="AY1097" s="593"/>
      <c r="AZ1097" s="593"/>
      <c r="BA1097" s="593"/>
      <c r="BB1097" s="593"/>
      <c r="BC1097" s="593"/>
      <c r="BD1097" s="593"/>
      <c r="BE1097" s="593"/>
      <c r="BF1097" s="593"/>
      <c r="BG1097" s="593"/>
      <c r="BH1097" s="593"/>
      <c r="BI1097" s="593"/>
      <c r="BJ1097" s="593"/>
      <c r="BK1097" s="593"/>
      <c r="BL1097" s="593"/>
      <c r="BM1097" s="593"/>
      <c r="BN1097" s="593"/>
      <c r="BO1097" s="593"/>
      <c r="BP1097" s="593"/>
      <c r="BQ1097" s="593"/>
      <c r="BR1097" s="593"/>
      <c r="BS1097" s="593"/>
      <c r="BT1097" s="593"/>
      <c r="BU1097" s="593"/>
      <c r="BV1097" s="593"/>
      <c r="BW1097" s="593"/>
      <c r="BX1097" s="593"/>
      <c r="BY1097" s="593"/>
      <c r="BZ1097" s="593"/>
      <c r="CA1097" s="593"/>
      <c r="CB1097" s="593"/>
      <c r="CC1097" s="593"/>
      <c r="CD1097" s="593"/>
      <c r="CE1097" s="593"/>
      <c r="CF1097" s="593"/>
      <c r="CG1097" s="593"/>
      <c r="CH1097" s="593"/>
      <c r="CI1097" s="593"/>
      <c r="CJ1097" s="593"/>
      <c r="CK1097" s="593"/>
      <c r="CL1097" s="593"/>
      <c r="CM1097" s="593"/>
      <c r="CN1097" s="593"/>
      <c r="CO1097" s="593"/>
      <c r="CP1097" s="593"/>
      <c r="CQ1097" s="593"/>
      <c r="CR1097" s="593"/>
      <c r="CS1097" s="593"/>
      <c r="CT1097" s="593"/>
      <c r="CU1097" s="593"/>
      <c r="CV1097" s="593"/>
      <c r="CW1097" s="593"/>
      <c r="CX1097" s="593"/>
      <c r="CY1097" s="593"/>
      <c r="CZ1097" s="593"/>
      <c r="DA1097" s="593"/>
      <c r="DB1097" s="593"/>
      <c r="DC1097" s="593"/>
      <c r="DD1097" s="593"/>
      <c r="DE1097" s="593"/>
      <c r="DF1097" s="593"/>
      <c r="DG1097" s="593"/>
      <c r="DH1097" s="593"/>
      <c r="DI1097" s="593"/>
      <c r="DJ1097" s="593"/>
      <c r="DK1097" s="593"/>
      <c r="DL1097" s="593"/>
      <c r="DM1097" s="593"/>
      <c r="DN1097" s="593"/>
      <c r="DO1097" s="593"/>
      <c r="DP1097" s="593"/>
      <c r="DQ1097" s="593"/>
      <c r="DR1097" s="593"/>
      <c r="DS1097" s="593"/>
      <c r="DT1097" s="593"/>
      <c r="DU1097" s="593"/>
      <c r="DV1097" s="593"/>
      <c r="DW1097" s="593"/>
      <c r="DX1097" s="593"/>
      <c r="DY1097" s="593"/>
      <c r="DZ1097" s="593"/>
      <c r="EA1097" s="593"/>
      <c r="EB1097" s="593"/>
      <c r="EC1097" s="593"/>
      <c r="ED1097" s="593"/>
      <c r="EE1097" s="593"/>
      <c r="EF1097" s="593"/>
      <c r="EG1097" s="593"/>
      <c r="EH1097" s="593"/>
      <c r="EI1097" s="593"/>
      <c r="EJ1097" s="593"/>
      <c r="EK1097" s="593"/>
      <c r="EL1097" s="593"/>
      <c r="EM1097" s="593"/>
      <c r="EN1097" s="593"/>
      <c r="EO1097" s="593"/>
      <c r="EP1097" s="593"/>
      <c r="EQ1097" s="593"/>
      <c r="ER1097" s="593"/>
      <c r="ES1097" s="593"/>
      <c r="ET1097" s="593"/>
      <c r="EU1097" s="593"/>
      <c r="EV1097" s="593"/>
      <c r="EW1097" s="593"/>
      <c r="EX1097" s="593"/>
      <c r="EY1097" s="593"/>
      <c r="EZ1097" s="593"/>
      <c r="FA1097" s="593"/>
      <c r="FB1097" s="593"/>
      <c r="FC1097" s="593"/>
      <c r="FD1097" s="593"/>
      <c r="FE1097" s="593"/>
      <c r="FF1097" s="593"/>
      <c r="FG1097" s="593"/>
      <c r="FH1097" s="593"/>
      <c r="FI1097" s="593"/>
      <c r="FJ1097" s="593"/>
      <c r="FK1097" s="593"/>
      <c r="FL1097" s="593"/>
      <c r="FM1097" s="593"/>
      <c r="FN1097" s="593"/>
      <c r="FO1097" s="593"/>
      <c r="FP1097" s="593"/>
      <c r="FQ1097" s="593"/>
      <c r="FR1097" s="593"/>
      <c r="FS1097" s="593"/>
      <c r="FT1097" s="593"/>
      <c r="FU1097" s="593"/>
      <c r="FV1097" s="593"/>
      <c r="FW1097" s="593"/>
      <c r="FX1097" s="593"/>
      <c r="FY1097" s="593"/>
      <c r="FZ1097" s="593"/>
      <c r="GA1097" s="593"/>
      <c r="GB1097" s="593"/>
      <c r="GC1097" s="593"/>
      <c r="GD1097" s="593"/>
      <c r="GE1097" s="593"/>
      <c r="GF1097" s="593"/>
      <c r="GG1097" s="593"/>
      <c r="GH1097" s="593"/>
      <c r="GI1097" s="593"/>
      <c r="GJ1097" s="593"/>
      <c r="GK1097" s="593"/>
      <c r="GL1097" s="593"/>
      <c r="GM1097" s="593"/>
      <c r="GN1097" s="593"/>
      <c r="GO1097" s="593"/>
      <c r="GP1097" s="593"/>
      <c r="GQ1097" s="593"/>
      <c r="GR1097" s="593"/>
      <c r="GS1097" s="593"/>
      <c r="GT1097" s="593"/>
      <c r="GU1097" s="593"/>
      <c r="GV1097" s="593"/>
      <c r="GW1097" s="593"/>
      <c r="GX1097" s="593"/>
      <c r="GY1097" s="593"/>
      <c r="GZ1097" s="593"/>
      <c r="HA1097" s="593"/>
      <c r="HB1097" s="593"/>
      <c r="HC1097" s="593"/>
      <c r="HD1097" s="593"/>
      <c r="HE1097" s="593"/>
      <c r="HF1097" s="593"/>
      <c r="HG1097" s="593"/>
      <c r="HH1097" s="593"/>
      <c r="HI1097" s="593"/>
      <c r="HJ1097" s="593"/>
      <c r="HK1097" s="593"/>
      <c r="HL1097" s="593"/>
      <c r="HM1097" s="593"/>
      <c r="HN1097" s="593"/>
      <c r="HO1097" s="593"/>
      <c r="HP1097" s="593"/>
      <c r="HQ1097" s="593"/>
      <c r="HR1097" s="593"/>
      <c r="HS1097" s="593"/>
      <c r="HT1097" s="593"/>
      <c r="HU1097" s="593"/>
      <c r="HV1097" s="593"/>
      <c r="HW1097" s="593"/>
      <c r="HX1097" s="593"/>
      <c r="HY1097" s="593"/>
      <c r="HZ1097" s="593"/>
      <c r="IA1097" s="593"/>
      <c r="IB1097" s="593"/>
      <c r="IC1097" s="593"/>
      <c r="ID1097" s="593"/>
      <c r="IE1097" s="593"/>
      <c r="IF1097" s="593"/>
      <c r="IG1097" s="593"/>
      <c r="IH1097" s="593"/>
      <c r="II1097" s="593"/>
      <c r="IJ1097" s="593"/>
      <c r="IK1097" s="593"/>
      <c r="IL1097" s="593"/>
      <c r="IM1097" s="593"/>
      <c r="IN1097" s="593"/>
      <c r="IO1097" s="593"/>
      <c r="IP1097" s="593"/>
      <c r="IQ1097" s="593"/>
      <c r="IR1097" s="593"/>
      <c r="IS1097" s="593"/>
      <c r="IT1097" s="593"/>
      <c r="IU1097" s="593"/>
      <c r="IV1097" s="593"/>
      <c r="IW1097" s="593"/>
      <c r="IX1097" s="593"/>
      <c r="IY1097" s="593"/>
      <c r="IZ1097" s="593"/>
      <c r="JA1097" s="593"/>
      <c r="JB1097" s="593"/>
      <c r="JC1097" s="593"/>
      <c r="JD1097" s="593"/>
      <c r="JE1097" s="593"/>
      <c r="JF1097" s="593"/>
      <c r="JG1097" s="593"/>
      <c r="JH1097" s="593"/>
      <c r="JI1097" s="593"/>
      <c r="JJ1097" s="593"/>
      <c r="JK1097" s="593"/>
      <c r="JL1097" s="593"/>
      <c r="JM1097" s="593"/>
      <c r="JN1097" s="593"/>
      <c r="JO1097" s="593"/>
      <c r="JP1097" s="593"/>
      <c r="JQ1097" s="593"/>
      <c r="JR1097" s="593"/>
      <c r="JS1097" s="593"/>
      <c r="JT1097" s="593"/>
      <c r="JU1097" s="593"/>
      <c r="JV1097" s="593"/>
      <c r="JW1097" s="593"/>
      <c r="JX1097" s="593"/>
      <c r="JY1097" s="593"/>
      <c r="JZ1097" s="593"/>
      <c r="KA1097" s="593"/>
      <c r="KB1097" s="593"/>
      <c r="KC1097" s="593"/>
      <c r="KD1097" s="593"/>
      <c r="KE1097" s="593"/>
      <c r="KF1097" s="593"/>
      <c r="KG1097" s="593"/>
      <c r="KH1097" s="593"/>
      <c r="KI1097" s="593"/>
      <c r="KJ1097" s="593"/>
      <c r="KK1097" s="593"/>
      <c r="KL1097" s="593"/>
      <c r="KM1097" s="593"/>
      <c r="KN1097" s="593"/>
      <c r="KO1097" s="593"/>
      <c r="KP1097" s="593"/>
      <c r="KQ1097" s="593"/>
      <c r="KR1097" s="593"/>
      <c r="KS1097" s="593"/>
      <c r="KT1097" s="593"/>
      <c r="KU1097" s="593"/>
      <c r="KV1097" s="593"/>
      <c r="KW1097" s="593"/>
      <c r="KX1097" s="593"/>
      <c r="KY1097" s="593"/>
      <c r="KZ1097" s="593"/>
      <c r="LA1097" s="593"/>
      <c r="LB1097" s="593"/>
      <c r="LC1097" s="593"/>
      <c r="LD1097" s="593"/>
      <c r="LE1097" s="593"/>
      <c r="LF1097" s="593"/>
      <c r="LG1097" s="593"/>
      <c r="LH1097" s="593"/>
      <c r="LI1097" s="593"/>
      <c r="LJ1097" s="593"/>
      <c r="LK1097" s="593"/>
      <c r="LL1097" s="593"/>
      <c r="LM1097" s="593"/>
      <c r="LN1097" s="593"/>
      <c r="LO1097" s="593"/>
      <c r="LP1097" s="593"/>
      <c r="LQ1097" s="593"/>
      <c r="LR1097" s="593"/>
      <c r="LS1097" s="593"/>
      <c r="LT1097" s="593"/>
      <c r="LU1097" s="593"/>
      <c r="LV1097" s="593"/>
      <c r="LW1097" s="593"/>
      <c r="LX1097" s="593"/>
      <c r="LY1097" s="593"/>
      <c r="LZ1097" s="593"/>
      <c r="MA1097" s="593"/>
      <c r="MB1097" s="593"/>
      <c r="MC1097" s="593"/>
      <c r="MD1097" s="593"/>
      <c r="ME1097" s="593"/>
      <c r="MF1097" s="593"/>
      <c r="MG1097" s="593"/>
      <c r="MH1097" s="593"/>
      <c r="MI1097" s="593"/>
      <c r="MJ1097" s="593"/>
      <c r="MK1097" s="593"/>
      <c r="ML1097" s="593"/>
      <c r="MM1097" s="593"/>
      <c r="MN1097" s="593"/>
      <c r="MO1097" s="593"/>
      <c r="MP1097" s="593"/>
      <c r="MQ1097" s="593"/>
      <c r="MR1097" s="593"/>
      <c r="MS1097" s="593"/>
      <c r="MT1097" s="593"/>
      <c r="MU1097" s="593"/>
      <c r="MV1097" s="593"/>
      <c r="MW1097" s="593"/>
      <c r="MX1097" s="593"/>
      <c r="MY1097" s="593"/>
      <c r="MZ1097" s="593"/>
      <c r="NA1097" s="593"/>
      <c r="NB1097" s="593"/>
      <c r="NC1097" s="593"/>
      <c r="ND1097" s="593"/>
      <c r="NE1097" s="593"/>
      <c r="NF1097" s="593"/>
      <c r="NG1097" s="593"/>
      <c r="NH1097" s="593"/>
      <c r="NI1097" s="593"/>
      <c r="NJ1097" s="593"/>
      <c r="NK1097" s="593"/>
      <c r="NL1097" s="593"/>
      <c r="NM1097" s="593"/>
      <c r="NN1097" s="593"/>
      <c r="NO1097" s="593"/>
      <c r="NP1097" s="593"/>
      <c r="NQ1097" s="593"/>
      <c r="NR1097" s="593"/>
      <c r="NS1097" s="593"/>
      <c r="NT1097" s="593"/>
      <c r="NU1097" s="593"/>
      <c r="NV1097" s="593"/>
      <c r="NW1097" s="593"/>
      <c r="NX1097" s="593"/>
      <c r="NY1097" s="593"/>
      <c r="NZ1097" s="593"/>
      <c r="OA1097" s="593"/>
      <c r="OB1097" s="593"/>
      <c r="OC1097" s="593"/>
      <c r="OD1097" s="593"/>
      <c r="OE1097" s="593"/>
      <c r="OF1097" s="593"/>
      <c r="OG1097" s="593"/>
      <c r="OH1097" s="593"/>
      <c r="OI1097" s="593"/>
      <c r="OJ1097" s="593"/>
      <c r="OK1097" s="593"/>
      <c r="OL1097" s="593"/>
      <c r="OM1097" s="593"/>
      <c r="ON1097" s="593"/>
      <c r="OO1097" s="593"/>
      <c r="OP1097" s="593"/>
      <c r="OQ1097" s="593"/>
      <c r="OR1097" s="593"/>
      <c r="OS1097" s="593"/>
      <c r="OT1097" s="593"/>
      <c r="OU1097" s="593"/>
      <c r="OV1097" s="593"/>
      <c r="OW1097" s="593"/>
      <c r="OX1097" s="593"/>
      <c r="OY1097" s="593"/>
      <c r="OZ1097" s="593"/>
      <c r="PA1097" s="593"/>
      <c r="PB1097" s="593"/>
      <c r="PC1097" s="593"/>
      <c r="PD1097" s="593"/>
      <c r="PE1097" s="593"/>
      <c r="PF1097" s="593"/>
      <c r="PG1097" s="593"/>
      <c r="PH1097" s="593"/>
      <c r="PI1097" s="593"/>
      <c r="PJ1097" s="593"/>
      <c r="PK1097" s="593"/>
      <c r="PL1097" s="593"/>
      <c r="PM1097" s="593"/>
      <c r="PN1097" s="593"/>
      <c r="PO1097" s="593"/>
      <c r="PP1097" s="593"/>
      <c r="PQ1097" s="593"/>
      <c r="PR1097" s="593"/>
      <c r="PS1097" s="593"/>
      <c r="PT1097" s="593"/>
      <c r="PU1097" s="593"/>
      <c r="PV1097" s="593"/>
      <c r="PW1097" s="593"/>
      <c r="PX1097" s="593"/>
      <c r="PY1097" s="593"/>
      <c r="PZ1097" s="593"/>
      <c r="QA1097" s="593"/>
      <c r="QB1097" s="593"/>
      <c r="QC1097" s="593"/>
      <c r="QD1097" s="593"/>
      <c r="QE1097" s="593"/>
      <c r="QF1097" s="593"/>
      <c r="QG1097" s="593"/>
      <c r="QH1097" s="593"/>
      <c r="QI1097" s="593"/>
      <c r="QJ1097" s="593"/>
      <c r="QK1097" s="593"/>
      <c r="QL1097" s="593"/>
      <c r="QM1097" s="593"/>
      <c r="QN1097" s="593"/>
      <c r="QO1097" s="593"/>
      <c r="QP1097" s="593"/>
      <c r="QQ1097" s="593"/>
      <c r="QR1097" s="593"/>
      <c r="QS1097" s="593"/>
      <c r="QT1097" s="593"/>
      <c r="QU1097" s="593"/>
      <c r="QV1097" s="593"/>
      <c r="QW1097" s="593"/>
      <c r="QX1097" s="593"/>
      <c r="QY1097" s="593"/>
      <c r="QZ1097" s="593"/>
      <c r="RA1097" s="593"/>
      <c r="RB1097" s="593"/>
      <c r="RC1097" s="593"/>
      <c r="RD1097" s="593"/>
      <c r="RE1097" s="593"/>
      <c r="RF1097" s="593"/>
      <c r="RG1097" s="593"/>
      <c r="RH1097" s="593"/>
      <c r="RI1097" s="593"/>
      <c r="RJ1097" s="593"/>
      <c r="RK1097" s="593"/>
      <c r="RL1097" s="593"/>
      <c r="RM1097" s="593"/>
      <c r="RN1097" s="593"/>
      <c r="RO1097" s="593"/>
      <c r="RP1097" s="593"/>
      <c r="RQ1097" s="593"/>
      <c r="RR1097" s="593"/>
      <c r="RS1097" s="593"/>
      <c r="RT1097" s="593"/>
      <c r="RU1097" s="593"/>
      <c r="RV1097" s="593"/>
      <c r="RW1097" s="593"/>
      <c r="RX1097" s="593"/>
      <c r="RY1097" s="593"/>
      <c r="RZ1097" s="593"/>
      <c r="SA1097" s="593"/>
      <c r="SB1097" s="593"/>
      <c r="SC1097" s="593"/>
      <c r="SD1097" s="593"/>
      <c r="SE1097" s="593"/>
      <c r="SF1097" s="593"/>
      <c r="SG1097" s="593"/>
      <c r="SH1097" s="593"/>
      <c r="SI1097" s="593"/>
      <c r="SJ1097" s="593"/>
      <c r="SK1097" s="593"/>
      <c r="SL1097" s="593"/>
      <c r="SM1097" s="593"/>
      <c r="SN1097" s="593"/>
      <c r="SO1097" s="593"/>
      <c r="SP1097" s="593"/>
      <c r="SQ1097" s="593"/>
      <c r="SR1097" s="593"/>
      <c r="SS1097" s="593"/>
      <c r="ST1097" s="593"/>
      <c r="SU1097" s="593"/>
      <c r="SV1097" s="593"/>
      <c r="SW1097" s="593"/>
      <c r="SX1097" s="593"/>
      <c r="SY1097" s="593"/>
      <c r="SZ1097" s="593"/>
      <c r="TA1097" s="593"/>
      <c r="TB1097" s="593"/>
      <c r="TC1097" s="593"/>
      <c r="TD1097" s="593"/>
      <c r="TE1097" s="593"/>
      <c r="TF1097" s="593"/>
      <c r="TG1097" s="593"/>
      <c r="TH1097" s="593"/>
      <c r="TI1097" s="593"/>
      <c r="TJ1097" s="593"/>
      <c r="TK1097" s="593"/>
      <c r="TL1097" s="593"/>
      <c r="TM1097" s="593"/>
      <c r="TN1097" s="593"/>
      <c r="TO1097" s="593"/>
      <c r="TP1097" s="593"/>
      <c r="TQ1097" s="593"/>
      <c r="TR1097" s="593"/>
      <c r="TS1097" s="593"/>
      <c r="TT1097" s="593"/>
      <c r="TU1097" s="593"/>
      <c r="TV1097" s="593"/>
      <c r="TW1097" s="593"/>
      <c r="TX1097" s="593"/>
      <c r="TY1097" s="593"/>
      <c r="TZ1097" s="593"/>
      <c r="UA1097" s="593"/>
      <c r="UB1097" s="593"/>
      <c r="UC1097" s="593"/>
      <c r="UD1097" s="593"/>
      <c r="UE1097" s="593"/>
      <c r="UF1097" s="593"/>
      <c r="UG1097" s="593"/>
      <c r="UH1097" s="593"/>
      <c r="UI1097" s="593"/>
      <c r="UJ1097" s="593"/>
      <c r="UK1097" s="593"/>
      <c r="UL1097" s="593"/>
      <c r="UM1097" s="593"/>
      <c r="UN1097" s="593"/>
      <c r="UO1097" s="593"/>
      <c r="UP1097" s="593"/>
      <c r="UQ1097" s="593"/>
      <c r="UR1097" s="593"/>
      <c r="US1097" s="593"/>
      <c r="UT1097" s="593"/>
      <c r="UU1097" s="593"/>
      <c r="UV1097" s="593"/>
      <c r="UW1097" s="593"/>
      <c r="UX1097" s="593"/>
      <c r="UY1097" s="593"/>
      <c r="UZ1097" s="593"/>
      <c r="VA1097" s="593"/>
      <c r="VB1097" s="593"/>
      <c r="VC1097" s="593"/>
      <c r="VD1097" s="593"/>
      <c r="VE1097" s="593"/>
      <c r="VF1097" s="593"/>
      <c r="VG1097" s="593"/>
      <c r="VH1097" s="593"/>
      <c r="VI1097" s="593"/>
      <c r="VJ1097" s="593"/>
      <c r="VK1097" s="593"/>
      <c r="VL1097" s="593"/>
      <c r="VM1097" s="593"/>
      <c r="VN1097" s="593"/>
      <c r="VO1097" s="593"/>
      <c r="VP1097" s="593"/>
      <c r="VQ1097" s="593"/>
      <c r="VR1097" s="593"/>
      <c r="VS1097" s="593"/>
      <c r="VT1097" s="593"/>
      <c r="VU1097" s="593"/>
      <c r="VV1097" s="593"/>
      <c r="VW1097" s="593"/>
      <c r="VX1097" s="593"/>
      <c r="VY1097" s="593"/>
      <c r="VZ1097" s="593"/>
      <c r="WA1097" s="593"/>
      <c r="WB1097" s="593"/>
      <c r="WC1097" s="593"/>
      <c r="WD1097" s="593"/>
    </row>
    <row r="1098" spans="1:602" s="597" customFormat="1" ht="12.75" customHeight="1" x14ac:dyDescent="0.25">
      <c r="A1098" s="918"/>
      <c r="B1098" s="951"/>
      <c r="C1098" s="655" t="s">
        <v>283</v>
      </c>
      <c r="D1098" s="655" t="s">
        <v>527</v>
      </c>
      <c r="E1098" s="656" t="s">
        <v>3590</v>
      </c>
      <c r="F1098" s="654">
        <v>200</v>
      </c>
      <c r="G1098" s="654">
        <v>3</v>
      </c>
      <c r="H1098" s="654">
        <v>5</v>
      </c>
      <c r="I1098" s="657" t="s">
        <v>3583</v>
      </c>
      <c r="J1098" s="657" t="s">
        <v>85</v>
      </c>
      <c r="K1098" s="951"/>
      <c r="L1098" s="951"/>
      <c r="M1098" s="952"/>
      <c r="N1098" s="952"/>
      <c r="O1098" s="951"/>
      <c r="P1098" s="955"/>
      <c r="Q1098" s="955"/>
      <c r="R1098" s="952"/>
      <c r="S1098" s="593"/>
      <c r="T1098" s="593"/>
      <c r="U1098" s="593"/>
      <c r="V1098" s="593"/>
      <c r="W1098" s="593"/>
      <c r="X1098" s="593"/>
      <c r="Y1098" s="593"/>
      <c r="Z1098" s="593"/>
      <c r="AA1098" s="593"/>
      <c r="AB1098" s="593"/>
      <c r="AC1098" s="593"/>
      <c r="AD1098" s="593"/>
      <c r="AE1098" s="593"/>
      <c r="AF1098" s="593"/>
      <c r="AG1098" s="593"/>
      <c r="AH1098" s="593"/>
      <c r="AI1098" s="593"/>
      <c r="AJ1098" s="593"/>
      <c r="AK1098" s="593"/>
      <c r="AL1098" s="593"/>
      <c r="AM1098" s="593"/>
      <c r="AN1098" s="593"/>
      <c r="AO1098" s="593"/>
      <c r="AP1098" s="593"/>
      <c r="AQ1098" s="593"/>
      <c r="AR1098" s="593"/>
      <c r="AS1098" s="593"/>
      <c r="AT1098" s="593"/>
      <c r="AU1098" s="593"/>
      <c r="AV1098" s="593"/>
      <c r="AW1098" s="593"/>
      <c r="AX1098" s="593"/>
      <c r="AY1098" s="593"/>
      <c r="AZ1098" s="593"/>
      <c r="BA1098" s="593"/>
      <c r="BB1098" s="593"/>
      <c r="BC1098" s="593"/>
      <c r="BD1098" s="593"/>
      <c r="BE1098" s="593"/>
      <c r="BF1098" s="593"/>
      <c r="BG1098" s="593"/>
      <c r="BH1098" s="593"/>
      <c r="BI1098" s="593"/>
      <c r="BJ1098" s="593"/>
      <c r="BK1098" s="593"/>
      <c r="BL1098" s="593"/>
      <c r="BM1098" s="593"/>
      <c r="BN1098" s="593"/>
      <c r="BO1098" s="593"/>
      <c r="BP1098" s="593"/>
      <c r="BQ1098" s="593"/>
      <c r="BR1098" s="593"/>
      <c r="BS1098" s="593"/>
      <c r="BT1098" s="593"/>
      <c r="BU1098" s="593"/>
      <c r="BV1098" s="593"/>
      <c r="BW1098" s="593"/>
      <c r="BX1098" s="593"/>
      <c r="BY1098" s="593"/>
      <c r="BZ1098" s="593"/>
      <c r="CA1098" s="593"/>
      <c r="CB1098" s="593"/>
      <c r="CC1098" s="593"/>
      <c r="CD1098" s="593"/>
      <c r="CE1098" s="593"/>
      <c r="CF1098" s="593"/>
      <c r="CG1098" s="593"/>
      <c r="CH1098" s="593"/>
      <c r="CI1098" s="593"/>
      <c r="CJ1098" s="593"/>
      <c r="CK1098" s="593"/>
      <c r="CL1098" s="593"/>
      <c r="CM1098" s="593"/>
      <c r="CN1098" s="593"/>
      <c r="CO1098" s="593"/>
      <c r="CP1098" s="593"/>
      <c r="CQ1098" s="593"/>
      <c r="CR1098" s="593"/>
      <c r="CS1098" s="593"/>
      <c r="CT1098" s="593"/>
      <c r="CU1098" s="593"/>
      <c r="CV1098" s="593"/>
      <c r="CW1098" s="593"/>
      <c r="CX1098" s="593"/>
      <c r="CY1098" s="593"/>
      <c r="CZ1098" s="593"/>
      <c r="DA1098" s="593"/>
      <c r="DB1098" s="593"/>
      <c r="DC1098" s="593"/>
      <c r="DD1098" s="593"/>
      <c r="DE1098" s="593"/>
      <c r="DF1098" s="593"/>
      <c r="DG1098" s="593"/>
      <c r="DH1098" s="593"/>
      <c r="DI1098" s="593"/>
      <c r="DJ1098" s="593"/>
      <c r="DK1098" s="593"/>
      <c r="DL1098" s="593"/>
      <c r="DM1098" s="593"/>
      <c r="DN1098" s="593"/>
      <c r="DO1098" s="593"/>
      <c r="DP1098" s="593"/>
      <c r="DQ1098" s="593"/>
      <c r="DR1098" s="593"/>
      <c r="DS1098" s="593"/>
      <c r="DT1098" s="593"/>
      <c r="DU1098" s="593"/>
      <c r="DV1098" s="593"/>
      <c r="DW1098" s="593"/>
      <c r="DX1098" s="593"/>
      <c r="DY1098" s="593"/>
      <c r="DZ1098" s="593"/>
      <c r="EA1098" s="593"/>
      <c r="EB1098" s="593"/>
      <c r="EC1098" s="593"/>
      <c r="ED1098" s="593"/>
      <c r="EE1098" s="593"/>
      <c r="EF1098" s="593"/>
      <c r="EG1098" s="593"/>
      <c r="EH1098" s="593"/>
      <c r="EI1098" s="593"/>
      <c r="EJ1098" s="593"/>
      <c r="EK1098" s="593"/>
      <c r="EL1098" s="593"/>
      <c r="EM1098" s="593"/>
      <c r="EN1098" s="593"/>
      <c r="EO1098" s="593"/>
      <c r="EP1098" s="593"/>
      <c r="EQ1098" s="593"/>
      <c r="ER1098" s="593"/>
      <c r="ES1098" s="593"/>
      <c r="ET1098" s="593"/>
      <c r="EU1098" s="593"/>
      <c r="EV1098" s="593"/>
      <c r="EW1098" s="593"/>
      <c r="EX1098" s="593"/>
      <c r="EY1098" s="593"/>
      <c r="EZ1098" s="593"/>
      <c r="FA1098" s="593"/>
      <c r="FB1098" s="593"/>
      <c r="FC1098" s="593"/>
      <c r="FD1098" s="593"/>
      <c r="FE1098" s="593"/>
      <c r="FF1098" s="593"/>
      <c r="FG1098" s="593"/>
      <c r="FH1098" s="593"/>
      <c r="FI1098" s="593"/>
      <c r="FJ1098" s="593"/>
      <c r="FK1098" s="593"/>
      <c r="FL1098" s="593"/>
      <c r="FM1098" s="593"/>
      <c r="FN1098" s="593"/>
      <c r="FO1098" s="593"/>
      <c r="FP1098" s="593"/>
      <c r="FQ1098" s="593"/>
      <c r="FR1098" s="593"/>
      <c r="FS1098" s="593"/>
      <c r="FT1098" s="593"/>
      <c r="FU1098" s="593"/>
      <c r="FV1098" s="593"/>
      <c r="FW1098" s="593"/>
      <c r="FX1098" s="593"/>
      <c r="FY1098" s="593"/>
      <c r="FZ1098" s="593"/>
      <c r="GA1098" s="593"/>
      <c r="GB1098" s="593"/>
      <c r="GC1098" s="593"/>
      <c r="GD1098" s="593"/>
      <c r="GE1098" s="593"/>
      <c r="GF1098" s="593"/>
      <c r="GG1098" s="593"/>
      <c r="GH1098" s="593"/>
      <c r="GI1098" s="593"/>
      <c r="GJ1098" s="593"/>
      <c r="GK1098" s="593"/>
      <c r="GL1098" s="593"/>
      <c r="GM1098" s="593"/>
      <c r="GN1098" s="593"/>
      <c r="GO1098" s="593"/>
      <c r="GP1098" s="593"/>
      <c r="GQ1098" s="593"/>
      <c r="GR1098" s="593"/>
      <c r="GS1098" s="593"/>
      <c r="GT1098" s="593"/>
      <c r="GU1098" s="593"/>
      <c r="GV1098" s="593"/>
      <c r="GW1098" s="593"/>
      <c r="GX1098" s="593"/>
      <c r="GY1098" s="593"/>
      <c r="GZ1098" s="593"/>
      <c r="HA1098" s="593"/>
      <c r="HB1098" s="593"/>
      <c r="HC1098" s="593"/>
      <c r="HD1098" s="593"/>
      <c r="HE1098" s="593"/>
      <c r="HF1098" s="593"/>
      <c r="HG1098" s="593"/>
      <c r="HH1098" s="593"/>
      <c r="HI1098" s="593"/>
      <c r="HJ1098" s="593"/>
      <c r="HK1098" s="593"/>
      <c r="HL1098" s="593"/>
      <c r="HM1098" s="593"/>
      <c r="HN1098" s="593"/>
      <c r="HO1098" s="593"/>
      <c r="HP1098" s="593"/>
      <c r="HQ1098" s="593"/>
      <c r="HR1098" s="593"/>
      <c r="HS1098" s="593"/>
      <c r="HT1098" s="593"/>
      <c r="HU1098" s="593"/>
      <c r="HV1098" s="593"/>
      <c r="HW1098" s="593"/>
      <c r="HX1098" s="593"/>
      <c r="HY1098" s="593"/>
      <c r="HZ1098" s="593"/>
      <c r="IA1098" s="593"/>
      <c r="IB1098" s="593"/>
      <c r="IC1098" s="593"/>
      <c r="ID1098" s="593"/>
      <c r="IE1098" s="593"/>
      <c r="IF1098" s="593"/>
      <c r="IG1098" s="593"/>
      <c r="IH1098" s="593"/>
      <c r="II1098" s="593"/>
      <c r="IJ1098" s="593"/>
      <c r="IK1098" s="593"/>
      <c r="IL1098" s="593"/>
      <c r="IM1098" s="593"/>
      <c r="IN1098" s="593"/>
      <c r="IO1098" s="593"/>
      <c r="IP1098" s="593"/>
      <c r="IQ1098" s="593"/>
      <c r="IR1098" s="593"/>
      <c r="IS1098" s="593"/>
      <c r="IT1098" s="593"/>
      <c r="IU1098" s="593"/>
      <c r="IV1098" s="593"/>
      <c r="IW1098" s="593"/>
      <c r="IX1098" s="593"/>
      <c r="IY1098" s="593"/>
      <c r="IZ1098" s="593"/>
      <c r="JA1098" s="593"/>
      <c r="JB1098" s="593"/>
      <c r="JC1098" s="593"/>
      <c r="JD1098" s="593"/>
      <c r="JE1098" s="593"/>
      <c r="JF1098" s="593"/>
      <c r="JG1098" s="593"/>
      <c r="JH1098" s="593"/>
      <c r="JI1098" s="593"/>
      <c r="JJ1098" s="593"/>
      <c r="JK1098" s="593"/>
      <c r="JL1098" s="593"/>
      <c r="JM1098" s="593"/>
      <c r="JN1098" s="593"/>
      <c r="JO1098" s="593"/>
      <c r="JP1098" s="593"/>
      <c r="JQ1098" s="593"/>
      <c r="JR1098" s="593"/>
      <c r="JS1098" s="593"/>
      <c r="JT1098" s="593"/>
      <c r="JU1098" s="593"/>
      <c r="JV1098" s="593"/>
      <c r="JW1098" s="593"/>
      <c r="JX1098" s="593"/>
      <c r="JY1098" s="593"/>
      <c r="JZ1098" s="593"/>
      <c r="KA1098" s="593"/>
      <c r="KB1098" s="593"/>
      <c r="KC1098" s="593"/>
      <c r="KD1098" s="593"/>
      <c r="KE1098" s="593"/>
      <c r="KF1098" s="593"/>
      <c r="KG1098" s="593"/>
      <c r="KH1098" s="593"/>
      <c r="KI1098" s="593"/>
      <c r="KJ1098" s="593"/>
      <c r="KK1098" s="593"/>
      <c r="KL1098" s="593"/>
      <c r="KM1098" s="593"/>
      <c r="KN1098" s="593"/>
      <c r="KO1098" s="593"/>
      <c r="KP1098" s="593"/>
      <c r="KQ1098" s="593"/>
      <c r="KR1098" s="593"/>
      <c r="KS1098" s="593"/>
      <c r="KT1098" s="593"/>
      <c r="KU1098" s="593"/>
      <c r="KV1098" s="593"/>
      <c r="KW1098" s="593"/>
      <c r="KX1098" s="593"/>
      <c r="KY1098" s="593"/>
      <c r="KZ1098" s="593"/>
      <c r="LA1098" s="593"/>
      <c r="LB1098" s="593"/>
      <c r="LC1098" s="593"/>
      <c r="LD1098" s="593"/>
      <c r="LE1098" s="593"/>
      <c r="LF1098" s="593"/>
      <c r="LG1098" s="593"/>
      <c r="LH1098" s="593"/>
      <c r="LI1098" s="593"/>
      <c r="LJ1098" s="593"/>
      <c r="LK1098" s="593"/>
      <c r="LL1098" s="593"/>
      <c r="LM1098" s="593"/>
      <c r="LN1098" s="593"/>
      <c r="LO1098" s="593"/>
      <c r="LP1098" s="593"/>
      <c r="LQ1098" s="593"/>
      <c r="LR1098" s="593"/>
      <c r="LS1098" s="593"/>
      <c r="LT1098" s="593"/>
      <c r="LU1098" s="593"/>
      <c r="LV1098" s="593"/>
      <c r="LW1098" s="593"/>
      <c r="LX1098" s="593"/>
      <c r="LY1098" s="593"/>
      <c r="LZ1098" s="593"/>
      <c r="MA1098" s="593"/>
      <c r="MB1098" s="593"/>
      <c r="MC1098" s="593"/>
      <c r="MD1098" s="593"/>
      <c r="ME1098" s="593"/>
      <c r="MF1098" s="593"/>
      <c r="MG1098" s="593"/>
      <c r="MH1098" s="593"/>
      <c r="MI1098" s="593"/>
      <c r="MJ1098" s="593"/>
      <c r="MK1098" s="593"/>
      <c r="ML1098" s="593"/>
      <c r="MM1098" s="593"/>
      <c r="MN1098" s="593"/>
      <c r="MO1098" s="593"/>
      <c r="MP1098" s="593"/>
      <c r="MQ1098" s="593"/>
      <c r="MR1098" s="593"/>
      <c r="MS1098" s="593"/>
      <c r="MT1098" s="593"/>
      <c r="MU1098" s="593"/>
      <c r="MV1098" s="593"/>
      <c r="MW1098" s="593"/>
      <c r="MX1098" s="593"/>
      <c r="MY1098" s="593"/>
      <c r="MZ1098" s="593"/>
      <c r="NA1098" s="593"/>
      <c r="NB1098" s="593"/>
      <c r="NC1098" s="593"/>
      <c r="ND1098" s="593"/>
      <c r="NE1098" s="593"/>
      <c r="NF1098" s="593"/>
      <c r="NG1098" s="593"/>
      <c r="NH1098" s="593"/>
      <c r="NI1098" s="593"/>
      <c r="NJ1098" s="593"/>
      <c r="NK1098" s="593"/>
      <c r="NL1098" s="593"/>
      <c r="NM1098" s="593"/>
      <c r="NN1098" s="593"/>
      <c r="NO1098" s="593"/>
      <c r="NP1098" s="593"/>
      <c r="NQ1098" s="593"/>
      <c r="NR1098" s="593"/>
      <c r="NS1098" s="593"/>
      <c r="NT1098" s="593"/>
      <c r="NU1098" s="593"/>
      <c r="NV1098" s="593"/>
      <c r="NW1098" s="593"/>
      <c r="NX1098" s="593"/>
      <c r="NY1098" s="593"/>
      <c r="NZ1098" s="593"/>
      <c r="OA1098" s="593"/>
      <c r="OB1098" s="593"/>
      <c r="OC1098" s="593"/>
      <c r="OD1098" s="593"/>
      <c r="OE1098" s="593"/>
      <c r="OF1098" s="593"/>
      <c r="OG1098" s="593"/>
      <c r="OH1098" s="593"/>
      <c r="OI1098" s="593"/>
      <c r="OJ1098" s="593"/>
      <c r="OK1098" s="593"/>
      <c r="OL1098" s="593"/>
      <c r="OM1098" s="593"/>
      <c r="ON1098" s="593"/>
      <c r="OO1098" s="593"/>
      <c r="OP1098" s="593"/>
      <c r="OQ1098" s="593"/>
      <c r="OR1098" s="593"/>
      <c r="OS1098" s="593"/>
      <c r="OT1098" s="593"/>
      <c r="OU1098" s="593"/>
      <c r="OV1098" s="593"/>
      <c r="OW1098" s="593"/>
      <c r="OX1098" s="593"/>
      <c r="OY1098" s="593"/>
      <c r="OZ1098" s="593"/>
      <c r="PA1098" s="593"/>
      <c r="PB1098" s="593"/>
      <c r="PC1098" s="593"/>
      <c r="PD1098" s="593"/>
      <c r="PE1098" s="593"/>
      <c r="PF1098" s="593"/>
      <c r="PG1098" s="593"/>
      <c r="PH1098" s="593"/>
      <c r="PI1098" s="593"/>
      <c r="PJ1098" s="593"/>
      <c r="PK1098" s="593"/>
      <c r="PL1098" s="593"/>
      <c r="PM1098" s="593"/>
      <c r="PN1098" s="593"/>
      <c r="PO1098" s="593"/>
      <c r="PP1098" s="593"/>
      <c r="PQ1098" s="593"/>
      <c r="PR1098" s="593"/>
      <c r="PS1098" s="593"/>
      <c r="PT1098" s="593"/>
      <c r="PU1098" s="593"/>
      <c r="PV1098" s="593"/>
      <c r="PW1098" s="593"/>
      <c r="PX1098" s="593"/>
      <c r="PY1098" s="593"/>
      <c r="PZ1098" s="593"/>
      <c r="QA1098" s="593"/>
      <c r="QB1098" s="593"/>
      <c r="QC1098" s="593"/>
      <c r="QD1098" s="593"/>
      <c r="QE1098" s="593"/>
      <c r="QF1098" s="593"/>
      <c r="QG1098" s="593"/>
      <c r="QH1098" s="593"/>
      <c r="QI1098" s="593"/>
      <c r="QJ1098" s="593"/>
      <c r="QK1098" s="593"/>
      <c r="QL1098" s="593"/>
      <c r="QM1098" s="593"/>
      <c r="QN1098" s="593"/>
      <c r="QO1098" s="593"/>
      <c r="QP1098" s="593"/>
      <c r="QQ1098" s="593"/>
      <c r="QR1098" s="593"/>
      <c r="QS1098" s="593"/>
      <c r="QT1098" s="593"/>
      <c r="QU1098" s="593"/>
      <c r="QV1098" s="593"/>
      <c r="QW1098" s="593"/>
      <c r="QX1098" s="593"/>
      <c r="QY1098" s="593"/>
      <c r="QZ1098" s="593"/>
      <c r="RA1098" s="593"/>
      <c r="RB1098" s="593"/>
      <c r="RC1098" s="593"/>
      <c r="RD1098" s="593"/>
      <c r="RE1098" s="593"/>
      <c r="RF1098" s="593"/>
      <c r="RG1098" s="593"/>
      <c r="RH1098" s="593"/>
      <c r="RI1098" s="593"/>
      <c r="RJ1098" s="593"/>
      <c r="RK1098" s="593"/>
      <c r="RL1098" s="593"/>
      <c r="RM1098" s="593"/>
      <c r="RN1098" s="593"/>
      <c r="RO1098" s="593"/>
      <c r="RP1098" s="593"/>
      <c r="RQ1098" s="593"/>
      <c r="RR1098" s="593"/>
      <c r="RS1098" s="593"/>
      <c r="RT1098" s="593"/>
      <c r="RU1098" s="593"/>
      <c r="RV1098" s="593"/>
      <c r="RW1098" s="593"/>
      <c r="RX1098" s="593"/>
      <c r="RY1098" s="593"/>
      <c r="RZ1098" s="593"/>
      <c r="SA1098" s="593"/>
      <c r="SB1098" s="593"/>
      <c r="SC1098" s="593"/>
      <c r="SD1098" s="593"/>
      <c r="SE1098" s="593"/>
      <c r="SF1098" s="593"/>
      <c r="SG1098" s="593"/>
      <c r="SH1098" s="593"/>
      <c r="SI1098" s="593"/>
      <c r="SJ1098" s="593"/>
      <c r="SK1098" s="593"/>
      <c r="SL1098" s="593"/>
      <c r="SM1098" s="593"/>
      <c r="SN1098" s="593"/>
      <c r="SO1098" s="593"/>
      <c r="SP1098" s="593"/>
      <c r="SQ1098" s="593"/>
      <c r="SR1098" s="593"/>
      <c r="SS1098" s="593"/>
      <c r="ST1098" s="593"/>
      <c r="SU1098" s="593"/>
      <c r="SV1098" s="593"/>
      <c r="SW1098" s="593"/>
      <c r="SX1098" s="593"/>
      <c r="SY1098" s="593"/>
      <c r="SZ1098" s="593"/>
      <c r="TA1098" s="593"/>
      <c r="TB1098" s="593"/>
      <c r="TC1098" s="593"/>
      <c r="TD1098" s="593"/>
      <c r="TE1098" s="593"/>
      <c r="TF1098" s="593"/>
      <c r="TG1098" s="593"/>
      <c r="TH1098" s="593"/>
      <c r="TI1098" s="593"/>
      <c r="TJ1098" s="593"/>
      <c r="TK1098" s="593"/>
      <c r="TL1098" s="593"/>
      <c r="TM1098" s="593"/>
      <c r="TN1098" s="593"/>
      <c r="TO1098" s="593"/>
      <c r="TP1098" s="593"/>
      <c r="TQ1098" s="593"/>
      <c r="TR1098" s="593"/>
      <c r="TS1098" s="593"/>
      <c r="TT1098" s="593"/>
      <c r="TU1098" s="593"/>
      <c r="TV1098" s="593"/>
      <c r="TW1098" s="593"/>
      <c r="TX1098" s="593"/>
      <c r="TY1098" s="593"/>
      <c r="TZ1098" s="593"/>
      <c r="UA1098" s="593"/>
      <c r="UB1098" s="593"/>
      <c r="UC1098" s="593"/>
      <c r="UD1098" s="593"/>
      <c r="UE1098" s="593"/>
      <c r="UF1098" s="593"/>
      <c r="UG1098" s="593"/>
      <c r="UH1098" s="593"/>
      <c r="UI1098" s="593"/>
      <c r="UJ1098" s="593"/>
      <c r="UK1098" s="593"/>
      <c r="UL1098" s="593"/>
      <c r="UM1098" s="593"/>
      <c r="UN1098" s="593"/>
      <c r="UO1098" s="593"/>
      <c r="UP1098" s="593"/>
      <c r="UQ1098" s="593"/>
      <c r="UR1098" s="593"/>
      <c r="US1098" s="593"/>
      <c r="UT1098" s="593"/>
      <c r="UU1098" s="593"/>
      <c r="UV1098" s="593"/>
      <c r="UW1098" s="593"/>
      <c r="UX1098" s="593"/>
      <c r="UY1098" s="593"/>
      <c r="UZ1098" s="593"/>
      <c r="VA1098" s="593"/>
      <c r="VB1098" s="593"/>
      <c r="VC1098" s="593"/>
      <c r="VD1098" s="593"/>
      <c r="VE1098" s="593"/>
      <c r="VF1098" s="593"/>
      <c r="VG1098" s="593"/>
      <c r="VH1098" s="593"/>
      <c r="VI1098" s="593"/>
      <c r="VJ1098" s="593"/>
      <c r="VK1098" s="593"/>
      <c r="VL1098" s="593"/>
      <c r="VM1098" s="593"/>
      <c r="VN1098" s="593"/>
      <c r="VO1098" s="593"/>
      <c r="VP1098" s="593"/>
      <c r="VQ1098" s="593"/>
      <c r="VR1098" s="593"/>
      <c r="VS1098" s="593"/>
      <c r="VT1098" s="593"/>
      <c r="VU1098" s="593"/>
      <c r="VV1098" s="593"/>
      <c r="VW1098" s="593"/>
      <c r="VX1098" s="593"/>
      <c r="VY1098" s="593"/>
      <c r="VZ1098" s="593"/>
      <c r="WA1098" s="593"/>
      <c r="WB1098" s="593"/>
      <c r="WC1098" s="593"/>
      <c r="WD1098" s="593"/>
    </row>
    <row r="1099" spans="1:602" s="597" customFormat="1" x14ac:dyDescent="0.25">
      <c r="A1099" s="918" t="s">
        <v>3624</v>
      </c>
      <c r="B1099" s="951" t="s">
        <v>445</v>
      </c>
      <c r="C1099" s="655" t="s">
        <v>584</v>
      </c>
      <c r="D1099" s="655" t="s">
        <v>527</v>
      </c>
      <c r="E1099" s="656" t="s">
        <v>764</v>
      </c>
      <c r="F1099" s="654">
        <v>230</v>
      </c>
      <c r="G1099" s="654">
        <v>3</v>
      </c>
      <c r="H1099" s="657" t="s">
        <v>279</v>
      </c>
      <c r="I1099" s="654">
        <v>50</v>
      </c>
      <c r="J1099" s="657" t="s">
        <v>85</v>
      </c>
      <c r="K1099" s="951">
        <v>230</v>
      </c>
      <c r="L1099" s="951">
        <v>3</v>
      </c>
      <c r="M1099" s="952">
        <v>65</v>
      </c>
      <c r="N1099" s="952" t="s">
        <v>452</v>
      </c>
      <c r="O1099" s="953">
        <v>10</v>
      </c>
      <c r="P1099" s="954">
        <v>3840</v>
      </c>
      <c r="Q1099" s="954" t="s">
        <v>3584</v>
      </c>
      <c r="R1099" s="952" t="s">
        <v>510</v>
      </c>
      <c r="S1099" s="593"/>
      <c r="T1099" s="593"/>
      <c r="U1099" s="593"/>
      <c r="V1099" s="593"/>
      <c r="W1099" s="593"/>
      <c r="X1099" s="593"/>
      <c r="Y1099" s="593"/>
      <c r="Z1099" s="593"/>
      <c r="AA1099" s="593"/>
      <c r="AB1099" s="593"/>
      <c r="AC1099" s="593"/>
      <c r="AD1099" s="593"/>
      <c r="AE1099" s="593"/>
      <c r="AF1099" s="593"/>
      <c r="AG1099" s="593"/>
      <c r="AH1099" s="593"/>
      <c r="AI1099" s="593"/>
      <c r="AJ1099" s="593"/>
      <c r="AK1099" s="593"/>
      <c r="AL1099" s="593"/>
      <c r="AM1099" s="593"/>
      <c r="AN1099" s="593"/>
      <c r="AO1099" s="593"/>
      <c r="AP1099" s="593"/>
      <c r="AQ1099" s="593"/>
      <c r="AR1099" s="593"/>
      <c r="AS1099" s="593"/>
      <c r="AT1099" s="593"/>
      <c r="AU1099" s="593"/>
      <c r="AV1099" s="593"/>
      <c r="AW1099" s="593"/>
      <c r="AX1099" s="593"/>
      <c r="AY1099" s="593"/>
      <c r="AZ1099" s="593"/>
      <c r="BA1099" s="593"/>
      <c r="BB1099" s="593"/>
      <c r="BC1099" s="593"/>
      <c r="BD1099" s="593"/>
      <c r="BE1099" s="593"/>
      <c r="BF1099" s="593"/>
      <c r="BG1099" s="593"/>
      <c r="BH1099" s="593"/>
      <c r="BI1099" s="593"/>
      <c r="BJ1099" s="593"/>
      <c r="BK1099" s="593"/>
      <c r="BL1099" s="593"/>
      <c r="BM1099" s="593"/>
      <c r="BN1099" s="593"/>
      <c r="BO1099" s="593"/>
      <c r="BP1099" s="593"/>
      <c r="BQ1099" s="593"/>
      <c r="BR1099" s="593"/>
      <c r="BS1099" s="593"/>
      <c r="BT1099" s="593"/>
      <c r="BU1099" s="593"/>
      <c r="BV1099" s="593"/>
      <c r="BW1099" s="593"/>
      <c r="BX1099" s="593"/>
      <c r="BY1099" s="593"/>
      <c r="BZ1099" s="593"/>
      <c r="CA1099" s="593"/>
      <c r="CB1099" s="593"/>
      <c r="CC1099" s="593"/>
      <c r="CD1099" s="593"/>
      <c r="CE1099" s="593"/>
      <c r="CF1099" s="593"/>
      <c r="CG1099" s="593"/>
      <c r="CH1099" s="593"/>
      <c r="CI1099" s="593"/>
      <c r="CJ1099" s="593"/>
      <c r="CK1099" s="593"/>
      <c r="CL1099" s="593"/>
      <c r="CM1099" s="593"/>
      <c r="CN1099" s="593"/>
      <c r="CO1099" s="593"/>
      <c r="CP1099" s="593"/>
      <c r="CQ1099" s="593"/>
      <c r="CR1099" s="593"/>
      <c r="CS1099" s="593"/>
      <c r="CT1099" s="593"/>
      <c r="CU1099" s="593"/>
      <c r="CV1099" s="593"/>
      <c r="CW1099" s="593"/>
      <c r="CX1099" s="593"/>
      <c r="CY1099" s="593"/>
      <c r="CZ1099" s="593"/>
      <c r="DA1099" s="593"/>
      <c r="DB1099" s="593"/>
      <c r="DC1099" s="593"/>
      <c r="DD1099" s="593"/>
      <c r="DE1099" s="593"/>
      <c r="DF1099" s="593"/>
      <c r="DG1099" s="593"/>
      <c r="DH1099" s="593"/>
      <c r="DI1099" s="593"/>
      <c r="DJ1099" s="593"/>
      <c r="DK1099" s="593"/>
      <c r="DL1099" s="593"/>
      <c r="DM1099" s="593"/>
      <c r="DN1099" s="593"/>
      <c r="DO1099" s="593"/>
      <c r="DP1099" s="593"/>
      <c r="DQ1099" s="593"/>
      <c r="DR1099" s="593"/>
      <c r="DS1099" s="593"/>
      <c r="DT1099" s="593"/>
      <c r="DU1099" s="593"/>
      <c r="DV1099" s="593"/>
      <c r="DW1099" s="593"/>
      <c r="DX1099" s="593"/>
      <c r="DY1099" s="593"/>
      <c r="DZ1099" s="593"/>
      <c r="EA1099" s="593"/>
      <c r="EB1099" s="593"/>
      <c r="EC1099" s="593"/>
      <c r="ED1099" s="593"/>
      <c r="EE1099" s="593"/>
      <c r="EF1099" s="593"/>
      <c r="EG1099" s="593"/>
      <c r="EH1099" s="593"/>
      <c r="EI1099" s="593"/>
      <c r="EJ1099" s="593"/>
      <c r="EK1099" s="593"/>
      <c r="EL1099" s="593"/>
      <c r="EM1099" s="593"/>
      <c r="EN1099" s="593"/>
      <c r="EO1099" s="593"/>
      <c r="EP1099" s="593"/>
      <c r="EQ1099" s="593"/>
      <c r="ER1099" s="593"/>
      <c r="ES1099" s="593"/>
      <c r="ET1099" s="593"/>
      <c r="EU1099" s="593"/>
      <c r="EV1099" s="593"/>
      <c r="EW1099" s="593"/>
      <c r="EX1099" s="593"/>
      <c r="EY1099" s="593"/>
      <c r="EZ1099" s="593"/>
      <c r="FA1099" s="593"/>
      <c r="FB1099" s="593"/>
      <c r="FC1099" s="593"/>
      <c r="FD1099" s="593"/>
      <c r="FE1099" s="593"/>
      <c r="FF1099" s="593"/>
      <c r="FG1099" s="593"/>
      <c r="FH1099" s="593"/>
      <c r="FI1099" s="593"/>
      <c r="FJ1099" s="593"/>
      <c r="FK1099" s="593"/>
      <c r="FL1099" s="593"/>
      <c r="FM1099" s="593"/>
      <c r="FN1099" s="593"/>
      <c r="FO1099" s="593"/>
      <c r="FP1099" s="593"/>
      <c r="FQ1099" s="593"/>
      <c r="FR1099" s="593"/>
      <c r="FS1099" s="593"/>
      <c r="FT1099" s="593"/>
      <c r="FU1099" s="593"/>
      <c r="FV1099" s="593"/>
      <c r="FW1099" s="593"/>
      <c r="FX1099" s="593"/>
      <c r="FY1099" s="593"/>
      <c r="FZ1099" s="593"/>
      <c r="GA1099" s="593"/>
      <c r="GB1099" s="593"/>
      <c r="GC1099" s="593"/>
      <c r="GD1099" s="593"/>
      <c r="GE1099" s="593"/>
      <c r="GF1099" s="593"/>
      <c r="GG1099" s="593"/>
      <c r="GH1099" s="593"/>
      <c r="GI1099" s="593"/>
      <c r="GJ1099" s="593"/>
      <c r="GK1099" s="593"/>
      <c r="GL1099" s="593"/>
      <c r="GM1099" s="593"/>
      <c r="GN1099" s="593"/>
      <c r="GO1099" s="593"/>
      <c r="GP1099" s="593"/>
      <c r="GQ1099" s="593"/>
      <c r="GR1099" s="593"/>
      <c r="GS1099" s="593"/>
      <c r="GT1099" s="593"/>
      <c r="GU1099" s="593"/>
      <c r="GV1099" s="593"/>
      <c r="GW1099" s="593"/>
      <c r="GX1099" s="593"/>
      <c r="GY1099" s="593"/>
      <c r="GZ1099" s="593"/>
      <c r="HA1099" s="593"/>
      <c r="HB1099" s="593"/>
      <c r="HC1099" s="593"/>
      <c r="HD1099" s="593"/>
      <c r="HE1099" s="593"/>
      <c r="HF1099" s="593"/>
      <c r="HG1099" s="593"/>
      <c r="HH1099" s="593"/>
      <c r="HI1099" s="593"/>
      <c r="HJ1099" s="593"/>
      <c r="HK1099" s="593"/>
      <c r="HL1099" s="593"/>
      <c r="HM1099" s="593"/>
      <c r="HN1099" s="593"/>
      <c r="HO1099" s="593"/>
      <c r="HP1099" s="593"/>
      <c r="HQ1099" s="593"/>
      <c r="HR1099" s="593"/>
      <c r="HS1099" s="593"/>
      <c r="HT1099" s="593"/>
      <c r="HU1099" s="593"/>
      <c r="HV1099" s="593"/>
      <c r="HW1099" s="593"/>
      <c r="HX1099" s="593"/>
      <c r="HY1099" s="593"/>
      <c r="HZ1099" s="593"/>
      <c r="IA1099" s="593"/>
      <c r="IB1099" s="593"/>
      <c r="IC1099" s="593"/>
      <c r="ID1099" s="593"/>
      <c r="IE1099" s="593"/>
      <c r="IF1099" s="593"/>
      <c r="IG1099" s="593"/>
      <c r="IH1099" s="593"/>
      <c r="II1099" s="593"/>
      <c r="IJ1099" s="593"/>
      <c r="IK1099" s="593"/>
      <c r="IL1099" s="593"/>
      <c r="IM1099" s="593"/>
      <c r="IN1099" s="593"/>
      <c r="IO1099" s="593"/>
      <c r="IP1099" s="593"/>
      <c r="IQ1099" s="593"/>
      <c r="IR1099" s="593"/>
      <c r="IS1099" s="593"/>
      <c r="IT1099" s="593"/>
      <c r="IU1099" s="593"/>
      <c r="IV1099" s="593"/>
      <c r="IW1099" s="593"/>
      <c r="IX1099" s="593"/>
      <c r="IY1099" s="593"/>
      <c r="IZ1099" s="593"/>
      <c r="JA1099" s="593"/>
      <c r="JB1099" s="593"/>
      <c r="JC1099" s="593"/>
      <c r="JD1099" s="593"/>
      <c r="JE1099" s="593"/>
      <c r="JF1099" s="593"/>
      <c r="JG1099" s="593"/>
      <c r="JH1099" s="593"/>
      <c r="JI1099" s="593"/>
      <c r="JJ1099" s="593"/>
      <c r="JK1099" s="593"/>
      <c r="JL1099" s="593"/>
      <c r="JM1099" s="593"/>
      <c r="JN1099" s="593"/>
      <c r="JO1099" s="593"/>
      <c r="JP1099" s="593"/>
      <c r="JQ1099" s="593"/>
      <c r="JR1099" s="593"/>
      <c r="JS1099" s="593"/>
      <c r="JT1099" s="593"/>
      <c r="JU1099" s="593"/>
      <c r="JV1099" s="593"/>
      <c r="JW1099" s="593"/>
      <c r="JX1099" s="593"/>
      <c r="JY1099" s="593"/>
      <c r="JZ1099" s="593"/>
      <c r="KA1099" s="593"/>
      <c r="KB1099" s="593"/>
      <c r="KC1099" s="593"/>
      <c r="KD1099" s="593"/>
      <c r="KE1099" s="593"/>
      <c r="KF1099" s="593"/>
      <c r="KG1099" s="593"/>
      <c r="KH1099" s="593"/>
      <c r="KI1099" s="593"/>
      <c r="KJ1099" s="593"/>
      <c r="KK1099" s="593"/>
      <c r="KL1099" s="593"/>
      <c r="KM1099" s="593"/>
      <c r="KN1099" s="593"/>
      <c r="KO1099" s="593"/>
      <c r="KP1099" s="593"/>
      <c r="KQ1099" s="593"/>
      <c r="KR1099" s="593"/>
      <c r="KS1099" s="593"/>
      <c r="KT1099" s="593"/>
      <c r="KU1099" s="593"/>
      <c r="KV1099" s="593"/>
      <c r="KW1099" s="593"/>
      <c r="KX1099" s="593"/>
      <c r="KY1099" s="593"/>
      <c r="KZ1099" s="593"/>
      <c r="LA1099" s="593"/>
      <c r="LB1099" s="593"/>
      <c r="LC1099" s="593"/>
      <c r="LD1099" s="593"/>
      <c r="LE1099" s="593"/>
      <c r="LF1099" s="593"/>
      <c r="LG1099" s="593"/>
      <c r="LH1099" s="593"/>
      <c r="LI1099" s="593"/>
      <c r="LJ1099" s="593"/>
      <c r="LK1099" s="593"/>
      <c r="LL1099" s="593"/>
      <c r="LM1099" s="593"/>
      <c r="LN1099" s="593"/>
      <c r="LO1099" s="593"/>
      <c r="LP1099" s="593"/>
      <c r="LQ1099" s="593"/>
      <c r="LR1099" s="593"/>
      <c r="LS1099" s="593"/>
      <c r="LT1099" s="593"/>
      <c r="LU1099" s="593"/>
      <c r="LV1099" s="593"/>
      <c r="LW1099" s="593"/>
      <c r="LX1099" s="593"/>
      <c r="LY1099" s="593"/>
      <c r="LZ1099" s="593"/>
      <c r="MA1099" s="593"/>
      <c r="MB1099" s="593"/>
      <c r="MC1099" s="593"/>
      <c r="MD1099" s="593"/>
      <c r="ME1099" s="593"/>
      <c r="MF1099" s="593"/>
      <c r="MG1099" s="593"/>
      <c r="MH1099" s="593"/>
      <c r="MI1099" s="593"/>
      <c r="MJ1099" s="593"/>
      <c r="MK1099" s="593"/>
      <c r="ML1099" s="593"/>
      <c r="MM1099" s="593"/>
      <c r="MN1099" s="593"/>
      <c r="MO1099" s="593"/>
      <c r="MP1099" s="593"/>
      <c r="MQ1099" s="593"/>
      <c r="MR1099" s="593"/>
      <c r="MS1099" s="593"/>
      <c r="MT1099" s="593"/>
      <c r="MU1099" s="593"/>
      <c r="MV1099" s="593"/>
      <c r="MW1099" s="593"/>
      <c r="MX1099" s="593"/>
      <c r="MY1099" s="593"/>
      <c r="MZ1099" s="593"/>
      <c r="NA1099" s="593"/>
      <c r="NB1099" s="593"/>
      <c r="NC1099" s="593"/>
      <c r="ND1099" s="593"/>
      <c r="NE1099" s="593"/>
      <c r="NF1099" s="593"/>
      <c r="NG1099" s="593"/>
      <c r="NH1099" s="593"/>
      <c r="NI1099" s="593"/>
      <c r="NJ1099" s="593"/>
      <c r="NK1099" s="593"/>
      <c r="NL1099" s="593"/>
      <c r="NM1099" s="593"/>
      <c r="NN1099" s="593"/>
      <c r="NO1099" s="593"/>
      <c r="NP1099" s="593"/>
      <c r="NQ1099" s="593"/>
      <c r="NR1099" s="593"/>
      <c r="NS1099" s="593"/>
      <c r="NT1099" s="593"/>
      <c r="NU1099" s="593"/>
      <c r="NV1099" s="593"/>
      <c r="NW1099" s="593"/>
      <c r="NX1099" s="593"/>
      <c r="NY1099" s="593"/>
      <c r="NZ1099" s="593"/>
      <c r="OA1099" s="593"/>
      <c r="OB1099" s="593"/>
      <c r="OC1099" s="593"/>
      <c r="OD1099" s="593"/>
      <c r="OE1099" s="593"/>
      <c r="OF1099" s="593"/>
      <c r="OG1099" s="593"/>
      <c r="OH1099" s="593"/>
      <c r="OI1099" s="593"/>
      <c r="OJ1099" s="593"/>
      <c r="OK1099" s="593"/>
      <c r="OL1099" s="593"/>
      <c r="OM1099" s="593"/>
      <c r="ON1099" s="593"/>
      <c r="OO1099" s="593"/>
      <c r="OP1099" s="593"/>
      <c r="OQ1099" s="593"/>
      <c r="OR1099" s="593"/>
      <c r="OS1099" s="593"/>
      <c r="OT1099" s="593"/>
      <c r="OU1099" s="593"/>
      <c r="OV1099" s="593"/>
      <c r="OW1099" s="593"/>
      <c r="OX1099" s="593"/>
      <c r="OY1099" s="593"/>
      <c r="OZ1099" s="593"/>
      <c r="PA1099" s="593"/>
      <c r="PB1099" s="593"/>
      <c r="PC1099" s="593"/>
      <c r="PD1099" s="593"/>
      <c r="PE1099" s="593"/>
      <c r="PF1099" s="593"/>
      <c r="PG1099" s="593"/>
      <c r="PH1099" s="593"/>
      <c r="PI1099" s="593"/>
      <c r="PJ1099" s="593"/>
      <c r="PK1099" s="593"/>
      <c r="PL1099" s="593"/>
      <c r="PM1099" s="593"/>
      <c r="PN1099" s="593"/>
      <c r="PO1099" s="593"/>
      <c r="PP1099" s="593"/>
      <c r="PQ1099" s="593"/>
      <c r="PR1099" s="593"/>
      <c r="PS1099" s="593"/>
      <c r="PT1099" s="593"/>
      <c r="PU1099" s="593"/>
      <c r="PV1099" s="593"/>
      <c r="PW1099" s="593"/>
      <c r="PX1099" s="593"/>
      <c r="PY1099" s="593"/>
      <c r="PZ1099" s="593"/>
      <c r="QA1099" s="593"/>
      <c r="QB1099" s="593"/>
      <c r="QC1099" s="593"/>
      <c r="QD1099" s="593"/>
      <c r="QE1099" s="593"/>
      <c r="QF1099" s="593"/>
      <c r="QG1099" s="593"/>
      <c r="QH1099" s="593"/>
      <c r="QI1099" s="593"/>
      <c r="QJ1099" s="593"/>
      <c r="QK1099" s="593"/>
      <c r="QL1099" s="593"/>
      <c r="QM1099" s="593"/>
      <c r="QN1099" s="593"/>
      <c r="QO1099" s="593"/>
      <c r="QP1099" s="593"/>
      <c r="QQ1099" s="593"/>
      <c r="QR1099" s="593"/>
      <c r="QS1099" s="593"/>
      <c r="QT1099" s="593"/>
      <c r="QU1099" s="593"/>
      <c r="QV1099" s="593"/>
      <c r="QW1099" s="593"/>
      <c r="QX1099" s="593"/>
      <c r="QY1099" s="593"/>
      <c r="QZ1099" s="593"/>
      <c r="RA1099" s="593"/>
      <c r="RB1099" s="593"/>
      <c r="RC1099" s="593"/>
      <c r="RD1099" s="593"/>
      <c r="RE1099" s="593"/>
      <c r="RF1099" s="593"/>
      <c r="RG1099" s="593"/>
      <c r="RH1099" s="593"/>
      <c r="RI1099" s="593"/>
      <c r="RJ1099" s="593"/>
      <c r="RK1099" s="593"/>
      <c r="RL1099" s="593"/>
      <c r="RM1099" s="593"/>
      <c r="RN1099" s="593"/>
      <c r="RO1099" s="593"/>
      <c r="RP1099" s="593"/>
      <c r="RQ1099" s="593"/>
      <c r="RR1099" s="593"/>
      <c r="RS1099" s="593"/>
      <c r="RT1099" s="593"/>
      <c r="RU1099" s="593"/>
      <c r="RV1099" s="593"/>
      <c r="RW1099" s="593"/>
      <c r="RX1099" s="593"/>
      <c r="RY1099" s="593"/>
      <c r="RZ1099" s="593"/>
      <c r="SA1099" s="593"/>
      <c r="SB1099" s="593"/>
      <c r="SC1099" s="593"/>
      <c r="SD1099" s="593"/>
      <c r="SE1099" s="593"/>
      <c r="SF1099" s="593"/>
      <c r="SG1099" s="593"/>
      <c r="SH1099" s="593"/>
      <c r="SI1099" s="593"/>
      <c r="SJ1099" s="593"/>
      <c r="SK1099" s="593"/>
      <c r="SL1099" s="593"/>
      <c r="SM1099" s="593"/>
      <c r="SN1099" s="593"/>
      <c r="SO1099" s="593"/>
      <c r="SP1099" s="593"/>
      <c r="SQ1099" s="593"/>
      <c r="SR1099" s="593"/>
      <c r="SS1099" s="593"/>
      <c r="ST1099" s="593"/>
      <c r="SU1099" s="593"/>
      <c r="SV1099" s="593"/>
      <c r="SW1099" s="593"/>
      <c r="SX1099" s="593"/>
      <c r="SY1099" s="593"/>
      <c r="SZ1099" s="593"/>
      <c r="TA1099" s="593"/>
      <c r="TB1099" s="593"/>
      <c r="TC1099" s="593"/>
      <c r="TD1099" s="593"/>
      <c r="TE1099" s="593"/>
      <c r="TF1099" s="593"/>
      <c r="TG1099" s="593"/>
      <c r="TH1099" s="593"/>
      <c r="TI1099" s="593"/>
      <c r="TJ1099" s="593"/>
      <c r="TK1099" s="593"/>
      <c r="TL1099" s="593"/>
      <c r="TM1099" s="593"/>
      <c r="TN1099" s="593"/>
      <c r="TO1099" s="593"/>
      <c r="TP1099" s="593"/>
      <c r="TQ1099" s="593"/>
      <c r="TR1099" s="593"/>
      <c r="TS1099" s="593"/>
      <c r="TT1099" s="593"/>
      <c r="TU1099" s="593"/>
      <c r="TV1099" s="593"/>
      <c r="TW1099" s="593"/>
      <c r="TX1099" s="593"/>
      <c r="TY1099" s="593"/>
      <c r="TZ1099" s="593"/>
      <c r="UA1099" s="593"/>
      <c r="UB1099" s="593"/>
      <c r="UC1099" s="593"/>
      <c r="UD1099" s="593"/>
      <c r="UE1099" s="593"/>
      <c r="UF1099" s="593"/>
      <c r="UG1099" s="593"/>
      <c r="UH1099" s="593"/>
      <c r="UI1099" s="593"/>
      <c r="UJ1099" s="593"/>
      <c r="UK1099" s="593"/>
      <c r="UL1099" s="593"/>
      <c r="UM1099" s="593"/>
      <c r="UN1099" s="593"/>
      <c r="UO1099" s="593"/>
      <c r="UP1099" s="593"/>
      <c r="UQ1099" s="593"/>
      <c r="UR1099" s="593"/>
      <c r="US1099" s="593"/>
      <c r="UT1099" s="593"/>
      <c r="UU1099" s="593"/>
      <c r="UV1099" s="593"/>
      <c r="UW1099" s="593"/>
      <c r="UX1099" s="593"/>
      <c r="UY1099" s="593"/>
      <c r="UZ1099" s="593"/>
      <c r="VA1099" s="593"/>
      <c r="VB1099" s="593"/>
      <c r="VC1099" s="593"/>
      <c r="VD1099" s="593"/>
      <c r="VE1099" s="593"/>
      <c r="VF1099" s="593"/>
      <c r="VG1099" s="593"/>
      <c r="VH1099" s="593"/>
      <c r="VI1099" s="593"/>
      <c r="VJ1099" s="593"/>
      <c r="VK1099" s="593"/>
      <c r="VL1099" s="593"/>
      <c r="VM1099" s="593"/>
      <c r="VN1099" s="593"/>
      <c r="VO1099" s="593"/>
      <c r="VP1099" s="593"/>
      <c r="VQ1099" s="593"/>
      <c r="VR1099" s="593"/>
      <c r="VS1099" s="593"/>
      <c r="VT1099" s="593"/>
      <c r="VU1099" s="593"/>
      <c r="VV1099" s="593"/>
      <c r="VW1099" s="593"/>
      <c r="VX1099" s="593"/>
      <c r="VY1099" s="593"/>
      <c r="VZ1099" s="593"/>
      <c r="WA1099" s="593"/>
      <c r="WB1099" s="593"/>
      <c r="WC1099" s="593"/>
      <c r="WD1099" s="593"/>
    </row>
    <row r="1100" spans="1:602" s="597" customFormat="1" x14ac:dyDescent="0.25">
      <c r="A1100" s="918"/>
      <c r="B1100" s="951"/>
      <c r="C1100" s="655" t="s">
        <v>88</v>
      </c>
      <c r="D1100" s="655" t="s">
        <v>527</v>
      </c>
      <c r="E1100" s="656" t="s">
        <v>447</v>
      </c>
      <c r="F1100" s="654">
        <v>230</v>
      </c>
      <c r="G1100" s="654">
        <v>3</v>
      </c>
      <c r="H1100" s="654">
        <v>5</v>
      </c>
      <c r="I1100" s="654">
        <v>28</v>
      </c>
      <c r="J1100" s="654">
        <v>10</v>
      </c>
      <c r="K1100" s="951"/>
      <c r="L1100" s="951"/>
      <c r="M1100" s="952"/>
      <c r="N1100" s="952"/>
      <c r="O1100" s="951"/>
      <c r="P1100" s="955"/>
      <c r="Q1100" s="955"/>
      <c r="R1100" s="952"/>
      <c r="S1100" s="593"/>
      <c r="T1100" s="593"/>
      <c r="U1100" s="593"/>
      <c r="V1100" s="593"/>
      <c r="W1100" s="593"/>
      <c r="X1100" s="593"/>
      <c r="Y1100" s="593"/>
      <c r="Z1100" s="593"/>
      <c r="AA1100" s="593"/>
      <c r="AB1100" s="593"/>
      <c r="AC1100" s="593"/>
      <c r="AD1100" s="593"/>
      <c r="AE1100" s="593"/>
      <c r="AF1100" s="593"/>
      <c r="AG1100" s="593"/>
      <c r="AH1100" s="593"/>
      <c r="AI1100" s="593"/>
      <c r="AJ1100" s="593"/>
      <c r="AK1100" s="593"/>
      <c r="AL1100" s="593"/>
      <c r="AM1100" s="593"/>
      <c r="AN1100" s="593"/>
      <c r="AO1100" s="593"/>
      <c r="AP1100" s="593"/>
      <c r="AQ1100" s="593"/>
      <c r="AR1100" s="593"/>
      <c r="AS1100" s="593"/>
      <c r="AT1100" s="593"/>
      <c r="AU1100" s="593"/>
      <c r="AV1100" s="593"/>
      <c r="AW1100" s="593"/>
      <c r="AX1100" s="593"/>
      <c r="AY1100" s="593"/>
      <c r="AZ1100" s="593"/>
      <c r="BA1100" s="593"/>
      <c r="BB1100" s="593"/>
      <c r="BC1100" s="593"/>
      <c r="BD1100" s="593"/>
      <c r="BE1100" s="593"/>
      <c r="BF1100" s="593"/>
      <c r="BG1100" s="593"/>
      <c r="BH1100" s="593"/>
      <c r="BI1100" s="593"/>
      <c r="BJ1100" s="593"/>
      <c r="BK1100" s="593"/>
      <c r="BL1100" s="593"/>
      <c r="BM1100" s="593"/>
      <c r="BN1100" s="593"/>
      <c r="BO1100" s="593"/>
      <c r="BP1100" s="593"/>
      <c r="BQ1100" s="593"/>
      <c r="BR1100" s="593"/>
      <c r="BS1100" s="593"/>
      <c r="BT1100" s="593"/>
      <c r="BU1100" s="593"/>
      <c r="BV1100" s="593"/>
      <c r="BW1100" s="593"/>
      <c r="BX1100" s="593"/>
      <c r="BY1100" s="593"/>
      <c r="BZ1100" s="593"/>
      <c r="CA1100" s="593"/>
      <c r="CB1100" s="593"/>
      <c r="CC1100" s="593"/>
      <c r="CD1100" s="593"/>
      <c r="CE1100" s="593"/>
      <c r="CF1100" s="593"/>
      <c r="CG1100" s="593"/>
      <c r="CH1100" s="593"/>
      <c r="CI1100" s="593"/>
      <c r="CJ1100" s="593"/>
      <c r="CK1100" s="593"/>
      <c r="CL1100" s="593"/>
      <c r="CM1100" s="593"/>
      <c r="CN1100" s="593"/>
      <c r="CO1100" s="593"/>
      <c r="CP1100" s="593"/>
      <c r="CQ1100" s="593"/>
      <c r="CR1100" s="593"/>
      <c r="CS1100" s="593"/>
      <c r="CT1100" s="593"/>
      <c r="CU1100" s="593"/>
      <c r="CV1100" s="593"/>
      <c r="CW1100" s="593"/>
      <c r="CX1100" s="593"/>
      <c r="CY1100" s="593"/>
      <c r="CZ1100" s="593"/>
      <c r="DA1100" s="593"/>
      <c r="DB1100" s="593"/>
      <c r="DC1100" s="593"/>
      <c r="DD1100" s="593"/>
      <c r="DE1100" s="593"/>
      <c r="DF1100" s="593"/>
      <c r="DG1100" s="593"/>
      <c r="DH1100" s="593"/>
      <c r="DI1100" s="593"/>
      <c r="DJ1100" s="593"/>
      <c r="DK1100" s="593"/>
      <c r="DL1100" s="593"/>
      <c r="DM1100" s="593"/>
      <c r="DN1100" s="593"/>
      <c r="DO1100" s="593"/>
      <c r="DP1100" s="593"/>
      <c r="DQ1100" s="593"/>
      <c r="DR1100" s="593"/>
      <c r="DS1100" s="593"/>
      <c r="DT1100" s="593"/>
      <c r="DU1100" s="593"/>
      <c r="DV1100" s="593"/>
      <c r="DW1100" s="593"/>
      <c r="DX1100" s="593"/>
      <c r="DY1100" s="593"/>
      <c r="DZ1100" s="593"/>
      <c r="EA1100" s="593"/>
      <c r="EB1100" s="593"/>
      <c r="EC1100" s="593"/>
      <c r="ED1100" s="593"/>
      <c r="EE1100" s="593"/>
      <c r="EF1100" s="593"/>
      <c r="EG1100" s="593"/>
      <c r="EH1100" s="593"/>
      <c r="EI1100" s="593"/>
      <c r="EJ1100" s="593"/>
      <c r="EK1100" s="593"/>
      <c r="EL1100" s="593"/>
      <c r="EM1100" s="593"/>
      <c r="EN1100" s="593"/>
      <c r="EO1100" s="593"/>
      <c r="EP1100" s="593"/>
      <c r="EQ1100" s="593"/>
      <c r="ER1100" s="593"/>
      <c r="ES1100" s="593"/>
      <c r="ET1100" s="593"/>
      <c r="EU1100" s="593"/>
      <c r="EV1100" s="593"/>
      <c r="EW1100" s="593"/>
      <c r="EX1100" s="593"/>
      <c r="EY1100" s="593"/>
      <c r="EZ1100" s="593"/>
      <c r="FA1100" s="593"/>
      <c r="FB1100" s="593"/>
      <c r="FC1100" s="593"/>
      <c r="FD1100" s="593"/>
      <c r="FE1100" s="593"/>
      <c r="FF1100" s="593"/>
      <c r="FG1100" s="593"/>
      <c r="FH1100" s="593"/>
      <c r="FI1100" s="593"/>
      <c r="FJ1100" s="593"/>
      <c r="FK1100" s="593"/>
      <c r="FL1100" s="593"/>
      <c r="FM1100" s="593"/>
      <c r="FN1100" s="593"/>
      <c r="FO1100" s="593"/>
      <c r="FP1100" s="593"/>
      <c r="FQ1100" s="593"/>
      <c r="FR1100" s="593"/>
      <c r="FS1100" s="593"/>
      <c r="FT1100" s="593"/>
      <c r="FU1100" s="593"/>
      <c r="FV1100" s="593"/>
      <c r="FW1100" s="593"/>
      <c r="FX1100" s="593"/>
      <c r="FY1100" s="593"/>
      <c r="FZ1100" s="593"/>
      <c r="GA1100" s="593"/>
      <c r="GB1100" s="593"/>
      <c r="GC1100" s="593"/>
      <c r="GD1100" s="593"/>
      <c r="GE1100" s="593"/>
      <c r="GF1100" s="593"/>
      <c r="GG1100" s="593"/>
      <c r="GH1100" s="593"/>
      <c r="GI1100" s="593"/>
      <c r="GJ1100" s="593"/>
      <c r="GK1100" s="593"/>
      <c r="GL1100" s="593"/>
      <c r="GM1100" s="593"/>
      <c r="GN1100" s="593"/>
      <c r="GO1100" s="593"/>
      <c r="GP1100" s="593"/>
      <c r="GQ1100" s="593"/>
      <c r="GR1100" s="593"/>
      <c r="GS1100" s="593"/>
      <c r="GT1100" s="593"/>
      <c r="GU1100" s="593"/>
      <c r="GV1100" s="593"/>
      <c r="GW1100" s="593"/>
      <c r="GX1100" s="593"/>
      <c r="GY1100" s="593"/>
      <c r="GZ1100" s="593"/>
      <c r="HA1100" s="593"/>
      <c r="HB1100" s="593"/>
      <c r="HC1100" s="593"/>
      <c r="HD1100" s="593"/>
      <c r="HE1100" s="593"/>
      <c r="HF1100" s="593"/>
      <c r="HG1100" s="593"/>
      <c r="HH1100" s="593"/>
      <c r="HI1100" s="593"/>
      <c r="HJ1100" s="593"/>
      <c r="HK1100" s="593"/>
      <c r="HL1100" s="593"/>
      <c r="HM1100" s="593"/>
      <c r="HN1100" s="593"/>
      <c r="HO1100" s="593"/>
      <c r="HP1100" s="593"/>
      <c r="HQ1100" s="593"/>
      <c r="HR1100" s="593"/>
      <c r="HS1100" s="593"/>
      <c r="HT1100" s="593"/>
      <c r="HU1100" s="593"/>
      <c r="HV1100" s="593"/>
      <c r="HW1100" s="593"/>
      <c r="HX1100" s="593"/>
      <c r="HY1100" s="593"/>
      <c r="HZ1100" s="593"/>
      <c r="IA1100" s="593"/>
      <c r="IB1100" s="593"/>
      <c r="IC1100" s="593"/>
      <c r="ID1100" s="593"/>
      <c r="IE1100" s="593"/>
      <c r="IF1100" s="593"/>
      <c r="IG1100" s="593"/>
      <c r="IH1100" s="593"/>
      <c r="II1100" s="593"/>
      <c r="IJ1100" s="593"/>
      <c r="IK1100" s="593"/>
      <c r="IL1100" s="593"/>
      <c r="IM1100" s="593"/>
      <c r="IN1100" s="593"/>
      <c r="IO1100" s="593"/>
      <c r="IP1100" s="593"/>
      <c r="IQ1100" s="593"/>
      <c r="IR1100" s="593"/>
      <c r="IS1100" s="593"/>
      <c r="IT1100" s="593"/>
      <c r="IU1100" s="593"/>
      <c r="IV1100" s="593"/>
      <c r="IW1100" s="593"/>
      <c r="IX1100" s="593"/>
      <c r="IY1100" s="593"/>
      <c r="IZ1100" s="593"/>
      <c r="JA1100" s="593"/>
      <c r="JB1100" s="593"/>
      <c r="JC1100" s="593"/>
      <c r="JD1100" s="593"/>
      <c r="JE1100" s="593"/>
      <c r="JF1100" s="593"/>
      <c r="JG1100" s="593"/>
      <c r="JH1100" s="593"/>
      <c r="JI1100" s="593"/>
      <c r="JJ1100" s="593"/>
      <c r="JK1100" s="593"/>
      <c r="JL1100" s="593"/>
      <c r="JM1100" s="593"/>
      <c r="JN1100" s="593"/>
      <c r="JO1100" s="593"/>
      <c r="JP1100" s="593"/>
      <c r="JQ1100" s="593"/>
      <c r="JR1100" s="593"/>
      <c r="JS1100" s="593"/>
      <c r="JT1100" s="593"/>
      <c r="JU1100" s="593"/>
      <c r="JV1100" s="593"/>
      <c r="JW1100" s="593"/>
      <c r="JX1100" s="593"/>
      <c r="JY1100" s="593"/>
      <c r="JZ1100" s="593"/>
      <c r="KA1100" s="593"/>
      <c r="KB1100" s="593"/>
      <c r="KC1100" s="593"/>
      <c r="KD1100" s="593"/>
      <c r="KE1100" s="593"/>
      <c r="KF1100" s="593"/>
      <c r="KG1100" s="593"/>
      <c r="KH1100" s="593"/>
      <c r="KI1100" s="593"/>
      <c r="KJ1100" s="593"/>
      <c r="KK1100" s="593"/>
      <c r="KL1100" s="593"/>
      <c r="KM1100" s="593"/>
      <c r="KN1100" s="593"/>
      <c r="KO1100" s="593"/>
      <c r="KP1100" s="593"/>
      <c r="KQ1100" s="593"/>
      <c r="KR1100" s="593"/>
      <c r="KS1100" s="593"/>
      <c r="KT1100" s="593"/>
      <c r="KU1100" s="593"/>
      <c r="KV1100" s="593"/>
      <c r="KW1100" s="593"/>
      <c r="KX1100" s="593"/>
      <c r="KY1100" s="593"/>
      <c r="KZ1100" s="593"/>
      <c r="LA1100" s="593"/>
      <c r="LB1100" s="593"/>
      <c r="LC1100" s="593"/>
      <c r="LD1100" s="593"/>
      <c r="LE1100" s="593"/>
      <c r="LF1100" s="593"/>
      <c r="LG1100" s="593"/>
      <c r="LH1100" s="593"/>
      <c r="LI1100" s="593"/>
      <c r="LJ1100" s="593"/>
      <c r="LK1100" s="593"/>
      <c r="LL1100" s="593"/>
      <c r="LM1100" s="593"/>
      <c r="LN1100" s="593"/>
      <c r="LO1100" s="593"/>
      <c r="LP1100" s="593"/>
      <c r="LQ1100" s="593"/>
      <c r="LR1100" s="593"/>
      <c r="LS1100" s="593"/>
      <c r="LT1100" s="593"/>
      <c r="LU1100" s="593"/>
      <c r="LV1100" s="593"/>
      <c r="LW1100" s="593"/>
      <c r="LX1100" s="593"/>
      <c r="LY1100" s="593"/>
      <c r="LZ1100" s="593"/>
      <c r="MA1100" s="593"/>
      <c r="MB1100" s="593"/>
      <c r="MC1100" s="593"/>
      <c r="MD1100" s="593"/>
      <c r="ME1100" s="593"/>
      <c r="MF1100" s="593"/>
      <c r="MG1100" s="593"/>
      <c r="MH1100" s="593"/>
      <c r="MI1100" s="593"/>
      <c r="MJ1100" s="593"/>
      <c r="MK1100" s="593"/>
      <c r="ML1100" s="593"/>
      <c r="MM1100" s="593"/>
      <c r="MN1100" s="593"/>
      <c r="MO1100" s="593"/>
      <c r="MP1100" s="593"/>
      <c r="MQ1100" s="593"/>
      <c r="MR1100" s="593"/>
      <c r="MS1100" s="593"/>
      <c r="MT1100" s="593"/>
      <c r="MU1100" s="593"/>
      <c r="MV1100" s="593"/>
      <c r="MW1100" s="593"/>
      <c r="MX1100" s="593"/>
      <c r="MY1100" s="593"/>
      <c r="MZ1100" s="593"/>
      <c r="NA1100" s="593"/>
      <c r="NB1100" s="593"/>
      <c r="NC1100" s="593"/>
      <c r="ND1100" s="593"/>
      <c r="NE1100" s="593"/>
      <c r="NF1100" s="593"/>
      <c r="NG1100" s="593"/>
      <c r="NH1100" s="593"/>
      <c r="NI1100" s="593"/>
      <c r="NJ1100" s="593"/>
      <c r="NK1100" s="593"/>
      <c r="NL1100" s="593"/>
      <c r="NM1100" s="593"/>
      <c r="NN1100" s="593"/>
      <c r="NO1100" s="593"/>
      <c r="NP1100" s="593"/>
      <c r="NQ1100" s="593"/>
      <c r="NR1100" s="593"/>
      <c r="NS1100" s="593"/>
      <c r="NT1100" s="593"/>
      <c r="NU1100" s="593"/>
      <c r="NV1100" s="593"/>
      <c r="NW1100" s="593"/>
      <c r="NX1100" s="593"/>
      <c r="NY1100" s="593"/>
      <c r="NZ1100" s="593"/>
      <c r="OA1100" s="593"/>
      <c r="OB1100" s="593"/>
      <c r="OC1100" s="593"/>
      <c r="OD1100" s="593"/>
      <c r="OE1100" s="593"/>
      <c r="OF1100" s="593"/>
      <c r="OG1100" s="593"/>
      <c r="OH1100" s="593"/>
      <c r="OI1100" s="593"/>
      <c r="OJ1100" s="593"/>
      <c r="OK1100" s="593"/>
      <c r="OL1100" s="593"/>
      <c r="OM1100" s="593"/>
      <c r="ON1100" s="593"/>
      <c r="OO1100" s="593"/>
      <c r="OP1100" s="593"/>
      <c r="OQ1100" s="593"/>
      <c r="OR1100" s="593"/>
      <c r="OS1100" s="593"/>
      <c r="OT1100" s="593"/>
      <c r="OU1100" s="593"/>
      <c r="OV1100" s="593"/>
      <c r="OW1100" s="593"/>
      <c r="OX1100" s="593"/>
      <c r="OY1100" s="593"/>
      <c r="OZ1100" s="593"/>
      <c r="PA1100" s="593"/>
      <c r="PB1100" s="593"/>
      <c r="PC1100" s="593"/>
      <c r="PD1100" s="593"/>
      <c r="PE1100" s="593"/>
      <c r="PF1100" s="593"/>
      <c r="PG1100" s="593"/>
      <c r="PH1100" s="593"/>
      <c r="PI1100" s="593"/>
      <c r="PJ1100" s="593"/>
      <c r="PK1100" s="593"/>
      <c r="PL1100" s="593"/>
      <c r="PM1100" s="593"/>
      <c r="PN1100" s="593"/>
      <c r="PO1100" s="593"/>
      <c r="PP1100" s="593"/>
      <c r="PQ1100" s="593"/>
      <c r="PR1100" s="593"/>
      <c r="PS1100" s="593"/>
      <c r="PT1100" s="593"/>
      <c r="PU1100" s="593"/>
      <c r="PV1100" s="593"/>
      <c r="PW1100" s="593"/>
      <c r="PX1100" s="593"/>
      <c r="PY1100" s="593"/>
      <c r="PZ1100" s="593"/>
      <c r="QA1100" s="593"/>
      <c r="QB1100" s="593"/>
      <c r="QC1100" s="593"/>
      <c r="QD1100" s="593"/>
      <c r="QE1100" s="593"/>
      <c r="QF1100" s="593"/>
      <c r="QG1100" s="593"/>
      <c r="QH1100" s="593"/>
      <c r="QI1100" s="593"/>
      <c r="QJ1100" s="593"/>
      <c r="QK1100" s="593"/>
      <c r="QL1100" s="593"/>
      <c r="QM1100" s="593"/>
      <c r="QN1100" s="593"/>
      <c r="QO1100" s="593"/>
      <c r="QP1100" s="593"/>
      <c r="QQ1100" s="593"/>
      <c r="QR1100" s="593"/>
      <c r="QS1100" s="593"/>
      <c r="QT1100" s="593"/>
      <c r="QU1100" s="593"/>
      <c r="QV1100" s="593"/>
      <c r="QW1100" s="593"/>
      <c r="QX1100" s="593"/>
      <c r="QY1100" s="593"/>
      <c r="QZ1100" s="593"/>
      <c r="RA1100" s="593"/>
      <c r="RB1100" s="593"/>
      <c r="RC1100" s="593"/>
      <c r="RD1100" s="593"/>
      <c r="RE1100" s="593"/>
      <c r="RF1100" s="593"/>
      <c r="RG1100" s="593"/>
      <c r="RH1100" s="593"/>
      <c r="RI1100" s="593"/>
      <c r="RJ1100" s="593"/>
      <c r="RK1100" s="593"/>
      <c r="RL1100" s="593"/>
      <c r="RM1100" s="593"/>
      <c r="RN1100" s="593"/>
      <c r="RO1100" s="593"/>
      <c r="RP1100" s="593"/>
      <c r="RQ1100" s="593"/>
      <c r="RR1100" s="593"/>
      <c r="RS1100" s="593"/>
      <c r="RT1100" s="593"/>
      <c r="RU1100" s="593"/>
      <c r="RV1100" s="593"/>
      <c r="RW1100" s="593"/>
      <c r="RX1100" s="593"/>
      <c r="RY1100" s="593"/>
      <c r="RZ1100" s="593"/>
      <c r="SA1100" s="593"/>
      <c r="SB1100" s="593"/>
      <c r="SC1100" s="593"/>
      <c r="SD1100" s="593"/>
      <c r="SE1100" s="593"/>
      <c r="SF1100" s="593"/>
      <c r="SG1100" s="593"/>
      <c r="SH1100" s="593"/>
      <c r="SI1100" s="593"/>
      <c r="SJ1100" s="593"/>
      <c r="SK1100" s="593"/>
      <c r="SL1100" s="593"/>
      <c r="SM1100" s="593"/>
      <c r="SN1100" s="593"/>
      <c r="SO1100" s="593"/>
      <c r="SP1100" s="593"/>
      <c r="SQ1100" s="593"/>
      <c r="SR1100" s="593"/>
      <c r="SS1100" s="593"/>
      <c r="ST1100" s="593"/>
      <c r="SU1100" s="593"/>
      <c r="SV1100" s="593"/>
      <c r="SW1100" s="593"/>
      <c r="SX1100" s="593"/>
      <c r="SY1100" s="593"/>
      <c r="SZ1100" s="593"/>
      <c r="TA1100" s="593"/>
      <c r="TB1100" s="593"/>
      <c r="TC1100" s="593"/>
      <c r="TD1100" s="593"/>
      <c r="TE1100" s="593"/>
      <c r="TF1100" s="593"/>
      <c r="TG1100" s="593"/>
      <c r="TH1100" s="593"/>
      <c r="TI1100" s="593"/>
      <c r="TJ1100" s="593"/>
      <c r="TK1100" s="593"/>
      <c r="TL1100" s="593"/>
      <c r="TM1100" s="593"/>
      <c r="TN1100" s="593"/>
      <c r="TO1100" s="593"/>
      <c r="TP1100" s="593"/>
      <c r="TQ1100" s="593"/>
      <c r="TR1100" s="593"/>
      <c r="TS1100" s="593"/>
      <c r="TT1100" s="593"/>
      <c r="TU1100" s="593"/>
      <c r="TV1100" s="593"/>
      <c r="TW1100" s="593"/>
      <c r="TX1100" s="593"/>
      <c r="TY1100" s="593"/>
      <c r="TZ1100" s="593"/>
      <c r="UA1100" s="593"/>
      <c r="UB1100" s="593"/>
      <c r="UC1100" s="593"/>
      <c r="UD1100" s="593"/>
      <c r="UE1100" s="593"/>
      <c r="UF1100" s="593"/>
      <c r="UG1100" s="593"/>
      <c r="UH1100" s="593"/>
      <c r="UI1100" s="593"/>
      <c r="UJ1100" s="593"/>
      <c r="UK1100" s="593"/>
      <c r="UL1100" s="593"/>
      <c r="UM1100" s="593"/>
      <c r="UN1100" s="593"/>
      <c r="UO1100" s="593"/>
      <c r="UP1100" s="593"/>
      <c r="UQ1100" s="593"/>
      <c r="UR1100" s="593"/>
      <c r="US1100" s="593"/>
      <c r="UT1100" s="593"/>
      <c r="UU1100" s="593"/>
      <c r="UV1100" s="593"/>
      <c r="UW1100" s="593"/>
      <c r="UX1100" s="593"/>
      <c r="UY1100" s="593"/>
      <c r="UZ1100" s="593"/>
      <c r="VA1100" s="593"/>
      <c r="VB1100" s="593"/>
      <c r="VC1100" s="593"/>
      <c r="VD1100" s="593"/>
      <c r="VE1100" s="593"/>
      <c r="VF1100" s="593"/>
      <c r="VG1100" s="593"/>
      <c r="VH1100" s="593"/>
      <c r="VI1100" s="593"/>
      <c r="VJ1100" s="593"/>
      <c r="VK1100" s="593"/>
      <c r="VL1100" s="593"/>
      <c r="VM1100" s="593"/>
      <c r="VN1100" s="593"/>
      <c r="VO1100" s="593"/>
      <c r="VP1100" s="593"/>
      <c r="VQ1100" s="593"/>
      <c r="VR1100" s="593"/>
      <c r="VS1100" s="593"/>
      <c r="VT1100" s="593"/>
      <c r="VU1100" s="593"/>
      <c r="VV1100" s="593"/>
      <c r="VW1100" s="593"/>
      <c r="VX1100" s="593"/>
      <c r="VY1100" s="593"/>
      <c r="VZ1100" s="593"/>
      <c r="WA1100" s="593"/>
      <c r="WB1100" s="593"/>
      <c r="WC1100" s="593"/>
      <c r="WD1100" s="593"/>
    </row>
    <row r="1101" spans="1:602" s="597" customFormat="1" x14ac:dyDescent="0.25">
      <c r="A1101" s="918"/>
      <c r="B1101" s="951"/>
      <c r="C1101" s="655" t="s">
        <v>283</v>
      </c>
      <c r="D1101" s="655" t="s">
        <v>527</v>
      </c>
      <c r="E1101" s="656" t="s">
        <v>3590</v>
      </c>
      <c r="F1101" s="654">
        <v>230</v>
      </c>
      <c r="G1101" s="654">
        <v>3</v>
      </c>
      <c r="H1101" s="654">
        <v>5</v>
      </c>
      <c r="I1101" s="657" t="s">
        <v>3583</v>
      </c>
      <c r="J1101" s="657" t="s">
        <v>85</v>
      </c>
      <c r="K1101" s="951"/>
      <c r="L1101" s="951"/>
      <c r="M1101" s="952"/>
      <c r="N1101" s="952"/>
      <c r="O1101" s="951"/>
      <c r="P1101" s="955"/>
      <c r="Q1101" s="955"/>
      <c r="R1101" s="952"/>
      <c r="S1101" s="593"/>
      <c r="T1101" s="593"/>
      <c r="U1101" s="593"/>
      <c r="V1101" s="593"/>
      <c r="W1101" s="593"/>
      <c r="X1101" s="593"/>
      <c r="Y1101" s="593"/>
      <c r="Z1101" s="593"/>
      <c r="AA1101" s="593"/>
      <c r="AB1101" s="593"/>
      <c r="AC1101" s="593"/>
      <c r="AD1101" s="593"/>
      <c r="AE1101" s="593"/>
      <c r="AF1101" s="593"/>
      <c r="AG1101" s="593"/>
      <c r="AH1101" s="593"/>
      <c r="AI1101" s="593"/>
      <c r="AJ1101" s="593"/>
      <c r="AK1101" s="593"/>
      <c r="AL1101" s="593"/>
      <c r="AM1101" s="593"/>
      <c r="AN1101" s="593"/>
      <c r="AO1101" s="593"/>
      <c r="AP1101" s="593"/>
      <c r="AQ1101" s="593"/>
      <c r="AR1101" s="593"/>
      <c r="AS1101" s="593"/>
      <c r="AT1101" s="593"/>
      <c r="AU1101" s="593"/>
      <c r="AV1101" s="593"/>
      <c r="AW1101" s="593"/>
      <c r="AX1101" s="593"/>
      <c r="AY1101" s="593"/>
      <c r="AZ1101" s="593"/>
      <c r="BA1101" s="593"/>
      <c r="BB1101" s="593"/>
      <c r="BC1101" s="593"/>
      <c r="BD1101" s="593"/>
      <c r="BE1101" s="593"/>
      <c r="BF1101" s="593"/>
      <c r="BG1101" s="593"/>
      <c r="BH1101" s="593"/>
      <c r="BI1101" s="593"/>
      <c r="BJ1101" s="593"/>
      <c r="BK1101" s="593"/>
      <c r="BL1101" s="593"/>
      <c r="BM1101" s="593"/>
      <c r="BN1101" s="593"/>
      <c r="BO1101" s="593"/>
      <c r="BP1101" s="593"/>
      <c r="BQ1101" s="593"/>
      <c r="BR1101" s="593"/>
      <c r="BS1101" s="593"/>
      <c r="BT1101" s="593"/>
      <c r="BU1101" s="593"/>
      <c r="BV1101" s="593"/>
      <c r="BW1101" s="593"/>
      <c r="BX1101" s="593"/>
      <c r="BY1101" s="593"/>
      <c r="BZ1101" s="593"/>
      <c r="CA1101" s="593"/>
      <c r="CB1101" s="593"/>
      <c r="CC1101" s="593"/>
      <c r="CD1101" s="593"/>
      <c r="CE1101" s="593"/>
      <c r="CF1101" s="593"/>
      <c r="CG1101" s="593"/>
      <c r="CH1101" s="593"/>
      <c r="CI1101" s="593"/>
      <c r="CJ1101" s="593"/>
      <c r="CK1101" s="593"/>
      <c r="CL1101" s="593"/>
      <c r="CM1101" s="593"/>
      <c r="CN1101" s="593"/>
      <c r="CO1101" s="593"/>
      <c r="CP1101" s="593"/>
      <c r="CQ1101" s="593"/>
      <c r="CR1101" s="593"/>
      <c r="CS1101" s="593"/>
      <c r="CT1101" s="593"/>
      <c r="CU1101" s="593"/>
      <c r="CV1101" s="593"/>
      <c r="CW1101" s="593"/>
      <c r="CX1101" s="593"/>
      <c r="CY1101" s="593"/>
      <c r="CZ1101" s="593"/>
      <c r="DA1101" s="593"/>
      <c r="DB1101" s="593"/>
      <c r="DC1101" s="593"/>
      <c r="DD1101" s="593"/>
      <c r="DE1101" s="593"/>
      <c r="DF1101" s="593"/>
      <c r="DG1101" s="593"/>
      <c r="DH1101" s="593"/>
      <c r="DI1101" s="593"/>
      <c r="DJ1101" s="593"/>
      <c r="DK1101" s="593"/>
      <c r="DL1101" s="593"/>
      <c r="DM1101" s="593"/>
      <c r="DN1101" s="593"/>
      <c r="DO1101" s="593"/>
      <c r="DP1101" s="593"/>
      <c r="DQ1101" s="593"/>
      <c r="DR1101" s="593"/>
      <c r="DS1101" s="593"/>
      <c r="DT1101" s="593"/>
      <c r="DU1101" s="593"/>
      <c r="DV1101" s="593"/>
      <c r="DW1101" s="593"/>
      <c r="DX1101" s="593"/>
      <c r="DY1101" s="593"/>
      <c r="DZ1101" s="593"/>
      <c r="EA1101" s="593"/>
      <c r="EB1101" s="593"/>
      <c r="EC1101" s="593"/>
      <c r="ED1101" s="593"/>
      <c r="EE1101" s="593"/>
      <c r="EF1101" s="593"/>
      <c r="EG1101" s="593"/>
      <c r="EH1101" s="593"/>
      <c r="EI1101" s="593"/>
      <c r="EJ1101" s="593"/>
      <c r="EK1101" s="593"/>
      <c r="EL1101" s="593"/>
      <c r="EM1101" s="593"/>
      <c r="EN1101" s="593"/>
      <c r="EO1101" s="593"/>
      <c r="EP1101" s="593"/>
      <c r="EQ1101" s="593"/>
      <c r="ER1101" s="593"/>
      <c r="ES1101" s="593"/>
      <c r="ET1101" s="593"/>
      <c r="EU1101" s="593"/>
      <c r="EV1101" s="593"/>
      <c r="EW1101" s="593"/>
      <c r="EX1101" s="593"/>
      <c r="EY1101" s="593"/>
      <c r="EZ1101" s="593"/>
      <c r="FA1101" s="593"/>
      <c r="FB1101" s="593"/>
      <c r="FC1101" s="593"/>
      <c r="FD1101" s="593"/>
      <c r="FE1101" s="593"/>
      <c r="FF1101" s="593"/>
      <c r="FG1101" s="593"/>
      <c r="FH1101" s="593"/>
      <c r="FI1101" s="593"/>
      <c r="FJ1101" s="593"/>
      <c r="FK1101" s="593"/>
      <c r="FL1101" s="593"/>
      <c r="FM1101" s="593"/>
      <c r="FN1101" s="593"/>
      <c r="FO1101" s="593"/>
      <c r="FP1101" s="593"/>
      <c r="FQ1101" s="593"/>
      <c r="FR1101" s="593"/>
      <c r="FS1101" s="593"/>
      <c r="FT1101" s="593"/>
      <c r="FU1101" s="593"/>
      <c r="FV1101" s="593"/>
      <c r="FW1101" s="593"/>
      <c r="FX1101" s="593"/>
      <c r="FY1101" s="593"/>
      <c r="FZ1101" s="593"/>
      <c r="GA1101" s="593"/>
      <c r="GB1101" s="593"/>
      <c r="GC1101" s="593"/>
      <c r="GD1101" s="593"/>
      <c r="GE1101" s="593"/>
      <c r="GF1101" s="593"/>
      <c r="GG1101" s="593"/>
      <c r="GH1101" s="593"/>
      <c r="GI1101" s="593"/>
      <c r="GJ1101" s="593"/>
      <c r="GK1101" s="593"/>
      <c r="GL1101" s="593"/>
      <c r="GM1101" s="593"/>
      <c r="GN1101" s="593"/>
      <c r="GO1101" s="593"/>
      <c r="GP1101" s="593"/>
      <c r="GQ1101" s="593"/>
      <c r="GR1101" s="593"/>
      <c r="GS1101" s="593"/>
      <c r="GT1101" s="593"/>
      <c r="GU1101" s="593"/>
      <c r="GV1101" s="593"/>
      <c r="GW1101" s="593"/>
      <c r="GX1101" s="593"/>
      <c r="GY1101" s="593"/>
      <c r="GZ1101" s="593"/>
      <c r="HA1101" s="593"/>
      <c r="HB1101" s="593"/>
      <c r="HC1101" s="593"/>
      <c r="HD1101" s="593"/>
      <c r="HE1101" s="593"/>
      <c r="HF1101" s="593"/>
      <c r="HG1101" s="593"/>
      <c r="HH1101" s="593"/>
      <c r="HI1101" s="593"/>
      <c r="HJ1101" s="593"/>
      <c r="HK1101" s="593"/>
      <c r="HL1101" s="593"/>
      <c r="HM1101" s="593"/>
      <c r="HN1101" s="593"/>
      <c r="HO1101" s="593"/>
      <c r="HP1101" s="593"/>
      <c r="HQ1101" s="593"/>
      <c r="HR1101" s="593"/>
      <c r="HS1101" s="593"/>
      <c r="HT1101" s="593"/>
      <c r="HU1101" s="593"/>
      <c r="HV1101" s="593"/>
      <c r="HW1101" s="593"/>
      <c r="HX1101" s="593"/>
      <c r="HY1101" s="593"/>
      <c r="HZ1101" s="593"/>
      <c r="IA1101" s="593"/>
      <c r="IB1101" s="593"/>
      <c r="IC1101" s="593"/>
      <c r="ID1101" s="593"/>
      <c r="IE1101" s="593"/>
      <c r="IF1101" s="593"/>
      <c r="IG1101" s="593"/>
      <c r="IH1101" s="593"/>
      <c r="II1101" s="593"/>
      <c r="IJ1101" s="593"/>
      <c r="IK1101" s="593"/>
      <c r="IL1101" s="593"/>
      <c r="IM1101" s="593"/>
      <c r="IN1101" s="593"/>
      <c r="IO1101" s="593"/>
      <c r="IP1101" s="593"/>
      <c r="IQ1101" s="593"/>
      <c r="IR1101" s="593"/>
      <c r="IS1101" s="593"/>
      <c r="IT1101" s="593"/>
      <c r="IU1101" s="593"/>
      <c r="IV1101" s="593"/>
      <c r="IW1101" s="593"/>
      <c r="IX1101" s="593"/>
      <c r="IY1101" s="593"/>
      <c r="IZ1101" s="593"/>
      <c r="JA1101" s="593"/>
      <c r="JB1101" s="593"/>
      <c r="JC1101" s="593"/>
      <c r="JD1101" s="593"/>
      <c r="JE1101" s="593"/>
      <c r="JF1101" s="593"/>
      <c r="JG1101" s="593"/>
      <c r="JH1101" s="593"/>
      <c r="JI1101" s="593"/>
      <c r="JJ1101" s="593"/>
      <c r="JK1101" s="593"/>
      <c r="JL1101" s="593"/>
      <c r="JM1101" s="593"/>
      <c r="JN1101" s="593"/>
      <c r="JO1101" s="593"/>
      <c r="JP1101" s="593"/>
      <c r="JQ1101" s="593"/>
      <c r="JR1101" s="593"/>
      <c r="JS1101" s="593"/>
      <c r="JT1101" s="593"/>
      <c r="JU1101" s="593"/>
      <c r="JV1101" s="593"/>
      <c r="JW1101" s="593"/>
      <c r="JX1101" s="593"/>
      <c r="JY1101" s="593"/>
      <c r="JZ1101" s="593"/>
      <c r="KA1101" s="593"/>
      <c r="KB1101" s="593"/>
      <c r="KC1101" s="593"/>
      <c r="KD1101" s="593"/>
      <c r="KE1101" s="593"/>
      <c r="KF1101" s="593"/>
      <c r="KG1101" s="593"/>
      <c r="KH1101" s="593"/>
      <c r="KI1101" s="593"/>
      <c r="KJ1101" s="593"/>
      <c r="KK1101" s="593"/>
      <c r="KL1101" s="593"/>
      <c r="KM1101" s="593"/>
      <c r="KN1101" s="593"/>
      <c r="KO1101" s="593"/>
      <c r="KP1101" s="593"/>
      <c r="KQ1101" s="593"/>
      <c r="KR1101" s="593"/>
      <c r="KS1101" s="593"/>
      <c r="KT1101" s="593"/>
      <c r="KU1101" s="593"/>
      <c r="KV1101" s="593"/>
      <c r="KW1101" s="593"/>
      <c r="KX1101" s="593"/>
      <c r="KY1101" s="593"/>
      <c r="KZ1101" s="593"/>
      <c r="LA1101" s="593"/>
      <c r="LB1101" s="593"/>
      <c r="LC1101" s="593"/>
      <c r="LD1101" s="593"/>
      <c r="LE1101" s="593"/>
      <c r="LF1101" s="593"/>
      <c r="LG1101" s="593"/>
      <c r="LH1101" s="593"/>
      <c r="LI1101" s="593"/>
      <c r="LJ1101" s="593"/>
      <c r="LK1101" s="593"/>
      <c r="LL1101" s="593"/>
      <c r="LM1101" s="593"/>
      <c r="LN1101" s="593"/>
      <c r="LO1101" s="593"/>
      <c r="LP1101" s="593"/>
      <c r="LQ1101" s="593"/>
      <c r="LR1101" s="593"/>
      <c r="LS1101" s="593"/>
      <c r="LT1101" s="593"/>
      <c r="LU1101" s="593"/>
      <c r="LV1101" s="593"/>
      <c r="LW1101" s="593"/>
      <c r="LX1101" s="593"/>
      <c r="LY1101" s="593"/>
      <c r="LZ1101" s="593"/>
      <c r="MA1101" s="593"/>
      <c r="MB1101" s="593"/>
      <c r="MC1101" s="593"/>
      <c r="MD1101" s="593"/>
      <c r="ME1101" s="593"/>
      <c r="MF1101" s="593"/>
      <c r="MG1101" s="593"/>
      <c r="MH1101" s="593"/>
      <c r="MI1101" s="593"/>
      <c r="MJ1101" s="593"/>
      <c r="MK1101" s="593"/>
      <c r="ML1101" s="593"/>
      <c r="MM1101" s="593"/>
      <c r="MN1101" s="593"/>
      <c r="MO1101" s="593"/>
      <c r="MP1101" s="593"/>
      <c r="MQ1101" s="593"/>
      <c r="MR1101" s="593"/>
      <c r="MS1101" s="593"/>
      <c r="MT1101" s="593"/>
      <c r="MU1101" s="593"/>
      <c r="MV1101" s="593"/>
      <c r="MW1101" s="593"/>
      <c r="MX1101" s="593"/>
      <c r="MY1101" s="593"/>
      <c r="MZ1101" s="593"/>
      <c r="NA1101" s="593"/>
      <c r="NB1101" s="593"/>
      <c r="NC1101" s="593"/>
      <c r="ND1101" s="593"/>
      <c r="NE1101" s="593"/>
      <c r="NF1101" s="593"/>
      <c r="NG1101" s="593"/>
      <c r="NH1101" s="593"/>
      <c r="NI1101" s="593"/>
      <c r="NJ1101" s="593"/>
      <c r="NK1101" s="593"/>
      <c r="NL1101" s="593"/>
      <c r="NM1101" s="593"/>
      <c r="NN1101" s="593"/>
      <c r="NO1101" s="593"/>
      <c r="NP1101" s="593"/>
      <c r="NQ1101" s="593"/>
      <c r="NR1101" s="593"/>
      <c r="NS1101" s="593"/>
      <c r="NT1101" s="593"/>
      <c r="NU1101" s="593"/>
      <c r="NV1101" s="593"/>
      <c r="NW1101" s="593"/>
      <c r="NX1101" s="593"/>
      <c r="NY1101" s="593"/>
      <c r="NZ1101" s="593"/>
      <c r="OA1101" s="593"/>
      <c r="OB1101" s="593"/>
      <c r="OC1101" s="593"/>
      <c r="OD1101" s="593"/>
      <c r="OE1101" s="593"/>
      <c r="OF1101" s="593"/>
      <c r="OG1101" s="593"/>
      <c r="OH1101" s="593"/>
      <c r="OI1101" s="593"/>
      <c r="OJ1101" s="593"/>
      <c r="OK1101" s="593"/>
      <c r="OL1101" s="593"/>
      <c r="OM1101" s="593"/>
      <c r="ON1101" s="593"/>
      <c r="OO1101" s="593"/>
      <c r="OP1101" s="593"/>
      <c r="OQ1101" s="593"/>
      <c r="OR1101" s="593"/>
      <c r="OS1101" s="593"/>
      <c r="OT1101" s="593"/>
      <c r="OU1101" s="593"/>
      <c r="OV1101" s="593"/>
      <c r="OW1101" s="593"/>
      <c r="OX1101" s="593"/>
      <c r="OY1101" s="593"/>
      <c r="OZ1101" s="593"/>
      <c r="PA1101" s="593"/>
      <c r="PB1101" s="593"/>
      <c r="PC1101" s="593"/>
      <c r="PD1101" s="593"/>
      <c r="PE1101" s="593"/>
      <c r="PF1101" s="593"/>
      <c r="PG1101" s="593"/>
      <c r="PH1101" s="593"/>
      <c r="PI1101" s="593"/>
      <c r="PJ1101" s="593"/>
      <c r="PK1101" s="593"/>
      <c r="PL1101" s="593"/>
      <c r="PM1101" s="593"/>
      <c r="PN1101" s="593"/>
      <c r="PO1101" s="593"/>
      <c r="PP1101" s="593"/>
      <c r="PQ1101" s="593"/>
      <c r="PR1101" s="593"/>
      <c r="PS1101" s="593"/>
      <c r="PT1101" s="593"/>
      <c r="PU1101" s="593"/>
      <c r="PV1101" s="593"/>
      <c r="PW1101" s="593"/>
      <c r="PX1101" s="593"/>
      <c r="PY1101" s="593"/>
      <c r="PZ1101" s="593"/>
      <c r="QA1101" s="593"/>
      <c r="QB1101" s="593"/>
      <c r="QC1101" s="593"/>
      <c r="QD1101" s="593"/>
      <c r="QE1101" s="593"/>
      <c r="QF1101" s="593"/>
      <c r="QG1101" s="593"/>
      <c r="QH1101" s="593"/>
      <c r="QI1101" s="593"/>
      <c r="QJ1101" s="593"/>
      <c r="QK1101" s="593"/>
      <c r="QL1101" s="593"/>
      <c r="QM1101" s="593"/>
      <c r="QN1101" s="593"/>
      <c r="QO1101" s="593"/>
      <c r="QP1101" s="593"/>
      <c r="QQ1101" s="593"/>
      <c r="QR1101" s="593"/>
      <c r="QS1101" s="593"/>
      <c r="QT1101" s="593"/>
      <c r="QU1101" s="593"/>
      <c r="QV1101" s="593"/>
      <c r="QW1101" s="593"/>
      <c r="QX1101" s="593"/>
      <c r="QY1101" s="593"/>
      <c r="QZ1101" s="593"/>
      <c r="RA1101" s="593"/>
      <c r="RB1101" s="593"/>
      <c r="RC1101" s="593"/>
      <c r="RD1101" s="593"/>
      <c r="RE1101" s="593"/>
      <c r="RF1101" s="593"/>
      <c r="RG1101" s="593"/>
      <c r="RH1101" s="593"/>
      <c r="RI1101" s="593"/>
      <c r="RJ1101" s="593"/>
      <c r="RK1101" s="593"/>
      <c r="RL1101" s="593"/>
      <c r="RM1101" s="593"/>
      <c r="RN1101" s="593"/>
      <c r="RO1101" s="593"/>
      <c r="RP1101" s="593"/>
      <c r="RQ1101" s="593"/>
      <c r="RR1101" s="593"/>
      <c r="RS1101" s="593"/>
      <c r="RT1101" s="593"/>
      <c r="RU1101" s="593"/>
      <c r="RV1101" s="593"/>
      <c r="RW1101" s="593"/>
      <c r="RX1101" s="593"/>
      <c r="RY1101" s="593"/>
      <c r="RZ1101" s="593"/>
      <c r="SA1101" s="593"/>
      <c r="SB1101" s="593"/>
      <c r="SC1101" s="593"/>
      <c r="SD1101" s="593"/>
      <c r="SE1101" s="593"/>
      <c r="SF1101" s="593"/>
      <c r="SG1101" s="593"/>
      <c r="SH1101" s="593"/>
      <c r="SI1101" s="593"/>
      <c r="SJ1101" s="593"/>
      <c r="SK1101" s="593"/>
      <c r="SL1101" s="593"/>
      <c r="SM1101" s="593"/>
      <c r="SN1101" s="593"/>
      <c r="SO1101" s="593"/>
      <c r="SP1101" s="593"/>
      <c r="SQ1101" s="593"/>
      <c r="SR1101" s="593"/>
      <c r="SS1101" s="593"/>
      <c r="ST1101" s="593"/>
      <c r="SU1101" s="593"/>
      <c r="SV1101" s="593"/>
      <c r="SW1101" s="593"/>
      <c r="SX1101" s="593"/>
      <c r="SY1101" s="593"/>
      <c r="SZ1101" s="593"/>
      <c r="TA1101" s="593"/>
      <c r="TB1101" s="593"/>
      <c r="TC1101" s="593"/>
      <c r="TD1101" s="593"/>
      <c r="TE1101" s="593"/>
      <c r="TF1101" s="593"/>
      <c r="TG1101" s="593"/>
      <c r="TH1101" s="593"/>
      <c r="TI1101" s="593"/>
      <c r="TJ1101" s="593"/>
      <c r="TK1101" s="593"/>
      <c r="TL1101" s="593"/>
      <c r="TM1101" s="593"/>
      <c r="TN1101" s="593"/>
      <c r="TO1101" s="593"/>
      <c r="TP1101" s="593"/>
      <c r="TQ1101" s="593"/>
      <c r="TR1101" s="593"/>
      <c r="TS1101" s="593"/>
      <c r="TT1101" s="593"/>
      <c r="TU1101" s="593"/>
      <c r="TV1101" s="593"/>
      <c r="TW1101" s="593"/>
      <c r="TX1101" s="593"/>
      <c r="TY1101" s="593"/>
      <c r="TZ1101" s="593"/>
      <c r="UA1101" s="593"/>
      <c r="UB1101" s="593"/>
      <c r="UC1101" s="593"/>
      <c r="UD1101" s="593"/>
      <c r="UE1101" s="593"/>
      <c r="UF1101" s="593"/>
      <c r="UG1101" s="593"/>
      <c r="UH1101" s="593"/>
      <c r="UI1101" s="593"/>
      <c r="UJ1101" s="593"/>
      <c r="UK1101" s="593"/>
      <c r="UL1101" s="593"/>
      <c r="UM1101" s="593"/>
      <c r="UN1101" s="593"/>
      <c r="UO1101" s="593"/>
      <c r="UP1101" s="593"/>
      <c r="UQ1101" s="593"/>
      <c r="UR1101" s="593"/>
      <c r="US1101" s="593"/>
      <c r="UT1101" s="593"/>
      <c r="UU1101" s="593"/>
      <c r="UV1101" s="593"/>
      <c r="UW1101" s="593"/>
      <c r="UX1101" s="593"/>
      <c r="UY1101" s="593"/>
      <c r="UZ1101" s="593"/>
      <c r="VA1101" s="593"/>
      <c r="VB1101" s="593"/>
      <c r="VC1101" s="593"/>
      <c r="VD1101" s="593"/>
      <c r="VE1101" s="593"/>
      <c r="VF1101" s="593"/>
      <c r="VG1101" s="593"/>
      <c r="VH1101" s="593"/>
      <c r="VI1101" s="593"/>
      <c r="VJ1101" s="593"/>
      <c r="VK1101" s="593"/>
      <c r="VL1101" s="593"/>
      <c r="VM1101" s="593"/>
      <c r="VN1101" s="593"/>
      <c r="VO1101" s="593"/>
      <c r="VP1101" s="593"/>
      <c r="VQ1101" s="593"/>
      <c r="VR1101" s="593"/>
      <c r="VS1101" s="593"/>
      <c r="VT1101" s="593"/>
      <c r="VU1101" s="593"/>
      <c r="VV1101" s="593"/>
      <c r="VW1101" s="593"/>
      <c r="VX1101" s="593"/>
      <c r="VY1101" s="593"/>
      <c r="VZ1101" s="593"/>
      <c r="WA1101" s="593"/>
      <c r="WB1101" s="593"/>
      <c r="WC1101" s="593"/>
      <c r="WD1101" s="593"/>
    </row>
    <row r="1102" spans="1:602" s="597" customFormat="1" x14ac:dyDescent="0.25">
      <c r="A1102" s="918" t="s">
        <v>3625</v>
      </c>
      <c r="B1102" s="951" t="s">
        <v>445</v>
      </c>
      <c r="C1102" s="655" t="s">
        <v>584</v>
      </c>
      <c r="D1102" s="655" t="s">
        <v>527</v>
      </c>
      <c r="E1102" s="656" t="s">
        <v>764</v>
      </c>
      <c r="F1102" s="654">
        <v>480</v>
      </c>
      <c r="G1102" s="654">
        <v>3</v>
      </c>
      <c r="H1102" s="657" t="s">
        <v>279</v>
      </c>
      <c r="I1102" s="654">
        <v>50</v>
      </c>
      <c r="J1102" s="657" t="s">
        <v>85</v>
      </c>
      <c r="K1102" s="951">
        <v>480</v>
      </c>
      <c r="L1102" s="951">
        <v>3</v>
      </c>
      <c r="M1102" s="952">
        <v>65</v>
      </c>
      <c r="N1102" s="952" t="s">
        <v>449</v>
      </c>
      <c r="O1102" s="953">
        <v>20</v>
      </c>
      <c r="P1102" s="954">
        <v>3840</v>
      </c>
      <c r="Q1102" s="954" t="s">
        <v>3584</v>
      </c>
      <c r="R1102" s="952" t="s">
        <v>510</v>
      </c>
      <c r="S1102" s="593"/>
      <c r="T1102" s="593"/>
      <c r="U1102" s="593"/>
      <c r="V1102" s="593"/>
      <c r="W1102" s="593"/>
      <c r="X1102" s="593"/>
      <c r="Y1102" s="593"/>
      <c r="Z1102" s="593"/>
      <c r="AA1102" s="593"/>
      <c r="AB1102" s="593"/>
      <c r="AC1102" s="593"/>
      <c r="AD1102" s="593"/>
      <c r="AE1102" s="593"/>
      <c r="AF1102" s="593"/>
      <c r="AG1102" s="593"/>
      <c r="AH1102" s="593"/>
      <c r="AI1102" s="593"/>
      <c r="AJ1102" s="593"/>
      <c r="AK1102" s="593"/>
      <c r="AL1102" s="593"/>
      <c r="AM1102" s="593"/>
      <c r="AN1102" s="593"/>
      <c r="AO1102" s="593"/>
      <c r="AP1102" s="593"/>
      <c r="AQ1102" s="593"/>
      <c r="AR1102" s="593"/>
      <c r="AS1102" s="593"/>
      <c r="AT1102" s="593"/>
      <c r="AU1102" s="593"/>
      <c r="AV1102" s="593"/>
      <c r="AW1102" s="593"/>
      <c r="AX1102" s="593"/>
      <c r="AY1102" s="593"/>
      <c r="AZ1102" s="593"/>
      <c r="BA1102" s="593"/>
      <c r="BB1102" s="593"/>
      <c r="BC1102" s="593"/>
      <c r="BD1102" s="593"/>
      <c r="BE1102" s="593"/>
      <c r="BF1102" s="593"/>
      <c r="BG1102" s="593"/>
      <c r="BH1102" s="593"/>
      <c r="BI1102" s="593"/>
      <c r="BJ1102" s="593"/>
      <c r="BK1102" s="593"/>
      <c r="BL1102" s="593"/>
      <c r="BM1102" s="593"/>
      <c r="BN1102" s="593"/>
      <c r="BO1102" s="593"/>
      <c r="BP1102" s="593"/>
      <c r="BQ1102" s="593"/>
      <c r="BR1102" s="593"/>
      <c r="BS1102" s="593"/>
      <c r="BT1102" s="593"/>
      <c r="BU1102" s="593"/>
      <c r="BV1102" s="593"/>
      <c r="BW1102" s="593"/>
      <c r="BX1102" s="593"/>
      <c r="BY1102" s="593"/>
      <c r="BZ1102" s="593"/>
      <c r="CA1102" s="593"/>
      <c r="CB1102" s="593"/>
      <c r="CC1102" s="593"/>
      <c r="CD1102" s="593"/>
      <c r="CE1102" s="593"/>
      <c r="CF1102" s="593"/>
      <c r="CG1102" s="593"/>
      <c r="CH1102" s="593"/>
      <c r="CI1102" s="593"/>
      <c r="CJ1102" s="593"/>
      <c r="CK1102" s="593"/>
      <c r="CL1102" s="593"/>
      <c r="CM1102" s="593"/>
      <c r="CN1102" s="593"/>
      <c r="CO1102" s="593"/>
      <c r="CP1102" s="593"/>
      <c r="CQ1102" s="593"/>
      <c r="CR1102" s="593"/>
      <c r="CS1102" s="593"/>
      <c r="CT1102" s="593"/>
      <c r="CU1102" s="593"/>
      <c r="CV1102" s="593"/>
      <c r="CW1102" s="593"/>
      <c r="CX1102" s="593"/>
      <c r="CY1102" s="593"/>
      <c r="CZ1102" s="593"/>
      <c r="DA1102" s="593"/>
      <c r="DB1102" s="593"/>
      <c r="DC1102" s="593"/>
      <c r="DD1102" s="593"/>
      <c r="DE1102" s="593"/>
      <c r="DF1102" s="593"/>
      <c r="DG1102" s="593"/>
      <c r="DH1102" s="593"/>
      <c r="DI1102" s="593"/>
      <c r="DJ1102" s="593"/>
      <c r="DK1102" s="593"/>
      <c r="DL1102" s="593"/>
      <c r="DM1102" s="593"/>
      <c r="DN1102" s="593"/>
      <c r="DO1102" s="593"/>
      <c r="DP1102" s="593"/>
      <c r="DQ1102" s="593"/>
      <c r="DR1102" s="593"/>
      <c r="DS1102" s="593"/>
      <c r="DT1102" s="593"/>
      <c r="DU1102" s="593"/>
      <c r="DV1102" s="593"/>
      <c r="DW1102" s="593"/>
      <c r="DX1102" s="593"/>
      <c r="DY1102" s="593"/>
      <c r="DZ1102" s="593"/>
      <c r="EA1102" s="593"/>
      <c r="EB1102" s="593"/>
      <c r="EC1102" s="593"/>
      <c r="ED1102" s="593"/>
      <c r="EE1102" s="593"/>
      <c r="EF1102" s="593"/>
      <c r="EG1102" s="593"/>
      <c r="EH1102" s="593"/>
      <c r="EI1102" s="593"/>
      <c r="EJ1102" s="593"/>
      <c r="EK1102" s="593"/>
      <c r="EL1102" s="593"/>
      <c r="EM1102" s="593"/>
      <c r="EN1102" s="593"/>
      <c r="EO1102" s="593"/>
      <c r="EP1102" s="593"/>
      <c r="EQ1102" s="593"/>
      <c r="ER1102" s="593"/>
      <c r="ES1102" s="593"/>
      <c r="ET1102" s="593"/>
      <c r="EU1102" s="593"/>
      <c r="EV1102" s="593"/>
      <c r="EW1102" s="593"/>
      <c r="EX1102" s="593"/>
      <c r="EY1102" s="593"/>
      <c r="EZ1102" s="593"/>
      <c r="FA1102" s="593"/>
      <c r="FB1102" s="593"/>
      <c r="FC1102" s="593"/>
      <c r="FD1102" s="593"/>
      <c r="FE1102" s="593"/>
      <c r="FF1102" s="593"/>
      <c r="FG1102" s="593"/>
      <c r="FH1102" s="593"/>
      <c r="FI1102" s="593"/>
      <c r="FJ1102" s="593"/>
      <c r="FK1102" s="593"/>
      <c r="FL1102" s="593"/>
      <c r="FM1102" s="593"/>
      <c r="FN1102" s="593"/>
      <c r="FO1102" s="593"/>
      <c r="FP1102" s="593"/>
      <c r="FQ1102" s="593"/>
      <c r="FR1102" s="593"/>
      <c r="FS1102" s="593"/>
      <c r="FT1102" s="593"/>
      <c r="FU1102" s="593"/>
      <c r="FV1102" s="593"/>
      <c r="FW1102" s="593"/>
      <c r="FX1102" s="593"/>
      <c r="FY1102" s="593"/>
      <c r="FZ1102" s="593"/>
      <c r="GA1102" s="593"/>
      <c r="GB1102" s="593"/>
      <c r="GC1102" s="593"/>
      <c r="GD1102" s="593"/>
      <c r="GE1102" s="593"/>
      <c r="GF1102" s="593"/>
      <c r="GG1102" s="593"/>
      <c r="GH1102" s="593"/>
      <c r="GI1102" s="593"/>
      <c r="GJ1102" s="593"/>
      <c r="GK1102" s="593"/>
      <c r="GL1102" s="593"/>
      <c r="GM1102" s="593"/>
      <c r="GN1102" s="593"/>
      <c r="GO1102" s="593"/>
      <c r="GP1102" s="593"/>
      <c r="GQ1102" s="593"/>
      <c r="GR1102" s="593"/>
      <c r="GS1102" s="593"/>
      <c r="GT1102" s="593"/>
      <c r="GU1102" s="593"/>
      <c r="GV1102" s="593"/>
      <c r="GW1102" s="593"/>
      <c r="GX1102" s="593"/>
      <c r="GY1102" s="593"/>
      <c r="GZ1102" s="593"/>
      <c r="HA1102" s="593"/>
      <c r="HB1102" s="593"/>
      <c r="HC1102" s="593"/>
      <c r="HD1102" s="593"/>
      <c r="HE1102" s="593"/>
      <c r="HF1102" s="593"/>
      <c r="HG1102" s="593"/>
      <c r="HH1102" s="593"/>
      <c r="HI1102" s="593"/>
      <c r="HJ1102" s="593"/>
      <c r="HK1102" s="593"/>
      <c r="HL1102" s="593"/>
      <c r="HM1102" s="593"/>
      <c r="HN1102" s="593"/>
      <c r="HO1102" s="593"/>
      <c r="HP1102" s="593"/>
      <c r="HQ1102" s="593"/>
      <c r="HR1102" s="593"/>
      <c r="HS1102" s="593"/>
      <c r="HT1102" s="593"/>
      <c r="HU1102" s="593"/>
      <c r="HV1102" s="593"/>
      <c r="HW1102" s="593"/>
      <c r="HX1102" s="593"/>
      <c r="HY1102" s="593"/>
      <c r="HZ1102" s="593"/>
      <c r="IA1102" s="593"/>
      <c r="IB1102" s="593"/>
      <c r="IC1102" s="593"/>
      <c r="ID1102" s="593"/>
      <c r="IE1102" s="593"/>
      <c r="IF1102" s="593"/>
      <c r="IG1102" s="593"/>
      <c r="IH1102" s="593"/>
      <c r="II1102" s="593"/>
      <c r="IJ1102" s="593"/>
      <c r="IK1102" s="593"/>
      <c r="IL1102" s="593"/>
      <c r="IM1102" s="593"/>
      <c r="IN1102" s="593"/>
      <c r="IO1102" s="593"/>
      <c r="IP1102" s="593"/>
      <c r="IQ1102" s="593"/>
      <c r="IR1102" s="593"/>
      <c r="IS1102" s="593"/>
      <c r="IT1102" s="593"/>
      <c r="IU1102" s="593"/>
      <c r="IV1102" s="593"/>
      <c r="IW1102" s="593"/>
      <c r="IX1102" s="593"/>
      <c r="IY1102" s="593"/>
      <c r="IZ1102" s="593"/>
      <c r="JA1102" s="593"/>
      <c r="JB1102" s="593"/>
      <c r="JC1102" s="593"/>
      <c r="JD1102" s="593"/>
      <c r="JE1102" s="593"/>
      <c r="JF1102" s="593"/>
      <c r="JG1102" s="593"/>
      <c r="JH1102" s="593"/>
      <c r="JI1102" s="593"/>
      <c r="JJ1102" s="593"/>
      <c r="JK1102" s="593"/>
      <c r="JL1102" s="593"/>
      <c r="JM1102" s="593"/>
      <c r="JN1102" s="593"/>
      <c r="JO1102" s="593"/>
      <c r="JP1102" s="593"/>
      <c r="JQ1102" s="593"/>
      <c r="JR1102" s="593"/>
      <c r="JS1102" s="593"/>
      <c r="JT1102" s="593"/>
      <c r="JU1102" s="593"/>
      <c r="JV1102" s="593"/>
      <c r="JW1102" s="593"/>
      <c r="JX1102" s="593"/>
      <c r="JY1102" s="593"/>
      <c r="JZ1102" s="593"/>
      <c r="KA1102" s="593"/>
      <c r="KB1102" s="593"/>
      <c r="KC1102" s="593"/>
      <c r="KD1102" s="593"/>
      <c r="KE1102" s="593"/>
      <c r="KF1102" s="593"/>
      <c r="KG1102" s="593"/>
      <c r="KH1102" s="593"/>
      <c r="KI1102" s="593"/>
      <c r="KJ1102" s="593"/>
      <c r="KK1102" s="593"/>
      <c r="KL1102" s="593"/>
      <c r="KM1102" s="593"/>
      <c r="KN1102" s="593"/>
      <c r="KO1102" s="593"/>
      <c r="KP1102" s="593"/>
      <c r="KQ1102" s="593"/>
      <c r="KR1102" s="593"/>
      <c r="KS1102" s="593"/>
      <c r="KT1102" s="593"/>
      <c r="KU1102" s="593"/>
      <c r="KV1102" s="593"/>
      <c r="KW1102" s="593"/>
      <c r="KX1102" s="593"/>
      <c r="KY1102" s="593"/>
      <c r="KZ1102" s="593"/>
      <c r="LA1102" s="593"/>
      <c r="LB1102" s="593"/>
      <c r="LC1102" s="593"/>
      <c r="LD1102" s="593"/>
      <c r="LE1102" s="593"/>
      <c r="LF1102" s="593"/>
      <c r="LG1102" s="593"/>
      <c r="LH1102" s="593"/>
      <c r="LI1102" s="593"/>
      <c r="LJ1102" s="593"/>
      <c r="LK1102" s="593"/>
      <c r="LL1102" s="593"/>
      <c r="LM1102" s="593"/>
      <c r="LN1102" s="593"/>
      <c r="LO1102" s="593"/>
      <c r="LP1102" s="593"/>
      <c r="LQ1102" s="593"/>
      <c r="LR1102" s="593"/>
      <c r="LS1102" s="593"/>
      <c r="LT1102" s="593"/>
      <c r="LU1102" s="593"/>
      <c r="LV1102" s="593"/>
      <c r="LW1102" s="593"/>
      <c r="LX1102" s="593"/>
      <c r="LY1102" s="593"/>
      <c r="LZ1102" s="593"/>
      <c r="MA1102" s="593"/>
      <c r="MB1102" s="593"/>
      <c r="MC1102" s="593"/>
      <c r="MD1102" s="593"/>
      <c r="ME1102" s="593"/>
      <c r="MF1102" s="593"/>
      <c r="MG1102" s="593"/>
      <c r="MH1102" s="593"/>
      <c r="MI1102" s="593"/>
      <c r="MJ1102" s="593"/>
      <c r="MK1102" s="593"/>
      <c r="ML1102" s="593"/>
      <c r="MM1102" s="593"/>
      <c r="MN1102" s="593"/>
      <c r="MO1102" s="593"/>
      <c r="MP1102" s="593"/>
      <c r="MQ1102" s="593"/>
      <c r="MR1102" s="593"/>
      <c r="MS1102" s="593"/>
      <c r="MT1102" s="593"/>
      <c r="MU1102" s="593"/>
      <c r="MV1102" s="593"/>
      <c r="MW1102" s="593"/>
      <c r="MX1102" s="593"/>
      <c r="MY1102" s="593"/>
      <c r="MZ1102" s="593"/>
      <c r="NA1102" s="593"/>
      <c r="NB1102" s="593"/>
      <c r="NC1102" s="593"/>
      <c r="ND1102" s="593"/>
      <c r="NE1102" s="593"/>
      <c r="NF1102" s="593"/>
      <c r="NG1102" s="593"/>
      <c r="NH1102" s="593"/>
      <c r="NI1102" s="593"/>
      <c r="NJ1102" s="593"/>
      <c r="NK1102" s="593"/>
      <c r="NL1102" s="593"/>
      <c r="NM1102" s="593"/>
      <c r="NN1102" s="593"/>
      <c r="NO1102" s="593"/>
      <c r="NP1102" s="593"/>
      <c r="NQ1102" s="593"/>
      <c r="NR1102" s="593"/>
      <c r="NS1102" s="593"/>
      <c r="NT1102" s="593"/>
      <c r="NU1102" s="593"/>
      <c r="NV1102" s="593"/>
      <c r="NW1102" s="593"/>
      <c r="NX1102" s="593"/>
      <c r="NY1102" s="593"/>
      <c r="NZ1102" s="593"/>
      <c r="OA1102" s="593"/>
      <c r="OB1102" s="593"/>
      <c r="OC1102" s="593"/>
      <c r="OD1102" s="593"/>
      <c r="OE1102" s="593"/>
      <c r="OF1102" s="593"/>
      <c r="OG1102" s="593"/>
      <c r="OH1102" s="593"/>
      <c r="OI1102" s="593"/>
      <c r="OJ1102" s="593"/>
      <c r="OK1102" s="593"/>
      <c r="OL1102" s="593"/>
      <c r="OM1102" s="593"/>
      <c r="ON1102" s="593"/>
      <c r="OO1102" s="593"/>
      <c r="OP1102" s="593"/>
      <c r="OQ1102" s="593"/>
      <c r="OR1102" s="593"/>
      <c r="OS1102" s="593"/>
      <c r="OT1102" s="593"/>
      <c r="OU1102" s="593"/>
      <c r="OV1102" s="593"/>
      <c r="OW1102" s="593"/>
      <c r="OX1102" s="593"/>
      <c r="OY1102" s="593"/>
      <c r="OZ1102" s="593"/>
      <c r="PA1102" s="593"/>
      <c r="PB1102" s="593"/>
      <c r="PC1102" s="593"/>
      <c r="PD1102" s="593"/>
      <c r="PE1102" s="593"/>
      <c r="PF1102" s="593"/>
      <c r="PG1102" s="593"/>
      <c r="PH1102" s="593"/>
      <c r="PI1102" s="593"/>
      <c r="PJ1102" s="593"/>
      <c r="PK1102" s="593"/>
      <c r="PL1102" s="593"/>
      <c r="PM1102" s="593"/>
      <c r="PN1102" s="593"/>
      <c r="PO1102" s="593"/>
      <c r="PP1102" s="593"/>
      <c r="PQ1102" s="593"/>
      <c r="PR1102" s="593"/>
      <c r="PS1102" s="593"/>
      <c r="PT1102" s="593"/>
      <c r="PU1102" s="593"/>
      <c r="PV1102" s="593"/>
      <c r="PW1102" s="593"/>
      <c r="PX1102" s="593"/>
      <c r="PY1102" s="593"/>
      <c r="PZ1102" s="593"/>
      <c r="QA1102" s="593"/>
      <c r="QB1102" s="593"/>
      <c r="QC1102" s="593"/>
      <c r="QD1102" s="593"/>
      <c r="QE1102" s="593"/>
      <c r="QF1102" s="593"/>
      <c r="QG1102" s="593"/>
      <c r="QH1102" s="593"/>
      <c r="QI1102" s="593"/>
      <c r="QJ1102" s="593"/>
      <c r="QK1102" s="593"/>
      <c r="QL1102" s="593"/>
      <c r="QM1102" s="593"/>
      <c r="QN1102" s="593"/>
      <c r="QO1102" s="593"/>
      <c r="QP1102" s="593"/>
      <c r="QQ1102" s="593"/>
      <c r="QR1102" s="593"/>
      <c r="QS1102" s="593"/>
      <c r="QT1102" s="593"/>
      <c r="QU1102" s="593"/>
      <c r="QV1102" s="593"/>
      <c r="QW1102" s="593"/>
      <c r="QX1102" s="593"/>
      <c r="QY1102" s="593"/>
      <c r="QZ1102" s="593"/>
      <c r="RA1102" s="593"/>
      <c r="RB1102" s="593"/>
      <c r="RC1102" s="593"/>
      <c r="RD1102" s="593"/>
      <c r="RE1102" s="593"/>
      <c r="RF1102" s="593"/>
      <c r="RG1102" s="593"/>
      <c r="RH1102" s="593"/>
      <c r="RI1102" s="593"/>
      <c r="RJ1102" s="593"/>
      <c r="RK1102" s="593"/>
      <c r="RL1102" s="593"/>
      <c r="RM1102" s="593"/>
      <c r="RN1102" s="593"/>
      <c r="RO1102" s="593"/>
      <c r="RP1102" s="593"/>
      <c r="RQ1102" s="593"/>
      <c r="RR1102" s="593"/>
      <c r="RS1102" s="593"/>
      <c r="RT1102" s="593"/>
      <c r="RU1102" s="593"/>
      <c r="RV1102" s="593"/>
      <c r="RW1102" s="593"/>
      <c r="RX1102" s="593"/>
      <c r="RY1102" s="593"/>
      <c r="RZ1102" s="593"/>
      <c r="SA1102" s="593"/>
      <c r="SB1102" s="593"/>
      <c r="SC1102" s="593"/>
      <c r="SD1102" s="593"/>
      <c r="SE1102" s="593"/>
      <c r="SF1102" s="593"/>
      <c r="SG1102" s="593"/>
      <c r="SH1102" s="593"/>
      <c r="SI1102" s="593"/>
      <c r="SJ1102" s="593"/>
      <c r="SK1102" s="593"/>
      <c r="SL1102" s="593"/>
      <c r="SM1102" s="593"/>
      <c r="SN1102" s="593"/>
      <c r="SO1102" s="593"/>
      <c r="SP1102" s="593"/>
      <c r="SQ1102" s="593"/>
      <c r="SR1102" s="593"/>
      <c r="SS1102" s="593"/>
      <c r="ST1102" s="593"/>
      <c r="SU1102" s="593"/>
      <c r="SV1102" s="593"/>
      <c r="SW1102" s="593"/>
      <c r="SX1102" s="593"/>
      <c r="SY1102" s="593"/>
      <c r="SZ1102" s="593"/>
      <c r="TA1102" s="593"/>
      <c r="TB1102" s="593"/>
      <c r="TC1102" s="593"/>
      <c r="TD1102" s="593"/>
      <c r="TE1102" s="593"/>
      <c r="TF1102" s="593"/>
      <c r="TG1102" s="593"/>
      <c r="TH1102" s="593"/>
      <c r="TI1102" s="593"/>
      <c r="TJ1102" s="593"/>
      <c r="TK1102" s="593"/>
      <c r="TL1102" s="593"/>
      <c r="TM1102" s="593"/>
      <c r="TN1102" s="593"/>
      <c r="TO1102" s="593"/>
      <c r="TP1102" s="593"/>
      <c r="TQ1102" s="593"/>
      <c r="TR1102" s="593"/>
      <c r="TS1102" s="593"/>
      <c r="TT1102" s="593"/>
      <c r="TU1102" s="593"/>
      <c r="TV1102" s="593"/>
      <c r="TW1102" s="593"/>
      <c r="TX1102" s="593"/>
      <c r="TY1102" s="593"/>
      <c r="TZ1102" s="593"/>
      <c r="UA1102" s="593"/>
      <c r="UB1102" s="593"/>
      <c r="UC1102" s="593"/>
      <c r="UD1102" s="593"/>
      <c r="UE1102" s="593"/>
      <c r="UF1102" s="593"/>
      <c r="UG1102" s="593"/>
      <c r="UH1102" s="593"/>
      <c r="UI1102" s="593"/>
      <c r="UJ1102" s="593"/>
      <c r="UK1102" s="593"/>
      <c r="UL1102" s="593"/>
      <c r="UM1102" s="593"/>
      <c r="UN1102" s="593"/>
      <c r="UO1102" s="593"/>
      <c r="UP1102" s="593"/>
      <c r="UQ1102" s="593"/>
      <c r="UR1102" s="593"/>
      <c r="US1102" s="593"/>
      <c r="UT1102" s="593"/>
      <c r="UU1102" s="593"/>
      <c r="UV1102" s="593"/>
      <c r="UW1102" s="593"/>
      <c r="UX1102" s="593"/>
      <c r="UY1102" s="593"/>
      <c r="UZ1102" s="593"/>
      <c r="VA1102" s="593"/>
      <c r="VB1102" s="593"/>
      <c r="VC1102" s="593"/>
      <c r="VD1102" s="593"/>
      <c r="VE1102" s="593"/>
      <c r="VF1102" s="593"/>
      <c r="VG1102" s="593"/>
      <c r="VH1102" s="593"/>
      <c r="VI1102" s="593"/>
      <c r="VJ1102" s="593"/>
      <c r="VK1102" s="593"/>
      <c r="VL1102" s="593"/>
      <c r="VM1102" s="593"/>
      <c r="VN1102" s="593"/>
      <c r="VO1102" s="593"/>
      <c r="VP1102" s="593"/>
      <c r="VQ1102" s="593"/>
      <c r="VR1102" s="593"/>
      <c r="VS1102" s="593"/>
      <c r="VT1102" s="593"/>
      <c r="VU1102" s="593"/>
      <c r="VV1102" s="593"/>
      <c r="VW1102" s="593"/>
      <c r="VX1102" s="593"/>
      <c r="VY1102" s="593"/>
      <c r="VZ1102" s="593"/>
      <c r="WA1102" s="593"/>
      <c r="WB1102" s="593"/>
      <c r="WC1102" s="593"/>
      <c r="WD1102" s="593"/>
    </row>
    <row r="1103" spans="1:602" s="597" customFormat="1" x14ac:dyDescent="0.25">
      <c r="A1103" s="918"/>
      <c r="B1103" s="951"/>
      <c r="C1103" s="655" t="s">
        <v>88</v>
      </c>
      <c r="D1103" s="655" t="s">
        <v>527</v>
      </c>
      <c r="E1103" s="656" t="s">
        <v>447</v>
      </c>
      <c r="F1103" s="654">
        <v>480</v>
      </c>
      <c r="G1103" s="654">
        <v>3</v>
      </c>
      <c r="H1103" s="654">
        <v>5</v>
      </c>
      <c r="I1103" s="654">
        <v>27</v>
      </c>
      <c r="J1103" s="654">
        <v>20</v>
      </c>
      <c r="K1103" s="951"/>
      <c r="L1103" s="951"/>
      <c r="M1103" s="952"/>
      <c r="N1103" s="952"/>
      <c r="O1103" s="951"/>
      <c r="P1103" s="955"/>
      <c r="Q1103" s="955"/>
      <c r="R1103" s="952"/>
      <c r="S1103" s="593"/>
      <c r="T1103" s="593"/>
      <c r="U1103" s="593"/>
      <c r="V1103" s="593"/>
      <c r="W1103" s="593"/>
      <c r="X1103" s="593"/>
      <c r="Y1103" s="593"/>
      <c r="Z1103" s="593"/>
      <c r="AA1103" s="593"/>
      <c r="AB1103" s="593"/>
      <c r="AC1103" s="593"/>
      <c r="AD1103" s="593"/>
      <c r="AE1103" s="593"/>
      <c r="AF1103" s="593"/>
      <c r="AG1103" s="593"/>
      <c r="AH1103" s="593"/>
      <c r="AI1103" s="593"/>
      <c r="AJ1103" s="593"/>
      <c r="AK1103" s="593"/>
      <c r="AL1103" s="593"/>
      <c r="AM1103" s="593"/>
      <c r="AN1103" s="593"/>
      <c r="AO1103" s="593"/>
      <c r="AP1103" s="593"/>
      <c r="AQ1103" s="593"/>
      <c r="AR1103" s="593"/>
      <c r="AS1103" s="593"/>
      <c r="AT1103" s="593"/>
      <c r="AU1103" s="593"/>
      <c r="AV1103" s="593"/>
      <c r="AW1103" s="593"/>
      <c r="AX1103" s="593"/>
      <c r="AY1103" s="593"/>
      <c r="AZ1103" s="593"/>
      <c r="BA1103" s="593"/>
      <c r="BB1103" s="593"/>
      <c r="BC1103" s="593"/>
      <c r="BD1103" s="593"/>
      <c r="BE1103" s="593"/>
      <c r="BF1103" s="593"/>
      <c r="BG1103" s="593"/>
      <c r="BH1103" s="593"/>
      <c r="BI1103" s="593"/>
      <c r="BJ1103" s="593"/>
      <c r="BK1103" s="593"/>
      <c r="BL1103" s="593"/>
      <c r="BM1103" s="593"/>
      <c r="BN1103" s="593"/>
      <c r="BO1103" s="593"/>
      <c r="BP1103" s="593"/>
      <c r="BQ1103" s="593"/>
      <c r="BR1103" s="593"/>
      <c r="BS1103" s="593"/>
      <c r="BT1103" s="593"/>
      <c r="BU1103" s="593"/>
      <c r="BV1103" s="593"/>
      <c r="BW1103" s="593"/>
      <c r="BX1103" s="593"/>
      <c r="BY1103" s="593"/>
      <c r="BZ1103" s="593"/>
      <c r="CA1103" s="593"/>
      <c r="CB1103" s="593"/>
      <c r="CC1103" s="593"/>
      <c r="CD1103" s="593"/>
      <c r="CE1103" s="593"/>
      <c r="CF1103" s="593"/>
      <c r="CG1103" s="593"/>
      <c r="CH1103" s="593"/>
      <c r="CI1103" s="593"/>
      <c r="CJ1103" s="593"/>
      <c r="CK1103" s="593"/>
      <c r="CL1103" s="593"/>
      <c r="CM1103" s="593"/>
      <c r="CN1103" s="593"/>
      <c r="CO1103" s="593"/>
      <c r="CP1103" s="593"/>
      <c r="CQ1103" s="593"/>
      <c r="CR1103" s="593"/>
      <c r="CS1103" s="593"/>
      <c r="CT1103" s="593"/>
      <c r="CU1103" s="593"/>
      <c r="CV1103" s="593"/>
      <c r="CW1103" s="593"/>
      <c r="CX1103" s="593"/>
      <c r="CY1103" s="593"/>
      <c r="CZ1103" s="593"/>
      <c r="DA1103" s="593"/>
      <c r="DB1103" s="593"/>
      <c r="DC1103" s="593"/>
      <c r="DD1103" s="593"/>
      <c r="DE1103" s="593"/>
      <c r="DF1103" s="593"/>
      <c r="DG1103" s="593"/>
      <c r="DH1103" s="593"/>
      <c r="DI1103" s="593"/>
      <c r="DJ1103" s="593"/>
      <c r="DK1103" s="593"/>
      <c r="DL1103" s="593"/>
      <c r="DM1103" s="593"/>
      <c r="DN1103" s="593"/>
      <c r="DO1103" s="593"/>
      <c r="DP1103" s="593"/>
      <c r="DQ1103" s="593"/>
      <c r="DR1103" s="593"/>
      <c r="DS1103" s="593"/>
      <c r="DT1103" s="593"/>
      <c r="DU1103" s="593"/>
      <c r="DV1103" s="593"/>
      <c r="DW1103" s="593"/>
      <c r="DX1103" s="593"/>
      <c r="DY1103" s="593"/>
      <c r="DZ1103" s="593"/>
      <c r="EA1103" s="593"/>
      <c r="EB1103" s="593"/>
      <c r="EC1103" s="593"/>
      <c r="ED1103" s="593"/>
      <c r="EE1103" s="593"/>
      <c r="EF1103" s="593"/>
      <c r="EG1103" s="593"/>
      <c r="EH1103" s="593"/>
      <c r="EI1103" s="593"/>
      <c r="EJ1103" s="593"/>
      <c r="EK1103" s="593"/>
      <c r="EL1103" s="593"/>
      <c r="EM1103" s="593"/>
      <c r="EN1103" s="593"/>
      <c r="EO1103" s="593"/>
      <c r="EP1103" s="593"/>
      <c r="EQ1103" s="593"/>
      <c r="ER1103" s="593"/>
      <c r="ES1103" s="593"/>
      <c r="ET1103" s="593"/>
      <c r="EU1103" s="593"/>
      <c r="EV1103" s="593"/>
      <c r="EW1103" s="593"/>
      <c r="EX1103" s="593"/>
      <c r="EY1103" s="593"/>
      <c r="EZ1103" s="593"/>
      <c r="FA1103" s="593"/>
      <c r="FB1103" s="593"/>
      <c r="FC1103" s="593"/>
      <c r="FD1103" s="593"/>
      <c r="FE1103" s="593"/>
      <c r="FF1103" s="593"/>
      <c r="FG1103" s="593"/>
      <c r="FH1103" s="593"/>
      <c r="FI1103" s="593"/>
      <c r="FJ1103" s="593"/>
      <c r="FK1103" s="593"/>
      <c r="FL1103" s="593"/>
      <c r="FM1103" s="593"/>
      <c r="FN1103" s="593"/>
      <c r="FO1103" s="593"/>
      <c r="FP1103" s="593"/>
      <c r="FQ1103" s="593"/>
      <c r="FR1103" s="593"/>
      <c r="FS1103" s="593"/>
      <c r="FT1103" s="593"/>
      <c r="FU1103" s="593"/>
      <c r="FV1103" s="593"/>
      <c r="FW1103" s="593"/>
      <c r="FX1103" s="593"/>
      <c r="FY1103" s="593"/>
      <c r="FZ1103" s="593"/>
      <c r="GA1103" s="593"/>
      <c r="GB1103" s="593"/>
      <c r="GC1103" s="593"/>
      <c r="GD1103" s="593"/>
      <c r="GE1103" s="593"/>
      <c r="GF1103" s="593"/>
      <c r="GG1103" s="593"/>
      <c r="GH1103" s="593"/>
      <c r="GI1103" s="593"/>
      <c r="GJ1103" s="593"/>
      <c r="GK1103" s="593"/>
      <c r="GL1103" s="593"/>
      <c r="GM1103" s="593"/>
      <c r="GN1103" s="593"/>
      <c r="GO1103" s="593"/>
      <c r="GP1103" s="593"/>
      <c r="GQ1103" s="593"/>
      <c r="GR1103" s="593"/>
      <c r="GS1103" s="593"/>
      <c r="GT1103" s="593"/>
      <c r="GU1103" s="593"/>
      <c r="GV1103" s="593"/>
      <c r="GW1103" s="593"/>
      <c r="GX1103" s="593"/>
      <c r="GY1103" s="593"/>
      <c r="GZ1103" s="593"/>
      <c r="HA1103" s="593"/>
      <c r="HB1103" s="593"/>
      <c r="HC1103" s="593"/>
      <c r="HD1103" s="593"/>
      <c r="HE1103" s="593"/>
      <c r="HF1103" s="593"/>
      <c r="HG1103" s="593"/>
      <c r="HH1103" s="593"/>
      <c r="HI1103" s="593"/>
      <c r="HJ1103" s="593"/>
      <c r="HK1103" s="593"/>
      <c r="HL1103" s="593"/>
      <c r="HM1103" s="593"/>
      <c r="HN1103" s="593"/>
      <c r="HO1103" s="593"/>
      <c r="HP1103" s="593"/>
      <c r="HQ1103" s="593"/>
      <c r="HR1103" s="593"/>
      <c r="HS1103" s="593"/>
      <c r="HT1103" s="593"/>
      <c r="HU1103" s="593"/>
      <c r="HV1103" s="593"/>
      <c r="HW1103" s="593"/>
      <c r="HX1103" s="593"/>
      <c r="HY1103" s="593"/>
      <c r="HZ1103" s="593"/>
      <c r="IA1103" s="593"/>
      <c r="IB1103" s="593"/>
      <c r="IC1103" s="593"/>
      <c r="ID1103" s="593"/>
      <c r="IE1103" s="593"/>
      <c r="IF1103" s="593"/>
      <c r="IG1103" s="593"/>
      <c r="IH1103" s="593"/>
      <c r="II1103" s="593"/>
      <c r="IJ1103" s="593"/>
      <c r="IK1103" s="593"/>
      <c r="IL1103" s="593"/>
      <c r="IM1103" s="593"/>
      <c r="IN1103" s="593"/>
      <c r="IO1103" s="593"/>
      <c r="IP1103" s="593"/>
      <c r="IQ1103" s="593"/>
      <c r="IR1103" s="593"/>
      <c r="IS1103" s="593"/>
      <c r="IT1103" s="593"/>
      <c r="IU1103" s="593"/>
      <c r="IV1103" s="593"/>
      <c r="IW1103" s="593"/>
      <c r="IX1103" s="593"/>
      <c r="IY1103" s="593"/>
      <c r="IZ1103" s="593"/>
      <c r="JA1103" s="593"/>
      <c r="JB1103" s="593"/>
      <c r="JC1103" s="593"/>
      <c r="JD1103" s="593"/>
      <c r="JE1103" s="593"/>
      <c r="JF1103" s="593"/>
      <c r="JG1103" s="593"/>
      <c r="JH1103" s="593"/>
      <c r="JI1103" s="593"/>
      <c r="JJ1103" s="593"/>
      <c r="JK1103" s="593"/>
      <c r="JL1103" s="593"/>
      <c r="JM1103" s="593"/>
      <c r="JN1103" s="593"/>
      <c r="JO1103" s="593"/>
      <c r="JP1103" s="593"/>
      <c r="JQ1103" s="593"/>
      <c r="JR1103" s="593"/>
      <c r="JS1103" s="593"/>
      <c r="JT1103" s="593"/>
      <c r="JU1103" s="593"/>
      <c r="JV1103" s="593"/>
      <c r="JW1103" s="593"/>
      <c r="JX1103" s="593"/>
      <c r="JY1103" s="593"/>
      <c r="JZ1103" s="593"/>
      <c r="KA1103" s="593"/>
      <c r="KB1103" s="593"/>
      <c r="KC1103" s="593"/>
      <c r="KD1103" s="593"/>
      <c r="KE1103" s="593"/>
      <c r="KF1103" s="593"/>
      <c r="KG1103" s="593"/>
      <c r="KH1103" s="593"/>
      <c r="KI1103" s="593"/>
      <c r="KJ1103" s="593"/>
      <c r="KK1103" s="593"/>
      <c r="KL1103" s="593"/>
      <c r="KM1103" s="593"/>
      <c r="KN1103" s="593"/>
      <c r="KO1103" s="593"/>
      <c r="KP1103" s="593"/>
      <c r="KQ1103" s="593"/>
      <c r="KR1103" s="593"/>
      <c r="KS1103" s="593"/>
      <c r="KT1103" s="593"/>
      <c r="KU1103" s="593"/>
      <c r="KV1103" s="593"/>
      <c r="KW1103" s="593"/>
      <c r="KX1103" s="593"/>
      <c r="KY1103" s="593"/>
      <c r="KZ1103" s="593"/>
      <c r="LA1103" s="593"/>
      <c r="LB1103" s="593"/>
      <c r="LC1103" s="593"/>
      <c r="LD1103" s="593"/>
      <c r="LE1103" s="593"/>
      <c r="LF1103" s="593"/>
      <c r="LG1103" s="593"/>
      <c r="LH1103" s="593"/>
      <c r="LI1103" s="593"/>
      <c r="LJ1103" s="593"/>
      <c r="LK1103" s="593"/>
      <c r="LL1103" s="593"/>
      <c r="LM1103" s="593"/>
      <c r="LN1103" s="593"/>
      <c r="LO1103" s="593"/>
      <c r="LP1103" s="593"/>
      <c r="LQ1103" s="593"/>
      <c r="LR1103" s="593"/>
      <c r="LS1103" s="593"/>
      <c r="LT1103" s="593"/>
      <c r="LU1103" s="593"/>
      <c r="LV1103" s="593"/>
      <c r="LW1103" s="593"/>
      <c r="LX1103" s="593"/>
      <c r="LY1103" s="593"/>
      <c r="LZ1103" s="593"/>
      <c r="MA1103" s="593"/>
      <c r="MB1103" s="593"/>
      <c r="MC1103" s="593"/>
      <c r="MD1103" s="593"/>
      <c r="ME1103" s="593"/>
      <c r="MF1103" s="593"/>
      <c r="MG1103" s="593"/>
      <c r="MH1103" s="593"/>
      <c r="MI1103" s="593"/>
      <c r="MJ1103" s="593"/>
      <c r="MK1103" s="593"/>
      <c r="ML1103" s="593"/>
      <c r="MM1103" s="593"/>
      <c r="MN1103" s="593"/>
      <c r="MO1103" s="593"/>
      <c r="MP1103" s="593"/>
      <c r="MQ1103" s="593"/>
      <c r="MR1103" s="593"/>
      <c r="MS1103" s="593"/>
      <c r="MT1103" s="593"/>
      <c r="MU1103" s="593"/>
      <c r="MV1103" s="593"/>
      <c r="MW1103" s="593"/>
      <c r="MX1103" s="593"/>
      <c r="MY1103" s="593"/>
      <c r="MZ1103" s="593"/>
      <c r="NA1103" s="593"/>
      <c r="NB1103" s="593"/>
      <c r="NC1103" s="593"/>
      <c r="ND1103" s="593"/>
      <c r="NE1103" s="593"/>
      <c r="NF1103" s="593"/>
      <c r="NG1103" s="593"/>
      <c r="NH1103" s="593"/>
      <c r="NI1103" s="593"/>
      <c r="NJ1103" s="593"/>
      <c r="NK1103" s="593"/>
      <c r="NL1103" s="593"/>
      <c r="NM1103" s="593"/>
      <c r="NN1103" s="593"/>
      <c r="NO1103" s="593"/>
      <c r="NP1103" s="593"/>
      <c r="NQ1103" s="593"/>
      <c r="NR1103" s="593"/>
      <c r="NS1103" s="593"/>
      <c r="NT1103" s="593"/>
      <c r="NU1103" s="593"/>
      <c r="NV1103" s="593"/>
      <c r="NW1103" s="593"/>
      <c r="NX1103" s="593"/>
      <c r="NY1103" s="593"/>
      <c r="NZ1103" s="593"/>
      <c r="OA1103" s="593"/>
      <c r="OB1103" s="593"/>
      <c r="OC1103" s="593"/>
      <c r="OD1103" s="593"/>
      <c r="OE1103" s="593"/>
      <c r="OF1103" s="593"/>
      <c r="OG1103" s="593"/>
      <c r="OH1103" s="593"/>
      <c r="OI1103" s="593"/>
      <c r="OJ1103" s="593"/>
      <c r="OK1103" s="593"/>
      <c r="OL1103" s="593"/>
      <c r="OM1103" s="593"/>
      <c r="ON1103" s="593"/>
      <c r="OO1103" s="593"/>
      <c r="OP1103" s="593"/>
      <c r="OQ1103" s="593"/>
      <c r="OR1103" s="593"/>
      <c r="OS1103" s="593"/>
      <c r="OT1103" s="593"/>
      <c r="OU1103" s="593"/>
      <c r="OV1103" s="593"/>
      <c r="OW1103" s="593"/>
      <c r="OX1103" s="593"/>
      <c r="OY1103" s="593"/>
      <c r="OZ1103" s="593"/>
      <c r="PA1103" s="593"/>
      <c r="PB1103" s="593"/>
      <c r="PC1103" s="593"/>
      <c r="PD1103" s="593"/>
      <c r="PE1103" s="593"/>
      <c r="PF1103" s="593"/>
      <c r="PG1103" s="593"/>
      <c r="PH1103" s="593"/>
      <c r="PI1103" s="593"/>
      <c r="PJ1103" s="593"/>
      <c r="PK1103" s="593"/>
      <c r="PL1103" s="593"/>
      <c r="PM1103" s="593"/>
      <c r="PN1103" s="593"/>
      <c r="PO1103" s="593"/>
      <c r="PP1103" s="593"/>
      <c r="PQ1103" s="593"/>
      <c r="PR1103" s="593"/>
      <c r="PS1103" s="593"/>
      <c r="PT1103" s="593"/>
      <c r="PU1103" s="593"/>
      <c r="PV1103" s="593"/>
      <c r="PW1103" s="593"/>
      <c r="PX1103" s="593"/>
      <c r="PY1103" s="593"/>
      <c r="PZ1103" s="593"/>
      <c r="QA1103" s="593"/>
      <c r="QB1103" s="593"/>
      <c r="QC1103" s="593"/>
      <c r="QD1103" s="593"/>
      <c r="QE1103" s="593"/>
      <c r="QF1103" s="593"/>
      <c r="QG1103" s="593"/>
      <c r="QH1103" s="593"/>
      <c r="QI1103" s="593"/>
      <c r="QJ1103" s="593"/>
      <c r="QK1103" s="593"/>
      <c r="QL1103" s="593"/>
      <c r="QM1103" s="593"/>
      <c r="QN1103" s="593"/>
      <c r="QO1103" s="593"/>
      <c r="QP1103" s="593"/>
      <c r="QQ1103" s="593"/>
      <c r="QR1103" s="593"/>
      <c r="QS1103" s="593"/>
      <c r="QT1103" s="593"/>
      <c r="QU1103" s="593"/>
      <c r="QV1103" s="593"/>
      <c r="QW1103" s="593"/>
      <c r="QX1103" s="593"/>
      <c r="QY1103" s="593"/>
      <c r="QZ1103" s="593"/>
      <c r="RA1103" s="593"/>
      <c r="RB1103" s="593"/>
      <c r="RC1103" s="593"/>
      <c r="RD1103" s="593"/>
      <c r="RE1103" s="593"/>
      <c r="RF1103" s="593"/>
      <c r="RG1103" s="593"/>
      <c r="RH1103" s="593"/>
      <c r="RI1103" s="593"/>
      <c r="RJ1103" s="593"/>
      <c r="RK1103" s="593"/>
      <c r="RL1103" s="593"/>
      <c r="RM1103" s="593"/>
      <c r="RN1103" s="593"/>
      <c r="RO1103" s="593"/>
      <c r="RP1103" s="593"/>
      <c r="RQ1103" s="593"/>
      <c r="RR1103" s="593"/>
      <c r="RS1103" s="593"/>
      <c r="RT1103" s="593"/>
      <c r="RU1103" s="593"/>
      <c r="RV1103" s="593"/>
      <c r="RW1103" s="593"/>
      <c r="RX1103" s="593"/>
      <c r="RY1103" s="593"/>
      <c r="RZ1103" s="593"/>
      <c r="SA1103" s="593"/>
      <c r="SB1103" s="593"/>
      <c r="SC1103" s="593"/>
      <c r="SD1103" s="593"/>
      <c r="SE1103" s="593"/>
      <c r="SF1103" s="593"/>
      <c r="SG1103" s="593"/>
      <c r="SH1103" s="593"/>
      <c r="SI1103" s="593"/>
      <c r="SJ1103" s="593"/>
      <c r="SK1103" s="593"/>
      <c r="SL1103" s="593"/>
      <c r="SM1103" s="593"/>
      <c r="SN1103" s="593"/>
      <c r="SO1103" s="593"/>
      <c r="SP1103" s="593"/>
      <c r="SQ1103" s="593"/>
      <c r="SR1103" s="593"/>
      <c r="SS1103" s="593"/>
      <c r="ST1103" s="593"/>
      <c r="SU1103" s="593"/>
      <c r="SV1103" s="593"/>
      <c r="SW1103" s="593"/>
      <c r="SX1103" s="593"/>
      <c r="SY1103" s="593"/>
      <c r="SZ1103" s="593"/>
      <c r="TA1103" s="593"/>
      <c r="TB1103" s="593"/>
      <c r="TC1103" s="593"/>
      <c r="TD1103" s="593"/>
      <c r="TE1103" s="593"/>
      <c r="TF1103" s="593"/>
      <c r="TG1103" s="593"/>
      <c r="TH1103" s="593"/>
      <c r="TI1103" s="593"/>
      <c r="TJ1103" s="593"/>
      <c r="TK1103" s="593"/>
      <c r="TL1103" s="593"/>
      <c r="TM1103" s="593"/>
      <c r="TN1103" s="593"/>
      <c r="TO1103" s="593"/>
      <c r="TP1103" s="593"/>
      <c r="TQ1103" s="593"/>
      <c r="TR1103" s="593"/>
      <c r="TS1103" s="593"/>
      <c r="TT1103" s="593"/>
      <c r="TU1103" s="593"/>
      <c r="TV1103" s="593"/>
      <c r="TW1103" s="593"/>
      <c r="TX1103" s="593"/>
      <c r="TY1103" s="593"/>
      <c r="TZ1103" s="593"/>
      <c r="UA1103" s="593"/>
      <c r="UB1103" s="593"/>
      <c r="UC1103" s="593"/>
      <c r="UD1103" s="593"/>
      <c r="UE1103" s="593"/>
      <c r="UF1103" s="593"/>
      <c r="UG1103" s="593"/>
      <c r="UH1103" s="593"/>
      <c r="UI1103" s="593"/>
      <c r="UJ1103" s="593"/>
      <c r="UK1103" s="593"/>
      <c r="UL1103" s="593"/>
      <c r="UM1103" s="593"/>
      <c r="UN1103" s="593"/>
      <c r="UO1103" s="593"/>
      <c r="UP1103" s="593"/>
      <c r="UQ1103" s="593"/>
      <c r="UR1103" s="593"/>
      <c r="US1103" s="593"/>
      <c r="UT1103" s="593"/>
      <c r="UU1103" s="593"/>
      <c r="UV1103" s="593"/>
      <c r="UW1103" s="593"/>
      <c r="UX1103" s="593"/>
      <c r="UY1103" s="593"/>
      <c r="UZ1103" s="593"/>
      <c r="VA1103" s="593"/>
      <c r="VB1103" s="593"/>
      <c r="VC1103" s="593"/>
      <c r="VD1103" s="593"/>
      <c r="VE1103" s="593"/>
      <c r="VF1103" s="593"/>
      <c r="VG1103" s="593"/>
      <c r="VH1103" s="593"/>
      <c r="VI1103" s="593"/>
      <c r="VJ1103" s="593"/>
      <c r="VK1103" s="593"/>
      <c r="VL1103" s="593"/>
      <c r="VM1103" s="593"/>
      <c r="VN1103" s="593"/>
      <c r="VO1103" s="593"/>
      <c r="VP1103" s="593"/>
      <c r="VQ1103" s="593"/>
      <c r="VR1103" s="593"/>
      <c r="VS1103" s="593"/>
      <c r="VT1103" s="593"/>
      <c r="VU1103" s="593"/>
      <c r="VV1103" s="593"/>
      <c r="VW1103" s="593"/>
      <c r="VX1103" s="593"/>
      <c r="VY1103" s="593"/>
      <c r="VZ1103" s="593"/>
      <c r="WA1103" s="593"/>
      <c r="WB1103" s="593"/>
      <c r="WC1103" s="593"/>
      <c r="WD1103" s="593"/>
    </row>
    <row r="1104" spans="1:602" s="597" customFormat="1" x14ac:dyDescent="0.25">
      <c r="A1104" s="918"/>
      <c r="B1104" s="951"/>
      <c r="C1104" s="655" t="s">
        <v>283</v>
      </c>
      <c r="D1104" s="655" t="s">
        <v>527</v>
      </c>
      <c r="E1104" s="656" t="s">
        <v>3590</v>
      </c>
      <c r="F1104" s="654">
        <v>480</v>
      </c>
      <c r="G1104" s="654">
        <v>3</v>
      </c>
      <c r="H1104" s="654">
        <v>5</v>
      </c>
      <c r="I1104" s="657" t="s">
        <v>3583</v>
      </c>
      <c r="J1104" s="657" t="s">
        <v>85</v>
      </c>
      <c r="K1104" s="951"/>
      <c r="L1104" s="951"/>
      <c r="M1104" s="952"/>
      <c r="N1104" s="952"/>
      <c r="O1104" s="951"/>
      <c r="P1104" s="955"/>
      <c r="Q1104" s="955"/>
      <c r="R1104" s="952"/>
      <c r="S1104" s="593"/>
      <c r="T1104" s="593"/>
      <c r="U1104" s="593"/>
      <c r="V1104" s="593"/>
      <c r="W1104" s="593"/>
      <c r="X1104" s="593"/>
      <c r="Y1104" s="593"/>
      <c r="Z1104" s="593"/>
      <c r="AA1104" s="593"/>
      <c r="AB1104" s="593"/>
      <c r="AC1104" s="593"/>
      <c r="AD1104" s="593"/>
      <c r="AE1104" s="593"/>
      <c r="AF1104" s="593"/>
      <c r="AG1104" s="593"/>
      <c r="AH1104" s="593"/>
      <c r="AI1104" s="593"/>
      <c r="AJ1104" s="593"/>
      <c r="AK1104" s="593"/>
      <c r="AL1104" s="593"/>
      <c r="AM1104" s="593"/>
      <c r="AN1104" s="593"/>
      <c r="AO1104" s="593"/>
      <c r="AP1104" s="593"/>
      <c r="AQ1104" s="593"/>
      <c r="AR1104" s="593"/>
      <c r="AS1104" s="593"/>
      <c r="AT1104" s="593"/>
      <c r="AU1104" s="593"/>
      <c r="AV1104" s="593"/>
      <c r="AW1104" s="593"/>
      <c r="AX1104" s="593"/>
      <c r="AY1104" s="593"/>
      <c r="AZ1104" s="593"/>
      <c r="BA1104" s="593"/>
      <c r="BB1104" s="593"/>
      <c r="BC1104" s="593"/>
      <c r="BD1104" s="593"/>
      <c r="BE1104" s="593"/>
      <c r="BF1104" s="593"/>
      <c r="BG1104" s="593"/>
      <c r="BH1104" s="593"/>
      <c r="BI1104" s="593"/>
      <c r="BJ1104" s="593"/>
      <c r="BK1104" s="593"/>
      <c r="BL1104" s="593"/>
      <c r="BM1104" s="593"/>
      <c r="BN1104" s="593"/>
      <c r="BO1104" s="593"/>
      <c r="BP1104" s="593"/>
      <c r="BQ1104" s="593"/>
      <c r="BR1104" s="593"/>
      <c r="BS1104" s="593"/>
      <c r="BT1104" s="593"/>
      <c r="BU1104" s="593"/>
      <c r="BV1104" s="593"/>
      <c r="BW1104" s="593"/>
      <c r="BX1104" s="593"/>
      <c r="BY1104" s="593"/>
      <c r="BZ1104" s="593"/>
      <c r="CA1104" s="593"/>
      <c r="CB1104" s="593"/>
      <c r="CC1104" s="593"/>
      <c r="CD1104" s="593"/>
      <c r="CE1104" s="593"/>
      <c r="CF1104" s="593"/>
      <c r="CG1104" s="593"/>
      <c r="CH1104" s="593"/>
      <c r="CI1104" s="593"/>
      <c r="CJ1104" s="593"/>
      <c r="CK1104" s="593"/>
      <c r="CL1104" s="593"/>
      <c r="CM1104" s="593"/>
      <c r="CN1104" s="593"/>
      <c r="CO1104" s="593"/>
      <c r="CP1104" s="593"/>
      <c r="CQ1104" s="593"/>
      <c r="CR1104" s="593"/>
      <c r="CS1104" s="593"/>
      <c r="CT1104" s="593"/>
      <c r="CU1104" s="593"/>
      <c r="CV1104" s="593"/>
      <c r="CW1104" s="593"/>
      <c r="CX1104" s="593"/>
      <c r="CY1104" s="593"/>
      <c r="CZ1104" s="593"/>
      <c r="DA1104" s="593"/>
      <c r="DB1104" s="593"/>
      <c r="DC1104" s="593"/>
      <c r="DD1104" s="593"/>
      <c r="DE1104" s="593"/>
      <c r="DF1104" s="593"/>
      <c r="DG1104" s="593"/>
      <c r="DH1104" s="593"/>
      <c r="DI1104" s="593"/>
      <c r="DJ1104" s="593"/>
      <c r="DK1104" s="593"/>
      <c r="DL1104" s="593"/>
      <c r="DM1104" s="593"/>
      <c r="DN1104" s="593"/>
      <c r="DO1104" s="593"/>
      <c r="DP1104" s="593"/>
      <c r="DQ1104" s="593"/>
      <c r="DR1104" s="593"/>
      <c r="DS1104" s="593"/>
      <c r="DT1104" s="593"/>
      <c r="DU1104" s="593"/>
      <c r="DV1104" s="593"/>
      <c r="DW1104" s="593"/>
      <c r="DX1104" s="593"/>
      <c r="DY1104" s="593"/>
      <c r="DZ1104" s="593"/>
      <c r="EA1104" s="593"/>
      <c r="EB1104" s="593"/>
      <c r="EC1104" s="593"/>
      <c r="ED1104" s="593"/>
      <c r="EE1104" s="593"/>
      <c r="EF1104" s="593"/>
      <c r="EG1104" s="593"/>
      <c r="EH1104" s="593"/>
      <c r="EI1104" s="593"/>
      <c r="EJ1104" s="593"/>
      <c r="EK1104" s="593"/>
      <c r="EL1104" s="593"/>
      <c r="EM1104" s="593"/>
      <c r="EN1104" s="593"/>
      <c r="EO1104" s="593"/>
      <c r="EP1104" s="593"/>
      <c r="EQ1104" s="593"/>
      <c r="ER1104" s="593"/>
      <c r="ES1104" s="593"/>
      <c r="ET1104" s="593"/>
      <c r="EU1104" s="593"/>
      <c r="EV1104" s="593"/>
      <c r="EW1104" s="593"/>
      <c r="EX1104" s="593"/>
      <c r="EY1104" s="593"/>
      <c r="EZ1104" s="593"/>
      <c r="FA1104" s="593"/>
      <c r="FB1104" s="593"/>
      <c r="FC1104" s="593"/>
      <c r="FD1104" s="593"/>
      <c r="FE1104" s="593"/>
      <c r="FF1104" s="593"/>
      <c r="FG1104" s="593"/>
      <c r="FH1104" s="593"/>
      <c r="FI1104" s="593"/>
      <c r="FJ1104" s="593"/>
      <c r="FK1104" s="593"/>
      <c r="FL1104" s="593"/>
      <c r="FM1104" s="593"/>
      <c r="FN1104" s="593"/>
      <c r="FO1104" s="593"/>
      <c r="FP1104" s="593"/>
      <c r="FQ1104" s="593"/>
      <c r="FR1104" s="593"/>
      <c r="FS1104" s="593"/>
      <c r="FT1104" s="593"/>
      <c r="FU1104" s="593"/>
      <c r="FV1104" s="593"/>
      <c r="FW1104" s="593"/>
      <c r="FX1104" s="593"/>
      <c r="FY1104" s="593"/>
      <c r="FZ1104" s="593"/>
      <c r="GA1104" s="593"/>
      <c r="GB1104" s="593"/>
      <c r="GC1104" s="593"/>
      <c r="GD1104" s="593"/>
      <c r="GE1104" s="593"/>
      <c r="GF1104" s="593"/>
      <c r="GG1104" s="593"/>
      <c r="GH1104" s="593"/>
      <c r="GI1104" s="593"/>
      <c r="GJ1104" s="593"/>
      <c r="GK1104" s="593"/>
      <c r="GL1104" s="593"/>
      <c r="GM1104" s="593"/>
      <c r="GN1104" s="593"/>
      <c r="GO1104" s="593"/>
      <c r="GP1104" s="593"/>
      <c r="GQ1104" s="593"/>
      <c r="GR1104" s="593"/>
      <c r="GS1104" s="593"/>
      <c r="GT1104" s="593"/>
      <c r="GU1104" s="593"/>
      <c r="GV1104" s="593"/>
      <c r="GW1104" s="593"/>
      <c r="GX1104" s="593"/>
      <c r="GY1104" s="593"/>
      <c r="GZ1104" s="593"/>
      <c r="HA1104" s="593"/>
      <c r="HB1104" s="593"/>
      <c r="HC1104" s="593"/>
      <c r="HD1104" s="593"/>
      <c r="HE1104" s="593"/>
      <c r="HF1104" s="593"/>
      <c r="HG1104" s="593"/>
      <c r="HH1104" s="593"/>
      <c r="HI1104" s="593"/>
      <c r="HJ1104" s="593"/>
      <c r="HK1104" s="593"/>
      <c r="HL1104" s="593"/>
      <c r="HM1104" s="593"/>
      <c r="HN1104" s="593"/>
      <c r="HO1104" s="593"/>
      <c r="HP1104" s="593"/>
      <c r="HQ1104" s="593"/>
      <c r="HR1104" s="593"/>
      <c r="HS1104" s="593"/>
      <c r="HT1104" s="593"/>
      <c r="HU1104" s="593"/>
      <c r="HV1104" s="593"/>
      <c r="HW1104" s="593"/>
      <c r="HX1104" s="593"/>
      <c r="HY1104" s="593"/>
      <c r="HZ1104" s="593"/>
      <c r="IA1104" s="593"/>
      <c r="IB1104" s="593"/>
      <c r="IC1104" s="593"/>
      <c r="ID1104" s="593"/>
      <c r="IE1104" s="593"/>
      <c r="IF1104" s="593"/>
      <c r="IG1104" s="593"/>
      <c r="IH1104" s="593"/>
      <c r="II1104" s="593"/>
      <c r="IJ1104" s="593"/>
      <c r="IK1104" s="593"/>
      <c r="IL1104" s="593"/>
      <c r="IM1104" s="593"/>
      <c r="IN1104" s="593"/>
      <c r="IO1104" s="593"/>
      <c r="IP1104" s="593"/>
      <c r="IQ1104" s="593"/>
      <c r="IR1104" s="593"/>
      <c r="IS1104" s="593"/>
      <c r="IT1104" s="593"/>
      <c r="IU1104" s="593"/>
      <c r="IV1104" s="593"/>
      <c r="IW1104" s="593"/>
      <c r="IX1104" s="593"/>
      <c r="IY1104" s="593"/>
      <c r="IZ1104" s="593"/>
      <c r="JA1104" s="593"/>
      <c r="JB1104" s="593"/>
      <c r="JC1104" s="593"/>
      <c r="JD1104" s="593"/>
      <c r="JE1104" s="593"/>
      <c r="JF1104" s="593"/>
      <c r="JG1104" s="593"/>
      <c r="JH1104" s="593"/>
      <c r="JI1104" s="593"/>
      <c r="JJ1104" s="593"/>
      <c r="JK1104" s="593"/>
      <c r="JL1104" s="593"/>
      <c r="JM1104" s="593"/>
      <c r="JN1104" s="593"/>
      <c r="JO1104" s="593"/>
      <c r="JP1104" s="593"/>
      <c r="JQ1104" s="593"/>
      <c r="JR1104" s="593"/>
      <c r="JS1104" s="593"/>
      <c r="JT1104" s="593"/>
      <c r="JU1104" s="593"/>
      <c r="JV1104" s="593"/>
      <c r="JW1104" s="593"/>
      <c r="JX1104" s="593"/>
      <c r="JY1104" s="593"/>
      <c r="JZ1104" s="593"/>
      <c r="KA1104" s="593"/>
      <c r="KB1104" s="593"/>
      <c r="KC1104" s="593"/>
      <c r="KD1104" s="593"/>
      <c r="KE1104" s="593"/>
      <c r="KF1104" s="593"/>
      <c r="KG1104" s="593"/>
      <c r="KH1104" s="593"/>
      <c r="KI1104" s="593"/>
      <c r="KJ1104" s="593"/>
      <c r="KK1104" s="593"/>
      <c r="KL1104" s="593"/>
      <c r="KM1104" s="593"/>
      <c r="KN1104" s="593"/>
      <c r="KO1104" s="593"/>
      <c r="KP1104" s="593"/>
      <c r="KQ1104" s="593"/>
      <c r="KR1104" s="593"/>
      <c r="KS1104" s="593"/>
      <c r="KT1104" s="593"/>
      <c r="KU1104" s="593"/>
      <c r="KV1104" s="593"/>
      <c r="KW1104" s="593"/>
      <c r="KX1104" s="593"/>
      <c r="KY1104" s="593"/>
      <c r="KZ1104" s="593"/>
      <c r="LA1104" s="593"/>
      <c r="LB1104" s="593"/>
      <c r="LC1104" s="593"/>
      <c r="LD1104" s="593"/>
      <c r="LE1104" s="593"/>
      <c r="LF1104" s="593"/>
      <c r="LG1104" s="593"/>
      <c r="LH1104" s="593"/>
      <c r="LI1104" s="593"/>
      <c r="LJ1104" s="593"/>
      <c r="LK1104" s="593"/>
      <c r="LL1104" s="593"/>
      <c r="LM1104" s="593"/>
      <c r="LN1104" s="593"/>
      <c r="LO1104" s="593"/>
      <c r="LP1104" s="593"/>
      <c r="LQ1104" s="593"/>
      <c r="LR1104" s="593"/>
      <c r="LS1104" s="593"/>
      <c r="LT1104" s="593"/>
      <c r="LU1104" s="593"/>
      <c r="LV1104" s="593"/>
      <c r="LW1104" s="593"/>
      <c r="LX1104" s="593"/>
      <c r="LY1104" s="593"/>
      <c r="LZ1104" s="593"/>
      <c r="MA1104" s="593"/>
      <c r="MB1104" s="593"/>
      <c r="MC1104" s="593"/>
      <c r="MD1104" s="593"/>
      <c r="ME1104" s="593"/>
      <c r="MF1104" s="593"/>
      <c r="MG1104" s="593"/>
      <c r="MH1104" s="593"/>
      <c r="MI1104" s="593"/>
      <c r="MJ1104" s="593"/>
      <c r="MK1104" s="593"/>
      <c r="ML1104" s="593"/>
      <c r="MM1104" s="593"/>
      <c r="MN1104" s="593"/>
      <c r="MO1104" s="593"/>
      <c r="MP1104" s="593"/>
      <c r="MQ1104" s="593"/>
      <c r="MR1104" s="593"/>
      <c r="MS1104" s="593"/>
      <c r="MT1104" s="593"/>
      <c r="MU1104" s="593"/>
      <c r="MV1104" s="593"/>
      <c r="MW1104" s="593"/>
      <c r="MX1104" s="593"/>
      <c r="MY1104" s="593"/>
      <c r="MZ1104" s="593"/>
      <c r="NA1104" s="593"/>
      <c r="NB1104" s="593"/>
      <c r="NC1104" s="593"/>
      <c r="ND1104" s="593"/>
      <c r="NE1104" s="593"/>
      <c r="NF1104" s="593"/>
      <c r="NG1104" s="593"/>
      <c r="NH1104" s="593"/>
      <c r="NI1104" s="593"/>
      <c r="NJ1104" s="593"/>
      <c r="NK1104" s="593"/>
      <c r="NL1104" s="593"/>
      <c r="NM1104" s="593"/>
      <c r="NN1104" s="593"/>
      <c r="NO1104" s="593"/>
      <c r="NP1104" s="593"/>
      <c r="NQ1104" s="593"/>
      <c r="NR1104" s="593"/>
      <c r="NS1104" s="593"/>
      <c r="NT1104" s="593"/>
      <c r="NU1104" s="593"/>
      <c r="NV1104" s="593"/>
      <c r="NW1104" s="593"/>
      <c r="NX1104" s="593"/>
      <c r="NY1104" s="593"/>
      <c r="NZ1104" s="593"/>
      <c r="OA1104" s="593"/>
      <c r="OB1104" s="593"/>
      <c r="OC1104" s="593"/>
      <c r="OD1104" s="593"/>
      <c r="OE1104" s="593"/>
      <c r="OF1104" s="593"/>
      <c r="OG1104" s="593"/>
      <c r="OH1104" s="593"/>
      <c r="OI1104" s="593"/>
      <c r="OJ1104" s="593"/>
      <c r="OK1104" s="593"/>
      <c r="OL1104" s="593"/>
      <c r="OM1104" s="593"/>
      <c r="ON1104" s="593"/>
      <c r="OO1104" s="593"/>
      <c r="OP1104" s="593"/>
      <c r="OQ1104" s="593"/>
      <c r="OR1104" s="593"/>
      <c r="OS1104" s="593"/>
      <c r="OT1104" s="593"/>
      <c r="OU1104" s="593"/>
      <c r="OV1104" s="593"/>
      <c r="OW1104" s="593"/>
      <c r="OX1104" s="593"/>
      <c r="OY1104" s="593"/>
      <c r="OZ1104" s="593"/>
      <c r="PA1104" s="593"/>
      <c r="PB1104" s="593"/>
      <c r="PC1104" s="593"/>
      <c r="PD1104" s="593"/>
      <c r="PE1104" s="593"/>
      <c r="PF1104" s="593"/>
      <c r="PG1104" s="593"/>
      <c r="PH1104" s="593"/>
      <c r="PI1104" s="593"/>
      <c r="PJ1104" s="593"/>
      <c r="PK1104" s="593"/>
      <c r="PL1104" s="593"/>
      <c r="PM1104" s="593"/>
      <c r="PN1104" s="593"/>
      <c r="PO1104" s="593"/>
      <c r="PP1104" s="593"/>
      <c r="PQ1104" s="593"/>
      <c r="PR1104" s="593"/>
      <c r="PS1104" s="593"/>
      <c r="PT1104" s="593"/>
      <c r="PU1104" s="593"/>
      <c r="PV1104" s="593"/>
      <c r="PW1104" s="593"/>
      <c r="PX1104" s="593"/>
      <c r="PY1104" s="593"/>
      <c r="PZ1104" s="593"/>
      <c r="QA1104" s="593"/>
      <c r="QB1104" s="593"/>
      <c r="QC1104" s="593"/>
      <c r="QD1104" s="593"/>
      <c r="QE1104" s="593"/>
      <c r="QF1104" s="593"/>
      <c r="QG1104" s="593"/>
      <c r="QH1104" s="593"/>
      <c r="QI1104" s="593"/>
      <c r="QJ1104" s="593"/>
      <c r="QK1104" s="593"/>
      <c r="QL1104" s="593"/>
      <c r="QM1104" s="593"/>
      <c r="QN1104" s="593"/>
      <c r="QO1104" s="593"/>
      <c r="QP1104" s="593"/>
      <c r="QQ1104" s="593"/>
      <c r="QR1104" s="593"/>
      <c r="QS1104" s="593"/>
      <c r="QT1104" s="593"/>
      <c r="QU1104" s="593"/>
      <c r="QV1104" s="593"/>
      <c r="QW1104" s="593"/>
      <c r="QX1104" s="593"/>
      <c r="QY1104" s="593"/>
      <c r="QZ1104" s="593"/>
      <c r="RA1104" s="593"/>
      <c r="RB1104" s="593"/>
      <c r="RC1104" s="593"/>
      <c r="RD1104" s="593"/>
      <c r="RE1104" s="593"/>
      <c r="RF1104" s="593"/>
      <c r="RG1104" s="593"/>
      <c r="RH1104" s="593"/>
      <c r="RI1104" s="593"/>
      <c r="RJ1104" s="593"/>
      <c r="RK1104" s="593"/>
      <c r="RL1104" s="593"/>
      <c r="RM1104" s="593"/>
      <c r="RN1104" s="593"/>
      <c r="RO1104" s="593"/>
      <c r="RP1104" s="593"/>
      <c r="RQ1104" s="593"/>
      <c r="RR1104" s="593"/>
      <c r="RS1104" s="593"/>
      <c r="RT1104" s="593"/>
      <c r="RU1104" s="593"/>
      <c r="RV1104" s="593"/>
      <c r="RW1104" s="593"/>
      <c r="RX1104" s="593"/>
      <c r="RY1104" s="593"/>
      <c r="RZ1104" s="593"/>
      <c r="SA1104" s="593"/>
      <c r="SB1104" s="593"/>
      <c r="SC1104" s="593"/>
      <c r="SD1104" s="593"/>
      <c r="SE1104" s="593"/>
      <c r="SF1104" s="593"/>
      <c r="SG1104" s="593"/>
      <c r="SH1104" s="593"/>
      <c r="SI1104" s="593"/>
      <c r="SJ1104" s="593"/>
      <c r="SK1104" s="593"/>
      <c r="SL1104" s="593"/>
      <c r="SM1104" s="593"/>
      <c r="SN1104" s="593"/>
      <c r="SO1104" s="593"/>
      <c r="SP1104" s="593"/>
      <c r="SQ1104" s="593"/>
      <c r="SR1104" s="593"/>
      <c r="SS1104" s="593"/>
      <c r="ST1104" s="593"/>
      <c r="SU1104" s="593"/>
      <c r="SV1104" s="593"/>
      <c r="SW1104" s="593"/>
      <c r="SX1104" s="593"/>
      <c r="SY1104" s="593"/>
      <c r="SZ1104" s="593"/>
      <c r="TA1104" s="593"/>
      <c r="TB1104" s="593"/>
      <c r="TC1104" s="593"/>
      <c r="TD1104" s="593"/>
      <c r="TE1104" s="593"/>
      <c r="TF1104" s="593"/>
      <c r="TG1104" s="593"/>
      <c r="TH1104" s="593"/>
      <c r="TI1104" s="593"/>
      <c r="TJ1104" s="593"/>
      <c r="TK1104" s="593"/>
      <c r="TL1104" s="593"/>
      <c r="TM1104" s="593"/>
      <c r="TN1104" s="593"/>
      <c r="TO1104" s="593"/>
      <c r="TP1104" s="593"/>
      <c r="TQ1104" s="593"/>
      <c r="TR1104" s="593"/>
      <c r="TS1104" s="593"/>
      <c r="TT1104" s="593"/>
      <c r="TU1104" s="593"/>
      <c r="TV1104" s="593"/>
      <c r="TW1104" s="593"/>
      <c r="TX1104" s="593"/>
      <c r="TY1104" s="593"/>
      <c r="TZ1104" s="593"/>
      <c r="UA1104" s="593"/>
      <c r="UB1104" s="593"/>
      <c r="UC1104" s="593"/>
      <c r="UD1104" s="593"/>
      <c r="UE1104" s="593"/>
      <c r="UF1104" s="593"/>
      <c r="UG1104" s="593"/>
      <c r="UH1104" s="593"/>
      <c r="UI1104" s="593"/>
      <c r="UJ1104" s="593"/>
      <c r="UK1104" s="593"/>
      <c r="UL1104" s="593"/>
      <c r="UM1104" s="593"/>
      <c r="UN1104" s="593"/>
      <c r="UO1104" s="593"/>
      <c r="UP1104" s="593"/>
      <c r="UQ1104" s="593"/>
      <c r="UR1104" s="593"/>
      <c r="US1104" s="593"/>
      <c r="UT1104" s="593"/>
      <c r="UU1104" s="593"/>
      <c r="UV1104" s="593"/>
      <c r="UW1104" s="593"/>
      <c r="UX1104" s="593"/>
      <c r="UY1104" s="593"/>
      <c r="UZ1104" s="593"/>
      <c r="VA1104" s="593"/>
      <c r="VB1104" s="593"/>
      <c r="VC1104" s="593"/>
      <c r="VD1104" s="593"/>
      <c r="VE1104" s="593"/>
      <c r="VF1104" s="593"/>
      <c r="VG1104" s="593"/>
      <c r="VH1104" s="593"/>
      <c r="VI1104" s="593"/>
      <c r="VJ1104" s="593"/>
      <c r="VK1104" s="593"/>
      <c r="VL1104" s="593"/>
      <c r="VM1104" s="593"/>
      <c r="VN1104" s="593"/>
      <c r="VO1104" s="593"/>
      <c r="VP1104" s="593"/>
      <c r="VQ1104" s="593"/>
      <c r="VR1104" s="593"/>
      <c r="VS1104" s="593"/>
      <c r="VT1104" s="593"/>
      <c r="VU1104" s="593"/>
      <c r="VV1104" s="593"/>
      <c r="VW1104" s="593"/>
      <c r="VX1104" s="593"/>
      <c r="VY1104" s="593"/>
      <c r="VZ1104" s="593"/>
      <c r="WA1104" s="593"/>
      <c r="WB1104" s="593"/>
      <c r="WC1104" s="593"/>
      <c r="WD1104" s="593"/>
    </row>
    <row r="1105" spans="1:602" s="597" customFormat="1" x14ac:dyDescent="0.25">
      <c r="A1105" s="918" t="s">
        <v>3626</v>
      </c>
      <c r="B1105" s="951" t="s">
        <v>445</v>
      </c>
      <c r="C1105" s="655" t="s">
        <v>584</v>
      </c>
      <c r="D1105" s="655" t="s">
        <v>527</v>
      </c>
      <c r="E1105" s="656" t="s">
        <v>764</v>
      </c>
      <c r="F1105" s="654" t="s">
        <v>97</v>
      </c>
      <c r="G1105" s="654">
        <v>3</v>
      </c>
      <c r="H1105" s="657" t="s">
        <v>279</v>
      </c>
      <c r="I1105" s="654">
        <v>50</v>
      </c>
      <c r="J1105" s="657" t="s">
        <v>85</v>
      </c>
      <c r="K1105" s="951" t="s">
        <v>97</v>
      </c>
      <c r="L1105" s="951">
        <v>3</v>
      </c>
      <c r="M1105" s="952">
        <v>25</v>
      </c>
      <c r="N1105" s="952" t="s">
        <v>449</v>
      </c>
      <c r="O1105" s="953">
        <v>25</v>
      </c>
      <c r="P1105" s="954">
        <v>3840</v>
      </c>
      <c r="Q1105" s="954" t="s">
        <v>3584</v>
      </c>
      <c r="R1105" s="952" t="s">
        <v>510</v>
      </c>
      <c r="S1105" s="593"/>
      <c r="T1105" s="593"/>
      <c r="U1105" s="593"/>
      <c r="V1105" s="593"/>
      <c r="W1105" s="593"/>
      <c r="X1105" s="593"/>
      <c r="Y1105" s="593"/>
      <c r="Z1105" s="593"/>
      <c r="AA1105" s="593"/>
      <c r="AB1105" s="593"/>
      <c r="AC1105" s="593"/>
      <c r="AD1105" s="593"/>
      <c r="AE1105" s="593"/>
      <c r="AF1105" s="593"/>
      <c r="AG1105" s="593"/>
      <c r="AH1105" s="593"/>
      <c r="AI1105" s="593"/>
      <c r="AJ1105" s="593"/>
      <c r="AK1105" s="593"/>
      <c r="AL1105" s="593"/>
      <c r="AM1105" s="593"/>
      <c r="AN1105" s="593"/>
      <c r="AO1105" s="593"/>
      <c r="AP1105" s="593"/>
      <c r="AQ1105" s="593"/>
      <c r="AR1105" s="593"/>
      <c r="AS1105" s="593"/>
      <c r="AT1105" s="593"/>
      <c r="AU1105" s="593"/>
      <c r="AV1105" s="593"/>
      <c r="AW1105" s="593"/>
      <c r="AX1105" s="593"/>
      <c r="AY1105" s="593"/>
      <c r="AZ1105" s="593"/>
      <c r="BA1105" s="593"/>
      <c r="BB1105" s="593"/>
      <c r="BC1105" s="593"/>
      <c r="BD1105" s="593"/>
      <c r="BE1105" s="593"/>
      <c r="BF1105" s="593"/>
      <c r="BG1105" s="593"/>
      <c r="BH1105" s="593"/>
      <c r="BI1105" s="593"/>
      <c r="BJ1105" s="593"/>
      <c r="BK1105" s="593"/>
      <c r="BL1105" s="593"/>
      <c r="BM1105" s="593"/>
      <c r="BN1105" s="593"/>
      <c r="BO1105" s="593"/>
      <c r="BP1105" s="593"/>
      <c r="BQ1105" s="593"/>
      <c r="BR1105" s="593"/>
      <c r="BS1105" s="593"/>
      <c r="BT1105" s="593"/>
      <c r="BU1105" s="593"/>
      <c r="BV1105" s="593"/>
      <c r="BW1105" s="593"/>
      <c r="BX1105" s="593"/>
      <c r="BY1105" s="593"/>
      <c r="BZ1105" s="593"/>
      <c r="CA1105" s="593"/>
      <c r="CB1105" s="593"/>
      <c r="CC1105" s="593"/>
      <c r="CD1105" s="593"/>
      <c r="CE1105" s="593"/>
      <c r="CF1105" s="593"/>
      <c r="CG1105" s="593"/>
      <c r="CH1105" s="593"/>
      <c r="CI1105" s="593"/>
      <c r="CJ1105" s="593"/>
      <c r="CK1105" s="593"/>
      <c r="CL1105" s="593"/>
      <c r="CM1105" s="593"/>
      <c r="CN1105" s="593"/>
      <c r="CO1105" s="593"/>
      <c r="CP1105" s="593"/>
      <c r="CQ1105" s="593"/>
      <c r="CR1105" s="593"/>
      <c r="CS1105" s="593"/>
      <c r="CT1105" s="593"/>
      <c r="CU1105" s="593"/>
      <c r="CV1105" s="593"/>
      <c r="CW1105" s="593"/>
      <c r="CX1105" s="593"/>
      <c r="CY1105" s="593"/>
      <c r="CZ1105" s="593"/>
      <c r="DA1105" s="593"/>
      <c r="DB1105" s="593"/>
      <c r="DC1105" s="593"/>
      <c r="DD1105" s="593"/>
      <c r="DE1105" s="593"/>
      <c r="DF1105" s="593"/>
      <c r="DG1105" s="593"/>
      <c r="DH1105" s="593"/>
      <c r="DI1105" s="593"/>
      <c r="DJ1105" s="593"/>
      <c r="DK1105" s="593"/>
      <c r="DL1105" s="593"/>
      <c r="DM1105" s="593"/>
      <c r="DN1105" s="593"/>
      <c r="DO1105" s="593"/>
      <c r="DP1105" s="593"/>
      <c r="DQ1105" s="593"/>
      <c r="DR1105" s="593"/>
      <c r="DS1105" s="593"/>
      <c r="DT1105" s="593"/>
      <c r="DU1105" s="593"/>
      <c r="DV1105" s="593"/>
      <c r="DW1105" s="593"/>
      <c r="DX1105" s="593"/>
      <c r="DY1105" s="593"/>
      <c r="DZ1105" s="593"/>
      <c r="EA1105" s="593"/>
      <c r="EB1105" s="593"/>
      <c r="EC1105" s="593"/>
      <c r="ED1105" s="593"/>
      <c r="EE1105" s="593"/>
      <c r="EF1105" s="593"/>
      <c r="EG1105" s="593"/>
      <c r="EH1105" s="593"/>
      <c r="EI1105" s="593"/>
      <c r="EJ1105" s="593"/>
      <c r="EK1105" s="593"/>
      <c r="EL1105" s="593"/>
      <c r="EM1105" s="593"/>
      <c r="EN1105" s="593"/>
      <c r="EO1105" s="593"/>
      <c r="EP1105" s="593"/>
      <c r="EQ1105" s="593"/>
      <c r="ER1105" s="593"/>
      <c r="ES1105" s="593"/>
      <c r="ET1105" s="593"/>
      <c r="EU1105" s="593"/>
      <c r="EV1105" s="593"/>
      <c r="EW1105" s="593"/>
      <c r="EX1105" s="593"/>
      <c r="EY1105" s="593"/>
      <c r="EZ1105" s="593"/>
      <c r="FA1105" s="593"/>
      <c r="FB1105" s="593"/>
      <c r="FC1105" s="593"/>
      <c r="FD1105" s="593"/>
      <c r="FE1105" s="593"/>
      <c r="FF1105" s="593"/>
      <c r="FG1105" s="593"/>
      <c r="FH1105" s="593"/>
      <c r="FI1105" s="593"/>
      <c r="FJ1105" s="593"/>
      <c r="FK1105" s="593"/>
      <c r="FL1105" s="593"/>
      <c r="FM1105" s="593"/>
      <c r="FN1105" s="593"/>
      <c r="FO1105" s="593"/>
      <c r="FP1105" s="593"/>
      <c r="FQ1105" s="593"/>
      <c r="FR1105" s="593"/>
      <c r="FS1105" s="593"/>
      <c r="FT1105" s="593"/>
      <c r="FU1105" s="593"/>
      <c r="FV1105" s="593"/>
      <c r="FW1105" s="593"/>
      <c r="FX1105" s="593"/>
      <c r="FY1105" s="593"/>
      <c r="FZ1105" s="593"/>
      <c r="GA1105" s="593"/>
      <c r="GB1105" s="593"/>
      <c r="GC1105" s="593"/>
      <c r="GD1105" s="593"/>
      <c r="GE1105" s="593"/>
      <c r="GF1105" s="593"/>
      <c r="GG1105" s="593"/>
      <c r="GH1105" s="593"/>
      <c r="GI1105" s="593"/>
      <c r="GJ1105" s="593"/>
      <c r="GK1105" s="593"/>
      <c r="GL1105" s="593"/>
      <c r="GM1105" s="593"/>
      <c r="GN1105" s="593"/>
      <c r="GO1105" s="593"/>
      <c r="GP1105" s="593"/>
      <c r="GQ1105" s="593"/>
      <c r="GR1105" s="593"/>
      <c r="GS1105" s="593"/>
      <c r="GT1105" s="593"/>
      <c r="GU1105" s="593"/>
      <c r="GV1105" s="593"/>
      <c r="GW1105" s="593"/>
      <c r="GX1105" s="593"/>
      <c r="GY1105" s="593"/>
      <c r="GZ1105" s="593"/>
      <c r="HA1105" s="593"/>
      <c r="HB1105" s="593"/>
      <c r="HC1105" s="593"/>
      <c r="HD1105" s="593"/>
      <c r="HE1105" s="593"/>
      <c r="HF1105" s="593"/>
      <c r="HG1105" s="593"/>
      <c r="HH1105" s="593"/>
      <c r="HI1105" s="593"/>
      <c r="HJ1105" s="593"/>
      <c r="HK1105" s="593"/>
      <c r="HL1105" s="593"/>
      <c r="HM1105" s="593"/>
      <c r="HN1105" s="593"/>
      <c r="HO1105" s="593"/>
      <c r="HP1105" s="593"/>
      <c r="HQ1105" s="593"/>
      <c r="HR1105" s="593"/>
      <c r="HS1105" s="593"/>
      <c r="HT1105" s="593"/>
      <c r="HU1105" s="593"/>
      <c r="HV1105" s="593"/>
      <c r="HW1105" s="593"/>
      <c r="HX1105" s="593"/>
      <c r="HY1105" s="593"/>
      <c r="HZ1105" s="593"/>
      <c r="IA1105" s="593"/>
      <c r="IB1105" s="593"/>
      <c r="IC1105" s="593"/>
      <c r="ID1105" s="593"/>
      <c r="IE1105" s="593"/>
      <c r="IF1105" s="593"/>
      <c r="IG1105" s="593"/>
      <c r="IH1105" s="593"/>
      <c r="II1105" s="593"/>
      <c r="IJ1105" s="593"/>
      <c r="IK1105" s="593"/>
      <c r="IL1105" s="593"/>
      <c r="IM1105" s="593"/>
      <c r="IN1105" s="593"/>
      <c r="IO1105" s="593"/>
      <c r="IP1105" s="593"/>
      <c r="IQ1105" s="593"/>
      <c r="IR1105" s="593"/>
      <c r="IS1105" s="593"/>
      <c r="IT1105" s="593"/>
      <c r="IU1105" s="593"/>
      <c r="IV1105" s="593"/>
      <c r="IW1105" s="593"/>
      <c r="IX1105" s="593"/>
      <c r="IY1105" s="593"/>
      <c r="IZ1105" s="593"/>
      <c r="JA1105" s="593"/>
      <c r="JB1105" s="593"/>
      <c r="JC1105" s="593"/>
      <c r="JD1105" s="593"/>
      <c r="JE1105" s="593"/>
      <c r="JF1105" s="593"/>
      <c r="JG1105" s="593"/>
      <c r="JH1105" s="593"/>
      <c r="JI1105" s="593"/>
      <c r="JJ1105" s="593"/>
      <c r="JK1105" s="593"/>
      <c r="JL1105" s="593"/>
      <c r="JM1105" s="593"/>
      <c r="JN1105" s="593"/>
      <c r="JO1105" s="593"/>
      <c r="JP1105" s="593"/>
      <c r="JQ1105" s="593"/>
      <c r="JR1105" s="593"/>
      <c r="JS1105" s="593"/>
      <c r="JT1105" s="593"/>
      <c r="JU1105" s="593"/>
      <c r="JV1105" s="593"/>
      <c r="JW1105" s="593"/>
      <c r="JX1105" s="593"/>
      <c r="JY1105" s="593"/>
      <c r="JZ1105" s="593"/>
      <c r="KA1105" s="593"/>
      <c r="KB1105" s="593"/>
      <c r="KC1105" s="593"/>
      <c r="KD1105" s="593"/>
      <c r="KE1105" s="593"/>
      <c r="KF1105" s="593"/>
      <c r="KG1105" s="593"/>
      <c r="KH1105" s="593"/>
      <c r="KI1105" s="593"/>
      <c r="KJ1105" s="593"/>
      <c r="KK1105" s="593"/>
      <c r="KL1105" s="593"/>
      <c r="KM1105" s="593"/>
      <c r="KN1105" s="593"/>
      <c r="KO1105" s="593"/>
      <c r="KP1105" s="593"/>
      <c r="KQ1105" s="593"/>
      <c r="KR1105" s="593"/>
      <c r="KS1105" s="593"/>
      <c r="KT1105" s="593"/>
      <c r="KU1105" s="593"/>
      <c r="KV1105" s="593"/>
      <c r="KW1105" s="593"/>
      <c r="KX1105" s="593"/>
      <c r="KY1105" s="593"/>
      <c r="KZ1105" s="593"/>
      <c r="LA1105" s="593"/>
      <c r="LB1105" s="593"/>
      <c r="LC1105" s="593"/>
      <c r="LD1105" s="593"/>
      <c r="LE1105" s="593"/>
      <c r="LF1105" s="593"/>
      <c r="LG1105" s="593"/>
      <c r="LH1105" s="593"/>
      <c r="LI1105" s="593"/>
      <c r="LJ1105" s="593"/>
      <c r="LK1105" s="593"/>
      <c r="LL1105" s="593"/>
      <c r="LM1105" s="593"/>
      <c r="LN1105" s="593"/>
      <c r="LO1105" s="593"/>
      <c r="LP1105" s="593"/>
      <c r="LQ1105" s="593"/>
      <c r="LR1105" s="593"/>
      <c r="LS1105" s="593"/>
      <c r="LT1105" s="593"/>
      <c r="LU1105" s="593"/>
      <c r="LV1105" s="593"/>
      <c r="LW1105" s="593"/>
      <c r="LX1105" s="593"/>
      <c r="LY1105" s="593"/>
      <c r="LZ1105" s="593"/>
      <c r="MA1105" s="593"/>
      <c r="MB1105" s="593"/>
      <c r="MC1105" s="593"/>
      <c r="MD1105" s="593"/>
      <c r="ME1105" s="593"/>
      <c r="MF1105" s="593"/>
      <c r="MG1105" s="593"/>
      <c r="MH1105" s="593"/>
      <c r="MI1105" s="593"/>
      <c r="MJ1105" s="593"/>
      <c r="MK1105" s="593"/>
      <c r="ML1105" s="593"/>
      <c r="MM1105" s="593"/>
      <c r="MN1105" s="593"/>
      <c r="MO1105" s="593"/>
      <c r="MP1105" s="593"/>
      <c r="MQ1105" s="593"/>
      <c r="MR1105" s="593"/>
      <c r="MS1105" s="593"/>
      <c r="MT1105" s="593"/>
      <c r="MU1105" s="593"/>
      <c r="MV1105" s="593"/>
      <c r="MW1105" s="593"/>
      <c r="MX1105" s="593"/>
      <c r="MY1105" s="593"/>
      <c r="MZ1105" s="593"/>
      <c r="NA1105" s="593"/>
      <c r="NB1105" s="593"/>
      <c r="NC1105" s="593"/>
      <c r="ND1105" s="593"/>
      <c r="NE1105" s="593"/>
      <c r="NF1105" s="593"/>
      <c r="NG1105" s="593"/>
      <c r="NH1105" s="593"/>
      <c r="NI1105" s="593"/>
      <c r="NJ1105" s="593"/>
      <c r="NK1105" s="593"/>
      <c r="NL1105" s="593"/>
      <c r="NM1105" s="593"/>
      <c r="NN1105" s="593"/>
      <c r="NO1105" s="593"/>
      <c r="NP1105" s="593"/>
      <c r="NQ1105" s="593"/>
      <c r="NR1105" s="593"/>
      <c r="NS1105" s="593"/>
      <c r="NT1105" s="593"/>
      <c r="NU1105" s="593"/>
      <c r="NV1105" s="593"/>
      <c r="NW1105" s="593"/>
      <c r="NX1105" s="593"/>
      <c r="NY1105" s="593"/>
      <c r="NZ1105" s="593"/>
      <c r="OA1105" s="593"/>
      <c r="OB1105" s="593"/>
      <c r="OC1105" s="593"/>
      <c r="OD1105" s="593"/>
      <c r="OE1105" s="593"/>
      <c r="OF1105" s="593"/>
      <c r="OG1105" s="593"/>
      <c r="OH1105" s="593"/>
      <c r="OI1105" s="593"/>
      <c r="OJ1105" s="593"/>
      <c r="OK1105" s="593"/>
      <c r="OL1105" s="593"/>
      <c r="OM1105" s="593"/>
      <c r="ON1105" s="593"/>
      <c r="OO1105" s="593"/>
      <c r="OP1105" s="593"/>
      <c r="OQ1105" s="593"/>
      <c r="OR1105" s="593"/>
      <c r="OS1105" s="593"/>
      <c r="OT1105" s="593"/>
      <c r="OU1105" s="593"/>
      <c r="OV1105" s="593"/>
      <c r="OW1105" s="593"/>
      <c r="OX1105" s="593"/>
      <c r="OY1105" s="593"/>
      <c r="OZ1105" s="593"/>
      <c r="PA1105" s="593"/>
      <c r="PB1105" s="593"/>
      <c r="PC1105" s="593"/>
      <c r="PD1105" s="593"/>
      <c r="PE1105" s="593"/>
      <c r="PF1105" s="593"/>
      <c r="PG1105" s="593"/>
      <c r="PH1105" s="593"/>
      <c r="PI1105" s="593"/>
      <c r="PJ1105" s="593"/>
      <c r="PK1105" s="593"/>
      <c r="PL1105" s="593"/>
      <c r="PM1105" s="593"/>
      <c r="PN1105" s="593"/>
      <c r="PO1105" s="593"/>
      <c r="PP1105" s="593"/>
      <c r="PQ1105" s="593"/>
      <c r="PR1105" s="593"/>
      <c r="PS1105" s="593"/>
      <c r="PT1105" s="593"/>
      <c r="PU1105" s="593"/>
      <c r="PV1105" s="593"/>
      <c r="PW1105" s="593"/>
      <c r="PX1105" s="593"/>
      <c r="PY1105" s="593"/>
      <c r="PZ1105" s="593"/>
      <c r="QA1105" s="593"/>
      <c r="QB1105" s="593"/>
      <c r="QC1105" s="593"/>
      <c r="QD1105" s="593"/>
      <c r="QE1105" s="593"/>
      <c r="QF1105" s="593"/>
      <c r="QG1105" s="593"/>
      <c r="QH1105" s="593"/>
      <c r="QI1105" s="593"/>
      <c r="QJ1105" s="593"/>
      <c r="QK1105" s="593"/>
      <c r="QL1105" s="593"/>
      <c r="QM1105" s="593"/>
      <c r="QN1105" s="593"/>
      <c r="QO1105" s="593"/>
      <c r="QP1105" s="593"/>
      <c r="QQ1105" s="593"/>
      <c r="QR1105" s="593"/>
      <c r="QS1105" s="593"/>
      <c r="QT1105" s="593"/>
      <c r="QU1105" s="593"/>
      <c r="QV1105" s="593"/>
      <c r="QW1105" s="593"/>
      <c r="QX1105" s="593"/>
      <c r="QY1105" s="593"/>
      <c r="QZ1105" s="593"/>
      <c r="RA1105" s="593"/>
      <c r="RB1105" s="593"/>
      <c r="RC1105" s="593"/>
      <c r="RD1105" s="593"/>
      <c r="RE1105" s="593"/>
      <c r="RF1105" s="593"/>
      <c r="RG1105" s="593"/>
      <c r="RH1105" s="593"/>
      <c r="RI1105" s="593"/>
      <c r="RJ1105" s="593"/>
      <c r="RK1105" s="593"/>
      <c r="RL1105" s="593"/>
      <c r="RM1105" s="593"/>
      <c r="RN1105" s="593"/>
      <c r="RO1105" s="593"/>
      <c r="RP1105" s="593"/>
      <c r="RQ1105" s="593"/>
      <c r="RR1105" s="593"/>
      <c r="RS1105" s="593"/>
      <c r="RT1105" s="593"/>
      <c r="RU1105" s="593"/>
      <c r="RV1105" s="593"/>
      <c r="RW1105" s="593"/>
      <c r="RX1105" s="593"/>
      <c r="RY1105" s="593"/>
      <c r="RZ1105" s="593"/>
      <c r="SA1105" s="593"/>
      <c r="SB1105" s="593"/>
      <c r="SC1105" s="593"/>
      <c r="SD1105" s="593"/>
      <c r="SE1105" s="593"/>
      <c r="SF1105" s="593"/>
      <c r="SG1105" s="593"/>
      <c r="SH1105" s="593"/>
      <c r="SI1105" s="593"/>
      <c r="SJ1105" s="593"/>
      <c r="SK1105" s="593"/>
      <c r="SL1105" s="593"/>
      <c r="SM1105" s="593"/>
      <c r="SN1105" s="593"/>
      <c r="SO1105" s="593"/>
      <c r="SP1105" s="593"/>
      <c r="SQ1105" s="593"/>
      <c r="SR1105" s="593"/>
      <c r="SS1105" s="593"/>
      <c r="ST1105" s="593"/>
      <c r="SU1105" s="593"/>
      <c r="SV1105" s="593"/>
      <c r="SW1105" s="593"/>
      <c r="SX1105" s="593"/>
      <c r="SY1105" s="593"/>
      <c r="SZ1105" s="593"/>
      <c r="TA1105" s="593"/>
      <c r="TB1105" s="593"/>
      <c r="TC1105" s="593"/>
      <c r="TD1105" s="593"/>
      <c r="TE1105" s="593"/>
      <c r="TF1105" s="593"/>
      <c r="TG1105" s="593"/>
      <c r="TH1105" s="593"/>
      <c r="TI1105" s="593"/>
      <c r="TJ1105" s="593"/>
      <c r="TK1105" s="593"/>
      <c r="TL1105" s="593"/>
      <c r="TM1105" s="593"/>
      <c r="TN1105" s="593"/>
      <c r="TO1105" s="593"/>
      <c r="TP1105" s="593"/>
      <c r="TQ1105" s="593"/>
      <c r="TR1105" s="593"/>
      <c r="TS1105" s="593"/>
      <c r="TT1105" s="593"/>
      <c r="TU1105" s="593"/>
      <c r="TV1105" s="593"/>
      <c r="TW1105" s="593"/>
      <c r="TX1105" s="593"/>
      <c r="TY1105" s="593"/>
      <c r="TZ1105" s="593"/>
      <c r="UA1105" s="593"/>
      <c r="UB1105" s="593"/>
      <c r="UC1105" s="593"/>
      <c r="UD1105" s="593"/>
      <c r="UE1105" s="593"/>
      <c r="UF1105" s="593"/>
      <c r="UG1105" s="593"/>
      <c r="UH1105" s="593"/>
      <c r="UI1105" s="593"/>
      <c r="UJ1105" s="593"/>
      <c r="UK1105" s="593"/>
      <c r="UL1105" s="593"/>
      <c r="UM1105" s="593"/>
      <c r="UN1105" s="593"/>
      <c r="UO1105" s="593"/>
      <c r="UP1105" s="593"/>
      <c r="UQ1105" s="593"/>
      <c r="UR1105" s="593"/>
      <c r="US1105" s="593"/>
      <c r="UT1105" s="593"/>
      <c r="UU1105" s="593"/>
      <c r="UV1105" s="593"/>
      <c r="UW1105" s="593"/>
      <c r="UX1105" s="593"/>
      <c r="UY1105" s="593"/>
      <c r="UZ1105" s="593"/>
      <c r="VA1105" s="593"/>
      <c r="VB1105" s="593"/>
      <c r="VC1105" s="593"/>
      <c r="VD1105" s="593"/>
      <c r="VE1105" s="593"/>
      <c r="VF1105" s="593"/>
      <c r="VG1105" s="593"/>
      <c r="VH1105" s="593"/>
      <c r="VI1105" s="593"/>
      <c r="VJ1105" s="593"/>
      <c r="VK1105" s="593"/>
      <c r="VL1105" s="593"/>
      <c r="VM1105" s="593"/>
      <c r="VN1105" s="593"/>
      <c r="VO1105" s="593"/>
      <c r="VP1105" s="593"/>
      <c r="VQ1105" s="593"/>
      <c r="VR1105" s="593"/>
      <c r="VS1105" s="593"/>
      <c r="VT1105" s="593"/>
      <c r="VU1105" s="593"/>
      <c r="VV1105" s="593"/>
      <c r="VW1105" s="593"/>
      <c r="VX1105" s="593"/>
      <c r="VY1105" s="593"/>
      <c r="VZ1105" s="593"/>
      <c r="WA1105" s="593"/>
      <c r="WB1105" s="593"/>
      <c r="WC1105" s="593"/>
      <c r="WD1105" s="593"/>
    </row>
    <row r="1106" spans="1:602" s="69" customFormat="1" x14ac:dyDescent="0.25">
      <c r="A1106" s="918"/>
      <c r="B1106" s="951"/>
      <c r="C1106" s="655" t="s">
        <v>88</v>
      </c>
      <c r="D1106" s="655" t="s">
        <v>527</v>
      </c>
      <c r="E1106" s="656" t="s">
        <v>447</v>
      </c>
      <c r="F1106" s="654">
        <v>600</v>
      </c>
      <c r="G1106" s="654">
        <v>3</v>
      </c>
      <c r="H1106" s="654">
        <v>5</v>
      </c>
      <c r="I1106" s="654">
        <v>27</v>
      </c>
      <c r="J1106" s="654">
        <v>25</v>
      </c>
      <c r="K1106" s="951"/>
      <c r="L1106" s="951"/>
      <c r="M1106" s="952"/>
      <c r="N1106" s="952"/>
      <c r="O1106" s="951"/>
      <c r="P1106" s="955"/>
      <c r="Q1106" s="955"/>
      <c r="R1106" s="952"/>
      <c r="S1106" s="269"/>
      <c r="X1106" s="593"/>
      <c r="Y1106" s="593"/>
      <c r="Z1106" s="593"/>
      <c r="AA1106" s="593"/>
      <c r="AB1106" s="593"/>
      <c r="AC1106" s="593"/>
      <c r="AD1106" s="593"/>
      <c r="AE1106" s="593"/>
      <c r="AF1106" s="593"/>
      <c r="AG1106" s="593"/>
      <c r="AH1106" s="593"/>
      <c r="AI1106" s="593"/>
      <c r="AJ1106" s="593"/>
      <c r="AK1106" s="593"/>
      <c r="AL1106" s="593"/>
      <c r="AM1106" s="593"/>
      <c r="AN1106" s="593"/>
      <c r="AO1106" s="593"/>
      <c r="AP1106" s="593"/>
      <c r="AQ1106" s="593"/>
      <c r="AR1106" s="593"/>
      <c r="AS1106" s="593"/>
      <c r="AT1106" s="593"/>
      <c r="AU1106" s="593"/>
      <c r="AV1106" s="593"/>
      <c r="AW1106" s="593"/>
      <c r="AX1106" s="593"/>
      <c r="AY1106" s="593"/>
      <c r="AZ1106" s="593"/>
      <c r="BA1106" s="593"/>
      <c r="BB1106" s="593"/>
      <c r="BC1106" s="593"/>
      <c r="BD1106" s="593"/>
      <c r="BE1106" s="593"/>
      <c r="BF1106" s="593"/>
      <c r="BG1106" s="593"/>
      <c r="BH1106" s="593"/>
      <c r="BI1106" s="593"/>
      <c r="BJ1106" s="593"/>
      <c r="BK1106" s="593"/>
      <c r="BL1106" s="593"/>
      <c r="BM1106" s="593"/>
      <c r="BN1106" s="593"/>
      <c r="BO1106" s="593"/>
      <c r="BP1106" s="593"/>
      <c r="BQ1106" s="593"/>
      <c r="BR1106" s="593"/>
      <c r="BS1106" s="593"/>
      <c r="BT1106" s="593"/>
      <c r="BU1106" s="593"/>
      <c r="BV1106" s="593"/>
      <c r="BW1106" s="593"/>
      <c r="BX1106" s="593"/>
      <c r="BY1106" s="593"/>
      <c r="BZ1106" s="593"/>
      <c r="CA1106" s="593"/>
      <c r="CB1106" s="593"/>
      <c r="CC1106" s="593"/>
      <c r="CD1106" s="593"/>
      <c r="CE1106" s="593"/>
      <c r="CF1106" s="593"/>
      <c r="CG1106" s="593"/>
      <c r="CH1106" s="593"/>
      <c r="CI1106" s="593"/>
      <c r="CJ1106" s="593"/>
      <c r="CK1106" s="593"/>
      <c r="CL1106" s="593"/>
      <c r="CM1106" s="593"/>
      <c r="CN1106" s="593"/>
      <c r="CO1106" s="593"/>
      <c r="CP1106" s="593"/>
      <c r="CQ1106" s="593"/>
      <c r="CR1106" s="593"/>
      <c r="CS1106" s="593"/>
      <c r="CT1106" s="593"/>
      <c r="CU1106" s="593"/>
      <c r="CV1106" s="593"/>
      <c r="CW1106" s="593"/>
      <c r="CX1106" s="593"/>
      <c r="CY1106" s="593"/>
      <c r="CZ1106" s="593"/>
      <c r="DA1106" s="593"/>
      <c r="DB1106" s="593"/>
      <c r="DC1106" s="593"/>
      <c r="DD1106" s="593"/>
      <c r="DE1106" s="593"/>
      <c r="DF1106" s="593"/>
      <c r="DG1106" s="593"/>
      <c r="DH1106" s="593"/>
      <c r="DI1106" s="593"/>
      <c r="DJ1106" s="593"/>
      <c r="DK1106" s="593"/>
      <c r="DL1106" s="593"/>
      <c r="DM1106" s="593"/>
      <c r="DN1106" s="593"/>
      <c r="DO1106" s="593"/>
      <c r="DP1106" s="593"/>
      <c r="DQ1106" s="593"/>
      <c r="DR1106" s="593"/>
      <c r="DS1106" s="593"/>
      <c r="DT1106" s="593"/>
      <c r="DU1106" s="593"/>
      <c r="DV1106" s="593"/>
      <c r="DW1106" s="593"/>
      <c r="DX1106" s="593"/>
      <c r="DY1106" s="593"/>
      <c r="DZ1106" s="593"/>
      <c r="EA1106" s="593"/>
      <c r="EB1106" s="593"/>
      <c r="EC1106" s="593"/>
      <c r="ED1106" s="593"/>
      <c r="EE1106" s="593"/>
      <c r="EF1106" s="593"/>
      <c r="EG1106" s="593"/>
      <c r="EH1106" s="593"/>
      <c r="EI1106" s="593"/>
      <c r="EJ1106" s="593"/>
      <c r="EK1106" s="593"/>
      <c r="EL1106" s="593"/>
      <c r="EM1106" s="593"/>
      <c r="EN1106" s="593"/>
      <c r="EO1106" s="593"/>
      <c r="EP1106" s="593"/>
      <c r="EQ1106" s="593"/>
      <c r="ER1106" s="593"/>
      <c r="ES1106" s="593"/>
    </row>
    <row r="1107" spans="1:602" s="69" customFormat="1" x14ac:dyDescent="0.25">
      <c r="A1107" s="918"/>
      <c r="B1107" s="951"/>
      <c r="C1107" s="655" t="s">
        <v>283</v>
      </c>
      <c r="D1107" s="655" t="s">
        <v>527</v>
      </c>
      <c r="E1107" s="656" t="s">
        <v>3590</v>
      </c>
      <c r="F1107" s="654">
        <v>600</v>
      </c>
      <c r="G1107" s="654">
        <v>3</v>
      </c>
      <c r="H1107" s="654">
        <v>5</v>
      </c>
      <c r="I1107" s="657" t="s">
        <v>3583</v>
      </c>
      <c r="J1107" s="657" t="s">
        <v>85</v>
      </c>
      <c r="K1107" s="951"/>
      <c r="L1107" s="951"/>
      <c r="M1107" s="952"/>
      <c r="N1107" s="952"/>
      <c r="O1107" s="951"/>
      <c r="P1107" s="955"/>
      <c r="Q1107" s="955"/>
      <c r="R1107" s="952"/>
      <c r="S1107" s="269"/>
      <c r="X1107" s="593"/>
      <c r="Y1107" s="593"/>
      <c r="Z1107" s="593"/>
      <c r="AA1107" s="593"/>
      <c r="AB1107" s="593"/>
      <c r="AC1107" s="593"/>
      <c r="AD1107" s="593"/>
      <c r="AE1107" s="593"/>
      <c r="AF1107" s="593"/>
      <c r="AG1107" s="593"/>
      <c r="AH1107" s="593"/>
      <c r="AI1107" s="593"/>
      <c r="AJ1107" s="593"/>
      <c r="AK1107" s="593"/>
      <c r="AL1107" s="593"/>
      <c r="AM1107" s="593"/>
      <c r="AN1107" s="593"/>
      <c r="AO1107" s="593"/>
      <c r="AP1107" s="593"/>
      <c r="AQ1107" s="593"/>
      <c r="AR1107" s="593"/>
      <c r="AS1107" s="593"/>
      <c r="AT1107" s="593"/>
      <c r="AU1107" s="593"/>
      <c r="AV1107" s="593"/>
      <c r="AW1107" s="593"/>
      <c r="AX1107" s="593"/>
      <c r="AY1107" s="593"/>
      <c r="AZ1107" s="593"/>
      <c r="BA1107" s="593"/>
      <c r="BB1107" s="593"/>
      <c r="BC1107" s="593"/>
      <c r="BD1107" s="593"/>
      <c r="BE1107" s="593"/>
      <c r="BF1107" s="593"/>
      <c r="BG1107" s="593"/>
      <c r="BH1107" s="593"/>
      <c r="BI1107" s="593"/>
      <c r="BJ1107" s="593"/>
      <c r="BK1107" s="593"/>
      <c r="BL1107" s="593"/>
      <c r="BM1107" s="593"/>
      <c r="BN1107" s="593"/>
      <c r="BO1107" s="593"/>
      <c r="BP1107" s="593"/>
      <c r="BQ1107" s="593"/>
      <c r="BR1107" s="593"/>
      <c r="BS1107" s="593"/>
      <c r="BT1107" s="593"/>
      <c r="BU1107" s="593"/>
      <c r="BV1107" s="593"/>
      <c r="BW1107" s="593"/>
      <c r="BX1107" s="593"/>
      <c r="BY1107" s="593"/>
      <c r="BZ1107" s="593"/>
      <c r="CA1107" s="593"/>
      <c r="CB1107" s="593"/>
      <c r="CC1107" s="593"/>
      <c r="CD1107" s="593"/>
      <c r="CE1107" s="593"/>
      <c r="CF1107" s="593"/>
      <c r="CG1107" s="593"/>
      <c r="CH1107" s="593"/>
      <c r="CI1107" s="593"/>
      <c r="CJ1107" s="593"/>
      <c r="CK1107" s="593"/>
      <c r="CL1107" s="593"/>
      <c r="CM1107" s="593"/>
      <c r="CN1107" s="593"/>
      <c r="CO1107" s="593"/>
      <c r="CP1107" s="593"/>
      <c r="CQ1107" s="593"/>
      <c r="CR1107" s="593"/>
      <c r="CS1107" s="593"/>
      <c r="CT1107" s="593"/>
      <c r="CU1107" s="593"/>
      <c r="CV1107" s="593"/>
      <c r="CW1107" s="593"/>
      <c r="CX1107" s="593"/>
      <c r="CY1107" s="593"/>
      <c r="CZ1107" s="593"/>
      <c r="DA1107" s="593"/>
      <c r="DB1107" s="593"/>
      <c r="DC1107" s="593"/>
      <c r="DD1107" s="593"/>
      <c r="DE1107" s="593"/>
      <c r="DF1107" s="593"/>
      <c r="DG1107" s="593"/>
      <c r="DH1107" s="593"/>
      <c r="DI1107" s="593"/>
      <c r="DJ1107" s="593"/>
      <c r="DK1107" s="593"/>
      <c r="DL1107" s="593"/>
      <c r="DM1107" s="593"/>
      <c r="DN1107" s="593"/>
      <c r="DO1107" s="593"/>
      <c r="DP1107" s="593"/>
      <c r="DQ1107" s="593"/>
      <c r="DR1107" s="593"/>
      <c r="DS1107" s="593"/>
      <c r="DT1107" s="593"/>
      <c r="DU1107" s="593"/>
      <c r="DV1107" s="593"/>
      <c r="DW1107" s="593"/>
      <c r="DX1107" s="593"/>
      <c r="DY1107" s="593"/>
      <c r="DZ1107" s="593"/>
      <c r="EA1107" s="593"/>
      <c r="EB1107" s="593"/>
      <c r="EC1107" s="593"/>
      <c r="ED1107" s="593"/>
      <c r="EE1107" s="593"/>
      <c r="EF1107" s="593"/>
      <c r="EG1107" s="593"/>
      <c r="EH1107" s="593"/>
      <c r="EI1107" s="593"/>
      <c r="EJ1107" s="593"/>
      <c r="EK1107" s="593"/>
      <c r="EL1107" s="593"/>
      <c r="EM1107" s="593"/>
      <c r="EN1107" s="593"/>
      <c r="EO1107" s="593"/>
      <c r="EP1107" s="593"/>
      <c r="EQ1107" s="593"/>
      <c r="ER1107" s="593"/>
      <c r="ES1107" s="593"/>
    </row>
    <row r="1108" spans="1:602" s="69" customFormat="1" x14ac:dyDescent="0.25">
      <c r="A1108" s="951" t="s">
        <v>3602</v>
      </c>
      <c r="B1108" s="951" t="s">
        <v>445</v>
      </c>
      <c r="C1108" s="655" t="s">
        <v>526</v>
      </c>
      <c r="D1108" s="655" t="s">
        <v>527</v>
      </c>
      <c r="E1108" s="656" t="s">
        <v>585</v>
      </c>
      <c r="F1108" s="654">
        <v>200</v>
      </c>
      <c r="G1108" s="654">
        <v>3</v>
      </c>
      <c r="H1108" s="657">
        <v>65</v>
      </c>
      <c r="I1108" s="654">
        <v>30</v>
      </c>
      <c r="J1108" s="657" t="s">
        <v>85</v>
      </c>
      <c r="K1108" s="951">
        <v>200</v>
      </c>
      <c r="L1108" s="951">
        <v>3</v>
      </c>
      <c r="M1108" s="952">
        <v>65</v>
      </c>
      <c r="N1108" s="952" t="s">
        <v>446</v>
      </c>
      <c r="O1108" s="953">
        <v>7.5</v>
      </c>
      <c r="P1108" s="954">
        <v>3840</v>
      </c>
      <c r="Q1108" s="954" t="s">
        <v>956</v>
      </c>
      <c r="R1108" s="952" t="s">
        <v>510</v>
      </c>
      <c r="S1108" s="269"/>
      <c r="X1108" s="593"/>
      <c r="Y1108" s="593"/>
      <c r="Z1108" s="593"/>
      <c r="AA1108" s="593"/>
      <c r="AB1108" s="593"/>
      <c r="AC1108" s="593"/>
      <c r="AD1108" s="593"/>
      <c r="AE1108" s="593"/>
      <c r="AF1108" s="593"/>
      <c r="AG1108" s="593"/>
      <c r="AH1108" s="593"/>
      <c r="AI1108" s="593"/>
      <c r="AJ1108" s="593"/>
      <c r="AK1108" s="593"/>
      <c r="AL1108" s="593"/>
      <c r="AM1108" s="593"/>
      <c r="AN1108" s="593"/>
      <c r="AO1108" s="593"/>
      <c r="AP1108" s="593"/>
      <c r="AQ1108" s="593"/>
      <c r="AR1108" s="593"/>
      <c r="AS1108" s="593"/>
      <c r="AT1108" s="593"/>
      <c r="AU1108" s="593"/>
      <c r="AV1108" s="593"/>
      <c r="AW1108" s="593"/>
      <c r="AX1108" s="593"/>
      <c r="AY1108" s="593"/>
      <c r="AZ1108" s="593"/>
      <c r="BA1108" s="593"/>
      <c r="BB1108" s="593"/>
      <c r="BC1108" s="593"/>
      <c r="BD1108" s="593"/>
      <c r="BE1108" s="593"/>
      <c r="BF1108" s="593"/>
      <c r="BG1108" s="593"/>
      <c r="BH1108" s="593"/>
      <c r="BI1108" s="593"/>
      <c r="BJ1108" s="593"/>
      <c r="BK1108" s="593"/>
      <c r="BL1108" s="593"/>
      <c r="BM1108" s="593"/>
      <c r="BN1108" s="593"/>
      <c r="BO1108" s="593"/>
      <c r="BP1108" s="593"/>
      <c r="BQ1108" s="593"/>
      <c r="BR1108" s="593"/>
      <c r="BS1108" s="593"/>
      <c r="BT1108" s="593"/>
      <c r="BU1108" s="593"/>
      <c r="BV1108" s="593"/>
      <c r="BW1108" s="593"/>
      <c r="BX1108" s="593"/>
      <c r="BY1108" s="593"/>
      <c r="BZ1108" s="593"/>
      <c r="CA1108" s="593"/>
      <c r="CB1108" s="593"/>
      <c r="CC1108" s="593"/>
      <c r="CD1108" s="593"/>
      <c r="CE1108" s="593"/>
      <c r="CF1108" s="593"/>
      <c r="CG1108" s="593"/>
      <c r="CH1108" s="593"/>
      <c r="CI1108" s="593"/>
      <c r="CJ1108" s="593"/>
      <c r="CK1108" s="593"/>
      <c r="CL1108" s="593"/>
      <c r="CM1108" s="593"/>
      <c r="CN1108" s="593"/>
      <c r="CO1108" s="593"/>
      <c r="CP1108" s="593"/>
      <c r="CQ1108" s="593"/>
      <c r="CR1108" s="593"/>
      <c r="CS1108" s="593"/>
      <c r="CT1108" s="593"/>
      <c r="CU1108" s="593"/>
      <c r="CV1108" s="593"/>
      <c r="CW1108" s="593"/>
      <c r="CX1108" s="593"/>
      <c r="CY1108" s="593"/>
      <c r="CZ1108" s="593"/>
      <c r="DA1108" s="593"/>
      <c r="DB1108" s="593"/>
      <c r="DC1108" s="593"/>
      <c r="DD1108" s="593"/>
      <c r="DE1108" s="593"/>
      <c r="DF1108" s="593"/>
      <c r="DG1108" s="593"/>
      <c r="DH1108" s="593"/>
      <c r="DI1108" s="593"/>
      <c r="DJ1108" s="593"/>
      <c r="DK1108" s="593"/>
      <c r="DL1108" s="593"/>
      <c r="DM1108" s="593"/>
      <c r="DN1108" s="593"/>
      <c r="DO1108" s="593"/>
      <c r="DP1108" s="593"/>
      <c r="DQ1108" s="593"/>
      <c r="DR1108" s="593"/>
      <c r="DS1108" s="593"/>
      <c r="DT1108" s="593"/>
      <c r="DU1108" s="593"/>
      <c r="DV1108" s="593"/>
      <c r="DW1108" s="593"/>
      <c r="DX1108" s="593"/>
      <c r="DY1108" s="593"/>
      <c r="DZ1108" s="593"/>
      <c r="EA1108" s="593"/>
      <c r="EB1108" s="593"/>
      <c r="EC1108" s="593"/>
      <c r="ED1108" s="593"/>
      <c r="EE1108" s="593"/>
      <c r="EF1108" s="593"/>
      <c r="EG1108" s="593"/>
      <c r="EH1108" s="593"/>
      <c r="EI1108" s="593"/>
      <c r="EJ1108" s="593"/>
      <c r="EK1108" s="593"/>
      <c r="EL1108" s="593"/>
      <c r="EM1108" s="593"/>
      <c r="EN1108" s="593"/>
      <c r="EO1108" s="593"/>
      <c r="EP1108" s="593"/>
      <c r="EQ1108" s="593"/>
      <c r="ER1108" s="593"/>
      <c r="ES1108" s="593"/>
    </row>
    <row r="1109" spans="1:602" s="69" customFormat="1" x14ac:dyDescent="0.25">
      <c r="A1109" s="951"/>
      <c r="B1109" s="951"/>
      <c r="C1109" s="655" t="s">
        <v>88</v>
      </c>
      <c r="D1109" s="655" t="s">
        <v>527</v>
      </c>
      <c r="E1109" s="656" t="s">
        <v>447</v>
      </c>
      <c r="F1109" s="654">
        <v>200</v>
      </c>
      <c r="G1109" s="654">
        <v>3</v>
      </c>
      <c r="H1109" s="654">
        <v>5</v>
      </c>
      <c r="I1109" s="654">
        <v>25.3</v>
      </c>
      <c r="J1109" s="654">
        <v>7.5</v>
      </c>
      <c r="K1109" s="951"/>
      <c r="L1109" s="951"/>
      <c r="M1109" s="952"/>
      <c r="N1109" s="952"/>
      <c r="O1109" s="951"/>
      <c r="P1109" s="955"/>
      <c r="Q1109" s="955"/>
      <c r="R1109" s="952"/>
      <c r="S1109" s="269"/>
      <c r="X1109" s="593"/>
      <c r="Y1109" s="593"/>
      <c r="Z1109" s="593"/>
      <c r="AA1109" s="593"/>
      <c r="AB1109" s="593"/>
      <c r="AC1109" s="593"/>
      <c r="AD1109" s="593"/>
      <c r="AE1109" s="593"/>
      <c r="AF1109" s="593"/>
      <c r="AG1109" s="593"/>
      <c r="AH1109" s="593"/>
      <c r="AI1109" s="593"/>
      <c r="AJ1109" s="593"/>
      <c r="AK1109" s="593"/>
      <c r="AL1109" s="593"/>
      <c r="AM1109" s="593"/>
      <c r="AN1109" s="593"/>
      <c r="AO1109" s="593"/>
      <c r="AP1109" s="593"/>
      <c r="AQ1109" s="593"/>
      <c r="AR1109" s="593"/>
      <c r="AS1109" s="593"/>
      <c r="AT1109" s="593"/>
      <c r="AU1109" s="593"/>
      <c r="AV1109" s="593"/>
      <c r="AW1109" s="593"/>
      <c r="AX1109" s="593"/>
      <c r="AY1109" s="593"/>
      <c r="AZ1109" s="593"/>
      <c r="BA1109" s="593"/>
      <c r="BB1109" s="593"/>
      <c r="BC1109" s="593"/>
      <c r="BD1109" s="593"/>
      <c r="BE1109" s="593"/>
      <c r="BF1109" s="593"/>
      <c r="BG1109" s="593"/>
      <c r="BH1109" s="593"/>
      <c r="BI1109" s="593"/>
      <c r="BJ1109" s="593"/>
      <c r="BK1109" s="593"/>
      <c r="BL1109" s="593"/>
      <c r="BM1109" s="593"/>
      <c r="BN1109" s="593"/>
      <c r="BO1109" s="593"/>
      <c r="BP1109" s="593"/>
      <c r="BQ1109" s="593"/>
      <c r="BR1109" s="593"/>
      <c r="BS1109" s="593"/>
      <c r="BT1109" s="593"/>
      <c r="BU1109" s="593"/>
      <c r="BV1109" s="593"/>
      <c r="BW1109" s="593"/>
      <c r="BX1109" s="593"/>
      <c r="BY1109" s="593"/>
      <c r="BZ1109" s="593"/>
      <c r="CA1109" s="593"/>
      <c r="CB1109" s="593"/>
      <c r="CC1109" s="593"/>
      <c r="CD1109" s="593"/>
      <c r="CE1109" s="593"/>
      <c r="CF1109" s="593"/>
      <c r="CG1109" s="593"/>
      <c r="CH1109" s="593"/>
      <c r="CI1109" s="593"/>
      <c r="CJ1109" s="593"/>
      <c r="CK1109" s="593"/>
      <c r="CL1109" s="593"/>
      <c r="CM1109" s="593"/>
      <c r="CN1109" s="593"/>
      <c r="CO1109" s="593"/>
      <c r="CP1109" s="593"/>
      <c r="CQ1109" s="593"/>
      <c r="CR1109" s="593"/>
      <c r="CS1109" s="593"/>
      <c r="CT1109" s="593"/>
      <c r="CU1109" s="593"/>
      <c r="CV1109" s="593"/>
      <c r="CW1109" s="593"/>
      <c r="CX1109" s="593"/>
      <c r="CY1109" s="593"/>
      <c r="CZ1109" s="593"/>
      <c r="DA1109" s="593"/>
      <c r="DB1109" s="593"/>
      <c r="DC1109" s="593"/>
      <c r="DD1109" s="593"/>
      <c r="DE1109" s="593"/>
      <c r="DF1109" s="593"/>
      <c r="DG1109" s="593"/>
      <c r="DH1109" s="593"/>
      <c r="DI1109" s="593"/>
      <c r="DJ1109" s="593"/>
      <c r="DK1109" s="593"/>
      <c r="DL1109" s="593"/>
      <c r="DM1109" s="593"/>
      <c r="DN1109" s="593"/>
      <c r="DO1109" s="593"/>
      <c r="DP1109" s="593"/>
      <c r="DQ1109" s="593"/>
      <c r="DR1109" s="593"/>
      <c r="DS1109" s="593"/>
      <c r="DT1109" s="593"/>
      <c r="DU1109" s="593"/>
      <c r="DV1109" s="593"/>
      <c r="DW1109" s="593"/>
      <c r="DX1109" s="593"/>
      <c r="DY1109" s="593"/>
      <c r="DZ1109" s="593"/>
      <c r="EA1109" s="593"/>
      <c r="EB1109" s="593"/>
      <c r="EC1109" s="593"/>
      <c r="ED1109" s="593"/>
      <c r="EE1109" s="593"/>
      <c r="EF1109" s="593"/>
      <c r="EG1109" s="593"/>
      <c r="EH1109" s="593"/>
      <c r="EI1109" s="593"/>
      <c r="EJ1109" s="593"/>
      <c r="EK1109" s="593"/>
      <c r="EL1109" s="593"/>
      <c r="EM1109" s="593"/>
      <c r="EN1109" s="593"/>
      <c r="EO1109" s="593"/>
      <c r="EP1109" s="593"/>
      <c r="EQ1109" s="593"/>
      <c r="ER1109" s="593"/>
      <c r="ES1109" s="593"/>
    </row>
    <row r="1110" spans="1:602" s="69" customFormat="1" x14ac:dyDescent="0.25">
      <c r="A1110" s="951"/>
      <c r="B1110" s="951"/>
      <c r="C1110" s="655" t="s">
        <v>283</v>
      </c>
      <c r="D1110" s="655" t="s">
        <v>527</v>
      </c>
      <c r="E1110" s="656" t="s">
        <v>3664</v>
      </c>
      <c r="F1110" s="654">
        <v>200</v>
      </c>
      <c r="G1110" s="654">
        <v>3</v>
      </c>
      <c r="H1110" s="654">
        <v>5</v>
      </c>
      <c r="I1110" s="658" t="s">
        <v>3818</v>
      </c>
      <c r="J1110" s="657" t="s">
        <v>85</v>
      </c>
      <c r="K1110" s="951"/>
      <c r="L1110" s="951"/>
      <c r="M1110" s="952"/>
      <c r="N1110" s="952"/>
      <c r="O1110" s="951"/>
      <c r="P1110" s="955"/>
      <c r="Q1110" s="955"/>
      <c r="R1110" s="952"/>
      <c r="S1110" s="269"/>
      <c r="X1110" s="593"/>
      <c r="Y1110" s="593"/>
      <c r="Z1110" s="593"/>
      <c r="AA1110" s="593"/>
      <c r="AB1110" s="593"/>
      <c r="AC1110" s="593"/>
      <c r="AD1110" s="593"/>
      <c r="AE1110" s="593"/>
      <c r="AF1110" s="593"/>
      <c r="AG1110" s="593"/>
      <c r="AH1110" s="593"/>
      <c r="AI1110" s="593"/>
      <c r="AJ1110" s="593"/>
      <c r="AK1110" s="593"/>
      <c r="AL1110" s="593"/>
      <c r="AM1110" s="593"/>
      <c r="AN1110" s="593"/>
      <c r="AO1110" s="593"/>
      <c r="AP1110" s="593"/>
      <c r="AQ1110" s="593"/>
      <c r="AR1110" s="593"/>
      <c r="AS1110" s="593"/>
      <c r="AT1110" s="593"/>
      <c r="AU1110" s="593"/>
      <c r="AV1110" s="593"/>
      <c r="AW1110" s="593"/>
      <c r="AX1110" s="593"/>
      <c r="AY1110" s="593"/>
      <c r="AZ1110" s="593"/>
      <c r="BA1110" s="593"/>
      <c r="BB1110" s="593"/>
      <c r="BC1110" s="593"/>
      <c r="BD1110" s="593"/>
      <c r="BE1110" s="593"/>
      <c r="BF1110" s="593"/>
      <c r="BG1110" s="593"/>
      <c r="BH1110" s="593"/>
      <c r="BI1110" s="593"/>
      <c r="BJ1110" s="593"/>
      <c r="BK1110" s="593"/>
      <c r="BL1110" s="593"/>
      <c r="BM1110" s="593"/>
      <c r="BN1110" s="593"/>
      <c r="BO1110" s="593"/>
      <c r="BP1110" s="593"/>
      <c r="BQ1110" s="593"/>
      <c r="BR1110" s="593"/>
      <c r="BS1110" s="593"/>
      <c r="BT1110" s="593"/>
      <c r="BU1110" s="593"/>
      <c r="BV1110" s="593"/>
      <c r="BW1110" s="593"/>
      <c r="BX1110" s="593"/>
      <c r="BY1110" s="593"/>
      <c r="BZ1110" s="593"/>
      <c r="CA1110" s="593"/>
      <c r="CB1110" s="593"/>
      <c r="CC1110" s="593"/>
      <c r="CD1110" s="593"/>
      <c r="CE1110" s="593"/>
      <c r="CF1110" s="593"/>
      <c r="CG1110" s="593"/>
      <c r="CH1110" s="593"/>
      <c r="CI1110" s="593"/>
      <c r="CJ1110" s="593"/>
      <c r="CK1110" s="593"/>
      <c r="CL1110" s="593"/>
      <c r="CM1110" s="593"/>
      <c r="CN1110" s="593"/>
      <c r="CO1110" s="593"/>
      <c r="CP1110" s="593"/>
      <c r="CQ1110" s="593"/>
      <c r="CR1110" s="593"/>
      <c r="CS1110" s="593"/>
      <c r="CT1110" s="593"/>
      <c r="CU1110" s="593"/>
      <c r="CV1110" s="593"/>
      <c r="CW1110" s="593"/>
      <c r="CX1110" s="593"/>
      <c r="CY1110" s="593"/>
      <c r="CZ1110" s="593"/>
      <c r="DA1110" s="593"/>
      <c r="DB1110" s="593"/>
      <c r="DC1110" s="593"/>
      <c r="DD1110" s="593"/>
      <c r="DE1110" s="593"/>
      <c r="DF1110" s="593"/>
      <c r="DG1110" s="593"/>
      <c r="DH1110" s="593"/>
      <c r="DI1110" s="593"/>
      <c r="DJ1110" s="593"/>
      <c r="DK1110" s="593"/>
      <c r="DL1110" s="593"/>
      <c r="DM1110" s="593"/>
      <c r="DN1110" s="593"/>
      <c r="DO1110" s="593"/>
      <c r="DP1110" s="593"/>
      <c r="DQ1110" s="593"/>
      <c r="DR1110" s="593"/>
      <c r="DS1110" s="593"/>
      <c r="DT1110" s="593"/>
      <c r="DU1110" s="593"/>
      <c r="DV1110" s="593"/>
      <c r="DW1110" s="593"/>
      <c r="DX1110" s="593"/>
      <c r="DY1110" s="593"/>
      <c r="DZ1110" s="593"/>
      <c r="EA1110" s="593"/>
      <c r="EB1110" s="593"/>
      <c r="EC1110" s="593"/>
      <c r="ED1110" s="593"/>
      <c r="EE1110" s="593"/>
      <c r="EF1110" s="593"/>
      <c r="EG1110" s="593"/>
      <c r="EH1110" s="593"/>
      <c r="EI1110" s="593"/>
      <c r="EJ1110" s="593"/>
      <c r="EK1110" s="593"/>
      <c r="EL1110" s="593"/>
      <c r="EM1110" s="593"/>
      <c r="EN1110" s="593"/>
      <c r="EO1110" s="593"/>
      <c r="EP1110" s="593"/>
      <c r="EQ1110" s="593"/>
      <c r="ER1110" s="593"/>
      <c r="ES1110" s="593"/>
    </row>
    <row r="1111" spans="1:602" s="69" customFormat="1" x14ac:dyDescent="0.25">
      <c r="A1111" s="951" t="s">
        <v>3603</v>
      </c>
      <c r="B1111" s="951" t="s">
        <v>445</v>
      </c>
      <c r="C1111" s="655" t="s">
        <v>526</v>
      </c>
      <c r="D1111" s="655" t="s">
        <v>527</v>
      </c>
      <c r="E1111" s="656" t="s">
        <v>585</v>
      </c>
      <c r="F1111" s="654">
        <v>230</v>
      </c>
      <c r="G1111" s="654">
        <v>3</v>
      </c>
      <c r="H1111" s="657">
        <v>65</v>
      </c>
      <c r="I1111" s="654">
        <v>30</v>
      </c>
      <c r="J1111" s="657" t="s">
        <v>85</v>
      </c>
      <c r="K1111" s="951">
        <v>230</v>
      </c>
      <c r="L1111" s="951">
        <v>3</v>
      </c>
      <c r="M1111" s="952">
        <v>65</v>
      </c>
      <c r="N1111" s="952" t="s">
        <v>448</v>
      </c>
      <c r="O1111" s="953">
        <v>7.5</v>
      </c>
      <c r="P1111" s="954">
        <v>3840</v>
      </c>
      <c r="Q1111" s="954" t="s">
        <v>956</v>
      </c>
      <c r="R1111" s="952" t="s">
        <v>510</v>
      </c>
      <c r="S1111" s="269"/>
      <c r="X1111" s="593"/>
      <c r="Y1111" s="593"/>
      <c r="Z1111" s="593"/>
      <c r="AA1111" s="593"/>
      <c r="AB1111" s="593"/>
      <c r="AC1111" s="593"/>
      <c r="AD1111" s="593"/>
      <c r="AE1111" s="593"/>
      <c r="AF1111" s="593"/>
      <c r="AG1111" s="593"/>
      <c r="AH1111" s="593"/>
      <c r="AI1111" s="593"/>
      <c r="AJ1111" s="593"/>
      <c r="AK1111" s="593"/>
      <c r="AL1111" s="593"/>
      <c r="AM1111" s="593"/>
      <c r="AN1111" s="593"/>
      <c r="AO1111" s="593"/>
      <c r="AP1111" s="593"/>
      <c r="AQ1111" s="593"/>
      <c r="AR1111" s="593"/>
      <c r="AS1111" s="593"/>
      <c r="AT1111" s="593"/>
      <c r="AU1111" s="593"/>
      <c r="AV1111" s="593"/>
      <c r="AW1111" s="593"/>
      <c r="AX1111" s="593"/>
      <c r="AY1111" s="593"/>
      <c r="AZ1111" s="593"/>
      <c r="BA1111" s="593"/>
      <c r="BB1111" s="593"/>
      <c r="BC1111" s="593"/>
      <c r="BD1111" s="593"/>
      <c r="BE1111" s="593"/>
      <c r="BF1111" s="593"/>
      <c r="BG1111" s="593"/>
      <c r="BH1111" s="593"/>
      <c r="BI1111" s="593"/>
      <c r="BJ1111" s="593"/>
      <c r="BK1111" s="593"/>
      <c r="BL1111" s="593"/>
      <c r="BM1111" s="593"/>
      <c r="BN1111" s="593"/>
      <c r="BO1111" s="593"/>
      <c r="BP1111" s="593"/>
      <c r="BQ1111" s="593"/>
      <c r="BR1111" s="593"/>
      <c r="BS1111" s="593"/>
      <c r="BT1111" s="593"/>
      <c r="BU1111" s="593"/>
      <c r="BV1111" s="593"/>
      <c r="BW1111" s="593"/>
      <c r="BX1111" s="593"/>
      <c r="BY1111" s="593"/>
      <c r="BZ1111" s="593"/>
      <c r="CA1111" s="593"/>
      <c r="CB1111" s="593"/>
      <c r="CC1111" s="593"/>
      <c r="CD1111" s="593"/>
      <c r="CE1111" s="593"/>
      <c r="CF1111" s="593"/>
      <c r="CG1111" s="593"/>
      <c r="CH1111" s="593"/>
      <c r="CI1111" s="593"/>
      <c r="CJ1111" s="593"/>
      <c r="CK1111" s="593"/>
      <c r="CL1111" s="593"/>
      <c r="CM1111" s="593"/>
      <c r="CN1111" s="593"/>
      <c r="CO1111" s="593"/>
      <c r="CP1111" s="593"/>
      <c r="CQ1111" s="593"/>
      <c r="CR1111" s="593"/>
      <c r="CS1111" s="593"/>
      <c r="CT1111" s="593"/>
      <c r="CU1111" s="593"/>
      <c r="CV1111" s="593"/>
      <c r="CW1111" s="593"/>
      <c r="CX1111" s="593"/>
      <c r="CY1111" s="593"/>
      <c r="CZ1111" s="593"/>
      <c r="DA1111" s="593"/>
      <c r="DB1111" s="593"/>
      <c r="DC1111" s="593"/>
      <c r="DD1111" s="593"/>
      <c r="DE1111" s="593"/>
      <c r="DF1111" s="593"/>
      <c r="DG1111" s="593"/>
      <c r="DH1111" s="593"/>
      <c r="DI1111" s="593"/>
      <c r="DJ1111" s="593"/>
      <c r="DK1111" s="593"/>
      <c r="DL1111" s="593"/>
      <c r="DM1111" s="593"/>
      <c r="DN1111" s="593"/>
      <c r="DO1111" s="593"/>
      <c r="DP1111" s="593"/>
      <c r="DQ1111" s="593"/>
      <c r="DR1111" s="593"/>
      <c r="DS1111" s="593"/>
      <c r="DT1111" s="593"/>
      <c r="DU1111" s="593"/>
      <c r="DV1111" s="593"/>
      <c r="DW1111" s="593"/>
      <c r="DX1111" s="593"/>
      <c r="DY1111" s="593"/>
      <c r="DZ1111" s="593"/>
      <c r="EA1111" s="593"/>
      <c r="EB1111" s="593"/>
      <c r="EC1111" s="593"/>
      <c r="ED1111" s="593"/>
      <c r="EE1111" s="593"/>
      <c r="EF1111" s="593"/>
      <c r="EG1111" s="593"/>
      <c r="EH1111" s="593"/>
      <c r="EI1111" s="593"/>
      <c r="EJ1111" s="593"/>
      <c r="EK1111" s="593"/>
      <c r="EL1111" s="593"/>
      <c r="EM1111" s="593"/>
      <c r="EN1111" s="593"/>
      <c r="EO1111" s="593"/>
      <c r="EP1111" s="593"/>
      <c r="EQ1111" s="593"/>
      <c r="ER1111" s="593"/>
      <c r="ES1111" s="593"/>
    </row>
    <row r="1112" spans="1:602" s="69" customFormat="1" x14ac:dyDescent="0.25">
      <c r="A1112" s="951"/>
      <c r="B1112" s="951"/>
      <c r="C1112" s="655" t="s">
        <v>88</v>
      </c>
      <c r="D1112" s="655" t="s">
        <v>527</v>
      </c>
      <c r="E1112" s="656" t="s">
        <v>447</v>
      </c>
      <c r="F1112" s="654">
        <v>230</v>
      </c>
      <c r="G1112" s="654">
        <v>3</v>
      </c>
      <c r="H1112" s="654">
        <v>5</v>
      </c>
      <c r="I1112" s="654">
        <v>28</v>
      </c>
      <c r="J1112" s="654">
        <v>10</v>
      </c>
      <c r="K1112" s="951"/>
      <c r="L1112" s="951"/>
      <c r="M1112" s="952"/>
      <c r="N1112" s="952"/>
      <c r="O1112" s="951"/>
      <c r="P1112" s="955"/>
      <c r="Q1112" s="955"/>
      <c r="R1112" s="952"/>
      <c r="S1112" s="269"/>
      <c r="X1112" s="593"/>
      <c r="Y1112" s="593"/>
      <c r="Z1112" s="593"/>
      <c r="AA1112" s="593"/>
      <c r="AB1112" s="593"/>
      <c r="AC1112" s="593"/>
      <c r="AD1112" s="593"/>
      <c r="AE1112" s="593"/>
      <c r="AF1112" s="593"/>
      <c r="AG1112" s="593"/>
      <c r="AH1112" s="593"/>
      <c r="AI1112" s="593"/>
      <c r="AJ1112" s="593"/>
      <c r="AK1112" s="593"/>
      <c r="AL1112" s="593"/>
      <c r="AM1112" s="593"/>
      <c r="AN1112" s="593"/>
      <c r="AO1112" s="593"/>
      <c r="AP1112" s="593"/>
      <c r="AQ1112" s="593"/>
      <c r="AR1112" s="593"/>
      <c r="AS1112" s="593"/>
      <c r="AT1112" s="593"/>
      <c r="AU1112" s="593"/>
      <c r="AV1112" s="593"/>
      <c r="AW1112" s="593"/>
      <c r="AX1112" s="593"/>
      <c r="AY1112" s="593"/>
      <c r="AZ1112" s="593"/>
      <c r="BA1112" s="593"/>
      <c r="BB1112" s="593"/>
      <c r="BC1112" s="593"/>
      <c r="BD1112" s="593"/>
      <c r="BE1112" s="593"/>
      <c r="BF1112" s="593"/>
      <c r="BG1112" s="593"/>
      <c r="BH1112" s="593"/>
      <c r="BI1112" s="593"/>
      <c r="BJ1112" s="593"/>
      <c r="BK1112" s="593"/>
      <c r="BL1112" s="593"/>
      <c r="BM1112" s="593"/>
      <c r="BN1112" s="593"/>
      <c r="BO1112" s="593"/>
      <c r="BP1112" s="593"/>
      <c r="BQ1112" s="593"/>
      <c r="BR1112" s="593"/>
      <c r="BS1112" s="593"/>
      <c r="BT1112" s="593"/>
      <c r="BU1112" s="593"/>
      <c r="BV1112" s="593"/>
      <c r="BW1112" s="593"/>
      <c r="BX1112" s="593"/>
      <c r="BY1112" s="593"/>
      <c r="BZ1112" s="593"/>
      <c r="CA1112" s="593"/>
      <c r="CB1112" s="593"/>
      <c r="CC1112" s="593"/>
      <c r="CD1112" s="593"/>
      <c r="CE1112" s="593"/>
      <c r="CF1112" s="593"/>
      <c r="CG1112" s="593"/>
      <c r="CH1112" s="593"/>
      <c r="CI1112" s="593"/>
      <c r="CJ1112" s="593"/>
      <c r="CK1112" s="593"/>
      <c r="CL1112" s="593"/>
      <c r="CM1112" s="593"/>
      <c r="CN1112" s="593"/>
      <c r="CO1112" s="593"/>
      <c r="CP1112" s="593"/>
      <c r="CQ1112" s="593"/>
      <c r="CR1112" s="593"/>
      <c r="CS1112" s="593"/>
      <c r="CT1112" s="593"/>
      <c r="CU1112" s="593"/>
      <c r="CV1112" s="593"/>
      <c r="CW1112" s="593"/>
      <c r="CX1112" s="593"/>
      <c r="CY1112" s="593"/>
      <c r="CZ1112" s="593"/>
      <c r="DA1112" s="593"/>
      <c r="DB1112" s="593"/>
      <c r="DC1112" s="593"/>
      <c r="DD1112" s="593"/>
      <c r="DE1112" s="593"/>
      <c r="DF1112" s="593"/>
      <c r="DG1112" s="593"/>
      <c r="DH1112" s="593"/>
      <c r="DI1112" s="593"/>
      <c r="DJ1112" s="593"/>
      <c r="DK1112" s="593"/>
      <c r="DL1112" s="593"/>
      <c r="DM1112" s="593"/>
      <c r="DN1112" s="593"/>
      <c r="DO1112" s="593"/>
      <c r="DP1112" s="593"/>
      <c r="DQ1112" s="593"/>
      <c r="DR1112" s="593"/>
      <c r="DS1112" s="593"/>
      <c r="DT1112" s="593"/>
      <c r="DU1112" s="593"/>
      <c r="DV1112" s="593"/>
      <c r="DW1112" s="593"/>
      <c r="DX1112" s="593"/>
      <c r="DY1112" s="593"/>
      <c r="DZ1112" s="593"/>
      <c r="EA1112" s="593"/>
      <c r="EB1112" s="593"/>
      <c r="EC1112" s="593"/>
      <c r="ED1112" s="593"/>
      <c r="EE1112" s="593"/>
      <c r="EF1112" s="593"/>
      <c r="EG1112" s="593"/>
      <c r="EH1112" s="593"/>
      <c r="EI1112" s="593"/>
      <c r="EJ1112" s="593"/>
      <c r="EK1112" s="593"/>
      <c r="EL1112" s="593"/>
      <c r="EM1112" s="593"/>
      <c r="EN1112" s="593"/>
      <c r="EO1112" s="593"/>
      <c r="EP1112" s="593"/>
      <c r="EQ1112" s="593"/>
      <c r="ER1112" s="593"/>
      <c r="ES1112" s="593"/>
    </row>
    <row r="1113" spans="1:602" s="69" customFormat="1" x14ac:dyDescent="0.25">
      <c r="A1113" s="951"/>
      <c r="B1113" s="951"/>
      <c r="C1113" s="655" t="s">
        <v>283</v>
      </c>
      <c r="D1113" s="655" t="s">
        <v>527</v>
      </c>
      <c r="E1113" s="656" t="s">
        <v>3664</v>
      </c>
      <c r="F1113" s="654">
        <v>230</v>
      </c>
      <c r="G1113" s="654">
        <v>3</v>
      </c>
      <c r="H1113" s="654">
        <v>5</v>
      </c>
      <c r="I1113" s="658" t="s">
        <v>3818</v>
      </c>
      <c r="J1113" s="657" t="s">
        <v>85</v>
      </c>
      <c r="K1113" s="951"/>
      <c r="L1113" s="951"/>
      <c r="M1113" s="952"/>
      <c r="N1113" s="952"/>
      <c r="O1113" s="951"/>
      <c r="P1113" s="955"/>
      <c r="Q1113" s="955"/>
      <c r="R1113" s="952"/>
      <c r="S1113" s="269"/>
      <c r="X1113" s="593"/>
      <c r="Y1113" s="593"/>
      <c r="Z1113" s="593"/>
      <c r="AA1113" s="593"/>
      <c r="AB1113" s="593"/>
      <c r="AC1113" s="593"/>
      <c r="AD1113" s="593"/>
      <c r="AE1113" s="593"/>
      <c r="AF1113" s="593"/>
      <c r="AG1113" s="593"/>
      <c r="AH1113" s="593"/>
      <c r="AI1113" s="593"/>
      <c r="AJ1113" s="593"/>
      <c r="AK1113" s="593"/>
      <c r="AL1113" s="593"/>
      <c r="AM1113" s="593"/>
      <c r="AN1113" s="593"/>
      <c r="AO1113" s="593"/>
      <c r="AP1113" s="593"/>
      <c r="AQ1113" s="593"/>
      <c r="AR1113" s="593"/>
      <c r="AS1113" s="593"/>
      <c r="AT1113" s="593"/>
      <c r="AU1113" s="593"/>
      <c r="AV1113" s="593"/>
      <c r="AW1113" s="593"/>
      <c r="AX1113" s="593"/>
      <c r="AY1113" s="593"/>
      <c r="AZ1113" s="593"/>
      <c r="BA1113" s="593"/>
      <c r="BB1113" s="593"/>
      <c r="BC1113" s="593"/>
      <c r="BD1113" s="593"/>
      <c r="BE1113" s="593"/>
      <c r="BF1113" s="593"/>
      <c r="BG1113" s="593"/>
      <c r="BH1113" s="593"/>
      <c r="BI1113" s="593"/>
      <c r="BJ1113" s="593"/>
      <c r="BK1113" s="593"/>
      <c r="BL1113" s="593"/>
      <c r="BM1113" s="593"/>
      <c r="BN1113" s="593"/>
      <c r="BO1113" s="593"/>
      <c r="BP1113" s="593"/>
      <c r="BQ1113" s="593"/>
      <c r="BR1113" s="593"/>
      <c r="BS1113" s="593"/>
      <c r="BT1113" s="593"/>
      <c r="BU1113" s="593"/>
      <c r="BV1113" s="593"/>
      <c r="BW1113" s="593"/>
      <c r="BX1113" s="593"/>
      <c r="BY1113" s="593"/>
      <c r="BZ1113" s="593"/>
      <c r="CA1113" s="593"/>
      <c r="CB1113" s="593"/>
      <c r="CC1113" s="593"/>
      <c r="CD1113" s="593"/>
      <c r="CE1113" s="593"/>
      <c r="CF1113" s="593"/>
      <c r="CG1113" s="593"/>
      <c r="CH1113" s="593"/>
      <c r="CI1113" s="593"/>
      <c r="CJ1113" s="593"/>
      <c r="CK1113" s="593"/>
      <c r="CL1113" s="593"/>
      <c r="CM1113" s="593"/>
      <c r="CN1113" s="593"/>
      <c r="CO1113" s="593"/>
      <c r="CP1113" s="593"/>
      <c r="CQ1113" s="593"/>
      <c r="CR1113" s="593"/>
      <c r="CS1113" s="593"/>
      <c r="CT1113" s="593"/>
      <c r="CU1113" s="593"/>
      <c r="CV1113" s="593"/>
      <c r="CW1113" s="593"/>
      <c r="CX1113" s="593"/>
      <c r="CY1113" s="593"/>
      <c r="CZ1113" s="593"/>
      <c r="DA1113" s="593"/>
      <c r="DB1113" s="593"/>
      <c r="DC1113" s="593"/>
      <c r="DD1113" s="593"/>
      <c r="DE1113" s="593"/>
      <c r="DF1113" s="593"/>
      <c r="DG1113" s="593"/>
      <c r="DH1113" s="593"/>
      <c r="DI1113" s="593"/>
      <c r="DJ1113" s="593"/>
      <c r="DK1113" s="593"/>
      <c r="DL1113" s="593"/>
      <c r="DM1113" s="593"/>
      <c r="DN1113" s="593"/>
      <c r="DO1113" s="593"/>
      <c r="DP1113" s="593"/>
      <c r="DQ1113" s="593"/>
      <c r="DR1113" s="593"/>
      <c r="DS1113" s="593"/>
      <c r="DT1113" s="593"/>
      <c r="DU1113" s="593"/>
      <c r="DV1113" s="593"/>
      <c r="DW1113" s="593"/>
      <c r="DX1113" s="593"/>
      <c r="DY1113" s="593"/>
      <c r="DZ1113" s="593"/>
      <c r="EA1113" s="593"/>
      <c r="EB1113" s="593"/>
      <c r="EC1113" s="593"/>
      <c r="ED1113" s="593"/>
      <c r="EE1113" s="593"/>
      <c r="EF1113" s="593"/>
      <c r="EG1113" s="593"/>
      <c r="EH1113" s="593"/>
      <c r="EI1113" s="593"/>
      <c r="EJ1113" s="593"/>
      <c r="EK1113" s="593"/>
      <c r="EL1113" s="593"/>
      <c r="EM1113" s="593"/>
      <c r="EN1113" s="593"/>
      <c r="EO1113" s="593"/>
      <c r="EP1113" s="593"/>
      <c r="EQ1113" s="593"/>
      <c r="ER1113" s="593"/>
      <c r="ES1113" s="593"/>
    </row>
    <row r="1114" spans="1:602" s="69" customFormat="1" x14ac:dyDescent="0.25">
      <c r="A1114" s="951" t="s">
        <v>3604</v>
      </c>
      <c r="B1114" s="951" t="s">
        <v>445</v>
      </c>
      <c r="C1114" s="655" t="s">
        <v>526</v>
      </c>
      <c r="D1114" s="655" t="s">
        <v>527</v>
      </c>
      <c r="E1114" s="656" t="s">
        <v>585</v>
      </c>
      <c r="F1114" s="654">
        <v>480</v>
      </c>
      <c r="G1114" s="654">
        <v>3</v>
      </c>
      <c r="H1114" s="657">
        <v>65</v>
      </c>
      <c r="I1114" s="654">
        <v>30</v>
      </c>
      <c r="J1114" s="657" t="s">
        <v>85</v>
      </c>
      <c r="K1114" s="951">
        <v>480</v>
      </c>
      <c r="L1114" s="951">
        <v>3</v>
      </c>
      <c r="M1114" s="952">
        <v>65</v>
      </c>
      <c r="N1114" s="952" t="s">
        <v>449</v>
      </c>
      <c r="O1114" s="953">
        <v>20</v>
      </c>
      <c r="P1114" s="954">
        <v>3840</v>
      </c>
      <c r="Q1114" s="954" t="s">
        <v>956</v>
      </c>
      <c r="R1114" s="952" t="s">
        <v>510</v>
      </c>
      <c r="S1114" s="269"/>
      <c r="X1114" s="593"/>
      <c r="Y1114" s="593"/>
      <c r="Z1114" s="593"/>
      <c r="AA1114" s="593"/>
      <c r="AB1114" s="593"/>
      <c r="AC1114" s="593"/>
      <c r="AD1114" s="593"/>
      <c r="AE1114" s="593"/>
      <c r="AF1114" s="593"/>
      <c r="AG1114" s="593"/>
      <c r="AH1114" s="593"/>
      <c r="AI1114" s="593"/>
      <c r="AJ1114" s="593"/>
      <c r="AK1114" s="593"/>
      <c r="AL1114" s="593"/>
      <c r="AM1114" s="593"/>
      <c r="AN1114" s="593"/>
      <c r="AO1114" s="593"/>
      <c r="AP1114" s="593"/>
      <c r="AQ1114" s="593"/>
      <c r="AR1114" s="593"/>
      <c r="AS1114" s="593"/>
      <c r="AT1114" s="593"/>
      <c r="AU1114" s="593"/>
      <c r="AV1114" s="593"/>
      <c r="AW1114" s="593"/>
      <c r="AX1114" s="593"/>
      <c r="AY1114" s="593"/>
      <c r="AZ1114" s="593"/>
      <c r="BA1114" s="593"/>
      <c r="BB1114" s="593"/>
      <c r="BC1114" s="593"/>
      <c r="BD1114" s="593"/>
      <c r="BE1114" s="593"/>
      <c r="BF1114" s="593"/>
      <c r="BG1114" s="593"/>
      <c r="BH1114" s="593"/>
      <c r="BI1114" s="593"/>
      <c r="BJ1114" s="593"/>
      <c r="BK1114" s="593"/>
      <c r="BL1114" s="593"/>
      <c r="BM1114" s="593"/>
      <c r="BN1114" s="593"/>
      <c r="BO1114" s="593"/>
      <c r="BP1114" s="593"/>
      <c r="BQ1114" s="593"/>
      <c r="BR1114" s="593"/>
      <c r="BS1114" s="593"/>
      <c r="BT1114" s="593"/>
      <c r="BU1114" s="593"/>
      <c r="BV1114" s="593"/>
      <c r="BW1114" s="593"/>
      <c r="BX1114" s="593"/>
      <c r="BY1114" s="593"/>
      <c r="BZ1114" s="593"/>
      <c r="CA1114" s="593"/>
      <c r="CB1114" s="593"/>
      <c r="CC1114" s="593"/>
      <c r="CD1114" s="593"/>
      <c r="CE1114" s="593"/>
      <c r="CF1114" s="593"/>
      <c r="CG1114" s="593"/>
      <c r="CH1114" s="593"/>
      <c r="CI1114" s="593"/>
      <c r="CJ1114" s="593"/>
      <c r="CK1114" s="593"/>
      <c r="CL1114" s="593"/>
      <c r="CM1114" s="593"/>
      <c r="CN1114" s="593"/>
      <c r="CO1114" s="593"/>
      <c r="CP1114" s="593"/>
      <c r="CQ1114" s="593"/>
      <c r="CR1114" s="593"/>
      <c r="CS1114" s="593"/>
      <c r="CT1114" s="593"/>
      <c r="CU1114" s="593"/>
      <c r="CV1114" s="593"/>
      <c r="CW1114" s="593"/>
      <c r="CX1114" s="593"/>
      <c r="CY1114" s="593"/>
      <c r="CZ1114" s="593"/>
      <c r="DA1114" s="593"/>
      <c r="DB1114" s="593"/>
      <c r="DC1114" s="593"/>
      <c r="DD1114" s="593"/>
      <c r="DE1114" s="593"/>
      <c r="DF1114" s="593"/>
      <c r="DG1114" s="593"/>
      <c r="DH1114" s="593"/>
      <c r="DI1114" s="593"/>
      <c r="DJ1114" s="593"/>
      <c r="DK1114" s="593"/>
      <c r="DL1114" s="593"/>
      <c r="DM1114" s="593"/>
      <c r="DN1114" s="593"/>
      <c r="DO1114" s="593"/>
      <c r="DP1114" s="593"/>
      <c r="DQ1114" s="593"/>
      <c r="DR1114" s="593"/>
      <c r="DS1114" s="593"/>
      <c r="DT1114" s="593"/>
      <c r="DU1114" s="593"/>
      <c r="DV1114" s="593"/>
      <c r="DW1114" s="593"/>
      <c r="DX1114" s="593"/>
      <c r="DY1114" s="593"/>
      <c r="DZ1114" s="593"/>
      <c r="EA1114" s="593"/>
      <c r="EB1114" s="593"/>
      <c r="EC1114" s="593"/>
      <c r="ED1114" s="593"/>
      <c r="EE1114" s="593"/>
      <c r="EF1114" s="593"/>
      <c r="EG1114" s="593"/>
      <c r="EH1114" s="593"/>
      <c r="EI1114" s="593"/>
      <c r="EJ1114" s="593"/>
      <c r="EK1114" s="593"/>
      <c r="EL1114" s="593"/>
      <c r="EM1114" s="593"/>
      <c r="EN1114" s="593"/>
      <c r="EO1114" s="593"/>
      <c r="EP1114" s="593"/>
      <c r="EQ1114" s="593"/>
      <c r="ER1114" s="593"/>
      <c r="ES1114" s="593"/>
    </row>
    <row r="1115" spans="1:602" s="69" customFormat="1" x14ac:dyDescent="0.25">
      <c r="A1115" s="951"/>
      <c r="B1115" s="951"/>
      <c r="C1115" s="655" t="s">
        <v>88</v>
      </c>
      <c r="D1115" s="655" t="s">
        <v>527</v>
      </c>
      <c r="E1115" s="656" t="s">
        <v>447</v>
      </c>
      <c r="F1115" s="654">
        <v>480</v>
      </c>
      <c r="G1115" s="654">
        <v>3</v>
      </c>
      <c r="H1115" s="654">
        <v>5</v>
      </c>
      <c r="I1115" s="654">
        <v>27</v>
      </c>
      <c r="J1115" s="654">
        <v>20</v>
      </c>
      <c r="K1115" s="951"/>
      <c r="L1115" s="951"/>
      <c r="M1115" s="952"/>
      <c r="N1115" s="952"/>
      <c r="O1115" s="951"/>
      <c r="P1115" s="955"/>
      <c r="Q1115" s="955"/>
      <c r="R1115" s="952"/>
      <c r="S1115" s="269"/>
      <c r="X1115" s="593"/>
      <c r="Y1115" s="593"/>
      <c r="Z1115" s="593"/>
      <c r="AA1115" s="593"/>
      <c r="AB1115" s="593"/>
      <c r="AC1115" s="593"/>
      <c r="AD1115" s="593"/>
      <c r="AE1115" s="593"/>
      <c r="AF1115" s="593"/>
      <c r="AG1115" s="593"/>
      <c r="AH1115" s="593"/>
      <c r="AI1115" s="593"/>
      <c r="AJ1115" s="593"/>
      <c r="AK1115" s="593"/>
      <c r="AL1115" s="593"/>
      <c r="AM1115" s="593"/>
      <c r="AN1115" s="593"/>
      <c r="AO1115" s="593"/>
      <c r="AP1115" s="593"/>
      <c r="AQ1115" s="593"/>
      <c r="AR1115" s="593"/>
      <c r="AS1115" s="593"/>
      <c r="AT1115" s="593"/>
      <c r="AU1115" s="593"/>
      <c r="AV1115" s="593"/>
      <c r="AW1115" s="593"/>
      <c r="AX1115" s="593"/>
      <c r="AY1115" s="593"/>
      <c r="AZ1115" s="593"/>
      <c r="BA1115" s="593"/>
      <c r="BB1115" s="593"/>
      <c r="BC1115" s="593"/>
      <c r="BD1115" s="593"/>
      <c r="BE1115" s="593"/>
      <c r="BF1115" s="593"/>
      <c r="BG1115" s="593"/>
      <c r="BH1115" s="593"/>
      <c r="BI1115" s="593"/>
      <c r="BJ1115" s="593"/>
      <c r="BK1115" s="593"/>
      <c r="BL1115" s="593"/>
      <c r="BM1115" s="593"/>
      <c r="BN1115" s="593"/>
      <c r="BO1115" s="593"/>
      <c r="BP1115" s="593"/>
      <c r="BQ1115" s="593"/>
      <c r="BR1115" s="593"/>
      <c r="BS1115" s="593"/>
      <c r="BT1115" s="593"/>
      <c r="BU1115" s="593"/>
      <c r="BV1115" s="593"/>
      <c r="BW1115" s="593"/>
      <c r="BX1115" s="593"/>
      <c r="BY1115" s="593"/>
      <c r="BZ1115" s="593"/>
      <c r="CA1115" s="593"/>
      <c r="CB1115" s="593"/>
      <c r="CC1115" s="593"/>
      <c r="CD1115" s="593"/>
      <c r="CE1115" s="593"/>
      <c r="CF1115" s="593"/>
      <c r="CG1115" s="593"/>
      <c r="CH1115" s="593"/>
      <c r="CI1115" s="593"/>
      <c r="CJ1115" s="593"/>
      <c r="CK1115" s="593"/>
      <c r="CL1115" s="593"/>
      <c r="CM1115" s="593"/>
      <c r="CN1115" s="593"/>
      <c r="CO1115" s="593"/>
      <c r="CP1115" s="593"/>
      <c r="CQ1115" s="593"/>
      <c r="CR1115" s="593"/>
      <c r="CS1115" s="593"/>
      <c r="CT1115" s="593"/>
      <c r="CU1115" s="593"/>
      <c r="CV1115" s="593"/>
      <c r="CW1115" s="593"/>
      <c r="CX1115" s="593"/>
      <c r="CY1115" s="593"/>
      <c r="CZ1115" s="593"/>
      <c r="DA1115" s="593"/>
      <c r="DB1115" s="593"/>
      <c r="DC1115" s="593"/>
      <c r="DD1115" s="593"/>
      <c r="DE1115" s="593"/>
      <c r="DF1115" s="593"/>
      <c r="DG1115" s="593"/>
      <c r="DH1115" s="593"/>
      <c r="DI1115" s="593"/>
      <c r="DJ1115" s="593"/>
      <c r="DK1115" s="593"/>
      <c r="DL1115" s="593"/>
      <c r="DM1115" s="593"/>
      <c r="DN1115" s="593"/>
      <c r="DO1115" s="593"/>
      <c r="DP1115" s="593"/>
      <c r="DQ1115" s="593"/>
      <c r="DR1115" s="593"/>
      <c r="DS1115" s="593"/>
      <c r="DT1115" s="593"/>
      <c r="DU1115" s="593"/>
      <c r="DV1115" s="593"/>
      <c r="DW1115" s="593"/>
      <c r="DX1115" s="593"/>
      <c r="DY1115" s="593"/>
      <c r="DZ1115" s="593"/>
      <c r="EA1115" s="593"/>
      <c r="EB1115" s="593"/>
      <c r="EC1115" s="593"/>
      <c r="ED1115" s="593"/>
      <c r="EE1115" s="593"/>
      <c r="EF1115" s="593"/>
      <c r="EG1115" s="593"/>
      <c r="EH1115" s="593"/>
      <c r="EI1115" s="593"/>
      <c r="EJ1115" s="593"/>
      <c r="EK1115" s="593"/>
      <c r="EL1115" s="593"/>
      <c r="EM1115" s="593"/>
      <c r="EN1115" s="593"/>
      <c r="EO1115" s="593"/>
      <c r="EP1115" s="593"/>
      <c r="EQ1115" s="593"/>
      <c r="ER1115" s="593"/>
      <c r="ES1115" s="593"/>
    </row>
    <row r="1116" spans="1:602" s="69" customFormat="1" x14ac:dyDescent="0.25">
      <c r="A1116" s="951"/>
      <c r="B1116" s="951"/>
      <c r="C1116" s="655" t="s">
        <v>283</v>
      </c>
      <c r="D1116" s="655" t="s">
        <v>527</v>
      </c>
      <c r="E1116" s="656" t="s">
        <v>3664</v>
      </c>
      <c r="F1116" s="654">
        <v>480</v>
      </c>
      <c r="G1116" s="654">
        <v>3</v>
      </c>
      <c r="H1116" s="654">
        <v>5</v>
      </c>
      <c r="I1116" s="658" t="s">
        <v>3818</v>
      </c>
      <c r="J1116" s="657" t="s">
        <v>85</v>
      </c>
      <c r="K1116" s="951"/>
      <c r="L1116" s="951"/>
      <c r="M1116" s="952"/>
      <c r="N1116" s="952"/>
      <c r="O1116" s="951"/>
      <c r="P1116" s="955"/>
      <c r="Q1116" s="955"/>
      <c r="R1116" s="952"/>
      <c r="S1116" s="269"/>
      <c r="X1116" s="593"/>
      <c r="Y1116" s="593"/>
      <c r="Z1116" s="593"/>
      <c r="AA1116" s="593"/>
      <c r="AB1116" s="593"/>
      <c r="AC1116" s="593"/>
      <c r="AD1116" s="593"/>
      <c r="AE1116" s="593"/>
      <c r="AF1116" s="593"/>
      <c r="AG1116" s="593"/>
      <c r="AH1116" s="593"/>
      <c r="AI1116" s="593"/>
      <c r="AJ1116" s="593"/>
      <c r="AK1116" s="593"/>
      <c r="AL1116" s="593"/>
      <c r="AM1116" s="593"/>
      <c r="AN1116" s="593"/>
      <c r="AO1116" s="593"/>
      <c r="AP1116" s="593"/>
      <c r="AQ1116" s="593"/>
      <c r="AR1116" s="593"/>
      <c r="AS1116" s="593"/>
      <c r="AT1116" s="593"/>
      <c r="AU1116" s="593"/>
      <c r="AV1116" s="593"/>
      <c r="AW1116" s="593"/>
      <c r="AX1116" s="593"/>
      <c r="AY1116" s="593"/>
      <c r="AZ1116" s="593"/>
      <c r="BA1116" s="593"/>
      <c r="BB1116" s="593"/>
      <c r="BC1116" s="593"/>
      <c r="BD1116" s="593"/>
      <c r="BE1116" s="593"/>
      <c r="BF1116" s="593"/>
      <c r="BG1116" s="593"/>
      <c r="BH1116" s="593"/>
      <c r="BI1116" s="593"/>
      <c r="BJ1116" s="593"/>
      <c r="BK1116" s="593"/>
      <c r="BL1116" s="593"/>
      <c r="BM1116" s="593"/>
      <c r="BN1116" s="593"/>
      <c r="BO1116" s="593"/>
      <c r="BP1116" s="593"/>
      <c r="BQ1116" s="593"/>
      <c r="BR1116" s="593"/>
      <c r="BS1116" s="593"/>
      <c r="BT1116" s="593"/>
      <c r="BU1116" s="593"/>
      <c r="BV1116" s="593"/>
      <c r="BW1116" s="593"/>
      <c r="BX1116" s="593"/>
      <c r="BY1116" s="593"/>
      <c r="BZ1116" s="593"/>
      <c r="CA1116" s="593"/>
      <c r="CB1116" s="593"/>
      <c r="CC1116" s="593"/>
      <c r="CD1116" s="593"/>
      <c r="CE1116" s="593"/>
      <c r="CF1116" s="593"/>
      <c r="CG1116" s="593"/>
      <c r="CH1116" s="593"/>
      <c r="CI1116" s="593"/>
      <c r="CJ1116" s="593"/>
      <c r="CK1116" s="593"/>
      <c r="CL1116" s="593"/>
      <c r="CM1116" s="593"/>
      <c r="CN1116" s="593"/>
      <c r="CO1116" s="593"/>
      <c r="CP1116" s="593"/>
      <c r="CQ1116" s="593"/>
      <c r="CR1116" s="593"/>
      <c r="CS1116" s="593"/>
      <c r="CT1116" s="593"/>
      <c r="CU1116" s="593"/>
      <c r="CV1116" s="593"/>
      <c r="CW1116" s="593"/>
      <c r="CX1116" s="593"/>
      <c r="CY1116" s="593"/>
      <c r="CZ1116" s="593"/>
      <c r="DA1116" s="593"/>
      <c r="DB1116" s="593"/>
      <c r="DC1116" s="593"/>
      <c r="DD1116" s="593"/>
      <c r="DE1116" s="593"/>
      <c r="DF1116" s="593"/>
      <c r="DG1116" s="593"/>
      <c r="DH1116" s="593"/>
      <c r="DI1116" s="593"/>
      <c r="DJ1116" s="593"/>
      <c r="DK1116" s="593"/>
      <c r="DL1116" s="593"/>
      <c r="DM1116" s="593"/>
      <c r="DN1116" s="593"/>
      <c r="DO1116" s="593"/>
      <c r="DP1116" s="593"/>
      <c r="DQ1116" s="593"/>
      <c r="DR1116" s="593"/>
      <c r="DS1116" s="593"/>
      <c r="DT1116" s="593"/>
      <c r="DU1116" s="593"/>
      <c r="DV1116" s="593"/>
      <c r="DW1116" s="593"/>
      <c r="DX1116" s="593"/>
      <c r="DY1116" s="593"/>
      <c r="DZ1116" s="593"/>
      <c r="EA1116" s="593"/>
      <c r="EB1116" s="593"/>
      <c r="EC1116" s="593"/>
      <c r="ED1116" s="593"/>
      <c r="EE1116" s="593"/>
      <c r="EF1116" s="593"/>
      <c r="EG1116" s="593"/>
      <c r="EH1116" s="593"/>
      <c r="EI1116" s="593"/>
      <c r="EJ1116" s="593"/>
      <c r="EK1116" s="593"/>
      <c r="EL1116" s="593"/>
      <c r="EM1116" s="593"/>
      <c r="EN1116" s="593"/>
      <c r="EO1116" s="593"/>
      <c r="EP1116" s="593"/>
      <c r="EQ1116" s="593"/>
      <c r="ER1116" s="593"/>
      <c r="ES1116" s="593"/>
    </row>
    <row r="1117" spans="1:602" s="69" customFormat="1" x14ac:dyDescent="0.25">
      <c r="A1117" s="951" t="s">
        <v>3605</v>
      </c>
      <c r="B1117" s="951" t="s">
        <v>445</v>
      </c>
      <c r="C1117" s="655" t="s">
        <v>526</v>
      </c>
      <c r="D1117" s="655" t="s">
        <v>527</v>
      </c>
      <c r="E1117" s="656" t="s">
        <v>585</v>
      </c>
      <c r="F1117" s="654">
        <v>600</v>
      </c>
      <c r="G1117" s="654">
        <v>3</v>
      </c>
      <c r="H1117" s="657">
        <v>25</v>
      </c>
      <c r="I1117" s="654">
        <v>30</v>
      </c>
      <c r="J1117" s="657" t="s">
        <v>85</v>
      </c>
      <c r="K1117" s="951">
        <v>600</v>
      </c>
      <c r="L1117" s="951">
        <v>3</v>
      </c>
      <c r="M1117" s="952">
        <v>25</v>
      </c>
      <c r="N1117" s="952" t="s">
        <v>449</v>
      </c>
      <c r="O1117" s="953">
        <v>25</v>
      </c>
      <c r="P1117" s="954">
        <v>3840</v>
      </c>
      <c r="Q1117" s="954" t="s">
        <v>956</v>
      </c>
      <c r="R1117" s="952" t="s">
        <v>510</v>
      </c>
      <c r="S1117" s="269"/>
      <c r="X1117" s="593"/>
      <c r="Y1117" s="593"/>
      <c r="Z1117" s="593"/>
      <c r="AA1117" s="593"/>
      <c r="AB1117" s="593"/>
      <c r="AC1117" s="593"/>
      <c r="AD1117" s="593"/>
      <c r="AE1117" s="593"/>
      <c r="AF1117" s="593"/>
      <c r="AG1117" s="593"/>
      <c r="AH1117" s="593"/>
      <c r="AI1117" s="593"/>
      <c r="AJ1117" s="593"/>
      <c r="AK1117" s="593"/>
      <c r="AL1117" s="593"/>
      <c r="AM1117" s="593"/>
      <c r="AN1117" s="593"/>
      <c r="AO1117" s="593"/>
      <c r="AP1117" s="593"/>
      <c r="AQ1117" s="593"/>
      <c r="AR1117" s="593"/>
      <c r="AS1117" s="593"/>
      <c r="AT1117" s="593"/>
      <c r="AU1117" s="593"/>
      <c r="AV1117" s="593"/>
      <c r="AW1117" s="593"/>
      <c r="AX1117" s="593"/>
      <c r="AY1117" s="593"/>
      <c r="AZ1117" s="593"/>
      <c r="BA1117" s="593"/>
      <c r="BB1117" s="593"/>
      <c r="BC1117" s="593"/>
      <c r="BD1117" s="593"/>
      <c r="BE1117" s="593"/>
      <c r="BF1117" s="593"/>
      <c r="BG1117" s="593"/>
      <c r="BH1117" s="593"/>
      <c r="BI1117" s="593"/>
      <c r="BJ1117" s="593"/>
      <c r="BK1117" s="593"/>
      <c r="BL1117" s="593"/>
      <c r="BM1117" s="593"/>
      <c r="BN1117" s="593"/>
      <c r="BO1117" s="593"/>
      <c r="BP1117" s="593"/>
      <c r="BQ1117" s="593"/>
      <c r="BR1117" s="593"/>
      <c r="BS1117" s="593"/>
      <c r="BT1117" s="593"/>
      <c r="BU1117" s="593"/>
      <c r="BV1117" s="593"/>
      <c r="BW1117" s="593"/>
      <c r="BX1117" s="593"/>
      <c r="BY1117" s="593"/>
      <c r="BZ1117" s="593"/>
      <c r="CA1117" s="593"/>
      <c r="CB1117" s="593"/>
      <c r="CC1117" s="593"/>
      <c r="CD1117" s="593"/>
      <c r="CE1117" s="593"/>
      <c r="CF1117" s="593"/>
      <c r="CG1117" s="593"/>
      <c r="CH1117" s="593"/>
      <c r="CI1117" s="593"/>
      <c r="CJ1117" s="593"/>
      <c r="CK1117" s="593"/>
      <c r="CL1117" s="593"/>
      <c r="CM1117" s="593"/>
      <c r="CN1117" s="593"/>
      <c r="CO1117" s="593"/>
      <c r="CP1117" s="593"/>
      <c r="CQ1117" s="593"/>
      <c r="CR1117" s="593"/>
      <c r="CS1117" s="593"/>
      <c r="CT1117" s="593"/>
      <c r="CU1117" s="593"/>
      <c r="CV1117" s="593"/>
      <c r="CW1117" s="593"/>
      <c r="CX1117" s="593"/>
      <c r="CY1117" s="593"/>
      <c r="CZ1117" s="593"/>
      <c r="DA1117" s="593"/>
      <c r="DB1117" s="593"/>
      <c r="DC1117" s="593"/>
      <c r="DD1117" s="593"/>
      <c r="DE1117" s="593"/>
      <c r="DF1117" s="593"/>
      <c r="DG1117" s="593"/>
      <c r="DH1117" s="593"/>
      <c r="DI1117" s="593"/>
      <c r="DJ1117" s="593"/>
      <c r="DK1117" s="593"/>
      <c r="DL1117" s="593"/>
      <c r="DM1117" s="593"/>
      <c r="DN1117" s="593"/>
      <c r="DO1117" s="593"/>
      <c r="DP1117" s="593"/>
      <c r="DQ1117" s="593"/>
      <c r="DR1117" s="593"/>
      <c r="DS1117" s="593"/>
      <c r="DT1117" s="593"/>
      <c r="DU1117" s="593"/>
      <c r="DV1117" s="593"/>
      <c r="DW1117" s="593"/>
      <c r="DX1117" s="593"/>
      <c r="DY1117" s="593"/>
      <c r="DZ1117" s="593"/>
      <c r="EA1117" s="593"/>
      <c r="EB1117" s="593"/>
      <c r="EC1117" s="593"/>
      <c r="ED1117" s="593"/>
      <c r="EE1117" s="593"/>
      <c r="EF1117" s="593"/>
      <c r="EG1117" s="593"/>
      <c r="EH1117" s="593"/>
      <c r="EI1117" s="593"/>
      <c r="EJ1117" s="593"/>
      <c r="EK1117" s="593"/>
      <c r="EL1117" s="593"/>
      <c r="EM1117" s="593"/>
      <c r="EN1117" s="593"/>
      <c r="EO1117" s="593"/>
      <c r="EP1117" s="593"/>
      <c r="EQ1117" s="593"/>
      <c r="ER1117" s="593"/>
      <c r="ES1117" s="593"/>
    </row>
    <row r="1118" spans="1:602" s="69" customFormat="1" x14ac:dyDescent="0.25">
      <c r="A1118" s="951"/>
      <c r="B1118" s="951"/>
      <c r="C1118" s="655" t="s">
        <v>88</v>
      </c>
      <c r="D1118" s="655" t="s">
        <v>527</v>
      </c>
      <c r="E1118" s="656" t="s">
        <v>447</v>
      </c>
      <c r="F1118" s="654">
        <v>600</v>
      </c>
      <c r="G1118" s="654">
        <v>3</v>
      </c>
      <c r="H1118" s="654">
        <v>5</v>
      </c>
      <c r="I1118" s="654">
        <v>27</v>
      </c>
      <c r="J1118" s="654">
        <v>25</v>
      </c>
      <c r="K1118" s="951"/>
      <c r="L1118" s="951"/>
      <c r="M1118" s="952"/>
      <c r="N1118" s="952"/>
      <c r="O1118" s="951"/>
      <c r="P1118" s="955"/>
      <c r="Q1118" s="955"/>
      <c r="R1118" s="952"/>
      <c r="S1118" s="269"/>
      <c r="X1118" s="593"/>
      <c r="Y1118" s="593"/>
      <c r="Z1118" s="593"/>
      <c r="AA1118" s="593"/>
      <c r="AB1118" s="593"/>
      <c r="AC1118" s="593"/>
      <c r="AD1118" s="593"/>
      <c r="AE1118" s="593"/>
      <c r="AF1118" s="593"/>
      <c r="AG1118" s="593"/>
      <c r="AH1118" s="593"/>
      <c r="AI1118" s="593"/>
      <c r="AJ1118" s="593"/>
      <c r="AK1118" s="593"/>
      <c r="AL1118" s="593"/>
      <c r="AM1118" s="593"/>
      <c r="AN1118" s="593"/>
      <c r="AO1118" s="593"/>
      <c r="AP1118" s="593"/>
      <c r="AQ1118" s="593"/>
      <c r="AR1118" s="593"/>
      <c r="AS1118" s="593"/>
      <c r="AT1118" s="593"/>
      <c r="AU1118" s="593"/>
      <c r="AV1118" s="593"/>
      <c r="AW1118" s="593"/>
      <c r="AX1118" s="593"/>
      <c r="AY1118" s="593"/>
      <c r="AZ1118" s="593"/>
      <c r="BA1118" s="593"/>
      <c r="BB1118" s="593"/>
      <c r="BC1118" s="593"/>
      <c r="BD1118" s="593"/>
      <c r="BE1118" s="593"/>
      <c r="BF1118" s="593"/>
      <c r="BG1118" s="593"/>
      <c r="BH1118" s="593"/>
      <c r="BI1118" s="593"/>
      <c r="BJ1118" s="593"/>
      <c r="BK1118" s="593"/>
      <c r="BL1118" s="593"/>
      <c r="BM1118" s="593"/>
      <c r="BN1118" s="593"/>
      <c r="BO1118" s="593"/>
      <c r="BP1118" s="593"/>
      <c r="BQ1118" s="593"/>
      <c r="BR1118" s="593"/>
      <c r="BS1118" s="593"/>
      <c r="BT1118" s="593"/>
      <c r="BU1118" s="593"/>
      <c r="BV1118" s="593"/>
      <c r="BW1118" s="593"/>
      <c r="BX1118" s="593"/>
      <c r="BY1118" s="593"/>
      <c r="BZ1118" s="593"/>
      <c r="CA1118" s="593"/>
      <c r="CB1118" s="593"/>
      <c r="CC1118" s="593"/>
      <c r="CD1118" s="593"/>
      <c r="CE1118" s="593"/>
      <c r="CF1118" s="593"/>
      <c r="CG1118" s="593"/>
      <c r="CH1118" s="593"/>
      <c r="CI1118" s="593"/>
      <c r="CJ1118" s="593"/>
      <c r="CK1118" s="593"/>
      <c r="CL1118" s="593"/>
      <c r="CM1118" s="593"/>
      <c r="CN1118" s="593"/>
      <c r="CO1118" s="593"/>
      <c r="CP1118" s="593"/>
      <c r="CQ1118" s="593"/>
      <c r="CR1118" s="593"/>
      <c r="CS1118" s="593"/>
      <c r="CT1118" s="593"/>
      <c r="CU1118" s="593"/>
      <c r="CV1118" s="593"/>
      <c r="CW1118" s="593"/>
      <c r="CX1118" s="593"/>
      <c r="CY1118" s="593"/>
      <c r="CZ1118" s="593"/>
      <c r="DA1118" s="593"/>
      <c r="DB1118" s="593"/>
      <c r="DC1118" s="593"/>
      <c r="DD1118" s="593"/>
      <c r="DE1118" s="593"/>
      <c r="DF1118" s="593"/>
      <c r="DG1118" s="593"/>
      <c r="DH1118" s="593"/>
      <c r="DI1118" s="593"/>
      <c r="DJ1118" s="593"/>
      <c r="DK1118" s="593"/>
      <c r="DL1118" s="593"/>
      <c r="DM1118" s="593"/>
      <c r="DN1118" s="593"/>
      <c r="DO1118" s="593"/>
      <c r="DP1118" s="593"/>
      <c r="DQ1118" s="593"/>
      <c r="DR1118" s="593"/>
      <c r="DS1118" s="593"/>
      <c r="DT1118" s="593"/>
      <c r="DU1118" s="593"/>
      <c r="DV1118" s="593"/>
      <c r="DW1118" s="593"/>
      <c r="DX1118" s="593"/>
      <c r="DY1118" s="593"/>
      <c r="DZ1118" s="593"/>
      <c r="EA1118" s="593"/>
      <c r="EB1118" s="593"/>
      <c r="EC1118" s="593"/>
      <c r="ED1118" s="593"/>
      <c r="EE1118" s="593"/>
      <c r="EF1118" s="593"/>
      <c r="EG1118" s="593"/>
      <c r="EH1118" s="593"/>
      <c r="EI1118" s="593"/>
      <c r="EJ1118" s="593"/>
      <c r="EK1118" s="593"/>
      <c r="EL1118" s="593"/>
      <c r="EM1118" s="593"/>
      <c r="EN1118" s="593"/>
      <c r="EO1118" s="593"/>
      <c r="EP1118" s="593"/>
      <c r="EQ1118" s="593"/>
      <c r="ER1118" s="593"/>
      <c r="ES1118" s="593"/>
    </row>
    <row r="1119" spans="1:602" s="69" customFormat="1" x14ac:dyDescent="0.25">
      <c r="A1119" s="951"/>
      <c r="B1119" s="951"/>
      <c r="C1119" s="655" t="s">
        <v>283</v>
      </c>
      <c r="D1119" s="655" t="s">
        <v>527</v>
      </c>
      <c r="E1119" s="656" t="s">
        <v>3664</v>
      </c>
      <c r="F1119" s="654">
        <v>600</v>
      </c>
      <c r="G1119" s="654">
        <v>3</v>
      </c>
      <c r="H1119" s="654">
        <v>5</v>
      </c>
      <c r="I1119" s="658" t="s">
        <v>3818</v>
      </c>
      <c r="J1119" s="657" t="s">
        <v>85</v>
      </c>
      <c r="K1119" s="951"/>
      <c r="L1119" s="951"/>
      <c r="M1119" s="952"/>
      <c r="N1119" s="952"/>
      <c r="O1119" s="951"/>
      <c r="P1119" s="955"/>
      <c r="Q1119" s="955"/>
      <c r="R1119" s="952"/>
      <c r="S1119" s="269"/>
      <c r="X1119" s="593"/>
      <c r="Y1119" s="593"/>
      <c r="Z1119" s="593"/>
      <c r="AA1119" s="593"/>
      <c r="AB1119" s="593"/>
      <c r="AC1119" s="593"/>
      <c r="AD1119" s="593"/>
      <c r="AE1119" s="593"/>
      <c r="AF1119" s="593"/>
      <c r="AG1119" s="593"/>
      <c r="AH1119" s="593"/>
      <c r="AI1119" s="593"/>
      <c r="AJ1119" s="593"/>
      <c r="AK1119" s="593"/>
      <c r="AL1119" s="593"/>
      <c r="AM1119" s="593"/>
      <c r="AN1119" s="593"/>
      <c r="AO1119" s="593"/>
      <c r="AP1119" s="593"/>
      <c r="AQ1119" s="593"/>
      <c r="AR1119" s="593"/>
      <c r="AS1119" s="593"/>
      <c r="AT1119" s="593"/>
      <c r="AU1119" s="593"/>
      <c r="AV1119" s="593"/>
      <c r="AW1119" s="593"/>
      <c r="AX1119" s="593"/>
      <c r="AY1119" s="593"/>
      <c r="AZ1119" s="593"/>
      <c r="BA1119" s="593"/>
      <c r="BB1119" s="593"/>
      <c r="BC1119" s="593"/>
      <c r="BD1119" s="593"/>
      <c r="BE1119" s="593"/>
      <c r="BF1119" s="593"/>
      <c r="BG1119" s="593"/>
      <c r="BH1119" s="593"/>
      <c r="BI1119" s="593"/>
      <c r="BJ1119" s="593"/>
      <c r="BK1119" s="593"/>
      <c r="BL1119" s="593"/>
      <c r="BM1119" s="593"/>
      <c r="BN1119" s="593"/>
      <c r="BO1119" s="593"/>
      <c r="BP1119" s="593"/>
      <c r="BQ1119" s="593"/>
      <c r="BR1119" s="593"/>
      <c r="BS1119" s="593"/>
      <c r="BT1119" s="593"/>
      <c r="BU1119" s="593"/>
      <c r="BV1119" s="593"/>
      <c r="BW1119" s="593"/>
      <c r="BX1119" s="593"/>
      <c r="BY1119" s="593"/>
      <c r="BZ1119" s="593"/>
      <c r="CA1119" s="593"/>
      <c r="CB1119" s="593"/>
      <c r="CC1119" s="593"/>
      <c r="CD1119" s="593"/>
      <c r="CE1119" s="593"/>
      <c r="CF1119" s="593"/>
      <c r="CG1119" s="593"/>
      <c r="CH1119" s="593"/>
      <c r="CI1119" s="593"/>
      <c r="CJ1119" s="593"/>
      <c r="CK1119" s="593"/>
      <c r="CL1119" s="593"/>
      <c r="CM1119" s="593"/>
      <c r="CN1119" s="593"/>
      <c r="CO1119" s="593"/>
      <c r="CP1119" s="593"/>
      <c r="CQ1119" s="593"/>
      <c r="CR1119" s="593"/>
      <c r="CS1119" s="593"/>
      <c r="CT1119" s="593"/>
      <c r="CU1119" s="593"/>
      <c r="CV1119" s="593"/>
      <c r="CW1119" s="593"/>
      <c r="CX1119" s="593"/>
      <c r="CY1119" s="593"/>
      <c r="CZ1119" s="593"/>
      <c r="DA1119" s="593"/>
      <c r="DB1119" s="593"/>
      <c r="DC1119" s="593"/>
      <c r="DD1119" s="593"/>
      <c r="DE1119" s="593"/>
      <c r="DF1119" s="593"/>
      <c r="DG1119" s="593"/>
      <c r="DH1119" s="593"/>
      <c r="DI1119" s="593"/>
      <c r="DJ1119" s="593"/>
      <c r="DK1119" s="593"/>
      <c r="DL1119" s="593"/>
      <c r="DM1119" s="593"/>
      <c r="DN1119" s="593"/>
      <c r="DO1119" s="593"/>
      <c r="DP1119" s="593"/>
      <c r="DQ1119" s="593"/>
      <c r="DR1119" s="593"/>
      <c r="DS1119" s="593"/>
      <c r="DT1119" s="593"/>
      <c r="DU1119" s="593"/>
      <c r="DV1119" s="593"/>
      <c r="DW1119" s="593"/>
      <c r="DX1119" s="593"/>
      <c r="DY1119" s="593"/>
      <c r="DZ1119" s="593"/>
      <c r="EA1119" s="593"/>
      <c r="EB1119" s="593"/>
      <c r="EC1119" s="593"/>
      <c r="ED1119" s="593"/>
      <c r="EE1119" s="593"/>
      <c r="EF1119" s="593"/>
      <c r="EG1119" s="593"/>
      <c r="EH1119" s="593"/>
      <c r="EI1119" s="593"/>
      <c r="EJ1119" s="593"/>
      <c r="EK1119" s="593"/>
      <c r="EL1119" s="593"/>
      <c r="EM1119" s="593"/>
      <c r="EN1119" s="593"/>
      <c r="EO1119" s="593"/>
      <c r="EP1119" s="593"/>
      <c r="EQ1119" s="593"/>
      <c r="ER1119" s="593"/>
      <c r="ES1119" s="593"/>
    </row>
    <row r="1120" spans="1:602" s="69" customFormat="1" x14ac:dyDescent="0.25">
      <c r="A1120" s="951" t="s">
        <v>3665</v>
      </c>
      <c r="B1120" s="951" t="s">
        <v>445</v>
      </c>
      <c r="C1120" s="655" t="s">
        <v>584</v>
      </c>
      <c r="D1120" s="655" t="s">
        <v>527</v>
      </c>
      <c r="E1120" s="656" t="s">
        <v>586</v>
      </c>
      <c r="F1120" s="654">
        <v>200</v>
      </c>
      <c r="G1120" s="654">
        <v>3</v>
      </c>
      <c r="H1120" s="657" t="s">
        <v>279</v>
      </c>
      <c r="I1120" s="654">
        <v>50</v>
      </c>
      <c r="J1120" s="657" t="s">
        <v>85</v>
      </c>
      <c r="K1120" s="951">
        <v>200</v>
      </c>
      <c r="L1120" s="951">
        <v>3</v>
      </c>
      <c r="M1120" s="952">
        <v>65</v>
      </c>
      <c r="N1120" s="952" t="s">
        <v>456</v>
      </c>
      <c r="O1120" s="953">
        <v>10</v>
      </c>
      <c r="P1120" s="954">
        <v>3840</v>
      </c>
      <c r="Q1120" s="954" t="s">
        <v>957</v>
      </c>
      <c r="R1120" s="952" t="s">
        <v>510</v>
      </c>
      <c r="S1120" s="269"/>
      <c r="X1120" s="593"/>
      <c r="Y1120" s="593"/>
      <c r="Z1120" s="593"/>
      <c r="AA1120" s="593"/>
      <c r="AB1120" s="593"/>
      <c r="AC1120" s="593"/>
      <c r="AD1120" s="593"/>
      <c r="AE1120" s="593"/>
      <c r="AF1120" s="593"/>
      <c r="AG1120" s="593"/>
      <c r="AH1120" s="593"/>
      <c r="AI1120" s="593"/>
      <c r="AJ1120" s="593"/>
      <c r="AK1120" s="593"/>
      <c r="AL1120" s="593"/>
      <c r="AM1120" s="593"/>
      <c r="AN1120" s="593"/>
      <c r="AO1120" s="593"/>
      <c r="AP1120" s="593"/>
      <c r="AQ1120" s="593"/>
      <c r="AR1120" s="593"/>
      <c r="AS1120" s="593"/>
      <c r="AT1120" s="593"/>
      <c r="AU1120" s="593"/>
      <c r="AV1120" s="593"/>
      <c r="AW1120" s="593"/>
      <c r="AX1120" s="593"/>
      <c r="AY1120" s="593"/>
      <c r="AZ1120" s="593"/>
      <c r="BA1120" s="593"/>
      <c r="BB1120" s="593"/>
      <c r="BC1120" s="593"/>
      <c r="BD1120" s="593"/>
      <c r="BE1120" s="593"/>
      <c r="BF1120" s="593"/>
      <c r="BG1120" s="593"/>
      <c r="BH1120" s="593"/>
      <c r="BI1120" s="593"/>
      <c r="BJ1120" s="593"/>
      <c r="BK1120" s="593"/>
      <c r="BL1120" s="593"/>
      <c r="BM1120" s="593"/>
      <c r="BN1120" s="593"/>
      <c r="BO1120" s="593"/>
      <c r="BP1120" s="593"/>
      <c r="BQ1120" s="593"/>
      <c r="BR1120" s="593"/>
      <c r="BS1120" s="593"/>
      <c r="BT1120" s="593"/>
      <c r="BU1120" s="593"/>
      <c r="BV1120" s="593"/>
      <c r="BW1120" s="593"/>
      <c r="BX1120" s="593"/>
      <c r="BY1120" s="593"/>
      <c r="BZ1120" s="593"/>
      <c r="CA1120" s="593"/>
      <c r="CB1120" s="593"/>
      <c r="CC1120" s="593"/>
      <c r="CD1120" s="593"/>
      <c r="CE1120" s="593"/>
      <c r="CF1120" s="593"/>
      <c r="CG1120" s="593"/>
      <c r="CH1120" s="593"/>
      <c r="CI1120" s="593"/>
      <c r="CJ1120" s="593"/>
      <c r="CK1120" s="593"/>
      <c r="CL1120" s="593"/>
      <c r="CM1120" s="593"/>
      <c r="CN1120" s="593"/>
      <c r="CO1120" s="593"/>
      <c r="CP1120" s="593"/>
      <c r="CQ1120" s="593"/>
      <c r="CR1120" s="593"/>
      <c r="CS1120" s="593"/>
      <c r="CT1120" s="593"/>
      <c r="CU1120" s="593"/>
      <c r="CV1120" s="593"/>
      <c r="CW1120" s="593"/>
      <c r="CX1120" s="593"/>
      <c r="CY1120" s="593"/>
      <c r="CZ1120" s="593"/>
      <c r="DA1120" s="593"/>
      <c r="DB1120" s="593"/>
      <c r="DC1120" s="593"/>
      <c r="DD1120" s="593"/>
      <c r="DE1120" s="593"/>
      <c r="DF1120" s="593"/>
      <c r="DG1120" s="593"/>
      <c r="DH1120" s="593"/>
      <c r="DI1120" s="593"/>
      <c r="DJ1120" s="593"/>
      <c r="DK1120" s="593"/>
      <c r="DL1120" s="593"/>
      <c r="DM1120" s="593"/>
      <c r="DN1120" s="593"/>
      <c r="DO1120" s="593"/>
      <c r="DP1120" s="593"/>
      <c r="DQ1120" s="593"/>
      <c r="DR1120" s="593"/>
      <c r="DS1120" s="593"/>
      <c r="DT1120" s="593"/>
      <c r="DU1120" s="593"/>
      <c r="DV1120" s="593"/>
      <c r="DW1120" s="593"/>
      <c r="DX1120" s="593"/>
      <c r="DY1120" s="593"/>
      <c r="DZ1120" s="593"/>
      <c r="EA1120" s="593"/>
      <c r="EB1120" s="593"/>
      <c r="EC1120" s="593"/>
      <c r="ED1120" s="593"/>
      <c r="EE1120" s="593"/>
      <c r="EF1120" s="593"/>
      <c r="EG1120" s="593"/>
      <c r="EH1120" s="593"/>
      <c r="EI1120" s="593"/>
      <c r="EJ1120" s="593"/>
      <c r="EK1120" s="593"/>
      <c r="EL1120" s="593"/>
      <c r="EM1120" s="593"/>
      <c r="EN1120" s="593"/>
      <c r="EO1120" s="593"/>
      <c r="EP1120" s="593"/>
      <c r="EQ1120" s="593"/>
      <c r="ER1120" s="593"/>
      <c r="ES1120" s="593"/>
    </row>
    <row r="1121" spans="1:149" s="69" customFormat="1" x14ac:dyDescent="0.25">
      <c r="A1121" s="951"/>
      <c r="B1121" s="951"/>
      <c r="C1121" s="655" t="s">
        <v>88</v>
      </c>
      <c r="D1121" s="655" t="s">
        <v>527</v>
      </c>
      <c r="E1121" s="656" t="s">
        <v>457</v>
      </c>
      <c r="F1121" s="654">
        <v>200</v>
      </c>
      <c r="G1121" s="654">
        <v>3</v>
      </c>
      <c r="H1121" s="654">
        <v>5</v>
      </c>
      <c r="I1121" s="654">
        <v>32.200000000000003</v>
      </c>
      <c r="J1121" s="654">
        <v>10</v>
      </c>
      <c r="K1121" s="951"/>
      <c r="L1121" s="951"/>
      <c r="M1121" s="952"/>
      <c r="N1121" s="952"/>
      <c r="O1121" s="951"/>
      <c r="P1121" s="955"/>
      <c r="Q1121" s="955"/>
      <c r="R1121" s="952"/>
      <c r="S1121" s="269"/>
      <c r="X1121" s="593"/>
      <c r="Y1121" s="593"/>
      <c r="Z1121" s="593"/>
      <c r="AA1121" s="593"/>
      <c r="AB1121" s="593"/>
      <c r="AC1121" s="593"/>
      <c r="AD1121" s="593"/>
      <c r="AE1121" s="593"/>
      <c r="AF1121" s="593"/>
      <c r="AG1121" s="593"/>
      <c r="AH1121" s="593"/>
      <c r="AI1121" s="593"/>
      <c r="AJ1121" s="593"/>
      <c r="AK1121" s="593"/>
      <c r="AL1121" s="593"/>
      <c r="AM1121" s="593"/>
      <c r="AN1121" s="593"/>
      <c r="AO1121" s="593"/>
      <c r="AP1121" s="593"/>
      <c r="AQ1121" s="593"/>
      <c r="AR1121" s="593"/>
      <c r="AS1121" s="593"/>
      <c r="AT1121" s="593"/>
      <c r="AU1121" s="593"/>
      <c r="AV1121" s="593"/>
      <c r="AW1121" s="593"/>
      <c r="AX1121" s="593"/>
      <c r="AY1121" s="593"/>
      <c r="AZ1121" s="593"/>
      <c r="BA1121" s="593"/>
      <c r="BB1121" s="593"/>
      <c r="BC1121" s="593"/>
      <c r="BD1121" s="593"/>
      <c r="BE1121" s="593"/>
      <c r="BF1121" s="593"/>
      <c r="BG1121" s="593"/>
      <c r="BH1121" s="593"/>
      <c r="BI1121" s="593"/>
      <c r="BJ1121" s="593"/>
      <c r="BK1121" s="593"/>
      <c r="BL1121" s="593"/>
      <c r="BM1121" s="593"/>
      <c r="BN1121" s="593"/>
      <c r="BO1121" s="593"/>
      <c r="BP1121" s="593"/>
      <c r="BQ1121" s="593"/>
      <c r="BR1121" s="593"/>
      <c r="BS1121" s="593"/>
      <c r="BT1121" s="593"/>
      <c r="BU1121" s="593"/>
      <c r="BV1121" s="593"/>
      <c r="BW1121" s="593"/>
      <c r="BX1121" s="593"/>
      <c r="BY1121" s="593"/>
      <c r="BZ1121" s="593"/>
      <c r="CA1121" s="593"/>
      <c r="CB1121" s="593"/>
      <c r="CC1121" s="593"/>
      <c r="CD1121" s="593"/>
      <c r="CE1121" s="593"/>
      <c r="CF1121" s="593"/>
      <c r="CG1121" s="593"/>
      <c r="CH1121" s="593"/>
      <c r="CI1121" s="593"/>
      <c r="CJ1121" s="593"/>
      <c r="CK1121" s="593"/>
      <c r="CL1121" s="593"/>
      <c r="CM1121" s="593"/>
      <c r="CN1121" s="593"/>
      <c r="CO1121" s="593"/>
      <c r="CP1121" s="593"/>
      <c r="CQ1121" s="593"/>
      <c r="CR1121" s="593"/>
      <c r="CS1121" s="593"/>
      <c r="CT1121" s="593"/>
      <c r="CU1121" s="593"/>
      <c r="CV1121" s="593"/>
      <c r="CW1121" s="593"/>
      <c r="CX1121" s="593"/>
      <c r="CY1121" s="593"/>
      <c r="CZ1121" s="593"/>
      <c r="DA1121" s="593"/>
      <c r="DB1121" s="593"/>
      <c r="DC1121" s="593"/>
      <c r="DD1121" s="593"/>
      <c r="DE1121" s="593"/>
      <c r="DF1121" s="593"/>
      <c r="DG1121" s="593"/>
      <c r="DH1121" s="593"/>
      <c r="DI1121" s="593"/>
      <c r="DJ1121" s="593"/>
      <c r="DK1121" s="593"/>
      <c r="DL1121" s="593"/>
      <c r="DM1121" s="593"/>
      <c r="DN1121" s="593"/>
      <c r="DO1121" s="593"/>
      <c r="DP1121" s="593"/>
      <c r="DQ1121" s="593"/>
      <c r="DR1121" s="593"/>
      <c r="DS1121" s="593"/>
      <c r="DT1121" s="593"/>
      <c r="DU1121" s="593"/>
      <c r="DV1121" s="593"/>
      <c r="DW1121" s="593"/>
      <c r="DX1121" s="593"/>
      <c r="DY1121" s="593"/>
      <c r="DZ1121" s="593"/>
      <c r="EA1121" s="593"/>
      <c r="EB1121" s="593"/>
      <c r="EC1121" s="593"/>
      <c r="ED1121" s="593"/>
      <c r="EE1121" s="593"/>
      <c r="EF1121" s="593"/>
      <c r="EG1121" s="593"/>
      <c r="EH1121" s="593"/>
      <c r="EI1121" s="593"/>
      <c r="EJ1121" s="593"/>
      <c r="EK1121" s="593"/>
      <c r="EL1121" s="593"/>
      <c r="EM1121" s="593"/>
      <c r="EN1121" s="593"/>
      <c r="EO1121" s="593"/>
      <c r="EP1121" s="593"/>
      <c r="EQ1121" s="593"/>
      <c r="ER1121" s="593"/>
      <c r="ES1121" s="593"/>
    </row>
    <row r="1122" spans="1:149" s="69" customFormat="1" x14ac:dyDescent="0.25">
      <c r="A1122" s="951"/>
      <c r="B1122" s="951"/>
      <c r="C1122" s="655" t="s">
        <v>283</v>
      </c>
      <c r="D1122" s="655" t="s">
        <v>527</v>
      </c>
      <c r="E1122" s="656" t="s">
        <v>3664</v>
      </c>
      <c r="F1122" s="654">
        <v>200</v>
      </c>
      <c r="G1122" s="654">
        <v>3</v>
      </c>
      <c r="H1122" s="654">
        <v>5</v>
      </c>
      <c r="I1122" s="658" t="s">
        <v>3818</v>
      </c>
      <c r="J1122" s="657" t="s">
        <v>85</v>
      </c>
      <c r="K1122" s="951"/>
      <c r="L1122" s="951"/>
      <c r="M1122" s="952"/>
      <c r="N1122" s="952"/>
      <c r="O1122" s="951"/>
      <c r="P1122" s="955"/>
      <c r="Q1122" s="955"/>
      <c r="R1122" s="952"/>
      <c r="S1122" s="269"/>
      <c r="X1122" s="593"/>
      <c r="Y1122" s="593"/>
      <c r="Z1122" s="593"/>
      <c r="AA1122" s="593"/>
      <c r="AB1122" s="593"/>
      <c r="AC1122" s="593"/>
      <c r="AD1122" s="593"/>
      <c r="AE1122" s="593"/>
      <c r="AF1122" s="593"/>
      <c r="AG1122" s="593"/>
      <c r="AH1122" s="593"/>
      <c r="AI1122" s="593"/>
      <c r="AJ1122" s="593"/>
      <c r="AK1122" s="593"/>
      <c r="AL1122" s="593"/>
      <c r="AM1122" s="593"/>
      <c r="AN1122" s="593"/>
      <c r="AO1122" s="593"/>
      <c r="AP1122" s="593"/>
      <c r="AQ1122" s="593"/>
      <c r="AR1122" s="593"/>
      <c r="AS1122" s="593"/>
      <c r="AT1122" s="593"/>
      <c r="AU1122" s="593"/>
      <c r="AV1122" s="593"/>
      <c r="AW1122" s="593"/>
      <c r="AX1122" s="593"/>
      <c r="AY1122" s="593"/>
      <c r="AZ1122" s="593"/>
      <c r="BA1122" s="593"/>
      <c r="BB1122" s="593"/>
      <c r="BC1122" s="593"/>
      <c r="BD1122" s="593"/>
      <c r="BE1122" s="593"/>
      <c r="BF1122" s="593"/>
      <c r="BG1122" s="593"/>
      <c r="BH1122" s="593"/>
      <c r="BI1122" s="593"/>
      <c r="BJ1122" s="593"/>
      <c r="BK1122" s="593"/>
      <c r="BL1122" s="593"/>
      <c r="BM1122" s="593"/>
      <c r="BN1122" s="593"/>
      <c r="BO1122" s="593"/>
      <c r="BP1122" s="593"/>
      <c r="BQ1122" s="593"/>
      <c r="BR1122" s="593"/>
      <c r="BS1122" s="593"/>
      <c r="BT1122" s="593"/>
      <c r="BU1122" s="593"/>
      <c r="BV1122" s="593"/>
      <c r="BW1122" s="593"/>
      <c r="BX1122" s="593"/>
      <c r="BY1122" s="593"/>
      <c r="BZ1122" s="593"/>
      <c r="CA1122" s="593"/>
      <c r="CB1122" s="593"/>
      <c r="CC1122" s="593"/>
      <c r="CD1122" s="593"/>
      <c r="CE1122" s="593"/>
      <c r="CF1122" s="593"/>
      <c r="CG1122" s="593"/>
      <c r="CH1122" s="593"/>
      <c r="CI1122" s="593"/>
      <c r="CJ1122" s="593"/>
      <c r="CK1122" s="593"/>
      <c r="CL1122" s="593"/>
      <c r="CM1122" s="593"/>
      <c r="CN1122" s="593"/>
      <c r="CO1122" s="593"/>
      <c r="CP1122" s="593"/>
      <c r="CQ1122" s="593"/>
      <c r="CR1122" s="593"/>
      <c r="CS1122" s="593"/>
      <c r="CT1122" s="593"/>
      <c r="CU1122" s="593"/>
      <c r="CV1122" s="593"/>
      <c r="CW1122" s="593"/>
      <c r="CX1122" s="593"/>
      <c r="CY1122" s="593"/>
      <c r="CZ1122" s="593"/>
      <c r="DA1122" s="593"/>
      <c r="DB1122" s="593"/>
      <c r="DC1122" s="593"/>
      <c r="DD1122" s="593"/>
      <c r="DE1122" s="593"/>
      <c r="DF1122" s="593"/>
      <c r="DG1122" s="593"/>
      <c r="DH1122" s="593"/>
      <c r="DI1122" s="593"/>
      <c r="DJ1122" s="593"/>
      <c r="DK1122" s="593"/>
      <c r="DL1122" s="593"/>
      <c r="DM1122" s="593"/>
      <c r="DN1122" s="593"/>
      <c r="DO1122" s="593"/>
      <c r="DP1122" s="593"/>
      <c r="DQ1122" s="593"/>
      <c r="DR1122" s="593"/>
      <c r="DS1122" s="593"/>
      <c r="DT1122" s="593"/>
      <c r="DU1122" s="593"/>
      <c r="DV1122" s="593"/>
      <c r="DW1122" s="593"/>
      <c r="DX1122" s="593"/>
      <c r="DY1122" s="593"/>
      <c r="DZ1122" s="593"/>
      <c r="EA1122" s="593"/>
      <c r="EB1122" s="593"/>
      <c r="EC1122" s="593"/>
      <c r="ED1122" s="593"/>
      <c r="EE1122" s="593"/>
      <c r="EF1122" s="593"/>
      <c r="EG1122" s="593"/>
      <c r="EH1122" s="593"/>
      <c r="EI1122" s="593"/>
      <c r="EJ1122" s="593"/>
      <c r="EK1122" s="593"/>
      <c r="EL1122" s="593"/>
      <c r="EM1122" s="593"/>
      <c r="EN1122" s="593"/>
      <c r="EO1122" s="593"/>
      <c r="EP1122" s="593"/>
      <c r="EQ1122" s="593"/>
      <c r="ER1122" s="593"/>
      <c r="ES1122" s="593"/>
    </row>
    <row r="1123" spans="1:149" s="69" customFormat="1" x14ac:dyDescent="0.25">
      <c r="A1123" s="951" t="s">
        <v>3666</v>
      </c>
      <c r="B1123" s="951" t="s">
        <v>445</v>
      </c>
      <c r="C1123" s="655" t="s">
        <v>584</v>
      </c>
      <c r="D1123" s="655" t="s">
        <v>527</v>
      </c>
      <c r="E1123" s="656" t="s">
        <v>586</v>
      </c>
      <c r="F1123" s="654">
        <v>230</v>
      </c>
      <c r="G1123" s="654">
        <v>3</v>
      </c>
      <c r="H1123" s="657" t="s">
        <v>279</v>
      </c>
      <c r="I1123" s="654">
        <v>50</v>
      </c>
      <c r="J1123" s="657" t="s">
        <v>85</v>
      </c>
      <c r="K1123" s="951">
        <v>230</v>
      </c>
      <c r="L1123" s="951">
        <v>3</v>
      </c>
      <c r="M1123" s="952">
        <v>65</v>
      </c>
      <c r="N1123" s="952" t="s">
        <v>452</v>
      </c>
      <c r="O1123" s="953">
        <v>10</v>
      </c>
      <c r="P1123" s="954">
        <v>3840</v>
      </c>
      <c r="Q1123" s="954" t="s">
        <v>957</v>
      </c>
      <c r="R1123" s="952" t="s">
        <v>510</v>
      </c>
      <c r="S1123" s="269"/>
      <c r="X1123" s="593"/>
      <c r="Y1123" s="593"/>
      <c r="Z1123" s="593"/>
      <c r="AA1123" s="593"/>
      <c r="AB1123" s="593"/>
      <c r="AC1123" s="593"/>
      <c r="AD1123" s="593"/>
      <c r="AE1123" s="593"/>
      <c r="AF1123" s="593"/>
      <c r="AG1123" s="593"/>
      <c r="AH1123" s="593"/>
      <c r="AI1123" s="593"/>
      <c r="AJ1123" s="593"/>
      <c r="AK1123" s="593"/>
      <c r="AL1123" s="593"/>
      <c r="AM1123" s="593"/>
      <c r="AN1123" s="593"/>
      <c r="AO1123" s="593"/>
      <c r="AP1123" s="593"/>
      <c r="AQ1123" s="593"/>
      <c r="AR1123" s="593"/>
      <c r="AS1123" s="593"/>
      <c r="AT1123" s="593"/>
      <c r="AU1123" s="593"/>
      <c r="AV1123" s="593"/>
      <c r="AW1123" s="593"/>
      <c r="AX1123" s="593"/>
      <c r="AY1123" s="593"/>
      <c r="AZ1123" s="593"/>
      <c r="BA1123" s="593"/>
      <c r="BB1123" s="593"/>
      <c r="BC1123" s="593"/>
      <c r="BD1123" s="593"/>
      <c r="BE1123" s="593"/>
      <c r="BF1123" s="593"/>
      <c r="BG1123" s="593"/>
      <c r="BH1123" s="593"/>
      <c r="BI1123" s="593"/>
      <c r="BJ1123" s="593"/>
      <c r="BK1123" s="593"/>
      <c r="BL1123" s="593"/>
      <c r="BM1123" s="593"/>
      <c r="BN1123" s="593"/>
      <c r="BO1123" s="593"/>
      <c r="BP1123" s="593"/>
      <c r="BQ1123" s="593"/>
      <c r="BR1123" s="593"/>
      <c r="BS1123" s="593"/>
      <c r="BT1123" s="593"/>
      <c r="BU1123" s="593"/>
      <c r="BV1123" s="593"/>
      <c r="BW1123" s="593"/>
      <c r="BX1123" s="593"/>
      <c r="BY1123" s="593"/>
      <c r="BZ1123" s="593"/>
      <c r="CA1123" s="593"/>
      <c r="CB1123" s="593"/>
      <c r="CC1123" s="593"/>
      <c r="CD1123" s="593"/>
      <c r="CE1123" s="593"/>
      <c r="CF1123" s="593"/>
      <c r="CG1123" s="593"/>
      <c r="CH1123" s="593"/>
      <c r="CI1123" s="593"/>
      <c r="CJ1123" s="593"/>
      <c r="CK1123" s="593"/>
      <c r="CL1123" s="593"/>
      <c r="CM1123" s="593"/>
      <c r="CN1123" s="593"/>
      <c r="CO1123" s="593"/>
      <c r="CP1123" s="593"/>
      <c r="CQ1123" s="593"/>
      <c r="CR1123" s="593"/>
      <c r="CS1123" s="593"/>
      <c r="CT1123" s="593"/>
      <c r="CU1123" s="593"/>
      <c r="CV1123" s="593"/>
      <c r="CW1123" s="593"/>
      <c r="CX1123" s="593"/>
      <c r="CY1123" s="593"/>
      <c r="CZ1123" s="593"/>
      <c r="DA1123" s="593"/>
      <c r="DB1123" s="593"/>
      <c r="DC1123" s="593"/>
      <c r="DD1123" s="593"/>
      <c r="DE1123" s="593"/>
      <c r="DF1123" s="593"/>
      <c r="DG1123" s="593"/>
      <c r="DH1123" s="593"/>
      <c r="DI1123" s="593"/>
      <c r="DJ1123" s="593"/>
      <c r="DK1123" s="593"/>
      <c r="DL1123" s="593"/>
      <c r="DM1123" s="593"/>
      <c r="DN1123" s="593"/>
      <c r="DO1123" s="593"/>
      <c r="DP1123" s="593"/>
      <c r="DQ1123" s="593"/>
      <c r="DR1123" s="593"/>
      <c r="DS1123" s="593"/>
      <c r="DT1123" s="593"/>
      <c r="DU1123" s="593"/>
      <c r="DV1123" s="593"/>
      <c r="DW1123" s="593"/>
      <c r="DX1123" s="593"/>
      <c r="DY1123" s="593"/>
      <c r="DZ1123" s="593"/>
      <c r="EA1123" s="593"/>
      <c r="EB1123" s="593"/>
      <c r="EC1123" s="593"/>
      <c r="ED1123" s="593"/>
      <c r="EE1123" s="593"/>
      <c r="EF1123" s="593"/>
      <c r="EG1123" s="593"/>
      <c r="EH1123" s="593"/>
      <c r="EI1123" s="593"/>
      <c r="EJ1123" s="593"/>
      <c r="EK1123" s="593"/>
      <c r="EL1123" s="593"/>
      <c r="EM1123" s="593"/>
      <c r="EN1123" s="593"/>
      <c r="EO1123" s="593"/>
      <c r="EP1123" s="593"/>
      <c r="EQ1123" s="593"/>
      <c r="ER1123" s="593"/>
      <c r="ES1123" s="593"/>
    </row>
    <row r="1124" spans="1:149" s="69" customFormat="1" x14ac:dyDescent="0.25">
      <c r="A1124" s="951"/>
      <c r="B1124" s="951"/>
      <c r="C1124" s="655" t="s">
        <v>88</v>
      </c>
      <c r="D1124" s="655" t="s">
        <v>527</v>
      </c>
      <c r="E1124" s="656" t="s">
        <v>457</v>
      </c>
      <c r="F1124" s="654">
        <v>230</v>
      </c>
      <c r="G1124" s="654">
        <v>3</v>
      </c>
      <c r="H1124" s="654">
        <v>5</v>
      </c>
      <c r="I1124" s="654">
        <v>28</v>
      </c>
      <c r="J1124" s="654">
        <v>10</v>
      </c>
      <c r="K1124" s="951"/>
      <c r="L1124" s="951"/>
      <c r="M1124" s="952"/>
      <c r="N1124" s="952"/>
      <c r="O1124" s="951"/>
      <c r="P1124" s="955"/>
      <c r="Q1124" s="955"/>
      <c r="R1124" s="952"/>
      <c r="S1124" s="269"/>
      <c r="X1124" s="593"/>
      <c r="Y1124" s="593"/>
      <c r="Z1124" s="593"/>
      <c r="AA1124" s="593"/>
      <c r="AB1124" s="593"/>
      <c r="AC1124" s="593"/>
      <c r="AD1124" s="593"/>
      <c r="AE1124" s="593"/>
      <c r="AF1124" s="593"/>
      <c r="AG1124" s="593"/>
      <c r="AH1124" s="593"/>
      <c r="AI1124" s="593"/>
      <c r="AJ1124" s="593"/>
      <c r="AK1124" s="593"/>
      <c r="AL1124" s="593"/>
      <c r="AM1124" s="593"/>
      <c r="AN1124" s="593"/>
      <c r="AO1124" s="593"/>
      <c r="AP1124" s="593"/>
      <c r="AQ1124" s="593"/>
      <c r="AR1124" s="593"/>
      <c r="AS1124" s="593"/>
      <c r="AT1124" s="593"/>
      <c r="AU1124" s="593"/>
      <c r="AV1124" s="593"/>
      <c r="AW1124" s="593"/>
      <c r="AX1124" s="593"/>
      <c r="AY1124" s="593"/>
      <c r="AZ1124" s="593"/>
      <c r="BA1124" s="593"/>
      <c r="BB1124" s="593"/>
      <c r="BC1124" s="593"/>
      <c r="BD1124" s="593"/>
      <c r="BE1124" s="593"/>
      <c r="BF1124" s="593"/>
      <c r="BG1124" s="593"/>
      <c r="BH1124" s="593"/>
      <c r="BI1124" s="593"/>
      <c r="BJ1124" s="593"/>
      <c r="BK1124" s="593"/>
      <c r="BL1124" s="593"/>
      <c r="BM1124" s="593"/>
      <c r="BN1124" s="593"/>
      <c r="BO1124" s="593"/>
      <c r="BP1124" s="593"/>
      <c r="BQ1124" s="593"/>
      <c r="BR1124" s="593"/>
      <c r="BS1124" s="593"/>
      <c r="BT1124" s="593"/>
      <c r="BU1124" s="593"/>
      <c r="BV1124" s="593"/>
      <c r="BW1124" s="593"/>
      <c r="BX1124" s="593"/>
      <c r="BY1124" s="593"/>
      <c r="BZ1124" s="593"/>
      <c r="CA1124" s="593"/>
      <c r="CB1124" s="593"/>
      <c r="CC1124" s="593"/>
      <c r="CD1124" s="593"/>
      <c r="CE1124" s="593"/>
      <c r="CF1124" s="593"/>
      <c r="CG1124" s="593"/>
      <c r="CH1124" s="593"/>
      <c r="CI1124" s="593"/>
      <c r="CJ1124" s="593"/>
      <c r="CK1124" s="593"/>
      <c r="CL1124" s="593"/>
      <c r="CM1124" s="593"/>
      <c r="CN1124" s="593"/>
      <c r="CO1124" s="593"/>
      <c r="CP1124" s="593"/>
      <c r="CQ1124" s="593"/>
      <c r="CR1124" s="593"/>
      <c r="CS1124" s="593"/>
      <c r="CT1124" s="593"/>
      <c r="CU1124" s="593"/>
      <c r="CV1124" s="593"/>
      <c r="CW1124" s="593"/>
      <c r="CX1124" s="593"/>
      <c r="CY1124" s="593"/>
      <c r="CZ1124" s="593"/>
      <c r="DA1124" s="593"/>
      <c r="DB1124" s="593"/>
      <c r="DC1124" s="593"/>
      <c r="DD1124" s="593"/>
      <c r="DE1124" s="593"/>
      <c r="DF1124" s="593"/>
      <c r="DG1124" s="593"/>
      <c r="DH1124" s="593"/>
      <c r="DI1124" s="593"/>
      <c r="DJ1124" s="593"/>
      <c r="DK1124" s="593"/>
      <c r="DL1124" s="593"/>
      <c r="DM1124" s="593"/>
      <c r="DN1124" s="593"/>
      <c r="DO1124" s="593"/>
      <c r="DP1124" s="593"/>
      <c r="DQ1124" s="593"/>
      <c r="DR1124" s="593"/>
      <c r="DS1124" s="593"/>
      <c r="DT1124" s="593"/>
      <c r="DU1124" s="593"/>
      <c r="DV1124" s="593"/>
      <c r="DW1124" s="593"/>
      <c r="DX1124" s="593"/>
      <c r="DY1124" s="593"/>
      <c r="DZ1124" s="593"/>
      <c r="EA1124" s="593"/>
      <c r="EB1124" s="593"/>
      <c r="EC1124" s="593"/>
      <c r="ED1124" s="593"/>
      <c r="EE1124" s="593"/>
      <c r="EF1124" s="593"/>
      <c r="EG1124" s="593"/>
      <c r="EH1124" s="593"/>
      <c r="EI1124" s="593"/>
      <c r="EJ1124" s="593"/>
      <c r="EK1124" s="593"/>
      <c r="EL1124" s="593"/>
      <c r="EM1124" s="593"/>
      <c r="EN1124" s="593"/>
      <c r="EO1124" s="593"/>
      <c r="EP1124" s="593"/>
      <c r="EQ1124" s="593"/>
      <c r="ER1124" s="593"/>
      <c r="ES1124" s="593"/>
    </row>
    <row r="1125" spans="1:149" s="69" customFormat="1" x14ac:dyDescent="0.25">
      <c r="A1125" s="951"/>
      <c r="B1125" s="951"/>
      <c r="C1125" s="655" t="s">
        <v>283</v>
      </c>
      <c r="D1125" s="655" t="s">
        <v>527</v>
      </c>
      <c r="E1125" s="656" t="s">
        <v>3664</v>
      </c>
      <c r="F1125" s="654">
        <v>230</v>
      </c>
      <c r="G1125" s="654">
        <v>3</v>
      </c>
      <c r="H1125" s="654">
        <v>5</v>
      </c>
      <c r="I1125" s="658" t="s">
        <v>3818</v>
      </c>
      <c r="J1125" s="657" t="s">
        <v>85</v>
      </c>
      <c r="K1125" s="951"/>
      <c r="L1125" s="951"/>
      <c r="M1125" s="952"/>
      <c r="N1125" s="952"/>
      <c r="O1125" s="951"/>
      <c r="P1125" s="955"/>
      <c r="Q1125" s="955"/>
      <c r="R1125" s="952"/>
      <c r="S1125" s="269"/>
      <c r="X1125" s="593"/>
      <c r="Y1125" s="593"/>
      <c r="Z1125" s="593"/>
      <c r="AA1125" s="593"/>
      <c r="AB1125" s="593"/>
      <c r="AC1125" s="593"/>
      <c r="AD1125" s="593"/>
      <c r="AE1125" s="593"/>
      <c r="AF1125" s="593"/>
      <c r="AG1125" s="593"/>
      <c r="AH1125" s="593"/>
      <c r="AI1125" s="593"/>
      <c r="AJ1125" s="593"/>
      <c r="AK1125" s="593"/>
      <c r="AL1125" s="593"/>
      <c r="AM1125" s="593"/>
      <c r="AN1125" s="593"/>
      <c r="AO1125" s="593"/>
      <c r="AP1125" s="593"/>
      <c r="AQ1125" s="593"/>
      <c r="AR1125" s="593"/>
      <c r="AS1125" s="593"/>
      <c r="AT1125" s="593"/>
      <c r="AU1125" s="593"/>
      <c r="AV1125" s="593"/>
      <c r="AW1125" s="593"/>
      <c r="AX1125" s="593"/>
      <c r="AY1125" s="593"/>
      <c r="AZ1125" s="593"/>
      <c r="BA1125" s="593"/>
      <c r="BB1125" s="593"/>
      <c r="BC1125" s="593"/>
      <c r="BD1125" s="593"/>
      <c r="BE1125" s="593"/>
      <c r="BF1125" s="593"/>
      <c r="BG1125" s="593"/>
      <c r="BH1125" s="593"/>
      <c r="BI1125" s="593"/>
      <c r="BJ1125" s="593"/>
      <c r="BK1125" s="593"/>
      <c r="BL1125" s="593"/>
      <c r="BM1125" s="593"/>
      <c r="BN1125" s="593"/>
      <c r="BO1125" s="593"/>
      <c r="BP1125" s="593"/>
      <c r="BQ1125" s="593"/>
      <c r="BR1125" s="593"/>
      <c r="BS1125" s="593"/>
      <c r="BT1125" s="593"/>
      <c r="BU1125" s="593"/>
      <c r="BV1125" s="593"/>
      <c r="BW1125" s="593"/>
      <c r="BX1125" s="593"/>
      <c r="BY1125" s="593"/>
      <c r="BZ1125" s="593"/>
      <c r="CA1125" s="593"/>
      <c r="CB1125" s="593"/>
      <c r="CC1125" s="593"/>
      <c r="CD1125" s="593"/>
      <c r="CE1125" s="593"/>
      <c r="CF1125" s="593"/>
      <c r="CG1125" s="593"/>
      <c r="CH1125" s="593"/>
      <c r="CI1125" s="593"/>
      <c r="CJ1125" s="593"/>
      <c r="CK1125" s="593"/>
      <c r="CL1125" s="593"/>
      <c r="CM1125" s="593"/>
      <c r="CN1125" s="593"/>
      <c r="CO1125" s="593"/>
      <c r="CP1125" s="593"/>
      <c r="CQ1125" s="593"/>
      <c r="CR1125" s="593"/>
      <c r="CS1125" s="593"/>
      <c r="CT1125" s="593"/>
      <c r="CU1125" s="593"/>
      <c r="CV1125" s="593"/>
      <c r="CW1125" s="593"/>
      <c r="CX1125" s="593"/>
      <c r="CY1125" s="593"/>
      <c r="CZ1125" s="593"/>
      <c r="DA1125" s="593"/>
      <c r="DB1125" s="593"/>
      <c r="DC1125" s="593"/>
      <c r="DD1125" s="593"/>
      <c r="DE1125" s="593"/>
      <c r="DF1125" s="593"/>
      <c r="DG1125" s="593"/>
      <c r="DH1125" s="593"/>
      <c r="DI1125" s="593"/>
      <c r="DJ1125" s="593"/>
      <c r="DK1125" s="593"/>
      <c r="DL1125" s="593"/>
      <c r="DM1125" s="593"/>
      <c r="DN1125" s="593"/>
      <c r="DO1125" s="593"/>
      <c r="DP1125" s="593"/>
      <c r="DQ1125" s="593"/>
      <c r="DR1125" s="593"/>
      <c r="DS1125" s="593"/>
      <c r="DT1125" s="593"/>
      <c r="DU1125" s="593"/>
      <c r="DV1125" s="593"/>
      <c r="DW1125" s="593"/>
      <c r="DX1125" s="593"/>
      <c r="DY1125" s="593"/>
      <c r="DZ1125" s="593"/>
      <c r="EA1125" s="593"/>
      <c r="EB1125" s="593"/>
      <c r="EC1125" s="593"/>
      <c r="ED1125" s="593"/>
      <c r="EE1125" s="593"/>
      <c r="EF1125" s="593"/>
      <c r="EG1125" s="593"/>
      <c r="EH1125" s="593"/>
      <c r="EI1125" s="593"/>
      <c r="EJ1125" s="593"/>
      <c r="EK1125" s="593"/>
      <c r="EL1125" s="593"/>
      <c r="EM1125" s="593"/>
      <c r="EN1125" s="593"/>
      <c r="EO1125" s="593"/>
      <c r="EP1125" s="593"/>
      <c r="EQ1125" s="593"/>
      <c r="ER1125" s="593"/>
      <c r="ES1125" s="593"/>
    </row>
    <row r="1126" spans="1:149" s="69" customFormat="1" x14ac:dyDescent="0.25">
      <c r="A1126" s="951" t="s">
        <v>3667</v>
      </c>
      <c r="B1126" s="951" t="s">
        <v>445</v>
      </c>
      <c r="C1126" s="655" t="s">
        <v>584</v>
      </c>
      <c r="D1126" s="655" t="s">
        <v>527</v>
      </c>
      <c r="E1126" s="656" t="s">
        <v>586</v>
      </c>
      <c r="F1126" s="654">
        <v>480</v>
      </c>
      <c r="G1126" s="654">
        <v>3</v>
      </c>
      <c r="H1126" s="657" t="s">
        <v>279</v>
      </c>
      <c r="I1126" s="654">
        <v>50</v>
      </c>
      <c r="J1126" s="657" t="s">
        <v>85</v>
      </c>
      <c r="K1126" s="951">
        <v>480</v>
      </c>
      <c r="L1126" s="951">
        <v>3</v>
      </c>
      <c r="M1126" s="952">
        <v>65</v>
      </c>
      <c r="N1126" s="952" t="s">
        <v>460</v>
      </c>
      <c r="O1126" s="953">
        <v>25</v>
      </c>
      <c r="P1126" s="954">
        <v>3840</v>
      </c>
      <c r="Q1126" s="954" t="s">
        <v>957</v>
      </c>
      <c r="R1126" s="952" t="s">
        <v>510</v>
      </c>
      <c r="S1126" s="269"/>
      <c r="X1126" s="593"/>
      <c r="Y1126" s="593"/>
      <c r="Z1126" s="593"/>
      <c r="AA1126" s="593"/>
      <c r="AB1126" s="593"/>
      <c r="AC1126" s="593"/>
      <c r="AD1126" s="593"/>
      <c r="AE1126" s="593"/>
      <c r="AF1126" s="593"/>
      <c r="AG1126" s="593"/>
      <c r="AH1126" s="593"/>
      <c r="AI1126" s="593"/>
      <c r="AJ1126" s="593"/>
      <c r="AK1126" s="593"/>
      <c r="AL1126" s="593"/>
      <c r="AM1126" s="593"/>
      <c r="AN1126" s="593"/>
      <c r="AO1126" s="593"/>
      <c r="AP1126" s="593"/>
      <c r="AQ1126" s="593"/>
      <c r="AR1126" s="593"/>
      <c r="AS1126" s="593"/>
      <c r="AT1126" s="593"/>
      <c r="AU1126" s="593"/>
      <c r="AV1126" s="593"/>
      <c r="AW1126" s="593"/>
      <c r="AX1126" s="593"/>
      <c r="AY1126" s="593"/>
      <c r="AZ1126" s="593"/>
      <c r="BA1126" s="593"/>
      <c r="BB1126" s="593"/>
      <c r="BC1126" s="593"/>
      <c r="BD1126" s="593"/>
      <c r="BE1126" s="593"/>
      <c r="BF1126" s="593"/>
      <c r="BG1126" s="593"/>
      <c r="BH1126" s="593"/>
      <c r="BI1126" s="593"/>
      <c r="BJ1126" s="593"/>
      <c r="BK1126" s="593"/>
      <c r="BL1126" s="593"/>
      <c r="BM1126" s="593"/>
      <c r="BN1126" s="593"/>
      <c r="BO1126" s="593"/>
      <c r="BP1126" s="593"/>
      <c r="BQ1126" s="593"/>
      <c r="BR1126" s="593"/>
      <c r="BS1126" s="593"/>
      <c r="BT1126" s="593"/>
      <c r="BU1126" s="593"/>
      <c r="BV1126" s="593"/>
      <c r="BW1126" s="593"/>
      <c r="BX1126" s="593"/>
      <c r="BY1126" s="593"/>
      <c r="BZ1126" s="593"/>
      <c r="CA1126" s="593"/>
      <c r="CB1126" s="593"/>
      <c r="CC1126" s="593"/>
      <c r="CD1126" s="593"/>
      <c r="CE1126" s="593"/>
      <c r="CF1126" s="593"/>
      <c r="CG1126" s="593"/>
      <c r="CH1126" s="593"/>
      <c r="CI1126" s="593"/>
      <c r="CJ1126" s="593"/>
      <c r="CK1126" s="593"/>
      <c r="CL1126" s="593"/>
      <c r="CM1126" s="593"/>
      <c r="CN1126" s="593"/>
      <c r="CO1126" s="593"/>
      <c r="CP1126" s="593"/>
      <c r="CQ1126" s="593"/>
      <c r="CR1126" s="593"/>
      <c r="CS1126" s="593"/>
      <c r="CT1126" s="593"/>
      <c r="CU1126" s="593"/>
      <c r="CV1126" s="593"/>
      <c r="CW1126" s="593"/>
      <c r="CX1126" s="593"/>
      <c r="CY1126" s="593"/>
      <c r="CZ1126" s="593"/>
      <c r="DA1126" s="593"/>
      <c r="DB1126" s="593"/>
      <c r="DC1126" s="593"/>
      <c r="DD1126" s="593"/>
      <c r="DE1126" s="593"/>
      <c r="DF1126" s="593"/>
      <c r="DG1126" s="593"/>
      <c r="DH1126" s="593"/>
      <c r="DI1126" s="593"/>
      <c r="DJ1126" s="593"/>
      <c r="DK1126" s="593"/>
      <c r="DL1126" s="593"/>
      <c r="DM1126" s="593"/>
      <c r="DN1126" s="593"/>
      <c r="DO1126" s="593"/>
      <c r="DP1126" s="593"/>
      <c r="DQ1126" s="593"/>
      <c r="DR1126" s="593"/>
      <c r="DS1126" s="593"/>
      <c r="DT1126" s="593"/>
      <c r="DU1126" s="593"/>
      <c r="DV1126" s="593"/>
      <c r="DW1126" s="593"/>
      <c r="DX1126" s="593"/>
      <c r="DY1126" s="593"/>
      <c r="DZ1126" s="593"/>
      <c r="EA1126" s="593"/>
      <c r="EB1126" s="593"/>
      <c r="EC1126" s="593"/>
      <c r="ED1126" s="593"/>
      <c r="EE1126" s="593"/>
      <c r="EF1126" s="593"/>
      <c r="EG1126" s="593"/>
      <c r="EH1126" s="593"/>
      <c r="EI1126" s="593"/>
      <c r="EJ1126" s="593"/>
      <c r="EK1126" s="593"/>
      <c r="EL1126" s="593"/>
      <c r="EM1126" s="593"/>
      <c r="EN1126" s="593"/>
      <c r="EO1126" s="593"/>
      <c r="EP1126" s="593"/>
      <c r="EQ1126" s="593"/>
      <c r="ER1126" s="593"/>
      <c r="ES1126" s="593"/>
    </row>
    <row r="1127" spans="1:149" s="69" customFormat="1" x14ac:dyDescent="0.25">
      <c r="A1127" s="951"/>
      <c r="B1127" s="951"/>
      <c r="C1127" s="655" t="s">
        <v>88</v>
      </c>
      <c r="D1127" s="655" t="s">
        <v>527</v>
      </c>
      <c r="E1127" s="656" t="s">
        <v>457</v>
      </c>
      <c r="F1127" s="654">
        <v>480</v>
      </c>
      <c r="G1127" s="654">
        <v>3</v>
      </c>
      <c r="H1127" s="654">
        <v>5</v>
      </c>
      <c r="I1127" s="654">
        <v>34</v>
      </c>
      <c r="J1127" s="654">
        <v>25</v>
      </c>
      <c r="K1127" s="951"/>
      <c r="L1127" s="951"/>
      <c r="M1127" s="952"/>
      <c r="N1127" s="952"/>
      <c r="O1127" s="951"/>
      <c r="P1127" s="955"/>
      <c r="Q1127" s="955"/>
      <c r="R1127" s="952"/>
      <c r="S1127" s="269"/>
      <c r="X1127" s="593"/>
      <c r="Y1127" s="593"/>
      <c r="Z1127" s="593"/>
      <c r="AA1127" s="593"/>
      <c r="AB1127" s="593"/>
      <c r="AC1127" s="593"/>
      <c r="AD1127" s="593"/>
      <c r="AE1127" s="593"/>
      <c r="AF1127" s="593"/>
      <c r="AG1127" s="593"/>
      <c r="AH1127" s="593"/>
      <c r="AI1127" s="593"/>
      <c r="AJ1127" s="593"/>
      <c r="AK1127" s="593"/>
      <c r="AL1127" s="593"/>
      <c r="AM1127" s="593"/>
      <c r="AN1127" s="593"/>
      <c r="AO1127" s="593"/>
      <c r="AP1127" s="593"/>
      <c r="AQ1127" s="593"/>
      <c r="AR1127" s="593"/>
      <c r="AS1127" s="593"/>
      <c r="AT1127" s="593"/>
      <c r="AU1127" s="593"/>
      <c r="AV1127" s="593"/>
      <c r="AW1127" s="593"/>
      <c r="AX1127" s="593"/>
      <c r="AY1127" s="593"/>
      <c r="AZ1127" s="593"/>
      <c r="BA1127" s="593"/>
      <c r="BB1127" s="593"/>
      <c r="BC1127" s="593"/>
      <c r="BD1127" s="593"/>
      <c r="BE1127" s="593"/>
      <c r="BF1127" s="593"/>
      <c r="BG1127" s="593"/>
      <c r="BH1127" s="593"/>
      <c r="BI1127" s="593"/>
      <c r="BJ1127" s="593"/>
      <c r="BK1127" s="593"/>
      <c r="BL1127" s="593"/>
      <c r="BM1127" s="593"/>
      <c r="BN1127" s="593"/>
      <c r="BO1127" s="593"/>
      <c r="BP1127" s="593"/>
      <c r="BQ1127" s="593"/>
      <c r="BR1127" s="593"/>
      <c r="BS1127" s="593"/>
      <c r="BT1127" s="593"/>
      <c r="BU1127" s="593"/>
      <c r="BV1127" s="593"/>
      <c r="BW1127" s="593"/>
      <c r="BX1127" s="593"/>
      <c r="BY1127" s="593"/>
      <c r="BZ1127" s="593"/>
      <c r="CA1127" s="593"/>
      <c r="CB1127" s="593"/>
      <c r="CC1127" s="593"/>
      <c r="CD1127" s="593"/>
      <c r="CE1127" s="593"/>
      <c r="CF1127" s="593"/>
      <c r="CG1127" s="593"/>
      <c r="CH1127" s="593"/>
      <c r="CI1127" s="593"/>
      <c r="CJ1127" s="593"/>
      <c r="CK1127" s="593"/>
      <c r="CL1127" s="593"/>
      <c r="CM1127" s="593"/>
      <c r="CN1127" s="593"/>
      <c r="CO1127" s="593"/>
      <c r="CP1127" s="593"/>
      <c r="CQ1127" s="593"/>
      <c r="CR1127" s="593"/>
      <c r="CS1127" s="593"/>
      <c r="CT1127" s="593"/>
      <c r="CU1127" s="593"/>
      <c r="CV1127" s="593"/>
      <c r="CW1127" s="593"/>
      <c r="CX1127" s="593"/>
      <c r="CY1127" s="593"/>
      <c r="CZ1127" s="593"/>
      <c r="DA1127" s="593"/>
      <c r="DB1127" s="593"/>
      <c r="DC1127" s="593"/>
      <c r="DD1127" s="593"/>
      <c r="DE1127" s="593"/>
      <c r="DF1127" s="593"/>
      <c r="DG1127" s="593"/>
      <c r="DH1127" s="593"/>
      <c r="DI1127" s="593"/>
      <c r="DJ1127" s="593"/>
      <c r="DK1127" s="593"/>
      <c r="DL1127" s="593"/>
      <c r="DM1127" s="593"/>
      <c r="DN1127" s="593"/>
      <c r="DO1127" s="593"/>
      <c r="DP1127" s="593"/>
      <c r="DQ1127" s="593"/>
      <c r="DR1127" s="593"/>
      <c r="DS1127" s="593"/>
      <c r="DT1127" s="593"/>
      <c r="DU1127" s="593"/>
      <c r="DV1127" s="593"/>
      <c r="DW1127" s="593"/>
      <c r="DX1127" s="593"/>
      <c r="DY1127" s="593"/>
      <c r="DZ1127" s="593"/>
      <c r="EA1127" s="593"/>
      <c r="EB1127" s="593"/>
      <c r="EC1127" s="593"/>
      <c r="ED1127" s="593"/>
      <c r="EE1127" s="593"/>
      <c r="EF1127" s="593"/>
      <c r="EG1127" s="593"/>
      <c r="EH1127" s="593"/>
      <c r="EI1127" s="593"/>
      <c r="EJ1127" s="593"/>
      <c r="EK1127" s="593"/>
      <c r="EL1127" s="593"/>
      <c r="EM1127" s="593"/>
      <c r="EN1127" s="593"/>
      <c r="EO1127" s="593"/>
      <c r="EP1127" s="593"/>
      <c r="EQ1127" s="593"/>
      <c r="ER1127" s="593"/>
      <c r="ES1127" s="593"/>
    </row>
    <row r="1128" spans="1:149" s="69" customFormat="1" x14ac:dyDescent="0.25">
      <c r="A1128" s="951"/>
      <c r="B1128" s="951"/>
      <c r="C1128" s="655" t="s">
        <v>283</v>
      </c>
      <c r="D1128" s="655" t="s">
        <v>527</v>
      </c>
      <c r="E1128" s="656" t="s">
        <v>3664</v>
      </c>
      <c r="F1128" s="654">
        <v>480</v>
      </c>
      <c r="G1128" s="654">
        <v>3</v>
      </c>
      <c r="H1128" s="654">
        <v>5</v>
      </c>
      <c r="I1128" s="658" t="s">
        <v>3818</v>
      </c>
      <c r="J1128" s="657" t="s">
        <v>85</v>
      </c>
      <c r="K1128" s="951"/>
      <c r="L1128" s="951"/>
      <c r="M1128" s="952"/>
      <c r="N1128" s="952"/>
      <c r="O1128" s="951"/>
      <c r="P1128" s="955"/>
      <c r="Q1128" s="955"/>
      <c r="R1128" s="952"/>
      <c r="S1128" s="269"/>
      <c r="X1128" s="593"/>
      <c r="Y1128" s="593"/>
      <c r="Z1128" s="593"/>
      <c r="AA1128" s="593"/>
      <c r="AB1128" s="593"/>
      <c r="AC1128" s="593"/>
      <c r="AD1128" s="593"/>
      <c r="AE1128" s="593"/>
      <c r="AF1128" s="593"/>
      <c r="AG1128" s="593"/>
      <c r="AH1128" s="593"/>
      <c r="AI1128" s="593"/>
      <c r="AJ1128" s="593"/>
      <c r="AK1128" s="593"/>
      <c r="AL1128" s="593"/>
      <c r="AM1128" s="593"/>
      <c r="AN1128" s="593"/>
      <c r="AO1128" s="593"/>
      <c r="AP1128" s="593"/>
      <c r="AQ1128" s="593"/>
      <c r="AR1128" s="593"/>
      <c r="AS1128" s="593"/>
      <c r="AT1128" s="593"/>
      <c r="AU1128" s="593"/>
      <c r="AV1128" s="593"/>
      <c r="AW1128" s="593"/>
      <c r="AX1128" s="593"/>
      <c r="AY1128" s="593"/>
      <c r="AZ1128" s="593"/>
      <c r="BA1128" s="593"/>
      <c r="BB1128" s="593"/>
      <c r="BC1128" s="593"/>
      <c r="BD1128" s="593"/>
      <c r="BE1128" s="593"/>
      <c r="BF1128" s="593"/>
      <c r="BG1128" s="593"/>
      <c r="BH1128" s="593"/>
      <c r="BI1128" s="593"/>
      <c r="BJ1128" s="593"/>
      <c r="BK1128" s="593"/>
      <c r="BL1128" s="593"/>
      <c r="BM1128" s="593"/>
      <c r="BN1128" s="593"/>
      <c r="BO1128" s="593"/>
      <c r="BP1128" s="593"/>
      <c r="BQ1128" s="593"/>
      <c r="BR1128" s="593"/>
      <c r="BS1128" s="593"/>
      <c r="BT1128" s="593"/>
      <c r="BU1128" s="593"/>
      <c r="BV1128" s="593"/>
      <c r="BW1128" s="593"/>
      <c r="BX1128" s="593"/>
      <c r="BY1128" s="593"/>
      <c r="BZ1128" s="593"/>
      <c r="CA1128" s="593"/>
      <c r="CB1128" s="593"/>
      <c r="CC1128" s="593"/>
      <c r="CD1128" s="593"/>
      <c r="CE1128" s="593"/>
      <c r="CF1128" s="593"/>
      <c r="CG1128" s="593"/>
      <c r="CH1128" s="593"/>
      <c r="CI1128" s="593"/>
      <c r="CJ1128" s="593"/>
      <c r="CK1128" s="593"/>
      <c r="CL1128" s="593"/>
      <c r="CM1128" s="593"/>
      <c r="CN1128" s="593"/>
      <c r="CO1128" s="593"/>
      <c r="CP1128" s="593"/>
      <c r="CQ1128" s="593"/>
      <c r="CR1128" s="593"/>
      <c r="CS1128" s="593"/>
      <c r="CT1128" s="593"/>
      <c r="CU1128" s="593"/>
      <c r="CV1128" s="593"/>
      <c r="CW1128" s="593"/>
      <c r="CX1128" s="593"/>
      <c r="CY1128" s="593"/>
      <c r="CZ1128" s="593"/>
      <c r="DA1128" s="593"/>
      <c r="DB1128" s="593"/>
      <c r="DC1128" s="593"/>
      <c r="DD1128" s="593"/>
      <c r="DE1128" s="593"/>
      <c r="DF1128" s="593"/>
      <c r="DG1128" s="593"/>
      <c r="DH1128" s="593"/>
      <c r="DI1128" s="593"/>
      <c r="DJ1128" s="593"/>
      <c r="DK1128" s="593"/>
      <c r="DL1128" s="593"/>
      <c r="DM1128" s="593"/>
      <c r="DN1128" s="593"/>
      <c r="DO1128" s="593"/>
      <c r="DP1128" s="593"/>
      <c r="DQ1128" s="593"/>
      <c r="DR1128" s="593"/>
      <c r="DS1128" s="593"/>
      <c r="DT1128" s="593"/>
      <c r="DU1128" s="593"/>
      <c r="DV1128" s="593"/>
      <c r="DW1128" s="593"/>
      <c r="DX1128" s="593"/>
      <c r="DY1128" s="593"/>
      <c r="DZ1128" s="593"/>
      <c r="EA1128" s="593"/>
      <c r="EB1128" s="593"/>
      <c r="EC1128" s="593"/>
      <c r="ED1128" s="593"/>
      <c r="EE1128" s="593"/>
      <c r="EF1128" s="593"/>
      <c r="EG1128" s="593"/>
      <c r="EH1128" s="593"/>
      <c r="EI1128" s="593"/>
      <c r="EJ1128" s="593"/>
      <c r="EK1128" s="593"/>
      <c r="EL1128" s="593"/>
      <c r="EM1128" s="593"/>
      <c r="EN1128" s="593"/>
      <c r="EO1128" s="593"/>
      <c r="EP1128" s="593"/>
      <c r="EQ1128" s="593"/>
      <c r="ER1128" s="593"/>
      <c r="ES1128" s="593"/>
    </row>
    <row r="1129" spans="1:149" s="69" customFormat="1" x14ac:dyDescent="0.25">
      <c r="A1129" s="951" t="s">
        <v>3668</v>
      </c>
      <c r="B1129" s="951" t="s">
        <v>445</v>
      </c>
      <c r="C1129" s="655" t="s">
        <v>584</v>
      </c>
      <c r="D1129" s="655" t="s">
        <v>527</v>
      </c>
      <c r="E1129" s="656" t="s">
        <v>586</v>
      </c>
      <c r="F1129" s="654">
        <v>600</v>
      </c>
      <c r="G1129" s="654">
        <v>3</v>
      </c>
      <c r="H1129" s="657" t="s">
        <v>279</v>
      </c>
      <c r="I1129" s="654">
        <v>50</v>
      </c>
      <c r="J1129" s="657" t="s">
        <v>85</v>
      </c>
      <c r="K1129" s="951">
        <v>600</v>
      </c>
      <c r="L1129" s="951">
        <v>3</v>
      </c>
      <c r="M1129" s="952">
        <v>25</v>
      </c>
      <c r="N1129" s="952" t="s">
        <v>462</v>
      </c>
      <c r="O1129" s="953">
        <v>30</v>
      </c>
      <c r="P1129" s="954">
        <v>3840</v>
      </c>
      <c r="Q1129" s="954" t="s">
        <v>957</v>
      </c>
      <c r="R1129" s="952" t="s">
        <v>510</v>
      </c>
      <c r="S1129" s="269"/>
      <c r="X1129" s="593"/>
      <c r="Y1129" s="593"/>
      <c r="Z1129" s="593"/>
      <c r="AA1129" s="593"/>
      <c r="AB1129" s="593"/>
      <c r="AC1129" s="593"/>
      <c r="AD1129" s="593"/>
      <c r="AE1129" s="593"/>
      <c r="AF1129" s="593"/>
      <c r="AG1129" s="593"/>
      <c r="AH1129" s="593"/>
      <c r="AI1129" s="593"/>
      <c r="AJ1129" s="593"/>
      <c r="AK1129" s="593"/>
      <c r="AL1129" s="593"/>
      <c r="AM1129" s="593"/>
      <c r="AN1129" s="593"/>
      <c r="AO1129" s="593"/>
      <c r="AP1129" s="593"/>
      <c r="AQ1129" s="593"/>
      <c r="AR1129" s="593"/>
      <c r="AS1129" s="593"/>
      <c r="AT1129" s="593"/>
      <c r="AU1129" s="593"/>
      <c r="AV1129" s="593"/>
      <c r="AW1129" s="593"/>
      <c r="AX1129" s="593"/>
      <c r="AY1129" s="593"/>
      <c r="AZ1129" s="593"/>
      <c r="BA1129" s="593"/>
      <c r="BB1129" s="593"/>
      <c r="BC1129" s="593"/>
      <c r="BD1129" s="593"/>
      <c r="BE1129" s="593"/>
      <c r="BF1129" s="593"/>
      <c r="BG1129" s="593"/>
      <c r="BH1129" s="593"/>
      <c r="BI1129" s="593"/>
      <c r="BJ1129" s="593"/>
      <c r="BK1129" s="593"/>
      <c r="BL1129" s="593"/>
      <c r="BM1129" s="593"/>
      <c r="BN1129" s="593"/>
      <c r="BO1129" s="593"/>
      <c r="BP1129" s="593"/>
      <c r="BQ1129" s="593"/>
      <c r="BR1129" s="593"/>
      <c r="BS1129" s="593"/>
      <c r="BT1129" s="593"/>
      <c r="BU1129" s="593"/>
      <c r="BV1129" s="593"/>
      <c r="BW1129" s="593"/>
      <c r="BX1129" s="593"/>
      <c r="BY1129" s="593"/>
      <c r="BZ1129" s="593"/>
      <c r="CA1129" s="593"/>
      <c r="CB1129" s="593"/>
      <c r="CC1129" s="593"/>
      <c r="CD1129" s="593"/>
      <c r="CE1129" s="593"/>
      <c r="CF1129" s="593"/>
      <c r="CG1129" s="593"/>
      <c r="CH1129" s="593"/>
      <c r="CI1129" s="593"/>
      <c r="CJ1129" s="593"/>
      <c r="CK1129" s="593"/>
      <c r="CL1129" s="593"/>
      <c r="CM1129" s="593"/>
      <c r="CN1129" s="593"/>
      <c r="CO1129" s="593"/>
      <c r="CP1129" s="593"/>
      <c r="CQ1129" s="593"/>
      <c r="CR1129" s="593"/>
      <c r="CS1129" s="593"/>
      <c r="CT1129" s="593"/>
      <c r="CU1129" s="593"/>
      <c r="CV1129" s="593"/>
      <c r="CW1129" s="593"/>
      <c r="CX1129" s="593"/>
      <c r="CY1129" s="593"/>
      <c r="CZ1129" s="593"/>
      <c r="DA1129" s="593"/>
      <c r="DB1129" s="593"/>
      <c r="DC1129" s="593"/>
      <c r="DD1129" s="593"/>
      <c r="DE1129" s="593"/>
      <c r="DF1129" s="593"/>
      <c r="DG1129" s="593"/>
      <c r="DH1129" s="593"/>
      <c r="DI1129" s="593"/>
      <c r="DJ1129" s="593"/>
      <c r="DK1129" s="593"/>
      <c r="DL1129" s="593"/>
      <c r="DM1129" s="593"/>
      <c r="DN1129" s="593"/>
      <c r="DO1129" s="593"/>
      <c r="DP1129" s="593"/>
      <c r="DQ1129" s="593"/>
      <c r="DR1129" s="593"/>
      <c r="DS1129" s="593"/>
      <c r="DT1129" s="593"/>
      <c r="DU1129" s="593"/>
      <c r="DV1129" s="593"/>
      <c r="DW1129" s="593"/>
      <c r="DX1129" s="593"/>
      <c r="DY1129" s="593"/>
      <c r="DZ1129" s="593"/>
      <c r="EA1129" s="593"/>
      <c r="EB1129" s="593"/>
      <c r="EC1129" s="593"/>
      <c r="ED1129" s="593"/>
      <c r="EE1129" s="593"/>
      <c r="EF1129" s="593"/>
      <c r="EG1129" s="593"/>
      <c r="EH1129" s="593"/>
      <c r="EI1129" s="593"/>
      <c r="EJ1129" s="593"/>
      <c r="EK1129" s="593"/>
      <c r="EL1129" s="593"/>
      <c r="EM1129" s="593"/>
      <c r="EN1129" s="593"/>
      <c r="EO1129" s="593"/>
      <c r="EP1129" s="593"/>
      <c r="EQ1129" s="593"/>
      <c r="ER1129" s="593"/>
      <c r="ES1129" s="593"/>
    </row>
    <row r="1130" spans="1:149" s="69" customFormat="1" x14ac:dyDescent="0.25">
      <c r="A1130" s="951"/>
      <c r="B1130" s="951"/>
      <c r="C1130" s="655" t="s">
        <v>88</v>
      </c>
      <c r="D1130" s="655" t="s">
        <v>527</v>
      </c>
      <c r="E1130" s="656" t="s">
        <v>457</v>
      </c>
      <c r="F1130" s="654">
        <v>600</v>
      </c>
      <c r="G1130" s="654">
        <v>3</v>
      </c>
      <c r="H1130" s="654">
        <v>5</v>
      </c>
      <c r="I1130" s="654">
        <v>32</v>
      </c>
      <c r="J1130" s="654">
        <v>30</v>
      </c>
      <c r="K1130" s="951"/>
      <c r="L1130" s="951"/>
      <c r="M1130" s="952"/>
      <c r="N1130" s="952"/>
      <c r="O1130" s="951"/>
      <c r="P1130" s="955"/>
      <c r="Q1130" s="955"/>
      <c r="R1130" s="952"/>
      <c r="S1130" s="269"/>
      <c r="X1130" s="593"/>
      <c r="Y1130" s="593"/>
      <c r="Z1130" s="593"/>
      <c r="AA1130" s="593"/>
      <c r="AB1130" s="593"/>
      <c r="AC1130" s="593"/>
      <c r="AD1130" s="593"/>
      <c r="AE1130" s="593"/>
      <c r="AF1130" s="593"/>
      <c r="AG1130" s="593"/>
      <c r="AH1130" s="593"/>
      <c r="AI1130" s="593"/>
      <c r="AJ1130" s="593"/>
      <c r="AK1130" s="593"/>
      <c r="AL1130" s="593"/>
      <c r="AM1130" s="593"/>
      <c r="AN1130" s="593"/>
      <c r="AO1130" s="593"/>
      <c r="AP1130" s="593"/>
      <c r="AQ1130" s="593"/>
      <c r="AR1130" s="593"/>
      <c r="AS1130" s="593"/>
      <c r="AT1130" s="593"/>
      <c r="AU1130" s="593"/>
      <c r="AV1130" s="593"/>
      <c r="AW1130" s="593"/>
      <c r="AX1130" s="593"/>
      <c r="AY1130" s="593"/>
      <c r="AZ1130" s="593"/>
      <c r="BA1130" s="593"/>
      <c r="BB1130" s="593"/>
      <c r="BC1130" s="593"/>
      <c r="BD1130" s="593"/>
      <c r="BE1130" s="593"/>
      <c r="BF1130" s="593"/>
      <c r="BG1130" s="593"/>
      <c r="BH1130" s="593"/>
      <c r="BI1130" s="593"/>
      <c r="BJ1130" s="593"/>
      <c r="BK1130" s="593"/>
      <c r="BL1130" s="593"/>
      <c r="BM1130" s="593"/>
      <c r="BN1130" s="593"/>
      <c r="BO1130" s="593"/>
      <c r="BP1130" s="593"/>
      <c r="BQ1130" s="593"/>
      <c r="BR1130" s="593"/>
      <c r="BS1130" s="593"/>
      <c r="BT1130" s="593"/>
      <c r="BU1130" s="593"/>
      <c r="BV1130" s="593"/>
      <c r="BW1130" s="593"/>
      <c r="BX1130" s="593"/>
      <c r="BY1130" s="593"/>
      <c r="BZ1130" s="593"/>
      <c r="CA1130" s="593"/>
      <c r="CB1130" s="593"/>
      <c r="CC1130" s="593"/>
      <c r="CD1130" s="593"/>
      <c r="CE1130" s="593"/>
      <c r="CF1130" s="593"/>
      <c r="CG1130" s="593"/>
      <c r="CH1130" s="593"/>
      <c r="CI1130" s="593"/>
      <c r="CJ1130" s="593"/>
      <c r="CK1130" s="593"/>
      <c r="CL1130" s="593"/>
      <c r="CM1130" s="593"/>
      <c r="CN1130" s="593"/>
      <c r="CO1130" s="593"/>
      <c r="CP1130" s="593"/>
      <c r="CQ1130" s="593"/>
      <c r="CR1130" s="593"/>
      <c r="CS1130" s="593"/>
      <c r="CT1130" s="593"/>
      <c r="CU1130" s="593"/>
      <c r="CV1130" s="593"/>
      <c r="CW1130" s="593"/>
      <c r="CX1130" s="593"/>
      <c r="CY1130" s="593"/>
      <c r="CZ1130" s="593"/>
      <c r="DA1130" s="593"/>
      <c r="DB1130" s="593"/>
      <c r="DC1130" s="593"/>
      <c r="DD1130" s="593"/>
      <c r="DE1130" s="593"/>
      <c r="DF1130" s="593"/>
      <c r="DG1130" s="593"/>
      <c r="DH1130" s="593"/>
      <c r="DI1130" s="593"/>
      <c r="DJ1130" s="593"/>
      <c r="DK1130" s="593"/>
      <c r="DL1130" s="593"/>
      <c r="DM1130" s="593"/>
      <c r="DN1130" s="593"/>
      <c r="DO1130" s="593"/>
      <c r="DP1130" s="593"/>
      <c r="DQ1130" s="593"/>
      <c r="DR1130" s="593"/>
      <c r="DS1130" s="593"/>
      <c r="DT1130" s="593"/>
      <c r="DU1130" s="593"/>
      <c r="DV1130" s="593"/>
      <c r="DW1130" s="593"/>
      <c r="DX1130" s="593"/>
      <c r="DY1130" s="593"/>
      <c r="DZ1130" s="593"/>
      <c r="EA1130" s="593"/>
      <c r="EB1130" s="593"/>
      <c r="EC1130" s="593"/>
      <c r="ED1130" s="593"/>
      <c r="EE1130" s="593"/>
      <c r="EF1130" s="593"/>
      <c r="EG1130" s="593"/>
      <c r="EH1130" s="593"/>
      <c r="EI1130" s="593"/>
      <c r="EJ1130" s="593"/>
      <c r="EK1130" s="593"/>
      <c r="EL1130" s="593"/>
      <c r="EM1130" s="593"/>
      <c r="EN1130" s="593"/>
      <c r="EO1130" s="593"/>
      <c r="EP1130" s="593"/>
      <c r="EQ1130" s="593"/>
      <c r="ER1130" s="593"/>
      <c r="ES1130" s="593"/>
    </row>
    <row r="1131" spans="1:149" s="69" customFormat="1" x14ac:dyDescent="0.25">
      <c r="A1131" s="951"/>
      <c r="B1131" s="951"/>
      <c r="C1131" s="655" t="s">
        <v>283</v>
      </c>
      <c r="D1131" s="655" t="s">
        <v>527</v>
      </c>
      <c r="E1131" s="656" t="s">
        <v>3664</v>
      </c>
      <c r="F1131" s="654">
        <v>600</v>
      </c>
      <c r="G1131" s="654">
        <v>3</v>
      </c>
      <c r="H1131" s="654">
        <v>5</v>
      </c>
      <c r="I1131" s="658" t="s">
        <v>3818</v>
      </c>
      <c r="J1131" s="657" t="s">
        <v>85</v>
      </c>
      <c r="K1131" s="951"/>
      <c r="L1131" s="951"/>
      <c r="M1131" s="952"/>
      <c r="N1131" s="952"/>
      <c r="O1131" s="951"/>
      <c r="P1131" s="955"/>
      <c r="Q1131" s="955"/>
      <c r="R1131" s="952"/>
      <c r="S1131" s="269"/>
      <c r="X1131" s="593"/>
      <c r="Y1131" s="593"/>
      <c r="Z1131" s="593"/>
      <c r="AA1131" s="593"/>
      <c r="AB1131" s="593"/>
      <c r="AC1131" s="593"/>
      <c r="AD1131" s="593"/>
      <c r="AE1131" s="593"/>
      <c r="AF1131" s="593"/>
      <c r="AG1131" s="593"/>
      <c r="AH1131" s="593"/>
      <c r="AI1131" s="593"/>
      <c r="AJ1131" s="593"/>
      <c r="AK1131" s="593"/>
      <c r="AL1131" s="593"/>
      <c r="AM1131" s="593"/>
      <c r="AN1131" s="593"/>
      <c r="AO1131" s="593"/>
      <c r="AP1131" s="593"/>
      <c r="AQ1131" s="593"/>
      <c r="AR1131" s="593"/>
      <c r="AS1131" s="593"/>
      <c r="AT1131" s="593"/>
      <c r="AU1131" s="593"/>
      <c r="AV1131" s="593"/>
      <c r="AW1131" s="593"/>
      <c r="AX1131" s="593"/>
      <c r="AY1131" s="593"/>
      <c r="AZ1131" s="593"/>
      <c r="BA1131" s="593"/>
      <c r="BB1131" s="593"/>
      <c r="BC1131" s="593"/>
      <c r="BD1131" s="593"/>
      <c r="BE1131" s="593"/>
      <c r="BF1131" s="593"/>
      <c r="BG1131" s="593"/>
      <c r="BH1131" s="593"/>
      <c r="BI1131" s="593"/>
      <c r="BJ1131" s="593"/>
      <c r="BK1131" s="593"/>
      <c r="BL1131" s="593"/>
      <c r="BM1131" s="593"/>
      <c r="BN1131" s="593"/>
      <c r="BO1131" s="593"/>
      <c r="BP1131" s="593"/>
      <c r="BQ1131" s="593"/>
      <c r="BR1131" s="593"/>
      <c r="BS1131" s="593"/>
      <c r="BT1131" s="593"/>
      <c r="BU1131" s="593"/>
      <c r="BV1131" s="593"/>
      <c r="BW1131" s="593"/>
      <c r="BX1131" s="593"/>
      <c r="BY1131" s="593"/>
      <c r="BZ1131" s="593"/>
      <c r="CA1131" s="593"/>
      <c r="CB1131" s="593"/>
      <c r="CC1131" s="593"/>
      <c r="CD1131" s="593"/>
      <c r="CE1131" s="593"/>
      <c r="CF1131" s="593"/>
      <c r="CG1131" s="593"/>
      <c r="CH1131" s="593"/>
      <c r="CI1131" s="593"/>
      <c r="CJ1131" s="593"/>
      <c r="CK1131" s="593"/>
      <c r="CL1131" s="593"/>
      <c r="CM1131" s="593"/>
      <c r="CN1131" s="593"/>
      <c r="CO1131" s="593"/>
      <c r="CP1131" s="593"/>
      <c r="CQ1131" s="593"/>
      <c r="CR1131" s="593"/>
      <c r="CS1131" s="593"/>
      <c r="CT1131" s="593"/>
      <c r="CU1131" s="593"/>
      <c r="CV1131" s="593"/>
      <c r="CW1131" s="593"/>
      <c r="CX1131" s="593"/>
      <c r="CY1131" s="593"/>
      <c r="CZ1131" s="593"/>
      <c r="DA1131" s="593"/>
      <c r="DB1131" s="593"/>
      <c r="DC1131" s="593"/>
      <c r="DD1131" s="593"/>
      <c r="DE1131" s="593"/>
      <c r="DF1131" s="593"/>
      <c r="DG1131" s="593"/>
      <c r="DH1131" s="593"/>
      <c r="DI1131" s="593"/>
      <c r="DJ1131" s="593"/>
      <c r="DK1131" s="593"/>
      <c r="DL1131" s="593"/>
      <c r="DM1131" s="593"/>
      <c r="DN1131" s="593"/>
      <c r="DO1131" s="593"/>
      <c r="DP1131" s="593"/>
      <c r="DQ1131" s="593"/>
      <c r="DR1131" s="593"/>
      <c r="DS1131" s="593"/>
      <c r="DT1131" s="593"/>
      <c r="DU1131" s="593"/>
      <c r="DV1131" s="593"/>
      <c r="DW1131" s="593"/>
      <c r="DX1131" s="593"/>
      <c r="DY1131" s="593"/>
      <c r="DZ1131" s="593"/>
      <c r="EA1131" s="593"/>
      <c r="EB1131" s="593"/>
      <c r="EC1131" s="593"/>
      <c r="ED1131" s="593"/>
      <c r="EE1131" s="593"/>
      <c r="EF1131" s="593"/>
      <c r="EG1131" s="593"/>
      <c r="EH1131" s="593"/>
      <c r="EI1131" s="593"/>
      <c r="EJ1131" s="593"/>
      <c r="EK1131" s="593"/>
      <c r="EL1131" s="593"/>
      <c r="EM1131" s="593"/>
      <c r="EN1131" s="593"/>
      <c r="EO1131" s="593"/>
      <c r="EP1131" s="593"/>
      <c r="EQ1131" s="593"/>
      <c r="ER1131" s="593"/>
      <c r="ES1131" s="593"/>
    </row>
    <row r="1132" spans="1:149" s="69" customFormat="1" x14ac:dyDescent="0.25">
      <c r="A1132" s="951" t="s">
        <v>3669</v>
      </c>
      <c r="B1132" s="951" t="s">
        <v>445</v>
      </c>
      <c r="C1132" s="655" t="s">
        <v>584</v>
      </c>
      <c r="D1132" s="655" t="s">
        <v>527</v>
      </c>
      <c r="E1132" s="656" t="s">
        <v>741</v>
      </c>
      <c r="F1132" s="654">
        <v>200</v>
      </c>
      <c r="G1132" s="654">
        <v>3</v>
      </c>
      <c r="H1132" s="657" t="s">
        <v>279</v>
      </c>
      <c r="I1132" s="654">
        <v>80</v>
      </c>
      <c r="J1132" s="657" t="s">
        <v>85</v>
      </c>
      <c r="K1132" s="951">
        <v>200</v>
      </c>
      <c r="L1132" s="951">
        <v>3</v>
      </c>
      <c r="M1132" s="952">
        <v>65</v>
      </c>
      <c r="N1132" s="952" t="s">
        <v>456</v>
      </c>
      <c r="O1132" s="953">
        <v>10</v>
      </c>
      <c r="P1132" s="954">
        <v>3840</v>
      </c>
      <c r="Q1132" s="954" t="s">
        <v>957</v>
      </c>
      <c r="R1132" s="952" t="s">
        <v>510</v>
      </c>
      <c r="S1132" s="269"/>
      <c r="X1132" s="593"/>
      <c r="Y1132" s="593"/>
      <c r="Z1132" s="593"/>
      <c r="AA1132" s="593"/>
      <c r="AB1132" s="593"/>
      <c r="AC1132" s="593"/>
      <c r="AD1132" s="593"/>
      <c r="AE1132" s="593"/>
      <c r="AF1132" s="593"/>
      <c r="AG1132" s="593"/>
      <c r="AH1132" s="593"/>
      <c r="AI1132" s="593"/>
      <c r="AJ1132" s="593"/>
      <c r="AK1132" s="593"/>
      <c r="AL1132" s="593"/>
      <c r="AM1132" s="593"/>
      <c r="AN1132" s="593"/>
      <c r="AO1132" s="593"/>
      <c r="AP1132" s="593"/>
      <c r="AQ1132" s="593"/>
      <c r="AR1132" s="593"/>
      <c r="AS1132" s="593"/>
      <c r="AT1132" s="593"/>
      <c r="AU1132" s="593"/>
      <c r="AV1132" s="593"/>
      <c r="AW1132" s="593"/>
      <c r="AX1132" s="593"/>
      <c r="AY1132" s="593"/>
      <c r="AZ1132" s="593"/>
      <c r="BA1132" s="593"/>
      <c r="BB1132" s="593"/>
      <c r="BC1132" s="593"/>
      <c r="BD1132" s="593"/>
      <c r="BE1132" s="593"/>
      <c r="BF1132" s="593"/>
      <c r="BG1132" s="593"/>
      <c r="BH1132" s="593"/>
      <c r="BI1132" s="593"/>
      <c r="BJ1132" s="593"/>
      <c r="BK1132" s="593"/>
      <c r="BL1132" s="593"/>
      <c r="BM1132" s="593"/>
      <c r="BN1132" s="593"/>
      <c r="BO1132" s="593"/>
      <c r="BP1132" s="593"/>
      <c r="BQ1132" s="593"/>
      <c r="BR1132" s="593"/>
      <c r="BS1132" s="593"/>
      <c r="BT1132" s="593"/>
      <c r="BU1132" s="593"/>
      <c r="BV1132" s="593"/>
      <c r="BW1132" s="593"/>
      <c r="BX1132" s="593"/>
      <c r="BY1132" s="593"/>
      <c r="BZ1132" s="593"/>
      <c r="CA1132" s="593"/>
      <c r="CB1132" s="593"/>
      <c r="CC1132" s="593"/>
      <c r="CD1132" s="593"/>
      <c r="CE1132" s="593"/>
      <c r="CF1132" s="593"/>
      <c r="CG1132" s="593"/>
      <c r="CH1132" s="593"/>
      <c r="CI1132" s="593"/>
      <c r="CJ1132" s="593"/>
      <c r="CK1132" s="593"/>
      <c r="CL1132" s="593"/>
      <c r="CM1132" s="593"/>
      <c r="CN1132" s="593"/>
      <c r="CO1132" s="593"/>
      <c r="CP1132" s="593"/>
      <c r="CQ1132" s="593"/>
      <c r="CR1132" s="593"/>
      <c r="CS1132" s="593"/>
      <c r="CT1132" s="593"/>
      <c r="CU1132" s="593"/>
      <c r="CV1132" s="593"/>
      <c r="CW1132" s="593"/>
      <c r="CX1132" s="593"/>
      <c r="CY1132" s="593"/>
      <c r="CZ1132" s="593"/>
      <c r="DA1132" s="593"/>
      <c r="DB1132" s="593"/>
      <c r="DC1132" s="593"/>
      <c r="DD1132" s="593"/>
      <c r="DE1132" s="593"/>
      <c r="DF1132" s="593"/>
      <c r="DG1132" s="593"/>
      <c r="DH1132" s="593"/>
      <c r="DI1132" s="593"/>
      <c r="DJ1132" s="593"/>
      <c r="DK1132" s="593"/>
      <c r="DL1132" s="593"/>
      <c r="DM1132" s="593"/>
      <c r="DN1132" s="593"/>
      <c r="DO1132" s="593"/>
      <c r="DP1132" s="593"/>
      <c r="DQ1132" s="593"/>
      <c r="DR1132" s="593"/>
      <c r="DS1132" s="593"/>
      <c r="DT1132" s="593"/>
      <c r="DU1132" s="593"/>
      <c r="DV1132" s="593"/>
      <c r="DW1132" s="593"/>
      <c r="DX1132" s="593"/>
      <c r="DY1132" s="593"/>
      <c r="DZ1132" s="593"/>
      <c r="EA1132" s="593"/>
      <c r="EB1132" s="593"/>
      <c r="EC1132" s="593"/>
      <c r="ED1132" s="593"/>
      <c r="EE1132" s="593"/>
      <c r="EF1132" s="593"/>
      <c r="EG1132" s="593"/>
      <c r="EH1132" s="593"/>
      <c r="EI1132" s="593"/>
      <c r="EJ1132" s="593"/>
      <c r="EK1132" s="593"/>
      <c r="EL1132" s="593"/>
      <c r="EM1132" s="593"/>
      <c r="EN1132" s="593"/>
      <c r="EO1132" s="593"/>
      <c r="EP1132" s="593"/>
      <c r="EQ1132" s="593"/>
      <c r="ER1132" s="593"/>
      <c r="ES1132" s="593"/>
    </row>
    <row r="1133" spans="1:149" s="69" customFormat="1" x14ac:dyDescent="0.25">
      <c r="A1133" s="951"/>
      <c r="B1133" s="951"/>
      <c r="C1133" s="655" t="s">
        <v>88</v>
      </c>
      <c r="D1133" s="655" t="s">
        <v>527</v>
      </c>
      <c r="E1133" s="656" t="s">
        <v>463</v>
      </c>
      <c r="F1133" s="654">
        <v>200</v>
      </c>
      <c r="G1133" s="654">
        <v>3</v>
      </c>
      <c r="H1133" s="654">
        <v>5</v>
      </c>
      <c r="I1133" s="654">
        <v>32.200000000000003</v>
      </c>
      <c r="J1133" s="654">
        <v>10</v>
      </c>
      <c r="K1133" s="951"/>
      <c r="L1133" s="951"/>
      <c r="M1133" s="952"/>
      <c r="N1133" s="952"/>
      <c r="O1133" s="951"/>
      <c r="P1133" s="955"/>
      <c r="Q1133" s="955"/>
      <c r="R1133" s="952"/>
      <c r="S1133" s="269"/>
      <c r="X1133" s="593"/>
      <c r="Y1133" s="593"/>
      <c r="Z1133" s="593"/>
      <c r="AA1133" s="593"/>
      <c r="AB1133" s="593"/>
      <c r="AC1133" s="593"/>
      <c r="AD1133" s="593"/>
      <c r="AE1133" s="593"/>
      <c r="AF1133" s="593"/>
      <c r="AG1133" s="593"/>
      <c r="AH1133" s="593"/>
      <c r="AI1133" s="593"/>
      <c r="AJ1133" s="593"/>
      <c r="AK1133" s="593"/>
      <c r="AL1133" s="593"/>
      <c r="AM1133" s="593"/>
      <c r="AN1133" s="593"/>
      <c r="AO1133" s="593"/>
      <c r="AP1133" s="593"/>
      <c r="AQ1133" s="593"/>
      <c r="AR1133" s="593"/>
      <c r="AS1133" s="593"/>
      <c r="AT1133" s="593"/>
      <c r="AU1133" s="593"/>
      <c r="AV1133" s="593"/>
      <c r="AW1133" s="593"/>
      <c r="AX1133" s="593"/>
      <c r="AY1133" s="593"/>
      <c r="AZ1133" s="593"/>
      <c r="BA1133" s="593"/>
      <c r="BB1133" s="593"/>
      <c r="BC1133" s="593"/>
      <c r="BD1133" s="593"/>
      <c r="BE1133" s="593"/>
      <c r="BF1133" s="593"/>
      <c r="BG1133" s="593"/>
      <c r="BH1133" s="593"/>
      <c r="BI1133" s="593"/>
      <c r="BJ1133" s="593"/>
      <c r="BK1133" s="593"/>
      <c r="BL1133" s="593"/>
      <c r="BM1133" s="593"/>
      <c r="BN1133" s="593"/>
      <c r="BO1133" s="593"/>
      <c r="BP1133" s="593"/>
      <c r="BQ1133" s="593"/>
      <c r="BR1133" s="593"/>
      <c r="BS1133" s="593"/>
      <c r="BT1133" s="593"/>
      <c r="BU1133" s="593"/>
      <c r="BV1133" s="593"/>
      <c r="BW1133" s="593"/>
      <c r="BX1133" s="593"/>
      <c r="BY1133" s="593"/>
      <c r="BZ1133" s="593"/>
      <c r="CA1133" s="593"/>
      <c r="CB1133" s="593"/>
      <c r="CC1133" s="593"/>
      <c r="CD1133" s="593"/>
      <c r="CE1133" s="593"/>
      <c r="CF1133" s="593"/>
      <c r="CG1133" s="593"/>
      <c r="CH1133" s="593"/>
      <c r="CI1133" s="593"/>
      <c r="CJ1133" s="593"/>
      <c r="CK1133" s="593"/>
      <c r="CL1133" s="593"/>
      <c r="CM1133" s="593"/>
      <c r="CN1133" s="593"/>
      <c r="CO1133" s="593"/>
      <c r="CP1133" s="593"/>
      <c r="CQ1133" s="593"/>
      <c r="CR1133" s="593"/>
      <c r="CS1133" s="593"/>
      <c r="CT1133" s="593"/>
      <c r="CU1133" s="593"/>
      <c r="CV1133" s="593"/>
      <c r="CW1133" s="593"/>
      <c r="CX1133" s="593"/>
      <c r="CY1133" s="593"/>
      <c r="CZ1133" s="593"/>
      <c r="DA1133" s="593"/>
      <c r="DB1133" s="593"/>
      <c r="DC1133" s="593"/>
      <c r="DD1133" s="593"/>
      <c r="DE1133" s="593"/>
      <c r="DF1133" s="593"/>
      <c r="DG1133" s="593"/>
      <c r="DH1133" s="593"/>
      <c r="DI1133" s="593"/>
      <c r="DJ1133" s="593"/>
      <c r="DK1133" s="593"/>
      <c r="DL1133" s="593"/>
      <c r="DM1133" s="593"/>
      <c r="DN1133" s="593"/>
      <c r="DO1133" s="593"/>
      <c r="DP1133" s="593"/>
      <c r="DQ1133" s="593"/>
      <c r="DR1133" s="593"/>
      <c r="DS1133" s="593"/>
      <c r="DT1133" s="593"/>
      <c r="DU1133" s="593"/>
      <c r="DV1133" s="593"/>
      <c r="DW1133" s="593"/>
      <c r="DX1133" s="593"/>
      <c r="DY1133" s="593"/>
      <c r="DZ1133" s="593"/>
      <c r="EA1133" s="593"/>
      <c r="EB1133" s="593"/>
      <c r="EC1133" s="593"/>
      <c r="ED1133" s="593"/>
      <c r="EE1133" s="593"/>
      <c r="EF1133" s="593"/>
      <c r="EG1133" s="593"/>
      <c r="EH1133" s="593"/>
      <c r="EI1133" s="593"/>
      <c r="EJ1133" s="593"/>
      <c r="EK1133" s="593"/>
      <c r="EL1133" s="593"/>
      <c r="EM1133" s="593"/>
      <c r="EN1133" s="593"/>
      <c r="EO1133" s="593"/>
      <c r="EP1133" s="593"/>
      <c r="EQ1133" s="593"/>
      <c r="ER1133" s="593"/>
      <c r="ES1133" s="593"/>
    </row>
    <row r="1134" spans="1:149" s="69" customFormat="1" x14ac:dyDescent="0.25">
      <c r="A1134" s="951"/>
      <c r="B1134" s="951"/>
      <c r="C1134" s="655" t="s">
        <v>283</v>
      </c>
      <c r="D1134" s="655" t="s">
        <v>527</v>
      </c>
      <c r="E1134" s="656" t="s">
        <v>3664</v>
      </c>
      <c r="F1134" s="654">
        <v>200</v>
      </c>
      <c r="G1134" s="654">
        <v>3</v>
      </c>
      <c r="H1134" s="654">
        <v>5</v>
      </c>
      <c r="I1134" s="658" t="s">
        <v>3818</v>
      </c>
      <c r="J1134" s="657" t="s">
        <v>85</v>
      </c>
      <c r="K1134" s="951"/>
      <c r="L1134" s="951"/>
      <c r="M1134" s="952"/>
      <c r="N1134" s="952"/>
      <c r="O1134" s="951"/>
      <c r="P1134" s="955"/>
      <c r="Q1134" s="955"/>
      <c r="R1134" s="952"/>
      <c r="S1134" s="269"/>
      <c r="X1134" s="593"/>
      <c r="Y1134" s="593"/>
      <c r="Z1134" s="593"/>
      <c r="AA1134" s="593"/>
      <c r="AB1134" s="593"/>
      <c r="AC1134" s="593"/>
      <c r="AD1134" s="593"/>
      <c r="AE1134" s="593"/>
      <c r="AF1134" s="593"/>
      <c r="AG1134" s="593"/>
      <c r="AH1134" s="593"/>
      <c r="AI1134" s="593"/>
      <c r="AJ1134" s="593"/>
      <c r="AK1134" s="593"/>
      <c r="AL1134" s="593"/>
      <c r="AM1134" s="593"/>
      <c r="AN1134" s="593"/>
      <c r="AO1134" s="593"/>
      <c r="AP1134" s="593"/>
      <c r="AQ1134" s="593"/>
      <c r="AR1134" s="593"/>
      <c r="AS1134" s="593"/>
      <c r="AT1134" s="593"/>
      <c r="AU1134" s="593"/>
      <c r="AV1134" s="593"/>
      <c r="AW1134" s="593"/>
      <c r="AX1134" s="593"/>
      <c r="AY1134" s="593"/>
      <c r="AZ1134" s="593"/>
      <c r="BA1134" s="593"/>
      <c r="BB1134" s="593"/>
      <c r="BC1134" s="593"/>
      <c r="BD1134" s="593"/>
      <c r="BE1134" s="593"/>
      <c r="BF1134" s="593"/>
      <c r="BG1134" s="593"/>
      <c r="BH1134" s="593"/>
      <c r="BI1134" s="593"/>
      <c r="BJ1134" s="593"/>
      <c r="BK1134" s="593"/>
      <c r="BL1134" s="593"/>
      <c r="BM1134" s="593"/>
      <c r="BN1134" s="593"/>
      <c r="BO1134" s="593"/>
      <c r="BP1134" s="593"/>
      <c r="BQ1134" s="593"/>
      <c r="BR1134" s="593"/>
      <c r="BS1134" s="593"/>
      <c r="BT1134" s="593"/>
      <c r="BU1134" s="593"/>
      <c r="BV1134" s="593"/>
      <c r="BW1134" s="593"/>
      <c r="BX1134" s="593"/>
      <c r="BY1134" s="593"/>
      <c r="BZ1134" s="593"/>
      <c r="CA1134" s="593"/>
      <c r="CB1134" s="593"/>
      <c r="CC1134" s="593"/>
      <c r="CD1134" s="593"/>
      <c r="CE1134" s="593"/>
      <c r="CF1134" s="593"/>
      <c r="CG1134" s="593"/>
      <c r="CH1134" s="593"/>
      <c r="CI1134" s="593"/>
      <c r="CJ1134" s="593"/>
      <c r="CK1134" s="593"/>
      <c r="CL1134" s="593"/>
      <c r="CM1134" s="593"/>
      <c r="CN1134" s="593"/>
      <c r="CO1134" s="593"/>
      <c r="CP1134" s="593"/>
      <c r="CQ1134" s="593"/>
      <c r="CR1134" s="593"/>
      <c r="CS1134" s="593"/>
      <c r="CT1134" s="593"/>
      <c r="CU1134" s="593"/>
      <c r="CV1134" s="593"/>
      <c r="CW1134" s="593"/>
      <c r="CX1134" s="593"/>
      <c r="CY1134" s="593"/>
      <c r="CZ1134" s="593"/>
      <c r="DA1134" s="593"/>
      <c r="DB1134" s="593"/>
      <c r="DC1134" s="593"/>
      <c r="DD1134" s="593"/>
      <c r="DE1134" s="593"/>
      <c r="DF1134" s="593"/>
      <c r="DG1134" s="593"/>
      <c r="DH1134" s="593"/>
      <c r="DI1134" s="593"/>
      <c r="DJ1134" s="593"/>
      <c r="DK1134" s="593"/>
      <c r="DL1134" s="593"/>
      <c r="DM1134" s="593"/>
      <c r="DN1134" s="593"/>
      <c r="DO1134" s="593"/>
      <c r="DP1134" s="593"/>
      <c r="DQ1134" s="593"/>
      <c r="DR1134" s="593"/>
      <c r="DS1134" s="593"/>
      <c r="DT1134" s="593"/>
      <c r="DU1134" s="593"/>
      <c r="DV1134" s="593"/>
      <c r="DW1134" s="593"/>
      <c r="DX1134" s="593"/>
      <c r="DY1134" s="593"/>
      <c r="DZ1134" s="593"/>
      <c r="EA1134" s="593"/>
      <c r="EB1134" s="593"/>
      <c r="EC1134" s="593"/>
      <c r="ED1134" s="593"/>
      <c r="EE1134" s="593"/>
      <c r="EF1134" s="593"/>
      <c r="EG1134" s="593"/>
      <c r="EH1134" s="593"/>
      <c r="EI1134" s="593"/>
      <c r="EJ1134" s="593"/>
      <c r="EK1134" s="593"/>
      <c r="EL1134" s="593"/>
      <c r="EM1134" s="593"/>
      <c r="EN1134" s="593"/>
      <c r="EO1134" s="593"/>
      <c r="EP1134" s="593"/>
      <c r="EQ1134" s="593"/>
      <c r="ER1134" s="593"/>
      <c r="ES1134" s="593"/>
    </row>
    <row r="1135" spans="1:149" s="69" customFormat="1" x14ac:dyDescent="0.25">
      <c r="A1135" s="951" t="s">
        <v>3670</v>
      </c>
      <c r="B1135" s="951" t="s">
        <v>445</v>
      </c>
      <c r="C1135" s="655" t="s">
        <v>584</v>
      </c>
      <c r="D1135" s="655" t="s">
        <v>527</v>
      </c>
      <c r="E1135" s="656" t="s">
        <v>741</v>
      </c>
      <c r="F1135" s="654">
        <v>230</v>
      </c>
      <c r="G1135" s="654">
        <v>3</v>
      </c>
      <c r="H1135" s="657" t="s">
        <v>279</v>
      </c>
      <c r="I1135" s="654">
        <v>80</v>
      </c>
      <c r="J1135" s="657" t="s">
        <v>85</v>
      </c>
      <c r="K1135" s="951">
        <v>230</v>
      </c>
      <c r="L1135" s="951">
        <v>3</v>
      </c>
      <c r="M1135" s="952">
        <v>65</v>
      </c>
      <c r="N1135" s="952" t="s">
        <v>464</v>
      </c>
      <c r="O1135" s="953">
        <v>15</v>
      </c>
      <c r="P1135" s="954">
        <v>3840</v>
      </c>
      <c r="Q1135" s="954" t="s">
        <v>957</v>
      </c>
      <c r="R1135" s="952" t="s">
        <v>510</v>
      </c>
      <c r="S1135" s="269"/>
      <c r="X1135" s="593"/>
      <c r="Y1135" s="593"/>
      <c r="Z1135" s="593"/>
      <c r="AA1135" s="593"/>
      <c r="AB1135" s="593"/>
      <c r="AC1135" s="593"/>
      <c r="AD1135" s="593"/>
      <c r="AE1135" s="593"/>
      <c r="AF1135" s="593"/>
      <c r="AG1135" s="593"/>
      <c r="AH1135" s="593"/>
      <c r="AI1135" s="593"/>
      <c r="AJ1135" s="593"/>
      <c r="AK1135" s="593"/>
      <c r="AL1135" s="593"/>
      <c r="AM1135" s="593"/>
      <c r="AN1135" s="593"/>
      <c r="AO1135" s="593"/>
      <c r="AP1135" s="593"/>
      <c r="AQ1135" s="593"/>
      <c r="AR1135" s="593"/>
      <c r="AS1135" s="593"/>
      <c r="AT1135" s="593"/>
      <c r="AU1135" s="593"/>
      <c r="AV1135" s="593"/>
      <c r="AW1135" s="593"/>
      <c r="AX1135" s="593"/>
      <c r="AY1135" s="593"/>
      <c r="AZ1135" s="593"/>
      <c r="BA1135" s="593"/>
      <c r="BB1135" s="593"/>
      <c r="BC1135" s="593"/>
      <c r="BD1135" s="593"/>
      <c r="BE1135" s="593"/>
      <c r="BF1135" s="593"/>
      <c r="BG1135" s="593"/>
      <c r="BH1135" s="593"/>
      <c r="BI1135" s="593"/>
      <c r="BJ1135" s="593"/>
      <c r="BK1135" s="593"/>
      <c r="BL1135" s="593"/>
      <c r="BM1135" s="593"/>
      <c r="BN1135" s="593"/>
      <c r="BO1135" s="593"/>
      <c r="BP1135" s="593"/>
      <c r="BQ1135" s="593"/>
      <c r="BR1135" s="593"/>
      <c r="BS1135" s="593"/>
      <c r="BT1135" s="593"/>
      <c r="BU1135" s="593"/>
      <c r="BV1135" s="593"/>
      <c r="BW1135" s="593"/>
      <c r="BX1135" s="593"/>
      <c r="BY1135" s="593"/>
      <c r="BZ1135" s="593"/>
      <c r="CA1135" s="593"/>
      <c r="CB1135" s="593"/>
      <c r="CC1135" s="593"/>
      <c r="CD1135" s="593"/>
      <c r="CE1135" s="593"/>
      <c r="CF1135" s="593"/>
      <c r="CG1135" s="593"/>
      <c r="CH1135" s="593"/>
      <c r="CI1135" s="593"/>
      <c r="CJ1135" s="593"/>
      <c r="CK1135" s="593"/>
      <c r="CL1135" s="593"/>
      <c r="CM1135" s="593"/>
      <c r="CN1135" s="593"/>
      <c r="CO1135" s="593"/>
      <c r="CP1135" s="593"/>
      <c r="CQ1135" s="593"/>
      <c r="CR1135" s="593"/>
      <c r="CS1135" s="593"/>
      <c r="CT1135" s="593"/>
      <c r="CU1135" s="593"/>
      <c r="CV1135" s="593"/>
      <c r="CW1135" s="593"/>
      <c r="CX1135" s="593"/>
      <c r="CY1135" s="593"/>
      <c r="CZ1135" s="593"/>
      <c r="DA1135" s="593"/>
      <c r="DB1135" s="593"/>
      <c r="DC1135" s="593"/>
      <c r="DD1135" s="593"/>
      <c r="DE1135" s="593"/>
      <c r="DF1135" s="593"/>
      <c r="DG1135" s="593"/>
      <c r="DH1135" s="593"/>
      <c r="DI1135" s="593"/>
      <c r="DJ1135" s="593"/>
      <c r="DK1135" s="593"/>
      <c r="DL1135" s="593"/>
      <c r="DM1135" s="593"/>
      <c r="DN1135" s="593"/>
      <c r="DO1135" s="593"/>
      <c r="DP1135" s="593"/>
      <c r="DQ1135" s="593"/>
      <c r="DR1135" s="593"/>
      <c r="DS1135" s="593"/>
      <c r="DT1135" s="593"/>
      <c r="DU1135" s="593"/>
      <c r="DV1135" s="593"/>
      <c r="DW1135" s="593"/>
      <c r="DX1135" s="593"/>
      <c r="DY1135" s="593"/>
      <c r="DZ1135" s="593"/>
      <c r="EA1135" s="593"/>
      <c r="EB1135" s="593"/>
      <c r="EC1135" s="593"/>
      <c r="ED1135" s="593"/>
      <c r="EE1135" s="593"/>
      <c r="EF1135" s="593"/>
      <c r="EG1135" s="593"/>
      <c r="EH1135" s="593"/>
      <c r="EI1135" s="593"/>
      <c r="EJ1135" s="593"/>
      <c r="EK1135" s="593"/>
      <c r="EL1135" s="593"/>
      <c r="EM1135" s="593"/>
      <c r="EN1135" s="593"/>
      <c r="EO1135" s="593"/>
      <c r="EP1135" s="593"/>
      <c r="EQ1135" s="593"/>
      <c r="ER1135" s="593"/>
      <c r="ES1135" s="593"/>
    </row>
    <row r="1136" spans="1:149" s="69" customFormat="1" x14ac:dyDescent="0.25">
      <c r="A1136" s="951"/>
      <c r="B1136" s="951"/>
      <c r="C1136" s="655" t="s">
        <v>88</v>
      </c>
      <c r="D1136" s="655" t="s">
        <v>527</v>
      </c>
      <c r="E1136" s="656" t="s">
        <v>463</v>
      </c>
      <c r="F1136" s="654">
        <v>230</v>
      </c>
      <c r="G1136" s="654">
        <v>3</v>
      </c>
      <c r="H1136" s="654">
        <v>5</v>
      </c>
      <c r="I1136" s="654">
        <v>42</v>
      </c>
      <c r="J1136" s="654">
        <v>15</v>
      </c>
      <c r="K1136" s="951"/>
      <c r="L1136" s="951"/>
      <c r="M1136" s="952"/>
      <c r="N1136" s="952"/>
      <c r="O1136" s="951"/>
      <c r="P1136" s="955"/>
      <c r="Q1136" s="955"/>
      <c r="R1136" s="952"/>
      <c r="S1136" s="269"/>
      <c r="X1136" s="593"/>
      <c r="Y1136" s="593"/>
      <c r="Z1136" s="593"/>
      <c r="AA1136" s="593"/>
      <c r="AB1136" s="593"/>
      <c r="AC1136" s="593"/>
      <c r="AD1136" s="593"/>
      <c r="AE1136" s="593"/>
      <c r="AF1136" s="593"/>
      <c r="AG1136" s="593"/>
      <c r="AH1136" s="593"/>
      <c r="AI1136" s="593"/>
      <c r="AJ1136" s="593"/>
      <c r="AK1136" s="593"/>
      <c r="AL1136" s="593"/>
      <c r="AM1136" s="593"/>
      <c r="AN1136" s="593"/>
      <c r="AO1136" s="593"/>
      <c r="AP1136" s="593"/>
      <c r="AQ1136" s="593"/>
      <c r="AR1136" s="593"/>
      <c r="AS1136" s="593"/>
      <c r="AT1136" s="593"/>
      <c r="AU1136" s="593"/>
      <c r="AV1136" s="593"/>
      <c r="AW1136" s="593"/>
      <c r="AX1136" s="593"/>
      <c r="AY1136" s="593"/>
      <c r="AZ1136" s="593"/>
      <c r="BA1136" s="593"/>
      <c r="BB1136" s="593"/>
      <c r="BC1136" s="593"/>
      <c r="BD1136" s="593"/>
      <c r="BE1136" s="593"/>
      <c r="BF1136" s="593"/>
      <c r="BG1136" s="593"/>
      <c r="BH1136" s="593"/>
      <c r="BI1136" s="593"/>
      <c r="BJ1136" s="593"/>
      <c r="BK1136" s="593"/>
      <c r="BL1136" s="593"/>
      <c r="BM1136" s="593"/>
      <c r="BN1136" s="593"/>
      <c r="BO1136" s="593"/>
      <c r="BP1136" s="593"/>
      <c r="BQ1136" s="593"/>
      <c r="BR1136" s="593"/>
      <c r="BS1136" s="593"/>
      <c r="BT1136" s="593"/>
      <c r="BU1136" s="593"/>
      <c r="BV1136" s="593"/>
      <c r="BW1136" s="593"/>
      <c r="BX1136" s="593"/>
      <c r="BY1136" s="593"/>
      <c r="BZ1136" s="593"/>
      <c r="CA1136" s="593"/>
      <c r="CB1136" s="593"/>
      <c r="CC1136" s="593"/>
      <c r="CD1136" s="593"/>
      <c r="CE1136" s="593"/>
      <c r="CF1136" s="593"/>
      <c r="CG1136" s="593"/>
      <c r="CH1136" s="593"/>
      <c r="CI1136" s="593"/>
      <c r="CJ1136" s="593"/>
      <c r="CK1136" s="593"/>
      <c r="CL1136" s="593"/>
      <c r="CM1136" s="593"/>
      <c r="CN1136" s="593"/>
      <c r="CO1136" s="593"/>
      <c r="CP1136" s="593"/>
      <c r="CQ1136" s="593"/>
      <c r="CR1136" s="593"/>
      <c r="CS1136" s="593"/>
      <c r="CT1136" s="593"/>
      <c r="CU1136" s="593"/>
      <c r="CV1136" s="593"/>
      <c r="CW1136" s="593"/>
      <c r="CX1136" s="593"/>
      <c r="CY1136" s="593"/>
      <c r="CZ1136" s="593"/>
      <c r="DA1136" s="593"/>
      <c r="DB1136" s="593"/>
      <c r="DC1136" s="593"/>
      <c r="DD1136" s="593"/>
      <c r="DE1136" s="593"/>
      <c r="DF1136" s="593"/>
      <c r="DG1136" s="593"/>
      <c r="DH1136" s="593"/>
      <c r="DI1136" s="593"/>
      <c r="DJ1136" s="593"/>
      <c r="DK1136" s="593"/>
      <c r="DL1136" s="593"/>
      <c r="DM1136" s="593"/>
      <c r="DN1136" s="593"/>
      <c r="DO1136" s="593"/>
      <c r="DP1136" s="593"/>
      <c r="DQ1136" s="593"/>
      <c r="DR1136" s="593"/>
      <c r="DS1136" s="593"/>
      <c r="DT1136" s="593"/>
      <c r="DU1136" s="593"/>
      <c r="DV1136" s="593"/>
      <c r="DW1136" s="593"/>
      <c r="DX1136" s="593"/>
      <c r="DY1136" s="593"/>
      <c r="DZ1136" s="593"/>
      <c r="EA1136" s="593"/>
      <c r="EB1136" s="593"/>
      <c r="EC1136" s="593"/>
      <c r="ED1136" s="593"/>
      <c r="EE1136" s="593"/>
      <c r="EF1136" s="593"/>
      <c r="EG1136" s="593"/>
      <c r="EH1136" s="593"/>
      <c r="EI1136" s="593"/>
      <c r="EJ1136" s="593"/>
      <c r="EK1136" s="593"/>
      <c r="EL1136" s="593"/>
      <c r="EM1136" s="593"/>
      <c r="EN1136" s="593"/>
      <c r="EO1136" s="593"/>
      <c r="EP1136" s="593"/>
      <c r="EQ1136" s="593"/>
      <c r="ER1136" s="593"/>
      <c r="ES1136" s="593"/>
    </row>
    <row r="1137" spans="1:149" s="69" customFormat="1" x14ac:dyDescent="0.25">
      <c r="A1137" s="951"/>
      <c r="B1137" s="951"/>
      <c r="C1137" s="655" t="s">
        <v>283</v>
      </c>
      <c r="D1137" s="655" t="s">
        <v>527</v>
      </c>
      <c r="E1137" s="656" t="s">
        <v>3664</v>
      </c>
      <c r="F1137" s="654">
        <v>230</v>
      </c>
      <c r="G1137" s="654">
        <v>3</v>
      </c>
      <c r="H1137" s="654">
        <v>5</v>
      </c>
      <c r="I1137" s="658" t="s">
        <v>3818</v>
      </c>
      <c r="J1137" s="657" t="s">
        <v>85</v>
      </c>
      <c r="K1137" s="951"/>
      <c r="L1137" s="951"/>
      <c r="M1137" s="952"/>
      <c r="N1137" s="952"/>
      <c r="O1137" s="951"/>
      <c r="P1137" s="955"/>
      <c r="Q1137" s="955"/>
      <c r="R1137" s="952"/>
      <c r="S1137" s="269"/>
      <c r="X1137" s="593"/>
      <c r="Y1137" s="593"/>
      <c r="Z1137" s="593"/>
      <c r="AA1137" s="593"/>
      <c r="AB1137" s="593"/>
      <c r="AC1137" s="593"/>
      <c r="AD1137" s="593"/>
      <c r="AE1137" s="593"/>
      <c r="AF1137" s="593"/>
      <c r="AG1137" s="593"/>
      <c r="AH1137" s="593"/>
      <c r="AI1137" s="593"/>
      <c r="AJ1137" s="593"/>
      <c r="AK1137" s="593"/>
      <c r="AL1137" s="593"/>
      <c r="AM1137" s="593"/>
      <c r="AN1137" s="593"/>
      <c r="AO1137" s="593"/>
      <c r="AP1137" s="593"/>
      <c r="AQ1137" s="593"/>
      <c r="AR1137" s="593"/>
      <c r="AS1137" s="593"/>
      <c r="AT1137" s="593"/>
      <c r="AU1137" s="593"/>
      <c r="AV1137" s="593"/>
      <c r="AW1137" s="593"/>
      <c r="AX1137" s="593"/>
      <c r="AY1137" s="593"/>
      <c r="AZ1137" s="593"/>
      <c r="BA1137" s="593"/>
      <c r="BB1137" s="593"/>
      <c r="BC1137" s="593"/>
      <c r="BD1137" s="593"/>
      <c r="BE1137" s="593"/>
      <c r="BF1137" s="593"/>
      <c r="BG1137" s="593"/>
      <c r="BH1137" s="593"/>
      <c r="BI1137" s="593"/>
      <c r="BJ1137" s="593"/>
      <c r="BK1137" s="593"/>
      <c r="BL1137" s="593"/>
      <c r="BM1137" s="593"/>
      <c r="BN1137" s="593"/>
      <c r="BO1137" s="593"/>
      <c r="BP1137" s="593"/>
      <c r="BQ1137" s="593"/>
      <c r="BR1137" s="593"/>
      <c r="BS1137" s="593"/>
      <c r="BT1137" s="593"/>
      <c r="BU1137" s="593"/>
      <c r="BV1137" s="593"/>
      <c r="BW1137" s="593"/>
      <c r="BX1137" s="593"/>
      <c r="BY1137" s="593"/>
      <c r="BZ1137" s="593"/>
      <c r="CA1137" s="593"/>
      <c r="CB1137" s="593"/>
      <c r="CC1137" s="593"/>
      <c r="CD1137" s="593"/>
      <c r="CE1137" s="593"/>
      <c r="CF1137" s="593"/>
      <c r="CG1137" s="593"/>
      <c r="CH1137" s="593"/>
      <c r="CI1137" s="593"/>
      <c r="CJ1137" s="593"/>
      <c r="CK1137" s="593"/>
      <c r="CL1137" s="593"/>
      <c r="CM1137" s="593"/>
      <c r="CN1137" s="593"/>
      <c r="CO1137" s="593"/>
      <c r="CP1137" s="593"/>
      <c r="CQ1137" s="593"/>
      <c r="CR1137" s="593"/>
      <c r="CS1137" s="593"/>
      <c r="CT1137" s="593"/>
      <c r="CU1137" s="593"/>
      <c r="CV1137" s="593"/>
      <c r="CW1137" s="593"/>
      <c r="CX1137" s="593"/>
      <c r="CY1137" s="593"/>
      <c r="CZ1137" s="593"/>
      <c r="DA1137" s="593"/>
      <c r="DB1137" s="593"/>
      <c r="DC1137" s="593"/>
      <c r="DD1137" s="593"/>
      <c r="DE1137" s="593"/>
      <c r="DF1137" s="593"/>
      <c r="DG1137" s="593"/>
      <c r="DH1137" s="593"/>
      <c r="DI1137" s="593"/>
      <c r="DJ1137" s="593"/>
      <c r="DK1137" s="593"/>
      <c r="DL1137" s="593"/>
      <c r="DM1137" s="593"/>
      <c r="DN1137" s="593"/>
      <c r="DO1137" s="593"/>
      <c r="DP1137" s="593"/>
      <c r="DQ1137" s="593"/>
      <c r="DR1137" s="593"/>
      <c r="DS1137" s="593"/>
      <c r="DT1137" s="593"/>
      <c r="DU1137" s="593"/>
      <c r="DV1137" s="593"/>
      <c r="DW1137" s="593"/>
      <c r="DX1137" s="593"/>
      <c r="DY1137" s="593"/>
      <c r="DZ1137" s="593"/>
      <c r="EA1137" s="593"/>
      <c r="EB1137" s="593"/>
      <c r="EC1137" s="593"/>
      <c r="ED1137" s="593"/>
      <c r="EE1137" s="593"/>
      <c r="EF1137" s="593"/>
      <c r="EG1137" s="593"/>
      <c r="EH1137" s="593"/>
      <c r="EI1137" s="593"/>
      <c r="EJ1137" s="593"/>
      <c r="EK1137" s="593"/>
      <c r="EL1137" s="593"/>
      <c r="EM1137" s="593"/>
      <c r="EN1137" s="593"/>
      <c r="EO1137" s="593"/>
      <c r="EP1137" s="593"/>
      <c r="EQ1137" s="593"/>
      <c r="ER1137" s="593"/>
      <c r="ES1137" s="593"/>
    </row>
    <row r="1138" spans="1:149" s="69" customFormat="1" x14ac:dyDescent="0.25">
      <c r="A1138" s="951" t="s">
        <v>3671</v>
      </c>
      <c r="B1138" s="951" t="s">
        <v>445</v>
      </c>
      <c r="C1138" s="655" t="s">
        <v>584</v>
      </c>
      <c r="D1138" s="655" t="s">
        <v>527</v>
      </c>
      <c r="E1138" s="656" t="s">
        <v>741</v>
      </c>
      <c r="F1138" s="654">
        <v>480</v>
      </c>
      <c r="G1138" s="654">
        <v>3</v>
      </c>
      <c r="H1138" s="657" t="s">
        <v>279</v>
      </c>
      <c r="I1138" s="654">
        <v>80</v>
      </c>
      <c r="J1138" s="657" t="s">
        <v>85</v>
      </c>
      <c r="K1138" s="951">
        <v>480</v>
      </c>
      <c r="L1138" s="951">
        <v>3</v>
      </c>
      <c r="M1138" s="952">
        <v>65</v>
      </c>
      <c r="N1138" s="952" t="s">
        <v>465</v>
      </c>
      <c r="O1138" s="953">
        <v>30</v>
      </c>
      <c r="P1138" s="954">
        <v>3840</v>
      </c>
      <c r="Q1138" s="954" t="s">
        <v>957</v>
      </c>
      <c r="R1138" s="952" t="s">
        <v>510</v>
      </c>
      <c r="S1138" s="269"/>
      <c r="X1138" s="593"/>
      <c r="Y1138" s="593"/>
      <c r="Z1138" s="593"/>
      <c r="AA1138" s="593"/>
      <c r="AB1138" s="593"/>
      <c r="AC1138" s="593"/>
      <c r="AD1138" s="593"/>
      <c r="AE1138" s="593"/>
      <c r="AF1138" s="593"/>
      <c r="AG1138" s="593"/>
      <c r="AH1138" s="593"/>
      <c r="AI1138" s="593"/>
      <c r="AJ1138" s="593"/>
      <c r="AK1138" s="593"/>
      <c r="AL1138" s="593"/>
      <c r="AM1138" s="593"/>
      <c r="AN1138" s="593"/>
      <c r="AO1138" s="593"/>
      <c r="AP1138" s="593"/>
      <c r="AQ1138" s="593"/>
      <c r="AR1138" s="593"/>
      <c r="AS1138" s="593"/>
      <c r="AT1138" s="593"/>
      <c r="AU1138" s="593"/>
      <c r="AV1138" s="593"/>
      <c r="AW1138" s="593"/>
      <c r="AX1138" s="593"/>
      <c r="AY1138" s="593"/>
      <c r="AZ1138" s="593"/>
      <c r="BA1138" s="593"/>
      <c r="BB1138" s="593"/>
      <c r="BC1138" s="593"/>
      <c r="BD1138" s="593"/>
      <c r="BE1138" s="593"/>
      <c r="BF1138" s="593"/>
      <c r="BG1138" s="593"/>
      <c r="BH1138" s="593"/>
      <c r="BI1138" s="593"/>
      <c r="BJ1138" s="593"/>
      <c r="BK1138" s="593"/>
      <c r="BL1138" s="593"/>
      <c r="BM1138" s="593"/>
      <c r="BN1138" s="593"/>
      <c r="BO1138" s="593"/>
      <c r="BP1138" s="593"/>
      <c r="BQ1138" s="593"/>
      <c r="BR1138" s="593"/>
      <c r="BS1138" s="593"/>
      <c r="BT1138" s="593"/>
      <c r="BU1138" s="593"/>
      <c r="BV1138" s="593"/>
      <c r="BW1138" s="593"/>
      <c r="BX1138" s="593"/>
      <c r="BY1138" s="593"/>
      <c r="BZ1138" s="593"/>
      <c r="CA1138" s="593"/>
      <c r="CB1138" s="593"/>
      <c r="CC1138" s="593"/>
      <c r="CD1138" s="593"/>
      <c r="CE1138" s="593"/>
      <c r="CF1138" s="593"/>
      <c r="CG1138" s="593"/>
      <c r="CH1138" s="593"/>
      <c r="CI1138" s="593"/>
      <c r="CJ1138" s="593"/>
      <c r="CK1138" s="593"/>
      <c r="CL1138" s="593"/>
      <c r="CM1138" s="593"/>
      <c r="CN1138" s="593"/>
      <c r="CO1138" s="593"/>
      <c r="CP1138" s="593"/>
      <c r="CQ1138" s="593"/>
      <c r="CR1138" s="593"/>
      <c r="CS1138" s="593"/>
      <c r="CT1138" s="593"/>
      <c r="CU1138" s="593"/>
      <c r="CV1138" s="593"/>
      <c r="CW1138" s="593"/>
      <c r="CX1138" s="593"/>
      <c r="CY1138" s="593"/>
      <c r="CZ1138" s="593"/>
      <c r="DA1138" s="593"/>
      <c r="DB1138" s="593"/>
      <c r="DC1138" s="593"/>
      <c r="DD1138" s="593"/>
      <c r="DE1138" s="593"/>
      <c r="DF1138" s="593"/>
      <c r="DG1138" s="593"/>
      <c r="DH1138" s="593"/>
      <c r="DI1138" s="593"/>
      <c r="DJ1138" s="593"/>
      <c r="DK1138" s="593"/>
      <c r="DL1138" s="593"/>
      <c r="DM1138" s="593"/>
      <c r="DN1138" s="593"/>
      <c r="DO1138" s="593"/>
      <c r="DP1138" s="593"/>
      <c r="DQ1138" s="593"/>
      <c r="DR1138" s="593"/>
      <c r="DS1138" s="593"/>
      <c r="DT1138" s="593"/>
      <c r="DU1138" s="593"/>
      <c r="DV1138" s="593"/>
      <c r="DW1138" s="593"/>
      <c r="DX1138" s="593"/>
      <c r="DY1138" s="593"/>
      <c r="DZ1138" s="593"/>
      <c r="EA1138" s="593"/>
      <c r="EB1138" s="593"/>
      <c r="EC1138" s="593"/>
      <c r="ED1138" s="593"/>
      <c r="EE1138" s="593"/>
      <c r="EF1138" s="593"/>
      <c r="EG1138" s="593"/>
      <c r="EH1138" s="593"/>
      <c r="EI1138" s="593"/>
      <c r="EJ1138" s="593"/>
      <c r="EK1138" s="593"/>
      <c r="EL1138" s="593"/>
      <c r="EM1138" s="593"/>
      <c r="EN1138" s="593"/>
      <c r="EO1138" s="593"/>
      <c r="EP1138" s="593"/>
      <c r="EQ1138" s="593"/>
      <c r="ER1138" s="593"/>
      <c r="ES1138" s="593"/>
    </row>
    <row r="1139" spans="1:149" s="69" customFormat="1" x14ac:dyDescent="0.25">
      <c r="A1139" s="951"/>
      <c r="B1139" s="951"/>
      <c r="C1139" s="655" t="s">
        <v>88</v>
      </c>
      <c r="D1139" s="655" t="s">
        <v>527</v>
      </c>
      <c r="E1139" s="656" t="s">
        <v>463</v>
      </c>
      <c r="F1139" s="654">
        <v>480</v>
      </c>
      <c r="G1139" s="654">
        <v>3</v>
      </c>
      <c r="H1139" s="654">
        <v>5</v>
      </c>
      <c r="I1139" s="654">
        <v>40</v>
      </c>
      <c r="J1139" s="654">
        <v>30</v>
      </c>
      <c r="K1139" s="951"/>
      <c r="L1139" s="951"/>
      <c r="M1139" s="952"/>
      <c r="N1139" s="952"/>
      <c r="O1139" s="951"/>
      <c r="P1139" s="955"/>
      <c r="Q1139" s="955"/>
      <c r="R1139" s="952"/>
      <c r="S1139" s="269"/>
      <c r="X1139" s="593"/>
      <c r="Y1139" s="593"/>
      <c r="Z1139" s="593"/>
      <c r="AA1139" s="593"/>
      <c r="AB1139" s="593"/>
      <c r="AC1139" s="593"/>
      <c r="AD1139" s="593"/>
      <c r="AE1139" s="593"/>
      <c r="AF1139" s="593"/>
      <c r="AG1139" s="593"/>
      <c r="AH1139" s="593"/>
      <c r="AI1139" s="593"/>
      <c r="AJ1139" s="593"/>
      <c r="AK1139" s="593"/>
      <c r="AL1139" s="593"/>
      <c r="AM1139" s="593"/>
      <c r="AN1139" s="593"/>
      <c r="AO1139" s="593"/>
      <c r="AP1139" s="593"/>
      <c r="AQ1139" s="593"/>
      <c r="AR1139" s="593"/>
      <c r="AS1139" s="593"/>
      <c r="AT1139" s="593"/>
      <c r="AU1139" s="593"/>
      <c r="AV1139" s="593"/>
      <c r="AW1139" s="593"/>
      <c r="AX1139" s="593"/>
      <c r="AY1139" s="593"/>
      <c r="AZ1139" s="593"/>
      <c r="BA1139" s="593"/>
      <c r="BB1139" s="593"/>
      <c r="BC1139" s="593"/>
      <c r="BD1139" s="593"/>
      <c r="BE1139" s="593"/>
      <c r="BF1139" s="593"/>
      <c r="BG1139" s="593"/>
      <c r="BH1139" s="593"/>
      <c r="BI1139" s="593"/>
      <c r="BJ1139" s="593"/>
      <c r="BK1139" s="593"/>
      <c r="BL1139" s="593"/>
      <c r="BM1139" s="593"/>
      <c r="BN1139" s="593"/>
      <c r="BO1139" s="593"/>
      <c r="BP1139" s="593"/>
      <c r="BQ1139" s="593"/>
      <c r="BR1139" s="593"/>
      <c r="BS1139" s="593"/>
      <c r="BT1139" s="593"/>
      <c r="BU1139" s="593"/>
      <c r="BV1139" s="593"/>
      <c r="BW1139" s="593"/>
      <c r="BX1139" s="593"/>
      <c r="BY1139" s="593"/>
      <c r="BZ1139" s="593"/>
      <c r="CA1139" s="593"/>
      <c r="CB1139" s="593"/>
      <c r="CC1139" s="593"/>
      <c r="CD1139" s="593"/>
      <c r="CE1139" s="593"/>
      <c r="CF1139" s="593"/>
      <c r="CG1139" s="593"/>
      <c r="CH1139" s="593"/>
      <c r="CI1139" s="593"/>
      <c r="CJ1139" s="593"/>
      <c r="CK1139" s="593"/>
      <c r="CL1139" s="593"/>
      <c r="CM1139" s="593"/>
      <c r="CN1139" s="593"/>
      <c r="CO1139" s="593"/>
      <c r="CP1139" s="593"/>
      <c r="CQ1139" s="593"/>
      <c r="CR1139" s="593"/>
      <c r="CS1139" s="593"/>
      <c r="CT1139" s="593"/>
      <c r="CU1139" s="593"/>
      <c r="CV1139" s="593"/>
      <c r="CW1139" s="593"/>
      <c r="CX1139" s="593"/>
      <c r="CY1139" s="593"/>
      <c r="CZ1139" s="593"/>
      <c r="DA1139" s="593"/>
      <c r="DB1139" s="593"/>
      <c r="DC1139" s="593"/>
      <c r="DD1139" s="593"/>
      <c r="DE1139" s="593"/>
      <c r="DF1139" s="593"/>
      <c r="DG1139" s="593"/>
      <c r="DH1139" s="593"/>
      <c r="DI1139" s="593"/>
      <c r="DJ1139" s="593"/>
      <c r="DK1139" s="593"/>
      <c r="DL1139" s="593"/>
      <c r="DM1139" s="593"/>
      <c r="DN1139" s="593"/>
      <c r="DO1139" s="593"/>
      <c r="DP1139" s="593"/>
      <c r="DQ1139" s="593"/>
      <c r="DR1139" s="593"/>
      <c r="DS1139" s="593"/>
      <c r="DT1139" s="593"/>
      <c r="DU1139" s="593"/>
      <c r="DV1139" s="593"/>
      <c r="DW1139" s="593"/>
      <c r="DX1139" s="593"/>
      <c r="DY1139" s="593"/>
      <c r="DZ1139" s="593"/>
      <c r="EA1139" s="593"/>
      <c r="EB1139" s="593"/>
      <c r="EC1139" s="593"/>
      <c r="ED1139" s="593"/>
      <c r="EE1139" s="593"/>
      <c r="EF1139" s="593"/>
      <c r="EG1139" s="593"/>
      <c r="EH1139" s="593"/>
      <c r="EI1139" s="593"/>
      <c r="EJ1139" s="593"/>
      <c r="EK1139" s="593"/>
      <c r="EL1139" s="593"/>
      <c r="EM1139" s="593"/>
      <c r="EN1139" s="593"/>
      <c r="EO1139" s="593"/>
      <c r="EP1139" s="593"/>
      <c r="EQ1139" s="593"/>
      <c r="ER1139" s="593"/>
      <c r="ES1139" s="593"/>
    </row>
    <row r="1140" spans="1:149" s="69" customFormat="1" x14ac:dyDescent="0.25">
      <c r="A1140" s="951"/>
      <c r="B1140" s="951"/>
      <c r="C1140" s="655" t="s">
        <v>283</v>
      </c>
      <c r="D1140" s="655" t="s">
        <v>527</v>
      </c>
      <c r="E1140" s="656" t="s">
        <v>3664</v>
      </c>
      <c r="F1140" s="654">
        <v>480</v>
      </c>
      <c r="G1140" s="654">
        <v>3</v>
      </c>
      <c r="H1140" s="654">
        <v>5</v>
      </c>
      <c r="I1140" s="658" t="s">
        <v>3818</v>
      </c>
      <c r="J1140" s="657" t="s">
        <v>85</v>
      </c>
      <c r="K1140" s="951"/>
      <c r="L1140" s="951"/>
      <c r="M1140" s="952"/>
      <c r="N1140" s="952"/>
      <c r="O1140" s="951"/>
      <c r="P1140" s="955"/>
      <c r="Q1140" s="955"/>
      <c r="R1140" s="952"/>
      <c r="S1140" s="269"/>
      <c r="X1140" s="593"/>
      <c r="Y1140" s="593"/>
      <c r="Z1140" s="593"/>
      <c r="AA1140" s="593"/>
      <c r="AB1140" s="593"/>
      <c r="AC1140" s="593"/>
      <c r="AD1140" s="593"/>
      <c r="AE1140" s="593"/>
      <c r="AF1140" s="593"/>
      <c r="AG1140" s="593"/>
      <c r="AH1140" s="593"/>
      <c r="AI1140" s="593"/>
      <c r="AJ1140" s="593"/>
      <c r="AK1140" s="593"/>
      <c r="AL1140" s="593"/>
      <c r="AM1140" s="593"/>
      <c r="AN1140" s="593"/>
      <c r="AO1140" s="593"/>
      <c r="AP1140" s="593"/>
      <c r="AQ1140" s="593"/>
      <c r="AR1140" s="593"/>
      <c r="AS1140" s="593"/>
      <c r="AT1140" s="593"/>
      <c r="AU1140" s="593"/>
      <c r="AV1140" s="593"/>
      <c r="AW1140" s="593"/>
      <c r="AX1140" s="593"/>
      <c r="AY1140" s="593"/>
      <c r="AZ1140" s="593"/>
      <c r="BA1140" s="593"/>
      <c r="BB1140" s="593"/>
      <c r="BC1140" s="593"/>
      <c r="BD1140" s="593"/>
      <c r="BE1140" s="593"/>
      <c r="BF1140" s="593"/>
      <c r="BG1140" s="593"/>
      <c r="BH1140" s="593"/>
      <c r="BI1140" s="593"/>
      <c r="BJ1140" s="593"/>
      <c r="BK1140" s="593"/>
      <c r="BL1140" s="593"/>
      <c r="BM1140" s="593"/>
      <c r="BN1140" s="593"/>
      <c r="BO1140" s="593"/>
      <c r="BP1140" s="593"/>
      <c r="BQ1140" s="593"/>
      <c r="BR1140" s="593"/>
      <c r="BS1140" s="593"/>
      <c r="BT1140" s="593"/>
      <c r="BU1140" s="593"/>
      <c r="BV1140" s="593"/>
      <c r="BW1140" s="593"/>
      <c r="BX1140" s="593"/>
      <c r="BY1140" s="593"/>
      <c r="BZ1140" s="593"/>
      <c r="CA1140" s="593"/>
      <c r="CB1140" s="593"/>
      <c r="CC1140" s="593"/>
      <c r="CD1140" s="593"/>
      <c r="CE1140" s="593"/>
      <c r="CF1140" s="593"/>
      <c r="CG1140" s="593"/>
      <c r="CH1140" s="593"/>
      <c r="CI1140" s="593"/>
      <c r="CJ1140" s="593"/>
      <c r="CK1140" s="593"/>
      <c r="CL1140" s="593"/>
      <c r="CM1140" s="593"/>
      <c r="CN1140" s="593"/>
      <c r="CO1140" s="593"/>
      <c r="CP1140" s="593"/>
      <c r="CQ1140" s="593"/>
      <c r="CR1140" s="593"/>
      <c r="CS1140" s="593"/>
      <c r="CT1140" s="593"/>
      <c r="CU1140" s="593"/>
      <c r="CV1140" s="593"/>
      <c r="CW1140" s="593"/>
      <c r="CX1140" s="593"/>
      <c r="CY1140" s="593"/>
      <c r="CZ1140" s="593"/>
      <c r="DA1140" s="593"/>
      <c r="DB1140" s="593"/>
      <c r="DC1140" s="593"/>
      <c r="DD1140" s="593"/>
      <c r="DE1140" s="593"/>
      <c r="DF1140" s="593"/>
      <c r="DG1140" s="593"/>
      <c r="DH1140" s="593"/>
      <c r="DI1140" s="593"/>
      <c r="DJ1140" s="593"/>
      <c r="DK1140" s="593"/>
      <c r="DL1140" s="593"/>
      <c r="DM1140" s="593"/>
      <c r="DN1140" s="593"/>
      <c r="DO1140" s="593"/>
      <c r="DP1140" s="593"/>
      <c r="DQ1140" s="593"/>
      <c r="DR1140" s="593"/>
      <c r="DS1140" s="593"/>
      <c r="DT1140" s="593"/>
      <c r="DU1140" s="593"/>
      <c r="DV1140" s="593"/>
      <c r="DW1140" s="593"/>
      <c r="DX1140" s="593"/>
      <c r="DY1140" s="593"/>
      <c r="DZ1140" s="593"/>
      <c r="EA1140" s="593"/>
      <c r="EB1140" s="593"/>
      <c r="EC1140" s="593"/>
      <c r="ED1140" s="593"/>
      <c r="EE1140" s="593"/>
      <c r="EF1140" s="593"/>
      <c r="EG1140" s="593"/>
      <c r="EH1140" s="593"/>
      <c r="EI1140" s="593"/>
      <c r="EJ1140" s="593"/>
      <c r="EK1140" s="593"/>
      <c r="EL1140" s="593"/>
      <c r="EM1140" s="593"/>
      <c r="EN1140" s="593"/>
      <c r="EO1140" s="593"/>
      <c r="EP1140" s="593"/>
      <c r="EQ1140" s="593"/>
      <c r="ER1140" s="593"/>
      <c r="ES1140" s="593"/>
    </row>
    <row r="1141" spans="1:149" s="69" customFormat="1" x14ac:dyDescent="0.25">
      <c r="A1141" s="951" t="s">
        <v>3672</v>
      </c>
      <c r="B1141" s="951" t="s">
        <v>445</v>
      </c>
      <c r="C1141" s="655" t="s">
        <v>584</v>
      </c>
      <c r="D1141" s="655" t="s">
        <v>527</v>
      </c>
      <c r="E1141" s="656" t="s">
        <v>741</v>
      </c>
      <c r="F1141" s="654">
        <v>600</v>
      </c>
      <c r="G1141" s="654">
        <v>3</v>
      </c>
      <c r="H1141" s="657" t="s">
        <v>279</v>
      </c>
      <c r="I1141" s="654">
        <v>80</v>
      </c>
      <c r="J1141" s="657" t="s">
        <v>85</v>
      </c>
      <c r="K1141" s="951">
        <v>600</v>
      </c>
      <c r="L1141" s="951">
        <v>3</v>
      </c>
      <c r="M1141" s="952">
        <v>25</v>
      </c>
      <c r="N1141" s="952" t="s">
        <v>462</v>
      </c>
      <c r="O1141" s="953">
        <v>30</v>
      </c>
      <c r="P1141" s="954">
        <v>3840</v>
      </c>
      <c r="Q1141" s="954" t="s">
        <v>957</v>
      </c>
      <c r="R1141" s="952" t="s">
        <v>510</v>
      </c>
      <c r="S1141" s="269"/>
      <c r="X1141" s="593"/>
      <c r="Y1141" s="593"/>
      <c r="Z1141" s="593"/>
      <c r="AA1141" s="593"/>
      <c r="AB1141" s="593"/>
      <c r="AC1141" s="593"/>
      <c r="AD1141" s="593"/>
      <c r="AE1141" s="593"/>
      <c r="AF1141" s="593"/>
      <c r="AG1141" s="593"/>
      <c r="AH1141" s="593"/>
      <c r="AI1141" s="593"/>
      <c r="AJ1141" s="593"/>
      <c r="AK1141" s="593"/>
      <c r="AL1141" s="593"/>
      <c r="AM1141" s="593"/>
      <c r="AN1141" s="593"/>
      <c r="AO1141" s="593"/>
      <c r="AP1141" s="593"/>
      <c r="AQ1141" s="593"/>
      <c r="AR1141" s="593"/>
      <c r="AS1141" s="593"/>
      <c r="AT1141" s="593"/>
      <c r="AU1141" s="593"/>
      <c r="AV1141" s="593"/>
      <c r="AW1141" s="593"/>
      <c r="AX1141" s="593"/>
      <c r="AY1141" s="593"/>
      <c r="AZ1141" s="593"/>
      <c r="BA1141" s="593"/>
      <c r="BB1141" s="593"/>
      <c r="BC1141" s="593"/>
      <c r="BD1141" s="593"/>
      <c r="BE1141" s="593"/>
      <c r="BF1141" s="593"/>
      <c r="BG1141" s="593"/>
      <c r="BH1141" s="593"/>
      <c r="BI1141" s="593"/>
      <c r="BJ1141" s="593"/>
      <c r="BK1141" s="593"/>
      <c r="BL1141" s="593"/>
      <c r="BM1141" s="593"/>
      <c r="BN1141" s="593"/>
      <c r="BO1141" s="593"/>
      <c r="BP1141" s="593"/>
      <c r="BQ1141" s="593"/>
      <c r="BR1141" s="593"/>
      <c r="BS1141" s="593"/>
      <c r="BT1141" s="593"/>
      <c r="BU1141" s="593"/>
      <c r="BV1141" s="593"/>
      <c r="BW1141" s="593"/>
      <c r="BX1141" s="593"/>
      <c r="BY1141" s="593"/>
      <c r="BZ1141" s="593"/>
      <c r="CA1141" s="593"/>
      <c r="CB1141" s="593"/>
      <c r="CC1141" s="593"/>
      <c r="CD1141" s="593"/>
      <c r="CE1141" s="593"/>
      <c r="CF1141" s="593"/>
      <c r="CG1141" s="593"/>
      <c r="CH1141" s="593"/>
      <c r="CI1141" s="593"/>
      <c r="CJ1141" s="593"/>
      <c r="CK1141" s="593"/>
      <c r="CL1141" s="593"/>
      <c r="CM1141" s="593"/>
      <c r="CN1141" s="593"/>
      <c r="CO1141" s="593"/>
      <c r="CP1141" s="593"/>
      <c r="CQ1141" s="593"/>
      <c r="CR1141" s="593"/>
      <c r="CS1141" s="593"/>
      <c r="CT1141" s="593"/>
      <c r="CU1141" s="593"/>
      <c r="CV1141" s="593"/>
      <c r="CW1141" s="593"/>
      <c r="CX1141" s="593"/>
      <c r="CY1141" s="593"/>
      <c r="CZ1141" s="593"/>
      <c r="DA1141" s="593"/>
      <c r="DB1141" s="593"/>
      <c r="DC1141" s="593"/>
      <c r="DD1141" s="593"/>
      <c r="DE1141" s="593"/>
      <c r="DF1141" s="593"/>
      <c r="DG1141" s="593"/>
      <c r="DH1141" s="593"/>
      <c r="DI1141" s="593"/>
      <c r="DJ1141" s="593"/>
      <c r="DK1141" s="593"/>
      <c r="DL1141" s="593"/>
      <c r="DM1141" s="593"/>
      <c r="DN1141" s="593"/>
      <c r="DO1141" s="593"/>
      <c r="DP1141" s="593"/>
      <c r="DQ1141" s="593"/>
      <c r="DR1141" s="593"/>
      <c r="DS1141" s="593"/>
      <c r="DT1141" s="593"/>
      <c r="DU1141" s="593"/>
      <c r="DV1141" s="593"/>
      <c r="DW1141" s="593"/>
      <c r="DX1141" s="593"/>
      <c r="DY1141" s="593"/>
      <c r="DZ1141" s="593"/>
      <c r="EA1141" s="593"/>
      <c r="EB1141" s="593"/>
      <c r="EC1141" s="593"/>
      <c r="ED1141" s="593"/>
      <c r="EE1141" s="593"/>
      <c r="EF1141" s="593"/>
      <c r="EG1141" s="593"/>
      <c r="EH1141" s="593"/>
      <c r="EI1141" s="593"/>
      <c r="EJ1141" s="593"/>
      <c r="EK1141" s="593"/>
      <c r="EL1141" s="593"/>
      <c r="EM1141" s="593"/>
      <c r="EN1141" s="593"/>
      <c r="EO1141" s="593"/>
      <c r="EP1141" s="593"/>
      <c r="EQ1141" s="593"/>
      <c r="ER1141" s="593"/>
      <c r="ES1141" s="593"/>
    </row>
    <row r="1142" spans="1:149" s="69" customFormat="1" x14ac:dyDescent="0.25">
      <c r="A1142" s="951"/>
      <c r="B1142" s="951"/>
      <c r="C1142" s="655" t="s">
        <v>88</v>
      </c>
      <c r="D1142" s="655" t="s">
        <v>527</v>
      </c>
      <c r="E1142" s="656" t="s">
        <v>463</v>
      </c>
      <c r="F1142" s="654">
        <v>600</v>
      </c>
      <c r="G1142" s="654">
        <v>3</v>
      </c>
      <c r="H1142" s="654">
        <v>5</v>
      </c>
      <c r="I1142" s="654">
        <v>32</v>
      </c>
      <c r="J1142" s="654">
        <v>30</v>
      </c>
      <c r="K1142" s="951"/>
      <c r="L1142" s="951"/>
      <c r="M1142" s="952"/>
      <c r="N1142" s="952"/>
      <c r="O1142" s="951"/>
      <c r="P1142" s="955"/>
      <c r="Q1142" s="955"/>
      <c r="R1142" s="952"/>
      <c r="S1142" s="269"/>
      <c r="X1142" s="593"/>
      <c r="Y1142" s="593"/>
      <c r="Z1142" s="593"/>
      <c r="AA1142" s="593"/>
      <c r="AB1142" s="593"/>
      <c r="AC1142" s="593"/>
      <c r="AD1142" s="593"/>
      <c r="AE1142" s="593"/>
      <c r="AF1142" s="593"/>
      <c r="AG1142" s="593"/>
      <c r="AH1142" s="593"/>
      <c r="AI1142" s="593"/>
      <c r="AJ1142" s="593"/>
      <c r="AK1142" s="593"/>
      <c r="AL1142" s="593"/>
      <c r="AM1142" s="593"/>
      <c r="AN1142" s="593"/>
      <c r="AO1142" s="593"/>
      <c r="AP1142" s="593"/>
      <c r="AQ1142" s="593"/>
      <c r="AR1142" s="593"/>
      <c r="AS1142" s="593"/>
      <c r="AT1142" s="593"/>
      <c r="AU1142" s="593"/>
      <c r="AV1142" s="593"/>
      <c r="AW1142" s="593"/>
      <c r="AX1142" s="593"/>
      <c r="AY1142" s="593"/>
      <c r="AZ1142" s="593"/>
      <c r="BA1142" s="593"/>
      <c r="BB1142" s="593"/>
      <c r="BC1142" s="593"/>
      <c r="BD1142" s="593"/>
      <c r="BE1142" s="593"/>
      <c r="BF1142" s="593"/>
      <c r="BG1142" s="593"/>
      <c r="BH1142" s="593"/>
      <c r="BI1142" s="593"/>
      <c r="BJ1142" s="593"/>
      <c r="BK1142" s="593"/>
      <c r="BL1142" s="593"/>
      <c r="BM1142" s="593"/>
      <c r="BN1142" s="593"/>
      <c r="BO1142" s="593"/>
      <c r="BP1142" s="593"/>
      <c r="BQ1142" s="593"/>
      <c r="BR1142" s="593"/>
      <c r="BS1142" s="593"/>
      <c r="BT1142" s="593"/>
      <c r="BU1142" s="593"/>
      <c r="BV1142" s="593"/>
      <c r="BW1142" s="593"/>
      <c r="BX1142" s="593"/>
      <c r="BY1142" s="593"/>
      <c r="BZ1142" s="593"/>
      <c r="CA1142" s="593"/>
      <c r="CB1142" s="593"/>
      <c r="CC1142" s="593"/>
      <c r="CD1142" s="593"/>
      <c r="CE1142" s="593"/>
      <c r="CF1142" s="593"/>
      <c r="CG1142" s="593"/>
      <c r="CH1142" s="593"/>
      <c r="CI1142" s="593"/>
      <c r="CJ1142" s="593"/>
      <c r="CK1142" s="593"/>
      <c r="CL1142" s="593"/>
      <c r="CM1142" s="593"/>
      <c r="CN1142" s="593"/>
      <c r="CO1142" s="593"/>
      <c r="CP1142" s="593"/>
      <c r="CQ1142" s="593"/>
      <c r="CR1142" s="593"/>
      <c r="CS1142" s="593"/>
      <c r="CT1142" s="593"/>
      <c r="CU1142" s="593"/>
      <c r="CV1142" s="593"/>
      <c r="CW1142" s="593"/>
      <c r="CX1142" s="593"/>
      <c r="CY1142" s="593"/>
      <c r="CZ1142" s="593"/>
      <c r="DA1142" s="593"/>
      <c r="DB1142" s="593"/>
      <c r="DC1142" s="593"/>
      <c r="DD1142" s="593"/>
      <c r="DE1142" s="593"/>
      <c r="DF1142" s="593"/>
      <c r="DG1142" s="593"/>
      <c r="DH1142" s="593"/>
      <c r="DI1142" s="593"/>
      <c r="DJ1142" s="593"/>
      <c r="DK1142" s="593"/>
      <c r="DL1142" s="593"/>
      <c r="DM1142" s="593"/>
      <c r="DN1142" s="593"/>
      <c r="DO1142" s="593"/>
      <c r="DP1142" s="593"/>
      <c r="DQ1142" s="593"/>
      <c r="DR1142" s="593"/>
      <c r="DS1142" s="593"/>
      <c r="DT1142" s="593"/>
      <c r="DU1142" s="593"/>
      <c r="DV1142" s="593"/>
      <c r="DW1142" s="593"/>
      <c r="DX1142" s="593"/>
      <c r="DY1142" s="593"/>
      <c r="DZ1142" s="593"/>
      <c r="EA1142" s="593"/>
      <c r="EB1142" s="593"/>
      <c r="EC1142" s="593"/>
      <c r="ED1142" s="593"/>
      <c r="EE1142" s="593"/>
      <c r="EF1142" s="593"/>
      <c r="EG1142" s="593"/>
      <c r="EH1142" s="593"/>
      <c r="EI1142" s="593"/>
      <c r="EJ1142" s="593"/>
      <c r="EK1142" s="593"/>
      <c r="EL1142" s="593"/>
      <c r="EM1142" s="593"/>
      <c r="EN1142" s="593"/>
      <c r="EO1142" s="593"/>
      <c r="EP1142" s="593"/>
      <c r="EQ1142" s="593"/>
      <c r="ER1142" s="593"/>
      <c r="ES1142" s="593"/>
    </row>
    <row r="1143" spans="1:149" s="69" customFormat="1" x14ac:dyDescent="0.25">
      <c r="A1143" s="951"/>
      <c r="B1143" s="951"/>
      <c r="C1143" s="655" t="s">
        <v>283</v>
      </c>
      <c r="D1143" s="655" t="s">
        <v>527</v>
      </c>
      <c r="E1143" s="656" t="s">
        <v>3664</v>
      </c>
      <c r="F1143" s="654">
        <v>600</v>
      </c>
      <c r="G1143" s="654">
        <v>3</v>
      </c>
      <c r="H1143" s="654">
        <v>5</v>
      </c>
      <c r="I1143" s="658" t="s">
        <v>3818</v>
      </c>
      <c r="J1143" s="657" t="s">
        <v>85</v>
      </c>
      <c r="K1143" s="951"/>
      <c r="L1143" s="951"/>
      <c r="M1143" s="952"/>
      <c r="N1143" s="952"/>
      <c r="O1143" s="951"/>
      <c r="P1143" s="955"/>
      <c r="Q1143" s="955"/>
      <c r="R1143" s="952"/>
      <c r="S1143" s="269"/>
      <c r="X1143" s="593"/>
      <c r="Y1143" s="593"/>
      <c r="Z1143" s="593"/>
      <c r="AA1143" s="593"/>
      <c r="AB1143" s="593"/>
      <c r="AC1143" s="593"/>
      <c r="AD1143" s="593"/>
      <c r="AE1143" s="593"/>
      <c r="AF1143" s="593"/>
      <c r="AG1143" s="593"/>
      <c r="AH1143" s="593"/>
      <c r="AI1143" s="593"/>
      <c r="AJ1143" s="593"/>
      <c r="AK1143" s="593"/>
      <c r="AL1143" s="593"/>
      <c r="AM1143" s="593"/>
      <c r="AN1143" s="593"/>
      <c r="AO1143" s="593"/>
      <c r="AP1143" s="593"/>
      <c r="AQ1143" s="593"/>
      <c r="AR1143" s="593"/>
      <c r="AS1143" s="593"/>
      <c r="AT1143" s="593"/>
      <c r="AU1143" s="593"/>
      <c r="AV1143" s="593"/>
      <c r="AW1143" s="593"/>
      <c r="AX1143" s="593"/>
      <c r="AY1143" s="593"/>
      <c r="AZ1143" s="593"/>
      <c r="BA1143" s="593"/>
      <c r="BB1143" s="593"/>
      <c r="BC1143" s="593"/>
      <c r="BD1143" s="593"/>
      <c r="BE1143" s="593"/>
      <c r="BF1143" s="593"/>
      <c r="BG1143" s="593"/>
      <c r="BH1143" s="593"/>
      <c r="BI1143" s="593"/>
      <c r="BJ1143" s="593"/>
      <c r="BK1143" s="593"/>
      <c r="BL1143" s="593"/>
      <c r="BM1143" s="593"/>
      <c r="BN1143" s="593"/>
      <c r="BO1143" s="593"/>
      <c r="BP1143" s="593"/>
      <c r="BQ1143" s="593"/>
      <c r="BR1143" s="593"/>
      <c r="BS1143" s="593"/>
      <c r="BT1143" s="593"/>
      <c r="BU1143" s="593"/>
      <c r="BV1143" s="593"/>
      <c r="BW1143" s="593"/>
      <c r="BX1143" s="593"/>
      <c r="BY1143" s="593"/>
      <c r="BZ1143" s="593"/>
      <c r="CA1143" s="593"/>
      <c r="CB1143" s="593"/>
      <c r="CC1143" s="593"/>
      <c r="CD1143" s="593"/>
      <c r="CE1143" s="593"/>
      <c r="CF1143" s="593"/>
      <c r="CG1143" s="593"/>
      <c r="CH1143" s="593"/>
      <c r="CI1143" s="593"/>
      <c r="CJ1143" s="593"/>
      <c r="CK1143" s="593"/>
      <c r="CL1143" s="593"/>
      <c r="CM1143" s="593"/>
      <c r="CN1143" s="593"/>
      <c r="CO1143" s="593"/>
      <c r="CP1143" s="593"/>
      <c r="CQ1143" s="593"/>
      <c r="CR1143" s="593"/>
      <c r="CS1143" s="593"/>
      <c r="CT1143" s="593"/>
      <c r="CU1143" s="593"/>
      <c r="CV1143" s="593"/>
      <c r="CW1143" s="593"/>
      <c r="CX1143" s="593"/>
      <c r="CY1143" s="593"/>
      <c r="CZ1143" s="593"/>
      <c r="DA1143" s="593"/>
      <c r="DB1143" s="593"/>
      <c r="DC1143" s="593"/>
      <c r="DD1143" s="593"/>
      <c r="DE1143" s="593"/>
      <c r="DF1143" s="593"/>
      <c r="DG1143" s="593"/>
      <c r="DH1143" s="593"/>
      <c r="DI1143" s="593"/>
      <c r="DJ1143" s="593"/>
      <c r="DK1143" s="593"/>
      <c r="DL1143" s="593"/>
      <c r="DM1143" s="593"/>
      <c r="DN1143" s="593"/>
      <c r="DO1143" s="593"/>
      <c r="DP1143" s="593"/>
      <c r="DQ1143" s="593"/>
      <c r="DR1143" s="593"/>
      <c r="DS1143" s="593"/>
      <c r="DT1143" s="593"/>
      <c r="DU1143" s="593"/>
      <c r="DV1143" s="593"/>
      <c r="DW1143" s="593"/>
      <c r="DX1143" s="593"/>
      <c r="DY1143" s="593"/>
      <c r="DZ1143" s="593"/>
      <c r="EA1143" s="593"/>
      <c r="EB1143" s="593"/>
      <c r="EC1143" s="593"/>
      <c r="ED1143" s="593"/>
      <c r="EE1143" s="593"/>
      <c r="EF1143" s="593"/>
      <c r="EG1143" s="593"/>
      <c r="EH1143" s="593"/>
      <c r="EI1143" s="593"/>
      <c r="EJ1143" s="593"/>
      <c r="EK1143" s="593"/>
      <c r="EL1143" s="593"/>
      <c r="EM1143" s="593"/>
      <c r="EN1143" s="593"/>
      <c r="EO1143" s="593"/>
      <c r="EP1143" s="593"/>
      <c r="EQ1143" s="593"/>
      <c r="ER1143" s="593"/>
      <c r="ES1143" s="593"/>
    </row>
    <row r="1144" spans="1:149" s="69" customFormat="1" x14ac:dyDescent="0.25">
      <c r="A1144" s="951" t="s">
        <v>3673</v>
      </c>
      <c r="B1144" s="951" t="s">
        <v>445</v>
      </c>
      <c r="C1144" s="655" t="s">
        <v>584</v>
      </c>
      <c r="D1144" s="655" t="s">
        <v>527</v>
      </c>
      <c r="E1144" s="656" t="s">
        <v>741</v>
      </c>
      <c r="F1144" s="654">
        <v>200</v>
      </c>
      <c r="G1144" s="654">
        <v>3</v>
      </c>
      <c r="H1144" s="657" t="s">
        <v>279</v>
      </c>
      <c r="I1144" s="654">
        <v>80</v>
      </c>
      <c r="J1144" s="657" t="s">
        <v>85</v>
      </c>
      <c r="K1144" s="951">
        <v>200</v>
      </c>
      <c r="L1144" s="951">
        <v>3</v>
      </c>
      <c r="M1144" s="952">
        <v>65</v>
      </c>
      <c r="N1144" s="952" t="s">
        <v>466</v>
      </c>
      <c r="O1144" s="953">
        <v>15</v>
      </c>
      <c r="P1144" s="954">
        <v>3840</v>
      </c>
      <c r="Q1144" s="954" t="s">
        <v>957</v>
      </c>
      <c r="R1144" s="952" t="s">
        <v>510</v>
      </c>
      <c r="S1144" s="269"/>
      <c r="X1144" s="593"/>
      <c r="Y1144" s="593"/>
      <c r="Z1144" s="593"/>
      <c r="AA1144" s="593"/>
      <c r="AB1144" s="593"/>
      <c r="AC1144" s="593"/>
      <c r="AD1144" s="593"/>
      <c r="AE1144" s="593"/>
      <c r="AF1144" s="593"/>
      <c r="AG1144" s="593"/>
      <c r="AH1144" s="593"/>
      <c r="AI1144" s="593"/>
      <c r="AJ1144" s="593"/>
      <c r="AK1144" s="593"/>
      <c r="AL1144" s="593"/>
      <c r="AM1144" s="593"/>
      <c r="AN1144" s="593"/>
      <c r="AO1144" s="593"/>
      <c r="AP1144" s="593"/>
      <c r="AQ1144" s="593"/>
      <c r="AR1144" s="593"/>
      <c r="AS1144" s="593"/>
      <c r="AT1144" s="593"/>
      <c r="AU1144" s="593"/>
      <c r="AV1144" s="593"/>
      <c r="AW1144" s="593"/>
      <c r="AX1144" s="593"/>
      <c r="AY1144" s="593"/>
      <c r="AZ1144" s="593"/>
      <c r="BA1144" s="593"/>
      <c r="BB1144" s="593"/>
      <c r="BC1144" s="593"/>
      <c r="BD1144" s="593"/>
      <c r="BE1144" s="593"/>
      <c r="BF1144" s="593"/>
      <c r="BG1144" s="593"/>
      <c r="BH1144" s="593"/>
      <c r="BI1144" s="593"/>
      <c r="BJ1144" s="593"/>
      <c r="BK1144" s="593"/>
      <c r="BL1144" s="593"/>
      <c r="BM1144" s="593"/>
      <c r="BN1144" s="593"/>
      <c r="BO1144" s="593"/>
      <c r="BP1144" s="593"/>
      <c r="BQ1144" s="593"/>
      <c r="BR1144" s="593"/>
      <c r="BS1144" s="593"/>
      <c r="BT1144" s="593"/>
      <c r="BU1144" s="593"/>
      <c r="BV1144" s="593"/>
      <c r="BW1144" s="593"/>
      <c r="BX1144" s="593"/>
      <c r="BY1144" s="593"/>
      <c r="BZ1144" s="593"/>
      <c r="CA1144" s="593"/>
      <c r="CB1144" s="593"/>
      <c r="CC1144" s="593"/>
      <c r="CD1144" s="593"/>
      <c r="CE1144" s="593"/>
      <c r="CF1144" s="593"/>
      <c r="CG1144" s="593"/>
      <c r="CH1144" s="593"/>
      <c r="CI1144" s="593"/>
      <c r="CJ1144" s="593"/>
      <c r="CK1144" s="593"/>
      <c r="CL1144" s="593"/>
      <c r="CM1144" s="593"/>
      <c r="CN1144" s="593"/>
      <c r="CO1144" s="593"/>
      <c r="CP1144" s="593"/>
      <c r="CQ1144" s="593"/>
      <c r="CR1144" s="593"/>
      <c r="CS1144" s="593"/>
      <c r="CT1144" s="593"/>
      <c r="CU1144" s="593"/>
      <c r="CV1144" s="593"/>
      <c r="CW1144" s="593"/>
      <c r="CX1144" s="593"/>
      <c r="CY1144" s="593"/>
      <c r="CZ1144" s="593"/>
      <c r="DA1144" s="593"/>
      <c r="DB1144" s="593"/>
      <c r="DC1144" s="593"/>
      <c r="DD1144" s="593"/>
      <c r="DE1144" s="593"/>
      <c r="DF1144" s="593"/>
      <c r="DG1144" s="593"/>
      <c r="DH1144" s="593"/>
      <c r="DI1144" s="593"/>
      <c r="DJ1144" s="593"/>
      <c r="DK1144" s="593"/>
      <c r="DL1144" s="593"/>
      <c r="DM1144" s="593"/>
      <c r="DN1144" s="593"/>
      <c r="DO1144" s="593"/>
      <c r="DP1144" s="593"/>
      <c r="DQ1144" s="593"/>
      <c r="DR1144" s="593"/>
      <c r="DS1144" s="593"/>
      <c r="DT1144" s="593"/>
      <c r="DU1144" s="593"/>
      <c r="DV1144" s="593"/>
      <c r="DW1144" s="593"/>
      <c r="DX1144" s="593"/>
      <c r="DY1144" s="593"/>
      <c r="DZ1144" s="593"/>
      <c r="EA1144" s="593"/>
      <c r="EB1144" s="593"/>
      <c r="EC1144" s="593"/>
      <c r="ED1144" s="593"/>
      <c r="EE1144" s="593"/>
      <c r="EF1144" s="593"/>
      <c r="EG1144" s="593"/>
      <c r="EH1144" s="593"/>
      <c r="EI1144" s="593"/>
      <c r="EJ1144" s="593"/>
      <c r="EK1144" s="593"/>
      <c r="EL1144" s="593"/>
      <c r="EM1144" s="593"/>
      <c r="EN1144" s="593"/>
      <c r="EO1144" s="593"/>
      <c r="EP1144" s="593"/>
      <c r="EQ1144" s="593"/>
      <c r="ER1144" s="593"/>
      <c r="ES1144" s="593"/>
    </row>
    <row r="1145" spans="1:149" s="69" customFormat="1" x14ac:dyDescent="0.25">
      <c r="A1145" s="951"/>
      <c r="B1145" s="951"/>
      <c r="C1145" s="655" t="s">
        <v>88</v>
      </c>
      <c r="D1145" s="655" t="s">
        <v>527</v>
      </c>
      <c r="E1145" s="656" t="s">
        <v>742</v>
      </c>
      <c r="F1145" s="654">
        <v>200</v>
      </c>
      <c r="G1145" s="654">
        <v>3</v>
      </c>
      <c r="H1145" s="654">
        <v>5</v>
      </c>
      <c r="I1145" s="654">
        <v>48.3</v>
      </c>
      <c r="J1145" s="654">
        <v>15</v>
      </c>
      <c r="K1145" s="951"/>
      <c r="L1145" s="951"/>
      <c r="M1145" s="952"/>
      <c r="N1145" s="952"/>
      <c r="O1145" s="951"/>
      <c r="P1145" s="955"/>
      <c r="Q1145" s="955"/>
      <c r="R1145" s="952"/>
      <c r="S1145" s="269"/>
      <c r="X1145" s="593"/>
      <c r="Y1145" s="593"/>
      <c r="Z1145" s="593"/>
      <c r="AA1145" s="593"/>
      <c r="AB1145" s="593"/>
      <c r="AC1145" s="593"/>
      <c r="AD1145" s="593"/>
      <c r="AE1145" s="593"/>
      <c r="AF1145" s="593"/>
      <c r="AG1145" s="593"/>
      <c r="AH1145" s="593"/>
      <c r="AI1145" s="593"/>
      <c r="AJ1145" s="593"/>
      <c r="AK1145" s="593"/>
      <c r="AL1145" s="593"/>
      <c r="AM1145" s="593"/>
      <c r="AN1145" s="593"/>
      <c r="AO1145" s="593"/>
      <c r="AP1145" s="593"/>
      <c r="AQ1145" s="593"/>
      <c r="AR1145" s="593"/>
      <c r="AS1145" s="593"/>
      <c r="AT1145" s="593"/>
      <c r="AU1145" s="593"/>
      <c r="AV1145" s="593"/>
      <c r="AW1145" s="593"/>
      <c r="AX1145" s="593"/>
      <c r="AY1145" s="593"/>
      <c r="AZ1145" s="593"/>
      <c r="BA1145" s="593"/>
      <c r="BB1145" s="593"/>
      <c r="BC1145" s="593"/>
      <c r="BD1145" s="593"/>
      <c r="BE1145" s="593"/>
      <c r="BF1145" s="593"/>
      <c r="BG1145" s="593"/>
      <c r="BH1145" s="593"/>
      <c r="BI1145" s="593"/>
      <c r="BJ1145" s="593"/>
      <c r="BK1145" s="593"/>
      <c r="BL1145" s="593"/>
      <c r="BM1145" s="593"/>
      <c r="BN1145" s="593"/>
      <c r="BO1145" s="593"/>
      <c r="BP1145" s="593"/>
      <c r="BQ1145" s="593"/>
      <c r="BR1145" s="593"/>
      <c r="BS1145" s="593"/>
      <c r="BT1145" s="593"/>
      <c r="BU1145" s="593"/>
      <c r="BV1145" s="593"/>
      <c r="BW1145" s="593"/>
      <c r="BX1145" s="593"/>
      <c r="BY1145" s="593"/>
      <c r="BZ1145" s="593"/>
      <c r="CA1145" s="593"/>
      <c r="CB1145" s="593"/>
      <c r="CC1145" s="593"/>
      <c r="CD1145" s="593"/>
      <c r="CE1145" s="593"/>
      <c r="CF1145" s="593"/>
      <c r="CG1145" s="593"/>
      <c r="CH1145" s="593"/>
      <c r="CI1145" s="593"/>
      <c r="CJ1145" s="593"/>
      <c r="CK1145" s="593"/>
      <c r="CL1145" s="593"/>
      <c r="CM1145" s="593"/>
      <c r="CN1145" s="593"/>
      <c r="CO1145" s="593"/>
      <c r="CP1145" s="593"/>
      <c r="CQ1145" s="593"/>
      <c r="CR1145" s="593"/>
      <c r="CS1145" s="593"/>
      <c r="CT1145" s="593"/>
      <c r="CU1145" s="593"/>
      <c r="CV1145" s="593"/>
      <c r="CW1145" s="593"/>
      <c r="CX1145" s="593"/>
      <c r="CY1145" s="593"/>
      <c r="CZ1145" s="593"/>
      <c r="DA1145" s="593"/>
      <c r="DB1145" s="593"/>
      <c r="DC1145" s="593"/>
      <c r="DD1145" s="593"/>
      <c r="DE1145" s="593"/>
      <c r="DF1145" s="593"/>
      <c r="DG1145" s="593"/>
      <c r="DH1145" s="593"/>
      <c r="DI1145" s="593"/>
      <c r="DJ1145" s="593"/>
      <c r="DK1145" s="593"/>
      <c r="DL1145" s="593"/>
      <c r="DM1145" s="593"/>
      <c r="DN1145" s="593"/>
      <c r="DO1145" s="593"/>
      <c r="DP1145" s="593"/>
      <c r="DQ1145" s="593"/>
      <c r="DR1145" s="593"/>
      <c r="DS1145" s="593"/>
      <c r="DT1145" s="593"/>
      <c r="DU1145" s="593"/>
      <c r="DV1145" s="593"/>
      <c r="DW1145" s="593"/>
      <c r="DX1145" s="593"/>
      <c r="DY1145" s="593"/>
      <c r="DZ1145" s="593"/>
      <c r="EA1145" s="593"/>
      <c r="EB1145" s="593"/>
      <c r="EC1145" s="593"/>
      <c r="ED1145" s="593"/>
      <c r="EE1145" s="593"/>
      <c r="EF1145" s="593"/>
      <c r="EG1145" s="593"/>
      <c r="EH1145" s="593"/>
      <c r="EI1145" s="593"/>
      <c r="EJ1145" s="593"/>
      <c r="EK1145" s="593"/>
      <c r="EL1145" s="593"/>
      <c r="EM1145" s="593"/>
      <c r="EN1145" s="593"/>
      <c r="EO1145" s="593"/>
      <c r="EP1145" s="593"/>
      <c r="EQ1145" s="593"/>
      <c r="ER1145" s="593"/>
      <c r="ES1145" s="593"/>
    </row>
    <row r="1146" spans="1:149" s="69" customFormat="1" x14ac:dyDescent="0.25">
      <c r="A1146" s="951"/>
      <c r="B1146" s="951"/>
      <c r="C1146" s="655" t="s">
        <v>283</v>
      </c>
      <c r="D1146" s="655" t="s">
        <v>527</v>
      </c>
      <c r="E1146" s="656" t="s">
        <v>3664</v>
      </c>
      <c r="F1146" s="654">
        <v>200</v>
      </c>
      <c r="G1146" s="654">
        <v>3</v>
      </c>
      <c r="H1146" s="654">
        <v>5</v>
      </c>
      <c r="I1146" s="658" t="s">
        <v>3818</v>
      </c>
      <c r="J1146" s="657" t="s">
        <v>85</v>
      </c>
      <c r="K1146" s="951"/>
      <c r="L1146" s="951"/>
      <c r="M1146" s="952"/>
      <c r="N1146" s="952"/>
      <c r="O1146" s="951"/>
      <c r="P1146" s="955"/>
      <c r="Q1146" s="955"/>
      <c r="R1146" s="952"/>
      <c r="S1146" s="269"/>
      <c r="X1146" s="593"/>
      <c r="Y1146" s="593"/>
      <c r="Z1146" s="593"/>
      <c r="AA1146" s="593"/>
      <c r="AB1146" s="593"/>
      <c r="AC1146" s="593"/>
      <c r="AD1146" s="593"/>
      <c r="AE1146" s="593"/>
      <c r="AF1146" s="593"/>
      <c r="AG1146" s="593"/>
      <c r="AH1146" s="593"/>
      <c r="AI1146" s="593"/>
      <c r="AJ1146" s="593"/>
      <c r="AK1146" s="593"/>
      <c r="AL1146" s="593"/>
      <c r="AM1146" s="593"/>
      <c r="AN1146" s="593"/>
      <c r="AO1146" s="593"/>
      <c r="AP1146" s="593"/>
      <c r="AQ1146" s="593"/>
      <c r="AR1146" s="593"/>
      <c r="AS1146" s="593"/>
      <c r="AT1146" s="593"/>
      <c r="AU1146" s="593"/>
      <c r="AV1146" s="593"/>
      <c r="AW1146" s="593"/>
      <c r="AX1146" s="593"/>
      <c r="AY1146" s="593"/>
      <c r="AZ1146" s="593"/>
      <c r="BA1146" s="593"/>
      <c r="BB1146" s="593"/>
      <c r="BC1146" s="593"/>
      <c r="BD1146" s="593"/>
      <c r="BE1146" s="593"/>
      <c r="BF1146" s="593"/>
      <c r="BG1146" s="593"/>
      <c r="BH1146" s="593"/>
      <c r="BI1146" s="593"/>
      <c r="BJ1146" s="593"/>
      <c r="BK1146" s="593"/>
      <c r="BL1146" s="593"/>
      <c r="BM1146" s="593"/>
      <c r="BN1146" s="593"/>
      <c r="BO1146" s="593"/>
      <c r="BP1146" s="593"/>
      <c r="BQ1146" s="593"/>
      <c r="BR1146" s="593"/>
      <c r="BS1146" s="593"/>
      <c r="BT1146" s="593"/>
      <c r="BU1146" s="593"/>
      <c r="BV1146" s="593"/>
      <c r="BW1146" s="593"/>
      <c r="BX1146" s="593"/>
      <c r="BY1146" s="593"/>
      <c r="BZ1146" s="593"/>
      <c r="CA1146" s="593"/>
      <c r="CB1146" s="593"/>
      <c r="CC1146" s="593"/>
      <c r="CD1146" s="593"/>
      <c r="CE1146" s="593"/>
      <c r="CF1146" s="593"/>
      <c r="CG1146" s="593"/>
      <c r="CH1146" s="593"/>
      <c r="CI1146" s="593"/>
      <c r="CJ1146" s="593"/>
      <c r="CK1146" s="593"/>
      <c r="CL1146" s="593"/>
      <c r="CM1146" s="593"/>
      <c r="CN1146" s="593"/>
      <c r="CO1146" s="593"/>
      <c r="CP1146" s="593"/>
      <c r="CQ1146" s="593"/>
      <c r="CR1146" s="593"/>
      <c r="CS1146" s="593"/>
      <c r="CT1146" s="593"/>
      <c r="CU1146" s="593"/>
      <c r="CV1146" s="593"/>
      <c r="CW1146" s="593"/>
      <c r="CX1146" s="593"/>
      <c r="CY1146" s="593"/>
      <c r="CZ1146" s="593"/>
      <c r="DA1146" s="593"/>
      <c r="DB1146" s="593"/>
      <c r="DC1146" s="593"/>
      <c r="DD1146" s="593"/>
      <c r="DE1146" s="593"/>
      <c r="DF1146" s="593"/>
      <c r="DG1146" s="593"/>
      <c r="DH1146" s="593"/>
      <c r="DI1146" s="593"/>
      <c r="DJ1146" s="593"/>
      <c r="DK1146" s="593"/>
      <c r="DL1146" s="593"/>
      <c r="DM1146" s="593"/>
      <c r="DN1146" s="593"/>
      <c r="DO1146" s="593"/>
      <c r="DP1146" s="593"/>
      <c r="DQ1146" s="593"/>
      <c r="DR1146" s="593"/>
      <c r="DS1146" s="593"/>
      <c r="DT1146" s="593"/>
      <c r="DU1146" s="593"/>
      <c r="DV1146" s="593"/>
      <c r="DW1146" s="593"/>
      <c r="DX1146" s="593"/>
      <c r="DY1146" s="593"/>
      <c r="DZ1146" s="593"/>
      <c r="EA1146" s="593"/>
      <c r="EB1146" s="593"/>
      <c r="EC1146" s="593"/>
      <c r="ED1146" s="593"/>
      <c r="EE1146" s="593"/>
      <c r="EF1146" s="593"/>
      <c r="EG1146" s="593"/>
      <c r="EH1146" s="593"/>
      <c r="EI1146" s="593"/>
      <c r="EJ1146" s="593"/>
      <c r="EK1146" s="593"/>
      <c r="EL1146" s="593"/>
      <c r="EM1146" s="593"/>
      <c r="EN1146" s="593"/>
      <c r="EO1146" s="593"/>
      <c r="EP1146" s="593"/>
      <c r="EQ1146" s="593"/>
      <c r="ER1146" s="593"/>
      <c r="ES1146" s="593"/>
    </row>
    <row r="1147" spans="1:149" s="69" customFormat="1" x14ac:dyDescent="0.25">
      <c r="A1147" s="951" t="s">
        <v>3674</v>
      </c>
      <c r="B1147" s="951" t="s">
        <v>445</v>
      </c>
      <c r="C1147" s="655" t="s">
        <v>584</v>
      </c>
      <c r="D1147" s="655" t="s">
        <v>527</v>
      </c>
      <c r="E1147" s="656" t="s">
        <v>741</v>
      </c>
      <c r="F1147" s="654">
        <v>230</v>
      </c>
      <c r="G1147" s="654">
        <v>3</v>
      </c>
      <c r="H1147" s="657" t="s">
        <v>279</v>
      </c>
      <c r="I1147" s="654">
        <v>80</v>
      </c>
      <c r="J1147" s="657" t="s">
        <v>85</v>
      </c>
      <c r="K1147" s="951">
        <v>230</v>
      </c>
      <c r="L1147" s="951">
        <v>3</v>
      </c>
      <c r="M1147" s="952">
        <v>65</v>
      </c>
      <c r="N1147" s="952" t="s">
        <v>468</v>
      </c>
      <c r="O1147" s="953">
        <v>20</v>
      </c>
      <c r="P1147" s="954">
        <v>3840</v>
      </c>
      <c r="Q1147" s="954" t="s">
        <v>957</v>
      </c>
      <c r="R1147" s="952" t="s">
        <v>510</v>
      </c>
      <c r="S1147" s="269"/>
      <c r="X1147" s="593"/>
      <c r="Y1147" s="593"/>
      <c r="Z1147" s="593"/>
      <c r="AA1147" s="593"/>
      <c r="AB1147" s="593"/>
      <c r="AC1147" s="593"/>
      <c r="AD1147" s="593"/>
      <c r="AE1147" s="593"/>
      <c r="AF1147" s="593"/>
      <c r="AG1147" s="593"/>
      <c r="AH1147" s="593"/>
      <c r="AI1147" s="593"/>
      <c r="AJ1147" s="593"/>
      <c r="AK1147" s="593"/>
      <c r="AL1147" s="593"/>
      <c r="AM1147" s="593"/>
      <c r="AN1147" s="593"/>
      <c r="AO1147" s="593"/>
      <c r="AP1147" s="593"/>
      <c r="AQ1147" s="593"/>
      <c r="AR1147" s="593"/>
      <c r="AS1147" s="593"/>
      <c r="AT1147" s="593"/>
      <c r="AU1147" s="593"/>
      <c r="AV1147" s="593"/>
      <c r="AW1147" s="593"/>
      <c r="AX1147" s="593"/>
      <c r="AY1147" s="593"/>
      <c r="AZ1147" s="593"/>
      <c r="BA1147" s="593"/>
      <c r="BB1147" s="593"/>
      <c r="BC1147" s="593"/>
      <c r="BD1147" s="593"/>
      <c r="BE1147" s="593"/>
      <c r="BF1147" s="593"/>
      <c r="BG1147" s="593"/>
      <c r="BH1147" s="593"/>
      <c r="BI1147" s="593"/>
      <c r="BJ1147" s="593"/>
      <c r="BK1147" s="593"/>
      <c r="BL1147" s="593"/>
      <c r="BM1147" s="593"/>
      <c r="BN1147" s="593"/>
      <c r="BO1147" s="593"/>
      <c r="BP1147" s="593"/>
      <c r="BQ1147" s="593"/>
      <c r="BR1147" s="593"/>
      <c r="BS1147" s="593"/>
      <c r="BT1147" s="593"/>
      <c r="BU1147" s="593"/>
      <c r="BV1147" s="593"/>
      <c r="BW1147" s="593"/>
      <c r="BX1147" s="593"/>
      <c r="BY1147" s="593"/>
      <c r="BZ1147" s="593"/>
      <c r="CA1147" s="593"/>
      <c r="CB1147" s="593"/>
      <c r="CC1147" s="593"/>
      <c r="CD1147" s="593"/>
      <c r="CE1147" s="593"/>
      <c r="CF1147" s="593"/>
      <c r="CG1147" s="593"/>
      <c r="CH1147" s="593"/>
      <c r="CI1147" s="593"/>
      <c r="CJ1147" s="593"/>
      <c r="CK1147" s="593"/>
      <c r="CL1147" s="593"/>
      <c r="CM1147" s="593"/>
      <c r="CN1147" s="593"/>
      <c r="CO1147" s="593"/>
      <c r="CP1147" s="593"/>
      <c r="CQ1147" s="593"/>
      <c r="CR1147" s="593"/>
      <c r="CS1147" s="593"/>
      <c r="CT1147" s="593"/>
      <c r="CU1147" s="593"/>
      <c r="CV1147" s="593"/>
      <c r="CW1147" s="593"/>
      <c r="CX1147" s="593"/>
      <c r="CY1147" s="593"/>
      <c r="CZ1147" s="593"/>
      <c r="DA1147" s="593"/>
      <c r="DB1147" s="593"/>
      <c r="DC1147" s="593"/>
      <c r="DD1147" s="593"/>
      <c r="DE1147" s="593"/>
      <c r="DF1147" s="593"/>
      <c r="DG1147" s="593"/>
      <c r="DH1147" s="593"/>
      <c r="DI1147" s="593"/>
      <c r="DJ1147" s="593"/>
      <c r="DK1147" s="593"/>
      <c r="DL1147" s="593"/>
      <c r="DM1147" s="593"/>
      <c r="DN1147" s="593"/>
      <c r="DO1147" s="593"/>
      <c r="DP1147" s="593"/>
      <c r="DQ1147" s="593"/>
      <c r="DR1147" s="593"/>
      <c r="DS1147" s="593"/>
      <c r="DT1147" s="593"/>
      <c r="DU1147" s="593"/>
      <c r="DV1147" s="593"/>
      <c r="DW1147" s="593"/>
      <c r="DX1147" s="593"/>
      <c r="DY1147" s="593"/>
      <c r="DZ1147" s="593"/>
      <c r="EA1147" s="593"/>
      <c r="EB1147" s="593"/>
      <c r="EC1147" s="593"/>
      <c r="ED1147" s="593"/>
      <c r="EE1147" s="593"/>
      <c r="EF1147" s="593"/>
      <c r="EG1147" s="593"/>
      <c r="EH1147" s="593"/>
      <c r="EI1147" s="593"/>
      <c r="EJ1147" s="593"/>
      <c r="EK1147" s="593"/>
      <c r="EL1147" s="593"/>
      <c r="EM1147" s="593"/>
      <c r="EN1147" s="593"/>
      <c r="EO1147" s="593"/>
      <c r="EP1147" s="593"/>
      <c r="EQ1147" s="593"/>
      <c r="ER1147" s="593"/>
      <c r="ES1147" s="593"/>
    </row>
    <row r="1148" spans="1:149" s="69" customFormat="1" x14ac:dyDescent="0.25">
      <c r="A1148" s="951"/>
      <c r="B1148" s="951"/>
      <c r="C1148" s="655" t="s">
        <v>88</v>
      </c>
      <c r="D1148" s="655" t="s">
        <v>527</v>
      </c>
      <c r="E1148" s="656" t="s">
        <v>742</v>
      </c>
      <c r="F1148" s="654">
        <v>230</v>
      </c>
      <c r="G1148" s="654">
        <v>3</v>
      </c>
      <c r="H1148" s="654">
        <v>5</v>
      </c>
      <c r="I1148" s="654">
        <v>54</v>
      </c>
      <c r="J1148" s="654">
        <v>20</v>
      </c>
      <c r="K1148" s="951"/>
      <c r="L1148" s="951"/>
      <c r="M1148" s="952"/>
      <c r="N1148" s="952"/>
      <c r="O1148" s="951"/>
      <c r="P1148" s="955"/>
      <c r="Q1148" s="955"/>
      <c r="R1148" s="952"/>
      <c r="S1148" s="269"/>
      <c r="X1148" s="593"/>
      <c r="Y1148" s="593"/>
      <c r="Z1148" s="593"/>
      <c r="AA1148" s="593"/>
      <c r="AB1148" s="593"/>
      <c r="AC1148" s="593"/>
      <c r="AD1148" s="593"/>
      <c r="AE1148" s="593"/>
      <c r="AF1148" s="593"/>
      <c r="AG1148" s="593"/>
      <c r="AH1148" s="593"/>
      <c r="AI1148" s="593"/>
      <c r="AJ1148" s="593"/>
      <c r="AK1148" s="593"/>
      <c r="AL1148" s="593"/>
      <c r="AM1148" s="593"/>
      <c r="AN1148" s="593"/>
      <c r="AO1148" s="593"/>
      <c r="AP1148" s="593"/>
      <c r="AQ1148" s="593"/>
      <c r="AR1148" s="593"/>
      <c r="AS1148" s="593"/>
      <c r="AT1148" s="593"/>
      <c r="AU1148" s="593"/>
      <c r="AV1148" s="593"/>
      <c r="AW1148" s="593"/>
      <c r="AX1148" s="593"/>
      <c r="AY1148" s="593"/>
      <c r="AZ1148" s="593"/>
      <c r="BA1148" s="593"/>
      <c r="BB1148" s="593"/>
      <c r="BC1148" s="593"/>
      <c r="BD1148" s="593"/>
      <c r="BE1148" s="593"/>
      <c r="BF1148" s="593"/>
      <c r="BG1148" s="593"/>
      <c r="BH1148" s="593"/>
      <c r="BI1148" s="593"/>
      <c r="BJ1148" s="593"/>
      <c r="BK1148" s="593"/>
      <c r="BL1148" s="593"/>
      <c r="BM1148" s="593"/>
      <c r="BN1148" s="593"/>
      <c r="BO1148" s="593"/>
      <c r="BP1148" s="593"/>
      <c r="BQ1148" s="593"/>
      <c r="BR1148" s="593"/>
      <c r="BS1148" s="593"/>
      <c r="BT1148" s="593"/>
      <c r="BU1148" s="593"/>
      <c r="BV1148" s="593"/>
      <c r="BW1148" s="593"/>
      <c r="BX1148" s="593"/>
      <c r="BY1148" s="593"/>
      <c r="BZ1148" s="593"/>
      <c r="CA1148" s="593"/>
      <c r="CB1148" s="593"/>
      <c r="CC1148" s="593"/>
      <c r="CD1148" s="593"/>
      <c r="CE1148" s="593"/>
      <c r="CF1148" s="593"/>
      <c r="CG1148" s="593"/>
      <c r="CH1148" s="593"/>
      <c r="CI1148" s="593"/>
      <c r="CJ1148" s="593"/>
      <c r="CK1148" s="593"/>
      <c r="CL1148" s="593"/>
      <c r="CM1148" s="593"/>
      <c r="CN1148" s="593"/>
      <c r="CO1148" s="593"/>
      <c r="CP1148" s="593"/>
      <c r="CQ1148" s="593"/>
      <c r="CR1148" s="593"/>
      <c r="CS1148" s="593"/>
      <c r="CT1148" s="593"/>
      <c r="CU1148" s="593"/>
      <c r="CV1148" s="593"/>
      <c r="CW1148" s="593"/>
      <c r="CX1148" s="593"/>
      <c r="CY1148" s="593"/>
      <c r="CZ1148" s="593"/>
      <c r="DA1148" s="593"/>
      <c r="DB1148" s="593"/>
      <c r="DC1148" s="593"/>
      <c r="DD1148" s="593"/>
      <c r="DE1148" s="593"/>
      <c r="DF1148" s="593"/>
      <c r="DG1148" s="593"/>
      <c r="DH1148" s="593"/>
      <c r="DI1148" s="593"/>
      <c r="DJ1148" s="593"/>
      <c r="DK1148" s="593"/>
      <c r="DL1148" s="593"/>
      <c r="DM1148" s="593"/>
      <c r="DN1148" s="593"/>
      <c r="DO1148" s="593"/>
      <c r="DP1148" s="593"/>
      <c r="DQ1148" s="593"/>
      <c r="DR1148" s="593"/>
      <c r="DS1148" s="593"/>
      <c r="DT1148" s="593"/>
      <c r="DU1148" s="593"/>
      <c r="DV1148" s="593"/>
      <c r="DW1148" s="593"/>
      <c r="DX1148" s="593"/>
      <c r="DY1148" s="593"/>
      <c r="DZ1148" s="593"/>
      <c r="EA1148" s="593"/>
      <c r="EB1148" s="593"/>
      <c r="EC1148" s="593"/>
      <c r="ED1148" s="593"/>
      <c r="EE1148" s="593"/>
      <c r="EF1148" s="593"/>
      <c r="EG1148" s="593"/>
      <c r="EH1148" s="593"/>
      <c r="EI1148" s="593"/>
      <c r="EJ1148" s="593"/>
      <c r="EK1148" s="593"/>
      <c r="EL1148" s="593"/>
      <c r="EM1148" s="593"/>
      <c r="EN1148" s="593"/>
      <c r="EO1148" s="593"/>
      <c r="EP1148" s="593"/>
      <c r="EQ1148" s="593"/>
      <c r="ER1148" s="593"/>
      <c r="ES1148" s="593"/>
    </row>
    <row r="1149" spans="1:149" s="69" customFormat="1" x14ac:dyDescent="0.25">
      <c r="A1149" s="951"/>
      <c r="B1149" s="951"/>
      <c r="C1149" s="655" t="s">
        <v>283</v>
      </c>
      <c r="D1149" s="655" t="s">
        <v>527</v>
      </c>
      <c r="E1149" s="656" t="s">
        <v>3664</v>
      </c>
      <c r="F1149" s="654">
        <v>230</v>
      </c>
      <c r="G1149" s="654">
        <v>3</v>
      </c>
      <c r="H1149" s="654">
        <v>5</v>
      </c>
      <c r="I1149" s="658" t="s">
        <v>3818</v>
      </c>
      <c r="J1149" s="657" t="s">
        <v>85</v>
      </c>
      <c r="K1149" s="951"/>
      <c r="L1149" s="951"/>
      <c r="M1149" s="952"/>
      <c r="N1149" s="952"/>
      <c r="O1149" s="951"/>
      <c r="P1149" s="955"/>
      <c r="Q1149" s="955"/>
      <c r="R1149" s="952"/>
      <c r="S1149" s="269"/>
      <c r="X1149" s="593"/>
      <c r="Y1149" s="593"/>
      <c r="Z1149" s="593"/>
      <c r="AA1149" s="593"/>
      <c r="AB1149" s="593"/>
      <c r="AC1149" s="593"/>
      <c r="AD1149" s="593"/>
      <c r="AE1149" s="593"/>
      <c r="AF1149" s="593"/>
      <c r="AG1149" s="593"/>
      <c r="AH1149" s="593"/>
      <c r="AI1149" s="593"/>
      <c r="AJ1149" s="593"/>
      <c r="AK1149" s="593"/>
      <c r="AL1149" s="593"/>
      <c r="AM1149" s="593"/>
      <c r="AN1149" s="593"/>
      <c r="AO1149" s="593"/>
      <c r="AP1149" s="593"/>
      <c r="AQ1149" s="593"/>
      <c r="AR1149" s="593"/>
      <c r="AS1149" s="593"/>
      <c r="AT1149" s="593"/>
      <c r="AU1149" s="593"/>
      <c r="AV1149" s="593"/>
      <c r="AW1149" s="593"/>
      <c r="AX1149" s="593"/>
      <c r="AY1149" s="593"/>
      <c r="AZ1149" s="593"/>
      <c r="BA1149" s="593"/>
      <c r="BB1149" s="593"/>
      <c r="BC1149" s="593"/>
      <c r="BD1149" s="593"/>
      <c r="BE1149" s="593"/>
      <c r="BF1149" s="593"/>
      <c r="BG1149" s="593"/>
      <c r="BH1149" s="593"/>
      <c r="BI1149" s="593"/>
      <c r="BJ1149" s="593"/>
      <c r="BK1149" s="593"/>
      <c r="BL1149" s="593"/>
      <c r="BM1149" s="593"/>
      <c r="BN1149" s="593"/>
      <c r="BO1149" s="593"/>
      <c r="BP1149" s="593"/>
      <c r="BQ1149" s="593"/>
      <c r="BR1149" s="593"/>
      <c r="BS1149" s="593"/>
      <c r="BT1149" s="593"/>
      <c r="BU1149" s="593"/>
      <c r="BV1149" s="593"/>
      <c r="BW1149" s="593"/>
      <c r="BX1149" s="593"/>
      <c r="BY1149" s="593"/>
      <c r="BZ1149" s="593"/>
      <c r="CA1149" s="593"/>
      <c r="CB1149" s="593"/>
      <c r="CC1149" s="593"/>
      <c r="CD1149" s="593"/>
      <c r="CE1149" s="593"/>
      <c r="CF1149" s="593"/>
      <c r="CG1149" s="593"/>
      <c r="CH1149" s="593"/>
      <c r="CI1149" s="593"/>
      <c r="CJ1149" s="593"/>
      <c r="CK1149" s="593"/>
      <c r="CL1149" s="593"/>
      <c r="CM1149" s="593"/>
      <c r="CN1149" s="593"/>
      <c r="CO1149" s="593"/>
      <c r="CP1149" s="593"/>
      <c r="CQ1149" s="593"/>
      <c r="CR1149" s="593"/>
      <c r="CS1149" s="593"/>
      <c r="CT1149" s="593"/>
      <c r="CU1149" s="593"/>
      <c r="CV1149" s="593"/>
      <c r="CW1149" s="593"/>
      <c r="CX1149" s="593"/>
      <c r="CY1149" s="593"/>
      <c r="CZ1149" s="593"/>
      <c r="DA1149" s="593"/>
      <c r="DB1149" s="593"/>
      <c r="DC1149" s="593"/>
      <c r="DD1149" s="593"/>
      <c r="DE1149" s="593"/>
      <c r="DF1149" s="593"/>
      <c r="DG1149" s="593"/>
      <c r="DH1149" s="593"/>
      <c r="DI1149" s="593"/>
      <c r="DJ1149" s="593"/>
      <c r="DK1149" s="593"/>
      <c r="DL1149" s="593"/>
      <c r="DM1149" s="593"/>
      <c r="DN1149" s="593"/>
      <c r="DO1149" s="593"/>
      <c r="DP1149" s="593"/>
      <c r="DQ1149" s="593"/>
      <c r="DR1149" s="593"/>
      <c r="DS1149" s="593"/>
      <c r="DT1149" s="593"/>
      <c r="DU1149" s="593"/>
      <c r="DV1149" s="593"/>
      <c r="DW1149" s="593"/>
      <c r="DX1149" s="593"/>
      <c r="DY1149" s="593"/>
      <c r="DZ1149" s="593"/>
      <c r="EA1149" s="593"/>
      <c r="EB1149" s="593"/>
      <c r="EC1149" s="593"/>
      <c r="ED1149" s="593"/>
      <c r="EE1149" s="593"/>
      <c r="EF1149" s="593"/>
      <c r="EG1149" s="593"/>
      <c r="EH1149" s="593"/>
      <c r="EI1149" s="593"/>
      <c r="EJ1149" s="593"/>
      <c r="EK1149" s="593"/>
      <c r="EL1149" s="593"/>
      <c r="EM1149" s="593"/>
      <c r="EN1149" s="593"/>
      <c r="EO1149" s="593"/>
      <c r="EP1149" s="593"/>
      <c r="EQ1149" s="593"/>
      <c r="ER1149" s="593"/>
      <c r="ES1149" s="593"/>
    </row>
    <row r="1150" spans="1:149" s="69" customFormat="1" x14ac:dyDescent="0.25">
      <c r="A1150" s="951" t="s">
        <v>3675</v>
      </c>
      <c r="B1150" s="951" t="s">
        <v>445</v>
      </c>
      <c r="C1150" s="655" t="s">
        <v>584</v>
      </c>
      <c r="D1150" s="655" t="s">
        <v>527</v>
      </c>
      <c r="E1150" s="656" t="s">
        <v>741</v>
      </c>
      <c r="F1150" s="654">
        <v>480</v>
      </c>
      <c r="G1150" s="654">
        <v>3</v>
      </c>
      <c r="H1150" s="657" t="s">
        <v>279</v>
      </c>
      <c r="I1150" s="654">
        <v>80</v>
      </c>
      <c r="J1150" s="657" t="s">
        <v>85</v>
      </c>
      <c r="K1150" s="951">
        <v>480</v>
      </c>
      <c r="L1150" s="951">
        <v>3</v>
      </c>
      <c r="M1150" s="952">
        <v>65</v>
      </c>
      <c r="N1150" s="952" t="s">
        <v>469</v>
      </c>
      <c r="O1150" s="953">
        <v>40</v>
      </c>
      <c r="P1150" s="954">
        <v>3840</v>
      </c>
      <c r="Q1150" s="954" t="s">
        <v>957</v>
      </c>
      <c r="R1150" s="952" t="s">
        <v>510</v>
      </c>
      <c r="S1150" s="269"/>
      <c r="X1150" s="593"/>
      <c r="Y1150" s="593"/>
      <c r="Z1150" s="593"/>
      <c r="AA1150" s="593"/>
      <c r="AB1150" s="593"/>
      <c r="AC1150" s="593"/>
      <c r="AD1150" s="593"/>
      <c r="AE1150" s="593"/>
      <c r="AF1150" s="593"/>
      <c r="AG1150" s="593"/>
      <c r="AH1150" s="593"/>
      <c r="AI1150" s="593"/>
      <c r="AJ1150" s="593"/>
      <c r="AK1150" s="593"/>
      <c r="AL1150" s="593"/>
      <c r="AM1150" s="593"/>
      <c r="AN1150" s="593"/>
      <c r="AO1150" s="593"/>
      <c r="AP1150" s="593"/>
      <c r="AQ1150" s="593"/>
      <c r="AR1150" s="593"/>
      <c r="AS1150" s="593"/>
      <c r="AT1150" s="593"/>
      <c r="AU1150" s="593"/>
      <c r="AV1150" s="593"/>
      <c r="AW1150" s="593"/>
      <c r="AX1150" s="593"/>
      <c r="AY1150" s="593"/>
      <c r="AZ1150" s="593"/>
      <c r="BA1150" s="593"/>
      <c r="BB1150" s="593"/>
      <c r="BC1150" s="593"/>
      <c r="BD1150" s="593"/>
      <c r="BE1150" s="593"/>
      <c r="BF1150" s="593"/>
      <c r="BG1150" s="593"/>
      <c r="BH1150" s="593"/>
      <c r="BI1150" s="593"/>
      <c r="BJ1150" s="593"/>
      <c r="BK1150" s="593"/>
      <c r="BL1150" s="593"/>
      <c r="BM1150" s="593"/>
      <c r="BN1150" s="593"/>
      <c r="BO1150" s="593"/>
      <c r="BP1150" s="593"/>
      <c r="BQ1150" s="593"/>
      <c r="BR1150" s="593"/>
      <c r="BS1150" s="593"/>
      <c r="BT1150" s="593"/>
      <c r="BU1150" s="593"/>
      <c r="BV1150" s="593"/>
      <c r="BW1150" s="593"/>
      <c r="BX1150" s="593"/>
      <c r="BY1150" s="593"/>
      <c r="BZ1150" s="593"/>
      <c r="CA1150" s="593"/>
      <c r="CB1150" s="593"/>
      <c r="CC1150" s="593"/>
      <c r="CD1150" s="593"/>
      <c r="CE1150" s="593"/>
      <c r="CF1150" s="593"/>
      <c r="CG1150" s="593"/>
      <c r="CH1150" s="593"/>
      <c r="CI1150" s="593"/>
      <c r="CJ1150" s="593"/>
      <c r="CK1150" s="593"/>
      <c r="CL1150" s="593"/>
      <c r="CM1150" s="593"/>
      <c r="CN1150" s="593"/>
      <c r="CO1150" s="593"/>
      <c r="CP1150" s="593"/>
      <c r="CQ1150" s="593"/>
      <c r="CR1150" s="593"/>
      <c r="CS1150" s="593"/>
      <c r="CT1150" s="593"/>
      <c r="CU1150" s="593"/>
      <c r="CV1150" s="593"/>
      <c r="CW1150" s="593"/>
      <c r="CX1150" s="593"/>
      <c r="CY1150" s="593"/>
      <c r="CZ1150" s="593"/>
      <c r="DA1150" s="593"/>
      <c r="DB1150" s="593"/>
      <c r="DC1150" s="593"/>
      <c r="DD1150" s="593"/>
      <c r="DE1150" s="593"/>
      <c r="DF1150" s="593"/>
      <c r="DG1150" s="593"/>
      <c r="DH1150" s="593"/>
      <c r="DI1150" s="593"/>
      <c r="DJ1150" s="593"/>
      <c r="DK1150" s="593"/>
      <c r="DL1150" s="593"/>
      <c r="DM1150" s="593"/>
      <c r="DN1150" s="593"/>
      <c r="DO1150" s="593"/>
      <c r="DP1150" s="593"/>
      <c r="DQ1150" s="593"/>
      <c r="DR1150" s="593"/>
      <c r="DS1150" s="593"/>
      <c r="DT1150" s="593"/>
      <c r="DU1150" s="593"/>
      <c r="DV1150" s="593"/>
      <c r="DW1150" s="593"/>
      <c r="DX1150" s="593"/>
      <c r="DY1150" s="593"/>
      <c r="DZ1150" s="593"/>
      <c r="EA1150" s="593"/>
      <c r="EB1150" s="593"/>
      <c r="EC1150" s="593"/>
      <c r="ED1150" s="593"/>
      <c r="EE1150" s="593"/>
      <c r="EF1150" s="593"/>
      <c r="EG1150" s="593"/>
      <c r="EH1150" s="593"/>
      <c r="EI1150" s="593"/>
      <c r="EJ1150" s="593"/>
      <c r="EK1150" s="593"/>
      <c r="EL1150" s="593"/>
      <c r="EM1150" s="593"/>
      <c r="EN1150" s="593"/>
      <c r="EO1150" s="593"/>
      <c r="EP1150" s="593"/>
      <c r="EQ1150" s="593"/>
      <c r="ER1150" s="593"/>
      <c r="ES1150" s="593"/>
    </row>
    <row r="1151" spans="1:149" s="69" customFormat="1" x14ac:dyDescent="0.25">
      <c r="A1151" s="951"/>
      <c r="B1151" s="951"/>
      <c r="C1151" s="655" t="s">
        <v>88</v>
      </c>
      <c r="D1151" s="655" t="s">
        <v>527</v>
      </c>
      <c r="E1151" s="656" t="s">
        <v>742</v>
      </c>
      <c r="F1151" s="654">
        <v>480</v>
      </c>
      <c r="G1151" s="654">
        <v>3</v>
      </c>
      <c r="H1151" s="654">
        <v>5</v>
      </c>
      <c r="I1151" s="654">
        <v>52</v>
      </c>
      <c r="J1151" s="654">
        <v>40</v>
      </c>
      <c r="K1151" s="951"/>
      <c r="L1151" s="951"/>
      <c r="M1151" s="952"/>
      <c r="N1151" s="952"/>
      <c r="O1151" s="951"/>
      <c r="P1151" s="955"/>
      <c r="Q1151" s="955"/>
      <c r="R1151" s="952"/>
      <c r="S1151" s="269"/>
      <c r="X1151" s="593"/>
      <c r="Y1151" s="593"/>
      <c r="Z1151" s="593"/>
      <c r="AA1151" s="593"/>
      <c r="AB1151" s="593"/>
      <c r="AC1151" s="593"/>
      <c r="AD1151" s="593"/>
      <c r="AE1151" s="593"/>
      <c r="AF1151" s="593"/>
      <c r="AG1151" s="593"/>
      <c r="AH1151" s="593"/>
      <c r="AI1151" s="593"/>
      <c r="AJ1151" s="593"/>
      <c r="AK1151" s="593"/>
      <c r="AL1151" s="593"/>
      <c r="AM1151" s="593"/>
      <c r="AN1151" s="593"/>
      <c r="AO1151" s="593"/>
      <c r="AP1151" s="593"/>
      <c r="AQ1151" s="593"/>
      <c r="AR1151" s="593"/>
      <c r="AS1151" s="593"/>
      <c r="AT1151" s="593"/>
      <c r="AU1151" s="593"/>
      <c r="AV1151" s="593"/>
      <c r="AW1151" s="593"/>
      <c r="AX1151" s="593"/>
      <c r="AY1151" s="593"/>
      <c r="AZ1151" s="593"/>
      <c r="BA1151" s="593"/>
      <c r="BB1151" s="593"/>
      <c r="BC1151" s="593"/>
      <c r="BD1151" s="593"/>
      <c r="BE1151" s="593"/>
      <c r="BF1151" s="593"/>
      <c r="BG1151" s="593"/>
      <c r="BH1151" s="593"/>
      <c r="BI1151" s="593"/>
      <c r="BJ1151" s="593"/>
      <c r="BK1151" s="593"/>
      <c r="BL1151" s="593"/>
      <c r="BM1151" s="593"/>
      <c r="BN1151" s="593"/>
      <c r="BO1151" s="593"/>
      <c r="BP1151" s="593"/>
      <c r="BQ1151" s="593"/>
      <c r="BR1151" s="593"/>
      <c r="BS1151" s="593"/>
      <c r="BT1151" s="593"/>
      <c r="BU1151" s="593"/>
      <c r="BV1151" s="593"/>
      <c r="BW1151" s="593"/>
      <c r="BX1151" s="593"/>
      <c r="BY1151" s="593"/>
      <c r="BZ1151" s="593"/>
      <c r="CA1151" s="593"/>
      <c r="CB1151" s="593"/>
      <c r="CC1151" s="593"/>
      <c r="CD1151" s="593"/>
      <c r="CE1151" s="593"/>
      <c r="CF1151" s="593"/>
      <c r="CG1151" s="593"/>
      <c r="CH1151" s="593"/>
      <c r="CI1151" s="593"/>
      <c r="CJ1151" s="593"/>
      <c r="CK1151" s="593"/>
      <c r="CL1151" s="593"/>
      <c r="CM1151" s="593"/>
      <c r="CN1151" s="593"/>
      <c r="CO1151" s="593"/>
      <c r="CP1151" s="593"/>
      <c r="CQ1151" s="593"/>
      <c r="CR1151" s="593"/>
      <c r="CS1151" s="593"/>
      <c r="CT1151" s="593"/>
      <c r="CU1151" s="593"/>
      <c r="CV1151" s="593"/>
      <c r="CW1151" s="593"/>
      <c r="CX1151" s="593"/>
      <c r="CY1151" s="593"/>
      <c r="CZ1151" s="593"/>
      <c r="DA1151" s="593"/>
      <c r="DB1151" s="593"/>
      <c r="DC1151" s="593"/>
      <c r="DD1151" s="593"/>
      <c r="DE1151" s="593"/>
      <c r="DF1151" s="593"/>
      <c r="DG1151" s="593"/>
      <c r="DH1151" s="593"/>
      <c r="DI1151" s="593"/>
      <c r="DJ1151" s="593"/>
      <c r="DK1151" s="593"/>
      <c r="DL1151" s="593"/>
      <c r="DM1151" s="593"/>
      <c r="DN1151" s="593"/>
      <c r="DO1151" s="593"/>
      <c r="DP1151" s="593"/>
      <c r="DQ1151" s="593"/>
      <c r="DR1151" s="593"/>
      <c r="DS1151" s="593"/>
      <c r="DT1151" s="593"/>
      <c r="DU1151" s="593"/>
      <c r="DV1151" s="593"/>
      <c r="DW1151" s="593"/>
      <c r="DX1151" s="593"/>
      <c r="DY1151" s="593"/>
      <c r="DZ1151" s="593"/>
      <c r="EA1151" s="593"/>
      <c r="EB1151" s="593"/>
      <c r="EC1151" s="593"/>
      <c r="ED1151" s="593"/>
      <c r="EE1151" s="593"/>
      <c r="EF1151" s="593"/>
      <c r="EG1151" s="593"/>
      <c r="EH1151" s="593"/>
      <c r="EI1151" s="593"/>
      <c r="EJ1151" s="593"/>
      <c r="EK1151" s="593"/>
      <c r="EL1151" s="593"/>
      <c r="EM1151" s="593"/>
      <c r="EN1151" s="593"/>
      <c r="EO1151" s="593"/>
      <c r="EP1151" s="593"/>
      <c r="EQ1151" s="593"/>
      <c r="ER1151" s="593"/>
      <c r="ES1151" s="593"/>
    </row>
    <row r="1152" spans="1:149" s="69" customFormat="1" x14ac:dyDescent="0.25">
      <c r="A1152" s="951"/>
      <c r="B1152" s="951"/>
      <c r="C1152" s="655" t="s">
        <v>283</v>
      </c>
      <c r="D1152" s="655" t="s">
        <v>527</v>
      </c>
      <c r="E1152" s="656" t="s">
        <v>3664</v>
      </c>
      <c r="F1152" s="654">
        <v>480</v>
      </c>
      <c r="G1152" s="654">
        <v>3</v>
      </c>
      <c r="H1152" s="654">
        <v>5</v>
      </c>
      <c r="I1152" s="658" t="s">
        <v>3818</v>
      </c>
      <c r="J1152" s="657" t="s">
        <v>85</v>
      </c>
      <c r="K1152" s="951"/>
      <c r="L1152" s="951"/>
      <c r="M1152" s="952"/>
      <c r="N1152" s="952"/>
      <c r="O1152" s="951"/>
      <c r="P1152" s="955"/>
      <c r="Q1152" s="955"/>
      <c r="R1152" s="952"/>
      <c r="S1152" s="269"/>
      <c r="X1152" s="593"/>
      <c r="Y1152" s="593"/>
      <c r="Z1152" s="593"/>
      <c r="AA1152" s="593"/>
      <c r="AB1152" s="593"/>
      <c r="AC1152" s="593"/>
      <c r="AD1152" s="593"/>
      <c r="AE1152" s="593"/>
      <c r="AF1152" s="593"/>
      <c r="AG1152" s="593"/>
      <c r="AH1152" s="593"/>
      <c r="AI1152" s="593"/>
      <c r="AJ1152" s="593"/>
      <c r="AK1152" s="593"/>
      <c r="AL1152" s="593"/>
      <c r="AM1152" s="593"/>
      <c r="AN1152" s="593"/>
      <c r="AO1152" s="593"/>
      <c r="AP1152" s="593"/>
      <c r="AQ1152" s="593"/>
      <c r="AR1152" s="593"/>
      <c r="AS1152" s="593"/>
      <c r="AT1152" s="593"/>
      <c r="AU1152" s="593"/>
      <c r="AV1152" s="593"/>
      <c r="AW1152" s="593"/>
      <c r="AX1152" s="593"/>
      <c r="AY1152" s="593"/>
      <c r="AZ1152" s="593"/>
      <c r="BA1152" s="593"/>
      <c r="BB1152" s="593"/>
      <c r="BC1152" s="593"/>
      <c r="BD1152" s="593"/>
      <c r="BE1152" s="593"/>
      <c r="BF1152" s="593"/>
      <c r="BG1152" s="593"/>
      <c r="BH1152" s="593"/>
      <c r="BI1152" s="593"/>
      <c r="BJ1152" s="593"/>
      <c r="BK1152" s="593"/>
      <c r="BL1152" s="593"/>
      <c r="BM1152" s="593"/>
      <c r="BN1152" s="593"/>
      <c r="BO1152" s="593"/>
      <c r="BP1152" s="593"/>
      <c r="BQ1152" s="593"/>
      <c r="BR1152" s="593"/>
      <c r="BS1152" s="593"/>
      <c r="BT1152" s="593"/>
      <c r="BU1152" s="593"/>
      <c r="BV1152" s="593"/>
      <c r="BW1152" s="593"/>
      <c r="BX1152" s="593"/>
      <c r="BY1152" s="593"/>
      <c r="BZ1152" s="593"/>
      <c r="CA1152" s="593"/>
      <c r="CB1152" s="593"/>
      <c r="CC1152" s="593"/>
      <c r="CD1152" s="593"/>
      <c r="CE1152" s="593"/>
      <c r="CF1152" s="593"/>
      <c r="CG1152" s="593"/>
      <c r="CH1152" s="593"/>
      <c r="CI1152" s="593"/>
      <c r="CJ1152" s="593"/>
      <c r="CK1152" s="593"/>
      <c r="CL1152" s="593"/>
      <c r="CM1152" s="593"/>
      <c r="CN1152" s="593"/>
      <c r="CO1152" s="593"/>
      <c r="CP1152" s="593"/>
      <c r="CQ1152" s="593"/>
      <c r="CR1152" s="593"/>
      <c r="CS1152" s="593"/>
      <c r="CT1152" s="593"/>
      <c r="CU1152" s="593"/>
      <c r="CV1152" s="593"/>
      <c r="CW1152" s="593"/>
      <c r="CX1152" s="593"/>
      <c r="CY1152" s="593"/>
      <c r="CZ1152" s="593"/>
      <c r="DA1152" s="593"/>
      <c r="DB1152" s="593"/>
      <c r="DC1152" s="593"/>
      <c r="DD1152" s="593"/>
      <c r="DE1152" s="593"/>
      <c r="DF1152" s="593"/>
      <c r="DG1152" s="593"/>
      <c r="DH1152" s="593"/>
      <c r="DI1152" s="593"/>
      <c r="DJ1152" s="593"/>
      <c r="DK1152" s="593"/>
      <c r="DL1152" s="593"/>
      <c r="DM1152" s="593"/>
      <c r="DN1152" s="593"/>
      <c r="DO1152" s="593"/>
      <c r="DP1152" s="593"/>
      <c r="DQ1152" s="593"/>
      <c r="DR1152" s="593"/>
      <c r="DS1152" s="593"/>
      <c r="DT1152" s="593"/>
      <c r="DU1152" s="593"/>
      <c r="DV1152" s="593"/>
      <c r="DW1152" s="593"/>
      <c r="DX1152" s="593"/>
      <c r="DY1152" s="593"/>
      <c r="DZ1152" s="593"/>
      <c r="EA1152" s="593"/>
      <c r="EB1152" s="593"/>
      <c r="EC1152" s="593"/>
      <c r="ED1152" s="593"/>
      <c r="EE1152" s="593"/>
      <c r="EF1152" s="593"/>
      <c r="EG1152" s="593"/>
      <c r="EH1152" s="593"/>
      <c r="EI1152" s="593"/>
      <c r="EJ1152" s="593"/>
      <c r="EK1152" s="593"/>
      <c r="EL1152" s="593"/>
      <c r="EM1152" s="593"/>
      <c r="EN1152" s="593"/>
      <c r="EO1152" s="593"/>
      <c r="EP1152" s="593"/>
      <c r="EQ1152" s="593"/>
      <c r="ER1152" s="593"/>
      <c r="ES1152" s="593"/>
    </row>
    <row r="1153" spans="1:149" s="69" customFormat="1" x14ac:dyDescent="0.25">
      <c r="A1153" s="951" t="s">
        <v>3676</v>
      </c>
      <c r="B1153" s="951" t="s">
        <v>445</v>
      </c>
      <c r="C1153" s="655" t="s">
        <v>526</v>
      </c>
      <c r="D1153" s="655" t="s">
        <v>527</v>
      </c>
      <c r="E1153" s="656" t="s">
        <v>741</v>
      </c>
      <c r="F1153" s="654">
        <v>600</v>
      </c>
      <c r="G1153" s="654">
        <v>3</v>
      </c>
      <c r="H1153" s="657">
        <v>25</v>
      </c>
      <c r="I1153" s="654">
        <v>80</v>
      </c>
      <c r="J1153" s="657" t="s">
        <v>85</v>
      </c>
      <c r="K1153" s="951">
        <v>600</v>
      </c>
      <c r="L1153" s="951">
        <v>3</v>
      </c>
      <c r="M1153" s="952">
        <v>25</v>
      </c>
      <c r="N1153" s="952" t="s">
        <v>746</v>
      </c>
      <c r="O1153" s="953">
        <v>40</v>
      </c>
      <c r="P1153" s="954">
        <v>3840</v>
      </c>
      <c r="Q1153" s="954" t="s">
        <v>957</v>
      </c>
      <c r="R1153" s="952" t="s">
        <v>510</v>
      </c>
      <c r="S1153" s="269"/>
      <c r="X1153" s="593"/>
      <c r="Y1153" s="593"/>
      <c r="Z1153" s="593"/>
      <c r="AA1153" s="593"/>
      <c r="AB1153" s="593"/>
      <c r="AC1153" s="593"/>
      <c r="AD1153" s="593"/>
      <c r="AE1153" s="593"/>
      <c r="AF1153" s="593"/>
      <c r="AG1153" s="593"/>
      <c r="AH1153" s="593"/>
      <c r="AI1153" s="593"/>
      <c r="AJ1153" s="593"/>
      <c r="AK1153" s="593"/>
      <c r="AL1153" s="593"/>
      <c r="AM1153" s="593"/>
      <c r="AN1153" s="593"/>
      <c r="AO1153" s="593"/>
      <c r="AP1153" s="593"/>
      <c r="AQ1153" s="593"/>
      <c r="AR1153" s="593"/>
      <c r="AS1153" s="593"/>
      <c r="AT1153" s="593"/>
      <c r="AU1153" s="593"/>
      <c r="AV1153" s="593"/>
      <c r="AW1153" s="593"/>
      <c r="AX1153" s="593"/>
      <c r="AY1153" s="593"/>
      <c r="AZ1153" s="593"/>
      <c r="BA1153" s="593"/>
      <c r="BB1153" s="593"/>
      <c r="BC1153" s="593"/>
      <c r="BD1153" s="593"/>
      <c r="BE1153" s="593"/>
      <c r="BF1153" s="593"/>
      <c r="BG1153" s="593"/>
      <c r="BH1153" s="593"/>
      <c r="BI1153" s="593"/>
      <c r="BJ1153" s="593"/>
      <c r="BK1153" s="593"/>
      <c r="BL1153" s="593"/>
      <c r="BM1153" s="593"/>
      <c r="BN1153" s="593"/>
      <c r="BO1153" s="593"/>
      <c r="BP1153" s="593"/>
      <c r="BQ1153" s="593"/>
      <c r="BR1153" s="593"/>
      <c r="BS1153" s="593"/>
      <c r="BT1153" s="593"/>
      <c r="BU1153" s="593"/>
      <c r="BV1153" s="593"/>
      <c r="BW1153" s="593"/>
      <c r="BX1153" s="593"/>
      <c r="BY1153" s="593"/>
      <c r="BZ1153" s="593"/>
      <c r="CA1153" s="593"/>
      <c r="CB1153" s="593"/>
      <c r="CC1153" s="593"/>
      <c r="CD1153" s="593"/>
      <c r="CE1153" s="593"/>
      <c r="CF1153" s="593"/>
      <c r="CG1153" s="593"/>
      <c r="CH1153" s="593"/>
      <c r="CI1153" s="593"/>
      <c r="CJ1153" s="593"/>
      <c r="CK1153" s="593"/>
      <c r="CL1153" s="593"/>
      <c r="CM1153" s="593"/>
      <c r="CN1153" s="593"/>
      <c r="CO1153" s="593"/>
      <c r="CP1153" s="593"/>
      <c r="CQ1153" s="593"/>
      <c r="CR1153" s="593"/>
      <c r="CS1153" s="593"/>
      <c r="CT1153" s="593"/>
      <c r="CU1153" s="593"/>
      <c r="CV1153" s="593"/>
      <c r="CW1153" s="593"/>
      <c r="CX1153" s="593"/>
      <c r="CY1153" s="593"/>
      <c r="CZ1153" s="593"/>
      <c r="DA1153" s="593"/>
      <c r="DB1153" s="593"/>
      <c r="DC1153" s="593"/>
      <c r="DD1153" s="593"/>
      <c r="DE1153" s="593"/>
      <c r="DF1153" s="593"/>
      <c r="DG1153" s="593"/>
      <c r="DH1153" s="593"/>
      <c r="DI1153" s="593"/>
      <c r="DJ1153" s="593"/>
      <c r="DK1153" s="593"/>
      <c r="DL1153" s="593"/>
      <c r="DM1153" s="593"/>
      <c r="DN1153" s="593"/>
      <c r="DO1153" s="593"/>
      <c r="DP1153" s="593"/>
      <c r="DQ1153" s="593"/>
      <c r="DR1153" s="593"/>
      <c r="DS1153" s="593"/>
      <c r="DT1153" s="593"/>
      <c r="DU1153" s="593"/>
      <c r="DV1153" s="593"/>
      <c r="DW1153" s="593"/>
      <c r="DX1153" s="593"/>
      <c r="DY1153" s="593"/>
      <c r="DZ1153" s="593"/>
      <c r="EA1153" s="593"/>
      <c r="EB1153" s="593"/>
      <c r="EC1153" s="593"/>
      <c r="ED1153" s="593"/>
      <c r="EE1153" s="593"/>
      <c r="EF1153" s="593"/>
      <c r="EG1153" s="593"/>
      <c r="EH1153" s="593"/>
      <c r="EI1153" s="593"/>
      <c r="EJ1153" s="593"/>
      <c r="EK1153" s="593"/>
      <c r="EL1153" s="593"/>
      <c r="EM1153" s="593"/>
      <c r="EN1153" s="593"/>
      <c r="EO1153" s="593"/>
      <c r="EP1153" s="593"/>
      <c r="EQ1153" s="593"/>
      <c r="ER1153" s="593"/>
      <c r="ES1153" s="593"/>
    </row>
    <row r="1154" spans="1:149" s="608" customFormat="1" x14ac:dyDescent="0.25">
      <c r="A1154" s="951"/>
      <c r="B1154" s="951"/>
      <c r="C1154" s="655" t="s">
        <v>88</v>
      </c>
      <c r="D1154" s="655" t="s">
        <v>527</v>
      </c>
      <c r="E1154" s="656" t="s">
        <v>742</v>
      </c>
      <c r="F1154" s="654">
        <v>600</v>
      </c>
      <c r="G1154" s="654">
        <v>3</v>
      </c>
      <c r="H1154" s="654">
        <v>5</v>
      </c>
      <c r="I1154" s="654">
        <v>41</v>
      </c>
      <c r="J1154" s="654">
        <v>40</v>
      </c>
      <c r="K1154" s="951"/>
      <c r="L1154" s="951"/>
      <c r="M1154" s="952"/>
      <c r="N1154" s="952"/>
      <c r="O1154" s="951"/>
      <c r="P1154" s="955"/>
      <c r="Q1154" s="955"/>
      <c r="R1154" s="952"/>
    </row>
    <row r="1155" spans="1:149" s="608" customFormat="1" x14ac:dyDescent="0.25">
      <c r="A1155" s="951"/>
      <c r="B1155" s="951"/>
      <c r="C1155" s="655" t="s">
        <v>283</v>
      </c>
      <c r="D1155" s="655" t="s">
        <v>527</v>
      </c>
      <c r="E1155" s="656" t="s">
        <v>3664</v>
      </c>
      <c r="F1155" s="654">
        <v>600</v>
      </c>
      <c r="G1155" s="654">
        <v>3</v>
      </c>
      <c r="H1155" s="654">
        <v>5</v>
      </c>
      <c r="I1155" s="658" t="s">
        <v>3818</v>
      </c>
      <c r="J1155" s="657" t="s">
        <v>85</v>
      </c>
      <c r="K1155" s="951"/>
      <c r="L1155" s="951"/>
      <c r="M1155" s="952"/>
      <c r="N1155" s="952"/>
      <c r="O1155" s="951"/>
      <c r="P1155" s="955"/>
      <c r="Q1155" s="955"/>
      <c r="R1155" s="952"/>
    </row>
    <row r="1156" spans="1:149" s="608" customFormat="1" x14ac:dyDescent="0.25">
      <c r="A1156" s="951" t="s">
        <v>3619</v>
      </c>
      <c r="B1156" s="951" t="s">
        <v>445</v>
      </c>
      <c r="C1156" s="655" t="s">
        <v>526</v>
      </c>
      <c r="D1156" s="655" t="s">
        <v>527</v>
      </c>
      <c r="E1156" s="656" t="s">
        <v>762</v>
      </c>
      <c r="F1156" s="654">
        <v>200</v>
      </c>
      <c r="G1156" s="654">
        <v>3</v>
      </c>
      <c r="H1156" s="657">
        <v>65</v>
      </c>
      <c r="I1156" s="654">
        <v>30</v>
      </c>
      <c r="J1156" s="657" t="s">
        <v>85</v>
      </c>
      <c r="K1156" s="951">
        <v>200</v>
      </c>
      <c r="L1156" s="951">
        <v>3</v>
      </c>
      <c r="M1156" s="952">
        <v>65</v>
      </c>
      <c r="N1156" s="952" t="s">
        <v>446</v>
      </c>
      <c r="O1156" s="953">
        <v>7.5</v>
      </c>
      <c r="P1156" s="954">
        <v>3840</v>
      </c>
      <c r="Q1156" s="954" t="s">
        <v>956</v>
      </c>
      <c r="R1156" s="952" t="s">
        <v>510</v>
      </c>
    </row>
    <row r="1157" spans="1:149" s="608" customFormat="1" x14ac:dyDescent="0.25">
      <c r="A1157" s="951"/>
      <c r="B1157" s="951"/>
      <c r="C1157" s="655" t="s">
        <v>88</v>
      </c>
      <c r="D1157" s="655" t="s">
        <v>527</v>
      </c>
      <c r="E1157" s="656" t="s">
        <v>447</v>
      </c>
      <c r="F1157" s="654">
        <v>200</v>
      </c>
      <c r="G1157" s="654">
        <v>3</v>
      </c>
      <c r="H1157" s="654">
        <v>5</v>
      </c>
      <c r="I1157" s="654">
        <v>25.3</v>
      </c>
      <c r="J1157" s="654">
        <v>7.5</v>
      </c>
      <c r="K1157" s="951"/>
      <c r="L1157" s="951"/>
      <c r="M1157" s="952"/>
      <c r="N1157" s="952"/>
      <c r="O1157" s="951"/>
      <c r="P1157" s="955"/>
      <c r="Q1157" s="955"/>
      <c r="R1157" s="952"/>
    </row>
    <row r="1158" spans="1:149" s="608" customFormat="1" ht="12.75" customHeight="1" x14ac:dyDescent="0.25">
      <c r="A1158" s="951"/>
      <c r="B1158" s="951"/>
      <c r="C1158" s="655" t="s">
        <v>283</v>
      </c>
      <c r="D1158" s="655" t="s">
        <v>527</v>
      </c>
      <c r="E1158" s="656" t="s">
        <v>3664</v>
      </c>
      <c r="F1158" s="654">
        <v>200</v>
      </c>
      <c r="G1158" s="654">
        <v>3</v>
      </c>
      <c r="H1158" s="654">
        <v>5</v>
      </c>
      <c r="I1158" s="658" t="s">
        <v>3818</v>
      </c>
      <c r="J1158" s="657" t="s">
        <v>85</v>
      </c>
      <c r="K1158" s="951"/>
      <c r="L1158" s="951"/>
      <c r="M1158" s="952"/>
      <c r="N1158" s="952"/>
      <c r="O1158" s="951"/>
      <c r="P1158" s="955"/>
      <c r="Q1158" s="955"/>
      <c r="R1158" s="952"/>
    </row>
    <row r="1159" spans="1:149" s="608" customFormat="1" x14ac:dyDescent="0.25">
      <c r="A1159" s="951" t="s">
        <v>3620</v>
      </c>
      <c r="B1159" s="951" t="s">
        <v>445</v>
      </c>
      <c r="C1159" s="655" t="s">
        <v>526</v>
      </c>
      <c r="D1159" s="655" t="s">
        <v>527</v>
      </c>
      <c r="E1159" s="656" t="s">
        <v>762</v>
      </c>
      <c r="F1159" s="654">
        <v>230</v>
      </c>
      <c r="G1159" s="654">
        <v>3</v>
      </c>
      <c r="H1159" s="657">
        <v>65</v>
      </c>
      <c r="I1159" s="654">
        <v>30</v>
      </c>
      <c r="J1159" s="657" t="s">
        <v>85</v>
      </c>
      <c r="K1159" s="951">
        <v>230</v>
      </c>
      <c r="L1159" s="951">
        <v>3</v>
      </c>
      <c r="M1159" s="952">
        <v>65</v>
      </c>
      <c r="N1159" s="952" t="s">
        <v>448</v>
      </c>
      <c r="O1159" s="953">
        <v>7.5</v>
      </c>
      <c r="P1159" s="954">
        <v>3840</v>
      </c>
      <c r="Q1159" s="954" t="s">
        <v>956</v>
      </c>
      <c r="R1159" s="952" t="s">
        <v>510</v>
      </c>
    </row>
    <row r="1160" spans="1:149" s="608" customFormat="1" x14ac:dyDescent="0.25">
      <c r="A1160" s="951"/>
      <c r="B1160" s="951"/>
      <c r="C1160" s="655" t="s">
        <v>88</v>
      </c>
      <c r="D1160" s="655" t="s">
        <v>527</v>
      </c>
      <c r="E1160" s="656" t="s">
        <v>447</v>
      </c>
      <c r="F1160" s="654">
        <v>230</v>
      </c>
      <c r="G1160" s="654">
        <v>3</v>
      </c>
      <c r="H1160" s="654">
        <v>5</v>
      </c>
      <c r="I1160" s="654">
        <v>28</v>
      </c>
      <c r="J1160" s="654">
        <v>10</v>
      </c>
      <c r="K1160" s="951"/>
      <c r="L1160" s="951"/>
      <c r="M1160" s="952"/>
      <c r="N1160" s="952"/>
      <c r="O1160" s="951"/>
      <c r="P1160" s="955"/>
      <c r="Q1160" s="955"/>
      <c r="R1160" s="952"/>
    </row>
    <row r="1161" spans="1:149" s="608" customFormat="1" x14ac:dyDescent="0.25">
      <c r="A1161" s="951"/>
      <c r="B1161" s="951"/>
      <c r="C1161" s="655" t="s">
        <v>283</v>
      </c>
      <c r="D1161" s="655" t="s">
        <v>527</v>
      </c>
      <c r="E1161" s="656" t="s">
        <v>3664</v>
      </c>
      <c r="F1161" s="654">
        <v>230</v>
      </c>
      <c r="G1161" s="654">
        <v>3</v>
      </c>
      <c r="H1161" s="654">
        <v>5</v>
      </c>
      <c r="I1161" s="658" t="s">
        <v>3818</v>
      </c>
      <c r="J1161" s="657" t="s">
        <v>85</v>
      </c>
      <c r="K1161" s="951"/>
      <c r="L1161" s="951"/>
      <c r="M1161" s="952"/>
      <c r="N1161" s="952"/>
      <c r="O1161" s="951"/>
      <c r="P1161" s="955"/>
      <c r="Q1161" s="955"/>
      <c r="R1161" s="952"/>
    </row>
    <row r="1162" spans="1:149" s="608" customFormat="1" x14ac:dyDescent="0.25">
      <c r="A1162" s="951" t="s">
        <v>3621</v>
      </c>
      <c r="B1162" s="951" t="s">
        <v>445</v>
      </c>
      <c r="C1162" s="655" t="s">
        <v>526</v>
      </c>
      <c r="D1162" s="655" t="s">
        <v>527</v>
      </c>
      <c r="E1162" s="656" t="s">
        <v>762</v>
      </c>
      <c r="F1162" s="654">
        <v>480</v>
      </c>
      <c r="G1162" s="654">
        <v>3</v>
      </c>
      <c r="H1162" s="657">
        <v>65</v>
      </c>
      <c r="I1162" s="654">
        <v>30</v>
      </c>
      <c r="J1162" s="657" t="s">
        <v>85</v>
      </c>
      <c r="K1162" s="951">
        <v>480</v>
      </c>
      <c r="L1162" s="951">
        <v>3</v>
      </c>
      <c r="M1162" s="952">
        <v>65</v>
      </c>
      <c r="N1162" s="952" t="s">
        <v>449</v>
      </c>
      <c r="O1162" s="953">
        <v>20</v>
      </c>
      <c r="P1162" s="954">
        <v>3840</v>
      </c>
      <c r="Q1162" s="954" t="s">
        <v>956</v>
      </c>
      <c r="R1162" s="952" t="s">
        <v>510</v>
      </c>
    </row>
    <row r="1163" spans="1:149" s="608" customFormat="1" x14ac:dyDescent="0.25">
      <c r="A1163" s="951"/>
      <c r="B1163" s="951"/>
      <c r="C1163" s="655" t="s">
        <v>88</v>
      </c>
      <c r="D1163" s="655" t="s">
        <v>527</v>
      </c>
      <c r="E1163" s="656" t="s">
        <v>447</v>
      </c>
      <c r="F1163" s="654">
        <v>480</v>
      </c>
      <c r="G1163" s="654">
        <v>3</v>
      </c>
      <c r="H1163" s="654">
        <v>5</v>
      </c>
      <c r="I1163" s="654">
        <v>27</v>
      </c>
      <c r="J1163" s="654">
        <v>20</v>
      </c>
      <c r="K1163" s="951"/>
      <c r="L1163" s="951"/>
      <c r="M1163" s="952"/>
      <c r="N1163" s="952"/>
      <c r="O1163" s="951"/>
      <c r="P1163" s="955"/>
      <c r="Q1163" s="955"/>
      <c r="R1163" s="952"/>
    </row>
    <row r="1164" spans="1:149" s="608" customFormat="1" x14ac:dyDescent="0.25">
      <c r="A1164" s="951"/>
      <c r="B1164" s="951"/>
      <c r="C1164" s="655" t="s">
        <v>283</v>
      </c>
      <c r="D1164" s="655" t="s">
        <v>527</v>
      </c>
      <c r="E1164" s="656" t="s">
        <v>3664</v>
      </c>
      <c r="F1164" s="654">
        <v>480</v>
      </c>
      <c r="G1164" s="654">
        <v>3</v>
      </c>
      <c r="H1164" s="654">
        <v>5</v>
      </c>
      <c r="I1164" s="658" t="s">
        <v>3818</v>
      </c>
      <c r="J1164" s="657" t="s">
        <v>85</v>
      </c>
      <c r="K1164" s="951"/>
      <c r="L1164" s="951"/>
      <c r="M1164" s="952"/>
      <c r="N1164" s="952"/>
      <c r="O1164" s="951"/>
      <c r="P1164" s="955"/>
      <c r="Q1164" s="955"/>
      <c r="R1164" s="952"/>
    </row>
    <row r="1165" spans="1:149" s="608" customFormat="1" x14ac:dyDescent="0.25">
      <c r="A1165" s="951" t="s">
        <v>3622</v>
      </c>
      <c r="B1165" s="951" t="s">
        <v>445</v>
      </c>
      <c r="C1165" s="655" t="s">
        <v>526</v>
      </c>
      <c r="D1165" s="655" t="s">
        <v>527</v>
      </c>
      <c r="E1165" s="656" t="s">
        <v>762</v>
      </c>
      <c r="F1165" s="654" t="s">
        <v>97</v>
      </c>
      <c r="G1165" s="654">
        <v>3</v>
      </c>
      <c r="H1165" s="657">
        <v>25</v>
      </c>
      <c r="I1165" s="654">
        <v>30</v>
      </c>
      <c r="J1165" s="657" t="s">
        <v>85</v>
      </c>
      <c r="K1165" s="951" t="s">
        <v>97</v>
      </c>
      <c r="L1165" s="951">
        <v>3</v>
      </c>
      <c r="M1165" s="952">
        <v>25</v>
      </c>
      <c r="N1165" s="952" t="s">
        <v>449</v>
      </c>
      <c r="O1165" s="953">
        <v>25</v>
      </c>
      <c r="P1165" s="954">
        <v>3840</v>
      </c>
      <c r="Q1165" s="954" t="s">
        <v>956</v>
      </c>
      <c r="R1165" s="952" t="s">
        <v>510</v>
      </c>
    </row>
    <row r="1166" spans="1:149" s="608" customFormat="1" x14ac:dyDescent="0.25">
      <c r="A1166" s="951"/>
      <c r="B1166" s="951"/>
      <c r="C1166" s="655" t="s">
        <v>88</v>
      </c>
      <c r="D1166" s="655" t="s">
        <v>527</v>
      </c>
      <c r="E1166" s="656" t="s">
        <v>447</v>
      </c>
      <c r="F1166" s="654">
        <v>600</v>
      </c>
      <c r="G1166" s="654">
        <v>3</v>
      </c>
      <c r="H1166" s="654">
        <v>5</v>
      </c>
      <c r="I1166" s="654">
        <v>27</v>
      </c>
      <c r="J1166" s="654">
        <v>25</v>
      </c>
      <c r="K1166" s="951"/>
      <c r="L1166" s="951"/>
      <c r="M1166" s="952"/>
      <c r="N1166" s="952"/>
      <c r="O1166" s="951"/>
      <c r="P1166" s="955"/>
      <c r="Q1166" s="955"/>
      <c r="R1166" s="952"/>
    </row>
    <row r="1167" spans="1:149" s="608" customFormat="1" x14ac:dyDescent="0.25">
      <c r="A1167" s="951"/>
      <c r="B1167" s="951"/>
      <c r="C1167" s="655" t="s">
        <v>283</v>
      </c>
      <c r="D1167" s="655" t="s">
        <v>527</v>
      </c>
      <c r="E1167" s="656" t="s">
        <v>3664</v>
      </c>
      <c r="F1167" s="654">
        <v>600</v>
      </c>
      <c r="G1167" s="654">
        <v>3</v>
      </c>
      <c r="H1167" s="654">
        <v>5</v>
      </c>
      <c r="I1167" s="658" t="s">
        <v>3818</v>
      </c>
      <c r="J1167" s="657" t="s">
        <v>85</v>
      </c>
      <c r="K1167" s="951"/>
      <c r="L1167" s="951"/>
      <c r="M1167" s="952"/>
      <c r="N1167" s="952"/>
      <c r="O1167" s="951"/>
      <c r="P1167" s="955"/>
      <c r="Q1167" s="955"/>
      <c r="R1167" s="952"/>
    </row>
    <row r="1168" spans="1:149" s="608" customFormat="1" x14ac:dyDescent="0.25">
      <c r="A1168" s="951" t="s">
        <v>3677</v>
      </c>
      <c r="B1168" s="951" t="s">
        <v>445</v>
      </c>
      <c r="C1168" s="655" t="s">
        <v>584</v>
      </c>
      <c r="D1168" s="655" t="s">
        <v>527</v>
      </c>
      <c r="E1168" s="656" t="s">
        <v>764</v>
      </c>
      <c r="F1168" s="654">
        <v>200</v>
      </c>
      <c r="G1168" s="654">
        <v>3</v>
      </c>
      <c r="H1168" s="657" t="s">
        <v>279</v>
      </c>
      <c r="I1168" s="654">
        <v>50</v>
      </c>
      <c r="J1168" s="657" t="s">
        <v>85</v>
      </c>
      <c r="K1168" s="951">
        <v>200</v>
      </c>
      <c r="L1168" s="951">
        <v>3</v>
      </c>
      <c r="M1168" s="952">
        <v>65</v>
      </c>
      <c r="N1168" s="952" t="s">
        <v>446</v>
      </c>
      <c r="O1168" s="953">
        <v>7.5</v>
      </c>
      <c r="P1168" s="954">
        <v>3840</v>
      </c>
      <c r="Q1168" s="954" t="s">
        <v>956</v>
      </c>
      <c r="R1168" s="952" t="s">
        <v>510</v>
      </c>
    </row>
    <row r="1169" spans="1:149" s="608" customFormat="1" x14ac:dyDescent="0.25">
      <c r="A1169" s="951"/>
      <c r="B1169" s="951"/>
      <c r="C1169" s="655" t="s">
        <v>88</v>
      </c>
      <c r="D1169" s="655" t="s">
        <v>527</v>
      </c>
      <c r="E1169" s="656" t="s">
        <v>447</v>
      </c>
      <c r="F1169" s="654">
        <v>200</v>
      </c>
      <c r="G1169" s="654">
        <v>3</v>
      </c>
      <c r="H1169" s="654">
        <v>5</v>
      </c>
      <c r="I1169" s="654">
        <v>25.3</v>
      </c>
      <c r="J1169" s="654">
        <v>7.5</v>
      </c>
      <c r="K1169" s="951"/>
      <c r="L1169" s="951"/>
      <c r="M1169" s="952"/>
      <c r="N1169" s="952"/>
      <c r="O1169" s="951"/>
      <c r="P1169" s="955"/>
      <c r="Q1169" s="955"/>
      <c r="R1169" s="952"/>
    </row>
    <row r="1170" spans="1:149" s="608" customFormat="1" ht="12.75" customHeight="1" x14ac:dyDescent="0.25">
      <c r="A1170" s="951"/>
      <c r="B1170" s="951"/>
      <c r="C1170" s="655" t="s">
        <v>283</v>
      </c>
      <c r="D1170" s="655" t="s">
        <v>527</v>
      </c>
      <c r="E1170" s="656" t="s">
        <v>3664</v>
      </c>
      <c r="F1170" s="654">
        <v>200</v>
      </c>
      <c r="G1170" s="654">
        <v>3</v>
      </c>
      <c r="H1170" s="654">
        <v>5</v>
      </c>
      <c r="I1170" s="658" t="s">
        <v>3818</v>
      </c>
      <c r="J1170" s="657" t="s">
        <v>85</v>
      </c>
      <c r="K1170" s="951"/>
      <c r="L1170" s="951"/>
      <c r="M1170" s="952"/>
      <c r="N1170" s="952"/>
      <c r="O1170" s="951"/>
      <c r="P1170" s="955"/>
      <c r="Q1170" s="955"/>
      <c r="R1170" s="952"/>
    </row>
    <row r="1171" spans="1:149" s="608" customFormat="1" x14ac:dyDescent="0.25">
      <c r="A1171" s="951" t="s">
        <v>3678</v>
      </c>
      <c r="B1171" s="951" t="s">
        <v>445</v>
      </c>
      <c r="C1171" s="655" t="s">
        <v>584</v>
      </c>
      <c r="D1171" s="655" t="s">
        <v>527</v>
      </c>
      <c r="E1171" s="656" t="s">
        <v>764</v>
      </c>
      <c r="F1171" s="654">
        <v>230</v>
      </c>
      <c r="G1171" s="654">
        <v>3</v>
      </c>
      <c r="H1171" s="657" t="s">
        <v>279</v>
      </c>
      <c r="I1171" s="654">
        <v>50</v>
      </c>
      <c r="J1171" s="657" t="s">
        <v>85</v>
      </c>
      <c r="K1171" s="951">
        <v>230</v>
      </c>
      <c r="L1171" s="951">
        <v>3</v>
      </c>
      <c r="M1171" s="952">
        <v>65</v>
      </c>
      <c r="N1171" s="952" t="s">
        <v>452</v>
      </c>
      <c r="O1171" s="953">
        <v>10</v>
      </c>
      <c r="P1171" s="954">
        <v>3840</v>
      </c>
      <c r="Q1171" s="954" t="s">
        <v>956</v>
      </c>
      <c r="R1171" s="952" t="s">
        <v>510</v>
      </c>
    </row>
    <row r="1172" spans="1:149" s="608" customFormat="1" x14ac:dyDescent="0.25">
      <c r="A1172" s="951"/>
      <c r="B1172" s="951"/>
      <c r="C1172" s="655" t="s">
        <v>88</v>
      </c>
      <c r="D1172" s="655" t="s">
        <v>527</v>
      </c>
      <c r="E1172" s="656" t="s">
        <v>447</v>
      </c>
      <c r="F1172" s="654">
        <v>230</v>
      </c>
      <c r="G1172" s="654">
        <v>3</v>
      </c>
      <c r="H1172" s="654">
        <v>5</v>
      </c>
      <c r="I1172" s="654">
        <v>28</v>
      </c>
      <c r="J1172" s="654">
        <v>10</v>
      </c>
      <c r="K1172" s="951"/>
      <c r="L1172" s="951"/>
      <c r="M1172" s="952"/>
      <c r="N1172" s="952"/>
      <c r="O1172" s="951"/>
      <c r="P1172" s="955"/>
      <c r="Q1172" s="955"/>
      <c r="R1172" s="952"/>
    </row>
    <row r="1173" spans="1:149" s="608" customFormat="1" x14ac:dyDescent="0.25">
      <c r="A1173" s="951"/>
      <c r="B1173" s="951"/>
      <c r="C1173" s="655" t="s">
        <v>283</v>
      </c>
      <c r="D1173" s="655" t="s">
        <v>527</v>
      </c>
      <c r="E1173" s="656" t="s">
        <v>3664</v>
      </c>
      <c r="F1173" s="654">
        <v>230</v>
      </c>
      <c r="G1173" s="654">
        <v>3</v>
      </c>
      <c r="H1173" s="654">
        <v>5</v>
      </c>
      <c r="I1173" s="658" t="s">
        <v>3818</v>
      </c>
      <c r="J1173" s="657" t="s">
        <v>85</v>
      </c>
      <c r="K1173" s="951"/>
      <c r="L1173" s="951"/>
      <c r="M1173" s="952"/>
      <c r="N1173" s="952"/>
      <c r="O1173" s="951"/>
      <c r="P1173" s="955"/>
      <c r="Q1173" s="955"/>
      <c r="R1173" s="952"/>
    </row>
    <row r="1174" spans="1:149" s="608" customFormat="1" x14ac:dyDescent="0.25">
      <c r="A1174" s="951" t="s">
        <v>3679</v>
      </c>
      <c r="B1174" s="951" t="s">
        <v>445</v>
      </c>
      <c r="C1174" s="655" t="s">
        <v>584</v>
      </c>
      <c r="D1174" s="655" t="s">
        <v>527</v>
      </c>
      <c r="E1174" s="656" t="s">
        <v>764</v>
      </c>
      <c r="F1174" s="654">
        <v>480</v>
      </c>
      <c r="G1174" s="654">
        <v>3</v>
      </c>
      <c r="H1174" s="657" t="s">
        <v>279</v>
      </c>
      <c r="I1174" s="654">
        <v>50</v>
      </c>
      <c r="J1174" s="657" t="s">
        <v>85</v>
      </c>
      <c r="K1174" s="951">
        <v>480</v>
      </c>
      <c r="L1174" s="951">
        <v>3</v>
      </c>
      <c r="M1174" s="952">
        <v>65</v>
      </c>
      <c r="N1174" s="952" t="s">
        <v>449</v>
      </c>
      <c r="O1174" s="953">
        <v>20</v>
      </c>
      <c r="P1174" s="954">
        <v>3840</v>
      </c>
      <c r="Q1174" s="954" t="s">
        <v>956</v>
      </c>
      <c r="R1174" s="952" t="s">
        <v>510</v>
      </c>
    </row>
    <row r="1175" spans="1:149" s="608" customFormat="1" x14ac:dyDescent="0.25">
      <c r="A1175" s="951"/>
      <c r="B1175" s="951"/>
      <c r="C1175" s="655" t="s">
        <v>88</v>
      </c>
      <c r="D1175" s="655" t="s">
        <v>527</v>
      </c>
      <c r="E1175" s="656" t="s">
        <v>447</v>
      </c>
      <c r="F1175" s="654">
        <v>480</v>
      </c>
      <c r="G1175" s="654">
        <v>3</v>
      </c>
      <c r="H1175" s="654">
        <v>5</v>
      </c>
      <c r="I1175" s="654">
        <v>27</v>
      </c>
      <c r="J1175" s="654">
        <v>20</v>
      </c>
      <c r="K1175" s="951"/>
      <c r="L1175" s="951"/>
      <c r="M1175" s="952"/>
      <c r="N1175" s="952"/>
      <c r="O1175" s="951"/>
      <c r="P1175" s="955"/>
      <c r="Q1175" s="955"/>
      <c r="R1175" s="952"/>
    </row>
    <row r="1176" spans="1:149" s="608" customFormat="1" x14ac:dyDescent="0.25">
      <c r="A1176" s="951"/>
      <c r="B1176" s="951"/>
      <c r="C1176" s="655" t="s">
        <v>283</v>
      </c>
      <c r="D1176" s="655" t="s">
        <v>527</v>
      </c>
      <c r="E1176" s="656" t="s">
        <v>3664</v>
      </c>
      <c r="F1176" s="654">
        <v>480</v>
      </c>
      <c r="G1176" s="654">
        <v>3</v>
      </c>
      <c r="H1176" s="654">
        <v>5</v>
      </c>
      <c r="I1176" s="658" t="s">
        <v>3818</v>
      </c>
      <c r="J1176" s="657" t="s">
        <v>85</v>
      </c>
      <c r="K1176" s="951"/>
      <c r="L1176" s="951"/>
      <c r="M1176" s="952"/>
      <c r="N1176" s="952"/>
      <c r="O1176" s="951"/>
      <c r="P1176" s="955"/>
      <c r="Q1176" s="955"/>
      <c r="R1176" s="952"/>
    </row>
    <row r="1177" spans="1:149" s="608" customFormat="1" x14ac:dyDescent="0.25">
      <c r="A1177" s="951" t="s">
        <v>3680</v>
      </c>
      <c r="B1177" s="951" t="s">
        <v>445</v>
      </c>
      <c r="C1177" s="655" t="s">
        <v>584</v>
      </c>
      <c r="D1177" s="655" t="s">
        <v>527</v>
      </c>
      <c r="E1177" s="656" t="s">
        <v>764</v>
      </c>
      <c r="F1177" s="654" t="s">
        <v>97</v>
      </c>
      <c r="G1177" s="654">
        <v>3</v>
      </c>
      <c r="H1177" s="657" t="s">
        <v>279</v>
      </c>
      <c r="I1177" s="654">
        <v>50</v>
      </c>
      <c r="J1177" s="657" t="s">
        <v>85</v>
      </c>
      <c r="K1177" s="951" t="s">
        <v>97</v>
      </c>
      <c r="L1177" s="951">
        <v>3</v>
      </c>
      <c r="M1177" s="952">
        <v>25</v>
      </c>
      <c r="N1177" s="952" t="s">
        <v>449</v>
      </c>
      <c r="O1177" s="953">
        <v>25</v>
      </c>
      <c r="P1177" s="954">
        <v>3840</v>
      </c>
      <c r="Q1177" s="954" t="s">
        <v>956</v>
      </c>
      <c r="R1177" s="952" t="s">
        <v>510</v>
      </c>
    </row>
    <row r="1178" spans="1:149" s="543" customFormat="1" x14ac:dyDescent="0.25">
      <c r="A1178" s="951"/>
      <c r="B1178" s="951"/>
      <c r="C1178" s="655" t="s">
        <v>88</v>
      </c>
      <c r="D1178" s="655" t="s">
        <v>527</v>
      </c>
      <c r="E1178" s="656" t="s">
        <v>447</v>
      </c>
      <c r="F1178" s="654">
        <v>600</v>
      </c>
      <c r="G1178" s="654">
        <v>3</v>
      </c>
      <c r="H1178" s="654">
        <v>5</v>
      </c>
      <c r="I1178" s="654">
        <v>27</v>
      </c>
      <c r="J1178" s="654">
        <v>25</v>
      </c>
      <c r="K1178" s="951"/>
      <c r="L1178" s="951"/>
      <c r="M1178" s="952"/>
      <c r="N1178" s="952"/>
      <c r="O1178" s="951"/>
      <c r="P1178" s="955"/>
      <c r="Q1178" s="955"/>
      <c r="R1178" s="952"/>
      <c r="X1178" s="593"/>
      <c r="Y1178" s="593"/>
      <c r="Z1178" s="593"/>
      <c r="AA1178" s="593"/>
      <c r="AB1178" s="593"/>
      <c r="AC1178" s="593"/>
      <c r="AD1178" s="593"/>
      <c r="AE1178" s="593"/>
      <c r="AF1178" s="593"/>
      <c r="AG1178" s="593"/>
      <c r="AH1178" s="593"/>
      <c r="AI1178" s="593"/>
      <c r="AJ1178" s="593"/>
      <c r="AK1178" s="593"/>
      <c r="AL1178" s="593"/>
      <c r="AM1178" s="593"/>
      <c r="AN1178" s="593"/>
      <c r="AO1178" s="593"/>
      <c r="AP1178" s="593"/>
      <c r="AQ1178" s="593"/>
      <c r="AR1178" s="593"/>
      <c r="AS1178" s="593"/>
      <c r="AT1178" s="593"/>
      <c r="AU1178" s="593"/>
      <c r="AV1178" s="593"/>
      <c r="AW1178" s="593"/>
      <c r="AX1178" s="593"/>
      <c r="AY1178" s="593"/>
      <c r="AZ1178" s="593"/>
      <c r="BA1178" s="593"/>
      <c r="BB1178" s="593"/>
      <c r="BC1178" s="593"/>
      <c r="BD1178" s="593"/>
      <c r="BE1178" s="593"/>
      <c r="BF1178" s="593"/>
      <c r="BG1178" s="593"/>
      <c r="BH1178" s="593"/>
      <c r="BI1178" s="593"/>
      <c r="BJ1178" s="593"/>
      <c r="BK1178" s="593"/>
      <c r="BL1178" s="593"/>
      <c r="BM1178" s="593"/>
      <c r="BN1178" s="593"/>
      <c r="BO1178" s="593"/>
      <c r="BP1178" s="593"/>
      <c r="BQ1178" s="593"/>
      <c r="BR1178" s="593"/>
      <c r="BS1178" s="593"/>
      <c r="BT1178" s="593"/>
      <c r="BU1178" s="593"/>
      <c r="BV1178" s="593"/>
      <c r="BW1178" s="593"/>
      <c r="BX1178" s="593"/>
      <c r="BY1178" s="593"/>
      <c r="BZ1178" s="593"/>
      <c r="CA1178" s="593"/>
      <c r="CB1178" s="593"/>
      <c r="CC1178" s="593"/>
      <c r="CD1178" s="593"/>
      <c r="CE1178" s="593"/>
      <c r="CF1178" s="593"/>
      <c r="CG1178" s="593"/>
      <c r="CH1178" s="593"/>
      <c r="CI1178" s="593"/>
      <c r="CJ1178" s="593"/>
      <c r="CK1178" s="593"/>
      <c r="CL1178" s="593"/>
      <c r="CM1178" s="593"/>
      <c r="CN1178" s="593"/>
      <c r="CO1178" s="593"/>
      <c r="CP1178" s="593"/>
      <c r="CQ1178" s="593"/>
      <c r="CR1178" s="593"/>
      <c r="CS1178" s="593"/>
      <c r="CT1178" s="593"/>
      <c r="CU1178" s="593"/>
      <c r="CV1178" s="593"/>
      <c r="CW1178" s="593"/>
      <c r="CX1178" s="593"/>
      <c r="CY1178" s="593"/>
      <c r="CZ1178" s="593"/>
      <c r="DA1178" s="593"/>
      <c r="DB1178" s="593"/>
      <c r="DC1178" s="593"/>
      <c r="DD1178" s="593"/>
      <c r="DE1178" s="593"/>
      <c r="DF1178" s="593"/>
      <c r="DG1178" s="593"/>
      <c r="DH1178" s="593"/>
      <c r="DI1178" s="593"/>
      <c r="DJ1178" s="593"/>
      <c r="DK1178" s="593"/>
      <c r="DL1178" s="593"/>
      <c r="DM1178" s="593"/>
      <c r="DN1178" s="593"/>
      <c r="DO1178" s="593"/>
      <c r="DP1178" s="593"/>
      <c r="DQ1178" s="593"/>
      <c r="DR1178" s="593"/>
      <c r="DS1178" s="593"/>
      <c r="DT1178" s="593"/>
      <c r="DU1178" s="593"/>
      <c r="DV1178" s="593"/>
      <c r="DW1178" s="593"/>
      <c r="DX1178" s="593"/>
      <c r="DY1178" s="593"/>
      <c r="DZ1178" s="593"/>
      <c r="EA1178" s="593"/>
      <c r="EB1178" s="593"/>
      <c r="EC1178" s="593"/>
      <c r="ED1178" s="593"/>
      <c r="EE1178" s="593"/>
      <c r="EF1178" s="593"/>
      <c r="EG1178" s="593"/>
      <c r="EH1178" s="593"/>
      <c r="EI1178" s="593"/>
      <c r="EJ1178" s="593"/>
      <c r="EK1178" s="593"/>
      <c r="EL1178" s="593"/>
      <c r="EM1178" s="593"/>
      <c r="EN1178" s="593"/>
      <c r="EO1178" s="593"/>
      <c r="EP1178" s="593"/>
      <c r="EQ1178" s="593"/>
      <c r="ER1178" s="593"/>
      <c r="ES1178" s="593"/>
    </row>
    <row r="1179" spans="1:149" x14ac:dyDescent="0.25">
      <c r="A1179" s="951"/>
      <c r="B1179" s="951"/>
      <c r="C1179" s="655" t="s">
        <v>283</v>
      </c>
      <c r="D1179" s="655" t="s">
        <v>527</v>
      </c>
      <c r="E1179" s="656" t="s">
        <v>3664</v>
      </c>
      <c r="F1179" s="654">
        <v>600</v>
      </c>
      <c r="G1179" s="654">
        <v>3</v>
      </c>
      <c r="H1179" s="654">
        <v>5</v>
      </c>
      <c r="I1179" s="658" t="s">
        <v>3818</v>
      </c>
      <c r="J1179" s="657" t="s">
        <v>85</v>
      </c>
      <c r="K1179" s="951"/>
      <c r="L1179" s="951"/>
      <c r="M1179" s="952"/>
      <c r="N1179" s="952"/>
      <c r="O1179" s="951"/>
      <c r="P1179" s="955"/>
      <c r="Q1179" s="955"/>
      <c r="R1179" s="952"/>
      <c r="S1179" s="263"/>
    </row>
    <row r="1180" spans="1:149" ht="12.75" customHeight="1" x14ac:dyDescent="0.25">
      <c r="A1180" s="951" t="s">
        <v>3681</v>
      </c>
      <c r="B1180" s="951" t="s">
        <v>445</v>
      </c>
      <c r="C1180" s="655" t="s">
        <v>584</v>
      </c>
      <c r="D1180" s="655" t="s">
        <v>527</v>
      </c>
      <c r="E1180" s="656" t="s">
        <v>764</v>
      </c>
      <c r="F1180" s="654">
        <v>200</v>
      </c>
      <c r="G1180" s="654">
        <v>3</v>
      </c>
      <c r="H1180" s="657" t="s">
        <v>279</v>
      </c>
      <c r="I1180" s="654">
        <v>50</v>
      </c>
      <c r="J1180" s="657" t="s">
        <v>85</v>
      </c>
      <c r="K1180" s="951">
        <v>200</v>
      </c>
      <c r="L1180" s="951">
        <v>3</v>
      </c>
      <c r="M1180" s="952">
        <v>65</v>
      </c>
      <c r="N1180" s="952" t="s">
        <v>456</v>
      </c>
      <c r="O1180" s="953">
        <v>10</v>
      </c>
      <c r="P1180" s="954">
        <v>3840</v>
      </c>
      <c r="Q1180" s="954" t="s">
        <v>957</v>
      </c>
      <c r="R1180" s="952" t="s">
        <v>510</v>
      </c>
      <c r="S1180" s="263"/>
    </row>
    <row r="1181" spans="1:149" ht="12.75" customHeight="1" x14ac:dyDescent="0.25">
      <c r="A1181" s="951"/>
      <c r="B1181" s="951"/>
      <c r="C1181" s="655" t="s">
        <v>88</v>
      </c>
      <c r="D1181" s="655" t="s">
        <v>527</v>
      </c>
      <c r="E1181" s="656" t="s">
        <v>457</v>
      </c>
      <c r="F1181" s="654">
        <v>200</v>
      </c>
      <c r="G1181" s="654">
        <v>3</v>
      </c>
      <c r="H1181" s="654">
        <v>5</v>
      </c>
      <c r="I1181" s="654">
        <v>32.200000000000003</v>
      </c>
      <c r="J1181" s="654">
        <v>10</v>
      </c>
      <c r="K1181" s="951"/>
      <c r="L1181" s="951"/>
      <c r="M1181" s="952"/>
      <c r="N1181" s="952"/>
      <c r="O1181" s="951"/>
      <c r="P1181" s="955"/>
      <c r="Q1181" s="955"/>
      <c r="R1181" s="952"/>
      <c r="S1181" s="263"/>
    </row>
    <row r="1182" spans="1:149" ht="12.75" customHeight="1" x14ac:dyDescent="0.25">
      <c r="A1182" s="951"/>
      <c r="B1182" s="951"/>
      <c r="C1182" s="655" t="s">
        <v>283</v>
      </c>
      <c r="D1182" s="655" t="s">
        <v>527</v>
      </c>
      <c r="E1182" s="656" t="s">
        <v>3664</v>
      </c>
      <c r="F1182" s="654">
        <v>200</v>
      </c>
      <c r="G1182" s="654">
        <v>3</v>
      </c>
      <c r="H1182" s="654">
        <v>5</v>
      </c>
      <c r="I1182" s="658" t="s">
        <v>3818</v>
      </c>
      <c r="J1182" s="657" t="s">
        <v>85</v>
      </c>
      <c r="K1182" s="951"/>
      <c r="L1182" s="951"/>
      <c r="M1182" s="952"/>
      <c r="N1182" s="952"/>
      <c r="O1182" s="951"/>
      <c r="P1182" s="955"/>
      <c r="Q1182" s="955"/>
      <c r="R1182" s="952"/>
      <c r="S1182" s="263"/>
    </row>
    <row r="1183" spans="1:149" ht="12.75" customHeight="1" x14ac:dyDescent="0.25">
      <c r="A1183" s="951" t="s">
        <v>3682</v>
      </c>
      <c r="B1183" s="951" t="s">
        <v>445</v>
      </c>
      <c r="C1183" s="655" t="s">
        <v>584</v>
      </c>
      <c r="D1183" s="655" t="s">
        <v>527</v>
      </c>
      <c r="E1183" s="656" t="s">
        <v>764</v>
      </c>
      <c r="F1183" s="654">
        <v>230</v>
      </c>
      <c r="G1183" s="654">
        <v>3</v>
      </c>
      <c r="H1183" s="657" t="s">
        <v>279</v>
      </c>
      <c r="I1183" s="654">
        <v>50</v>
      </c>
      <c r="J1183" s="657" t="s">
        <v>85</v>
      </c>
      <c r="K1183" s="951">
        <v>230</v>
      </c>
      <c r="L1183" s="951">
        <v>3</v>
      </c>
      <c r="M1183" s="952">
        <v>65</v>
      </c>
      <c r="N1183" s="952" t="s">
        <v>452</v>
      </c>
      <c r="O1183" s="953">
        <v>10</v>
      </c>
      <c r="P1183" s="954">
        <v>3840</v>
      </c>
      <c r="Q1183" s="954" t="s">
        <v>957</v>
      </c>
      <c r="R1183" s="952" t="s">
        <v>510</v>
      </c>
      <c r="S1183" s="263"/>
    </row>
    <row r="1184" spans="1:149" x14ac:dyDescent="0.25">
      <c r="A1184" s="951"/>
      <c r="B1184" s="951"/>
      <c r="C1184" s="655" t="s">
        <v>88</v>
      </c>
      <c r="D1184" s="655" t="s">
        <v>527</v>
      </c>
      <c r="E1184" s="656" t="s">
        <v>457</v>
      </c>
      <c r="F1184" s="654">
        <v>230</v>
      </c>
      <c r="G1184" s="654">
        <v>3</v>
      </c>
      <c r="H1184" s="654">
        <v>5</v>
      </c>
      <c r="I1184" s="654">
        <v>28</v>
      </c>
      <c r="J1184" s="654">
        <v>10</v>
      </c>
      <c r="K1184" s="951"/>
      <c r="L1184" s="951"/>
      <c r="M1184" s="952"/>
      <c r="N1184" s="952"/>
      <c r="O1184" s="951"/>
      <c r="P1184" s="955"/>
      <c r="Q1184" s="955"/>
      <c r="R1184" s="952"/>
      <c r="S1184" s="263"/>
    </row>
    <row r="1185" spans="1:149" x14ac:dyDescent="0.25">
      <c r="A1185" s="951"/>
      <c r="B1185" s="951"/>
      <c r="C1185" s="655" t="s">
        <v>283</v>
      </c>
      <c r="D1185" s="655" t="s">
        <v>527</v>
      </c>
      <c r="E1185" s="656" t="s">
        <v>3664</v>
      </c>
      <c r="F1185" s="654">
        <v>230</v>
      </c>
      <c r="G1185" s="654">
        <v>3</v>
      </c>
      <c r="H1185" s="654">
        <v>5</v>
      </c>
      <c r="I1185" s="658" t="s">
        <v>3818</v>
      </c>
      <c r="J1185" s="657" t="s">
        <v>85</v>
      </c>
      <c r="K1185" s="951"/>
      <c r="L1185" s="951"/>
      <c r="M1185" s="952"/>
      <c r="N1185" s="952"/>
      <c r="O1185" s="951"/>
      <c r="P1185" s="955"/>
      <c r="Q1185" s="955"/>
      <c r="R1185" s="952"/>
      <c r="S1185" s="263"/>
    </row>
    <row r="1186" spans="1:149" s="543" customFormat="1" ht="12.75" customHeight="1" x14ac:dyDescent="0.25">
      <c r="A1186" s="951" t="s">
        <v>3683</v>
      </c>
      <c r="B1186" s="951" t="s">
        <v>445</v>
      </c>
      <c r="C1186" s="655" t="s">
        <v>584</v>
      </c>
      <c r="D1186" s="655" t="s">
        <v>527</v>
      </c>
      <c r="E1186" s="656" t="s">
        <v>764</v>
      </c>
      <c r="F1186" s="654">
        <v>480</v>
      </c>
      <c r="G1186" s="654">
        <v>3</v>
      </c>
      <c r="H1186" s="657" t="s">
        <v>279</v>
      </c>
      <c r="I1186" s="654">
        <v>50</v>
      </c>
      <c r="J1186" s="657" t="s">
        <v>85</v>
      </c>
      <c r="K1186" s="951">
        <v>480</v>
      </c>
      <c r="L1186" s="951">
        <v>3</v>
      </c>
      <c r="M1186" s="952">
        <v>65</v>
      </c>
      <c r="N1186" s="952" t="s">
        <v>460</v>
      </c>
      <c r="O1186" s="953">
        <v>25</v>
      </c>
      <c r="P1186" s="954">
        <v>3840</v>
      </c>
      <c r="Q1186" s="954" t="s">
        <v>957</v>
      </c>
      <c r="R1186" s="952" t="s">
        <v>510</v>
      </c>
      <c r="S1186" s="263"/>
      <c r="X1186" s="593"/>
      <c r="Y1186" s="593"/>
      <c r="Z1186" s="593"/>
      <c r="AA1186" s="593"/>
      <c r="AB1186" s="593"/>
      <c r="AC1186" s="593"/>
      <c r="AD1186" s="593"/>
      <c r="AE1186" s="593"/>
      <c r="AF1186" s="593"/>
      <c r="AG1186" s="593"/>
      <c r="AH1186" s="593"/>
      <c r="AI1186" s="593"/>
      <c r="AJ1186" s="593"/>
      <c r="AK1186" s="593"/>
      <c r="AL1186" s="593"/>
      <c r="AM1186" s="593"/>
      <c r="AN1186" s="593"/>
      <c r="AO1186" s="593"/>
      <c r="AP1186" s="593"/>
      <c r="AQ1186" s="593"/>
      <c r="AR1186" s="593"/>
      <c r="AS1186" s="593"/>
      <c r="AT1186" s="593"/>
      <c r="AU1186" s="593"/>
      <c r="AV1186" s="593"/>
      <c r="AW1186" s="593"/>
      <c r="AX1186" s="593"/>
      <c r="AY1186" s="593"/>
      <c r="AZ1186" s="593"/>
      <c r="BA1186" s="593"/>
      <c r="BB1186" s="593"/>
      <c r="BC1186" s="593"/>
      <c r="BD1186" s="593"/>
      <c r="BE1186" s="593"/>
      <c r="BF1186" s="593"/>
      <c r="BG1186" s="593"/>
      <c r="BH1186" s="593"/>
      <c r="BI1186" s="593"/>
      <c r="BJ1186" s="593"/>
      <c r="BK1186" s="593"/>
      <c r="BL1186" s="593"/>
      <c r="BM1186" s="593"/>
      <c r="BN1186" s="593"/>
      <c r="BO1186" s="593"/>
      <c r="BP1186" s="593"/>
      <c r="BQ1186" s="593"/>
      <c r="BR1186" s="593"/>
      <c r="BS1186" s="593"/>
      <c r="BT1186" s="593"/>
      <c r="BU1186" s="593"/>
      <c r="BV1186" s="593"/>
      <c r="BW1186" s="593"/>
      <c r="BX1186" s="593"/>
      <c r="BY1186" s="593"/>
      <c r="BZ1186" s="593"/>
      <c r="CA1186" s="593"/>
      <c r="CB1186" s="593"/>
      <c r="CC1186" s="593"/>
      <c r="CD1186" s="593"/>
      <c r="CE1186" s="593"/>
      <c r="CF1186" s="593"/>
      <c r="CG1186" s="593"/>
      <c r="CH1186" s="593"/>
      <c r="CI1186" s="593"/>
      <c r="CJ1186" s="593"/>
      <c r="CK1186" s="593"/>
      <c r="CL1186" s="593"/>
      <c r="CM1186" s="593"/>
      <c r="CN1186" s="593"/>
      <c r="CO1186" s="593"/>
      <c r="CP1186" s="593"/>
      <c r="CQ1186" s="593"/>
      <c r="CR1186" s="593"/>
      <c r="CS1186" s="593"/>
      <c r="CT1186" s="593"/>
      <c r="CU1186" s="593"/>
      <c r="CV1186" s="593"/>
      <c r="CW1186" s="593"/>
      <c r="CX1186" s="593"/>
      <c r="CY1186" s="593"/>
      <c r="CZ1186" s="593"/>
      <c r="DA1186" s="593"/>
      <c r="DB1186" s="593"/>
      <c r="DC1186" s="593"/>
      <c r="DD1186" s="593"/>
      <c r="DE1186" s="593"/>
      <c r="DF1186" s="593"/>
      <c r="DG1186" s="593"/>
      <c r="DH1186" s="593"/>
      <c r="DI1186" s="593"/>
      <c r="DJ1186" s="593"/>
      <c r="DK1186" s="593"/>
      <c r="DL1186" s="593"/>
      <c r="DM1186" s="593"/>
      <c r="DN1186" s="593"/>
      <c r="DO1186" s="593"/>
      <c r="DP1186" s="593"/>
      <c r="DQ1186" s="593"/>
      <c r="DR1186" s="593"/>
      <c r="DS1186" s="593"/>
      <c r="DT1186" s="593"/>
      <c r="DU1186" s="593"/>
      <c r="DV1186" s="593"/>
      <c r="DW1186" s="593"/>
      <c r="DX1186" s="593"/>
      <c r="DY1186" s="593"/>
      <c r="DZ1186" s="593"/>
      <c r="EA1186" s="593"/>
      <c r="EB1186" s="593"/>
      <c r="EC1186" s="593"/>
      <c r="ED1186" s="593"/>
      <c r="EE1186" s="593"/>
      <c r="EF1186" s="593"/>
      <c r="EG1186" s="593"/>
      <c r="EH1186" s="593"/>
      <c r="EI1186" s="593"/>
      <c r="EJ1186" s="593"/>
      <c r="EK1186" s="593"/>
      <c r="EL1186" s="593"/>
      <c r="EM1186" s="593"/>
      <c r="EN1186" s="593"/>
      <c r="EO1186" s="593"/>
      <c r="EP1186" s="593"/>
      <c r="EQ1186" s="593"/>
      <c r="ER1186" s="593"/>
      <c r="ES1186" s="593"/>
    </row>
    <row r="1187" spans="1:149" s="543" customFormat="1" ht="12.75" customHeight="1" x14ac:dyDescent="0.25">
      <c r="A1187" s="951"/>
      <c r="B1187" s="951"/>
      <c r="C1187" s="655" t="s">
        <v>88</v>
      </c>
      <c r="D1187" s="655" t="s">
        <v>527</v>
      </c>
      <c r="E1187" s="656" t="s">
        <v>457</v>
      </c>
      <c r="F1187" s="654">
        <v>480</v>
      </c>
      <c r="G1187" s="654">
        <v>3</v>
      </c>
      <c r="H1187" s="654">
        <v>5</v>
      </c>
      <c r="I1187" s="654">
        <v>34</v>
      </c>
      <c r="J1187" s="654">
        <v>25</v>
      </c>
      <c r="K1187" s="951"/>
      <c r="L1187" s="951"/>
      <c r="M1187" s="952"/>
      <c r="N1187" s="952"/>
      <c r="O1187" s="951"/>
      <c r="P1187" s="955"/>
      <c r="Q1187" s="955"/>
      <c r="R1187" s="952"/>
      <c r="S1187" s="263"/>
      <c r="X1187" s="593"/>
      <c r="Y1187" s="593"/>
      <c r="Z1187" s="593"/>
      <c r="AA1187" s="593"/>
      <c r="AB1187" s="593"/>
      <c r="AC1187" s="593"/>
      <c r="AD1187" s="593"/>
      <c r="AE1187" s="593"/>
      <c r="AF1187" s="593"/>
      <c r="AG1187" s="593"/>
      <c r="AH1187" s="593"/>
      <c r="AI1187" s="593"/>
      <c r="AJ1187" s="593"/>
      <c r="AK1187" s="593"/>
      <c r="AL1187" s="593"/>
      <c r="AM1187" s="593"/>
      <c r="AN1187" s="593"/>
      <c r="AO1187" s="593"/>
      <c r="AP1187" s="593"/>
      <c r="AQ1187" s="593"/>
      <c r="AR1187" s="593"/>
      <c r="AS1187" s="593"/>
      <c r="AT1187" s="593"/>
      <c r="AU1187" s="593"/>
      <c r="AV1187" s="593"/>
      <c r="AW1187" s="593"/>
      <c r="AX1187" s="593"/>
      <c r="AY1187" s="593"/>
      <c r="AZ1187" s="593"/>
      <c r="BA1187" s="593"/>
      <c r="BB1187" s="593"/>
      <c r="BC1187" s="593"/>
      <c r="BD1187" s="593"/>
      <c r="BE1187" s="593"/>
      <c r="BF1187" s="593"/>
      <c r="BG1187" s="593"/>
      <c r="BH1187" s="593"/>
      <c r="BI1187" s="593"/>
      <c r="BJ1187" s="593"/>
      <c r="BK1187" s="593"/>
      <c r="BL1187" s="593"/>
      <c r="BM1187" s="593"/>
      <c r="BN1187" s="593"/>
      <c r="BO1187" s="593"/>
      <c r="BP1187" s="593"/>
      <c r="BQ1187" s="593"/>
      <c r="BR1187" s="593"/>
      <c r="BS1187" s="593"/>
      <c r="BT1187" s="593"/>
      <c r="BU1187" s="593"/>
      <c r="BV1187" s="593"/>
      <c r="BW1187" s="593"/>
      <c r="BX1187" s="593"/>
      <c r="BY1187" s="593"/>
      <c r="BZ1187" s="593"/>
      <c r="CA1187" s="593"/>
      <c r="CB1187" s="593"/>
      <c r="CC1187" s="593"/>
      <c r="CD1187" s="593"/>
      <c r="CE1187" s="593"/>
      <c r="CF1187" s="593"/>
      <c r="CG1187" s="593"/>
      <c r="CH1187" s="593"/>
      <c r="CI1187" s="593"/>
      <c r="CJ1187" s="593"/>
      <c r="CK1187" s="593"/>
      <c r="CL1187" s="593"/>
      <c r="CM1187" s="593"/>
      <c r="CN1187" s="593"/>
      <c r="CO1187" s="593"/>
      <c r="CP1187" s="593"/>
      <c r="CQ1187" s="593"/>
      <c r="CR1187" s="593"/>
      <c r="CS1187" s="593"/>
      <c r="CT1187" s="593"/>
      <c r="CU1187" s="593"/>
      <c r="CV1187" s="593"/>
      <c r="CW1187" s="593"/>
      <c r="CX1187" s="593"/>
      <c r="CY1187" s="593"/>
      <c r="CZ1187" s="593"/>
      <c r="DA1187" s="593"/>
      <c r="DB1187" s="593"/>
      <c r="DC1187" s="593"/>
      <c r="DD1187" s="593"/>
      <c r="DE1187" s="593"/>
      <c r="DF1187" s="593"/>
      <c r="DG1187" s="593"/>
      <c r="DH1187" s="593"/>
      <c r="DI1187" s="593"/>
      <c r="DJ1187" s="593"/>
      <c r="DK1187" s="593"/>
      <c r="DL1187" s="593"/>
      <c r="DM1187" s="593"/>
      <c r="DN1187" s="593"/>
      <c r="DO1187" s="593"/>
      <c r="DP1187" s="593"/>
      <c r="DQ1187" s="593"/>
      <c r="DR1187" s="593"/>
      <c r="DS1187" s="593"/>
      <c r="DT1187" s="593"/>
      <c r="DU1187" s="593"/>
      <c r="DV1187" s="593"/>
      <c r="DW1187" s="593"/>
      <c r="DX1187" s="593"/>
      <c r="DY1187" s="593"/>
      <c r="DZ1187" s="593"/>
      <c r="EA1187" s="593"/>
      <c r="EB1187" s="593"/>
      <c r="EC1187" s="593"/>
      <c r="ED1187" s="593"/>
      <c r="EE1187" s="593"/>
      <c r="EF1187" s="593"/>
      <c r="EG1187" s="593"/>
      <c r="EH1187" s="593"/>
      <c r="EI1187" s="593"/>
      <c r="EJ1187" s="593"/>
      <c r="EK1187" s="593"/>
      <c r="EL1187" s="593"/>
      <c r="EM1187" s="593"/>
      <c r="EN1187" s="593"/>
      <c r="EO1187" s="593"/>
      <c r="EP1187" s="593"/>
      <c r="EQ1187" s="593"/>
      <c r="ER1187" s="593"/>
      <c r="ES1187" s="593"/>
    </row>
    <row r="1188" spans="1:149" x14ac:dyDescent="0.25">
      <c r="A1188" s="951"/>
      <c r="B1188" s="951"/>
      <c r="C1188" s="655" t="s">
        <v>283</v>
      </c>
      <c r="D1188" s="655" t="s">
        <v>527</v>
      </c>
      <c r="E1188" s="656" t="s">
        <v>3664</v>
      </c>
      <c r="F1188" s="654">
        <v>480</v>
      </c>
      <c r="G1188" s="654">
        <v>3</v>
      </c>
      <c r="H1188" s="654">
        <v>5</v>
      </c>
      <c r="I1188" s="658" t="s">
        <v>3818</v>
      </c>
      <c r="J1188" s="657" t="s">
        <v>85</v>
      </c>
      <c r="K1188" s="951"/>
      <c r="L1188" s="951"/>
      <c r="M1188" s="952"/>
      <c r="N1188" s="952"/>
      <c r="O1188" s="951"/>
      <c r="P1188" s="955"/>
      <c r="Q1188" s="955"/>
      <c r="R1188" s="952"/>
      <c r="S1188" s="263"/>
    </row>
    <row r="1189" spans="1:149" x14ac:dyDescent="0.25">
      <c r="A1189" s="951" t="s">
        <v>3684</v>
      </c>
      <c r="B1189" s="951" t="s">
        <v>445</v>
      </c>
      <c r="C1189" s="655" t="s">
        <v>584</v>
      </c>
      <c r="D1189" s="655" t="s">
        <v>527</v>
      </c>
      <c r="E1189" s="656" t="s">
        <v>764</v>
      </c>
      <c r="F1189" s="654" t="s">
        <v>97</v>
      </c>
      <c r="G1189" s="654">
        <v>3</v>
      </c>
      <c r="H1189" s="657" t="s">
        <v>279</v>
      </c>
      <c r="I1189" s="654">
        <v>50</v>
      </c>
      <c r="J1189" s="657" t="s">
        <v>85</v>
      </c>
      <c r="K1189" s="951" t="s">
        <v>97</v>
      </c>
      <c r="L1189" s="951">
        <v>3</v>
      </c>
      <c r="M1189" s="952">
        <v>25</v>
      </c>
      <c r="N1189" s="952" t="s">
        <v>462</v>
      </c>
      <c r="O1189" s="953">
        <v>30</v>
      </c>
      <c r="P1189" s="954">
        <v>3840</v>
      </c>
      <c r="Q1189" s="954" t="s">
        <v>957</v>
      </c>
      <c r="R1189" s="952" t="s">
        <v>510</v>
      </c>
      <c r="S1189" s="263"/>
    </row>
    <row r="1190" spans="1:149" ht="13.25" customHeight="1" x14ac:dyDescent="0.25">
      <c r="A1190" s="951"/>
      <c r="B1190" s="951"/>
      <c r="C1190" s="655" t="s">
        <v>88</v>
      </c>
      <c r="D1190" s="655" t="s">
        <v>527</v>
      </c>
      <c r="E1190" s="656" t="s">
        <v>457</v>
      </c>
      <c r="F1190" s="654">
        <v>600</v>
      </c>
      <c r="G1190" s="654">
        <v>3</v>
      </c>
      <c r="H1190" s="654">
        <v>5</v>
      </c>
      <c r="I1190" s="654">
        <v>32</v>
      </c>
      <c r="J1190" s="654">
        <v>30</v>
      </c>
      <c r="K1190" s="951"/>
      <c r="L1190" s="951"/>
      <c r="M1190" s="952"/>
      <c r="N1190" s="952"/>
      <c r="O1190" s="951"/>
      <c r="P1190" s="955"/>
      <c r="Q1190" s="955"/>
      <c r="R1190" s="952"/>
      <c r="S1190" s="263"/>
    </row>
    <row r="1191" spans="1:149" ht="13.25" customHeight="1" x14ac:dyDescent="0.25">
      <c r="A1191" s="951"/>
      <c r="B1191" s="951"/>
      <c r="C1191" s="655" t="s">
        <v>283</v>
      </c>
      <c r="D1191" s="655" t="s">
        <v>527</v>
      </c>
      <c r="E1191" s="656" t="s">
        <v>3664</v>
      </c>
      <c r="F1191" s="654">
        <v>600</v>
      </c>
      <c r="G1191" s="654">
        <v>3</v>
      </c>
      <c r="H1191" s="654">
        <v>5</v>
      </c>
      <c r="I1191" s="658" t="s">
        <v>3818</v>
      </c>
      <c r="J1191" s="657" t="s">
        <v>85</v>
      </c>
      <c r="K1191" s="951"/>
      <c r="L1191" s="951"/>
      <c r="M1191" s="952"/>
      <c r="N1191" s="952"/>
      <c r="O1191" s="951"/>
      <c r="P1191" s="955"/>
      <c r="Q1191" s="955"/>
      <c r="R1191" s="952"/>
      <c r="S1191" s="263"/>
    </row>
    <row r="1192" spans="1:149" ht="13.25" customHeight="1" x14ac:dyDescent="0.25">
      <c r="A1192" s="951" t="s">
        <v>3685</v>
      </c>
      <c r="B1192" s="951" t="s">
        <v>445</v>
      </c>
      <c r="C1192" s="655" t="s">
        <v>584</v>
      </c>
      <c r="D1192" s="655" t="s">
        <v>527</v>
      </c>
      <c r="E1192" s="656" t="s">
        <v>774</v>
      </c>
      <c r="F1192" s="654">
        <v>200</v>
      </c>
      <c r="G1192" s="654">
        <v>3</v>
      </c>
      <c r="H1192" s="657" t="s">
        <v>279</v>
      </c>
      <c r="I1192" s="654">
        <v>80</v>
      </c>
      <c r="J1192" s="657" t="s">
        <v>85</v>
      </c>
      <c r="K1192" s="951">
        <v>200</v>
      </c>
      <c r="L1192" s="951">
        <v>3</v>
      </c>
      <c r="M1192" s="952">
        <v>65</v>
      </c>
      <c r="N1192" s="952" t="s">
        <v>456</v>
      </c>
      <c r="O1192" s="953">
        <v>10</v>
      </c>
      <c r="P1192" s="954">
        <v>10800</v>
      </c>
      <c r="Q1192" s="954" t="s">
        <v>957</v>
      </c>
      <c r="R1192" s="952" t="s">
        <v>510</v>
      </c>
      <c r="S1192" s="263"/>
    </row>
    <row r="1193" spans="1:149" s="533" customFormat="1" ht="13.25" customHeight="1" x14ac:dyDescent="0.25">
      <c r="A1193" s="951"/>
      <c r="B1193" s="951"/>
      <c r="C1193" s="655" t="s">
        <v>88</v>
      </c>
      <c r="D1193" s="655" t="s">
        <v>527</v>
      </c>
      <c r="E1193" s="656" t="s">
        <v>463</v>
      </c>
      <c r="F1193" s="654">
        <v>200</v>
      </c>
      <c r="G1193" s="654">
        <v>3</v>
      </c>
      <c r="H1193" s="654">
        <v>5</v>
      </c>
      <c r="I1193" s="654">
        <v>32.200000000000003</v>
      </c>
      <c r="J1193" s="654">
        <v>10</v>
      </c>
      <c r="K1193" s="951"/>
      <c r="L1193" s="951"/>
      <c r="M1193" s="952"/>
      <c r="N1193" s="952"/>
      <c r="O1193" s="951"/>
      <c r="P1193" s="955"/>
      <c r="Q1193" s="955"/>
      <c r="R1193" s="952"/>
      <c r="S1193" s="263"/>
      <c r="X1193" s="593"/>
      <c r="Y1193" s="593"/>
      <c r="Z1193" s="593"/>
      <c r="AA1193" s="593"/>
      <c r="AB1193" s="593"/>
      <c r="AC1193" s="593"/>
      <c r="AD1193" s="593"/>
      <c r="AE1193" s="593"/>
      <c r="AF1193" s="593"/>
      <c r="AG1193" s="593"/>
      <c r="AH1193" s="593"/>
      <c r="AI1193" s="593"/>
      <c r="AJ1193" s="593"/>
      <c r="AK1193" s="593"/>
      <c r="AL1193" s="593"/>
      <c r="AM1193" s="593"/>
      <c r="AN1193" s="593"/>
      <c r="AO1193" s="593"/>
      <c r="AP1193" s="593"/>
      <c r="AQ1193" s="593"/>
      <c r="AR1193" s="593"/>
      <c r="AS1193" s="593"/>
      <c r="AT1193" s="593"/>
      <c r="AU1193" s="593"/>
      <c r="AV1193" s="593"/>
      <c r="AW1193" s="593"/>
      <c r="AX1193" s="593"/>
      <c r="AY1193" s="593"/>
      <c r="AZ1193" s="593"/>
      <c r="BA1193" s="593"/>
      <c r="BB1193" s="593"/>
      <c r="BC1193" s="593"/>
      <c r="BD1193" s="593"/>
      <c r="BE1193" s="593"/>
      <c r="BF1193" s="593"/>
      <c r="BG1193" s="593"/>
      <c r="BH1193" s="593"/>
      <c r="BI1193" s="593"/>
      <c r="BJ1193" s="593"/>
      <c r="BK1193" s="593"/>
      <c r="BL1193" s="593"/>
      <c r="BM1193" s="593"/>
      <c r="BN1193" s="593"/>
      <c r="BO1193" s="593"/>
      <c r="BP1193" s="593"/>
      <c r="BQ1193" s="593"/>
      <c r="BR1193" s="593"/>
      <c r="BS1193" s="593"/>
      <c r="BT1193" s="593"/>
      <c r="BU1193" s="593"/>
      <c r="BV1193" s="593"/>
      <c r="BW1193" s="593"/>
      <c r="BX1193" s="593"/>
      <c r="BY1193" s="593"/>
      <c r="BZ1193" s="593"/>
      <c r="CA1193" s="593"/>
      <c r="CB1193" s="593"/>
      <c r="CC1193" s="593"/>
      <c r="CD1193" s="593"/>
      <c r="CE1193" s="593"/>
      <c r="CF1193" s="593"/>
      <c r="CG1193" s="593"/>
      <c r="CH1193" s="593"/>
      <c r="CI1193" s="593"/>
      <c r="CJ1193" s="593"/>
      <c r="CK1193" s="593"/>
      <c r="CL1193" s="593"/>
      <c r="CM1193" s="593"/>
      <c r="CN1193" s="593"/>
      <c r="CO1193" s="593"/>
      <c r="CP1193" s="593"/>
      <c r="CQ1193" s="593"/>
      <c r="CR1193" s="593"/>
      <c r="CS1193" s="593"/>
      <c r="CT1193" s="593"/>
      <c r="CU1193" s="593"/>
      <c r="CV1193" s="593"/>
      <c r="CW1193" s="593"/>
      <c r="CX1193" s="593"/>
      <c r="CY1193" s="593"/>
      <c r="CZ1193" s="593"/>
      <c r="DA1193" s="593"/>
      <c r="DB1193" s="593"/>
      <c r="DC1193" s="593"/>
      <c r="DD1193" s="593"/>
      <c r="DE1193" s="593"/>
      <c r="DF1193" s="593"/>
      <c r="DG1193" s="593"/>
      <c r="DH1193" s="593"/>
      <c r="DI1193" s="593"/>
      <c r="DJ1193" s="593"/>
      <c r="DK1193" s="593"/>
      <c r="DL1193" s="593"/>
      <c r="DM1193" s="593"/>
      <c r="DN1193" s="593"/>
      <c r="DO1193" s="593"/>
      <c r="DP1193" s="593"/>
      <c r="DQ1193" s="593"/>
      <c r="DR1193" s="593"/>
      <c r="DS1193" s="593"/>
      <c r="DT1193" s="593"/>
      <c r="DU1193" s="593"/>
      <c r="DV1193" s="593"/>
      <c r="DW1193" s="593"/>
      <c r="DX1193" s="593"/>
      <c r="DY1193" s="593"/>
      <c r="DZ1193" s="593"/>
      <c r="EA1193" s="593"/>
      <c r="EB1193" s="593"/>
      <c r="EC1193" s="593"/>
      <c r="ED1193" s="593"/>
      <c r="EE1193" s="593"/>
      <c r="EF1193" s="593"/>
      <c r="EG1193" s="593"/>
      <c r="EH1193" s="593"/>
      <c r="EI1193" s="593"/>
      <c r="EJ1193" s="593"/>
      <c r="EK1193" s="593"/>
      <c r="EL1193" s="593"/>
      <c r="EM1193" s="593"/>
      <c r="EN1193" s="593"/>
      <c r="EO1193" s="593"/>
      <c r="EP1193" s="593"/>
      <c r="EQ1193" s="593"/>
      <c r="ER1193" s="593"/>
      <c r="ES1193" s="593"/>
    </row>
    <row r="1194" spans="1:149" ht="13.25" customHeight="1" x14ac:dyDescent="0.25">
      <c r="A1194" s="951"/>
      <c r="B1194" s="951"/>
      <c r="C1194" s="655" t="s">
        <v>283</v>
      </c>
      <c r="D1194" s="655" t="s">
        <v>527</v>
      </c>
      <c r="E1194" s="656" t="s">
        <v>3664</v>
      </c>
      <c r="F1194" s="654">
        <v>200</v>
      </c>
      <c r="G1194" s="654">
        <v>3</v>
      </c>
      <c r="H1194" s="654">
        <v>5</v>
      </c>
      <c r="I1194" s="658" t="s">
        <v>3818</v>
      </c>
      <c r="J1194" s="657" t="s">
        <v>85</v>
      </c>
      <c r="K1194" s="951"/>
      <c r="L1194" s="951"/>
      <c r="M1194" s="952"/>
      <c r="N1194" s="952"/>
      <c r="O1194" s="951"/>
      <c r="P1194" s="955"/>
      <c r="Q1194" s="955"/>
      <c r="R1194" s="952"/>
      <c r="S1194" s="263"/>
    </row>
    <row r="1195" spans="1:149" ht="13.25" customHeight="1" x14ac:dyDescent="0.25">
      <c r="A1195" s="951" t="s">
        <v>3686</v>
      </c>
      <c r="B1195" s="951" t="s">
        <v>445</v>
      </c>
      <c r="C1195" s="655" t="s">
        <v>584</v>
      </c>
      <c r="D1195" s="655" t="s">
        <v>527</v>
      </c>
      <c r="E1195" s="656" t="s">
        <v>774</v>
      </c>
      <c r="F1195" s="654">
        <v>230</v>
      </c>
      <c r="G1195" s="654">
        <v>3</v>
      </c>
      <c r="H1195" s="657" t="s">
        <v>279</v>
      </c>
      <c r="I1195" s="654">
        <v>80</v>
      </c>
      <c r="J1195" s="657" t="s">
        <v>85</v>
      </c>
      <c r="K1195" s="951">
        <v>230</v>
      </c>
      <c r="L1195" s="951">
        <v>3</v>
      </c>
      <c r="M1195" s="952">
        <v>65</v>
      </c>
      <c r="N1195" s="952" t="s">
        <v>464</v>
      </c>
      <c r="O1195" s="953">
        <v>15</v>
      </c>
      <c r="P1195" s="954">
        <v>10800</v>
      </c>
      <c r="Q1195" s="954" t="s">
        <v>957</v>
      </c>
      <c r="R1195" s="952" t="s">
        <v>510</v>
      </c>
      <c r="S1195" s="263"/>
    </row>
    <row r="1196" spans="1:149" ht="13.25" customHeight="1" x14ac:dyDescent="0.25">
      <c r="A1196" s="951"/>
      <c r="B1196" s="951"/>
      <c r="C1196" s="655" t="s">
        <v>88</v>
      </c>
      <c r="D1196" s="655" t="s">
        <v>527</v>
      </c>
      <c r="E1196" s="656" t="s">
        <v>463</v>
      </c>
      <c r="F1196" s="654">
        <v>230</v>
      </c>
      <c r="G1196" s="654">
        <v>3</v>
      </c>
      <c r="H1196" s="654">
        <v>5</v>
      </c>
      <c r="I1196" s="654">
        <v>42</v>
      </c>
      <c r="J1196" s="654">
        <v>15</v>
      </c>
      <c r="K1196" s="951"/>
      <c r="L1196" s="951"/>
      <c r="M1196" s="952"/>
      <c r="N1196" s="952"/>
      <c r="O1196" s="951"/>
      <c r="P1196" s="955"/>
      <c r="Q1196" s="955"/>
      <c r="R1196" s="952"/>
      <c r="S1196" s="263"/>
    </row>
    <row r="1197" spans="1:149" ht="13.25" customHeight="1" x14ac:dyDescent="0.25">
      <c r="A1197" s="951"/>
      <c r="B1197" s="951"/>
      <c r="C1197" s="655" t="s">
        <v>283</v>
      </c>
      <c r="D1197" s="655" t="s">
        <v>527</v>
      </c>
      <c r="E1197" s="656" t="s">
        <v>3664</v>
      </c>
      <c r="F1197" s="654">
        <v>230</v>
      </c>
      <c r="G1197" s="654">
        <v>3</v>
      </c>
      <c r="H1197" s="654">
        <v>5</v>
      </c>
      <c r="I1197" s="658" t="s">
        <v>3818</v>
      </c>
      <c r="J1197" s="657" t="s">
        <v>85</v>
      </c>
      <c r="K1197" s="951"/>
      <c r="L1197" s="951"/>
      <c r="M1197" s="952"/>
      <c r="N1197" s="952"/>
      <c r="O1197" s="951"/>
      <c r="P1197" s="955"/>
      <c r="Q1197" s="955"/>
      <c r="R1197" s="952"/>
      <c r="S1197" s="263"/>
    </row>
    <row r="1198" spans="1:149" ht="13.25" customHeight="1" x14ac:dyDescent="0.25">
      <c r="A1198" s="951" t="s">
        <v>3687</v>
      </c>
      <c r="B1198" s="951" t="s">
        <v>445</v>
      </c>
      <c r="C1198" s="655" t="s">
        <v>584</v>
      </c>
      <c r="D1198" s="655" t="s">
        <v>527</v>
      </c>
      <c r="E1198" s="656" t="s">
        <v>774</v>
      </c>
      <c r="F1198" s="654">
        <v>480</v>
      </c>
      <c r="G1198" s="654">
        <v>3</v>
      </c>
      <c r="H1198" s="657" t="s">
        <v>279</v>
      </c>
      <c r="I1198" s="654">
        <v>80</v>
      </c>
      <c r="J1198" s="657" t="s">
        <v>85</v>
      </c>
      <c r="K1198" s="951">
        <v>480</v>
      </c>
      <c r="L1198" s="951">
        <v>3</v>
      </c>
      <c r="M1198" s="952">
        <v>65</v>
      </c>
      <c r="N1198" s="952" t="s">
        <v>465</v>
      </c>
      <c r="O1198" s="953">
        <v>30</v>
      </c>
      <c r="P1198" s="954">
        <v>10800</v>
      </c>
      <c r="Q1198" s="954" t="s">
        <v>957</v>
      </c>
      <c r="R1198" s="952" t="s">
        <v>510</v>
      </c>
      <c r="S1198" s="263"/>
    </row>
    <row r="1199" spans="1:149" ht="13.25" customHeight="1" x14ac:dyDescent="0.25">
      <c r="A1199" s="951"/>
      <c r="B1199" s="951"/>
      <c r="C1199" s="655" t="s">
        <v>88</v>
      </c>
      <c r="D1199" s="655" t="s">
        <v>527</v>
      </c>
      <c r="E1199" s="656" t="s">
        <v>463</v>
      </c>
      <c r="F1199" s="654">
        <v>480</v>
      </c>
      <c r="G1199" s="654">
        <v>3</v>
      </c>
      <c r="H1199" s="654">
        <v>5</v>
      </c>
      <c r="I1199" s="654">
        <v>40</v>
      </c>
      <c r="J1199" s="654">
        <v>30</v>
      </c>
      <c r="K1199" s="951"/>
      <c r="L1199" s="951"/>
      <c r="M1199" s="952"/>
      <c r="N1199" s="952"/>
      <c r="O1199" s="951"/>
      <c r="P1199" s="955"/>
      <c r="Q1199" s="955"/>
      <c r="R1199" s="952"/>
      <c r="S1199" s="263"/>
    </row>
    <row r="1200" spans="1:149" ht="13.25" customHeight="1" x14ac:dyDescent="0.25">
      <c r="A1200" s="951"/>
      <c r="B1200" s="951"/>
      <c r="C1200" s="655" t="s">
        <v>283</v>
      </c>
      <c r="D1200" s="655" t="s">
        <v>527</v>
      </c>
      <c r="E1200" s="656" t="s">
        <v>3664</v>
      </c>
      <c r="F1200" s="654">
        <v>480</v>
      </c>
      <c r="G1200" s="654">
        <v>3</v>
      </c>
      <c r="H1200" s="654">
        <v>5</v>
      </c>
      <c r="I1200" s="658" t="s">
        <v>3818</v>
      </c>
      <c r="J1200" s="657" t="s">
        <v>85</v>
      </c>
      <c r="K1200" s="951"/>
      <c r="L1200" s="951"/>
      <c r="M1200" s="952"/>
      <c r="N1200" s="952"/>
      <c r="O1200" s="951"/>
      <c r="P1200" s="955"/>
      <c r="Q1200" s="955"/>
      <c r="R1200" s="952"/>
      <c r="S1200" s="263"/>
    </row>
    <row r="1201" spans="1:149" ht="13.25" customHeight="1" x14ac:dyDescent="0.25">
      <c r="A1201" s="951" t="s">
        <v>3688</v>
      </c>
      <c r="B1201" s="951" t="s">
        <v>445</v>
      </c>
      <c r="C1201" s="655" t="s">
        <v>584</v>
      </c>
      <c r="D1201" s="655" t="s">
        <v>527</v>
      </c>
      <c r="E1201" s="656" t="s">
        <v>764</v>
      </c>
      <c r="F1201" s="654" t="s">
        <v>97</v>
      </c>
      <c r="G1201" s="654">
        <v>3</v>
      </c>
      <c r="H1201" s="657" t="s">
        <v>279</v>
      </c>
      <c r="I1201" s="654">
        <v>50</v>
      </c>
      <c r="J1201" s="657" t="s">
        <v>85</v>
      </c>
      <c r="K1201" s="951" t="s">
        <v>97</v>
      </c>
      <c r="L1201" s="951">
        <v>3</v>
      </c>
      <c r="M1201" s="952">
        <v>25</v>
      </c>
      <c r="N1201" s="952" t="s">
        <v>462</v>
      </c>
      <c r="O1201" s="953">
        <v>30</v>
      </c>
      <c r="P1201" s="954">
        <v>3840</v>
      </c>
      <c r="Q1201" s="954" t="s">
        <v>957</v>
      </c>
      <c r="R1201" s="952" t="s">
        <v>510</v>
      </c>
      <c r="S1201" s="263"/>
    </row>
    <row r="1202" spans="1:149" ht="13.25" customHeight="1" x14ac:dyDescent="0.25">
      <c r="A1202" s="951"/>
      <c r="B1202" s="951"/>
      <c r="C1202" s="655" t="s">
        <v>88</v>
      </c>
      <c r="D1202" s="655" t="s">
        <v>527</v>
      </c>
      <c r="E1202" s="656" t="s">
        <v>463</v>
      </c>
      <c r="F1202" s="654">
        <v>600</v>
      </c>
      <c r="G1202" s="654">
        <v>3</v>
      </c>
      <c r="H1202" s="654">
        <v>5</v>
      </c>
      <c r="I1202" s="654">
        <v>32</v>
      </c>
      <c r="J1202" s="654">
        <v>30</v>
      </c>
      <c r="K1202" s="951"/>
      <c r="L1202" s="951"/>
      <c r="M1202" s="952"/>
      <c r="N1202" s="952"/>
      <c r="O1202" s="951"/>
      <c r="P1202" s="955"/>
      <c r="Q1202" s="955"/>
      <c r="R1202" s="952"/>
      <c r="S1202" s="263"/>
    </row>
    <row r="1203" spans="1:149" ht="13.25" customHeight="1" x14ac:dyDescent="0.25">
      <c r="A1203" s="951"/>
      <c r="B1203" s="951"/>
      <c r="C1203" s="655" t="s">
        <v>283</v>
      </c>
      <c r="D1203" s="655" t="s">
        <v>527</v>
      </c>
      <c r="E1203" s="656" t="s">
        <v>3664</v>
      </c>
      <c r="F1203" s="654">
        <v>600</v>
      </c>
      <c r="G1203" s="654">
        <v>3</v>
      </c>
      <c r="H1203" s="654">
        <v>5</v>
      </c>
      <c r="I1203" s="658" t="s">
        <v>3818</v>
      </c>
      <c r="J1203" s="657" t="s">
        <v>85</v>
      </c>
      <c r="K1203" s="951"/>
      <c r="L1203" s="951"/>
      <c r="M1203" s="952"/>
      <c r="N1203" s="952"/>
      <c r="O1203" s="951"/>
      <c r="P1203" s="955"/>
      <c r="Q1203" s="955"/>
      <c r="R1203" s="952"/>
      <c r="S1203" s="263"/>
    </row>
    <row r="1204" spans="1:149" ht="13.25" customHeight="1" x14ac:dyDescent="0.25">
      <c r="A1204" s="951" t="s">
        <v>3689</v>
      </c>
      <c r="B1204" s="951" t="s">
        <v>445</v>
      </c>
      <c r="C1204" s="655" t="s">
        <v>584</v>
      </c>
      <c r="D1204" s="655" t="s">
        <v>527</v>
      </c>
      <c r="E1204" s="656" t="s">
        <v>774</v>
      </c>
      <c r="F1204" s="654">
        <v>200</v>
      </c>
      <c r="G1204" s="654">
        <v>3</v>
      </c>
      <c r="H1204" s="657" t="s">
        <v>279</v>
      </c>
      <c r="I1204" s="654">
        <v>80</v>
      </c>
      <c r="J1204" s="657" t="s">
        <v>85</v>
      </c>
      <c r="K1204" s="951">
        <v>200</v>
      </c>
      <c r="L1204" s="951">
        <v>3</v>
      </c>
      <c r="M1204" s="952">
        <v>65</v>
      </c>
      <c r="N1204" s="952" t="s">
        <v>466</v>
      </c>
      <c r="O1204" s="953">
        <v>15</v>
      </c>
      <c r="P1204" s="954">
        <v>10800</v>
      </c>
      <c r="Q1204" s="954" t="s">
        <v>957</v>
      </c>
      <c r="R1204" s="952" t="s">
        <v>510</v>
      </c>
      <c r="S1204" s="263"/>
    </row>
    <row r="1205" spans="1:149" ht="13.25" customHeight="1" x14ac:dyDescent="0.25">
      <c r="A1205" s="951"/>
      <c r="B1205" s="951"/>
      <c r="C1205" s="655" t="s">
        <v>88</v>
      </c>
      <c r="D1205" s="655" t="s">
        <v>527</v>
      </c>
      <c r="E1205" s="656" t="s">
        <v>742</v>
      </c>
      <c r="F1205" s="654">
        <v>200</v>
      </c>
      <c r="G1205" s="654">
        <v>3</v>
      </c>
      <c r="H1205" s="654">
        <v>5</v>
      </c>
      <c r="I1205" s="654">
        <v>48.3</v>
      </c>
      <c r="J1205" s="654">
        <v>15</v>
      </c>
      <c r="K1205" s="951"/>
      <c r="L1205" s="951"/>
      <c r="M1205" s="952"/>
      <c r="N1205" s="952"/>
      <c r="O1205" s="951"/>
      <c r="P1205" s="955"/>
      <c r="Q1205" s="955"/>
      <c r="R1205" s="952"/>
      <c r="S1205" s="263"/>
    </row>
    <row r="1206" spans="1:149" ht="13.25" customHeight="1" x14ac:dyDescent="0.25">
      <c r="A1206" s="951"/>
      <c r="B1206" s="951"/>
      <c r="C1206" s="655" t="s">
        <v>283</v>
      </c>
      <c r="D1206" s="655" t="s">
        <v>527</v>
      </c>
      <c r="E1206" s="656" t="s">
        <v>3664</v>
      </c>
      <c r="F1206" s="654">
        <v>200</v>
      </c>
      <c r="G1206" s="654">
        <v>3</v>
      </c>
      <c r="H1206" s="654">
        <v>5</v>
      </c>
      <c r="I1206" s="658" t="s">
        <v>3818</v>
      </c>
      <c r="J1206" s="657" t="s">
        <v>85</v>
      </c>
      <c r="K1206" s="951"/>
      <c r="L1206" s="951"/>
      <c r="M1206" s="952"/>
      <c r="N1206" s="952"/>
      <c r="O1206" s="951"/>
      <c r="P1206" s="955"/>
      <c r="Q1206" s="955"/>
      <c r="R1206" s="952"/>
      <c r="S1206" s="263"/>
    </row>
    <row r="1207" spans="1:149" ht="13.25" customHeight="1" x14ac:dyDescent="0.25">
      <c r="A1207" s="951" t="s">
        <v>3690</v>
      </c>
      <c r="B1207" s="951" t="s">
        <v>445</v>
      </c>
      <c r="C1207" s="655" t="s">
        <v>584</v>
      </c>
      <c r="D1207" s="655" t="s">
        <v>527</v>
      </c>
      <c r="E1207" s="656" t="s">
        <v>774</v>
      </c>
      <c r="F1207" s="654">
        <v>230</v>
      </c>
      <c r="G1207" s="654">
        <v>3</v>
      </c>
      <c r="H1207" s="657" t="s">
        <v>279</v>
      </c>
      <c r="I1207" s="654">
        <v>80</v>
      </c>
      <c r="J1207" s="657" t="s">
        <v>85</v>
      </c>
      <c r="K1207" s="951">
        <v>230</v>
      </c>
      <c r="L1207" s="951">
        <v>3</v>
      </c>
      <c r="M1207" s="952">
        <v>65</v>
      </c>
      <c r="N1207" s="952" t="s">
        <v>468</v>
      </c>
      <c r="O1207" s="953">
        <v>20</v>
      </c>
      <c r="P1207" s="954">
        <v>10800</v>
      </c>
      <c r="Q1207" s="954" t="s">
        <v>957</v>
      </c>
      <c r="R1207" s="952" t="s">
        <v>510</v>
      </c>
      <c r="S1207" s="263"/>
    </row>
    <row r="1208" spans="1:149" ht="13.25" customHeight="1" x14ac:dyDescent="0.25">
      <c r="A1208" s="951"/>
      <c r="B1208" s="951"/>
      <c r="C1208" s="655" t="s">
        <v>88</v>
      </c>
      <c r="D1208" s="655" t="s">
        <v>527</v>
      </c>
      <c r="E1208" s="656" t="s">
        <v>742</v>
      </c>
      <c r="F1208" s="654">
        <v>230</v>
      </c>
      <c r="G1208" s="654">
        <v>3</v>
      </c>
      <c r="H1208" s="654">
        <v>5</v>
      </c>
      <c r="I1208" s="654">
        <v>54</v>
      </c>
      <c r="J1208" s="654">
        <v>20</v>
      </c>
      <c r="K1208" s="951"/>
      <c r="L1208" s="951"/>
      <c r="M1208" s="952"/>
      <c r="N1208" s="952"/>
      <c r="O1208" s="951"/>
      <c r="P1208" s="955"/>
      <c r="Q1208" s="955"/>
      <c r="R1208" s="952"/>
      <c r="S1208" s="263"/>
    </row>
    <row r="1209" spans="1:149" ht="13.25" customHeight="1" x14ac:dyDescent="0.25">
      <c r="A1209" s="951"/>
      <c r="B1209" s="951"/>
      <c r="C1209" s="655" t="s">
        <v>283</v>
      </c>
      <c r="D1209" s="655" t="s">
        <v>527</v>
      </c>
      <c r="E1209" s="656" t="s">
        <v>3664</v>
      </c>
      <c r="F1209" s="654">
        <v>230</v>
      </c>
      <c r="G1209" s="654">
        <v>3</v>
      </c>
      <c r="H1209" s="654">
        <v>5</v>
      </c>
      <c r="I1209" s="658" t="s">
        <v>3818</v>
      </c>
      <c r="J1209" s="657" t="s">
        <v>85</v>
      </c>
      <c r="K1209" s="951"/>
      <c r="L1209" s="951"/>
      <c r="M1209" s="952"/>
      <c r="N1209" s="952"/>
      <c r="O1209" s="951"/>
      <c r="P1209" s="955"/>
      <c r="Q1209" s="955"/>
      <c r="R1209" s="952"/>
      <c r="S1209" s="263"/>
    </row>
    <row r="1210" spans="1:149" ht="13.25" customHeight="1" x14ac:dyDescent="0.25">
      <c r="A1210" s="951" t="s">
        <v>3691</v>
      </c>
      <c r="B1210" s="951" t="s">
        <v>445</v>
      </c>
      <c r="C1210" s="655" t="s">
        <v>584</v>
      </c>
      <c r="D1210" s="655" t="s">
        <v>527</v>
      </c>
      <c r="E1210" s="656" t="s">
        <v>774</v>
      </c>
      <c r="F1210" s="654">
        <v>480</v>
      </c>
      <c r="G1210" s="654">
        <v>3</v>
      </c>
      <c r="H1210" s="657" t="s">
        <v>279</v>
      </c>
      <c r="I1210" s="654">
        <v>80</v>
      </c>
      <c r="J1210" s="657" t="s">
        <v>85</v>
      </c>
      <c r="K1210" s="951">
        <v>480</v>
      </c>
      <c r="L1210" s="951">
        <v>3</v>
      </c>
      <c r="M1210" s="952">
        <v>65</v>
      </c>
      <c r="N1210" s="952" t="s">
        <v>469</v>
      </c>
      <c r="O1210" s="953">
        <v>40</v>
      </c>
      <c r="P1210" s="954">
        <v>10800</v>
      </c>
      <c r="Q1210" s="954" t="s">
        <v>957</v>
      </c>
      <c r="R1210" s="952" t="s">
        <v>510</v>
      </c>
      <c r="S1210" s="263"/>
    </row>
    <row r="1211" spans="1:149" ht="13.25" customHeight="1" x14ac:dyDescent="0.25">
      <c r="A1211" s="951"/>
      <c r="B1211" s="951"/>
      <c r="C1211" s="655" t="s">
        <v>88</v>
      </c>
      <c r="D1211" s="655" t="s">
        <v>527</v>
      </c>
      <c r="E1211" s="656" t="s">
        <v>742</v>
      </c>
      <c r="F1211" s="654">
        <v>480</v>
      </c>
      <c r="G1211" s="654">
        <v>3</v>
      </c>
      <c r="H1211" s="654">
        <v>5</v>
      </c>
      <c r="I1211" s="654">
        <v>52</v>
      </c>
      <c r="J1211" s="654">
        <v>40</v>
      </c>
      <c r="K1211" s="951"/>
      <c r="L1211" s="951"/>
      <c r="M1211" s="952"/>
      <c r="N1211" s="952"/>
      <c r="O1211" s="951"/>
      <c r="P1211" s="955"/>
      <c r="Q1211" s="955"/>
      <c r="R1211" s="952"/>
      <c r="S1211" s="263"/>
    </row>
    <row r="1212" spans="1:149" ht="13.25" customHeight="1" x14ac:dyDescent="0.25">
      <c r="A1212" s="951"/>
      <c r="B1212" s="951"/>
      <c r="C1212" s="655" t="s">
        <v>283</v>
      </c>
      <c r="D1212" s="655" t="s">
        <v>527</v>
      </c>
      <c r="E1212" s="656" t="s">
        <v>3664</v>
      </c>
      <c r="F1212" s="654">
        <v>480</v>
      </c>
      <c r="G1212" s="654">
        <v>3</v>
      </c>
      <c r="H1212" s="654">
        <v>5</v>
      </c>
      <c r="I1212" s="658" t="s">
        <v>3818</v>
      </c>
      <c r="J1212" s="657" t="s">
        <v>85</v>
      </c>
      <c r="K1212" s="951"/>
      <c r="L1212" s="951"/>
      <c r="M1212" s="952"/>
      <c r="N1212" s="952"/>
      <c r="O1212" s="951"/>
      <c r="P1212" s="955"/>
      <c r="Q1212" s="955"/>
      <c r="R1212" s="952"/>
      <c r="S1212" s="263"/>
    </row>
    <row r="1213" spans="1:149" s="533" customFormat="1" ht="13.25" customHeight="1" x14ac:dyDescent="0.25">
      <c r="A1213" s="956" t="s">
        <v>913</v>
      </c>
      <c r="B1213" s="956" t="s">
        <v>445</v>
      </c>
      <c r="C1213" s="549" t="s">
        <v>526</v>
      </c>
      <c r="D1213" s="549" t="s">
        <v>527</v>
      </c>
      <c r="E1213" s="544" t="s">
        <v>762</v>
      </c>
      <c r="F1213" s="545">
        <v>200</v>
      </c>
      <c r="G1213" s="545">
        <v>3</v>
      </c>
      <c r="H1213" s="542">
        <v>65</v>
      </c>
      <c r="I1213" s="545">
        <v>30</v>
      </c>
      <c r="J1213" s="542" t="s">
        <v>85</v>
      </c>
      <c r="K1213" s="956">
        <v>200</v>
      </c>
      <c r="L1213" s="956">
        <v>3</v>
      </c>
      <c r="M1213" s="957">
        <v>65</v>
      </c>
      <c r="N1213" s="957" t="s">
        <v>446</v>
      </c>
      <c r="O1213" s="958">
        <v>7.5</v>
      </c>
      <c r="P1213" s="968">
        <v>3840</v>
      </c>
      <c r="Q1213" s="968" t="s">
        <v>956</v>
      </c>
      <c r="R1213" s="957" t="s">
        <v>510</v>
      </c>
      <c r="S1213" s="263"/>
      <c r="X1213" s="593"/>
      <c r="Y1213" s="593"/>
      <c r="Z1213" s="593"/>
      <c r="AA1213" s="593"/>
      <c r="AB1213" s="593"/>
      <c r="AC1213" s="593"/>
      <c r="AD1213" s="593"/>
      <c r="AE1213" s="593"/>
      <c r="AF1213" s="593"/>
      <c r="AG1213" s="593"/>
      <c r="AH1213" s="593"/>
      <c r="AI1213" s="593"/>
      <c r="AJ1213" s="593"/>
      <c r="AK1213" s="593"/>
      <c r="AL1213" s="593"/>
      <c r="AM1213" s="593"/>
      <c r="AN1213" s="593"/>
      <c r="AO1213" s="593"/>
      <c r="AP1213" s="593"/>
      <c r="AQ1213" s="593"/>
      <c r="AR1213" s="593"/>
      <c r="AS1213" s="593"/>
      <c r="AT1213" s="593"/>
      <c r="AU1213" s="593"/>
      <c r="AV1213" s="593"/>
      <c r="AW1213" s="593"/>
      <c r="AX1213" s="593"/>
      <c r="AY1213" s="593"/>
      <c r="AZ1213" s="593"/>
      <c r="BA1213" s="593"/>
      <c r="BB1213" s="593"/>
      <c r="BC1213" s="593"/>
      <c r="BD1213" s="593"/>
      <c r="BE1213" s="593"/>
      <c r="BF1213" s="593"/>
      <c r="BG1213" s="593"/>
      <c r="BH1213" s="593"/>
      <c r="BI1213" s="593"/>
      <c r="BJ1213" s="593"/>
      <c r="BK1213" s="593"/>
      <c r="BL1213" s="593"/>
      <c r="BM1213" s="593"/>
      <c r="BN1213" s="593"/>
      <c r="BO1213" s="593"/>
      <c r="BP1213" s="593"/>
      <c r="BQ1213" s="593"/>
      <c r="BR1213" s="593"/>
      <c r="BS1213" s="593"/>
      <c r="BT1213" s="593"/>
      <c r="BU1213" s="593"/>
      <c r="BV1213" s="593"/>
      <c r="BW1213" s="593"/>
      <c r="BX1213" s="593"/>
      <c r="BY1213" s="593"/>
      <c r="BZ1213" s="593"/>
      <c r="CA1213" s="593"/>
      <c r="CB1213" s="593"/>
      <c r="CC1213" s="593"/>
      <c r="CD1213" s="593"/>
      <c r="CE1213" s="593"/>
      <c r="CF1213" s="593"/>
      <c r="CG1213" s="593"/>
      <c r="CH1213" s="593"/>
      <c r="CI1213" s="593"/>
      <c r="CJ1213" s="593"/>
      <c r="CK1213" s="593"/>
      <c r="CL1213" s="593"/>
      <c r="CM1213" s="593"/>
      <c r="CN1213" s="593"/>
      <c r="CO1213" s="593"/>
      <c r="CP1213" s="593"/>
      <c r="CQ1213" s="593"/>
      <c r="CR1213" s="593"/>
      <c r="CS1213" s="593"/>
      <c r="CT1213" s="593"/>
      <c r="CU1213" s="593"/>
      <c r="CV1213" s="593"/>
      <c r="CW1213" s="593"/>
      <c r="CX1213" s="593"/>
      <c r="CY1213" s="593"/>
      <c r="CZ1213" s="593"/>
      <c r="DA1213" s="593"/>
      <c r="DB1213" s="593"/>
      <c r="DC1213" s="593"/>
      <c r="DD1213" s="593"/>
      <c r="DE1213" s="593"/>
      <c r="DF1213" s="593"/>
      <c r="DG1213" s="593"/>
      <c r="DH1213" s="593"/>
      <c r="DI1213" s="593"/>
      <c r="DJ1213" s="593"/>
      <c r="DK1213" s="593"/>
      <c r="DL1213" s="593"/>
      <c r="DM1213" s="593"/>
      <c r="DN1213" s="593"/>
      <c r="DO1213" s="593"/>
      <c r="DP1213" s="593"/>
      <c r="DQ1213" s="593"/>
      <c r="DR1213" s="593"/>
      <c r="DS1213" s="593"/>
      <c r="DT1213" s="593"/>
      <c r="DU1213" s="593"/>
      <c r="DV1213" s="593"/>
      <c r="DW1213" s="593"/>
      <c r="DX1213" s="593"/>
      <c r="DY1213" s="593"/>
      <c r="DZ1213" s="593"/>
      <c r="EA1213" s="593"/>
      <c r="EB1213" s="593"/>
      <c r="EC1213" s="593"/>
      <c r="ED1213" s="593"/>
      <c r="EE1213" s="593"/>
      <c r="EF1213" s="593"/>
      <c r="EG1213" s="593"/>
      <c r="EH1213" s="593"/>
      <c r="EI1213" s="593"/>
      <c r="EJ1213" s="593"/>
      <c r="EK1213" s="593"/>
      <c r="EL1213" s="593"/>
      <c r="EM1213" s="593"/>
      <c r="EN1213" s="593"/>
      <c r="EO1213" s="593"/>
      <c r="EP1213" s="593"/>
      <c r="EQ1213" s="593"/>
      <c r="ER1213" s="593"/>
      <c r="ES1213" s="593"/>
    </row>
    <row r="1214" spans="1:149" ht="13.25" customHeight="1" x14ac:dyDescent="0.25">
      <c r="A1214" s="956"/>
      <c r="B1214" s="956"/>
      <c r="C1214" s="549" t="s">
        <v>88</v>
      </c>
      <c r="D1214" s="549" t="s">
        <v>527</v>
      </c>
      <c r="E1214" s="544" t="s">
        <v>447</v>
      </c>
      <c r="F1214" s="545">
        <v>200</v>
      </c>
      <c r="G1214" s="545">
        <v>3</v>
      </c>
      <c r="H1214" s="545">
        <v>5</v>
      </c>
      <c r="I1214" s="545">
        <v>25.3</v>
      </c>
      <c r="J1214" s="545">
        <v>7.5</v>
      </c>
      <c r="K1214" s="956"/>
      <c r="L1214" s="956"/>
      <c r="M1214" s="957"/>
      <c r="N1214" s="957"/>
      <c r="O1214" s="956"/>
      <c r="P1214" s="969"/>
      <c r="Q1214" s="969"/>
      <c r="R1214" s="957"/>
      <c r="S1214" s="263"/>
    </row>
    <row r="1215" spans="1:149" ht="13.25" customHeight="1" x14ac:dyDescent="0.25">
      <c r="A1215" s="956"/>
      <c r="B1215" s="956"/>
      <c r="C1215" s="549" t="s">
        <v>283</v>
      </c>
      <c r="D1215" s="549" t="s">
        <v>527</v>
      </c>
      <c r="E1215" s="544" t="s">
        <v>870</v>
      </c>
      <c r="F1215" s="545">
        <v>200</v>
      </c>
      <c r="G1215" s="545">
        <v>3</v>
      </c>
      <c r="H1215" s="545">
        <v>5</v>
      </c>
      <c r="I1215" s="542" t="s">
        <v>871</v>
      </c>
      <c r="J1215" s="542" t="s">
        <v>85</v>
      </c>
      <c r="K1215" s="956"/>
      <c r="L1215" s="956"/>
      <c r="M1215" s="957"/>
      <c r="N1215" s="957"/>
      <c r="O1215" s="956"/>
      <c r="P1215" s="969"/>
      <c r="Q1215" s="969"/>
      <c r="R1215" s="957"/>
    </row>
    <row r="1216" spans="1:149" ht="13.25" customHeight="1" x14ac:dyDescent="0.25">
      <c r="A1216" s="956" t="s">
        <v>914</v>
      </c>
      <c r="B1216" s="956" t="s">
        <v>445</v>
      </c>
      <c r="C1216" s="549" t="s">
        <v>526</v>
      </c>
      <c r="D1216" s="549" t="s">
        <v>527</v>
      </c>
      <c r="E1216" s="544" t="s">
        <v>762</v>
      </c>
      <c r="F1216" s="545">
        <v>230</v>
      </c>
      <c r="G1216" s="545">
        <v>3</v>
      </c>
      <c r="H1216" s="542">
        <v>65</v>
      </c>
      <c r="I1216" s="545">
        <v>30</v>
      </c>
      <c r="J1216" s="542" t="s">
        <v>85</v>
      </c>
      <c r="K1216" s="956">
        <v>230</v>
      </c>
      <c r="L1216" s="956">
        <v>3</v>
      </c>
      <c r="M1216" s="957">
        <v>65</v>
      </c>
      <c r="N1216" s="957" t="s">
        <v>448</v>
      </c>
      <c r="O1216" s="958">
        <v>7.5</v>
      </c>
      <c r="P1216" s="968">
        <v>3840</v>
      </c>
      <c r="Q1216" s="968" t="s">
        <v>956</v>
      </c>
      <c r="R1216" s="957" t="s">
        <v>510</v>
      </c>
    </row>
    <row r="1217" spans="1:18" ht="13.25" customHeight="1" x14ac:dyDescent="0.25">
      <c r="A1217" s="956"/>
      <c r="B1217" s="956"/>
      <c r="C1217" s="549" t="s">
        <v>88</v>
      </c>
      <c r="D1217" s="549" t="s">
        <v>527</v>
      </c>
      <c r="E1217" s="544" t="s">
        <v>447</v>
      </c>
      <c r="F1217" s="545">
        <v>230</v>
      </c>
      <c r="G1217" s="545">
        <v>3</v>
      </c>
      <c r="H1217" s="545">
        <v>5</v>
      </c>
      <c r="I1217" s="545">
        <v>28</v>
      </c>
      <c r="J1217" s="545">
        <v>10</v>
      </c>
      <c r="K1217" s="956"/>
      <c r="L1217" s="956"/>
      <c r="M1217" s="957"/>
      <c r="N1217" s="957"/>
      <c r="O1217" s="956"/>
      <c r="P1217" s="969"/>
      <c r="Q1217" s="969"/>
      <c r="R1217" s="957"/>
    </row>
    <row r="1218" spans="1:18" ht="13.25" customHeight="1" x14ac:dyDescent="0.25">
      <c r="A1218" s="956"/>
      <c r="B1218" s="956"/>
      <c r="C1218" s="549" t="s">
        <v>283</v>
      </c>
      <c r="D1218" s="549" t="s">
        <v>527</v>
      </c>
      <c r="E1218" s="544" t="s">
        <v>870</v>
      </c>
      <c r="F1218" s="545">
        <v>230</v>
      </c>
      <c r="G1218" s="545">
        <v>3</v>
      </c>
      <c r="H1218" s="545">
        <v>5</v>
      </c>
      <c r="I1218" s="542" t="s">
        <v>871</v>
      </c>
      <c r="J1218" s="542" t="s">
        <v>85</v>
      </c>
      <c r="K1218" s="956"/>
      <c r="L1218" s="956"/>
      <c r="M1218" s="957"/>
      <c r="N1218" s="957"/>
      <c r="O1218" s="956"/>
      <c r="P1218" s="969"/>
      <c r="Q1218" s="969"/>
      <c r="R1218" s="957"/>
    </row>
    <row r="1219" spans="1:18" ht="13.25" customHeight="1" x14ac:dyDescent="0.25">
      <c r="A1219" s="956" t="s">
        <v>915</v>
      </c>
      <c r="B1219" s="956" t="s">
        <v>445</v>
      </c>
      <c r="C1219" s="549" t="s">
        <v>526</v>
      </c>
      <c r="D1219" s="549" t="s">
        <v>527</v>
      </c>
      <c r="E1219" s="544" t="s">
        <v>762</v>
      </c>
      <c r="F1219" s="545">
        <v>480</v>
      </c>
      <c r="G1219" s="545">
        <v>3</v>
      </c>
      <c r="H1219" s="542">
        <v>65</v>
      </c>
      <c r="I1219" s="545">
        <v>30</v>
      </c>
      <c r="J1219" s="542" t="s">
        <v>85</v>
      </c>
      <c r="K1219" s="956">
        <v>480</v>
      </c>
      <c r="L1219" s="956">
        <v>3</v>
      </c>
      <c r="M1219" s="957">
        <v>65</v>
      </c>
      <c r="N1219" s="957" t="s">
        <v>449</v>
      </c>
      <c r="O1219" s="958">
        <v>20</v>
      </c>
      <c r="P1219" s="968">
        <v>3840</v>
      </c>
      <c r="Q1219" s="968" t="s">
        <v>956</v>
      </c>
      <c r="R1219" s="957" t="s">
        <v>510</v>
      </c>
    </row>
    <row r="1220" spans="1:18" ht="13.25" customHeight="1" x14ac:dyDescent="0.25">
      <c r="A1220" s="956"/>
      <c r="B1220" s="956"/>
      <c r="C1220" s="549" t="s">
        <v>88</v>
      </c>
      <c r="D1220" s="549" t="s">
        <v>527</v>
      </c>
      <c r="E1220" s="544" t="s">
        <v>447</v>
      </c>
      <c r="F1220" s="545">
        <v>480</v>
      </c>
      <c r="G1220" s="545">
        <v>3</v>
      </c>
      <c r="H1220" s="545">
        <v>5</v>
      </c>
      <c r="I1220" s="545">
        <v>27</v>
      </c>
      <c r="J1220" s="545">
        <v>20</v>
      </c>
      <c r="K1220" s="956"/>
      <c r="L1220" s="956"/>
      <c r="M1220" s="957"/>
      <c r="N1220" s="957"/>
      <c r="O1220" s="956"/>
      <c r="P1220" s="969"/>
      <c r="Q1220" s="969"/>
      <c r="R1220" s="957"/>
    </row>
    <row r="1221" spans="1:18" ht="13.25" customHeight="1" x14ac:dyDescent="0.25">
      <c r="A1221" s="956"/>
      <c r="B1221" s="956"/>
      <c r="C1221" s="549" t="s">
        <v>283</v>
      </c>
      <c r="D1221" s="549" t="s">
        <v>527</v>
      </c>
      <c r="E1221" s="544" t="s">
        <v>870</v>
      </c>
      <c r="F1221" s="545">
        <v>480</v>
      </c>
      <c r="G1221" s="545">
        <v>3</v>
      </c>
      <c r="H1221" s="545">
        <v>5</v>
      </c>
      <c r="I1221" s="542" t="s">
        <v>871</v>
      </c>
      <c r="J1221" s="542" t="s">
        <v>85</v>
      </c>
      <c r="K1221" s="956"/>
      <c r="L1221" s="956"/>
      <c r="M1221" s="957"/>
      <c r="N1221" s="957"/>
      <c r="O1221" s="956"/>
      <c r="P1221" s="969"/>
      <c r="Q1221" s="969"/>
      <c r="R1221" s="957"/>
    </row>
    <row r="1222" spans="1:18" ht="13.25" customHeight="1" x14ac:dyDescent="0.25">
      <c r="A1222" s="956" t="s">
        <v>916</v>
      </c>
      <c r="B1222" s="956" t="s">
        <v>445</v>
      </c>
      <c r="C1222" s="549" t="s">
        <v>526</v>
      </c>
      <c r="D1222" s="549" t="s">
        <v>527</v>
      </c>
      <c r="E1222" s="544" t="s">
        <v>762</v>
      </c>
      <c r="F1222" s="545" t="s">
        <v>97</v>
      </c>
      <c r="G1222" s="545">
        <v>3</v>
      </c>
      <c r="H1222" s="542">
        <v>25</v>
      </c>
      <c r="I1222" s="545">
        <v>30</v>
      </c>
      <c r="J1222" s="542" t="s">
        <v>85</v>
      </c>
      <c r="K1222" s="956" t="s">
        <v>97</v>
      </c>
      <c r="L1222" s="956">
        <v>3</v>
      </c>
      <c r="M1222" s="957">
        <v>25</v>
      </c>
      <c r="N1222" s="957" t="s">
        <v>449</v>
      </c>
      <c r="O1222" s="958">
        <v>25</v>
      </c>
      <c r="P1222" s="968">
        <v>3840</v>
      </c>
      <c r="Q1222" s="968" t="s">
        <v>956</v>
      </c>
      <c r="R1222" s="957" t="s">
        <v>510</v>
      </c>
    </row>
    <row r="1223" spans="1:18" ht="13.25" customHeight="1" x14ac:dyDescent="0.25">
      <c r="A1223" s="956"/>
      <c r="B1223" s="956"/>
      <c r="C1223" s="549" t="s">
        <v>88</v>
      </c>
      <c r="D1223" s="549" t="s">
        <v>527</v>
      </c>
      <c r="E1223" s="544" t="s">
        <v>447</v>
      </c>
      <c r="F1223" s="545">
        <v>600</v>
      </c>
      <c r="G1223" s="545">
        <v>3</v>
      </c>
      <c r="H1223" s="545">
        <v>5</v>
      </c>
      <c r="I1223" s="545">
        <v>27</v>
      </c>
      <c r="J1223" s="545">
        <v>25</v>
      </c>
      <c r="K1223" s="956"/>
      <c r="L1223" s="956"/>
      <c r="M1223" s="957"/>
      <c r="N1223" s="957"/>
      <c r="O1223" s="956"/>
      <c r="P1223" s="969"/>
      <c r="Q1223" s="969"/>
      <c r="R1223" s="957"/>
    </row>
    <row r="1224" spans="1:18" ht="13.25" customHeight="1" x14ac:dyDescent="0.25">
      <c r="A1224" s="956"/>
      <c r="B1224" s="956"/>
      <c r="C1224" s="549" t="s">
        <v>283</v>
      </c>
      <c r="D1224" s="549" t="s">
        <v>527</v>
      </c>
      <c r="E1224" s="544" t="s">
        <v>870</v>
      </c>
      <c r="F1224" s="545">
        <v>600</v>
      </c>
      <c r="G1224" s="545">
        <v>3</v>
      </c>
      <c r="H1224" s="545">
        <v>5</v>
      </c>
      <c r="I1224" s="542" t="s">
        <v>871</v>
      </c>
      <c r="J1224" s="542" t="s">
        <v>85</v>
      </c>
      <c r="K1224" s="956"/>
      <c r="L1224" s="956"/>
      <c r="M1224" s="957"/>
      <c r="N1224" s="957"/>
      <c r="O1224" s="956"/>
      <c r="P1224" s="969"/>
      <c r="Q1224" s="969"/>
      <c r="R1224" s="957"/>
    </row>
    <row r="1225" spans="1:18" ht="13.25" customHeight="1" x14ac:dyDescent="0.25">
      <c r="A1225" s="956" t="s">
        <v>917</v>
      </c>
      <c r="B1225" s="956" t="s">
        <v>445</v>
      </c>
      <c r="C1225" s="549" t="s">
        <v>584</v>
      </c>
      <c r="D1225" s="549" t="s">
        <v>527</v>
      </c>
      <c r="E1225" s="544" t="s">
        <v>764</v>
      </c>
      <c r="F1225" s="545">
        <v>200</v>
      </c>
      <c r="G1225" s="545">
        <v>3</v>
      </c>
      <c r="H1225" s="542" t="s">
        <v>279</v>
      </c>
      <c r="I1225" s="545">
        <v>50</v>
      </c>
      <c r="J1225" s="542" t="s">
        <v>85</v>
      </c>
      <c r="K1225" s="956">
        <v>200</v>
      </c>
      <c r="L1225" s="956">
        <v>3</v>
      </c>
      <c r="M1225" s="957">
        <v>65</v>
      </c>
      <c r="N1225" s="957" t="s">
        <v>446</v>
      </c>
      <c r="O1225" s="958">
        <v>7.5</v>
      </c>
      <c r="P1225" s="968">
        <v>3840</v>
      </c>
      <c r="Q1225" s="968" t="s">
        <v>956</v>
      </c>
      <c r="R1225" s="957" t="s">
        <v>510</v>
      </c>
    </row>
    <row r="1226" spans="1:18" ht="13.25" customHeight="1" x14ac:dyDescent="0.25">
      <c r="A1226" s="956"/>
      <c r="B1226" s="956"/>
      <c r="C1226" s="549" t="s">
        <v>88</v>
      </c>
      <c r="D1226" s="549" t="s">
        <v>527</v>
      </c>
      <c r="E1226" s="544" t="s">
        <v>447</v>
      </c>
      <c r="F1226" s="545">
        <v>200</v>
      </c>
      <c r="G1226" s="545">
        <v>3</v>
      </c>
      <c r="H1226" s="545">
        <v>5</v>
      </c>
      <c r="I1226" s="545">
        <v>25.3</v>
      </c>
      <c r="J1226" s="545">
        <v>7.5</v>
      </c>
      <c r="K1226" s="956"/>
      <c r="L1226" s="956"/>
      <c r="M1226" s="957"/>
      <c r="N1226" s="957"/>
      <c r="O1226" s="956"/>
      <c r="P1226" s="969"/>
      <c r="Q1226" s="969"/>
      <c r="R1226" s="957"/>
    </row>
    <row r="1227" spans="1:18" ht="13.25" customHeight="1" x14ac:dyDescent="0.25">
      <c r="A1227" s="956"/>
      <c r="B1227" s="956"/>
      <c r="C1227" s="549" t="s">
        <v>283</v>
      </c>
      <c r="D1227" s="549" t="s">
        <v>527</v>
      </c>
      <c r="E1227" s="544" t="s">
        <v>870</v>
      </c>
      <c r="F1227" s="545">
        <v>200</v>
      </c>
      <c r="G1227" s="545">
        <v>3</v>
      </c>
      <c r="H1227" s="545">
        <v>5</v>
      </c>
      <c r="I1227" s="542" t="s">
        <v>871</v>
      </c>
      <c r="J1227" s="542" t="s">
        <v>85</v>
      </c>
      <c r="K1227" s="956"/>
      <c r="L1227" s="956"/>
      <c r="M1227" s="957"/>
      <c r="N1227" s="957"/>
      <c r="O1227" s="956"/>
      <c r="P1227" s="969"/>
      <c r="Q1227" s="969"/>
      <c r="R1227" s="957"/>
    </row>
    <row r="1228" spans="1:18" ht="13.25" customHeight="1" x14ac:dyDescent="0.25">
      <c r="A1228" s="956" t="s">
        <v>918</v>
      </c>
      <c r="B1228" s="956" t="s">
        <v>445</v>
      </c>
      <c r="C1228" s="549" t="s">
        <v>584</v>
      </c>
      <c r="D1228" s="549" t="s">
        <v>527</v>
      </c>
      <c r="E1228" s="544" t="s">
        <v>764</v>
      </c>
      <c r="F1228" s="545">
        <v>230</v>
      </c>
      <c r="G1228" s="545">
        <v>3</v>
      </c>
      <c r="H1228" s="542" t="s">
        <v>279</v>
      </c>
      <c r="I1228" s="545">
        <v>50</v>
      </c>
      <c r="J1228" s="542" t="s">
        <v>85</v>
      </c>
      <c r="K1228" s="956">
        <v>230</v>
      </c>
      <c r="L1228" s="956">
        <v>3</v>
      </c>
      <c r="M1228" s="957">
        <v>65</v>
      </c>
      <c r="N1228" s="957" t="s">
        <v>452</v>
      </c>
      <c r="O1228" s="958">
        <v>10</v>
      </c>
      <c r="P1228" s="968">
        <v>3840</v>
      </c>
      <c r="Q1228" s="968" t="s">
        <v>956</v>
      </c>
      <c r="R1228" s="957" t="s">
        <v>510</v>
      </c>
    </row>
    <row r="1229" spans="1:18" ht="13.25" customHeight="1" x14ac:dyDescent="0.25">
      <c r="A1229" s="956"/>
      <c r="B1229" s="956"/>
      <c r="C1229" s="549" t="s">
        <v>88</v>
      </c>
      <c r="D1229" s="549" t="s">
        <v>527</v>
      </c>
      <c r="E1229" s="544" t="s">
        <v>447</v>
      </c>
      <c r="F1229" s="545">
        <v>230</v>
      </c>
      <c r="G1229" s="545">
        <v>3</v>
      </c>
      <c r="H1229" s="545">
        <v>5</v>
      </c>
      <c r="I1229" s="545">
        <v>28</v>
      </c>
      <c r="J1229" s="545">
        <v>10</v>
      </c>
      <c r="K1229" s="956"/>
      <c r="L1229" s="956"/>
      <c r="M1229" s="957"/>
      <c r="N1229" s="957"/>
      <c r="O1229" s="956"/>
      <c r="P1229" s="969"/>
      <c r="Q1229" s="969"/>
      <c r="R1229" s="957"/>
    </row>
    <row r="1230" spans="1:18" ht="13.25" customHeight="1" x14ac:dyDescent="0.25">
      <c r="A1230" s="956"/>
      <c r="B1230" s="956"/>
      <c r="C1230" s="549" t="s">
        <v>283</v>
      </c>
      <c r="D1230" s="549" t="s">
        <v>527</v>
      </c>
      <c r="E1230" s="544" t="s">
        <v>870</v>
      </c>
      <c r="F1230" s="545">
        <v>230</v>
      </c>
      <c r="G1230" s="545">
        <v>3</v>
      </c>
      <c r="H1230" s="545">
        <v>5</v>
      </c>
      <c r="I1230" s="542" t="s">
        <v>871</v>
      </c>
      <c r="J1230" s="542" t="s">
        <v>85</v>
      </c>
      <c r="K1230" s="956"/>
      <c r="L1230" s="956"/>
      <c r="M1230" s="957"/>
      <c r="N1230" s="957"/>
      <c r="O1230" s="956"/>
      <c r="P1230" s="969"/>
      <c r="Q1230" s="969"/>
      <c r="R1230" s="957"/>
    </row>
    <row r="1231" spans="1:18" ht="13.25" customHeight="1" x14ac:dyDescent="0.25">
      <c r="A1231" s="956" t="s">
        <v>919</v>
      </c>
      <c r="B1231" s="956" t="s">
        <v>445</v>
      </c>
      <c r="C1231" s="549" t="s">
        <v>584</v>
      </c>
      <c r="D1231" s="549" t="s">
        <v>527</v>
      </c>
      <c r="E1231" s="544" t="s">
        <v>764</v>
      </c>
      <c r="F1231" s="545">
        <v>480</v>
      </c>
      <c r="G1231" s="545">
        <v>3</v>
      </c>
      <c r="H1231" s="542" t="s">
        <v>279</v>
      </c>
      <c r="I1231" s="545">
        <v>50</v>
      </c>
      <c r="J1231" s="542" t="s">
        <v>85</v>
      </c>
      <c r="K1231" s="956">
        <v>480</v>
      </c>
      <c r="L1231" s="956">
        <v>3</v>
      </c>
      <c r="M1231" s="957">
        <v>65</v>
      </c>
      <c r="N1231" s="957" t="s">
        <v>449</v>
      </c>
      <c r="O1231" s="958">
        <v>20</v>
      </c>
      <c r="P1231" s="968">
        <v>3840</v>
      </c>
      <c r="Q1231" s="968" t="s">
        <v>956</v>
      </c>
      <c r="R1231" s="957" t="s">
        <v>510</v>
      </c>
    </row>
    <row r="1232" spans="1:18" ht="13.25" customHeight="1" x14ac:dyDescent="0.25">
      <c r="A1232" s="956"/>
      <c r="B1232" s="956"/>
      <c r="C1232" s="549" t="s">
        <v>88</v>
      </c>
      <c r="D1232" s="549" t="s">
        <v>527</v>
      </c>
      <c r="E1232" s="544" t="s">
        <v>447</v>
      </c>
      <c r="F1232" s="545">
        <v>480</v>
      </c>
      <c r="G1232" s="545">
        <v>3</v>
      </c>
      <c r="H1232" s="545">
        <v>5</v>
      </c>
      <c r="I1232" s="545">
        <v>27</v>
      </c>
      <c r="J1232" s="545">
        <v>20</v>
      </c>
      <c r="K1232" s="956"/>
      <c r="L1232" s="956"/>
      <c r="M1232" s="957"/>
      <c r="N1232" s="957"/>
      <c r="O1232" s="956"/>
      <c r="P1232" s="969"/>
      <c r="Q1232" s="969"/>
      <c r="R1232" s="957"/>
    </row>
    <row r="1233" spans="1:18" x14ac:dyDescent="0.25">
      <c r="A1233" s="956"/>
      <c r="B1233" s="956"/>
      <c r="C1233" s="549" t="s">
        <v>283</v>
      </c>
      <c r="D1233" s="549" t="s">
        <v>527</v>
      </c>
      <c r="E1233" s="544" t="s">
        <v>870</v>
      </c>
      <c r="F1233" s="545">
        <v>480</v>
      </c>
      <c r="G1233" s="545">
        <v>3</v>
      </c>
      <c r="H1233" s="545">
        <v>5</v>
      </c>
      <c r="I1233" s="542" t="s">
        <v>871</v>
      </c>
      <c r="J1233" s="542" t="s">
        <v>85</v>
      </c>
      <c r="K1233" s="956"/>
      <c r="L1233" s="956"/>
      <c r="M1233" s="957"/>
      <c r="N1233" s="957"/>
      <c r="O1233" s="956"/>
      <c r="P1233" s="969"/>
      <c r="Q1233" s="969"/>
      <c r="R1233" s="957"/>
    </row>
    <row r="1234" spans="1:18" x14ac:dyDescent="0.25">
      <c r="A1234" s="956" t="s">
        <v>920</v>
      </c>
      <c r="B1234" s="956" t="s">
        <v>445</v>
      </c>
      <c r="C1234" s="549" t="s">
        <v>584</v>
      </c>
      <c r="D1234" s="549" t="s">
        <v>527</v>
      </c>
      <c r="E1234" s="544" t="s">
        <v>764</v>
      </c>
      <c r="F1234" s="545" t="s">
        <v>97</v>
      </c>
      <c r="G1234" s="545">
        <v>3</v>
      </c>
      <c r="H1234" s="542" t="s">
        <v>279</v>
      </c>
      <c r="I1234" s="545">
        <v>50</v>
      </c>
      <c r="J1234" s="542" t="s">
        <v>85</v>
      </c>
      <c r="K1234" s="956" t="s">
        <v>97</v>
      </c>
      <c r="L1234" s="956">
        <v>3</v>
      </c>
      <c r="M1234" s="957">
        <v>25</v>
      </c>
      <c r="N1234" s="957" t="s">
        <v>449</v>
      </c>
      <c r="O1234" s="958">
        <v>25</v>
      </c>
      <c r="P1234" s="968">
        <v>3840</v>
      </c>
      <c r="Q1234" s="968" t="s">
        <v>956</v>
      </c>
      <c r="R1234" s="957" t="s">
        <v>510</v>
      </c>
    </row>
    <row r="1235" spans="1:18" x14ac:dyDescent="0.25">
      <c r="A1235" s="956"/>
      <c r="B1235" s="956"/>
      <c r="C1235" s="549" t="s">
        <v>88</v>
      </c>
      <c r="D1235" s="549" t="s">
        <v>527</v>
      </c>
      <c r="E1235" s="544" t="s">
        <v>447</v>
      </c>
      <c r="F1235" s="545">
        <v>600</v>
      </c>
      <c r="G1235" s="545">
        <v>3</v>
      </c>
      <c r="H1235" s="545">
        <v>5</v>
      </c>
      <c r="I1235" s="545">
        <v>27</v>
      </c>
      <c r="J1235" s="545">
        <v>25</v>
      </c>
      <c r="K1235" s="956"/>
      <c r="L1235" s="956"/>
      <c r="M1235" s="957"/>
      <c r="N1235" s="957"/>
      <c r="O1235" s="956"/>
      <c r="P1235" s="969"/>
      <c r="Q1235" s="969"/>
      <c r="R1235" s="957"/>
    </row>
    <row r="1236" spans="1:18" x14ac:dyDescent="0.25">
      <c r="A1236" s="956"/>
      <c r="B1236" s="956"/>
      <c r="C1236" s="549" t="s">
        <v>283</v>
      </c>
      <c r="D1236" s="549" t="s">
        <v>527</v>
      </c>
      <c r="E1236" s="544" t="s">
        <v>870</v>
      </c>
      <c r="F1236" s="545">
        <v>600</v>
      </c>
      <c r="G1236" s="545">
        <v>3</v>
      </c>
      <c r="H1236" s="545">
        <v>5</v>
      </c>
      <c r="I1236" s="542" t="s">
        <v>871</v>
      </c>
      <c r="J1236" s="542" t="s">
        <v>85</v>
      </c>
      <c r="K1236" s="956"/>
      <c r="L1236" s="956"/>
      <c r="M1236" s="957"/>
      <c r="N1236" s="957"/>
      <c r="O1236" s="956"/>
      <c r="P1236" s="969"/>
      <c r="Q1236" s="969"/>
      <c r="R1236" s="957"/>
    </row>
    <row r="1237" spans="1:18" x14ac:dyDescent="0.25">
      <c r="A1237" s="956" t="s">
        <v>921</v>
      </c>
      <c r="B1237" s="956" t="s">
        <v>445</v>
      </c>
      <c r="C1237" s="549" t="s">
        <v>584</v>
      </c>
      <c r="D1237" s="549" t="s">
        <v>527</v>
      </c>
      <c r="E1237" s="544" t="s">
        <v>764</v>
      </c>
      <c r="F1237" s="545">
        <v>200</v>
      </c>
      <c r="G1237" s="545">
        <v>3</v>
      </c>
      <c r="H1237" s="542" t="s">
        <v>279</v>
      </c>
      <c r="I1237" s="545">
        <v>50</v>
      </c>
      <c r="J1237" s="542" t="s">
        <v>85</v>
      </c>
      <c r="K1237" s="956">
        <v>200</v>
      </c>
      <c r="L1237" s="956">
        <v>3</v>
      </c>
      <c r="M1237" s="957">
        <v>65</v>
      </c>
      <c r="N1237" s="957" t="s">
        <v>456</v>
      </c>
      <c r="O1237" s="958">
        <v>10</v>
      </c>
      <c r="P1237" s="968">
        <v>3840</v>
      </c>
      <c r="Q1237" s="968" t="s">
        <v>957</v>
      </c>
      <c r="R1237" s="957" t="s">
        <v>510</v>
      </c>
    </row>
    <row r="1238" spans="1:18" x14ac:dyDescent="0.25">
      <c r="A1238" s="956"/>
      <c r="B1238" s="956"/>
      <c r="C1238" s="549" t="s">
        <v>88</v>
      </c>
      <c r="D1238" s="549" t="s">
        <v>527</v>
      </c>
      <c r="E1238" s="544" t="s">
        <v>457</v>
      </c>
      <c r="F1238" s="545">
        <v>200</v>
      </c>
      <c r="G1238" s="545">
        <v>3</v>
      </c>
      <c r="H1238" s="545">
        <v>5</v>
      </c>
      <c r="I1238" s="545">
        <v>32.200000000000003</v>
      </c>
      <c r="J1238" s="545">
        <v>10</v>
      </c>
      <c r="K1238" s="956"/>
      <c r="L1238" s="956"/>
      <c r="M1238" s="957"/>
      <c r="N1238" s="957"/>
      <c r="O1238" s="956"/>
      <c r="P1238" s="969"/>
      <c r="Q1238" s="969"/>
      <c r="R1238" s="957"/>
    </row>
    <row r="1239" spans="1:18" x14ac:dyDescent="0.25">
      <c r="A1239" s="956"/>
      <c r="B1239" s="956"/>
      <c r="C1239" s="549" t="s">
        <v>283</v>
      </c>
      <c r="D1239" s="549" t="s">
        <v>527</v>
      </c>
      <c r="E1239" s="544" t="s">
        <v>870</v>
      </c>
      <c r="F1239" s="545">
        <v>200</v>
      </c>
      <c r="G1239" s="545">
        <v>3</v>
      </c>
      <c r="H1239" s="545">
        <v>5</v>
      </c>
      <c r="I1239" s="542" t="s">
        <v>871</v>
      </c>
      <c r="J1239" s="542" t="s">
        <v>85</v>
      </c>
      <c r="K1239" s="956"/>
      <c r="L1239" s="956"/>
      <c r="M1239" s="957"/>
      <c r="N1239" s="957"/>
      <c r="O1239" s="956"/>
      <c r="P1239" s="969"/>
      <c r="Q1239" s="969"/>
      <c r="R1239" s="957"/>
    </row>
    <row r="1240" spans="1:18" x14ac:dyDescent="0.25">
      <c r="A1240" s="956" t="s">
        <v>922</v>
      </c>
      <c r="B1240" s="956" t="s">
        <v>445</v>
      </c>
      <c r="C1240" s="549" t="s">
        <v>584</v>
      </c>
      <c r="D1240" s="549" t="s">
        <v>527</v>
      </c>
      <c r="E1240" s="544" t="s">
        <v>764</v>
      </c>
      <c r="F1240" s="545">
        <v>230</v>
      </c>
      <c r="G1240" s="545">
        <v>3</v>
      </c>
      <c r="H1240" s="542" t="s">
        <v>279</v>
      </c>
      <c r="I1240" s="545">
        <v>50</v>
      </c>
      <c r="J1240" s="542" t="s">
        <v>85</v>
      </c>
      <c r="K1240" s="956">
        <v>230</v>
      </c>
      <c r="L1240" s="956">
        <v>3</v>
      </c>
      <c r="M1240" s="957">
        <v>65</v>
      </c>
      <c r="N1240" s="957" t="s">
        <v>452</v>
      </c>
      <c r="O1240" s="958">
        <v>10</v>
      </c>
      <c r="P1240" s="968">
        <v>3840</v>
      </c>
      <c r="Q1240" s="968" t="s">
        <v>957</v>
      </c>
      <c r="R1240" s="957" t="s">
        <v>510</v>
      </c>
    </row>
    <row r="1241" spans="1:18" x14ac:dyDescent="0.25">
      <c r="A1241" s="956"/>
      <c r="B1241" s="956"/>
      <c r="C1241" s="549" t="s">
        <v>88</v>
      </c>
      <c r="D1241" s="549" t="s">
        <v>527</v>
      </c>
      <c r="E1241" s="544" t="s">
        <v>457</v>
      </c>
      <c r="F1241" s="545">
        <v>230</v>
      </c>
      <c r="G1241" s="545">
        <v>3</v>
      </c>
      <c r="H1241" s="545">
        <v>5</v>
      </c>
      <c r="I1241" s="545">
        <v>28</v>
      </c>
      <c r="J1241" s="545">
        <v>10</v>
      </c>
      <c r="K1241" s="956"/>
      <c r="L1241" s="956"/>
      <c r="M1241" s="957"/>
      <c r="N1241" s="957"/>
      <c r="O1241" s="956"/>
      <c r="P1241" s="969"/>
      <c r="Q1241" s="969"/>
      <c r="R1241" s="957"/>
    </row>
    <row r="1242" spans="1:18" x14ac:dyDescent="0.25">
      <c r="A1242" s="956"/>
      <c r="B1242" s="956"/>
      <c r="C1242" s="549" t="s">
        <v>283</v>
      </c>
      <c r="D1242" s="549" t="s">
        <v>527</v>
      </c>
      <c r="E1242" s="544" t="s">
        <v>870</v>
      </c>
      <c r="F1242" s="545">
        <v>230</v>
      </c>
      <c r="G1242" s="545">
        <v>3</v>
      </c>
      <c r="H1242" s="545">
        <v>5</v>
      </c>
      <c r="I1242" s="542" t="s">
        <v>871</v>
      </c>
      <c r="J1242" s="542" t="s">
        <v>85</v>
      </c>
      <c r="K1242" s="956"/>
      <c r="L1242" s="956"/>
      <c r="M1242" s="957"/>
      <c r="N1242" s="957"/>
      <c r="O1242" s="956"/>
      <c r="P1242" s="969"/>
      <c r="Q1242" s="969"/>
      <c r="R1242" s="957"/>
    </row>
    <row r="1243" spans="1:18" x14ac:dyDescent="0.25">
      <c r="A1243" s="956" t="s">
        <v>923</v>
      </c>
      <c r="B1243" s="956" t="s">
        <v>445</v>
      </c>
      <c r="C1243" s="549" t="s">
        <v>584</v>
      </c>
      <c r="D1243" s="549" t="s">
        <v>527</v>
      </c>
      <c r="E1243" s="544" t="s">
        <v>764</v>
      </c>
      <c r="F1243" s="545">
        <v>480</v>
      </c>
      <c r="G1243" s="545">
        <v>3</v>
      </c>
      <c r="H1243" s="542" t="s">
        <v>279</v>
      </c>
      <c r="I1243" s="545">
        <v>50</v>
      </c>
      <c r="J1243" s="542" t="s">
        <v>85</v>
      </c>
      <c r="K1243" s="956">
        <v>480</v>
      </c>
      <c r="L1243" s="956">
        <v>3</v>
      </c>
      <c r="M1243" s="957">
        <v>65</v>
      </c>
      <c r="N1243" s="957" t="s">
        <v>460</v>
      </c>
      <c r="O1243" s="958">
        <v>25</v>
      </c>
      <c r="P1243" s="968">
        <v>3840</v>
      </c>
      <c r="Q1243" s="968" t="s">
        <v>957</v>
      </c>
      <c r="R1243" s="957" t="s">
        <v>510</v>
      </c>
    </row>
    <row r="1244" spans="1:18" x14ac:dyDescent="0.25">
      <c r="A1244" s="956"/>
      <c r="B1244" s="956"/>
      <c r="C1244" s="549" t="s">
        <v>88</v>
      </c>
      <c r="D1244" s="549" t="s">
        <v>527</v>
      </c>
      <c r="E1244" s="544" t="s">
        <v>457</v>
      </c>
      <c r="F1244" s="545">
        <v>480</v>
      </c>
      <c r="G1244" s="545">
        <v>3</v>
      </c>
      <c r="H1244" s="545">
        <v>5</v>
      </c>
      <c r="I1244" s="545">
        <v>34</v>
      </c>
      <c r="J1244" s="545">
        <v>25</v>
      </c>
      <c r="K1244" s="956"/>
      <c r="L1244" s="956"/>
      <c r="M1244" s="957"/>
      <c r="N1244" s="957"/>
      <c r="O1244" s="956"/>
      <c r="P1244" s="969"/>
      <c r="Q1244" s="969"/>
      <c r="R1244" s="957"/>
    </row>
    <row r="1245" spans="1:18" x14ac:dyDescent="0.25">
      <c r="A1245" s="956"/>
      <c r="B1245" s="956"/>
      <c r="C1245" s="549" t="s">
        <v>283</v>
      </c>
      <c r="D1245" s="549" t="s">
        <v>527</v>
      </c>
      <c r="E1245" s="544" t="s">
        <v>870</v>
      </c>
      <c r="F1245" s="545">
        <v>480</v>
      </c>
      <c r="G1245" s="545">
        <v>3</v>
      </c>
      <c r="H1245" s="545">
        <v>5</v>
      </c>
      <c r="I1245" s="542" t="s">
        <v>871</v>
      </c>
      <c r="J1245" s="542" t="s">
        <v>85</v>
      </c>
      <c r="K1245" s="956"/>
      <c r="L1245" s="956"/>
      <c r="M1245" s="957"/>
      <c r="N1245" s="957"/>
      <c r="O1245" s="956"/>
      <c r="P1245" s="969"/>
      <c r="Q1245" s="969"/>
      <c r="R1245" s="957"/>
    </row>
    <row r="1246" spans="1:18" x14ac:dyDescent="0.25">
      <c r="A1246" s="956" t="s">
        <v>924</v>
      </c>
      <c r="B1246" s="956" t="s">
        <v>445</v>
      </c>
      <c r="C1246" s="549" t="s">
        <v>584</v>
      </c>
      <c r="D1246" s="549" t="s">
        <v>527</v>
      </c>
      <c r="E1246" s="544" t="s">
        <v>764</v>
      </c>
      <c r="F1246" s="545" t="s">
        <v>97</v>
      </c>
      <c r="G1246" s="545">
        <v>3</v>
      </c>
      <c r="H1246" s="542" t="s">
        <v>279</v>
      </c>
      <c r="I1246" s="545">
        <v>50</v>
      </c>
      <c r="J1246" s="542" t="s">
        <v>85</v>
      </c>
      <c r="K1246" s="956" t="s">
        <v>97</v>
      </c>
      <c r="L1246" s="956">
        <v>3</v>
      </c>
      <c r="M1246" s="957">
        <v>25</v>
      </c>
      <c r="N1246" s="957" t="s">
        <v>462</v>
      </c>
      <c r="O1246" s="958">
        <v>30</v>
      </c>
      <c r="P1246" s="968">
        <v>3840</v>
      </c>
      <c r="Q1246" s="968" t="s">
        <v>957</v>
      </c>
      <c r="R1246" s="957" t="s">
        <v>510</v>
      </c>
    </row>
    <row r="1247" spans="1:18" x14ac:dyDescent="0.25">
      <c r="A1247" s="956"/>
      <c r="B1247" s="956"/>
      <c r="C1247" s="549" t="s">
        <v>88</v>
      </c>
      <c r="D1247" s="549" t="s">
        <v>527</v>
      </c>
      <c r="E1247" s="544" t="s">
        <v>457</v>
      </c>
      <c r="F1247" s="545">
        <v>600</v>
      </c>
      <c r="G1247" s="545">
        <v>3</v>
      </c>
      <c r="H1247" s="545">
        <v>5</v>
      </c>
      <c r="I1247" s="545">
        <v>32</v>
      </c>
      <c r="J1247" s="545">
        <v>30</v>
      </c>
      <c r="K1247" s="956"/>
      <c r="L1247" s="956"/>
      <c r="M1247" s="957"/>
      <c r="N1247" s="957"/>
      <c r="O1247" s="956"/>
      <c r="P1247" s="969"/>
      <c r="Q1247" s="969"/>
      <c r="R1247" s="957"/>
    </row>
    <row r="1248" spans="1:18" x14ac:dyDescent="0.25">
      <c r="A1248" s="956"/>
      <c r="B1248" s="956"/>
      <c r="C1248" s="549" t="s">
        <v>283</v>
      </c>
      <c r="D1248" s="549" t="s">
        <v>527</v>
      </c>
      <c r="E1248" s="544" t="s">
        <v>870</v>
      </c>
      <c r="F1248" s="545">
        <v>600</v>
      </c>
      <c r="G1248" s="545">
        <v>3</v>
      </c>
      <c r="H1248" s="545">
        <v>5</v>
      </c>
      <c r="I1248" s="542" t="s">
        <v>871</v>
      </c>
      <c r="J1248" s="542" t="s">
        <v>85</v>
      </c>
      <c r="K1248" s="956"/>
      <c r="L1248" s="956"/>
      <c r="M1248" s="957"/>
      <c r="N1248" s="957"/>
      <c r="O1248" s="956"/>
      <c r="P1248" s="969"/>
      <c r="Q1248" s="969"/>
      <c r="R1248" s="957"/>
    </row>
    <row r="1249" spans="1:18" x14ac:dyDescent="0.25">
      <c r="A1249" s="925" t="s">
        <v>992</v>
      </c>
      <c r="B1249" s="956" t="s">
        <v>445</v>
      </c>
      <c r="C1249" s="549" t="s">
        <v>584</v>
      </c>
      <c r="D1249" s="549" t="s">
        <v>527</v>
      </c>
      <c r="E1249" s="245" t="s">
        <v>774</v>
      </c>
      <c r="F1249" s="545">
        <v>200</v>
      </c>
      <c r="G1249" s="545">
        <v>3</v>
      </c>
      <c r="H1249" s="542" t="s">
        <v>279</v>
      </c>
      <c r="I1249" s="545">
        <v>80</v>
      </c>
      <c r="J1249" s="542" t="s">
        <v>85</v>
      </c>
      <c r="K1249" s="956">
        <v>200</v>
      </c>
      <c r="L1249" s="956">
        <v>3</v>
      </c>
      <c r="M1249" s="957">
        <v>65</v>
      </c>
      <c r="N1249" s="957" t="s">
        <v>456</v>
      </c>
      <c r="O1249" s="958">
        <v>10</v>
      </c>
      <c r="P1249" s="968">
        <v>10800</v>
      </c>
      <c r="Q1249" s="968" t="s">
        <v>957</v>
      </c>
      <c r="R1249" s="957" t="s">
        <v>510</v>
      </c>
    </row>
    <row r="1250" spans="1:18" x14ac:dyDescent="0.25">
      <c r="A1250" s="956"/>
      <c r="B1250" s="956"/>
      <c r="C1250" s="549" t="s">
        <v>88</v>
      </c>
      <c r="D1250" s="549" t="s">
        <v>527</v>
      </c>
      <c r="E1250" s="544" t="s">
        <v>463</v>
      </c>
      <c r="F1250" s="545">
        <v>200</v>
      </c>
      <c r="G1250" s="545">
        <v>3</v>
      </c>
      <c r="H1250" s="545">
        <v>5</v>
      </c>
      <c r="I1250" s="545">
        <v>32.200000000000003</v>
      </c>
      <c r="J1250" s="545">
        <v>10</v>
      </c>
      <c r="K1250" s="956"/>
      <c r="L1250" s="956"/>
      <c r="M1250" s="957"/>
      <c r="N1250" s="957"/>
      <c r="O1250" s="956"/>
      <c r="P1250" s="969"/>
      <c r="Q1250" s="969"/>
      <c r="R1250" s="957"/>
    </row>
    <row r="1251" spans="1:18" x14ac:dyDescent="0.25">
      <c r="A1251" s="956"/>
      <c r="B1251" s="956"/>
      <c r="C1251" s="549" t="s">
        <v>283</v>
      </c>
      <c r="D1251" s="549" t="s">
        <v>527</v>
      </c>
      <c r="E1251" s="544" t="s">
        <v>870</v>
      </c>
      <c r="F1251" s="545">
        <v>200</v>
      </c>
      <c r="G1251" s="545">
        <v>3</v>
      </c>
      <c r="H1251" s="545">
        <v>5</v>
      </c>
      <c r="I1251" s="542" t="s">
        <v>871</v>
      </c>
      <c r="J1251" s="542" t="s">
        <v>85</v>
      </c>
      <c r="K1251" s="956"/>
      <c r="L1251" s="956"/>
      <c r="M1251" s="957"/>
      <c r="N1251" s="957"/>
      <c r="O1251" s="956"/>
      <c r="P1251" s="969"/>
      <c r="Q1251" s="969"/>
      <c r="R1251" s="957"/>
    </row>
    <row r="1252" spans="1:18" x14ac:dyDescent="0.25">
      <c r="A1252" s="925" t="s">
        <v>993</v>
      </c>
      <c r="B1252" s="956" t="s">
        <v>445</v>
      </c>
      <c r="C1252" s="549" t="s">
        <v>584</v>
      </c>
      <c r="D1252" s="549" t="s">
        <v>527</v>
      </c>
      <c r="E1252" s="245" t="s">
        <v>774</v>
      </c>
      <c r="F1252" s="545">
        <v>230</v>
      </c>
      <c r="G1252" s="545">
        <v>3</v>
      </c>
      <c r="H1252" s="542" t="s">
        <v>279</v>
      </c>
      <c r="I1252" s="545">
        <v>80</v>
      </c>
      <c r="J1252" s="542" t="s">
        <v>85</v>
      </c>
      <c r="K1252" s="956">
        <v>230</v>
      </c>
      <c r="L1252" s="956">
        <v>3</v>
      </c>
      <c r="M1252" s="957">
        <v>65</v>
      </c>
      <c r="N1252" s="957" t="s">
        <v>464</v>
      </c>
      <c r="O1252" s="958">
        <v>15</v>
      </c>
      <c r="P1252" s="968">
        <v>10800</v>
      </c>
      <c r="Q1252" s="968" t="s">
        <v>957</v>
      </c>
      <c r="R1252" s="957" t="s">
        <v>510</v>
      </c>
    </row>
    <row r="1253" spans="1:18" x14ac:dyDescent="0.25">
      <c r="A1253" s="956"/>
      <c r="B1253" s="956"/>
      <c r="C1253" s="549" t="s">
        <v>88</v>
      </c>
      <c r="D1253" s="549" t="s">
        <v>527</v>
      </c>
      <c r="E1253" s="544" t="s">
        <v>463</v>
      </c>
      <c r="F1253" s="545">
        <v>230</v>
      </c>
      <c r="G1253" s="545">
        <v>3</v>
      </c>
      <c r="H1253" s="545">
        <v>5</v>
      </c>
      <c r="I1253" s="545">
        <v>42</v>
      </c>
      <c r="J1253" s="545">
        <v>15</v>
      </c>
      <c r="K1253" s="956"/>
      <c r="L1253" s="956"/>
      <c r="M1253" s="957"/>
      <c r="N1253" s="957"/>
      <c r="O1253" s="956"/>
      <c r="P1253" s="969"/>
      <c r="Q1253" s="969"/>
      <c r="R1253" s="957"/>
    </row>
    <row r="1254" spans="1:18" x14ac:dyDescent="0.25">
      <c r="A1254" s="956"/>
      <c r="B1254" s="956"/>
      <c r="C1254" s="549" t="s">
        <v>283</v>
      </c>
      <c r="D1254" s="549" t="s">
        <v>527</v>
      </c>
      <c r="E1254" s="544" t="s">
        <v>870</v>
      </c>
      <c r="F1254" s="545">
        <v>230</v>
      </c>
      <c r="G1254" s="545">
        <v>3</v>
      </c>
      <c r="H1254" s="545">
        <v>5</v>
      </c>
      <c r="I1254" s="542" t="s">
        <v>871</v>
      </c>
      <c r="J1254" s="542" t="s">
        <v>85</v>
      </c>
      <c r="K1254" s="956"/>
      <c r="L1254" s="956"/>
      <c r="M1254" s="957"/>
      <c r="N1254" s="957"/>
      <c r="O1254" s="956"/>
      <c r="P1254" s="969"/>
      <c r="Q1254" s="969"/>
      <c r="R1254" s="957"/>
    </row>
    <row r="1255" spans="1:18" x14ac:dyDescent="0.25">
      <c r="A1255" s="925" t="s">
        <v>994</v>
      </c>
      <c r="B1255" s="956" t="s">
        <v>445</v>
      </c>
      <c r="C1255" s="549" t="s">
        <v>584</v>
      </c>
      <c r="D1255" s="549" t="s">
        <v>527</v>
      </c>
      <c r="E1255" s="245" t="s">
        <v>774</v>
      </c>
      <c r="F1255" s="545">
        <v>480</v>
      </c>
      <c r="G1255" s="545">
        <v>3</v>
      </c>
      <c r="H1255" s="542" t="s">
        <v>279</v>
      </c>
      <c r="I1255" s="545">
        <v>80</v>
      </c>
      <c r="J1255" s="542" t="s">
        <v>85</v>
      </c>
      <c r="K1255" s="956">
        <v>480</v>
      </c>
      <c r="L1255" s="956">
        <v>3</v>
      </c>
      <c r="M1255" s="957">
        <v>65</v>
      </c>
      <c r="N1255" s="957" t="s">
        <v>465</v>
      </c>
      <c r="O1255" s="958">
        <v>30</v>
      </c>
      <c r="P1255" s="968">
        <v>10800</v>
      </c>
      <c r="Q1255" s="968" t="s">
        <v>957</v>
      </c>
      <c r="R1255" s="957" t="s">
        <v>510</v>
      </c>
    </row>
    <row r="1256" spans="1:18" x14ac:dyDescent="0.25">
      <c r="A1256" s="956"/>
      <c r="B1256" s="956"/>
      <c r="C1256" s="549" t="s">
        <v>88</v>
      </c>
      <c r="D1256" s="549" t="s">
        <v>527</v>
      </c>
      <c r="E1256" s="544" t="s">
        <v>463</v>
      </c>
      <c r="F1256" s="545">
        <v>480</v>
      </c>
      <c r="G1256" s="545">
        <v>3</v>
      </c>
      <c r="H1256" s="545">
        <v>5</v>
      </c>
      <c r="I1256" s="545">
        <v>40</v>
      </c>
      <c r="J1256" s="545">
        <v>30</v>
      </c>
      <c r="K1256" s="956"/>
      <c r="L1256" s="956"/>
      <c r="M1256" s="957"/>
      <c r="N1256" s="957"/>
      <c r="O1256" s="956"/>
      <c r="P1256" s="969"/>
      <c r="Q1256" s="969"/>
      <c r="R1256" s="957"/>
    </row>
    <row r="1257" spans="1:18" x14ac:dyDescent="0.25">
      <c r="A1257" s="956"/>
      <c r="B1257" s="956"/>
      <c r="C1257" s="549" t="s">
        <v>283</v>
      </c>
      <c r="D1257" s="549" t="s">
        <v>527</v>
      </c>
      <c r="E1257" s="544" t="s">
        <v>870</v>
      </c>
      <c r="F1257" s="545">
        <v>480</v>
      </c>
      <c r="G1257" s="545">
        <v>3</v>
      </c>
      <c r="H1257" s="545">
        <v>5</v>
      </c>
      <c r="I1257" s="542" t="s">
        <v>871</v>
      </c>
      <c r="J1257" s="542" t="s">
        <v>85</v>
      </c>
      <c r="K1257" s="956"/>
      <c r="L1257" s="956"/>
      <c r="M1257" s="957"/>
      <c r="N1257" s="957"/>
      <c r="O1257" s="956"/>
      <c r="P1257" s="969"/>
      <c r="Q1257" s="969"/>
      <c r="R1257" s="957"/>
    </row>
    <row r="1258" spans="1:18" x14ac:dyDescent="0.25">
      <c r="A1258" s="956" t="s">
        <v>925</v>
      </c>
      <c r="B1258" s="956" t="s">
        <v>445</v>
      </c>
      <c r="C1258" s="549" t="s">
        <v>584</v>
      </c>
      <c r="D1258" s="549" t="s">
        <v>527</v>
      </c>
      <c r="E1258" s="245" t="s">
        <v>764</v>
      </c>
      <c r="F1258" s="545" t="s">
        <v>97</v>
      </c>
      <c r="G1258" s="545">
        <v>3</v>
      </c>
      <c r="H1258" s="542" t="s">
        <v>279</v>
      </c>
      <c r="I1258" s="545">
        <v>50</v>
      </c>
      <c r="J1258" s="542" t="s">
        <v>85</v>
      </c>
      <c r="K1258" s="956" t="s">
        <v>97</v>
      </c>
      <c r="L1258" s="956">
        <v>3</v>
      </c>
      <c r="M1258" s="957">
        <v>25</v>
      </c>
      <c r="N1258" s="957" t="s">
        <v>462</v>
      </c>
      <c r="O1258" s="958">
        <v>30</v>
      </c>
      <c r="P1258" s="968">
        <v>3840</v>
      </c>
      <c r="Q1258" s="968" t="s">
        <v>957</v>
      </c>
      <c r="R1258" s="957" t="s">
        <v>510</v>
      </c>
    </row>
    <row r="1259" spans="1:18" x14ac:dyDescent="0.25">
      <c r="A1259" s="956"/>
      <c r="B1259" s="956"/>
      <c r="C1259" s="549" t="s">
        <v>88</v>
      </c>
      <c r="D1259" s="549" t="s">
        <v>527</v>
      </c>
      <c r="E1259" s="544" t="s">
        <v>463</v>
      </c>
      <c r="F1259" s="545">
        <v>600</v>
      </c>
      <c r="G1259" s="545">
        <v>3</v>
      </c>
      <c r="H1259" s="545">
        <v>5</v>
      </c>
      <c r="I1259" s="545">
        <v>32</v>
      </c>
      <c r="J1259" s="545">
        <v>30</v>
      </c>
      <c r="K1259" s="956"/>
      <c r="L1259" s="956"/>
      <c r="M1259" s="957"/>
      <c r="N1259" s="957"/>
      <c r="O1259" s="956"/>
      <c r="P1259" s="969"/>
      <c r="Q1259" s="969"/>
      <c r="R1259" s="957"/>
    </row>
    <row r="1260" spans="1:18" x14ac:dyDescent="0.25">
      <c r="A1260" s="956"/>
      <c r="B1260" s="956"/>
      <c r="C1260" s="549" t="s">
        <v>283</v>
      </c>
      <c r="D1260" s="549" t="s">
        <v>527</v>
      </c>
      <c r="E1260" s="544" t="s">
        <v>870</v>
      </c>
      <c r="F1260" s="545">
        <v>600</v>
      </c>
      <c r="G1260" s="545">
        <v>3</v>
      </c>
      <c r="H1260" s="545">
        <v>5</v>
      </c>
      <c r="I1260" s="542" t="s">
        <v>871</v>
      </c>
      <c r="J1260" s="542" t="s">
        <v>85</v>
      </c>
      <c r="K1260" s="956"/>
      <c r="L1260" s="956"/>
      <c r="M1260" s="957"/>
      <c r="N1260" s="957"/>
      <c r="O1260" s="956"/>
      <c r="P1260" s="969"/>
      <c r="Q1260" s="969"/>
      <c r="R1260" s="957"/>
    </row>
    <row r="1261" spans="1:18" x14ac:dyDescent="0.25">
      <c r="A1261" s="956" t="s">
        <v>926</v>
      </c>
      <c r="B1261" s="956" t="s">
        <v>445</v>
      </c>
      <c r="C1261" s="549" t="s">
        <v>584</v>
      </c>
      <c r="D1261" s="549" t="s">
        <v>527</v>
      </c>
      <c r="E1261" s="544" t="s">
        <v>774</v>
      </c>
      <c r="F1261" s="545">
        <v>200</v>
      </c>
      <c r="G1261" s="545">
        <v>3</v>
      </c>
      <c r="H1261" s="542" t="s">
        <v>279</v>
      </c>
      <c r="I1261" s="545">
        <v>80</v>
      </c>
      <c r="J1261" s="542" t="s">
        <v>85</v>
      </c>
      <c r="K1261" s="956">
        <v>200</v>
      </c>
      <c r="L1261" s="956">
        <v>3</v>
      </c>
      <c r="M1261" s="957">
        <v>65</v>
      </c>
      <c r="N1261" s="957" t="s">
        <v>466</v>
      </c>
      <c r="O1261" s="958">
        <v>15</v>
      </c>
      <c r="P1261" s="968">
        <v>10800</v>
      </c>
      <c r="Q1261" s="968" t="s">
        <v>957</v>
      </c>
      <c r="R1261" s="957" t="s">
        <v>510</v>
      </c>
    </row>
    <row r="1262" spans="1:18" x14ac:dyDescent="0.25">
      <c r="A1262" s="956"/>
      <c r="B1262" s="956"/>
      <c r="C1262" s="549" t="s">
        <v>88</v>
      </c>
      <c r="D1262" s="549" t="s">
        <v>527</v>
      </c>
      <c r="E1262" s="544" t="s">
        <v>742</v>
      </c>
      <c r="F1262" s="545">
        <v>200</v>
      </c>
      <c r="G1262" s="545">
        <v>3</v>
      </c>
      <c r="H1262" s="545">
        <v>5</v>
      </c>
      <c r="I1262" s="545">
        <v>48.3</v>
      </c>
      <c r="J1262" s="545">
        <v>15</v>
      </c>
      <c r="K1262" s="956"/>
      <c r="L1262" s="956"/>
      <c r="M1262" s="957"/>
      <c r="N1262" s="957"/>
      <c r="O1262" s="956"/>
      <c r="P1262" s="969"/>
      <c r="Q1262" s="969"/>
      <c r="R1262" s="957"/>
    </row>
    <row r="1263" spans="1:18" x14ac:dyDescent="0.25">
      <c r="A1263" s="956"/>
      <c r="B1263" s="956"/>
      <c r="C1263" s="549" t="s">
        <v>283</v>
      </c>
      <c r="D1263" s="549" t="s">
        <v>527</v>
      </c>
      <c r="E1263" s="544" t="s">
        <v>870</v>
      </c>
      <c r="F1263" s="545">
        <v>200</v>
      </c>
      <c r="G1263" s="545">
        <v>3</v>
      </c>
      <c r="H1263" s="545">
        <v>5</v>
      </c>
      <c r="I1263" s="542" t="s">
        <v>871</v>
      </c>
      <c r="J1263" s="542" t="s">
        <v>85</v>
      </c>
      <c r="K1263" s="956"/>
      <c r="L1263" s="956"/>
      <c r="M1263" s="957"/>
      <c r="N1263" s="957"/>
      <c r="O1263" s="956"/>
      <c r="P1263" s="969"/>
      <c r="Q1263" s="969"/>
      <c r="R1263" s="957"/>
    </row>
    <row r="1264" spans="1:18" x14ac:dyDescent="0.25">
      <c r="A1264" s="956" t="s">
        <v>927</v>
      </c>
      <c r="B1264" s="956" t="s">
        <v>445</v>
      </c>
      <c r="C1264" s="549" t="s">
        <v>584</v>
      </c>
      <c r="D1264" s="549" t="s">
        <v>527</v>
      </c>
      <c r="E1264" s="544" t="s">
        <v>774</v>
      </c>
      <c r="F1264" s="545">
        <v>230</v>
      </c>
      <c r="G1264" s="545">
        <v>3</v>
      </c>
      <c r="H1264" s="542" t="s">
        <v>279</v>
      </c>
      <c r="I1264" s="545">
        <v>80</v>
      </c>
      <c r="J1264" s="542" t="s">
        <v>85</v>
      </c>
      <c r="K1264" s="956">
        <v>230</v>
      </c>
      <c r="L1264" s="956">
        <v>3</v>
      </c>
      <c r="M1264" s="957">
        <v>65</v>
      </c>
      <c r="N1264" s="957" t="s">
        <v>468</v>
      </c>
      <c r="O1264" s="958">
        <v>20</v>
      </c>
      <c r="P1264" s="968">
        <v>10800</v>
      </c>
      <c r="Q1264" s="968" t="s">
        <v>957</v>
      </c>
      <c r="R1264" s="957" t="s">
        <v>510</v>
      </c>
    </row>
    <row r="1265" spans="1:18" x14ac:dyDescent="0.25">
      <c r="A1265" s="956"/>
      <c r="B1265" s="956"/>
      <c r="C1265" s="549" t="s">
        <v>88</v>
      </c>
      <c r="D1265" s="549" t="s">
        <v>527</v>
      </c>
      <c r="E1265" s="544" t="s">
        <v>742</v>
      </c>
      <c r="F1265" s="545">
        <v>230</v>
      </c>
      <c r="G1265" s="545">
        <v>3</v>
      </c>
      <c r="H1265" s="545">
        <v>5</v>
      </c>
      <c r="I1265" s="545">
        <v>54</v>
      </c>
      <c r="J1265" s="545">
        <v>20</v>
      </c>
      <c r="K1265" s="956"/>
      <c r="L1265" s="956"/>
      <c r="M1265" s="957"/>
      <c r="N1265" s="957"/>
      <c r="O1265" s="956"/>
      <c r="P1265" s="969"/>
      <c r="Q1265" s="969"/>
      <c r="R1265" s="957"/>
    </row>
    <row r="1266" spans="1:18" x14ac:dyDescent="0.25">
      <c r="A1266" s="956"/>
      <c r="B1266" s="956"/>
      <c r="C1266" s="549" t="s">
        <v>283</v>
      </c>
      <c r="D1266" s="549" t="s">
        <v>527</v>
      </c>
      <c r="E1266" s="544" t="s">
        <v>870</v>
      </c>
      <c r="F1266" s="545">
        <v>230</v>
      </c>
      <c r="G1266" s="545">
        <v>3</v>
      </c>
      <c r="H1266" s="545">
        <v>5</v>
      </c>
      <c r="I1266" s="542" t="s">
        <v>871</v>
      </c>
      <c r="J1266" s="542" t="s">
        <v>85</v>
      </c>
      <c r="K1266" s="956"/>
      <c r="L1266" s="956"/>
      <c r="M1266" s="957"/>
      <c r="N1266" s="957"/>
      <c r="O1266" s="956"/>
      <c r="P1266" s="969"/>
      <c r="Q1266" s="969"/>
      <c r="R1266" s="957"/>
    </row>
    <row r="1267" spans="1:18" x14ac:dyDescent="0.25">
      <c r="A1267" s="956" t="s">
        <v>928</v>
      </c>
      <c r="B1267" s="956" t="s">
        <v>445</v>
      </c>
      <c r="C1267" s="549" t="s">
        <v>584</v>
      </c>
      <c r="D1267" s="549" t="s">
        <v>527</v>
      </c>
      <c r="E1267" s="544" t="s">
        <v>774</v>
      </c>
      <c r="F1267" s="545">
        <v>480</v>
      </c>
      <c r="G1267" s="545">
        <v>3</v>
      </c>
      <c r="H1267" s="542" t="s">
        <v>279</v>
      </c>
      <c r="I1267" s="545">
        <v>80</v>
      </c>
      <c r="J1267" s="542" t="s">
        <v>85</v>
      </c>
      <c r="K1267" s="956">
        <v>480</v>
      </c>
      <c r="L1267" s="956">
        <v>3</v>
      </c>
      <c r="M1267" s="957">
        <v>65</v>
      </c>
      <c r="N1267" s="957" t="s">
        <v>469</v>
      </c>
      <c r="O1267" s="958">
        <v>40</v>
      </c>
      <c r="P1267" s="968">
        <v>10800</v>
      </c>
      <c r="Q1267" s="968" t="s">
        <v>957</v>
      </c>
      <c r="R1267" s="957" t="s">
        <v>510</v>
      </c>
    </row>
    <row r="1268" spans="1:18" x14ac:dyDescent="0.25">
      <c r="A1268" s="956"/>
      <c r="B1268" s="956"/>
      <c r="C1268" s="549" t="s">
        <v>88</v>
      </c>
      <c r="D1268" s="549" t="s">
        <v>527</v>
      </c>
      <c r="E1268" s="544" t="s">
        <v>742</v>
      </c>
      <c r="F1268" s="545">
        <v>480</v>
      </c>
      <c r="G1268" s="545">
        <v>3</v>
      </c>
      <c r="H1268" s="545">
        <v>5</v>
      </c>
      <c r="I1268" s="545">
        <v>52</v>
      </c>
      <c r="J1268" s="545">
        <v>40</v>
      </c>
      <c r="K1268" s="956"/>
      <c r="L1268" s="956"/>
      <c r="M1268" s="957"/>
      <c r="N1268" s="957"/>
      <c r="O1268" s="956"/>
      <c r="P1268" s="969"/>
      <c r="Q1268" s="969"/>
      <c r="R1268" s="957"/>
    </row>
    <row r="1269" spans="1:18" x14ac:dyDescent="0.25">
      <c r="A1269" s="956"/>
      <c r="B1269" s="956"/>
      <c r="C1269" s="549" t="s">
        <v>283</v>
      </c>
      <c r="D1269" s="549" t="s">
        <v>527</v>
      </c>
      <c r="E1269" s="544" t="s">
        <v>870</v>
      </c>
      <c r="F1269" s="545">
        <v>480</v>
      </c>
      <c r="G1269" s="545">
        <v>3</v>
      </c>
      <c r="H1269" s="545">
        <v>5</v>
      </c>
      <c r="I1269" s="542" t="s">
        <v>871</v>
      </c>
      <c r="J1269" s="542" t="s">
        <v>85</v>
      </c>
      <c r="K1269" s="956"/>
      <c r="L1269" s="956"/>
      <c r="M1269" s="957"/>
      <c r="N1269" s="957"/>
      <c r="O1269" s="956"/>
      <c r="P1269" s="969"/>
      <c r="Q1269" s="969"/>
      <c r="R1269" s="957"/>
    </row>
    <row r="1270" spans="1:18" x14ac:dyDescent="0.25">
      <c r="A1270" s="956" t="s">
        <v>929</v>
      </c>
      <c r="B1270" s="956" t="s">
        <v>445</v>
      </c>
      <c r="C1270" s="549" t="s">
        <v>584</v>
      </c>
      <c r="D1270" s="549" t="s">
        <v>527</v>
      </c>
      <c r="E1270" s="544" t="s">
        <v>778</v>
      </c>
      <c r="F1270" s="545">
        <v>200</v>
      </c>
      <c r="G1270" s="545">
        <v>3</v>
      </c>
      <c r="H1270" s="542" t="s">
        <v>279</v>
      </c>
      <c r="I1270" s="545">
        <v>125</v>
      </c>
      <c r="J1270" s="542" t="s">
        <v>85</v>
      </c>
      <c r="K1270" s="956">
        <v>200</v>
      </c>
      <c r="L1270" s="956">
        <v>3</v>
      </c>
      <c r="M1270" s="957">
        <v>65</v>
      </c>
      <c r="N1270" s="957" t="s">
        <v>466</v>
      </c>
      <c r="O1270" s="958">
        <v>15</v>
      </c>
      <c r="P1270" s="968">
        <v>3840</v>
      </c>
      <c r="Q1270" s="968" t="s">
        <v>957</v>
      </c>
      <c r="R1270" s="957" t="s">
        <v>510</v>
      </c>
    </row>
    <row r="1271" spans="1:18" x14ac:dyDescent="0.25">
      <c r="A1271" s="956"/>
      <c r="B1271" s="956"/>
      <c r="C1271" s="549" t="s">
        <v>88</v>
      </c>
      <c r="D1271" s="549" t="s">
        <v>527</v>
      </c>
      <c r="E1271" s="544" t="s">
        <v>467</v>
      </c>
      <c r="F1271" s="545">
        <v>200</v>
      </c>
      <c r="G1271" s="545">
        <v>3</v>
      </c>
      <c r="H1271" s="545">
        <v>5</v>
      </c>
      <c r="I1271" s="545">
        <v>48.3</v>
      </c>
      <c r="J1271" s="545">
        <v>15</v>
      </c>
      <c r="K1271" s="956"/>
      <c r="L1271" s="956"/>
      <c r="M1271" s="957"/>
      <c r="N1271" s="957"/>
      <c r="O1271" s="956"/>
      <c r="P1271" s="969"/>
      <c r="Q1271" s="969"/>
      <c r="R1271" s="957"/>
    </row>
    <row r="1272" spans="1:18" x14ac:dyDescent="0.25">
      <c r="A1272" s="956"/>
      <c r="B1272" s="956"/>
      <c r="C1272" s="549" t="s">
        <v>283</v>
      </c>
      <c r="D1272" s="549" t="s">
        <v>527</v>
      </c>
      <c r="E1272" s="544" t="s">
        <v>884</v>
      </c>
      <c r="F1272" s="545">
        <v>200</v>
      </c>
      <c r="G1272" s="545">
        <v>3</v>
      </c>
      <c r="H1272" s="545">
        <v>10</v>
      </c>
      <c r="I1272" s="542" t="s">
        <v>885</v>
      </c>
      <c r="J1272" s="542" t="s">
        <v>85</v>
      </c>
      <c r="K1272" s="956"/>
      <c r="L1272" s="956"/>
      <c r="M1272" s="957"/>
      <c r="N1272" s="957"/>
      <c r="O1272" s="956"/>
      <c r="P1272" s="969"/>
      <c r="Q1272" s="969"/>
      <c r="R1272" s="957"/>
    </row>
    <row r="1273" spans="1:18" x14ac:dyDescent="0.25">
      <c r="A1273" s="956" t="s">
        <v>930</v>
      </c>
      <c r="B1273" s="956" t="s">
        <v>445</v>
      </c>
      <c r="C1273" s="549" t="s">
        <v>584</v>
      </c>
      <c r="D1273" s="549" t="s">
        <v>527</v>
      </c>
      <c r="E1273" s="544" t="s">
        <v>778</v>
      </c>
      <c r="F1273" s="545">
        <v>230</v>
      </c>
      <c r="G1273" s="545">
        <v>3</v>
      </c>
      <c r="H1273" s="542" t="s">
        <v>279</v>
      </c>
      <c r="I1273" s="545">
        <v>125</v>
      </c>
      <c r="J1273" s="542" t="s">
        <v>85</v>
      </c>
      <c r="K1273" s="956">
        <v>230</v>
      </c>
      <c r="L1273" s="956">
        <v>3</v>
      </c>
      <c r="M1273" s="957">
        <v>65</v>
      </c>
      <c r="N1273" s="957" t="s">
        <v>468</v>
      </c>
      <c r="O1273" s="958">
        <v>20</v>
      </c>
      <c r="P1273" s="968">
        <v>3840</v>
      </c>
      <c r="Q1273" s="968" t="s">
        <v>957</v>
      </c>
      <c r="R1273" s="957" t="s">
        <v>510</v>
      </c>
    </row>
    <row r="1274" spans="1:18" x14ac:dyDescent="0.25">
      <c r="A1274" s="956"/>
      <c r="B1274" s="956"/>
      <c r="C1274" s="549" t="s">
        <v>88</v>
      </c>
      <c r="D1274" s="549" t="s">
        <v>527</v>
      </c>
      <c r="E1274" s="544" t="s">
        <v>467</v>
      </c>
      <c r="F1274" s="545">
        <v>230</v>
      </c>
      <c r="G1274" s="545">
        <v>3</v>
      </c>
      <c r="H1274" s="545">
        <v>5</v>
      </c>
      <c r="I1274" s="545">
        <v>54</v>
      </c>
      <c r="J1274" s="545">
        <v>20</v>
      </c>
      <c r="K1274" s="956"/>
      <c r="L1274" s="956"/>
      <c r="M1274" s="957"/>
      <c r="N1274" s="957"/>
      <c r="O1274" s="956"/>
      <c r="P1274" s="969"/>
      <c r="Q1274" s="969"/>
      <c r="R1274" s="957"/>
    </row>
    <row r="1275" spans="1:18" x14ac:dyDescent="0.25">
      <c r="A1275" s="956"/>
      <c r="B1275" s="956"/>
      <c r="C1275" s="549" t="s">
        <v>283</v>
      </c>
      <c r="D1275" s="549" t="s">
        <v>527</v>
      </c>
      <c r="E1275" s="544" t="s">
        <v>884</v>
      </c>
      <c r="F1275" s="545">
        <v>230</v>
      </c>
      <c r="G1275" s="545">
        <v>3</v>
      </c>
      <c r="H1275" s="545">
        <v>10</v>
      </c>
      <c r="I1275" s="542" t="s">
        <v>885</v>
      </c>
      <c r="J1275" s="542" t="s">
        <v>85</v>
      </c>
      <c r="K1275" s="956"/>
      <c r="L1275" s="956"/>
      <c r="M1275" s="957"/>
      <c r="N1275" s="957"/>
      <c r="O1275" s="956"/>
      <c r="P1275" s="969"/>
      <c r="Q1275" s="969"/>
      <c r="R1275" s="957"/>
    </row>
    <row r="1276" spans="1:18" x14ac:dyDescent="0.25">
      <c r="A1276" s="956" t="s">
        <v>931</v>
      </c>
      <c r="B1276" s="956" t="s">
        <v>445</v>
      </c>
      <c r="C1276" s="549" t="s">
        <v>584</v>
      </c>
      <c r="D1276" s="549" t="s">
        <v>527</v>
      </c>
      <c r="E1276" s="544" t="s">
        <v>778</v>
      </c>
      <c r="F1276" s="545">
        <v>480</v>
      </c>
      <c r="G1276" s="545">
        <v>3</v>
      </c>
      <c r="H1276" s="542" t="s">
        <v>279</v>
      </c>
      <c r="I1276" s="545">
        <v>125</v>
      </c>
      <c r="J1276" s="542" t="s">
        <v>85</v>
      </c>
      <c r="K1276" s="956">
        <v>480</v>
      </c>
      <c r="L1276" s="956">
        <v>3</v>
      </c>
      <c r="M1276" s="957">
        <v>65</v>
      </c>
      <c r="N1276" s="957" t="s">
        <v>469</v>
      </c>
      <c r="O1276" s="958">
        <v>40</v>
      </c>
      <c r="P1276" s="968">
        <v>3840</v>
      </c>
      <c r="Q1276" s="968" t="s">
        <v>957</v>
      </c>
      <c r="R1276" s="957" t="s">
        <v>510</v>
      </c>
    </row>
    <row r="1277" spans="1:18" x14ac:dyDescent="0.25">
      <c r="A1277" s="956"/>
      <c r="B1277" s="956"/>
      <c r="C1277" s="549" t="s">
        <v>88</v>
      </c>
      <c r="D1277" s="549" t="s">
        <v>527</v>
      </c>
      <c r="E1277" s="544" t="s">
        <v>467</v>
      </c>
      <c r="F1277" s="545">
        <v>480</v>
      </c>
      <c r="G1277" s="545">
        <v>3</v>
      </c>
      <c r="H1277" s="545">
        <v>5</v>
      </c>
      <c r="I1277" s="545">
        <v>52</v>
      </c>
      <c r="J1277" s="545">
        <v>40</v>
      </c>
      <c r="K1277" s="956"/>
      <c r="L1277" s="956"/>
      <c r="M1277" s="957"/>
      <c r="N1277" s="957"/>
      <c r="O1277" s="956"/>
      <c r="P1277" s="969"/>
      <c r="Q1277" s="969"/>
      <c r="R1277" s="957"/>
    </row>
    <row r="1278" spans="1:18" x14ac:dyDescent="0.25">
      <c r="A1278" s="956"/>
      <c r="B1278" s="956"/>
      <c r="C1278" s="549" t="s">
        <v>283</v>
      </c>
      <c r="D1278" s="549" t="s">
        <v>527</v>
      </c>
      <c r="E1278" s="544" t="s">
        <v>884</v>
      </c>
      <c r="F1278" s="545">
        <v>480</v>
      </c>
      <c r="G1278" s="545">
        <v>3</v>
      </c>
      <c r="H1278" s="545">
        <v>10</v>
      </c>
      <c r="I1278" s="542" t="s">
        <v>885</v>
      </c>
      <c r="J1278" s="542" t="s">
        <v>85</v>
      </c>
      <c r="K1278" s="956"/>
      <c r="L1278" s="956"/>
      <c r="M1278" s="957"/>
      <c r="N1278" s="957"/>
      <c r="O1278" s="956"/>
      <c r="P1278" s="969"/>
      <c r="Q1278" s="969"/>
      <c r="R1278" s="957"/>
    </row>
    <row r="1279" spans="1:18" x14ac:dyDescent="0.25">
      <c r="A1279" s="956" t="s">
        <v>932</v>
      </c>
      <c r="B1279" s="956" t="s">
        <v>445</v>
      </c>
      <c r="C1279" s="549" t="s">
        <v>584</v>
      </c>
      <c r="D1279" s="549" t="s">
        <v>527</v>
      </c>
      <c r="E1279" s="544" t="s">
        <v>778</v>
      </c>
      <c r="F1279" s="545" t="s">
        <v>97</v>
      </c>
      <c r="G1279" s="545">
        <v>3</v>
      </c>
      <c r="H1279" s="542" t="s">
        <v>279</v>
      </c>
      <c r="I1279" s="545">
        <v>125</v>
      </c>
      <c r="J1279" s="542" t="s">
        <v>85</v>
      </c>
      <c r="K1279" s="956" t="s">
        <v>97</v>
      </c>
      <c r="L1279" s="956">
        <v>3</v>
      </c>
      <c r="M1279" s="957">
        <v>25</v>
      </c>
      <c r="N1279" s="957" t="s">
        <v>469</v>
      </c>
      <c r="O1279" s="958">
        <v>50</v>
      </c>
      <c r="P1279" s="968">
        <v>3840</v>
      </c>
      <c r="Q1279" s="968" t="s">
        <v>957</v>
      </c>
      <c r="R1279" s="957" t="s">
        <v>510</v>
      </c>
    </row>
    <row r="1280" spans="1:18" x14ac:dyDescent="0.25">
      <c r="A1280" s="956"/>
      <c r="B1280" s="956"/>
      <c r="C1280" s="549" t="s">
        <v>88</v>
      </c>
      <c r="D1280" s="549" t="s">
        <v>527</v>
      </c>
      <c r="E1280" s="544" t="s">
        <v>467</v>
      </c>
      <c r="F1280" s="545">
        <v>600</v>
      </c>
      <c r="G1280" s="545">
        <v>3</v>
      </c>
      <c r="H1280" s="545">
        <v>5</v>
      </c>
      <c r="I1280" s="545">
        <v>52</v>
      </c>
      <c r="J1280" s="545">
        <v>50</v>
      </c>
      <c r="K1280" s="956"/>
      <c r="L1280" s="956"/>
      <c r="M1280" s="957"/>
      <c r="N1280" s="957"/>
      <c r="O1280" s="956"/>
      <c r="P1280" s="969"/>
      <c r="Q1280" s="969"/>
      <c r="R1280" s="957"/>
    </row>
    <row r="1281" spans="1:18" x14ac:dyDescent="0.25">
      <c r="A1281" s="956"/>
      <c r="B1281" s="956"/>
      <c r="C1281" s="549" t="s">
        <v>283</v>
      </c>
      <c r="D1281" s="549" t="s">
        <v>527</v>
      </c>
      <c r="E1281" s="544" t="s">
        <v>884</v>
      </c>
      <c r="F1281" s="545">
        <v>600</v>
      </c>
      <c r="G1281" s="545">
        <v>3</v>
      </c>
      <c r="H1281" s="545">
        <v>10</v>
      </c>
      <c r="I1281" s="542" t="s">
        <v>885</v>
      </c>
      <c r="J1281" s="542" t="s">
        <v>85</v>
      </c>
      <c r="K1281" s="956"/>
      <c r="L1281" s="956"/>
      <c r="M1281" s="957"/>
      <c r="N1281" s="957"/>
      <c r="O1281" s="956"/>
      <c r="P1281" s="969"/>
      <c r="Q1281" s="969"/>
      <c r="R1281" s="957"/>
    </row>
    <row r="1282" spans="1:18" x14ac:dyDescent="0.25">
      <c r="A1282" s="956" t="s">
        <v>933</v>
      </c>
      <c r="B1282" s="956" t="s">
        <v>445</v>
      </c>
      <c r="C1282" s="549" t="s">
        <v>584</v>
      </c>
      <c r="D1282" s="549" t="s">
        <v>527</v>
      </c>
      <c r="E1282" s="544" t="s">
        <v>778</v>
      </c>
      <c r="F1282" s="545">
        <v>200</v>
      </c>
      <c r="G1282" s="545">
        <v>3</v>
      </c>
      <c r="H1282" s="542" t="s">
        <v>279</v>
      </c>
      <c r="I1282" s="545">
        <v>125</v>
      </c>
      <c r="J1282" s="542" t="s">
        <v>85</v>
      </c>
      <c r="K1282" s="956">
        <v>200</v>
      </c>
      <c r="L1282" s="956">
        <v>3</v>
      </c>
      <c r="M1282" s="957">
        <v>65</v>
      </c>
      <c r="N1282" s="957" t="s">
        <v>470</v>
      </c>
      <c r="O1282" s="958">
        <v>20</v>
      </c>
      <c r="P1282" s="968">
        <v>3840</v>
      </c>
      <c r="Q1282" s="968" t="s">
        <v>957</v>
      </c>
      <c r="R1282" s="957" t="s">
        <v>510</v>
      </c>
    </row>
    <row r="1283" spans="1:18" x14ac:dyDescent="0.25">
      <c r="A1283" s="956"/>
      <c r="B1283" s="956"/>
      <c r="C1283" s="549" t="s">
        <v>88</v>
      </c>
      <c r="D1283" s="549" t="s">
        <v>527</v>
      </c>
      <c r="E1283" s="544" t="s">
        <v>471</v>
      </c>
      <c r="F1283" s="545">
        <v>200</v>
      </c>
      <c r="G1283" s="545">
        <v>3</v>
      </c>
      <c r="H1283" s="545">
        <v>10</v>
      </c>
      <c r="I1283" s="545">
        <v>62.1</v>
      </c>
      <c r="J1283" s="545">
        <v>20</v>
      </c>
      <c r="K1283" s="956"/>
      <c r="L1283" s="956"/>
      <c r="M1283" s="957"/>
      <c r="N1283" s="957"/>
      <c r="O1283" s="956"/>
      <c r="P1283" s="969"/>
      <c r="Q1283" s="969"/>
      <c r="R1283" s="957"/>
    </row>
    <row r="1284" spans="1:18" x14ac:dyDescent="0.25">
      <c r="A1284" s="956"/>
      <c r="B1284" s="956"/>
      <c r="C1284" s="549" t="s">
        <v>283</v>
      </c>
      <c r="D1284" s="549" t="s">
        <v>527</v>
      </c>
      <c r="E1284" s="544" t="s">
        <v>884</v>
      </c>
      <c r="F1284" s="545">
        <v>200</v>
      </c>
      <c r="G1284" s="545">
        <v>3</v>
      </c>
      <c r="H1284" s="545">
        <v>10</v>
      </c>
      <c r="I1284" s="542" t="s">
        <v>885</v>
      </c>
      <c r="J1284" s="542" t="s">
        <v>85</v>
      </c>
      <c r="K1284" s="956"/>
      <c r="L1284" s="956"/>
      <c r="M1284" s="957"/>
      <c r="N1284" s="957"/>
      <c r="O1284" s="956"/>
      <c r="P1284" s="969"/>
      <c r="Q1284" s="969"/>
      <c r="R1284" s="957"/>
    </row>
    <row r="1285" spans="1:18" x14ac:dyDescent="0.25">
      <c r="A1285" s="956" t="s">
        <v>934</v>
      </c>
      <c r="B1285" s="956" t="s">
        <v>445</v>
      </c>
      <c r="C1285" s="549" t="s">
        <v>584</v>
      </c>
      <c r="D1285" s="549" t="s">
        <v>527</v>
      </c>
      <c r="E1285" s="544" t="s">
        <v>778</v>
      </c>
      <c r="F1285" s="545">
        <v>230</v>
      </c>
      <c r="G1285" s="545">
        <v>3</v>
      </c>
      <c r="H1285" s="542" t="s">
        <v>279</v>
      </c>
      <c r="I1285" s="545">
        <v>125</v>
      </c>
      <c r="J1285" s="542" t="s">
        <v>85</v>
      </c>
      <c r="K1285" s="956">
        <v>230</v>
      </c>
      <c r="L1285" s="956">
        <v>3</v>
      </c>
      <c r="M1285" s="957">
        <v>65</v>
      </c>
      <c r="N1285" s="957" t="s">
        <v>472</v>
      </c>
      <c r="O1285" s="958">
        <v>25</v>
      </c>
      <c r="P1285" s="968">
        <v>3840</v>
      </c>
      <c r="Q1285" s="968" t="s">
        <v>957</v>
      </c>
      <c r="R1285" s="957" t="s">
        <v>510</v>
      </c>
    </row>
    <row r="1286" spans="1:18" x14ac:dyDescent="0.25">
      <c r="A1286" s="956"/>
      <c r="B1286" s="956"/>
      <c r="C1286" s="549" t="s">
        <v>88</v>
      </c>
      <c r="D1286" s="549" t="s">
        <v>527</v>
      </c>
      <c r="E1286" s="544" t="s">
        <v>471</v>
      </c>
      <c r="F1286" s="545">
        <v>230</v>
      </c>
      <c r="G1286" s="545">
        <v>3</v>
      </c>
      <c r="H1286" s="545">
        <v>10</v>
      </c>
      <c r="I1286" s="545">
        <v>68</v>
      </c>
      <c r="J1286" s="545">
        <v>25</v>
      </c>
      <c r="K1286" s="956"/>
      <c r="L1286" s="956"/>
      <c r="M1286" s="957"/>
      <c r="N1286" s="957"/>
      <c r="O1286" s="956"/>
      <c r="P1286" s="969"/>
      <c r="Q1286" s="969"/>
      <c r="R1286" s="957"/>
    </row>
    <row r="1287" spans="1:18" x14ac:dyDescent="0.25">
      <c r="A1287" s="956"/>
      <c r="B1287" s="956"/>
      <c r="C1287" s="549" t="s">
        <v>283</v>
      </c>
      <c r="D1287" s="549" t="s">
        <v>527</v>
      </c>
      <c r="E1287" s="544" t="s">
        <v>884</v>
      </c>
      <c r="F1287" s="545">
        <v>230</v>
      </c>
      <c r="G1287" s="545">
        <v>3</v>
      </c>
      <c r="H1287" s="545">
        <v>10</v>
      </c>
      <c r="I1287" s="542" t="s">
        <v>885</v>
      </c>
      <c r="J1287" s="542" t="s">
        <v>85</v>
      </c>
      <c r="K1287" s="956"/>
      <c r="L1287" s="956"/>
      <c r="M1287" s="957"/>
      <c r="N1287" s="957"/>
      <c r="O1287" s="956"/>
      <c r="P1287" s="969"/>
      <c r="Q1287" s="969"/>
      <c r="R1287" s="957"/>
    </row>
    <row r="1288" spans="1:18" x14ac:dyDescent="0.25">
      <c r="A1288" s="956" t="s">
        <v>935</v>
      </c>
      <c r="B1288" s="956" t="s">
        <v>445</v>
      </c>
      <c r="C1288" s="549" t="s">
        <v>584</v>
      </c>
      <c r="D1288" s="549" t="s">
        <v>527</v>
      </c>
      <c r="E1288" s="544" t="s">
        <v>778</v>
      </c>
      <c r="F1288" s="545">
        <v>480</v>
      </c>
      <c r="G1288" s="545">
        <v>3</v>
      </c>
      <c r="H1288" s="542" t="s">
        <v>279</v>
      </c>
      <c r="I1288" s="545">
        <v>125</v>
      </c>
      <c r="J1288" s="542" t="s">
        <v>85</v>
      </c>
      <c r="K1288" s="956">
        <v>480</v>
      </c>
      <c r="L1288" s="956">
        <v>3</v>
      </c>
      <c r="M1288" s="957">
        <v>65</v>
      </c>
      <c r="N1288" s="957" t="s">
        <v>473</v>
      </c>
      <c r="O1288" s="958">
        <v>50</v>
      </c>
      <c r="P1288" s="968">
        <v>3840</v>
      </c>
      <c r="Q1288" s="968" t="s">
        <v>957</v>
      </c>
      <c r="R1288" s="957" t="s">
        <v>510</v>
      </c>
    </row>
    <row r="1289" spans="1:18" x14ac:dyDescent="0.25">
      <c r="A1289" s="956"/>
      <c r="B1289" s="956"/>
      <c r="C1289" s="549" t="s">
        <v>88</v>
      </c>
      <c r="D1289" s="549" t="s">
        <v>527</v>
      </c>
      <c r="E1289" s="544" t="s">
        <v>471</v>
      </c>
      <c r="F1289" s="545">
        <v>480</v>
      </c>
      <c r="G1289" s="545">
        <v>3</v>
      </c>
      <c r="H1289" s="545">
        <v>10</v>
      </c>
      <c r="I1289" s="545">
        <v>65</v>
      </c>
      <c r="J1289" s="545">
        <v>50</v>
      </c>
      <c r="K1289" s="956"/>
      <c r="L1289" s="956"/>
      <c r="M1289" s="957"/>
      <c r="N1289" s="957"/>
      <c r="O1289" s="956"/>
      <c r="P1289" s="969"/>
      <c r="Q1289" s="969"/>
      <c r="R1289" s="957"/>
    </row>
    <row r="1290" spans="1:18" x14ac:dyDescent="0.25">
      <c r="A1290" s="956"/>
      <c r="B1290" s="956"/>
      <c r="C1290" s="549" t="s">
        <v>283</v>
      </c>
      <c r="D1290" s="549" t="s">
        <v>527</v>
      </c>
      <c r="E1290" s="544" t="s">
        <v>884</v>
      </c>
      <c r="F1290" s="545">
        <v>480</v>
      </c>
      <c r="G1290" s="545">
        <v>3</v>
      </c>
      <c r="H1290" s="545">
        <v>10</v>
      </c>
      <c r="I1290" s="542" t="s">
        <v>885</v>
      </c>
      <c r="J1290" s="542" t="s">
        <v>85</v>
      </c>
      <c r="K1290" s="956"/>
      <c r="L1290" s="956"/>
      <c r="M1290" s="957"/>
      <c r="N1290" s="957"/>
      <c r="O1290" s="956"/>
      <c r="P1290" s="969"/>
      <c r="Q1290" s="969"/>
      <c r="R1290" s="957"/>
    </row>
    <row r="1291" spans="1:18" x14ac:dyDescent="0.25">
      <c r="A1291" s="956" t="s">
        <v>936</v>
      </c>
      <c r="B1291" s="956" t="s">
        <v>445</v>
      </c>
      <c r="C1291" s="549" t="s">
        <v>584</v>
      </c>
      <c r="D1291" s="549" t="s">
        <v>527</v>
      </c>
      <c r="E1291" s="544" t="s">
        <v>778</v>
      </c>
      <c r="F1291" s="545" t="s">
        <v>97</v>
      </c>
      <c r="G1291" s="545">
        <v>3</v>
      </c>
      <c r="H1291" s="542" t="s">
        <v>279</v>
      </c>
      <c r="I1291" s="545">
        <v>125</v>
      </c>
      <c r="J1291" s="542" t="s">
        <v>85</v>
      </c>
      <c r="K1291" s="956" t="s">
        <v>97</v>
      </c>
      <c r="L1291" s="956">
        <v>3</v>
      </c>
      <c r="M1291" s="957">
        <v>25</v>
      </c>
      <c r="N1291" s="957" t="s">
        <v>474</v>
      </c>
      <c r="O1291" s="958">
        <v>60</v>
      </c>
      <c r="P1291" s="968">
        <v>3840</v>
      </c>
      <c r="Q1291" s="968" t="s">
        <v>957</v>
      </c>
      <c r="R1291" s="957" t="s">
        <v>510</v>
      </c>
    </row>
    <row r="1292" spans="1:18" x14ac:dyDescent="0.25">
      <c r="A1292" s="956"/>
      <c r="B1292" s="956"/>
      <c r="C1292" s="549" t="s">
        <v>88</v>
      </c>
      <c r="D1292" s="549" t="s">
        <v>527</v>
      </c>
      <c r="E1292" s="544" t="s">
        <v>471</v>
      </c>
      <c r="F1292" s="545">
        <v>600</v>
      </c>
      <c r="G1292" s="545">
        <v>3</v>
      </c>
      <c r="H1292" s="545">
        <v>10</v>
      </c>
      <c r="I1292" s="545">
        <v>62</v>
      </c>
      <c r="J1292" s="545">
        <v>60</v>
      </c>
      <c r="K1292" s="956"/>
      <c r="L1292" s="956"/>
      <c r="M1292" s="957"/>
      <c r="N1292" s="957"/>
      <c r="O1292" s="956"/>
      <c r="P1292" s="969"/>
      <c r="Q1292" s="969"/>
      <c r="R1292" s="957"/>
    </row>
    <row r="1293" spans="1:18" x14ac:dyDescent="0.25">
      <c r="A1293" s="956"/>
      <c r="B1293" s="956"/>
      <c r="C1293" s="549" t="s">
        <v>283</v>
      </c>
      <c r="D1293" s="549" t="s">
        <v>527</v>
      </c>
      <c r="E1293" s="544" t="s">
        <v>884</v>
      </c>
      <c r="F1293" s="545">
        <v>600</v>
      </c>
      <c r="G1293" s="545">
        <v>3</v>
      </c>
      <c r="H1293" s="545">
        <v>10</v>
      </c>
      <c r="I1293" s="542" t="s">
        <v>885</v>
      </c>
      <c r="J1293" s="542" t="s">
        <v>85</v>
      </c>
      <c r="K1293" s="956"/>
      <c r="L1293" s="956"/>
      <c r="M1293" s="957"/>
      <c r="N1293" s="957"/>
      <c r="O1293" s="956"/>
      <c r="P1293" s="969"/>
      <c r="Q1293" s="969"/>
      <c r="R1293" s="957"/>
    </row>
    <row r="1294" spans="1:18" x14ac:dyDescent="0.25">
      <c r="A1294" s="956" t="s">
        <v>937</v>
      </c>
      <c r="B1294" s="956" t="s">
        <v>445</v>
      </c>
      <c r="C1294" s="549" t="s">
        <v>584</v>
      </c>
      <c r="D1294" s="549" t="s">
        <v>527</v>
      </c>
      <c r="E1294" s="544" t="s">
        <v>778</v>
      </c>
      <c r="F1294" s="545">
        <v>200</v>
      </c>
      <c r="G1294" s="545">
        <v>3</v>
      </c>
      <c r="H1294" s="542" t="s">
        <v>279</v>
      </c>
      <c r="I1294" s="545">
        <v>125</v>
      </c>
      <c r="J1294" s="542" t="s">
        <v>85</v>
      </c>
      <c r="K1294" s="956">
        <v>200</v>
      </c>
      <c r="L1294" s="956">
        <v>3</v>
      </c>
      <c r="M1294" s="957">
        <v>65</v>
      </c>
      <c r="N1294" s="957" t="s">
        <v>475</v>
      </c>
      <c r="O1294" s="958">
        <v>25</v>
      </c>
      <c r="P1294" s="968">
        <v>3840</v>
      </c>
      <c r="Q1294" s="968" t="s">
        <v>957</v>
      </c>
      <c r="R1294" s="957" t="s">
        <v>510</v>
      </c>
    </row>
    <row r="1295" spans="1:18" x14ac:dyDescent="0.25">
      <c r="A1295" s="956"/>
      <c r="B1295" s="956"/>
      <c r="C1295" s="549" t="s">
        <v>88</v>
      </c>
      <c r="D1295" s="549" t="s">
        <v>527</v>
      </c>
      <c r="E1295" s="544" t="s">
        <v>476</v>
      </c>
      <c r="F1295" s="545">
        <v>200</v>
      </c>
      <c r="G1295" s="545">
        <v>3</v>
      </c>
      <c r="H1295" s="545">
        <v>10</v>
      </c>
      <c r="I1295" s="545">
        <v>78.2</v>
      </c>
      <c r="J1295" s="545">
        <v>25</v>
      </c>
      <c r="K1295" s="956"/>
      <c r="L1295" s="956"/>
      <c r="M1295" s="957"/>
      <c r="N1295" s="957"/>
      <c r="O1295" s="956"/>
      <c r="P1295" s="969"/>
      <c r="Q1295" s="969"/>
      <c r="R1295" s="957"/>
    </row>
    <row r="1296" spans="1:18" x14ac:dyDescent="0.25">
      <c r="A1296" s="956"/>
      <c r="B1296" s="956"/>
      <c r="C1296" s="549" t="s">
        <v>283</v>
      </c>
      <c r="D1296" s="549" t="s">
        <v>527</v>
      </c>
      <c r="E1296" s="544" t="s">
        <v>884</v>
      </c>
      <c r="F1296" s="545">
        <v>200</v>
      </c>
      <c r="G1296" s="545">
        <v>3</v>
      </c>
      <c r="H1296" s="545">
        <v>10</v>
      </c>
      <c r="I1296" s="542" t="s">
        <v>885</v>
      </c>
      <c r="J1296" s="542" t="s">
        <v>85</v>
      </c>
      <c r="K1296" s="956"/>
      <c r="L1296" s="956"/>
      <c r="M1296" s="957"/>
      <c r="N1296" s="957"/>
      <c r="O1296" s="956"/>
      <c r="P1296" s="969"/>
      <c r="Q1296" s="969"/>
      <c r="R1296" s="957"/>
    </row>
    <row r="1297" spans="1:18" x14ac:dyDescent="0.25">
      <c r="A1297" s="956" t="s">
        <v>938</v>
      </c>
      <c r="B1297" s="956" t="s">
        <v>445</v>
      </c>
      <c r="C1297" s="549" t="s">
        <v>584</v>
      </c>
      <c r="D1297" s="549" t="s">
        <v>527</v>
      </c>
      <c r="E1297" s="544" t="s">
        <v>778</v>
      </c>
      <c r="F1297" s="545">
        <v>230</v>
      </c>
      <c r="G1297" s="545">
        <v>3</v>
      </c>
      <c r="H1297" s="542" t="s">
        <v>279</v>
      </c>
      <c r="I1297" s="545">
        <v>125</v>
      </c>
      <c r="J1297" s="542" t="s">
        <v>85</v>
      </c>
      <c r="K1297" s="956">
        <v>230</v>
      </c>
      <c r="L1297" s="956">
        <v>3</v>
      </c>
      <c r="M1297" s="957">
        <v>65</v>
      </c>
      <c r="N1297" s="957" t="s">
        <v>477</v>
      </c>
      <c r="O1297" s="958">
        <v>30</v>
      </c>
      <c r="P1297" s="968">
        <v>3840</v>
      </c>
      <c r="Q1297" s="968" t="s">
        <v>957</v>
      </c>
      <c r="R1297" s="957" t="s">
        <v>510</v>
      </c>
    </row>
    <row r="1298" spans="1:18" x14ac:dyDescent="0.25">
      <c r="A1298" s="956"/>
      <c r="B1298" s="956"/>
      <c r="C1298" s="549" t="s">
        <v>88</v>
      </c>
      <c r="D1298" s="549" t="s">
        <v>527</v>
      </c>
      <c r="E1298" s="544" t="s">
        <v>476</v>
      </c>
      <c r="F1298" s="545">
        <v>230</v>
      </c>
      <c r="G1298" s="545">
        <v>3</v>
      </c>
      <c r="H1298" s="545">
        <v>10</v>
      </c>
      <c r="I1298" s="545">
        <v>80</v>
      </c>
      <c r="J1298" s="545">
        <v>30</v>
      </c>
      <c r="K1298" s="956"/>
      <c r="L1298" s="956"/>
      <c r="M1298" s="957"/>
      <c r="N1298" s="957"/>
      <c r="O1298" s="956"/>
      <c r="P1298" s="969"/>
      <c r="Q1298" s="969"/>
      <c r="R1298" s="957"/>
    </row>
    <row r="1299" spans="1:18" x14ac:dyDescent="0.25">
      <c r="A1299" s="956"/>
      <c r="B1299" s="956"/>
      <c r="C1299" s="549" t="s">
        <v>283</v>
      </c>
      <c r="D1299" s="549" t="s">
        <v>527</v>
      </c>
      <c r="E1299" s="544" t="s">
        <v>884</v>
      </c>
      <c r="F1299" s="545">
        <v>230</v>
      </c>
      <c r="G1299" s="545">
        <v>3</v>
      </c>
      <c r="H1299" s="545">
        <v>10</v>
      </c>
      <c r="I1299" s="542" t="s">
        <v>885</v>
      </c>
      <c r="J1299" s="542" t="s">
        <v>85</v>
      </c>
      <c r="K1299" s="956"/>
      <c r="L1299" s="956"/>
      <c r="M1299" s="957"/>
      <c r="N1299" s="957"/>
      <c r="O1299" s="956"/>
      <c r="P1299" s="969"/>
      <c r="Q1299" s="969"/>
      <c r="R1299" s="957"/>
    </row>
    <row r="1300" spans="1:18" x14ac:dyDescent="0.25">
      <c r="A1300" s="956" t="s">
        <v>939</v>
      </c>
      <c r="B1300" s="956" t="s">
        <v>445</v>
      </c>
      <c r="C1300" s="549" t="s">
        <v>584</v>
      </c>
      <c r="D1300" s="549" t="s">
        <v>527</v>
      </c>
      <c r="E1300" s="544" t="s">
        <v>778</v>
      </c>
      <c r="F1300" s="545">
        <v>480</v>
      </c>
      <c r="G1300" s="545">
        <v>3</v>
      </c>
      <c r="H1300" s="542" t="s">
        <v>279</v>
      </c>
      <c r="I1300" s="545">
        <v>125</v>
      </c>
      <c r="J1300" s="542" t="s">
        <v>85</v>
      </c>
      <c r="K1300" s="956">
        <v>480</v>
      </c>
      <c r="L1300" s="956">
        <v>3</v>
      </c>
      <c r="M1300" s="957">
        <v>65</v>
      </c>
      <c r="N1300" s="957" t="s">
        <v>478</v>
      </c>
      <c r="O1300" s="958">
        <v>60</v>
      </c>
      <c r="P1300" s="968">
        <v>3840</v>
      </c>
      <c r="Q1300" s="968" t="s">
        <v>957</v>
      </c>
      <c r="R1300" s="957" t="s">
        <v>510</v>
      </c>
    </row>
    <row r="1301" spans="1:18" x14ac:dyDescent="0.25">
      <c r="A1301" s="956"/>
      <c r="B1301" s="956"/>
      <c r="C1301" s="549" t="s">
        <v>88</v>
      </c>
      <c r="D1301" s="549" t="s">
        <v>527</v>
      </c>
      <c r="E1301" s="544" t="s">
        <v>476</v>
      </c>
      <c r="F1301" s="545">
        <v>480</v>
      </c>
      <c r="G1301" s="545">
        <v>3</v>
      </c>
      <c r="H1301" s="545">
        <v>10</v>
      </c>
      <c r="I1301" s="545">
        <v>77</v>
      </c>
      <c r="J1301" s="545">
        <v>60</v>
      </c>
      <c r="K1301" s="956"/>
      <c r="L1301" s="956"/>
      <c r="M1301" s="957"/>
      <c r="N1301" s="957"/>
      <c r="O1301" s="956"/>
      <c r="P1301" s="969"/>
      <c r="Q1301" s="969"/>
      <c r="R1301" s="957"/>
    </row>
    <row r="1302" spans="1:18" x14ac:dyDescent="0.25">
      <c r="A1302" s="956"/>
      <c r="B1302" s="956"/>
      <c r="C1302" s="549" t="s">
        <v>283</v>
      </c>
      <c r="D1302" s="549" t="s">
        <v>527</v>
      </c>
      <c r="E1302" s="544" t="s">
        <v>884</v>
      </c>
      <c r="F1302" s="545">
        <v>480</v>
      </c>
      <c r="G1302" s="545">
        <v>3</v>
      </c>
      <c r="H1302" s="545">
        <v>10</v>
      </c>
      <c r="I1302" s="542" t="s">
        <v>885</v>
      </c>
      <c r="J1302" s="542" t="s">
        <v>85</v>
      </c>
      <c r="K1302" s="956"/>
      <c r="L1302" s="956"/>
      <c r="M1302" s="957"/>
      <c r="N1302" s="957"/>
      <c r="O1302" s="956"/>
      <c r="P1302" s="969"/>
      <c r="Q1302" s="969"/>
      <c r="R1302" s="957"/>
    </row>
    <row r="1303" spans="1:18" x14ac:dyDescent="0.25">
      <c r="A1303" s="956" t="s">
        <v>940</v>
      </c>
      <c r="B1303" s="956" t="s">
        <v>445</v>
      </c>
      <c r="C1303" s="549" t="s">
        <v>584</v>
      </c>
      <c r="D1303" s="549" t="s">
        <v>527</v>
      </c>
      <c r="E1303" s="544" t="s">
        <v>778</v>
      </c>
      <c r="F1303" s="545" t="s">
        <v>97</v>
      </c>
      <c r="G1303" s="545">
        <v>3</v>
      </c>
      <c r="H1303" s="542" t="s">
        <v>279</v>
      </c>
      <c r="I1303" s="545">
        <v>125</v>
      </c>
      <c r="J1303" s="542" t="s">
        <v>85</v>
      </c>
      <c r="K1303" s="956" t="s">
        <v>97</v>
      </c>
      <c r="L1303" s="956">
        <v>3</v>
      </c>
      <c r="M1303" s="957">
        <v>25</v>
      </c>
      <c r="N1303" s="957" t="s">
        <v>474</v>
      </c>
      <c r="O1303" s="958">
        <v>60</v>
      </c>
      <c r="P1303" s="968">
        <v>3840</v>
      </c>
      <c r="Q1303" s="968" t="s">
        <v>957</v>
      </c>
      <c r="R1303" s="957" t="s">
        <v>510</v>
      </c>
    </row>
    <row r="1304" spans="1:18" x14ac:dyDescent="0.25">
      <c r="A1304" s="956"/>
      <c r="B1304" s="956"/>
      <c r="C1304" s="549" t="s">
        <v>88</v>
      </c>
      <c r="D1304" s="549" t="s">
        <v>527</v>
      </c>
      <c r="E1304" s="544" t="s">
        <v>476</v>
      </c>
      <c r="F1304" s="545">
        <v>600</v>
      </c>
      <c r="G1304" s="545">
        <v>3</v>
      </c>
      <c r="H1304" s="545">
        <v>10</v>
      </c>
      <c r="I1304" s="545">
        <v>62</v>
      </c>
      <c r="J1304" s="545">
        <v>60</v>
      </c>
      <c r="K1304" s="956"/>
      <c r="L1304" s="956"/>
      <c r="M1304" s="957"/>
      <c r="N1304" s="957"/>
      <c r="O1304" s="956"/>
      <c r="P1304" s="969"/>
      <c r="Q1304" s="969"/>
      <c r="R1304" s="957"/>
    </row>
    <row r="1305" spans="1:18" x14ac:dyDescent="0.25">
      <c r="A1305" s="956"/>
      <c r="B1305" s="956"/>
      <c r="C1305" s="549" t="s">
        <v>283</v>
      </c>
      <c r="D1305" s="549" t="s">
        <v>527</v>
      </c>
      <c r="E1305" s="544" t="s">
        <v>884</v>
      </c>
      <c r="F1305" s="545">
        <v>600</v>
      </c>
      <c r="G1305" s="545">
        <v>3</v>
      </c>
      <c r="H1305" s="545">
        <v>10</v>
      </c>
      <c r="I1305" s="542" t="s">
        <v>885</v>
      </c>
      <c r="J1305" s="542" t="s">
        <v>85</v>
      </c>
      <c r="K1305" s="956"/>
      <c r="L1305" s="956"/>
      <c r="M1305" s="957"/>
      <c r="N1305" s="957"/>
      <c r="O1305" s="956"/>
      <c r="P1305" s="969"/>
      <c r="Q1305" s="969"/>
      <c r="R1305" s="957"/>
    </row>
    <row r="1306" spans="1:18" x14ac:dyDescent="0.25">
      <c r="A1306" s="956" t="s">
        <v>941</v>
      </c>
      <c r="B1306" s="956" t="s">
        <v>445</v>
      </c>
      <c r="C1306" s="549" t="s">
        <v>584</v>
      </c>
      <c r="D1306" s="549" t="s">
        <v>527</v>
      </c>
      <c r="E1306" s="544" t="s">
        <v>778</v>
      </c>
      <c r="F1306" s="545">
        <v>200</v>
      </c>
      <c r="G1306" s="545">
        <v>3</v>
      </c>
      <c r="H1306" s="542" t="s">
        <v>279</v>
      </c>
      <c r="I1306" s="545">
        <v>125</v>
      </c>
      <c r="J1306" s="542" t="s">
        <v>85</v>
      </c>
      <c r="K1306" s="956">
        <v>200</v>
      </c>
      <c r="L1306" s="956">
        <v>3</v>
      </c>
      <c r="M1306" s="957">
        <v>65</v>
      </c>
      <c r="N1306" s="957" t="s">
        <v>534</v>
      </c>
      <c r="O1306" s="958">
        <v>30</v>
      </c>
      <c r="P1306" s="968">
        <v>3840</v>
      </c>
      <c r="Q1306" s="968" t="s">
        <v>957</v>
      </c>
      <c r="R1306" s="957" t="s">
        <v>510</v>
      </c>
    </row>
    <row r="1307" spans="1:18" x14ac:dyDescent="0.25">
      <c r="A1307" s="956"/>
      <c r="B1307" s="956"/>
      <c r="C1307" s="549" t="s">
        <v>88</v>
      </c>
      <c r="D1307" s="549" t="s">
        <v>527</v>
      </c>
      <c r="E1307" s="544" t="s">
        <v>535</v>
      </c>
      <c r="F1307" s="545">
        <v>200</v>
      </c>
      <c r="G1307" s="545">
        <v>3</v>
      </c>
      <c r="H1307" s="545">
        <v>10</v>
      </c>
      <c r="I1307" s="545">
        <v>92</v>
      </c>
      <c r="J1307" s="545">
        <v>30</v>
      </c>
      <c r="K1307" s="956"/>
      <c r="L1307" s="956"/>
      <c r="M1307" s="957"/>
      <c r="N1307" s="957"/>
      <c r="O1307" s="956"/>
      <c r="P1307" s="969"/>
      <c r="Q1307" s="969"/>
      <c r="R1307" s="957"/>
    </row>
    <row r="1308" spans="1:18" x14ac:dyDescent="0.25">
      <c r="A1308" s="956"/>
      <c r="B1308" s="956"/>
      <c r="C1308" s="549" t="s">
        <v>283</v>
      </c>
      <c r="D1308" s="549" t="s">
        <v>527</v>
      </c>
      <c r="E1308" s="544" t="s">
        <v>884</v>
      </c>
      <c r="F1308" s="545">
        <v>200</v>
      </c>
      <c r="G1308" s="545">
        <v>3</v>
      </c>
      <c r="H1308" s="545">
        <v>10</v>
      </c>
      <c r="I1308" s="542" t="s">
        <v>885</v>
      </c>
      <c r="J1308" s="542" t="s">
        <v>85</v>
      </c>
      <c r="K1308" s="956"/>
      <c r="L1308" s="956"/>
      <c r="M1308" s="957"/>
      <c r="N1308" s="957"/>
      <c r="O1308" s="956"/>
      <c r="P1308" s="969"/>
      <c r="Q1308" s="969"/>
      <c r="R1308" s="957"/>
    </row>
    <row r="1309" spans="1:18" x14ac:dyDescent="0.25">
      <c r="A1309" s="956" t="s">
        <v>942</v>
      </c>
      <c r="B1309" s="956" t="s">
        <v>445</v>
      </c>
      <c r="C1309" s="549" t="s">
        <v>584</v>
      </c>
      <c r="D1309" s="549" t="s">
        <v>527</v>
      </c>
      <c r="E1309" s="544" t="s">
        <v>778</v>
      </c>
      <c r="F1309" s="545">
        <v>230</v>
      </c>
      <c r="G1309" s="545">
        <v>3</v>
      </c>
      <c r="H1309" s="542" t="s">
        <v>279</v>
      </c>
      <c r="I1309" s="545">
        <v>125</v>
      </c>
      <c r="J1309" s="542" t="s">
        <v>85</v>
      </c>
      <c r="K1309" s="956">
        <v>230</v>
      </c>
      <c r="L1309" s="956">
        <v>3</v>
      </c>
      <c r="M1309" s="957">
        <v>65</v>
      </c>
      <c r="N1309" s="957" t="s">
        <v>477</v>
      </c>
      <c r="O1309" s="958">
        <v>30</v>
      </c>
      <c r="P1309" s="968">
        <v>3840</v>
      </c>
      <c r="Q1309" s="968" t="s">
        <v>957</v>
      </c>
      <c r="R1309" s="957" t="s">
        <v>510</v>
      </c>
    </row>
    <row r="1310" spans="1:18" x14ac:dyDescent="0.25">
      <c r="A1310" s="956"/>
      <c r="B1310" s="956"/>
      <c r="C1310" s="549" t="s">
        <v>88</v>
      </c>
      <c r="D1310" s="549" t="s">
        <v>527</v>
      </c>
      <c r="E1310" s="544" t="s">
        <v>535</v>
      </c>
      <c r="F1310" s="545">
        <v>230</v>
      </c>
      <c r="G1310" s="545">
        <v>3</v>
      </c>
      <c r="H1310" s="545">
        <v>10</v>
      </c>
      <c r="I1310" s="545">
        <v>80</v>
      </c>
      <c r="J1310" s="545">
        <v>30</v>
      </c>
      <c r="K1310" s="956"/>
      <c r="L1310" s="956"/>
      <c r="M1310" s="957"/>
      <c r="N1310" s="957"/>
      <c r="O1310" s="956"/>
      <c r="P1310" s="969"/>
      <c r="Q1310" s="969"/>
      <c r="R1310" s="957"/>
    </row>
    <row r="1311" spans="1:18" x14ac:dyDescent="0.25">
      <c r="A1311" s="956"/>
      <c r="B1311" s="956"/>
      <c r="C1311" s="549" t="s">
        <v>283</v>
      </c>
      <c r="D1311" s="549" t="s">
        <v>527</v>
      </c>
      <c r="E1311" s="544" t="s">
        <v>884</v>
      </c>
      <c r="F1311" s="545">
        <v>230</v>
      </c>
      <c r="G1311" s="545">
        <v>3</v>
      </c>
      <c r="H1311" s="545">
        <v>10</v>
      </c>
      <c r="I1311" s="542" t="s">
        <v>885</v>
      </c>
      <c r="J1311" s="542" t="s">
        <v>85</v>
      </c>
      <c r="K1311" s="956"/>
      <c r="L1311" s="956"/>
      <c r="M1311" s="957"/>
      <c r="N1311" s="957"/>
      <c r="O1311" s="956"/>
      <c r="P1311" s="969"/>
      <c r="Q1311" s="969"/>
      <c r="R1311" s="957"/>
    </row>
    <row r="1312" spans="1:18" x14ac:dyDescent="0.25">
      <c r="A1312" s="956" t="s">
        <v>943</v>
      </c>
      <c r="B1312" s="956" t="s">
        <v>445</v>
      </c>
      <c r="C1312" s="549" t="s">
        <v>584</v>
      </c>
      <c r="D1312" s="549" t="s">
        <v>527</v>
      </c>
      <c r="E1312" s="544" t="s">
        <v>778</v>
      </c>
      <c r="F1312" s="545">
        <v>480</v>
      </c>
      <c r="G1312" s="545">
        <v>3</v>
      </c>
      <c r="H1312" s="542" t="s">
        <v>279</v>
      </c>
      <c r="I1312" s="545">
        <v>125</v>
      </c>
      <c r="J1312" s="542" t="s">
        <v>85</v>
      </c>
      <c r="K1312" s="956">
        <v>480</v>
      </c>
      <c r="L1312" s="956">
        <v>3</v>
      </c>
      <c r="M1312" s="957">
        <v>65</v>
      </c>
      <c r="N1312" s="957" t="s">
        <v>538</v>
      </c>
      <c r="O1312" s="958">
        <v>75</v>
      </c>
      <c r="P1312" s="968">
        <v>3840</v>
      </c>
      <c r="Q1312" s="968" t="s">
        <v>957</v>
      </c>
      <c r="R1312" s="957" t="s">
        <v>510</v>
      </c>
    </row>
    <row r="1313" spans="1:18" x14ac:dyDescent="0.25">
      <c r="A1313" s="956"/>
      <c r="B1313" s="956"/>
      <c r="C1313" s="549" t="s">
        <v>88</v>
      </c>
      <c r="D1313" s="549" t="s">
        <v>527</v>
      </c>
      <c r="E1313" s="544" t="s">
        <v>535</v>
      </c>
      <c r="F1313" s="545">
        <v>480</v>
      </c>
      <c r="G1313" s="545">
        <v>3</v>
      </c>
      <c r="H1313" s="545">
        <v>10</v>
      </c>
      <c r="I1313" s="545">
        <v>96</v>
      </c>
      <c r="J1313" s="545">
        <v>75</v>
      </c>
      <c r="K1313" s="956"/>
      <c r="L1313" s="956"/>
      <c r="M1313" s="957"/>
      <c r="N1313" s="957"/>
      <c r="O1313" s="956"/>
      <c r="P1313" s="969"/>
      <c r="Q1313" s="969"/>
      <c r="R1313" s="957"/>
    </row>
    <row r="1314" spans="1:18" x14ac:dyDescent="0.25">
      <c r="A1314" s="956"/>
      <c r="B1314" s="956"/>
      <c r="C1314" s="549" t="s">
        <v>283</v>
      </c>
      <c r="D1314" s="549" t="s">
        <v>527</v>
      </c>
      <c r="E1314" s="544" t="s">
        <v>884</v>
      </c>
      <c r="F1314" s="545">
        <v>480</v>
      </c>
      <c r="G1314" s="545">
        <v>3</v>
      </c>
      <c r="H1314" s="545">
        <v>10</v>
      </c>
      <c r="I1314" s="542" t="s">
        <v>885</v>
      </c>
      <c r="J1314" s="542" t="s">
        <v>85</v>
      </c>
      <c r="K1314" s="956"/>
      <c r="L1314" s="956"/>
      <c r="M1314" s="957"/>
      <c r="N1314" s="957"/>
      <c r="O1314" s="956"/>
      <c r="P1314" s="969"/>
      <c r="Q1314" s="969"/>
      <c r="R1314" s="957"/>
    </row>
    <row r="1315" spans="1:18" x14ac:dyDescent="0.25">
      <c r="A1315" s="956" t="s">
        <v>944</v>
      </c>
      <c r="B1315" s="956" t="s">
        <v>445</v>
      </c>
      <c r="C1315" s="549" t="s">
        <v>584</v>
      </c>
      <c r="D1315" s="549" t="s">
        <v>527</v>
      </c>
      <c r="E1315" s="544" t="s">
        <v>778</v>
      </c>
      <c r="F1315" s="545" t="s">
        <v>97</v>
      </c>
      <c r="G1315" s="545">
        <v>3</v>
      </c>
      <c r="H1315" s="542" t="s">
        <v>279</v>
      </c>
      <c r="I1315" s="545">
        <v>125</v>
      </c>
      <c r="J1315" s="542" t="s">
        <v>85</v>
      </c>
      <c r="K1315" s="956" t="s">
        <v>97</v>
      </c>
      <c r="L1315" s="956">
        <v>3</v>
      </c>
      <c r="M1315" s="957">
        <v>25</v>
      </c>
      <c r="N1315" s="957" t="s">
        <v>478</v>
      </c>
      <c r="O1315" s="958">
        <v>75</v>
      </c>
      <c r="P1315" s="968">
        <v>3840</v>
      </c>
      <c r="Q1315" s="968" t="s">
        <v>957</v>
      </c>
      <c r="R1315" s="957" t="s">
        <v>510</v>
      </c>
    </row>
    <row r="1316" spans="1:18" x14ac:dyDescent="0.25">
      <c r="A1316" s="956"/>
      <c r="B1316" s="956"/>
      <c r="C1316" s="549" t="s">
        <v>88</v>
      </c>
      <c r="D1316" s="549" t="s">
        <v>527</v>
      </c>
      <c r="E1316" s="544" t="s">
        <v>535</v>
      </c>
      <c r="F1316" s="545">
        <v>600</v>
      </c>
      <c r="G1316" s="545">
        <v>3</v>
      </c>
      <c r="H1316" s="545">
        <v>10</v>
      </c>
      <c r="I1316" s="545">
        <v>77</v>
      </c>
      <c r="J1316" s="545">
        <v>75</v>
      </c>
      <c r="K1316" s="956"/>
      <c r="L1316" s="956"/>
      <c r="M1316" s="957"/>
      <c r="N1316" s="957"/>
      <c r="O1316" s="956"/>
      <c r="P1316" s="969"/>
      <c r="Q1316" s="969"/>
      <c r="R1316" s="957"/>
    </row>
    <row r="1317" spans="1:18" x14ac:dyDescent="0.25">
      <c r="A1317" s="956"/>
      <c r="B1317" s="956"/>
      <c r="C1317" s="549" t="s">
        <v>283</v>
      </c>
      <c r="D1317" s="549" t="s">
        <v>527</v>
      </c>
      <c r="E1317" s="544" t="s">
        <v>884</v>
      </c>
      <c r="F1317" s="545">
        <v>600</v>
      </c>
      <c r="G1317" s="545">
        <v>3</v>
      </c>
      <c r="H1317" s="545">
        <v>10</v>
      </c>
      <c r="I1317" s="542" t="s">
        <v>885</v>
      </c>
      <c r="J1317" s="542" t="s">
        <v>85</v>
      </c>
      <c r="K1317" s="956"/>
      <c r="L1317" s="956"/>
      <c r="M1317" s="957"/>
      <c r="N1317" s="957"/>
      <c r="O1317" s="956"/>
      <c r="P1317" s="969"/>
      <c r="Q1317" s="969"/>
      <c r="R1317" s="957"/>
    </row>
    <row r="1318" spans="1:18" x14ac:dyDescent="0.25">
      <c r="A1318" s="939"/>
      <c r="B1318" s="974"/>
      <c r="C1318" s="974"/>
      <c r="D1318" s="974"/>
      <c r="E1318" s="974"/>
      <c r="F1318" s="974"/>
      <c r="G1318" s="974"/>
      <c r="H1318" s="974"/>
      <c r="I1318" s="974"/>
      <c r="J1318" s="974"/>
      <c r="K1318" s="974"/>
      <c r="L1318" s="974"/>
      <c r="M1318" s="974"/>
      <c r="N1318" s="974"/>
      <c r="O1318" s="974"/>
      <c r="P1318" s="974"/>
      <c r="Q1318" s="974"/>
      <c r="R1318" s="974"/>
    </row>
    <row r="1319" spans="1:18" x14ac:dyDescent="0.25">
      <c r="A1319" s="956" t="s">
        <v>1954</v>
      </c>
      <c r="B1319" s="925" t="s">
        <v>445</v>
      </c>
      <c r="C1319" s="555" t="s">
        <v>526</v>
      </c>
      <c r="D1319" s="555" t="s">
        <v>527</v>
      </c>
      <c r="E1319" s="556" t="s">
        <v>1966</v>
      </c>
      <c r="F1319" s="260">
        <v>200</v>
      </c>
      <c r="G1319" s="260">
        <v>3</v>
      </c>
      <c r="H1319" s="260">
        <v>65</v>
      </c>
      <c r="I1319" s="260">
        <v>250</v>
      </c>
      <c r="J1319" s="465" t="s">
        <v>85</v>
      </c>
      <c r="K1319" s="925">
        <v>200</v>
      </c>
      <c r="L1319" s="925">
        <v>3</v>
      </c>
      <c r="M1319" s="929">
        <v>65</v>
      </c>
      <c r="N1319" s="928" t="s">
        <v>1938</v>
      </c>
      <c r="O1319" s="932">
        <v>40</v>
      </c>
      <c r="P1319" s="927">
        <v>3840</v>
      </c>
      <c r="Q1319" s="927" t="s">
        <v>957</v>
      </c>
      <c r="R1319" s="928" t="s">
        <v>510</v>
      </c>
    </row>
    <row r="1320" spans="1:18" x14ac:dyDescent="0.25">
      <c r="A1320" s="956"/>
      <c r="B1320" s="925"/>
      <c r="C1320" s="555" t="s">
        <v>88</v>
      </c>
      <c r="D1320" s="555" t="s">
        <v>527</v>
      </c>
      <c r="E1320" s="583" t="s">
        <v>540</v>
      </c>
      <c r="F1320" s="260">
        <v>200</v>
      </c>
      <c r="G1320" s="260">
        <v>3</v>
      </c>
      <c r="H1320" s="260">
        <v>10</v>
      </c>
      <c r="I1320" s="260">
        <v>120</v>
      </c>
      <c r="J1320" s="260">
        <v>40</v>
      </c>
      <c r="K1320" s="925"/>
      <c r="L1320" s="925"/>
      <c r="M1320" s="929"/>
      <c r="N1320" s="928"/>
      <c r="O1320" s="932"/>
      <c r="P1320" s="927"/>
      <c r="Q1320" s="927"/>
      <c r="R1320" s="928"/>
    </row>
    <row r="1321" spans="1:18" x14ac:dyDescent="0.25">
      <c r="A1321" s="956"/>
      <c r="B1321" s="925"/>
      <c r="C1321" s="555" t="s">
        <v>283</v>
      </c>
      <c r="D1321" s="555" t="s">
        <v>527</v>
      </c>
      <c r="E1321" s="583" t="s">
        <v>1935</v>
      </c>
      <c r="F1321" s="260">
        <v>200</v>
      </c>
      <c r="G1321" s="260">
        <v>3</v>
      </c>
      <c r="H1321" s="260">
        <v>10</v>
      </c>
      <c r="I1321" s="557" t="s">
        <v>1936</v>
      </c>
      <c r="J1321" s="465" t="s">
        <v>85</v>
      </c>
      <c r="K1321" s="925"/>
      <c r="L1321" s="925"/>
      <c r="M1321" s="929"/>
      <c r="N1321" s="928"/>
      <c r="O1321" s="932"/>
      <c r="P1321" s="927"/>
      <c r="Q1321" s="927"/>
      <c r="R1321" s="928"/>
    </row>
    <row r="1322" spans="1:18" x14ac:dyDescent="0.25">
      <c r="A1322" s="956" t="s">
        <v>1955</v>
      </c>
      <c r="B1322" s="925" t="s">
        <v>445</v>
      </c>
      <c r="C1322" s="555" t="s">
        <v>526</v>
      </c>
      <c r="D1322" s="555" t="s">
        <v>527</v>
      </c>
      <c r="E1322" s="556" t="s">
        <v>1966</v>
      </c>
      <c r="F1322" s="260">
        <v>230</v>
      </c>
      <c r="G1322" s="260">
        <v>3</v>
      </c>
      <c r="H1322" s="260">
        <v>65</v>
      </c>
      <c r="I1322" s="260">
        <v>250</v>
      </c>
      <c r="J1322" s="465" t="s">
        <v>85</v>
      </c>
      <c r="K1322" s="925">
        <v>230</v>
      </c>
      <c r="L1322" s="925">
        <v>3</v>
      </c>
      <c r="M1322" s="929">
        <v>65</v>
      </c>
      <c r="N1322" s="928" t="s">
        <v>1939</v>
      </c>
      <c r="O1322" s="932">
        <v>40</v>
      </c>
      <c r="P1322" s="927">
        <v>3840</v>
      </c>
      <c r="Q1322" s="927" t="s">
        <v>957</v>
      </c>
      <c r="R1322" s="928" t="s">
        <v>510</v>
      </c>
    </row>
    <row r="1323" spans="1:18" x14ac:dyDescent="0.25">
      <c r="A1323" s="956"/>
      <c r="B1323" s="925"/>
      <c r="C1323" s="555" t="s">
        <v>88</v>
      </c>
      <c r="D1323" s="555" t="s">
        <v>527</v>
      </c>
      <c r="E1323" s="583" t="s">
        <v>540</v>
      </c>
      <c r="F1323" s="260">
        <v>230</v>
      </c>
      <c r="G1323" s="260">
        <v>3</v>
      </c>
      <c r="H1323" s="260">
        <v>10</v>
      </c>
      <c r="I1323" s="260">
        <v>104</v>
      </c>
      <c r="J1323" s="260">
        <v>40</v>
      </c>
      <c r="K1323" s="925"/>
      <c r="L1323" s="925"/>
      <c r="M1323" s="929"/>
      <c r="N1323" s="928"/>
      <c r="O1323" s="932"/>
      <c r="P1323" s="927"/>
      <c r="Q1323" s="927"/>
      <c r="R1323" s="928"/>
    </row>
    <row r="1324" spans="1:18" x14ac:dyDescent="0.25">
      <c r="A1324" s="956"/>
      <c r="B1324" s="925"/>
      <c r="C1324" s="555" t="s">
        <v>283</v>
      </c>
      <c r="D1324" s="555" t="s">
        <v>527</v>
      </c>
      <c r="E1324" s="583" t="s">
        <v>1935</v>
      </c>
      <c r="F1324" s="260">
        <v>230</v>
      </c>
      <c r="G1324" s="260">
        <v>3</v>
      </c>
      <c r="H1324" s="260">
        <v>10</v>
      </c>
      <c r="I1324" s="557" t="s">
        <v>1936</v>
      </c>
      <c r="J1324" s="465" t="s">
        <v>85</v>
      </c>
      <c r="K1324" s="925"/>
      <c r="L1324" s="925"/>
      <c r="M1324" s="929"/>
      <c r="N1324" s="928"/>
      <c r="O1324" s="932"/>
      <c r="P1324" s="927"/>
      <c r="Q1324" s="927"/>
      <c r="R1324" s="928"/>
    </row>
    <row r="1325" spans="1:18" x14ac:dyDescent="0.25">
      <c r="A1325" s="956" t="s">
        <v>1956</v>
      </c>
      <c r="B1325" s="925" t="s">
        <v>445</v>
      </c>
      <c r="C1325" s="555" t="s">
        <v>526</v>
      </c>
      <c r="D1325" s="555" t="s">
        <v>527</v>
      </c>
      <c r="E1325" s="556" t="s">
        <v>1966</v>
      </c>
      <c r="F1325" s="555">
        <v>480</v>
      </c>
      <c r="G1325" s="260">
        <v>3</v>
      </c>
      <c r="H1325" s="260">
        <v>65</v>
      </c>
      <c r="I1325" s="260">
        <v>250</v>
      </c>
      <c r="J1325" s="465" t="s">
        <v>85</v>
      </c>
      <c r="K1325" s="925">
        <v>480</v>
      </c>
      <c r="L1325" s="925">
        <v>3</v>
      </c>
      <c r="M1325" s="929">
        <v>65</v>
      </c>
      <c r="N1325" s="928" t="s">
        <v>538</v>
      </c>
      <c r="O1325" s="932">
        <v>75</v>
      </c>
      <c r="P1325" s="927">
        <v>3840</v>
      </c>
      <c r="Q1325" s="927" t="s">
        <v>957</v>
      </c>
      <c r="R1325" s="928" t="s">
        <v>510</v>
      </c>
    </row>
    <row r="1326" spans="1:18" x14ac:dyDescent="0.25">
      <c r="A1326" s="956"/>
      <c r="B1326" s="925"/>
      <c r="C1326" s="555" t="s">
        <v>88</v>
      </c>
      <c r="D1326" s="555" t="s">
        <v>527</v>
      </c>
      <c r="E1326" s="583" t="s">
        <v>540</v>
      </c>
      <c r="F1326" s="555">
        <v>480</v>
      </c>
      <c r="G1326" s="260">
        <v>3</v>
      </c>
      <c r="H1326" s="260">
        <v>10</v>
      </c>
      <c r="I1326" s="260">
        <v>96</v>
      </c>
      <c r="J1326" s="260">
        <v>75</v>
      </c>
      <c r="K1326" s="925"/>
      <c r="L1326" s="925"/>
      <c r="M1326" s="929"/>
      <c r="N1326" s="928"/>
      <c r="O1326" s="932"/>
      <c r="P1326" s="927"/>
      <c r="Q1326" s="927"/>
      <c r="R1326" s="928"/>
    </row>
    <row r="1327" spans="1:18" x14ac:dyDescent="0.25">
      <c r="A1327" s="956"/>
      <c r="B1327" s="925"/>
      <c r="C1327" s="555" t="s">
        <v>283</v>
      </c>
      <c r="D1327" s="555" t="s">
        <v>527</v>
      </c>
      <c r="E1327" s="583" t="s">
        <v>1935</v>
      </c>
      <c r="F1327" s="555">
        <v>480</v>
      </c>
      <c r="G1327" s="260">
        <v>3</v>
      </c>
      <c r="H1327" s="260">
        <v>10</v>
      </c>
      <c r="I1327" s="557" t="s">
        <v>1936</v>
      </c>
      <c r="J1327" s="465" t="s">
        <v>85</v>
      </c>
      <c r="K1327" s="925"/>
      <c r="L1327" s="925"/>
      <c r="M1327" s="929"/>
      <c r="N1327" s="928"/>
      <c r="O1327" s="932"/>
      <c r="P1327" s="927"/>
      <c r="Q1327" s="927"/>
      <c r="R1327" s="928"/>
    </row>
    <row r="1328" spans="1:18" x14ac:dyDescent="0.25">
      <c r="A1328" s="956" t="s">
        <v>1957</v>
      </c>
      <c r="B1328" s="925" t="s">
        <v>445</v>
      </c>
      <c r="C1328" s="555" t="s">
        <v>526</v>
      </c>
      <c r="D1328" s="555" t="s">
        <v>527</v>
      </c>
      <c r="E1328" s="556" t="s">
        <v>1966</v>
      </c>
      <c r="F1328" s="555">
        <v>600</v>
      </c>
      <c r="G1328" s="260">
        <v>3</v>
      </c>
      <c r="H1328" s="260">
        <v>25</v>
      </c>
      <c r="I1328" s="260">
        <v>250</v>
      </c>
      <c r="J1328" s="465" t="s">
        <v>85</v>
      </c>
      <c r="K1328" s="925">
        <v>600</v>
      </c>
      <c r="L1328" s="925">
        <v>3</v>
      </c>
      <c r="M1328" s="929">
        <v>25</v>
      </c>
      <c r="N1328" s="928" t="s">
        <v>543</v>
      </c>
      <c r="O1328" s="932">
        <v>100</v>
      </c>
      <c r="P1328" s="927">
        <v>3840</v>
      </c>
      <c r="Q1328" s="927" t="s">
        <v>957</v>
      </c>
      <c r="R1328" s="928" t="s">
        <v>510</v>
      </c>
    </row>
    <row r="1329" spans="1:18" x14ac:dyDescent="0.25">
      <c r="A1329" s="956"/>
      <c r="B1329" s="925"/>
      <c r="C1329" s="555" t="s">
        <v>88</v>
      </c>
      <c r="D1329" s="555" t="s">
        <v>527</v>
      </c>
      <c r="E1329" s="583" t="s">
        <v>540</v>
      </c>
      <c r="F1329" s="555">
        <v>600</v>
      </c>
      <c r="G1329" s="260">
        <v>3</v>
      </c>
      <c r="H1329" s="260">
        <v>10</v>
      </c>
      <c r="I1329" s="260">
        <v>99</v>
      </c>
      <c r="J1329" s="260">
        <v>100</v>
      </c>
      <c r="K1329" s="925"/>
      <c r="L1329" s="925"/>
      <c r="M1329" s="929"/>
      <c r="N1329" s="928"/>
      <c r="O1329" s="932"/>
      <c r="P1329" s="927"/>
      <c r="Q1329" s="927"/>
      <c r="R1329" s="928"/>
    </row>
    <row r="1330" spans="1:18" x14ac:dyDescent="0.25">
      <c r="A1330" s="956"/>
      <c r="B1330" s="925"/>
      <c r="C1330" s="555" t="s">
        <v>283</v>
      </c>
      <c r="D1330" s="555" t="s">
        <v>527</v>
      </c>
      <c r="E1330" s="583" t="s">
        <v>1935</v>
      </c>
      <c r="F1330" s="555">
        <v>600</v>
      </c>
      <c r="G1330" s="260">
        <v>3</v>
      </c>
      <c r="H1330" s="260">
        <v>10</v>
      </c>
      <c r="I1330" s="557" t="s">
        <v>1936</v>
      </c>
      <c r="J1330" s="465" t="s">
        <v>85</v>
      </c>
      <c r="K1330" s="925"/>
      <c r="L1330" s="925"/>
      <c r="M1330" s="929"/>
      <c r="N1330" s="928"/>
      <c r="O1330" s="932"/>
      <c r="P1330" s="927"/>
      <c r="Q1330" s="927"/>
      <c r="R1330" s="928"/>
    </row>
    <row r="1331" spans="1:18" x14ac:dyDescent="0.25">
      <c r="A1331" s="956" t="s">
        <v>1958</v>
      </c>
      <c r="B1331" s="925" t="s">
        <v>445</v>
      </c>
      <c r="C1331" s="555" t="s">
        <v>526</v>
      </c>
      <c r="D1331" s="555" t="s">
        <v>527</v>
      </c>
      <c r="E1331" s="556" t="s">
        <v>1966</v>
      </c>
      <c r="F1331" s="260">
        <v>200</v>
      </c>
      <c r="G1331" s="260">
        <v>3</v>
      </c>
      <c r="H1331" s="260">
        <v>65</v>
      </c>
      <c r="I1331" s="260">
        <v>250</v>
      </c>
      <c r="J1331" s="465" t="s">
        <v>85</v>
      </c>
      <c r="K1331" s="925">
        <v>200</v>
      </c>
      <c r="L1331" s="925">
        <v>3</v>
      </c>
      <c r="M1331" s="929">
        <v>65</v>
      </c>
      <c r="N1331" s="928" t="s">
        <v>1938</v>
      </c>
      <c r="O1331" s="932">
        <v>40</v>
      </c>
      <c r="P1331" s="927">
        <v>3840</v>
      </c>
      <c r="Q1331" s="927" t="s">
        <v>957</v>
      </c>
      <c r="R1331" s="928" t="s">
        <v>510</v>
      </c>
    </row>
    <row r="1332" spans="1:18" x14ac:dyDescent="0.25">
      <c r="A1332" s="956"/>
      <c r="B1332" s="925"/>
      <c r="C1332" s="555" t="s">
        <v>88</v>
      </c>
      <c r="D1332" s="555" t="s">
        <v>527</v>
      </c>
      <c r="E1332" s="583" t="s">
        <v>412</v>
      </c>
      <c r="F1332" s="260">
        <v>200</v>
      </c>
      <c r="G1332" s="260">
        <v>3</v>
      </c>
      <c r="H1332" s="260">
        <v>10</v>
      </c>
      <c r="I1332" s="260">
        <v>120</v>
      </c>
      <c r="J1332" s="260">
        <v>40</v>
      </c>
      <c r="K1332" s="925"/>
      <c r="L1332" s="925"/>
      <c r="M1332" s="929"/>
      <c r="N1332" s="928"/>
      <c r="O1332" s="932"/>
      <c r="P1332" s="927"/>
      <c r="Q1332" s="927"/>
      <c r="R1332" s="928"/>
    </row>
    <row r="1333" spans="1:18" x14ac:dyDescent="0.25">
      <c r="A1333" s="956"/>
      <c r="B1333" s="925"/>
      <c r="C1333" s="555" t="s">
        <v>283</v>
      </c>
      <c r="D1333" s="555" t="s">
        <v>527</v>
      </c>
      <c r="E1333" s="583" t="s">
        <v>1935</v>
      </c>
      <c r="F1333" s="260">
        <v>200</v>
      </c>
      <c r="G1333" s="260">
        <v>3</v>
      </c>
      <c r="H1333" s="260">
        <v>10</v>
      </c>
      <c r="I1333" s="557" t="s">
        <v>1936</v>
      </c>
      <c r="J1333" s="465" t="s">
        <v>85</v>
      </c>
      <c r="K1333" s="925"/>
      <c r="L1333" s="925"/>
      <c r="M1333" s="929"/>
      <c r="N1333" s="928"/>
      <c r="O1333" s="932"/>
      <c r="P1333" s="927"/>
      <c r="Q1333" s="927"/>
      <c r="R1333" s="928"/>
    </row>
    <row r="1334" spans="1:18" x14ac:dyDescent="0.25">
      <c r="A1334" s="956" t="s">
        <v>1959</v>
      </c>
      <c r="B1334" s="925" t="s">
        <v>445</v>
      </c>
      <c r="C1334" s="555" t="s">
        <v>526</v>
      </c>
      <c r="D1334" s="555" t="s">
        <v>527</v>
      </c>
      <c r="E1334" s="556" t="s">
        <v>1966</v>
      </c>
      <c r="F1334" s="260">
        <v>230</v>
      </c>
      <c r="G1334" s="260">
        <v>3</v>
      </c>
      <c r="H1334" s="260">
        <v>65</v>
      </c>
      <c r="I1334" s="260">
        <v>250</v>
      </c>
      <c r="J1334" s="465" t="s">
        <v>85</v>
      </c>
      <c r="K1334" s="925">
        <v>230</v>
      </c>
      <c r="L1334" s="925">
        <v>3</v>
      </c>
      <c r="M1334" s="929">
        <v>65</v>
      </c>
      <c r="N1334" s="928" t="s">
        <v>1940</v>
      </c>
      <c r="O1334" s="932">
        <v>50</v>
      </c>
      <c r="P1334" s="927">
        <v>3840</v>
      </c>
      <c r="Q1334" s="927" t="s">
        <v>957</v>
      </c>
      <c r="R1334" s="928" t="s">
        <v>510</v>
      </c>
    </row>
    <row r="1335" spans="1:18" x14ac:dyDescent="0.25">
      <c r="A1335" s="956"/>
      <c r="B1335" s="925"/>
      <c r="C1335" s="555" t="s">
        <v>88</v>
      </c>
      <c r="D1335" s="555" t="s">
        <v>527</v>
      </c>
      <c r="E1335" s="583" t="s">
        <v>412</v>
      </c>
      <c r="F1335" s="260">
        <v>230</v>
      </c>
      <c r="G1335" s="260">
        <v>3</v>
      </c>
      <c r="H1335" s="260">
        <v>10</v>
      </c>
      <c r="I1335" s="260">
        <v>130</v>
      </c>
      <c r="J1335" s="260">
        <v>50</v>
      </c>
      <c r="K1335" s="925"/>
      <c r="L1335" s="925"/>
      <c r="M1335" s="929"/>
      <c r="N1335" s="928"/>
      <c r="O1335" s="932"/>
      <c r="P1335" s="927"/>
      <c r="Q1335" s="927"/>
      <c r="R1335" s="928"/>
    </row>
    <row r="1336" spans="1:18" x14ac:dyDescent="0.25">
      <c r="A1336" s="956"/>
      <c r="B1336" s="925"/>
      <c r="C1336" s="555" t="s">
        <v>283</v>
      </c>
      <c r="D1336" s="555" t="s">
        <v>527</v>
      </c>
      <c r="E1336" s="583" t="s">
        <v>1935</v>
      </c>
      <c r="F1336" s="260">
        <v>230</v>
      </c>
      <c r="G1336" s="260">
        <v>3</v>
      </c>
      <c r="H1336" s="260">
        <v>10</v>
      </c>
      <c r="I1336" s="557" t="s">
        <v>1936</v>
      </c>
      <c r="J1336" s="465" t="s">
        <v>85</v>
      </c>
      <c r="K1336" s="925"/>
      <c r="L1336" s="925"/>
      <c r="M1336" s="929"/>
      <c r="N1336" s="928"/>
      <c r="O1336" s="932"/>
      <c r="P1336" s="927"/>
      <c r="Q1336" s="927"/>
      <c r="R1336" s="928"/>
    </row>
    <row r="1337" spans="1:18" x14ac:dyDescent="0.25">
      <c r="A1337" s="956" t="s">
        <v>1960</v>
      </c>
      <c r="B1337" s="925" t="s">
        <v>445</v>
      </c>
      <c r="C1337" s="555" t="s">
        <v>526</v>
      </c>
      <c r="D1337" s="555" t="s">
        <v>527</v>
      </c>
      <c r="E1337" s="556" t="s">
        <v>1966</v>
      </c>
      <c r="F1337" s="555">
        <v>480</v>
      </c>
      <c r="G1337" s="260">
        <v>3</v>
      </c>
      <c r="H1337" s="260">
        <v>65</v>
      </c>
      <c r="I1337" s="260">
        <v>250</v>
      </c>
      <c r="J1337" s="465" t="s">
        <v>85</v>
      </c>
      <c r="K1337" s="925">
        <v>480</v>
      </c>
      <c r="L1337" s="925">
        <v>3</v>
      </c>
      <c r="M1337" s="929">
        <v>65</v>
      </c>
      <c r="N1337" s="928" t="s">
        <v>1941</v>
      </c>
      <c r="O1337" s="932">
        <v>100</v>
      </c>
      <c r="P1337" s="927">
        <v>3840</v>
      </c>
      <c r="Q1337" s="927" t="s">
        <v>957</v>
      </c>
      <c r="R1337" s="928" t="s">
        <v>510</v>
      </c>
    </row>
    <row r="1338" spans="1:18" x14ac:dyDescent="0.25">
      <c r="A1338" s="956"/>
      <c r="B1338" s="925"/>
      <c r="C1338" s="555" t="s">
        <v>88</v>
      </c>
      <c r="D1338" s="555" t="s">
        <v>527</v>
      </c>
      <c r="E1338" s="583" t="s">
        <v>412</v>
      </c>
      <c r="F1338" s="555">
        <v>480</v>
      </c>
      <c r="G1338" s="260">
        <v>3</v>
      </c>
      <c r="H1338" s="260">
        <v>10</v>
      </c>
      <c r="I1338" s="260">
        <v>124</v>
      </c>
      <c r="J1338" s="260">
        <v>100</v>
      </c>
      <c r="K1338" s="925"/>
      <c r="L1338" s="925"/>
      <c r="M1338" s="929"/>
      <c r="N1338" s="928"/>
      <c r="O1338" s="932"/>
      <c r="P1338" s="927"/>
      <c r="Q1338" s="927"/>
      <c r="R1338" s="928"/>
    </row>
    <row r="1339" spans="1:18" x14ac:dyDescent="0.25">
      <c r="A1339" s="956"/>
      <c r="B1339" s="925"/>
      <c r="C1339" s="555" t="s">
        <v>283</v>
      </c>
      <c r="D1339" s="555" t="s">
        <v>527</v>
      </c>
      <c r="E1339" s="583" t="s">
        <v>1935</v>
      </c>
      <c r="F1339" s="555">
        <v>480</v>
      </c>
      <c r="G1339" s="260">
        <v>3</v>
      </c>
      <c r="H1339" s="260">
        <v>10</v>
      </c>
      <c r="I1339" s="557" t="s">
        <v>1936</v>
      </c>
      <c r="J1339" s="465" t="s">
        <v>85</v>
      </c>
      <c r="K1339" s="925"/>
      <c r="L1339" s="925"/>
      <c r="M1339" s="929"/>
      <c r="N1339" s="928"/>
      <c r="O1339" s="932"/>
      <c r="P1339" s="927"/>
      <c r="Q1339" s="927"/>
      <c r="R1339" s="928"/>
    </row>
    <row r="1340" spans="1:18" x14ac:dyDescent="0.25">
      <c r="A1340" s="956" t="s">
        <v>1961</v>
      </c>
      <c r="B1340" s="925" t="s">
        <v>445</v>
      </c>
      <c r="C1340" s="555" t="s">
        <v>526</v>
      </c>
      <c r="D1340" s="555" t="s">
        <v>527</v>
      </c>
      <c r="E1340" s="556" t="s">
        <v>1966</v>
      </c>
      <c r="F1340" s="555">
        <v>600</v>
      </c>
      <c r="G1340" s="260">
        <v>3</v>
      </c>
      <c r="H1340" s="260">
        <v>25</v>
      </c>
      <c r="I1340" s="260">
        <v>250</v>
      </c>
      <c r="J1340" s="465" t="s">
        <v>85</v>
      </c>
      <c r="K1340" s="925">
        <v>600</v>
      </c>
      <c r="L1340" s="925">
        <v>3</v>
      </c>
      <c r="M1340" s="929">
        <v>25</v>
      </c>
      <c r="N1340" s="928" t="s">
        <v>1942</v>
      </c>
      <c r="O1340" s="932">
        <v>125</v>
      </c>
      <c r="P1340" s="927">
        <v>3840</v>
      </c>
      <c r="Q1340" s="927" t="s">
        <v>957</v>
      </c>
      <c r="R1340" s="928" t="s">
        <v>510</v>
      </c>
    </row>
    <row r="1341" spans="1:18" x14ac:dyDescent="0.25">
      <c r="A1341" s="956"/>
      <c r="B1341" s="925"/>
      <c r="C1341" s="555" t="s">
        <v>88</v>
      </c>
      <c r="D1341" s="555" t="s">
        <v>527</v>
      </c>
      <c r="E1341" s="583" t="s">
        <v>412</v>
      </c>
      <c r="F1341" s="555">
        <v>600</v>
      </c>
      <c r="G1341" s="260">
        <v>3</v>
      </c>
      <c r="H1341" s="260">
        <v>10</v>
      </c>
      <c r="I1341" s="260">
        <v>125</v>
      </c>
      <c r="J1341" s="260">
        <v>125</v>
      </c>
      <c r="K1341" s="925"/>
      <c r="L1341" s="925"/>
      <c r="M1341" s="929"/>
      <c r="N1341" s="928"/>
      <c r="O1341" s="932"/>
      <c r="P1341" s="927"/>
      <c r="Q1341" s="927"/>
      <c r="R1341" s="928"/>
    </row>
    <row r="1342" spans="1:18" x14ac:dyDescent="0.25">
      <c r="A1342" s="956"/>
      <c r="B1342" s="925"/>
      <c r="C1342" s="555" t="s">
        <v>283</v>
      </c>
      <c r="D1342" s="555" t="s">
        <v>527</v>
      </c>
      <c r="E1342" s="583" t="s">
        <v>1935</v>
      </c>
      <c r="F1342" s="555">
        <v>600</v>
      </c>
      <c r="G1342" s="260">
        <v>3</v>
      </c>
      <c r="H1342" s="260">
        <v>10</v>
      </c>
      <c r="I1342" s="557" t="s">
        <v>1936</v>
      </c>
      <c r="J1342" s="465" t="s">
        <v>85</v>
      </c>
      <c r="K1342" s="925"/>
      <c r="L1342" s="925"/>
      <c r="M1342" s="929"/>
      <c r="N1342" s="928"/>
      <c r="O1342" s="932"/>
      <c r="P1342" s="927"/>
      <c r="Q1342" s="927"/>
      <c r="R1342" s="928"/>
    </row>
    <row r="1343" spans="1:18" x14ac:dyDescent="0.25">
      <c r="A1343" s="956" t="s">
        <v>1962</v>
      </c>
      <c r="B1343" s="925" t="s">
        <v>445</v>
      </c>
      <c r="C1343" s="555" t="s">
        <v>526</v>
      </c>
      <c r="D1343" s="555" t="s">
        <v>527</v>
      </c>
      <c r="E1343" s="556" t="s">
        <v>1966</v>
      </c>
      <c r="F1343" s="260">
        <v>200</v>
      </c>
      <c r="G1343" s="260">
        <v>3</v>
      </c>
      <c r="H1343" s="260">
        <v>65</v>
      </c>
      <c r="I1343" s="260">
        <v>250</v>
      </c>
      <c r="J1343" s="465" t="s">
        <v>85</v>
      </c>
      <c r="K1343" s="925">
        <v>200</v>
      </c>
      <c r="L1343" s="925">
        <v>3</v>
      </c>
      <c r="M1343" s="929">
        <v>65</v>
      </c>
      <c r="N1343" s="928" t="s">
        <v>1943</v>
      </c>
      <c r="O1343" s="932">
        <v>50</v>
      </c>
      <c r="P1343" s="927">
        <v>3840</v>
      </c>
      <c r="Q1343" s="927" t="s">
        <v>957</v>
      </c>
      <c r="R1343" s="928" t="s">
        <v>510</v>
      </c>
    </row>
    <row r="1344" spans="1:18" x14ac:dyDescent="0.25">
      <c r="A1344" s="956"/>
      <c r="B1344" s="925"/>
      <c r="C1344" s="555" t="s">
        <v>88</v>
      </c>
      <c r="D1344" s="555" t="s">
        <v>527</v>
      </c>
      <c r="E1344" s="245" t="s">
        <v>418</v>
      </c>
      <c r="F1344" s="260">
        <v>200</v>
      </c>
      <c r="G1344" s="260">
        <v>3</v>
      </c>
      <c r="H1344" s="260">
        <v>10</v>
      </c>
      <c r="I1344" s="260">
        <v>150</v>
      </c>
      <c r="J1344" s="260">
        <v>50</v>
      </c>
      <c r="K1344" s="925"/>
      <c r="L1344" s="925"/>
      <c r="M1344" s="929"/>
      <c r="N1344" s="928"/>
      <c r="O1344" s="932"/>
      <c r="P1344" s="927"/>
      <c r="Q1344" s="927"/>
      <c r="R1344" s="928"/>
    </row>
    <row r="1345" spans="1:18" x14ac:dyDescent="0.25">
      <c r="A1345" s="956"/>
      <c r="B1345" s="925"/>
      <c r="C1345" s="555" t="s">
        <v>283</v>
      </c>
      <c r="D1345" s="555" t="s">
        <v>527</v>
      </c>
      <c r="E1345" s="245" t="s">
        <v>1935</v>
      </c>
      <c r="F1345" s="260">
        <v>200</v>
      </c>
      <c r="G1345" s="260">
        <v>3</v>
      </c>
      <c r="H1345" s="260">
        <v>10</v>
      </c>
      <c r="I1345" s="557" t="s">
        <v>1936</v>
      </c>
      <c r="J1345" s="465" t="s">
        <v>85</v>
      </c>
      <c r="K1345" s="925"/>
      <c r="L1345" s="925"/>
      <c r="M1345" s="929"/>
      <c r="N1345" s="928"/>
      <c r="O1345" s="932"/>
      <c r="P1345" s="927"/>
      <c r="Q1345" s="927"/>
      <c r="R1345" s="928"/>
    </row>
    <row r="1346" spans="1:18" x14ac:dyDescent="0.25">
      <c r="A1346" s="956" t="s">
        <v>1963</v>
      </c>
      <c r="B1346" s="925" t="s">
        <v>445</v>
      </c>
      <c r="C1346" s="555" t="s">
        <v>526</v>
      </c>
      <c r="D1346" s="555" t="s">
        <v>527</v>
      </c>
      <c r="E1346" s="556" t="s">
        <v>1966</v>
      </c>
      <c r="F1346" s="260">
        <v>230</v>
      </c>
      <c r="G1346" s="260">
        <v>3</v>
      </c>
      <c r="H1346" s="260">
        <v>65</v>
      </c>
      <c r="I1346" s="260">
        <v>250</v>
      </c>
      <c r="J1346" s="465" t="s">
        <v>85</v>
      </c>
      <c r="K1346" s="925">
        <v>230</v>
      </c>
      <c r="L1346" s="925">
        <v>3</v>
      </c>
      <c r="M1346" s="929">
        <v>65</v>
      </c>
      <c r="N1346" s="928" t="s">
        <v>1944</v>
      </c>
      <c r="O1346" s="932">
        <v>60</v>
      </c>
      <c r="P1346" s="927">
        <v>3840</v>
      </c>
      <c r="Q1346" s="927" t="s">
        <v>957</v>
      </c>
      <c r="R1346" s="928" t="s">
        <v>510</v>
      </c>
    </row>
    <row r="1347" spans="1:18" x14ac:dyDescent="0.25">
      <c r="A1347" s="956"/>
      <c r="B1347" s="925"/>
      <c r="C1347" s="555" t="s">
        <v>88</v>
      </c>
      <c r="D1347" s="555" t="s">
        <v>527</v>
      </c>
      <c r="E1347" s="245" t="s">
        <v>418</v>
      </c>
      <c r="F1347" s="260">
        <v>230</v>
      </c>
      <c r="G1347" s="260">
        <v>3</v>
      </c>
      <c r="H1347" s="260">
        <v>10</v>
      </c>
      <c r="I1347" s="260">
        <v>154</v>
      </c>
      <c r="J1347" s="260">
        <v>60</v>
      </c>
      <c r="K1347" s="925"/>
      <c r="L1347" s="925"/>
      <c r="M1347" s="929"/>
      <c r="N1347" s="928"/>
      <c r="O1347" s="932"/>
      <c r="P1347" s="927"/>
      <c r="Q1347" s="927"/>
      <c r="R1347" s="928"/>
    </row>
    <row r="1348" spans="1:18" x14ac:dyDescent="0.25">
      <c r="A1348" s="956"/>
      <c r="B1348" s="925"/>
      <c r="C1348" s="555" t="s">
        <v>283</v>
      </c>
      <c r="D1348" s="555" t="s">
        <v>527</v>
      </c>
      <c r="E1348" s="245" t="s">
        <v>1935</v>
      </c>
      <c r="F1348" s="260">
        <v>230</v>
      </c>
      <c r="G1348" s="260">
        <v>3</v>
      </c>
      <c r="H1348" s="260">
        <v>10</v>
      </c>
      <c r="I1348" s="557" t="s">
        <v>1936</v>
      </c>
      <c r="J1348" s="465" t="s">
        <v>85</v>
      </c>
      <c r="K1348" s="925"/>
      <c r="L1348" s="925"/>
      <c r="M1348" s="929"/>
      <c r="N1348" s="928"/>
      <c r="O1348" s="932"/>
      <c r="P1348" s="927"/>
      <c r="Q1348" s="927"/>
      <c r="R1348" s="928"/>
    </row>
    <row r="1349" spans="1:18" x14ac:dyDescent="0.25">
      <c r="A1349" s="956" t="s">
        <v>1964</v>
      </c>
      <c r="B1349" s="925" t="s">
        <v>445</v>
      </c>
      <c r="C1349" s="555" t="s">
        <v>526</v>
      </c>
      <c r="D1349" s="555" t="s">
        <v>527</v>
      </c>
      <c r="E1349" s="556" t="s">
        <v>1966</v>
      </c>
      <c r="F1349" s="555">
        <v>480</v>
      </c>
      <c r="G1349" s="260">
        <v>3</v>
      </c>
      <c r="H1349" s="260">
        <v>65</v>
      </c>
      <c r="I1349" s="260">
        <v>250</v>
      </c>
      <c r="J1349" s="465" t="s">
        <v>85</v>
      </c>
      <c r="K1349" s="925">
        <v>480</v>
      </c>
      <c r="L1349" s="925">
        <v>3</v>
      </c>
      <c r="M1349" s="929">
        <v>65</v>
      </c>
      <c r="N1349" s="928" t="s">
        <v>1945</v>
      </c>
      <c r="O1349" s="932">
        <v>150</v>
      </c>
      <c r="P1349" s="927">
        <v>3840</v>
      </c>
      <c r="Q1349" s="927" t="s">
        <v>957</v>
      </c>
      <c r="R1349" s="928" t="s">
        <v>510</v>
      </c>
    </row>
    <row r="1350" spans="1:18" x14ac:dyDescent="0.25">
      <c r="A1350" s="956"/>
      <c r="B1350" s="925"/>
      <c r="C1350" s="555" t="s">
        <v>88</v>
      </c>
      <c r="D1350" s="555" t="s">
        <v>527</v>
      </c>
      <c r="E1350" s="245" t="s">
        <v>418</v>
      </c>
      <c r="F1350" s="555">
        <v>480</v>
      </c>
      <c r="G1350" s="260">
        <v>3</v>
      </c>
      <c r="H1350" s="260">
        <v>10</v>
      </c>
      <c r="I1350" s="260">
        <v>156</v>
      </c>
      <c r="J1350" s="260">
        <v>150</v>
      </c>
      <c r="K1350" s="925"/>
      <c r="L1350" s="925"/>
      <c r="M1350" s="929"/>
      <c r="N1350" s="928"/>
      <c r="O1350" s="932"/>
      <c r="P1350" s="927"/>
      <c r="Q1350" s="927"/>
      <c r="R1350" s="928"/>
    </row>
    <row r="1351" spans="1:18" x14ac:dyDescent="0.25">
      <c r="A1351" s="956"/>
      <c r="B1351" s="925"/>
      <c r="C1351" s="555" t="s">
        <v>283</v>
      </c>
      <c r="D1351" s="555" t="s">
        <v>527</v>
      </c>
      <c r="E1351" s="245" t="s">
        <v>1935</v>
      </c>
      <c r="F1351" s="555">
        <v>480</v>
      </c>
      <c r="G1351" s="260">
        <v>3</v>
      </c>
      <c r="H1351" s="260">
        <v>10</v>
      </c>
      <c r="I1351" s="557" t="s">
        <v>1936</v>
      </c>
      <c r="J1351" s="465" t="s">
        <v>1937</v>
      </c>
      <c r="K1351" s="925"/>
      <c r="L1351" s="925"/>
      <c r="M1351" s="929"/>
      <c r="N1351" s="928"/>
      <c r="O1351" s="932"/>
      <c r="P1351" s="927"/>
      <c r="Q1351" s="927"/>
      <c r="R1351" s="928"/>
    </row>
    <row r="1352" spans="1:18" x14ac:dyDescent="0.25">
      <c r="A1352" s="956" t="s">
        <v>1965</v>
      </c>
      <c r="B1352" s="925" t="s">
        <v>445</v>
      </c>
      <c r="C1352" s="555" t="s">
        <v>526</v>
      </c>
      <c r="D1352" s="555" t="s">
        <v>527</v>
      </c>
      <c r="E1352" s="556" t="s">
        <v>1966</v>
      </c>
      <c r="F1352" s="555">
        <v>600</v>
      </c>
      <c r="G1352" s="260">
        <v>3</v>
      </c>
      <c r="H1352" s="260">
        <v>25</v>
      </c>
      <c r="I1352" s="260">
        <v>250</v>
      </c>
      <c r="J1352" s="465" t="s">
        <v>85</v>
      </c>
      <c r="K1352" s="925">
        <v>600</v>
      </c>
      <c r="L1352" s="925">
        <v>3</v>
      </c>
      <c r="M1352" s="929">
        <v>25</v>
      </c>
      <c r="N1352" s="928" t="s">
        <v>1946</v>
      </c>
      <c r="O1352" s="932">
        <v>150</v>
      </c>
      <c r="P1352" s="927">
        <v>3840</v>
      </c>
      <c r="Q1352" s="927" t="s">
        <v>957</v>
      </c>
      <c r="R1352" s="928" t="s">
        <v>510</v>
      </c>
    </row>
    <row r="1353" spans="1:18" x14ac:dyDescent="0.25">
      <c r="A1353" s="956"/>
      <c r="B1353" s="925"/>
      <c r="C1353" s="555" t="s">
        <v>88</v>
      </c>
      <c r="D1353" s="555" t="s">
        <v>527</v>
      </c>
      <c r="E1353" s="245" t="s">
        <v>418</v>
      </c>
      <c r="F1353" s="555">
        <v>600</v>
      </c>
      <c r="G1353" s="260">
        <v>3</v>
      </c>
      <c r="H1353" s="260">
        <v>10</v>
      </c>
      <c r="I1353" s="260">
        <v>144</v>
      </c>
      <c r="J1353" s="260">
        <v>150</v>
      </c>
      <c r="K1353" s="925"/>
      <c r="L1353" s="925"/>
      <c r="M1353" s="929"/>
      <c r="N1353" s="928"/>
      <c r="O1353" s="932"/>
      <c r="P1353" s="927"/>
      <c r="Q1353" s="927"/>
      <c r="R1353" s="928"/>
    </row>
    <row r="1354" spans="1:18" x14ac:dyDescent="0.25">
      <c r="A1354" s="956"/>
      <c r="B1354" s="925"/>
      <c r="C1354" s="555" t="s">
        <v>283</v>
      </c>
      <c r="D1354" s="555" t="s">
        <v>527</v>
      </c>
      <c r="E1354" s="245" t="s">
        <v>1935</v>
      </c>
      <c r="F1354" s="555">
        <v>600</v>
      </c>
      <c r="G1354" s="260">
        <v>3</v>
      </c>
      <c r="H1354" s="260">
        <v>10</v>
      </c>
      <c r="I1354" s="557" t="s">
        <v>1936</v>
      </c>
      <c r="J1354" s="465" t="s">
        <v>85</v>
      </c>
      <c r="K1354" s="925"/>
      <c r="L1354" s="925"/>
      <c r="M1354" s="929"/>
      <c r="N1354" s="928"/>
      <c r="O1354" s="932"/>
      <c r="P1354" s="927"/>
      <c r="Q1354" s="927"/>
      <c r="R1354" s="928"/>
    </row>
    <row r="1355" spans="1:18" x14ac:dyDescent="0.25">
      <c r="A1355" s="934" t="s">
        <v>3220</v>
      </c>
      <c r="B1355" s="925" t="s">
        <v>445</v>
      </c>
      <c r="C1355" s="261" t="s">
        <v>584</v>
      </c>
      <c r="D1355" s="261" t="s">
        <v>527</v>
      </c>
      <c r="E1355" s="466" t="s">
        <v>3221</v>
      </c>
      <c r="F1355" s="260">
        <v>200</v>
      </c>
      <c r="G1355" s="260">
        <v>3</v>
      </c>
      <c r="H1355" s="465" t="s">
        <v>279</v>
      </c>
      <c r="I1355" s="260">
        <v>150</v>
      </c>
      <c r="J1355" s="465" t="s">
        <v>85</v>
      </c>
      <c r="K1355" s="925">
        <v>200</v>
      </c>
      <c r="L1355" s="925">
        <v>3</v>
      </c>
      <c r="M1355" s="928">
        <v>35</v>
      </c>
      <c r="N1355" s="928" t="s">
        <v>534</v>
      </c>
      <c r="O1355" s="932">
        <v>30</v>
      </c>
      <c r="P1355" s="933">
        <v>10800</v>
      </c>
      <c r="Q1355" s="925" t="s">
        <v>531</v>
      </c>
      <c r="R1355" s="928" t="s">
        <v>510</v>
      </c>
    </row>
    <row r="1356" spans="1:18" x14ac:dyDescent="0.25">
      <c r="A1356" s="925"/>
      <c r="B1356" s="925"/>
      <c r="C1356" s="261" t="s">
        <v>88</v>
      </c>
      <c r="D1356" s="261" t="s">
        <v>527</v>
      </c>
      <c r="E1356" s="466" t="s">
        <v>540</v>
      </c>
      <c r="F1356" s="260">
        <v>200</v>
      </c>
      <c r="G1356" s="260">
        <v>3</v>
      </c>
      <c r="H1356" s="260">
        <v>10</v>
      </c>
      <c r="I1356" s="260">
        <v>92</v>
      </c>
      <c r="J1356" s="260">
        <v>30</v>
      </c>
      <c r="K1356" s="925"/>
      <c r="L1356" s="925"/>
      <c r="M1356" s="928"/>
      <c r="N1356" s="928"/>
      <c r="O1356" s="925"/>
      <c r="P1356" s="936"/>
      <c r="Q1356" s="925"/>
      <c r="R1356" s="928"/>
    </row>
    <row r="1357" spans="1:18" x14ac:dyDescent="0.25">
      <c r="A1357" s="925"/>
      <c r="B1357" s="925"/>
      <c r="C1357" s="261" t="s">
        <v>283</v>
      </c>
      <c r="D1357" s="261" t="s">
        <v>527</v>
      </c>
      <c r="E1357" s="466" t="s">
        <v>413</v>
      </c>
      <c r="F1357" s="260">
        <v>200</v>
      </c>
      <c r="G1357" s="260">
        <v>3</v>
      </c>
      <c r="H1357" s="260">
        <v>10</v>
      </c>
      <c r="I1357" s="465" t="s">
        <v>541</v>
      </c>
      <c r="J1357" s="465" t="s">
        <v>85</v>
      </c>
      <c r="K1357" s="925"/>
      <c r="L1357" s="925"/>
      <c r="M1357" s="928"/>
      <c r="N1357" s="928"/>
      <c r="O1357" s="925"/>
      <c r="P1357" s="936"/>
      <c r="Q1357" s="925"/>
      <c r="R1357" s="928"/>
    </row>
    <row r="1358" spans="1:18" x14ac:dyDescent="0.25">
      <c r="A1358" s="934" t="s">
        <v>3222</v>
      </c>
      <c r="B1358" s="925" t="s">
        <v>445</v>
      </c>
      <c r="C1358" s="261" t="s">
        <v>584</v>
      </c>
      <c r="D1358" s="261" t="s">
        <v>527</v>
      </c>
      <c r="E1358" s="466" t="s">
        <v>3221</v>
      </c>
      <c r="F1358" s="260">
        <v>230</v>
      </c>
      <c r="G1358" s="260">
        <v>3</v>
      </c>
      <c r="H1358" s="465" t="s">
        <v>279</v>
      </c>
      <c r="I1358" s="260">
        <v>150</v>
      </c>
      <c r="J1358" s="465" t="s">
        <v>85</v>
      </c>
      <c r="K1358" s="925">
        <v>230</v>
      </c>
      <c r="L1358" s="925">
        <v>3</v>
      </c>
      <c r="M1358" s="928">
        <v>35</v>
      </c>
      <c r="N1358" s="928" t="s">
        <v>542</v>
      </c>
      <c r="O1358" s="932">
        <v>40</v>
      </c>
      <c r="P1358" s="933">
        <v>10800</v>
      </c>
      <c r="Q1358" s="925" t="s">
        <v>531</v>
      </c>
      <c r="R1358" s="928" t="s">
        <v>510</v>
      </c>
    </row>
    <row r="1359" spans="1:18" x14ac:dyDescent="0.25">
      <c r="A1359" s="925"/>
      <c r="B1359" s="925"/>
      <c r="C1359" s="261" t="s">
        <v>88</v>
      </c>
      <c r="D1359" s="261" t="s">
        <v>527</v>
      </c>
      <c r="E1359" s="466" t="s">
        <v>540</v>
      </c>
      <c r="F1359" s="260">
        <v>230</v>
      </c>
      <c r="G1359" s="260">
        <v>3</v>
      </c>
      <c r="H1359" s="260">
        <v>10</v>
      </c>
      <c r="I1359" s="260">
        <v>104</v>
      </c>
      <c r="J1359" s="260">
        <v>40</v>
      </c>
      <c r="K1359" s="925"/>
      <c r="L1359" s="925"/>
      <c r="M1359" s="928"/>
      <c r="N1359" s="928"/>
      <c r="O1359" s="925"/>
      <c r="P1359" s="936"/>
      <c r="Q1359" s="925"/>
      <c r="R1359" s="928"/>
    </row>
    <row r="1360" spans="1:18" x14ac:dyDescent="0.25">
      <c r="A1360" s="925"/>
      <c r="B1360" s="925"/>
      <c r="C1360" s="261" t="s">
        <v>283</v>
      </c>
      <c r="D1360" s="261" t="s">
        <v>527</v>
      </c>
      <c r="E1360" s="466" t="s">
        <v>413</v>
      </c>
      <c r="F1360" s="260">
        <v>230</v>
      </c>
      <c r="G1360" s="260">
        <v>3</v>
      </c>
      <c r="H1360" s="260">
        <v>10</v>
      </c>
      <c r="I1360" s="465" t="s">
        <v>541</v>
      </c>
      <c r="J1360" s="465" t="s">
        <v>85</v>
      </c>
      <c r="K1360" s="925"/>
      <c r="L1360" s="925"/>
      <c r="M1360" s="928"/>
      <c r="N1360" s="928"/>
      <c r="O1360" s="925"/>
      <c r="P1360" s="936"/>
      <c r="Q1360" s="925"/>
      <c r="R1360" s="928"/>
    </row>
    <row r="1361" spans="1:18" x14ac:dyDescent="0.25">
      <c r="A1361" s="934" t="s">
        <v>3223</v>
      </c>
      <c r="B1361" s="925" t="s">
        <v>445</v>
      </c>
      <c r="C1361" s="261" t="s">
        <v>584</v>
      </c>
      <c r="D1361" s="261" t="s">
        <v>527</v>
      </c>
      <c r="E1361" s="466" t="s">
        <v>3221</v>
      </c>
      <c r="F1361" s="260">
        <v>480</v>
      </c>
      <c r="G1361" s="260">
        <v>3</v>
      </c>
      <c r="H1361" s="465" t="s">
        <v>279</v>
      </c>
      <c r="I1361" s="260">
        <v>150</v>
      </c>
      <c r="J1361" s="465" t="s">
        <v>85</v>
      </c>
      <c r="K1361" s="925">
        <v>480</v>
      </c>
      <c r="L1361" s="925">
        <v>3</v>
      </c>
      <c r="M1361" s="928">
        <v>35</v>
      </c>
      <c r="N1361" s="928" t="s">
        <v>538</v>
      </c>
      <c r="O1361" s="932">
        <v>75</v>
      </c>
      <c r="P1361" s="933">
        <v>10800</v>
      </c>
      <c r="Q1361" s="925" t="s">
        <v>531</v>
      </c>
      <c r="R1361" s="928" t="s">
        <v>510</v>
      </c>
    </row>
    <row r="1362" spans="1:18" x14ac:dyDescent="0.25">
      <c r="A1362" s="925"/>
      <c r="B1362" s="925"/>
      <c r="C1362" s="261" t="s">
        <v>88</v>
      </c>
      <c r="D1362" s="261" t="s">
        <v>527</v>
      </c>
      <c r="E1362" s="466" t="s">
        <v>540</v>
      </c>
      <c r="F1362" s="260">
        <v>480</v>
      </c>
      <c r="G1362" s="260">
        <v>3</v>
      </c>
      <c r="H1362" s="260">
        <v>10</v>
      </c>
      <c r="I1362" s="260">
        <v>96</v>
      </c>
      <c r="J1362" s="260">
        <v>75</v>
      </c>
      <c r="K1362" s="925"/>
      <c r="L1362" s="925"/>
      <c r="M1362" s="928"/>
      <c r="N1362" s="928"/>
      <c r="O1362" s="925"/>
      <c r="P1362" s="936"/>
      <c r="Q1362" s="925"/>
      <c r="R1362" s="928"/>
    </row>
    <row r="1363" spans="1:18" x14ac:dyDescent="0.25">
      <c r="A1363" s="925"/>
      <c r="B1363" s="925"/>
      <c r="C1363" s="261" t="s">
        <v>283</v>
      </c>
      <c r="D1363" s="261" t="s">
        <v>527</v>
      </c>
      <c r="E1363" s="466" t="s">
        <v>413</v>
      </c>
      <c r="F1363" s="260">
        <v>480</v>
      </c>
      <c r="G1363" s="260">
        <v>3</v>
      </c>
      <c r="H1363" s="260">
        <v>10</v>
      </c>
      <c r="I1363" s="465" t="s">
        <v>541</v>
      </c>
      <c r="J1363" s="465" t="s">
        <v>85</v>
      </c>
      <c r="K1363" s="925"/>
      <c r="L1363" s="925"/>
      <c r="M1363" s="928"/>
      <c r="N1363" s="928"/>
      <c r="O1363" s="925"/>
      <c r="P1363" s="936"/>
      <c r="Q1363" s="925"/>
      <c r="R1363" s="928"/>
    </row>
    <row r="1364" spans="1:18" x14ac:dyDescent="0.25">
      <c r="A1364" s="934" t="s">
        <v>3224</v>
      </c>
      <c r="B1364" s="925" t="s">
        <v>445</v>
      </c>
      <c r="C1364" s="261" t="s">
        <v>584</v>
      </c>
      <c r="D1364" s="261" t="s">
        <v>527</v>
      </c>
      <c r="E1364" s="466" t="s">
        <v>3221</v>
      </c>
      <c r="F1364" s="260" t="s">
        <v>97</v>
      </c>
      <c r="G1364" s="260">
        <v>3</v>
      </c>
      <c r="H1364" s="465" t="s">
        <v>279</v>
      </c>
      <c r="I1364" s="260">
        <v>150</v>
      </c>
      <c r="J1364" s="465" t="s">
        <v>85</v>
      </c>
      <c r="K1364" s="925" t="s">
        <v>97</v>
      </c>
      <c r="L1364" s="925">
        <v>3</v>
      </c>
      <c r="M1364" s="928">
        <v>10</v>
      </c>
      <c r="N1364" s="928" t="s">
        <v>543</v>
      </c>
      <c r="O1364" s="932">
        <v>100</v>
      </c>
      <c r="P1364" s="933">
        <v>10800</v>
      </c>
      <c r="Q1364" s="925" t="s">
        <v>531</v>
      </c>
      <c r="R1364" s="928" t="s">
        <v>510</v>
      </c>
    </row>
    <row r="1365" spans="1:18" x14ac:dyDescent="0.25">
      <c r="A1365" s="925"/>
      <c r="B1365" s="925"/>
      <c r="C1365" s="261" t="s">
        <v>88</v>
      </c>
      <c r="D1365" s="261" t="s">
        <v>527</v>
      </c>
      <c r="E1365" s="466" t="s">
        <v>540</v>
      </c>
      <c r="F1365" s="260">
        <v>600</v>
      </c>
      <c r="G1365" s="260">
        <v>3</v>
      </c>
      <c r="H1365" s="260">
        <v>10</v>
      </c>
      <c r="I1365" s="260">
        <v>99</v>
      </c>
      <c r="J1365" s="260">
        <v>100</v>
      </c>
      <c r="K1365" s="925"/>
      <c r="L1365" s="925"/>
      <c r="M1365" s="928"/>
      <c r="N1365" s="928"/>
      <c r="O1365" s="925"/>
      <c r="P1365" s="936"/>
      <c r="Q1365" s="925"/>
      <c r="R1365" s="928"/>
    </row>
    <row r="1366" spans="1:18" x14ac:dyDescent="0.25">
      <c r="A1366" s="925"/>
      <c r="B1366" s="925"/>
      <c r="C1366" s="261" t="s">
        <v>283</v>
      </c>
      <c r="D1366" s="261" t="s">
        <v>527</v>
      </c>
      <c r="E1366" s="466" t="s">
        <v>413</v>
      </c>
      <c r="F1366" s="260">
        <v>600</v>
      </c>
      <c r="G1366" s="260">
        <v>3</v>
      </c>
      <c r="H1366" s="260">
        <v>10</v>
      </c>
      <c r="I1366" s="465" t="s">
        <v>541</v>
      </c>
      <c r="J1366" s="465" t="s">
        <v>85</v>
      </c>
      <c r="K1366" s="925"/>
      <c r="L1366" s="925"/>
      <c r="M1366" s="928"/>
      <c r="N1366" s="928"/>
      <c r="O1366" s="925"/>
      <c r="P1366" s="936"/>
      <c r="Q1366" s="925"/>
      <c r="R1366" s="928"/>
    </row>
    <row r="1367" spans="1:18" x14ac:dyDescent="0.25">
      <c r="A1367" s="934" t="s">
        <v>3225</v>
      </c>
      <c r="B1367" s="925" t="s">
        <v>445</v>
      </c>
      <c r="C1367" s="261" t="s">
        <v>584</v>
      </c>
      <c r="D1367" s="261" t="s">
        <v>527</v>
      </c>
      <c r="E1367" s="466" t="s">
        <v>3221</v>
      </c>
      <c r="F1367" s="260">
        <v>200</v>
      </c>
      <c r="G1367" s="260">
        <v>3</v>
      </c>
      <c r="H1367" s="465" t="s">
        <v>279</v>
      </c>
      <c r="I1367" s="260">
        <v>150</v>
      </c>
      <c r="J1367" s="465" t="s">
        <v>85</v>
      </c>
      <c r="K1367" s="925">
        <v>200</v>
      </c>
      <c r="L1367" s="925">
        <v>3</v>
      </c>
      <c r="M1367" s="928">
        <v>35</v>
      </c>
      <c r="N1367" s="928" t="s">
        <v>411</v>
      </c>
      <c r="O1367" s="932">
        <v>40</v>
      </c>
      <c r="P1367" s="933">
        <v>10800</v>
      </c>
      <c r="Q1367" s="925" t="s">
        <v>531</v>
      </c>
      <c r="R1367" s="928" t="s">
        <v>510</v>
      </c>
    </row>
    <row r="1368" spans="1:18" x14ac:dyDescent="0.25">
      <c r="A1368" s="925"/>
      <c r="B1368" s="925"/>
      <c r="C1368" s="261" t="s">
        <v>88</v>
      </c>
      <c r="D1368" s="261" t="s">
        <v>527</v>
      </c>
      <c r="E1368" s="466" t="s">
        <v>412</v>
      </c>
      <c r="F1368" s="260">
        <v>200</v>
      </c>
      <c r="G1368" s="260">
        <v>3</v>
      </c>
      <c r="H1368" s="260">
        <v>10</v>
      </c>
      <c r="I1368" s="260">
        <v>120</v>
      </c>
      <c r="J1368" s="260">
        <v>40</v>
      </c>
      <c r="K1368" s="925"/>
      <c r="L1368" s="925"/>
      <c r="M1368" s="928"/>
      <c r="N1368" s="928"/>
      <c r="O1368" s="925"/>
      <c r="P1368" s="936"/>
      <c r="Q1368" s="925"/>
      <c r="R1368" s="928"/>
    </row>
    <row r="1369" spans="1:18" x14ac:dyDescent="0.25">
      <c r="A1369" s="925"/>
      <c r="B1369" s="925"/>
      <c r="C1369" s="261" t="s">
        <v>283</v>
      </c>
      <c r="D1369" s="261" t="s">
        <v>527</v>
      </c>
      <c r="E1369" s="466" t="s">
        <v>413</v>
      </c>
      <c r="F1369" s="260">
        <v>200</v>
      </c>
      <c r="G1369" s="260">
        <v>3</v>
      </c>
      <c r="H1369" s="260">
        <v>10</v>
      </c>
      <c r="I1369" s="465" t="s">
        <v>541</v>
      </c>
      <c r="J1369" s="465" t="s">
        <v>85</v>
      </c>
      <c r="K1369" s="925"/>
      <c r="L1369" s="925"/>
      <c r="M1369" s="928"/>
      <c r="N1369" s="928"/>
      <c r="O1369" s="925"/>
      <c r="P1369" s="936"/>
      <c r="Q1369" s="925"/>
      <c r="R1369" s="928"/>
    </row>
    <row r="1370" spans="1:18" x14ac:dyDescent="0.25">
      <c r="A1370" s="934" t="s">
        <v>3226</v>
      </c>
      <c r="B1370" s="925" t="s">
        <v>445</v>
      </c>
      <c r="C1370" s="261" t="s">
        <v>584</v>
      </c>
      <c r="D1370" s="261" t="s">
        <v>527</v>
      </c>
      <c r="E1370" s="466" t="s">
        <v>3221</v>
      </c>
      <c r="F1370" s="260">
        <v>230</v>
      </c>
      <c r="G1370" s="260">
        <v>3</v>
      </c>
      <c r="H1370" s="465" t="s">
        <v>279</v>
      </c>
      <c r="I1370" s="260">
        <v>150</v>
      </c>
      <c r="J1370" s="465" t="s">
        <v>85</v>
      </c>
      <c r="K1370" s="925">
        <v>230</v>
      </c>
      <c r="L1370" s="925">
        <v>3</v>
      </c>
      <c r="M1370" s="928">
        <v>35</v>
      </c>
      <c r="N1370" s="928" t="s">
        <v>414</v>
      </c>
      <c r="O1370" s="932">
        <v>50</v>
      </c>
      <c r="P1370" s="933">
        <v>10800</v>
      </c>
      <c r="Q1370" s="925" t="s">
        <v>531</v>
      </c>
      <c r="R1370" s="928" t="s">
        <v>510</v>
      </c>
    </row>
    <row r="1371" spans="1:18" x14ac:dyDescent="0.25">
      <c r="A1371" s="925"/>
      <c r="B1371" s="925"/>
      <c r="C1371" s="261" t="s">
        <v>88</v>
      </c>
      <c r="D1371" s="261" t="s">
        <v>527</v>
      </c>
      <c r="E1371" s="466" t="s">
        <v>412</v>
      </c>
      <c r="F1371" s="260">
        <v>230</v>
      </c>
      <c r="G1371" s="260">
        <v>3</v>
      </c>
      <c r="H1371" s="260">
        <v>10</v>
      </c>
      <c r="I1371" s="260">
        <v>130</v>
      </c>
      <c r="J1371" s="260">
        <v>50</v>
      </c>
      <c r="K1371" s="925"/>
      <c r="L1371" s="925"/>
      <c r="M1371" s="928"/>
      <c r="N1371" s="928"/>
      <c r="O1371" s="925"/>
      <c r="P1371" s="936"/>
      <c r="Q1371" s="925"/>
      <c r="R1371" s="928"/>
    </row>
    <row r="1372" spans="1:18" x14ac:dyDescent="0.25">
      <c r="A1372" s="925"/>
      <c r="B1372" s="925"/>
      <c r="C1372" s="261" t="s">
        <v>283</v>
      </c>
      <c r="D1372" s="261" t="s">
        <v>527</v>
      </c>
      <c r="E1372" s="466" t="s">
        <v>413</v>
      </c>
      <c r="F1372" s="260">
        <v>230</v>
      </c>
      <c r="G1372" s="260">
        <v>3</v>
      </c>
      <c r="H1372" s="260">
        <v>10</v>
      </c>
      <c r="I1372" s="465" t="s">
        <v>541</v>
      </c>
      <c r="J1372" s="465" t="s">
        <v>85</v>
      </c>
      <c r="K1372" s="925"/>
      <c r="L1372" s="925"/>
      <c r="M1372" s="928"/>
      <c r="N1372" s="928"/>
      <c r="O1372" s="925"/>
      <c r="P1372" s="936"/>
      <c r="Q1372" s="925"/>
      <c r="R1372" s="928"/>
    </row>
    <row r="1373" spans="1:18" x14ac:dyDescent="0.25">
      <c r="A1373" s="934" t="s">
        <v>3227</v>
      </c>
      <c r="B1373" s="925" t="s">
        <v>445</v>
      </c>
      <c r="C1373" s="261" t="s">
        <v>584</v>
      </c>
      <c r="D1373" s="261" t="s">
        <v>527</v>
      </c>
      <c r="E1373" s="466" t="s">
        <v>3221</v>
      </c>
      <c r="F1373" s="260">
        <v>480</v>
      </c>
      <c r="G1373" s="260">
        <v>3</v>
      </c>
      <c r="H1373" s="465" t="s">
        <v>279</v>
      </c>
      <c r="I1373" s="260">
        <v>150</v>
      </c>
      <c r="J1373" s="465" t="s">
        <v>85</v>
      </c>
      <c r="K1373" s="925">
        <v>480</v>
      </c>
      <c r="L1373" s="925">
        <v>3</v>
      </c>
      <c r="M1373" s="928">
        <v>35</v>
      </c>
      <c r="N1373" s="928" t="s">
        <v>415</v>
      </c>
      <c r="O1373" s="932">
        <v>100</v>
      </c>
      <c r="P1373" s="933">
        <v>10800</v>
      </c>
      <c r="Q1373" s="925" t="s">
        <v>531</v>
      </c>
      <c r="R1373" s="928" t="s">
        <v>510</v>
      </c>
    </row>
    <row r="1374" spans="1:18" x14ac:dyDescent="0.25">
      <c r="A1374" s="925"/>
      <c r="B1374" s="925"/>
      <c r="C1374" s="261" t="s">
        <v>88</v>
      </c>
      <c r="D1374" s="261" t="s">
        <v>527</v>
      </c>
      <c r="E1374" s="466" t="s">
        <v>412</v>
      </c>
      <c r="F1374" s="260">
        <v>480</v>
      </c>
      <c r="G1374" s="260">
        <v>3</v>
      </c>
      <c r="H1374" s="260">
        <v>10</v>
      </c>
      <c r="I1374" s="260">
        <v>124</v>
      </c>
      <c r="J1374" s="260">
        <v>100</v>
      </c>
      <c r="K1374" s="925"/>
      <c r="L1374" s="925"/>
      <c r="M1374" s="928"/>
      <c r="N1374" s="928"/>
      <c r="O1374" s="925"/>
      <c r="P1374" s="936"/>
      <c r="Q1374" s="925"/>
      <c r="R1374" s="928"/>
    </row>
    <row r="1375" spans="1:18" x14ac:dyDescent="0.25">
      <c r="A1375" s="925"/>
      <c r="B1375" s="925"/>
      <c r="C1375" s="261" t="s">
        <v>283</v>
      </c>
      <c r="D1375" s="261" t="s">
        <v>527</v>
      </c>
      <c r="E1375" s="466" t="s">
        <v>413</v>
      </c>
      <c r="F1375" s="260">
        <v>480</v>
      </c>
      <c r="G1375" s="260">
        <v>3</v>
      </c>
      <c r="H1375" s="260">
        <v>10</v>
      </c>
      <c r="I1375" s="465" t="s">
        <v>541</v>
      </c>
      <c r="J1375" s="465" t="s">
        <v>85</v>
      </c>
      <c r="K1375" s="925"/>
      <c r="L1375" s="925"/>
      <c r="M1375" s="928"/>
      <c r="N1375" s="928"/>
      <c r="O1375" s="925"/>
      <c r="P1375" s="936"/>
      <c r="Q1375" s="925"/>
      <c r="R1375" s="928"/>
    </row>
    <row r="1376" spans="1:18" x14ac:dyDescent="0.25">
      <c r="A1376" s="934" t="s">
        <v>3228</v>
      </c>
      <c r="B1376" s="925" t="s">
        <v>445</v>
      </c>
      <c r="C1376" s="261" t="s">
        <v>584</v>
      </c>
      <c r="D1376" s="261" t="s">
        <v>527</v>
      </c>
      <c r="E1376" s="466" t="s">
        <v>3221</v>
      </c>
      <c r="F1376" s="260" t="s">
        <v>97</v>
      </c>
      <c r="G1376" s="260">
        <v>3</v>
      </c>
      <c r="H1376" s="465" t="s">
        <v>279</v>
      </c>
      <c r="I1376" s="260">
        <v>150</v>
      </c>
      <c r="J1376" s="465" t="s">
        <v>85</v>
      </c>
      <c r="K1376" s="925" t="s">
        <v>97</v>
      </c>
      <c r="L1376" s="925">
        <v>3</v>
      </c>
      <c r="M1376" s="928">
        <v>10</v>
      </c>
      <c r="N1376" s="928" t="s">
        <v>416</v>
      </c>
      <c r="O1376" s="932">
        <v>125</v>
      </c>
      <c r="P1376" s="933">
        <v>10800</v>
      </c>
      <c r="Q1376" s="925" t="s">
        <v>531</v>
      </c>
      <c r="R1376" s="928" t="s">
        <v>510</v>
      </c>
    </row>
    <row r="1377" spans="1:18" x14ac:dyDescent="0.25">
      <c r="A1377" s="925"/>
      <c r="B1377" s="925"/>
      <c r="C1377" s="261" t="s">
        <v>88</v>
      </c>
      <c r="D1377" s="261" t="s">
        <v>527</v>
      </c>
      <c r="E1377" s="466" t="s">
        <v>412</v>
      </c>
      <c r="F1377" s="260">
        <v>600</v>
      </c>
      <c r="G1377" s="260">
        <v>3</v>
      </c>
      <c r="H1377" s="260">
        <v>10</v>
      </c>
      <c r="I1377" s="260">
        <v>125</v>
      </c>
      <c r="J1377" s="260">
        <v>125</v>
      </c>
      <c r="K1377" s="925"/>
      <c r="L1377" s="925"/>
      <c r="M1377" s="928"/>
      <c r="N1377" s="928"/>
      <c r="O1377" s="925"/>
      <c r="P1377" s="936"/>
      <c r="Q1377" s="925"/>
      <c r="R1377" s="928"/>
    </row>
    <row r="1378" spans="1:18" x14ac:dyDescent="0.25">
      <c r="A1378" s="925"/>
      <c r="B1378" s="925"/>
      <c r="C1378" s="261" t="s">
        <v>283</v>
      </c>
      <c r="D1378" s="261" t="s">
        <v>527</v>
      </c>
      <c r="E1378" s="466" t="s">
        <v>413</v>
      </c>
      <c r="F1378" s="260">
        <v>600</v>
      </c>
      <c r="G1378" s="260">
        <v>3</v>
      </c>
      <c r="H1378" s="260">
        <v>10</v>
      </c>
      <c r="I1378" s="465" t="s">
        <v>541</v>
      </c>
      <c r="J1378" s="465" t="s">
        <v>85</v>
      </c>
      <c r="K1378" s="925"/>
      <c r="L1378" s="925"/>
      <c r="M1378" s="928"/>
      <c r="N1378" s="928"/>
      <c r="O1378" s="925"/>
      <c r="P1378" s="936"/>
      <c r="Q1378" s="925"/>
      <c r="R1378" s="928"/>
    </row>
    <row r="1379" spans="1:18" x14ac:dyDescent="0.25">
      <c r="A1379" s="934" t="s">
        <v>3229</v>
      </c>
      <c r="B1379" s="925" t="s">
        <v>445</v>
      </c>
      <c r="C1379" s="261" t="s">
        <v>584</v>
      </c>
      <c r="D1379" s="261" t="s">
        <v>527</v>
      </c>
      <c r="E1379" s="466" t="s">
        <v>3221</v>
      </c>
      <c r="F1379" s="260">
        <v>200</v>
      </c>
      <c r="G1379" s="260">
        <v>3</v>
      </c>
      <c r="H1379" s="465" t="s">
        <v>279</v>
      </c>
      <c r="I1379" s="260">
        <v>150</v>
      </c>
      <c r="J1379" s="465" t="s">
        <v>85</v>
      </c>
      <c r="K1379" s="925">
        <v>200</v>
      </c>
      <c r="L1379" s="925">
        <v>3</v>
      </c>
      <c r="M1379" s="928">
        <v>35</v>
      </c>
      <c r="N1379" s="928" t="s">
        <v>534</v>
      </c>
      <c r="O1379" s="932">
        <v>30</v>
      </c>
      <c r="P1379" s="933">
        <v>10800</v>
      </c>
      <c r="Q1379" s="925" t="s">
        <v>531</v>
      </c>
      <c r="R1379" s="928" t="s">
        <v>510</v>
      </c>
    </row>
    <row r="1380" spans="1:18" x14ac:dyDescent="0.25">
      <c r="A1380" s="925"/>
      <c r="B1380" s="925"/>
      <c r="C1380" s="261" t="s">
        <v>88</v>
      </c>
      <c r="D1380" s="261" t="s">
        <v>527</v>
      </c>
      <c r="E1380" s="466" t="s">
        <v>540</v>
      </c>
      <c r="F1380" s="260">
        <v>200</v>
      </c>
      <c r="G1380" s="260">
        <v>3</v>
      </c>
      <c r="H1380" s="260">
        <v>10</v>
      </c>
      <c r="I1380" s="260">
        <v>92</v>
      </c>
      <c r="J1380" s="260">
        <v>30</v>
      </c>
      <c r="K1380" s="925"/>
      <c r="L1380" s="925"/>
      <c r="M1380" s="928"/>
      <c r="N1380" s="928"/>
      <c r="O1380" s="925"/>
      <c r="P1380" s="936"/>
      <c r="Q1380" s="925"/>
      <c r="R1380" s="928"/>
    </row>
    <row r="1381" spans="1:18" x14ac:dyDescent="0.25">
      <c r="A1381" s="925"/>
      <c r="B1381" s="925"/>
      <c r="C1381" s="261" t="s">
        <v>283</v>
      </c>
      <c r="D1381" s="261" t="s">
        <v>527</v>
      </c>
      <c r="E1381" s="461" t="s">
        <v>441</v>
      </c>
      <c r="F1381" s="260">
        <v>200</v>
      </c>
      <c r="G1381" s="260">
        <v>3</v>
      </c>
      <c r="H1381" s="260">
        <v>10</v>
      </c>
      <c r="I1381" s="465" t="s">
        <v>562</v>
      </c>
      <c r="J1381" s="465" t="s">
        <v>85</v>
      </c>
      <c r="K1381" s="925"/>
      <c r="L1381" s="925"/>
      <c r="M1381" s="928"/>
      <c r="N1381" s="928"/>
      <c r="O1381" s="925"/>
      <c r="P1381" s="936"/>
      <c r="Q1381" s="925"/>
      <c r="R1381" s="928"/>
    </row>
    <row r="1382" spans="1:18" x14ac:dyDescent="0.25">
      <c r="A1382" s="934" t="s">
        <v>3230</v>
      </c>
      <c r="B1382" s="925" t="s">
        <v>445</v>
      </c>
      <c r="C1382" s="261" t="s">
        <v>584</v>
      </c>
      <c r="D1382" s="261" t="s">
        <v>527</v>
      </c>
      <c r="E1382" s="466" t="s">
        <v>3221</v>
      </c>
      <c r="F1382" s="260">
        <v>230</v>
      </c>
      <c r="G1382" s="260">
        <v>3</v>
      </c>
      <c r="H1382" s="465" t="s">
        <v>279</v>
      </c>
      <c r="I1382" s="260">
        <v>150</v>
      </c>
      <c r="J1382" s="465" t="s">
        <v>85</v>
      </c>
      <c r="K1382" s="925">
        <v>230</v>
      </c>
      <c r="L1382" s="925">
        <v>3</v>
      </c>
      <c r="M1382" s="928">
        <v>35</v>
      </c>
      <c r="N1382" s="928" t="s">
        <v>542</v>
      </c>
      <c r="O1382" s="932">
        <v>40</v>
      </c>
      <c r="P1382" s="933">
        <v>10800</v>
      </c>
      <c r="Q1382" s="925" t="s">
        <v>531</v>
      </c>
      <c r="R1382" s="928" t="s">
        <v>510</v>
      </c>
    </row>
    <row r="1383" spans="1:18" x14ac:dyDescent="0.25">
      <c r="A1383" s="925"/>
      <c r="B1383" s="925"/>
      <c r="C1383" s="261" t="s">
        <v>88</v>
      </c>
      <c r="D1383" s="261" t="s">
        <v>527</v>
      </c>
      <c r="E1383" s="466" t="s">
        <v>540</v>
      </c>
      <c r="F1383" s="260">
        <v>230</v>
      </c>
      <c r="G1383" s="260">
        <v>3</v>
      </c>
      <c r="H1383" s="260">
        <v>10</v>
      </c>
      <c r="I1383" s="260">
        <v>104</v>
      </c>
      <c r="J1383" s="260">
        <v>40</v>
      </c>
      <c r="K1383" s="925"/>
      <c r="L1383" s="925"/>
      <c r="M1383" s="928"/>
      <c r="N1383" s="928"/>
      <c r="O1383" s="925"/>
      <c r="P1383" s="936"/>
      <c r="Q1383" s="925"/>
      <c r="R1383" s="928"/>
    </row>
    <row r="1384" spans="1:18" x14ac:dyDescent="0.25">
      <c r="A1384" s="925"/>
      <c r="B1384" s="925"/>
      <c r="C1384" s="261" t="s">
        <v>283</v>
      </c>
      <c r="D1384" s="261" t="s">
        <v>527</v>
      </c>
      <c r="E1384" s="461" t="s">
        <v>441</v>
      </c>
      <c r="F1384" s="260">
        <v>230</v>
      </c>
      <c r="G1384" s="260">
        <v>3</v>
      </c>
      <c r="H1384" s="260">
        <v>10</v>
      </c>
      <c r="I1384" s="465" t="s">
        <v>562</v>
      </c>
      <c r="J1384" s="465" t="s">
        <v>85</v>
      </c>
      <c r="K1384" s="925"/>
      <c r="L1384" s="925"/>
      <c r="M1384" s="928"/>
      <c r="N1384" s="928"/>
      <c r="O1384" s="925"/>
      <c r="P1384" s="936"/>
      <c r="Q1384" s="925"/>
      <c r="R1384" s="928"/>
    </row>
    <row r="1385" spans="1:18" x14ac:dyDescent="0.25">
      <c r="A1385" s="934" t="s">
        <v>3231</v>
      </c>
      <c r="B1385" s="925" t="s">
        <v>445</v>
      </c>
      <c r="C1385" s="261" t="s">
        <v>584</v>
      </c>
      <c r="D1385" s="261" t="s">
        <v>527</v>
      </c>
      <c r="E1385" s="466" t="s">
        <v>3221</v>
      </c>
      <c r="F1385" s="260">
        <v>480</v>
      </c>
      <c r="G1385" s="260">
        <v>3</v>
      </c>
      <c r="H1385" s="465" t="s">
        <v>279</v>
      </c>
      <c r="I1385" s="260">
        <v>150</v>
      </c>
      <c r="J1385" s="465" t="s">
        <v>85</v>
      </c>
      <c r="K1385" s="925">
        <v>480</v>
      </c>
      <c r="L1385" s="925">
        <v>3</v>
      </c>
      <c r="M1385" s="928">
        <v>35</v>
      </c>
      <c r="N1385" s="928" t="s">
        <v>538</v>
      </c>
      <c r="O1385" s="932">
        <v>75</v>
      </c>
      <c r="P1385" s="933">
        <v>10800</v>
      </c>
      <c r="Q1385" s="925" t="s">
        <v>531</v>
      </c>
      <c r="R1385" s="928" t="s">
        <v>510</v>
      </c>
    </row>
    <row r="1386" spans="1:18" x14ac:dyDescent="0.25">
      <c r="A1386" s="925"/>
      <c r="B1386" s="925"/>
      <c r="C1386" s="261" t="s">
        <v>88</v>
      </c>
      <c r="D1386" s="261" t="s">
        <v>527</v>
      </c>
      <c r="E1386" s="466" t="s">
        <v>540</v>
      </c>
      <c r="F1386" s="260">
        <v>480</v>
      </c>
      <c r="G1386" s="260">
        <v>3</v>
      </c>
      <c r="H1386" s="260">
        <v>10</v>
      </c>
      <c r="I1386" s="260">
        <v>96</v>
      </c>
      <c r="J1386" s="260">
        <v>75</v>
      </c>
      <c r="K1386" s="925"/>
      <c r="L1386" s="925"/>
      <c r="M1386" s="928"/>
      <c r="N1386" s="928"/>
      <c r="O1386" s="925"/>
      <c r="P1386" s="936"/>
      <c r="Q1386" s="925"/>
      <c r="R1386" s="928"/>
    </row>
    <row r="1387" spans="1:18" x14ac:dyDescent="0.25">
      <c r="A1387" s="925"/>
      <c r="B1387" s="925"/>
      <c r="C1387" s="261" t="s">
        <v>283</v>
      </c>
      <c r="D1387" s="261" t="s">
        <v>527</v>
      </c>
      <c r="E1387" s="461" t="s">
        <v>441</v>
      </c>
      <c r="F1387" s="260">
        <v>480</v>
      </c>
      <c r="G1387" s="260">
        <v>3</v>
      </c>
      <c r="H1387" s="260">
        <v>10</v>
      </c>
      <c r="I1387" s="465" t="s">
        <v>562</v>
      </c>
      <c r="J1387" s="465" t="s">
        <v>85</v>
      </c>
      <c r="K1387" s="925"/>
      <c r="L1387" s="925"/>
      <c r="M1387" s="928"/>
      <c r="N1387" s="928"/>
      <c r="O1387" s="925"/>
      <c r="P1387" s="936"/>
      <c r="Q1387" s="925"/>
      <c r="R1387" s="928"/>
    </row>
    <row r="1388" spans="1:18" x14ac:dyDescent="0.25">
      <c r="A1388" s="934" t="s">
        <v>3232</v>
      </c>
      <c r="B1388" s="925" t="s">
        <v>445</v>
      </c>
      <c r="C1388" s="261" t="s">
        <v>584</v>
      </c>
      <c r="D1388" s="261" t="s">
        <v>527</v>
      </c>
      <c r="E1388" s="466" t="s">
        <v>3221</v>
      </c>
      <c r="F1388" s="260" t="s">
        <v>97</v>
      </c>
      <c r="G1388" s="260">
        <v>3</v>
      </c>
      <c r="H1388" s="465" t="s">
        <v>279</v>
      </c>
      <c r="I1388" s="260">
        <v>150</v>
      </c>
      <c r="J1388" s="465" t="s">
        <v>85</v>
      </c>
      <c r="K1388" s="925" t="s">
        <v>97</v>
      </c>
      <c r="L1388" s="925">
        <v>3</v>
      </c>
      <c r="M1388" s="928">
        <v>10</v>
      </c>
      <c r="N1388" s="928" t="s">
        <v>543</v>
      </c>
      <c r="O1388" s="932">
        <v>100</v>
      </c>
      <c r="P1388" s="933">
        <v>10800</v>
      </c>
      <c r="Q1388" s="925" t="s">
        <v>531</v>
      </c>
      <c r="R1388" s="928" t="s">
        <v>510</v>
      </c>
    </row>
    <row r="1389" spans="1:18" x14ac:dyDescent="0.25">
      <c r="A1389" s="925"/>
      <c r="B1389" s="925"/>
      <c r="C1389" s="261" t="s">
        <v>88</v>
      </c>
      <c r="D1389" s="261" t="s">
        <v>527</v>
      </c>
      <c r="E1389" s="466" t="s">
        <v>540</v>
      </c>
      <c r="F1389" s="260">
        <v>600</v>
      </c>
      <c r="G1389" s="260">
        <v>3</v>
      </c>
      <c r="H1389" s="260">
        <v>10</v>
      </c>
      <c r="I1389" s="260">
        <v>99</v>
      </c>
      <c r="J1389" s="260">
        <v>100</v>
      </c>
      <c r="K1389" s="925"/>
      <c r="L1389" s="925"/>
      <c r="M1389" s="928"/>
      <c r="N1389" s="928"/>
      <c r="O1389" s="925"/>
      <c r="P1389" s="936"/>
      <c r="Q1389" s="925"/>
      <c r="R1389" s="928"/>
    </row>
    <row r="1390" spans="1:18" x14ac:dyDescent="0.25">
      <c r="A1390" s="925"/>
      <c r="B1390" s="925"/>
      <c r="C1390" s="261" t="s">
        <v>283</v>
      </c>
      <c r="D1390" s="261" t="s">
        <v>527</v>
      </c>
      <c r="E1390" s="461" t="s">
        <v>441</v>
      </c>
      <c r="F1390" s="260">
        <v>600</v>
      </c>
      <c r="G1390" s="260">
        <v>3</v>
      </c>
      <c r="H1390" s="260">
        <v>10</v>
      </c>
      <c r="I1390" s="465" t="s">
        <v>562</v>
      </c>
      <c r="J1390" s="465" t="s">
        <v>85</v>
      </c>
      <c r="K1390" s="925"/>
      <c r="L1390" s="925"/>
      <c r="M1390" s="928"/>
      <c r="N1390" s="928"/>
      <c r="O1390" s="925"/>
      <c r="P1390" s="936"/>
      <c r="Q1390" s="925"/>
      <c r="R1390" s="928"/>
    </row>
    <row r="1391" spans="1:18" x14ac:dyDescent="0.25">
      <c r="A1391" s="934" t="s">
        <v>3233</v>
      </c>
      <c r="B1391" s="925" t="s">
        <v>445</v>
      </c>
      <c r="C1391" s="261" t="s">
        <v>584</v>
      </c>
      <c r="D1391" s="261" t="s">
        <v>527</v>
      </c>
      <c r="E1391" s="466" t="s">
        <v>3221</v>
      </c>
      <c r="F1391" s="260">
        <v>200</v>
      </c>
      <c r="G1391" s="260">
        <v>3</v>
      </c>
      <c r="H1391" s="465" t="s">
        <v>279</v>
      </c>
      <c r="I1391" s="260">
        <v>150</v>
      </c>
      <c r="J1391" s="465" t="s">
        <v>85</v>
      </c>
      <c r="K1391" s="925">
        <v>200</v>
      </c>
      <c r="L1391" s="925">
        <v>3</v>
      </c>
      <c r="M1391" s="928">
        <v>35</v>
      </c>
      <c r="N1391" s="928" t="s">
        <v>411</v>
      </c>
      <c r="O1391" s="932">
        <v>40</v>
      </c>
      <c r="P1391" s="933">
        <v>10800</v>
      </c>
      <c r="Q1391" s="925" t="s">
        <v>531</v>
      </c>
      <c r="R1391" s="928" t="s">
        <v>510</v>
      </c>
    </row>
    <row r="1392" spans="1:18" x14ac:dyDescent="0.25">
      <c r="A1392" s="925"/>
      <c r="B1392" s="925"/>
      <c r="C1392" s="261" t="s">
        <v>88</v>
      </c>
      <c r="D1392" s="261" t="s">
        <v>527</v>
      </c>
      <c r="E1392" s="466" t="s">
        <v>412</v>
      </c>
      <c r="F1392" s="260">
        <v>200</v>
      </c>
      <c r="G1392" s="260">
        <v>3</v>
      </c>
      <c r="H1392" s="260">
        <v>10</v>
      </c>
      <c r="I1392" s="260">
        <v>120</v>
      </c>
      <c r="J1392" s="260">
        <v>40</v>
      </c>
      <c r="K1392" s="925"/>
      <c r="L1392" s="925"/>
      <c r="M1392" s="928"/>
      <c r="N1392" s="928"/>
      <c r="O1392" s="925"/>
      <c r="P1392" s="936"/>
      <c r="Q1392" s="925"/>
      <c r="R1392" s="928"/>
    </row>
    <row r="1393" spans="1:18" x14ac:dyDescent="0.25">
      <c r="A1393" s="925"/>
      <c r="B1393" s="925"/>
      <c r="C1393" s="261" t="s">
        <v>283</v>
      </c>
      <c r="D1393" s="261" t="s">
        <v>527</v>
      </c>
      <c r="E1393" s="461" t="s">
        <v>441</v>
      </c>
      <c r="F1393" s="260">
        <v>200</v>
      </c>
      <c r="G1393" s="260">
        <v>3</v>
      </c>
      <c r="H1393" s="260">
        <v>10</v>
      </c>
      <c r="I1393" s="465" t="s">
        <v>562</v>
      </c>
      <c r="J1393" s="465" t="s">
        <v>85</v>
      </c>
      <c r="K1393" s="925"/>
      <c r="L1393" s="925"/>
      <c r="M1393" s="928"/>
      <c r="N1393" s="928"/>
      <c r="O1393" s="925"/>
      <c r="P1393" s="936"/>
      <c r="Q1393" s="925"/>
      <c r="R1393" s="928"/>
    </row>
    <row r="1394" spans="1:18" x14ac:dyDescent="0.25">
      <c r="A1394" s="934" t="s">
        <v>3234</v>
      </c>
      <c r="B1394" s="925" t="s">
        <v>445</v>
      </c>
      <c r="C1394" s="261" t="s">
        <v>584</v>
      </c>
      <c r="D1394" s="261" t="s">
        <v>527</v>
      </c>
      <c r="E1394" s="466" t="s">
        <v>3221</v>
      </c>
      <c r="F1394" s="260">
        <v>230</v>
      </c>
      <c r="G1394" s="260">
        <v>3</v>
      </c>
      <c r="H1394" s="465" t="s">
        <v>279</v>
      </c>
      <c r="I1394" s="260">
        <v>150</v>
      </c>
      <c r="J1394" s="465" t="s">
        <v>85</v>
      </c>
      <c r="K1394" s="925">
        <v>230</v>
      </c>
      <c r="L1394" s="925">
        <v>3</v>
      </c>
      <c r="M1394" s="928">
        <v>35</v>
      </c>
      <c r="N1394" s="928" t="s">
        <v>414</v>
      </c>
      <c r="O1394" s="932">
        <v>50</v>
      </c>
      <c r="P1394" s="933">
        <v>10800</v>
      </c>
      <c r="Q1394" s="925" t="s">
        <v>531</v>
      </c>
      <c r="R1394" s="928" t="s">
        <v>510</v>
      </c>
    </row>
    <row r="1395" spans="1:18" x14ac:dyDescent="0.25">
      <c r="A1395" s="925"/>
      <c r="B1395" s="925"/>
      <c r="C1395" s="261" t="s">
        <v>88</v>
      </c>
      <c r="D1395" s="261" t="s">
        <v>527</v>
      </c>
      <c r="E1395" s="466" t="s">
        <v>412</v>
      </c>
      <c r="F1395" s="260">
        <v>230</v>
      </c>
      <c r="G1395" s="260">
        <v>3</v>
      </c>
      <c r="H1395" s="260">
        <v>10</v>
      </c>
      <c r="I1395" s="260">
        <v>130</v>
      </c>
      <c r="J1395" s="260">
        <v>50</v>
      </c>
      <c r="K1395" s="925"/>
      <c r="L1395" s="925"/>
      <c r="M1395" s="928"/>
      <c r="N1395" s="928"/>
      <c r="O1395" s="925"/>
      <c r="P1395" s="936"/>
      <c r="Q1395" s="925"/>
      <c r="R1395" s="928"/>
    </row>
    <row r="1396" spans="1:18" x14ac:dyDescent="0.25">
      <c r="A1396" s="925"/>
      <c r="B1396" s="925"/>
      <c r="C1396" s="261" t="s">
        <v>283</v>
      </c>
      <c r="D1396" s="261" t="s">
        <v>527</v>
      </c>
      <c r="E1396" s="461" t="s">
        <v>441</v>
      </c>
      <c r="F1396" s="260">
        <v>230</v>
      </c>
      <c r="G1396" s="260">
        <v>3</v>
      </c>
      <c r="H1396" s="260">
        <v>10</v>
      </c>
      <c r="I1396" s="465" t="s">
        <v>562</v>
      </c>
      <c r="J1396" s="465" t="s">
        <v>85</v>
      </c>
      <c r="K1396" s="925"/>
      <c r="L1396" s="925"/>
      <c r="M1396" s="928"/>
      <c r="N1396" s="928"/>
      <c r="O1396" s="925"/>
      <c r="P1396" s="936"/>
      <c r="Q1396" s="925"/>
      <c r="R1396" s="928"/>
    </row>
    <row r="1397" spans="1:18" x14ac:dyDescent="0.25">
      <c r="A1397" s="934" t="s">
        <v>3235</v>
      </c>
      <c r="B1397" s="925" t="s">
        <v>445</v>
      </c>
      <c r="C1397" s="261" t="s">
        <v>584</v>
      </c>
      <c r="D1397" s="261" t="s">
        <v>527</v>
      </c>
      <c r="E1397" s="466" t="s">
        <v>3221</v>
      </c>
      <c r="F1397" s="260">
        <v>480</v>
      </c>
      <c r="G1397" s="260">
        <v>3</v>
      </c>
      <c r="H1397" s="465" t="s">
        <v>279</v>
      </c>
      <c r="I1397" s="260">
        <v>150</v>
      </c>
      <c r="J1397" s="465" t="s">
        <v>85</v>
      </c>
      <c r="K1397" s="925">
        <v>480</v>
      </c>
      <c r="L1397" s="925">
        <v>3</v>
      </c>
      <c r="M1397" s="928">
        <v>35</v>
      </c>
      <c r="N1397" s="928" t="s">
        <v>415</v>
      </c>
      <c r="O1397" s="932">
        <v>100</v>
      </c>
      <c r="P1397" s="933">
        <v>10800</v>
      </c>
      <c r="Q1397" s="925" t="s">
        <v>531</v>
      </c>
      <c r="R1397" s="928" t="s">
        <v>510</v>
      </c>
    </row>
    <row r="1398" spans="1:18" x14ac:dyDescent="0.25">
      <c r="A1398" s="925"/>
      <c r="B1398" s="925"/>
      <c r="C1398" s="261" t="s">
        <v>88</v>
      </c>
      <c r="D1398" s="261" t="s">
        <v>527</v>
      </c>
      <c r="E1398" s="466" t="s">
        <v>412</v>
      </c>
      <c r="F1398" s="260">
        <v>480</v>
      </c>
      <c r="G1398" s="260">
        <v>3</v>
      </c>
      <c r="H1398" s="260">
        <v>10</v>
      </c>
      <c r="I1398" s="260">
        <v>124</v>
      </c>
      <c r="J1398" s="260">
        <v>100</v>
      </c>
      <c r="K1398" s="925"/>
      <c r="L1398" s="925"/>
      <c r="M1398" s="928"/>
      <c r="N1398" s="928"/>
      <c r="O1398" s="925"/>
      <c r="P1398" s="936"/>
      <c r="Q1398" s="925"/>
      <c r="R1398" s="928"/>
    </row>
    <row r="1399" spans="1:18" x14ac:dyDescent="0.25">
      <c r="A1399" s="925"/>
      <c r="B1399" s="925"/>
      <c r="C1399" s="261" t="s">
        <v>283</v>
      </c>
      <c r="D1399" s="261" t="s">
        <v>527</v>
      </c>
      <c r="E1399" s="461" t="s">
        <v>441</v>
      </c>
      <c r="F1399" s="260">
        <v>480</v>
      </c>
      <c r="G1399" s="260">
        <v>3</v>
      </c>
      <c r="H1399" s="260">
        <v>10</v>
      </c>
      <c r="I1399" s="465" t="s">
        <v>562</v>
      </c>
      <c r="J1399" s="465" t="s">
        <v>85</v>
      </c>
      <c r="K1399" s="925"/>
      <c r="L1399" s="925"/>
      <c r="M1399" s="928"/>
      <c r="N1399" s="928"/>
      <c r="O1399" s="925"/>
      <c r="P1399" s="936"/>
      <c r="Q1399" s="925"/>
      <c r="R1399" s="928"/>
    </row>
    <row r="1400" spans="1:18" x14ac:dyDescent="0.25">
      <c r="A1400" s="934" t="s">
        <v>3236</v>
      </c>
      <c r="B1400" s="925" t="s">
        <v>445</v>
      </c>
      <c r="C1400" s="261" t="s">
        <v>584</v>
      </c>
      <c r="D1400" s="261" t="s">
        <v>527</v>
      </c>
      <c r="E1400" s="466" t="s">
        <v>3221</v>
      </c>
      <c r="F1400" s="260" t="s">
        <v>97</v>
      </c>
      <c r="G1400" s="260">
        <v>3</v>
      </c>
      <c r="H1400" s="465" t="s">
        <v>279</v>
      </c>
      <c r="I1400" s="260">
        <v>150</v>
      </c>
      <c r="J1400" s="465" t="s">
        <v>85</v>
      </c>
      <c r="K1400" s="925" t="s">
        <v>97</v>
      </c>
      <c r="L1400" s="925">
        <v>3</v>
      </c>
      <c r="M1400" s="928">
        <v>10</v>
      </c>
      <c r="N1400" s="928" t="s">
        <v>416</v>
      </c>
      <c r="O1400" s="932">
        <v>125</v>
      </c>
      <c r="P1400" s="933">
        <v>10800</v>
      </c>
      <c r="Q1400" s="925" t="s">
        <v>531</v>
      </c>
      <c r="R1400" s="928" t="s">
        <v>510</v>
      </c>
    </row>
    <row r="1401" spans="1:18" x14ac:dyDescent="0.25">
      <c r="A1401" s="925"/>
      <c r="B1401" s="925"/>
      <c r="C1401" s="261" t="s">
        <v>88</v>
      </c>
      <c r="D1401" s="261" t="s">
        <v>527</v>
      </c>
      <c r="E1401" s="466" t="s">
        <v>412</v>
      </c>
      <c r="F1401" s="260">
        <v>600</v>
      </c>
      <c r="G1401" s="260">
        <v>3</v>
      </c>
      <c r="H1401" s="260">
        <v>10</v>
      </c>
      <c r="I1401" s="260">
        <v>125</v>
      </c>
      <c r="J1401" s="260">
        <v>125</v>
      </c>
      <c r="K1401" s="925"/>
      <c r="L1401" s="925"/>
      <c r="M1401" s="928"/>
      <c r="N1401" s="928"/>
      <c r="O1401" s="925"/>
      <c r="P1401" s="936"/>
      <c r="Q1401" s="925"/>
      <c r="R1401" s="928"/>
    </row>
    <row r="1402" spans="1:18" x14ac:dyDescent="0.25">
      <c r="A1402" s="925"/>
      <c r="B1402" s="925"/>
      <c r="C1402" s="261" t="s">
        <v>283</v>
      </c>
      <c r="D1402" s="261" t="s">
        <v>527</v>
      </c>
      <c r="E1402" s="461" t="s">
        <v>441</v>
      </c>
      <c r="F1402" s="260">
        <v>600</v>
      </c>
      <c r="G1402" s="260">
        <v>3</v>
      </c>
      <c r="H1402" s="260">
        <v>10</v>
      </c>
      <c r="I1402" s="465" t="s">
        <v>562</v>
      </c>
      <c r="J1402" s="465" t="s">
        <v>85</v>
      </c>
      <c r="K1402" s="925"/>
      <c r="L1402" s="925"/>
      <c r="M1402" s="928"/>
      <c r="N1402" s="928"/>
      <c r="O1402" s="925"/>
      <c r="P1402" s="936"/>
      <c r="Q1402" s="925"/>
      <c r="R1402" s="928"/>
    </row>
    <row r="1403" spans="1:18" x14ac:dyDescent="0.25">
      <c r="A1403" s="925" t="s">
        <v>3238</v>
      </c>
      <c r="B1403" s="925" t="s">
        <v>445</v>
      </c>
      <c r="C1403" s="555" t="s">
        <v>526</v>
      </c>
      <c r="D1403" s="555" t="s">
        <v>527</v>
      </c>
      <c r="E1403" s="556" t="s">
        <v>3237</v>
      </c>
      <c r="F1403" s="260">
        <v>200</v>
      </c>
      <c r="G1403" s="260">
        <v>3</v>
      </c>
      <c r="H1403" s="260">
        <v>65</v>
      </c>
      <c r="I1403" s="260">
        <v>150</v>
      </c>
      <c r="J1403" s="465" t="s">
        <v>85</v>
      </c>
      <c r="K1403" s="925">
        <v>200</v>
      </c>
      <c r="L1403" s="925">
        <v>3</v>
      </c>
      <c r="M1403" s="928">
        <v>35</v>
      </c>
      <c r="N1403" s="928" t="s">
        <v>1938</v>
      </c>
      <c r="O1403" s="932">
        <v>40</v>
      </c>
      <c r="P1403" s="927">
        <v>3840</v>
      </c>
      <c r="Q1403" s="927" t="s">
        <v>957</v>
      </c>
      <c r="R1403" s="928" t="s">
        <v>510</v>
      </c>
    </row>
    <row r="1404" spans="1:18" x14ac:dyDescent="0.25">
      <c r="A1404" s="925"/>
      <c r="B1404" s="925"/>
      <c r="C1404" s="555" t="s">
        <v>88</v>
      </c>
      <c r="D1404" s="555" t="s">
        <v>527</v>
      </c>
      <c r="E1404" s="583" t="s">
        <v>540</v>
      </c>
      <c r="F1404" s="260">
        <v>200</v>
      </c>
      <c r="G1404" s="260">
        <v>3</v>
      </c>
      <c r="H1404" s="260">
        <v>10</v>
      </c>
      <c r="I1404" s="260">
        <v>120</v>
      </c>
      <c r="J1404" s="260">
        <v>40</v>
      </c>
      <c r="K1404" s="925"/>
      <c r="L1404" s="925"/>
      <c r="M1404" s="928"/>
      <c r="N1404" s="928"/>
      <c r="O1404" s="932"/>
      <c r="P1404" s="927"/>
      <c r="Q1404" s="927"/>
      <c r="R1404" s="928"/>
    </row>
    <row r="1405" spans="1:18" x14ac:dyDescent="0.25">
      <c r="A1405" s="925"/>
      <c r="B1405" s="925"/>
      <c r="C1405" s="555" t="s">
        <v>283</v>
      </c>
      <c r="D1405" s="555" t="s">
        <v>527</v>
      </c>
      <c r="E1405" s="583" t="s">
        <v>1935</v>
      </c>
      <c r="F1405" s="260">
        <v>200</v>
      </c>
      <c r="G1405" s="260">
        <v>3</v>
      </c>
      <c r="H1405" s="260">
        <v>10</v>
      </c>
      <c r="I1405" s="557" t="s">
        <v>1936</v>
      </c>
      <c r="J1405" s="465" t="s">
        <v>85</v>
      </c>
      <c r="K1405" s="925"/>
      <c r="L1405" s="925"/>
      <c r="M1405" s="928"/>
      <c r="N1405" s="928"/>
      <c r="O1405" s="932"/>
      <c r="P1405" s="927"/>
      <c r="Q1405" s="927"/>
      <c r="R1405" s="928"/>
    </row>
    <row r="1406" spans="1:18" x14ac:dyDescent="0.25">
      <c r="A1406" s="925" t="s">
        <v>3239</v>
      </c>
      <c r="B1406" s="925" t="s">
        <v>445</v>
      </c>
      <c r="C1406" s="555" t="s">
        <v>526</v>
      </c>
      <c r="D1406" s="555" t="s">
        <v>527</v>
      </c>
      <c r="E1406" s="556" t="s">
        <v>3237</v>
      </c>
      <c r="F1406" s="260">
        <v>230</v>
      </c>
      <c r="G1406" s="260">
        <v>3</v>
      </c>
      <c r="H1406" s="260">
        <v>65</v>
      </c>
      <c r="I1406" s="260">
        <v>150</v>
      </c>
      <c r="J1406" s="465" t="s">
        <v>85</v>
      </c>
      <c r="K1406" s="925">
        <v>230</v>
      </c>
      <c r="L1406" s="925">
        <v>3</v>
      </c>
      <c r="M1406" s="928">
        <v>35</v>
      </c>
      <c r="N1406" s="928" t="s">
        <v>1939</v>
      </c>
      <c r="O1406" s="932">
        <v>40</v>
      </c>
      <c r="P1406" s="927">
        <v>3840</v>
      </c>
      <c r="Q1406" s="927" t="s">
        <v>957</v>
      </c>
      <c r="R1406" s="928" t="s">
        <v>510</v>
      </c>
    </row>
    <row r="1407" spans="1:18" x14ac:dyDescent="0.25">
      <c r="A1407" s="925"/>
      <c r="B1407" s="925"/>
      <c r="C1407" s="555" t="s">
        <v>88</v>
      </c>
      <c r="D1407" s="555" t="s">
        <v>527</v>
      </c>
      <c r="E1407" s="583" t="s">
        <v>540</v>
      </c>
      <c r="F1407" s="260">
        <v>230</v>
      </c>
      <c r="G1407" s="260">
        <v>3</v>
      </c>
      <c r="H1407" s="260">
        <v>10</v>
      </c>
      <c r="I1407" s="260">
        <v>104</v>
      </c>
      <c r="J1407" s="260">
        <v>40</v>
      </c>
      <c r="K1407" s="925"/>
      <c r="L1407" s="925"/>
      <c r="M1407" s="928"/>
      <c r="N1407" s="928"/>
      <c r="O1407" s="932"/>
      <c r="P1407" s="927"/>
      <c r="Q1407" s="927"/>
      <c r="R1407" s="928"/>
    </row>
    <row r="1408" spans="1:18" x14ac:dyDescent="0.25">
      <c r="A1408" s="925"/>
      <c r="B1408" s="925"/>
      <c r="C1408" s="555" t="s">
        <v>283</v>
      </c>
      <c r="D1408" s="555" t="s">
        <v>527</v>
      </c>
      <c r="E1408" s="583" t="s">
        <v>1935</v>
      </c>
      <c r="F1408" s="260">
        <v>230</v>
      </c>
      <c r="G1408" s="260">
        <v>3</v>
      </c>
      <c r="H1408" s="260">
        <v>10</v>
      </c>
      <c r="I1408" s="557" t="s">
        <v>1936</v>
      </c>
      <c r="J1408" s="465" t="s">
        <v>85</v>
      </c>
      <c r="K1408" s="925"/>
      <c r="L1408" s="925"/>
      <c r="M1408" s="928"/>
      <c r="N1408" s="928"/>
      <c r="O1408" s="932"/>
      <c r="P1408" s="927"/>
      <c r="Q1408" s="927"/>
      <c r="R1408" s="928"/>
    </row>
    <row r="1409" spans="1:18" x14ac:dyDescent="0.25">
      <c r="A1409" s="925" t="s">
        <v>3240</v>
      </c>
      <c r="B1409" s="925" t="s">
        <v>445</v>
      </c>
      <c r="C1409" s="555" t="s">
        <v>526</v>
      </c>
      <c r="D1409" s="555" t="s">
        <v>527</v>
      </c>
      <c r="E1409" s="556" t="s">
        <v>3237</v>
      </c>
      <c r="F1409" s="260">
        <v>480</v>
      </c>
      <c r="G1409" s="260">
        <v>3</v>
      </c>
      <c r="H1409" s="260">
        <v>65</v>
      </c>
      <c r="I1409" s="260">
        <v>150</v>
      </c>
      <c r="J1409" s="465" t="s">
        <v>85</v>
      </c>
      <c r="K1409" s="925">
        <v>480</v>
      </c>
      <c r="L1409" s="925">
        <v>3</v>
      </c>
      <c r="M1409" s="928">
        <v>35</v>
      </c>
      <c r="N1409" s="928" t="s">
        <v>538</v>
      </c>
      <c r="O1409" s="932">
        <v>75</v>
      </c>
      <c r="P1409" s="927">
        <v>3840</v>
      </c>
      <c r="Q1409" s="927" t="s">
        <v>957</v>
      </c>
      <c r="R1409" s="928" t="s">
        <v>510</v>
      </c>
    </row>
    <row r="1410" spans="1:18" x14ac:dyDescent="0.25">
      <c r="A1410" s="925"/>
      <c r="B1410" s="925"/>
      <c r="C1410" s="555" t="s">
        <v>88</v>
      </c>
      <c r="D1410" s="555" t="s">
        <v>527</v>
      </c>
      <c r="E1410" s="583" t="s">
        <v>540</v>
      </c>
      <c r="F1410" s="260">
        <v>480</v>
      </c>
      <c r="G1410" s="260">
        <v>3</v>
      </c>
      <c r="H1410" s="260">
        <v>10</v>
      </c>
      <c r="I1410" s="260">
        <v>96</v>
      </c>
      <c r="J1410" s="260">
        <v>75</v>
      </c>
      <c r="K1410" s="925"/>
      <c r="L1410" s="925"/>
      <c r="M1410" s="928"/>
      <c r="N1410" s="928"/>
      <c r="O1410" s="932"/>
      <c r="P1410" s="927"/>
      <c r="Q1410" s="927"/>
      <c r="R1410" s="928"/>
    </row>
    <row r="1411" spans="1:18" x14ac:dyDescent="0.25">
      <c r="A1411" s="925"/>
      <c r="B1411" s="925"/>
      <c r="C1411" s="555" t="s">
        <v>283</v>
      </c>
      <c r="D1411" s="555" t="s">
        <v>527</v>
      </c>
      <c r="E1411" s="583" t="s">
        <v>1935</v>
      </c>
      <c r="F1411" s="260">
        <v>480</v>
      </c>
      <c r="G1411" s="260">
        <v>3</v>
      </c>
      <c r="H1411" s="260">
        <v>10</v>
      </c>
      <c r="I1411" s="557" t="s">
        <v>1936</v>
      </c>
      <c r="J1411" s="465" t="s">
        <v>85</v>
      </c>
      <c r="K1411" s="925"/>
      <c r="L1411" s="925"/>
      <c r="M1411" s="928"/>
      <c r="N1411" s="928"/>
      <c r="O1411" s="932"/>
      <c r="P1411" s="927"/>
      <c r="Q1411" s="927"/>
      <c r="R1411" s="928"/>
    </row>
    <row r="1412" spans="1:18" x14ac:dyDescent="0.25">
      <c r="A1412" s="925" t="s">
        <v>3241</v>
      </c>
      <c r="B1412" s="925" t="s">
        <v>445</v>
      </c>
      <c r="C1412" s="555" t="s">
        <v>526</v>
      </c>
      <c r="D1412" s="555" t="s">
        <v>527</v>
      </c>
      <c r="E1412" s="556" t="s">
        <v>3237</v>
      </c>
      <c r="F1412" s="260" t="s">
        <v>97</v>
      </c>
      <c r="G1412" s="260">
        <v>3</v>
      </c>
      <c r="H1412" s="260">
        <v>25</v>
      </c>
      <c r="I1412" s="260">
        <v>150</v>
      </c>
      <c r="J1412" s="465" t="s">
        <v>85</v>
      </c>
      <c r="K1412" s="925" t="s">
        <v>97</v>
      </c>
      <c r="L1412" s="925">
        <v>3</v>
      </c>
      <c r="M1412" s="928">
        <v>10</v>
      </c>
      <c r="N1412" s="928" t="s">
        <v>543</v>
      </c>
      <c r="O1412" s="932">
        <v>100</v>
      </c>
      <c r="P1412" s="927">
        <v>3840</v>
      </c>
      <c r="Q1412" s="927" t="s">
        <v>957</v>
      </c>
      <c r="R1412" s="928" t="s">
        <v>510</v>
      </c>
    </row>
    <row r="1413" spans="1:18" x14ac:dyDescent="0.25">
      <c r="A1413" s="925"/>
      <c r="B1413" s="925"/>
      <c r="C1413" s="555" t="s">
        <v>88</v>
      </c>
      <c r="D1413" s="555" t="s">
        <v>527</v>
      </c>
      <c r="E1413" s="583" t="s">
        <v>540</v>
      </c>
      <c r="F1413" s="260">
        <v>600</v>
      </c>
      <c r="G1413" s="260">
        <v>3</v>
      </c>
      <c r="H1413" s="260">
        <v>10</v>
      </c>
      <c r="I1413" s="260">
        <v>99</v>
      </c>
      <c r="J1413" s="260">
        <v>100</v>
      </c>
      <c r="K1413" s="925"/>
      <c r="L1413" s="925"/>
      <c r="M1413" s="928"/>
      <c r="N1413" s="928"/>
      <c r="O1413" s="932"/>
      <c r="P1413" s="927"/>
      <c r="Q1413" s="927"/>
      <c r="R1413" s="928"/>
    </row>
    <row r="1414" spans="1:18" x14ac:dyDescent="0.25">
      <c r="A1414" s="925"/>
      <c r="B1414" s="925"/>
      <c r="C1414" s="555" t="s">
        <v>283</v>
      </c>
      <c r="D1414" s="555" t="s">
        <v>527</v>
      </c>
      <c r="E1414" s="583" t="s">
        <v>1935</v>
      </c>
      <c r="F1414" s="260">
        <v>600</v>
      </c>
      <c r="G1414" s="260">
        <v>3</v>
      </c>
      <c r="H1414" s="260">
        <v>10</v>
      </c>
      <c r="I1414" s="557" t="s">
        <v>1936</v>
      </c>
      <c r="J1414" s="465" t="s">
        <v>85</v>
      </c>
      <c r="K1414" s="925"/>
      <c r="L1414" s="925"/>
      <c r="M1414" s="928"/>
      <c r="N1414" s="928"/>
      <c r="O1414" s="932"/>
      <c r="P1414" s="927"/>
      <c r="Q1414" s="927"/>
      <c r="R1414" s="928"/>
    </row>
    <row r="1415" spans="1:18" x14ac:dyDescent="0.25">
      <c r="A1415" s="925" t="s">
        <v>3242</v>
      </c>
      <c r="B1415" s="925" t="s">
        <v>445</v>
      </c>
      <c r="C1415" s="555" t="s">
        <v>526</v>
      </c>
      <c r="D1415" s="555" t="s">
        <v>527</v>
      </c>
      <c r="E1415" s="556" t="s">
        <v>3237</v>
      </c>
      <c r="F1415" s="260">
        <v>200</v>
      </c>
      <c r="G1415" s="260">
        <v>3</v>
      </c>
      <c r="H1415" s="260">
        <v>65</v>
      </c>
      <c r="I1415" s="260">
        <v>150</v>
      </c>
      <c r="J1415" s="465" t="s">
        <v>85</v>
      </c>
      <c r="K1415" s="925">
        <v>200</v>
      </c>
      <c r="L1415" s="925">
        <v>3</v>
      </c>
      <c r="M1415" s="928">
        <v>35</v>
      </c>
      <c r="N1415" s="928" t="s">
        <v>1938</v>
      </c>
      <c r="O1415" s="932">
        <v>40</v>
      </c>
      <c r="P1415" s="927">
        <v>3840</v>
      </c>
      <c r="Q1415" s="927" t="s">
        <v>957</v>
      </c>
      <c r="R1415" s="928" t="s">
        <v>510</v>
      </c>
    </row>
    <row r="1416" spans="1:18" x14ac:dyDescent="0.25">
      <c r="A1416" s="925"/>
      <c r="B1416" s="925"/>
      <c r="C1416" s="555" t="s">
        <v>88</v>
      </c>
      <c r="D1416" s="555" t="s">
        <v>527</v>
      </c>
      <c r="E1416" s="583" t="s">
        <v>412</v>
      </c>
      <c r="F1416" s="260">
        <v>200</v>
      </c>
      <c r="G1416" s="260">
        <v>3</v>
      </c>
      <c r="H1416" s="260">
        <v>10</v>
      </c>
      <c r="I1416" s="260">
        <v>120</v>
      </c>
      <c r="J1416" s="260">
        <v>40</v>
      </c>
      <c r="K1416" s="925"/>
      <c r="L1416" s="925"/>
      <c r="M1416" s="928"/>
      <c r="N1416" s="928"/>
      <c r="O1416" s="932"/>
      <c r="P1416" s="927"/>
      <c r="Q1416" s="927"/>
      <c r="R1416" s="928"/>
    </row>
    <row r="1417" spans="1:18" x14ac:dyDescent="0.25">
      <c r="A1417" s="925"/>
      <c r="B1417" s="925"/>
      <c r="C1417" s="555" t="s">
        <v>283</v>
      </c>
      <c r="D1417" s="555" t="s">
        <v>527</v>
      </c>
      <c r="E1417" s="583" t="s">
        <v>1935</v>
      </c>
      <c r="F1417" s="260">
        <v>200</v>
      </c>
      <c r="G1417" s="260">
        <v>3</v>
      </c>
      <c r="H1417" s="260">
        <v>10</v>
      </c>
      <c r="I1417" s="557" t="s">
        <v>1936</v>
      </c>
      <c r="J1417" s="465" t="s">
        <v>85</v>
      </c>
      <c r="K1417" s="925"/>
      <c r="L1417" s="925"/>
      <c r="M1417" s="928"/>
      <c r="N1417" s="928"/>
      <c r="O1417" s="932"/>
      <c r="P1417" s="927"/>
      <c r="Q1417" s="927"/>
      <c r="R1417" s="928"/>
    </row>
    <row r="1418" spans="1:18" x14ac:dyDescent="0.25">
      <c r="A1418" s="925" t="s">
        <v>3243</v>
      </c>
      <c r="B1418" s="925" t="s">
        <v>445</v>
      </c>
      <c r="C1418" s="555" t="s">
        <v>526</v>
      </c>
      <c r="D1418" s="555" t="s">
        <v>527</v>
      </c>
      <c r="E1418" s="556" t="s">
        <v>3237</v>
      </c>
      <c r="F1418" s="260">
        <v>230</v>
      </c>
      <c r="G1418" s="260">
        <v>3</v>
      </c>
      <c r="H1418" s="260">
        <v>65</v>
      </c>
      <c r="I1418" s="260">
        <v>150</v>
      </c>
      <c r="J1418" s="465" t="s">
        <v>85</v>
      </c>
      <c r="K1418" s="925">
        <v>230</v>
      </c>
      <c r="L1418" s="925">
        <v>3</v>
      </c>
      <c r="M1418" s="928">
        <v>35</v>
      </c>
      <c r="N1418" s="928" t="s">
        <v>1940</v>
      </c>
      <c r="O1418" s="932">
        <v>50</v>
      </c>
      <c r="P1418" s="927">
        <v>3840</v>
      </c>
      <c r="Q1418" s="927" t="s">
        <v>957</v>
      </c>
      <c r="R1418" s="928" t="s">
        <v>510</v>
      </c>
    </row>
    <row r="1419" spans="1:18" x14ac:dyDescent="0.25">
      <c r="A1419" s="925"/>
      <c r="B1419" s="925"/>
      <c r="C1419" s="555" t="s">
        <v>88</v>
      </c>
      <c r="D1419" s="555" t="s">
        <v>527</v>
      </c>
      <c r="E1419" s="583" t="s">
        <v>412</v>
      </c>
      <c r="F1419" s="260">
        <v>230</v>
      </c>
      <c r="G1419" s="260">
        <v>3</v>
      </c>
      <c r="H1419" s="260">
        <v>10</v>
      </c>
      <c r="I1419" s="260">
        <v>130</v>
      </c>
      <c r="J1419" s="260">
        <v>50</v>
      </c>
      <c r="K1419" s="925"/>
      <c r="L1419" s="925"/>
      <c r="M1419" s="928"/>
      <c r="N1419" s="928"/>
      <c r="O1419" s="932"/>
      <c r="P1419" s="927"/>
      <c r="Q1419" s="927"/>
      <c r="R1419" s="928"/>
    </row>
    <row r="1420" spans="1:18" x14ac:dyDescent="0.25">
      <c r="A1420" s="925"/>
      <c r="B1420" s="925"/>
      <c r="C1420" s="555" t="s">
        <v>283</v>
      </c>
      <c r="D1420" s="555" t="s">
        <v>527</v>
      </c>
      <c r="E1420" s="583" t="s">
        <v>1935</v>
      </c>
      <c r="F1420" s="260">
        <v>230</v>
      </c>
      <c r="G1420" s="260">
        <v>3</v>
      </c>
      <c r="H1420" s="260">
        <v>10</v>
      </c>
      <c r="I1420" s="557" t="s">
        <v>1936</v>
      </c>
      <c r="J1420" s="465" t="s">
        <v>85</v>
      </c>
      <c r="K1420" s="925"/>
      <c r="L1420" s="925"/>
      <c r="M1420" s="928"/>
      <c r="N1420" s="928"/>
      <c r="O1420" s="932"/>
      <c r="P1420" s="927"/>
      <c r="Q1420" s="927"/>
      <c r="R1420" s="928"/>
    </row>
    <row r="1421" spans="1:18" x14ac:dyDescent="0.25">
      <c r="A1421" s="925" t="s">
        <v>3244</v>
      </c>
      <c r="B1421" s="925" t="s">
        <v>445</v>
      </c>
      <c r="C1421" s="555" t="s">
        <v>526</v>
      </c>
      <c r="D1421" s="555" t="s">
        <v>527</v>
      </c>
      <c r="E1421" s="556" t="s">
        <v>3237</v>
      </c>
      <c r="F1421" s="260">
        <v>480</v>
      </c>
      <c r="G1421" s="260">
        <v>3</v>
      </c>
      <c r="H1421" s="260">
        <v>65</v>
      </c>
      <c r="I1421" s="260">
        <v>150</v>
      </c>
      <c r="J1421" s="465" t="s">
        <v>85</v>
      </c>
      <c r="K1421" s="925">
        <v>480</v>
      </c>
      <c r="L1421" s="925">
        <v>3</v>
      </c>
      <c r="M1421" s="928">
        <v>35</v>
      </c>
      <c r="N1421" s="928" t="s">
        <v>1941</v>
      </c>
      <c r="O1421" s="932">
        <v>100</v>
      </c>
      <c r="P1421" s="927">
        <v>3840</v>
      </c>
      <c r="Q1421" s="927" t="s">
        <v>957</v>
      </c>
      <c r="R1421" s="928" t="s">
        <v>510</v>
      </c>
    </row>
    <row r="1422" spans="1:18" x14ac:dyDescent="0.25">
      <c r="A1422" s="925"/>
      <c r="B1422" s="925"/>
      <c r="C1422" s="555" t="s">
        <v>88</v>
      </c>
      <c r="D1422" s="555" t="s">
        <v>527</v>
      </c>
      <c r="E1422" s="583" t="s">
        <v>412</v>
      </c>
      <c r="F1422" s="260">
        <v>480</v>
      </c>
      <c r="G1422" s="260">
        <v>3</v>
      </c>
      <c r="H1422" s="260">
        <v>10</v>
      </c>
      <c r="I1422" s="260">
        <v>124</v>
      </c>
      <c r="J1422" s="260">
        <v>100</v>
      </c>
      <c r="K1422" s="925"/>
      <c r="L1422" s="925"/>
      <c r="M1422" s="928"/>
      <c r="N1422" s="928"/>
      <c r="O1422" s="932"/>
      <c r="P1422" s="927"/>
      <c r="Q1422" s="927"/>
      <c r="R1422" s="928"/>
    </row>
    <row r="1423" spans="1:18" x14ac:dyDescent="0.25">
      <c r="A1423" s="925"/>
      <c r="B1423" s="925"/>
      <c r="C1423" s="555" t="s">
        <v>283</v>
      </c>
      <c r="D1423" s="555" t="s">
        <v>527</v>
      </c>
      <c r="E1423" s="583" t="s">
        <v>1935</v>
      </c>
      <c r="F1423" s="260">
        <v>480</v>
      </c>
      <c r="G1423" s="260">
        <v>3</v>
      </c>
      <c r="H1423" s="260">
        <v>10</v>
      </c>
      <c r="I1423" s="557" t="s">
        <v>1936</v>
      </c>
      <c r="J1423" s="465" t="s">
        <v>85</v>
      </c>
      <c r="K1423" s="925"/>
      <c r="L1423" s="925"/>
      <c r="M1423" s="928"/>
      <c r="N1423" s="928"/>
      <c r="O1423" s="932"/>
      <c r="P1423" s="927"/>
      <c r="Q1423" s="927"/>
      <c r="R1423" s="928"/>
    </row>
    <row r="1424" spans="1:18" x14ac:dyDescent="0.25">
      <c r="A1424" s="925" t="s">
        <v>3245</v>
      </c>
      <c r="B1424" s="925" t="s">
        <v>445</v>
      </c>
      <c r="C1424" s="555" t="s">
        <v>526</v>
      </c>
      <c r="D1424" s="555" t="s">
        <v>527</v>
      </c>
      <c r="E1424" s="556" t="s">
        <v>3237</v>
      </c>
      <c r="F1424" s="260" t="s">
        <v>97</v>
      </c>
      <c r="G1424" s="260">
        <v>3</v>
      </c>
      <c r="H1424" s="260">
        <v>25</v>
      </c>
      <c r="I1424" s="260">
        <v>150</v>
      </c>
      <c r="J1424" s="465" t="s">
        <v>85</v>
      </c>
      <c r="K1424" s="925" t="s">
        <v>97</v>
      </c>
      <c r="L1424" s="925">
        <v>3</v>
      </c>
      <c r="M1424" s="928">
        <v>10</v>
      </c>
      <c r="N1424" s="928" t="s">
        <v>1942</v>
      </c>
      <c r="O1424" s="932">
        <v>125</v>
      </c>
      <c r="P1424" s="927">
        <v>3840</v>
      </c>
      <c r="Q1424" s="927" t="s">
        <v>957</v>
      </c>
      <c r="R1424" s="928" t="s">
        <v>510</v>
      </c>
    </row>
    <row r="1425" spans="1:18" x14ac:dyDescent="0.25">
      <c r="A1425" s="925"/>
      <c r="B1425" s="925"/>
      <c r="C1425" s="555" t="s">
        <v>88</v>
      </c>
      <c r="D1425" s="555" t="s">
        <v>527</v>
      </c>
      <c r="E1425" s="583" t="s">
        <v>412</v>
      </c>
      <c r="F1425" s="260">
        <v>600</v>
      </c>
      <c r="G1425" s="260">
        <v>3</v>
      </c>
      <c r="H1425" s="260">
        <v>10</v>
      </c>
      <c r="I1425" s="260">
        <v>125</v>
      </c>
      <c r="J1425" s="260">
        <v>125</v>
      </c>
      <c r="K1425" s="925"/>
      <c r="L1425" s="925"/>
      <c r="M1425" s="928"/>
      <c r="N1425" s="928"/>
      <c r="O1425" s="932"/>
      <c r="P1425" s="927"/>
      <c r="Q1425" s="927"/>
      <c r="R1425" s="928"/>
    </row>
    <row r="1426" spans="1:18" x14ac:dyDescent="0.25">
      <c r="A1426" s="925"/>
      <c r="B1426" s="925"/>
      <c r="C1426" s="555" t="s">
        <v>283</v>
      </c>
      <c r="D1426" s="555" t="s">
        <v>527</v>
      </c>
      <c r="E1426" s="583" t="s">
        <v>1935</v>
      </c>
      <c r="F1426" s="260">
        <v>600</v>
      </c>
      <c r="G1426" s="260">
        <v>3</v>
      </c>
      <c r="H1426" s="260">
        <v>10</v>
      </c>
      <c r="I1426" s="557" t="s">
        <v>1936</v>
      </c>
      <c r="J1426" s="465" t="s">
        <v>85</v>
      </c>
      <c r="K1426" s="925"/>
      <c r="L1426" s="925"/>
      <c r="M1426" s="928"/>
      <c r="N1426" s="928"/>
      <c r="O1426" s="932"/>
      <c r="P1426" s="927"/>
      <c r="Q1426" s="927"/>
      <c r="R1426" s="928"/>
    </row>
    <row r="1427" spans="1:18" x14ac:dyDescent="0.25">
      <c r="A1427" s="467"/>
      <c r="B1427" s="468"/>
      <c r="C1427" s="468"/>
      <c r="D1427" s="468"/>
      <c r="E1427" s="468"/>
      <c r="F1427" s="468"/>
      <c r="G1427" s="468"/>
      <c r="H1427" s="469"/>
      <c r="I1427" s="483"/>
      <c r="J1427" s="470"/>
      <c r="K1427" s="467"/>
      <c r="L1427" s="467"/>
      <c r="M1427" s="471"/>
      <c r="N1427" s="471"/>
      <c r="O1427" s="467"/>
      <c r="P1427" s="467"/>
      <c r="Q1427" s="467"/>
      <c r="R1427" s="471"/>
    </row>
    <row r="1428" spans="1:18" ht="13" x14ac:dyDescent="0.3">
      <c r="A1428" s="264"/>
      <c r="B1428" s="264"/>
      <c r="C1428" s="258" t="s">
        <v>303</v>
      </c>
      <c r="D1428" s="472"/>
      <c r="E1428" s="259"/>
      <c r="F1428" s="259"/>
      <c r="G1428" s="259"/>
      <c r="H1428" s="259"/>
      <c r="I1428" s="473"/>
      <c r="J1428" s="259"/>
      <c r="K1428" s="259"/>
      <c r="L1428" s="259"/>
      <c r="M1428" s="259"/>
      <c r="N1428" s="259"/>
      <c r="O1428" s="259"/>
      <c r="P1428" s="259"/>
      <c r="Q1428" s="259"/>
      <c r="R1428" s="259"/>
    </row>
    <row r="1429" spans="1:18" x14ac:dyDescent="0.25">
      <c r="A1429" s="264"/>
      <c r="B1429" s="264"/>
      <c r="C1429" s="916" t="s">
        <v>56</v>
      </c>
      <c r="D1429" s="916"/>
      <c r="E1429" s="916"/>
      <c r="F1429" s="916"/>
      <c r="G1429" s="916"/>
      <c r="H1429" s="916"/>
      <c r="I1429" s="916"/>
      <c r="J1429" s="916"/>
      <c r="K1429" s="916"/>
      <c r="L1429" s="916"/>
      <c r="M1429" s="916"/>
      <c r="N1429" s="916"/>
      <c r="O1429" s="916"/>
      <c r="P1429" s="916"/>
      <c r="Q1429" s="916"/>
      <c r="R1429" s="916"/>
    </row>
    <row r="1430" spans="1:18" x14ac:dyDescent="0.25">
      <c r="A1430" s="264"/>
      <c r="B1430" s="264"/>
      <c r="C1430" s="916" t="s">
        <v>574</v>
      </c>
      <c r="D1430" s="916"/>
      <c r="E1430" s="916"/>
      <c r="F1430" s="916"/>
      <c r="G1430" s="916"/>
      <c r="H1430" s="916"/>
      <c r="I1430" s="916"/>
      <c r="J1430" s="916"/>
      <c r="K1430" s="916"/>
      <c r="L1430" s="916"/>
      <c r="M1430" s="916"/>
      <c r="N1430" s="916"/>
      <c r="O1430" s="916"/>
      <c r="P1430" s="916"/>
      <c r="Q1430" s="916"/>
      <c r="R1430" s="916"/>
    </row>
    <row r="1431" spans="1:18" x14ac:dyDescent="0.25">
      <c r="A1431" s="264"/>
      <c r="B1431" s="264"/>
      <c r="C1431" s="916" t="s">
        <v>575</v>
      </c>
      <c r="D1431" s="916"/>
      <c r="E1431" s="916"/>
      <c r="F1431" s="916"/>
      <c r="G1431" s="916"/>
      <c r="H1431" s="916"/>
      <c r="I1431" s="916"/>
      <c r="J1431" s="916"/>
      <c r="K1431" s="916"/>
      <c r="L1431" s="916"/>
      <c r="M1431" s="916"/>
      <c r="N1431" s="916"/>
      <c r="O1431" s="916"/>
      <c r="P1431" s="916"/>
      <c r="Q1431" s="457"/>
      <c r="R1431" s="457"/>
    </row>
    <row r="1432" spans="1:18" x14ac:dyDescent="0.25">
      <c r="A1432" s="264"/>
      <c r="B1432" s="264"/>
      <c r="C1432" s="916" t="s">
        <v>306</v>
      </c>
      <c r="D1432" s="916"/>
      <c r="E1432" s="916"/>
      <c r="F1432" s="916"/>
      <c r="G1432" s="916"/>
      <c r="H1432" s="916"/>
      <c r="I1432" s="916"/>
      <c r="J1432" s="916"/>
      <c r="K1432" s="916"/>
      <c r="L1432" s="916"/>
      <c r="M1432" s="916"/>
      <c r="N1432" s="916"/>
      <c r="O1432" s="916"/>
      <c r="P1432" s="916"/>
      <c r="Q1432" s="916"/>
      <c r="R1432" s="916"/>
    </row>
    <row r="1433" spans="1:18" x14ac:dyDescent="0.25">
      <c r="A1433" s="264"/>
      <c r="B1433" s="264"/>
      <c r="C1433" s="916" t="s">
        <v>576</v>
      </c>
      <c r="D1433" s="916"/>
      <c r="E1433" s="916"/>
      <c r="F1433" s="916"/>
      <c r="G1433" s="916"/>
      <c r="H1433" s="916"/>
      <c r="I1433" s="916"/>
      <c r="J1433" s="916"/>
      <c r="K1433" s="916"/>
      <c r="L1433" s="916"/>
      <c r="M1433" s="916"/>
      <c r="N1433" s="916"/>
      <c r="O1433" s="916"/>
      <c r="P1433" s="916"/>
      <c r="Q1433" s="916"/>
      <c r="R1433" s="916"/>
    </row>
    <row r="1434" spans="1:18" x14ac:dyDescent="0.25">
      <c r="A1434" s="263"/>
      <c r="B1434" s="263"/>
      <c r="C1434" s="916" t="s">
        <v>682</v>
      </c>
      <c r="D1434" s="916"/>
      <c r="E1434" s="916"/>
      <c r="F1434" s="916"/>
      <c r="G1434" s="916"/>
      <c r="H1434" s="916"/>
      <c r="I1434" s="916"/>
      <c r="J1434" s="916"/>
      <c r="K1434" s="916"/>
      <c r="L1434" s="916"/>
      <c r="M1434" s="916"/>
      <c r="N1434" s="916"/>
      <c r="O1434" s="916"/>
      <c r="P1434" s="916"/>
      <c r="Q1434" s="916"/>
      <c r="R1434" s="916"/>
    </row>
    <row r="1435" spans="1:18" x14ac:dyDescent="0.25">
      <c r="A1435" s="263"/>
      <c r="B1435" s="263"/>
      <c r="C1435" s="971" t="s">
        <v>955</v>
      </c>
      <c r="D1435" s="971"/>
      <c r="E1435" s="971"/>
      <c r="F1435" s="971"/>
      <c r="G1435" s="971"/>
      <c r="H1435" s="971"/>
      <c r="I1435" s="971"/>
      <c r="J1435" s="971"/>
      <c r="K1435" s="971"/>
      <c r="L1435" s="971"/>
      <c r="M1435" s="971"/>
      <c r="N1435" s="971"/>
      <c r="O1435" s="971"/>
      <c r="P1435" s="971"/>
      <c r="Q1435" s="971"/>
      <c r="R1435" s="971"/>
    </row>
    <row r="1436" spans="1:18" x14ac:dyDescent="0.25">
      <c r="A1436" s="263"/>
      <c r="B1436" s="263"/>
      <c r="C1436" s="540"/>
      <c r="D1436" s="540"/>
      <c r="E1436" s="540"/>
      <c r="F1436" s="540"/>
      <c r="G1436" s="540"/>
      <c r="H1436" s="540"/>
      <c r="I1436" s="540"/>
      <c r="J1436" s="540"/>
      <c r="K1436" s="540"/>
      <c r="L1436" s="540"/>
      <c r="M1436" s="540"/>
      <c r="N1436" s="540"/>
      <c r="O1436" s="540"/>
      <c r="P1436" s="540"/>
      <c r="Q1436" s="540"/>
      <c r="R1436" s="540"/>
    </row>
    <row r="1437" spans="1:18" x14ac:dyDescent="0.25">
      <c r="A1437" s="263"/>
      <c r="B1437" s="263"/>
      <c r="C1437" s="475"/>
      <c r="D1437" s="475"/>
      <c r="E1437" s="475"/>
      <c r="F1437" s="475"/>
      <c r="G1437" s="475"/>
      <c r="H1437" s="475"/>
      <c r="I1437" s="475"/>
      <c r="J1437" s="475"/>
      <c r="K1437" s="475"/>
      <c r="L1437" s="475"/>
      <c r="M1437" s="475"/>
      <c r="N1437" s="475"/>
      <c r="O1437" s="475"/>
      <c r="P1437" s="475"/>
      <c r="Q1437" s="263"/>
    </row>
    <row r="1438" spans="1:18" ht="13" x14ac:dyDescent="0.3">
      <c r="A1438" s="263"/>
      <c r="B1438" s="263"/>
      <c r="C1438" s="938" t="s">
        <v>577</v>
      </c>
      <c r="D1438" s="938"/>
      <c r="E1438" s="484" t="s">
        <v>578</v>
      </c>
      <c r="F1438" s="938" t="s">
        <v>579</v>
      </c>
      <c r="G1438" s="938"/>
      <c r="H1438" s="475"/>
      <c r="I1438" s="475"/>
      <c r="J1438" s="475"/>
      <c r="K1438" s="475"/>
      <c r="L1438" s="475"/>
      <c r="M1438" s="475"/>
      <c r="N1438" s="475"/>
      <c r="O1438" s="475"/>
      <c r="P1438" s="475"/>
      <c r="Q1438" s="263"/>
    </row>
    <row r="1439" spans="1:18" x14ac:dyDescent="0.25">
      <c r="A1439" s="263"/>
      <c r="B1439" s="263"/>
      <c r="C1439" s="1007" t="s">
        <v>683</v>
      </c>
      <c r="D1439" s="1007"/>
      <c r="E1439" s="474">
        <v>2</v>
      </c>
      <c r="F1439" s="1008">
        <v>2</v>
      </c>
      <c r="G1439" s="1008"/>
      <c r="H1439" s="475"/>
      <c r="I1439" s="475"/>
      <c r="J1439" s="475"/>
      <c r="K1439" s="475"/>
      <c r="L1439" s="475"/>
      <c r="M1439" s="475"/>
      <c r="N1439" s="475"/>
      <c r="O1439" s="475"/>
      <c r="P1439" s="475"/>
      <c r="Q1439" s="263"/>
    </row>
    <row r="1440" spans="1:18" x14ac:dyDescent="0.25">
      <c r="A1440" s="263"/>
      <c r="B1440" s="263"/>
      <c r="C1440" s="919" t="s">
        <v>684</v>
      </c>
      <c r="D1440" s="919"/>
      <c r="E1440" s="477">
        <v>2</v>
      </c>
      <c r="F1440" s="970">
        <v>2</v>
      </c>
      <c r="G1440" s="970"/>
      <c r="H1440" s="475"/>
      <c r="I1440" s="475"/>
      <c r="J1440" s="475"/>
      <c r="K1440" s="475"/>
      <c r="L1440" s="475"/>
      <c r="M1440" s="475"/>
      <c r="N1440" s="475"/>
      <c r="O1440" s="475"/>
      <c r="P1440" s="475"/>
      <c r="Q1440" s="263"/>
    </row>
    <row r="1441" spans="1:18" x14ac:dyDescent="0.25">
      <c r="A1441" s="263"/>
      <c r="B1441" s="263"/>
      <c r="C1441" s="919" t="s">
        <v>685</v>
      </c>
      <c r="D1441" s="919"/>
      <c r="E1441" s="477">
        <v>2</v>
      </c>
      <c r="F1441" s="970">
        <v>2</v>
      </c>
      <c r="G1441" s="970"/>
      <c r="H1441" s="475"/>
      <c r="I1441" s="475"/>
      <c r="J1441" s="475"/>
      <c r="K1441" s="475"/>
      <c r="L1441" s="475"/>
      <c r="M1441" s="475"/>
      <c r="N1441" s="475"/>
      <c r="O1441" s="475"/>
      <c r="P1441" s="475"/>
      <c r="Q1441" s="263"/>
    </row>
    <row r="1442" spans="1:18" x14ac:dyDescent="0.25">
      <c r="A1442" s="263"/>
      <c r="B1442" s="263"/>
      <c r="C1442" s="972" t="s">
        <v>950</v>
      </c>
      <c r="D1442" s="972"/>
      <c r="E1442" s="553">
        <v>2</v>
      </c>
      <c r="F1442" s="973">
        <v>2</v>
      </c>
      <c r="G1442" s="973"/>
      <c r="H1442" s="536"/>
      <c r="I1442" s="536"/>
      <c r="J1442" s="536"/>
      <c r="K1442" s="536"/>
      <c r="L1442" s="536"/>
      <c r="M1442" s="536"/>
      <c r="N1442" s="536"/>
      <c r="O1442" s="536"/>
      <c r="P1442" s="536"/>
      <c r="Q1442" s="263"/>
      <c r="R1442" s="533"/>
    </row>
    <row r="1443" spans="1:18" x14ac:dyDescent="0.25">
      <c r="A1443" s="263"/>
      <c r="B1443" s="263"/>
      <c r="C1443" s="919" t="s">
        <v>686</v>
      </c>
      <c r="D1443" s="919"/>
      <c r="E1443" s="477">
        <v>2</v>
      </c>
      <c r="F1443" s="970">
        <v>2</v>
      </c>
      <c r="G1443" s="970"/>
      <c r="H1443" s="475"/>
      <c r="I1443" s="475"/>
      <c r="J1443" s="475"/>
      <c r="K1443" s="475"/>
      <c r="L1443" s="475"/>
      <c r="M1443" s="475"/>
      <c r="N1443" s="475"/>
      <c r="O1443" s="475"/>
      <c r="P1443" s="475"/>
      <c r="Q1443" s="263"/>
    </row>
    <row r="1444" spans="1:18" x14ac:dyDescent="0.25">
      <c r="A1444" s="263"/>
      <c r="B1444" s="263"/>
      <c r="C1444" s="951" t="s">
        <v>687</v>
      </c>
      <c r="D1444" s="951"/>
      <c r="E1444" s="477">
        <v>2</v>
      </c>
      <c r="F1444" s="970">
        <v>2</v>
      </c>
      <c r="G1444" s="970"/>
      <c r="H1444" s="475"/>
      <c r="I1444" s="475"/>
      <c r="J1444" s="475"/>
      <c r="K1444" s="475"/>
      <c r="L1444" s="475"/>
      <c r="M1444" s="475"/>
      <c r="N1444" s="475"/>
      <c r="O1444" s="475"/>
      <c r="P1444" s="475"/>
      <c r="Q1444" s="263"/>
    </row>
    <row r="1445" spans="1:18" x14ac:dyDescent="0.25">
      <c r="A1445" s="263"/>
      <c r="B1445" s="263"/>
      <c r="C1445" s="919" t="s">
        <v>688</v>
      </c>
      <c r="D1445" s="919"/>
      <c r="E1445" s="477">
        <v>2</v>
      </c>
      <c r="F1445" s="970">
        <v>2</v>
      </c>
      <c r="G1445" s="970"/>
      <c r="H1445" s="475"/>
      <c r="I1445" s="475"/>
      <c r="J1445" s="475"/>
      <c r="K1445" s="475"/>
      <c r="L1445" s="475"/>
      <c r="M1445" s="475"/>
      <c r="N1445" s="475"/>
      <c r="O1445" s="475"/>
      <c r="P1445" s="475"/>
      <c r="Q1445" s="263"/>
    </row>
    <row r="1446" spans="1:18" x14ac:dyDescent="0.25">
      <c r="A1446" s="263"/>
      <c r="B1446" s="263"/>
      <c r="C1446" s="951" t="s">
        <v>689</v>
      </c>
      <c r="D1446" s="951"/>
      <c r="E1446" s="477">
        <v>2</v>
      </c>
      <c r="F1446" s="970">
        <v>2</v>
      </c>
      <c r="G1446" s="970"/>
      <c r="H1446" s="475"/>
      <c r="I1446" s="475"/>
      <c r="J1446" s="475"/>
      <c r="K1446" s="475"/>
      <c r="L1446" s="475"/>
      <c r="M1446" s="475"/>
      <c r="N1446" s="475"/>
      <c r="O1446" s="475"/>
      <c r="P1446" s="475"/>
      <c r="Q1446" s="263"/>
    </row>
    <row r="1447" spans="1:18" x14ac:dyDescent="0.25">
      <c r="A1447" s="263"/>
      <c r="B1447" s="263"/>
      <c r="C1447" s="951" t="s">
        <v>690</v>
      </c>
      <c r="D1447" s="951"/>
      <c r="E1447" s="477">
        <v>2</v>
      </c>
      <c r="F1447" s="970">
        <v>2</v>
      </c>
      <c r="G1447" s="970"/>
      <c r="H1447" s="475"/>
      <c r="I1447" s="475"/>
      <c r="J1447" s="475"/>
      <c r="K1447" s="475"/>
      <c r="L1447" s="475"/>
      <c r="M1447" s="475"/>
      <c r="N1447" s="475"/>
      <c r="O1447" s="475"/>
      <c r="P1447" s="475"/>
      <c r="Q1447" s="263"/>
    </row>
    <row r="1448" spans="1:18" x14ac:dyDescent="0.25">
      <c r="A1448" s="263"/>
      <c r="B1448" s="263"/>
      <c r="C1448" s="951" t="s">
        <v>691</v>
      </c>
      <c r="D1448" s="951"/>
      <c r="E1448" s="477">
        <v>2</v>
      </c>
      <c r="F1448" s="970">
        <v>2</v>
      </c>
      <c r="G1448" s="970"/>
      <c r="H1448" s="475"/>
      <c r="I1448" s="475"/>
      <c r="J1448" s="475"/>
      <c r="K1448" s="475"/>
      <c r="L1448" s="475"/>
      <c r="M1448" s="475"/>
      <c r="N1448" s="475"/>
      <c r="O1448" s="475"/>
      <c r="P1448" s="475"/>
      <c r="Q1448" s="263"/>
    </row>
    <row r="1449" spans="1:18" x14ac:dyDescent="0.25">
      <c r="A1449" s="263"/>
      <c r="B1449" s="263"/>
      <c r="C1449" s="970" t="s">
        <v>692</v>
      </c>
      <c r="D1449" s="970"/>
      <c r="E1449" s="477">
        <v>2</v>
      </c>
      <c r="F1449" s="970">
        <v>2</v>
      </c>
      <c r="G1449" s="970"/>
      <c r="H1449" s="475"/>
      <c r="I1449" s="475"/>
      <c r="J1449" s="475"/>
      <c r="K1449" s="475"/>
      <c r="L1449" s="475"/>
      <c r="M1449" s="475"/>
      <c r="N1449" s="475"/>
      <c r="O1449" s="475"/>
      <c r="P1449" s="475"/>
      <c r="Q1449" s="263"/>
    </row>
    <row r="1450" spans="1:18" x14ac:dyDescent="0.25">
      <c r="A1450" s="263"/>
      <c r="B1450" s="263"/>
      <c r="C1450" s="970" t="s">
        <v>693</v>
      </c>
      <c r="D1450" s="970"/>
      <c r="E1450" s="477">
        <v>3</v>
      </c>
      <c r="F1450" s="970">
        <v>2</v>
      </c>
      <c r="G1450" s="970"/>
      <c r="H1450" s="475"/>
      <c r="I1450" s="475"/>
      <c r="J1450" s="475"/>
      <c r="K1450" s="475"/>
      <c r="L1450" s="475"/>
      <c r="M1450" s="475"/>
      <c r="N1450" s="475"/>
      <c r="O1450" s="475"/>
      <c r="P1450" s="475"/>
      <c r="Q1450" s="263"/>
    </row>
    <row r="1451" spans="1:18" x14ac:dyDescent="0.25">
      <c r="A1451" s="263"/>
      <c r="B1451" s="263"/>
      <c r="C1451" s="951" t="s">
        <v>694</v>
      </c>
      <c r="D1451" s="951"/>
      <c r="E1451" s="477">
        <v>3</v>
      </c>
      <c r="F1451" s="970">
        <v>2</v>
      </c>
      <c r="G1451" s="970"/>
      <c r="H1451" s="475"/>
      <c r="I1451" s="475"/>
      <c r="J1451" s="475"/>
      <c r="K1451" s="475"/>
      <c r="L1451" s="475"/>
      <c r="M1451" s="475"/>
      <c r="N1451" s="475"/>
      <c r="O1451" s="475"/>
      <c r="P1451" s="475"/>
      <c r="Q1451" s="263"/>
    </row>
    <row r="1452" spans="1:18" x14ac:dyDescent="0.25">
      <c r="A1452" s="263"/>
      <c r="B1452" s="263"/>
      <c r="C1452" s="951" t="s">
        <v>695</v>
      </c>
      <c r="D1452" s="951"/>
      <c r="E1452" s="477">
        <v>3</v>
      </c>
      <c r="F1452" s="970">
        <v>2</v>
      </c>
      <c r="G1452" s="970"/>
      <c r="H1452" s="475"/>
      <c r="I1452" s="475"/>
      <c r="J1452" s="475"/>
      <c r="K1452" s="475"/>
      <c r="L1452" s="475"/>
      <c r="M1452" s="475"/>
      <c r="N1452" s="475"/>
      <c r="O1452" s="475"/>
      <c r="P1452" s="475"/>
      <c r="Q1452" s="263"/>
    </row>
    <row r="1453" spans="1:18" x14ac:dyDescent="0.25">
      <c r="A1453" s="263"/>
      <c r="B1453" s="263"/>
      <c r="C1453" s="951" t="s">
        <v>696</v>
      </c>
      <c r="D1453" s="951"/>
      <c r="E1453" s="477">
        <v>3</v>
      </c>
      <c r="F1453" s="970">
        <v>3</v>
      </c>
      <c r="G1453" s="970"/>
      <c r="H1453" s="475"/>
      <c r="I1453" s="475"/>
      <c r="J1453" s="475"/>
      <c r="K1453" s="475"/>
      <c r="L1453" s="475"/>
      <c r="M1453" s="475"/>
      <c r="N1453" s="475"/>
      <c r="O1453" s="475"/>
      <c r="P1453" s="475"/>
      <c r="Q1453" s="263"/>
    </row>
    <row r="1454" spans="1:18" x14ac:dyDescent="0.25">
      <c r="A1454" s="263"/>
      <c r="B1454" s="263"/>
      <c r="C1454" s="951" t="s">
        <v>697</v>
      </c>
      <c r="D1454" s="951"/>
      <c r="E1454" s="477" t="s">
        <v>580</v>
      </c>
      <c r="F1454" s="970">
        <v>8</v>
      </c>
      <c r="G1454" s="970"/>
      <c r="H1454" s="475"/>
      <c r="I1454" s="475"/>
      <c r="J1454" s="475"/>
      <c r="K1454" s="475"/>
      <c r="L1454" s="475"/>
      <c r="M1454" s="475"/>
      <c r="N1454" s="475"/>
      <c r="O1454" s="475"/>
      <c r="P1454" s="475"/>
      <c r="Q1454" s="263"/>
    </row>
    <row r="1455" spans="1:18" x14ac:dyDescent="0.25">
      <c r="A1455" s="263"/>
      <c r="B1455" s="263"/>
      <c r="C1455" s="970" t="s">
        <v>698</v>
      </c>
      <c r="D1455" s="970"/>
      <c r="E1455" s="477" t="s">
        <v>580</v>
      </c>
      <c r="F1455" s="970">
        <v>8</v>
      </c>
      <c r="G1455" s="970"/>
      <c r="H1455" s="265"/>
      <c r="I1455" s="478"/>
      <c r="J1455" s="265"/>
      <c r="K1455" s="265"/>
      <c r="L1455" s="265"/>
      <c r="M1455" s="265"/>
      <c r="N1455" s="265"/>
      <c r="O1455" s="265"/>
      <c r="P1455" s="265"/>
      <c r="Q1455" s="268"/>
      <c r="R1455" s="265"/>
    </row>
    <row r="1456" spans="1:18" x14ac:dyDescent="0.25">
      <c r="A1456" s="263"/>
      <c r="B1456" s="263"/>
      <c r="C1456" s="263"/>
      <c r="D1456" s="480"/>
      <c r="E1456" s="480"/>
      <c r="F1456" s="480"/>
      <c r="G1456" s="265"/>
      <c r="H1456" s="265"/>
      <c r="I1456" s="478"/>
      <c r="J1456" s="265"/>
      <c r="K1456" s="265"/>
      <c r="L1456" s="265"/>
      <c r="M1456" s="265"/>
      <c r="N1456" s="265"/>
      <c r="O1456" s="265"/>
      <c r="P1456" s="265"/>
      <c r="Q1456" s="268"/>
      <c r="R1456" s="265"/>
    </row>
    <row r="1457" spans="1:18" x14ac:dyDescent="0.25">
      <c r="A1457" s="263"/>
      <c r="B1457" s="263"/>
      <c r="C1457" s="263" t="s">
        <v>581</v>
      </c>
      <c r="D1457" s="485"/>
      <c r="E1457" s="486"/>
      <c r="F1457" s="486"/>
      <c r="G1457" s="486"/>
      <c r="H1457" s="486"/>
      <c r="I1457" s="487"/>
      <c r="J1457" s="486"/>
      <c r="K1457" s="265"/>
      <c r="L1457" s="265"/>
      <c r="M1457" s="265"/>
      <c r="N1457" s="265"/>
      <c r="O1457" s="265"/>
      <c r="P1457" s="265"/>
      <c r="Q1457" s="268"/>
      <c r="R1457" s="265"/>
    </row>
    <row r="1458" spans="1:18" x14ac:dyDescent="0.25">
      <c r="A1458" s="263"/>
      <c r="B1458" s="263"/>
      <c r="C1458" s="486"/>
      <c r="D1458" s="485"/>
      <c r="E1458" s="486"/>
      <c r="F1458" s="486"/>
      <c r="G1458" s="486"/>
      <c r="H1458" s="486"/>
      <c r="I1458" s="487"/>
      <c r="J1458" s="486"/>
      <c r="K1458" s="265"/>
      <c r="L1458" s="265"/>
      <c r="M1458" s="265"/>
      <c r="N1458" s="265"/>
      <c r="O1458" s="265"/>
      <c r="P1458" s="265"/>
      <c r="Q1458" s="268"/>
      <c r="R1458" s="265"/>
    </row>
    <row r="1459" spans="1:18" ht="13" x14ac:dyDescent="0.25">
      <c r="A1459" s="263"/>
      <c r="B1459" s="263"/>
      <c r="C1459" s="1009" t="s">
        <v>577</v>
      </c>
      <c r="D1459" s="1009"/>
      <c r="E1459" s="481" t="s">
        <v>699</v>
      </c>
      <c r="F1459" s="1009" t="s">
        <v>582</v>
      </c>
      <c r="G1459" s="1009"/>
      <c r="H1459" s="486"/>
      <c r="I1459" s="487"/>
      <c r="J1459" s="486"/>
      <c r="K1459" s="265"/>
      <c r="L1459" s="265"/>
      <c r="M1459" s="265"/>
      <c r="N1459" s="265"/>
      <c r="O1459" s="265"/>
      <c r="P1459" s="265"/>
      <c r="Q1459" s="268"/>
      <c r="R1459" s="265"/>
    </row>
    <row r="1460" spans="1:18" x14ac:dyDescent="0.25">
      <c r="A1460" s="263"/>
      <c r="B1460" s="263"/>
      <c r="C1460" s="919" t="s">
        <v>684</v>
      </c>
      <c r="D1460" s="919"/>
      <c r="E1460" s="476" t="s">
        <v>457</v>
      </c>
      <c r="F1460" s="919">
        <v>8</v>
      </c>
      <c r="G1460" s="919"/>
      <c r="H1460" s="486"/>
      <c r="I1460" s="487"/>
      <c r="J1460" s="486"/>
      <c r="K1460" s="265"/>
      <c r="L1460" s="265"/>
      <c r="M1460" s="265"/>
      <c r="N1460" s="265"/>
      <c r="O1460" s="265"/>
      <c r="P1460" s="265"/>
      <c r="Q1460" s="268"/>
      <c r="R1460" s="265"/>
    </row>
    <row r="1461" spans="1:18" x14ac:dyDescent="0.25">
      <c r="A1461" s="263"/>
      <c r="B1461" s="263"/>
      <c r="C1461" s="919" t="s">
        <v>685</v>
      </c>
      <c r="D1461" s="919"/>
      <c r="E1461" s="476" t="s">
        <v>463</v>
      </c>
      <c r="F1461" s="919">
        <v>8</v>
      </c>
      <c r="G1461" s="919"/>
      <c r="H1461" s="486"/>
      <c r="I1461" s="487"/>
      <c r="J1461" s="486"/>
      <c r="K1461" s="265"/>
      <c r="L1461" s="265"/>
      <c r="M1461" s="265"/>
      <c r="N1461" s="265"/>
      <c r="O1461" s="265"/>
      <c r="P1461" s="265"/>
      <c r="Q1461" s="268"/>
      <c r="R1461" s="265"/>
    </row>
    <row r="1462" spans="1:18" x14ac:dyDescent="0.25">
      <c r="A1462" s="263"/>
      <c r="B1462" s="263"/>
      <c r="C1462" s="972" t="s">
        <v>950</v>
      </c>
      <c r="D1462" s="972"/>
      <c r="E1462" s="554" t="s">
        <v>742</v>
      </c>
      <c r="F1462" s="972">
        <v>6</v>
      </c>
      <c r="G1462" s="972"/>
      <c r="H1462" s="537"/>
      <c r="I1462" s="538"/>
      <c r="J1462" s="537"/>
      <c r="K1462" s="534"/>
      <c r="L1462" s="534"/>
      <c r="M1462" s="534"/>
      <c r="N1462" s="534"/>
      <c r="O1462" s="534"/>
      <c r="P1462" s="534"/>
      <c r="Q1462" s="535"/>
      <c r="R1462" s="534"/>
    </row>
    <row r="1463" spans="1:18" x14ac:dyDescent="0.25">
      <c r="A1463" s="263"/>
      <c r="B1463" s="263"/>
      <c r="C1463" s="919" t="s">
        <v>686</v>
      </c>
      <c r="D1463" s="919"/>
      <c r="E1463" s="476" t="s">
        <v>467</v>
      </c>
      <c r="F1463" s="919">
        <v>6</v>
      </c>
      <c r="G1463" s="919"/>
      <c r="H1463" s="486"/>
      <c r="I1463" s="487"/>
      <c r="J1463" s="486"/>
      <c r="K1463" s="265"/>
      <c r="L1463" s="265"/>
      <c r="M1463" s="265"/>
      <c r="N1463" s="265"/>
      <c r="O1463" s="265"/>
      <c r="P1463" s="265"/>
      <c r="Q1463" s="268"/>
      <c r="R1463" s="265"/>
    </row>
    <row r="1464" spans="1:18" ht="14" x14ac:dyDescent="0.3">
      <c r="C1464" s="951" t="s">
        <v>687</v>
      </c>
      <c r="D1464" s="951"/>
      <c r="E1464" s="479" t="s">
        <v>471</v>
      </c>
      <c r="F1464" s="951">
        <v>4</v>
      </c>
      <c r="G1464" s="951"/>
      <c r="H1464" s="488"/>
      <c r="I1464" s="488"/>
      <c r="J1464" s="488"/>
    </row>
    <row r="1465" spans="1:18" ht="14" x14ac:dyDescent="0.3">
      <c r="C1465" s="1012" t="s">
        <v>688</v>
      </c>
      <c r="D1465" s="1012"/>
      <c r="E1465" s="479" t="s">
        <v>476</v>
      </c>
      <c r="F1465" s="951">
        <v>4</v>
      </c>
      <c r="G1465" s="951"/>
      <c r="H1465" s="488"/>
      <c r="I1465" s="488"/>
      <c r="J1465" s="488"/>
    </row>
    <row r="1466" spans="1:18" ht="14" x14ac:dyDescent="0.3">
      <c r="C1466" s="951" t="s">
        <v>689</v>
      </c>
      <c r="D1466" s="951"/>
      <c r="E1466" s="479" t="s">
        <v>535</v>
      </c>
      <c r="F1466" s="951">
        <v>3</v>
      </c>
      <c r="G1466" s="951"/>
      <c r="H1466" s="488"/>
      <c r="I1466" s="488"/>
      <c r="J1466" s="488"/>
    </row>
    <row r="1467" spans="1:18" ht="14" x14ac:dyDescent="0.3">
      <c r="C1467" s="951" t="s">
        <v>700</v>
      </c>
      <c r="D1467" s="951"/>
      <c r="E1467" s="479" t="s">
        <v>540</v>
      </c>
      <c r="F1467" s="951">
        <v>2</v>
      </c>
      <c r="G1467" s="951"/>
      <c r="H1467" s="488"/>
      <c r="I1467" s="488"/>
      <c r="J1467" s="488"/>
    </row>
    <row r="1468" spans="1:18" ht="14" x14ac:dyDescent="0.3">
      <c r="C1468" s="951" t="s">
        <v>701</v>
      </c>
      <c r="D1468" s="951"/>
      <c r="E1468" s="479" t="s">
        <v>412</v>
      </c>
      <c r="F1468" s="951">
        <v>1</v>
      </c>
      <c r="G1468" s="951"/>
      <c r="H1468" s="488"/>
      <c r="I1468" s="488"/>
      <c r="J1468" s="488"/>
    </row>
    <row r="1469" spans="1:18" ht="14" x14ac:dyDescent="0.3">
      <c r="C1469" s="1010" t="s">
        <v>702</v>
      </c>
      <c r="D1469" s="1010"/>
      <c r="E1469" s="598" t="s">
        <v>428</v>
      </c>
      <c r="F1469" s="1011" t="s">
        <v>583</v>
      </c>
      <c r="G1469" s="1011"/>
      <c r="H1469" s="488"/>
      <c r="I1469" s="488"/>
      <c r="J1469" s="488"/>
    </row>
  </sheetData>
  <customSheetViews>
    <customSheetView guid="{982D4EBD-C6C2-45AD-A172-5E5C5FE5124C}" scale="110" fitToPage="1" hiddenRows="1">
      <pane xSplit="1" ySplit="6" topLeftCell="C7" activePane="bottomRight" state="frozen"/>
      <selection pane="bottomRight"/>
      <rowBreaks count="21" manualBreakCount="21">
        <brk id="42" max="17" man="1"/>
        <brk id="90" max="17" man="1"/>
        <brk id="138" max="17" man="1"/>
        <brk id="186" max="17" man="1"/>
        <brk id="234" max="17" man="1"/>
        <brk id="279" max="17" man="1"/>
        <brk id="327" max="17" man="1"/>
        <brk id="375" max="17" man="1"/>
        <brk id="474" max="17" man="1"/>
        <brk id="522" max="17" man="1"/>
        <brk id="570" max="17" man="1"/>
        <brk id="618" max="17" man="1"/>
        <brk id="663" max="17" man="1"/>
        <brk id="711" max="17" man="1"/>
        <brk id="759" max="17" man="1"/>
        <brk id="831" max="17" man="1"/>
        <brk id="879" max="17" man="1"/>
        <brk id="927" max="17" man="1"/>
        <brk id="975" max="17" man="1"/>
        <brk id="1020" max="17" man="1"/>
        <brk id="1068" max="17" man="1"/>
      </rowBreaks>
      <pageMargins left="0.25" right="0.25" top="0.75" bottom="0.75" header="0.3" footer="0.3"/>
      <pageSetup paperSize="178" scale="86" fitToHeight="0" orientation="landscape" horizontalDpi="1200" verticalDpi="1200" r:id="rId1"/>
      <headerFooter>
        <oddFooter>&amp;RPage &amp;P of &amp;N</oddFooter>
      </headerFooter>
    </customSheetView>
  </customSheetViews>
  <mergeCells count="4798">
    <mergeCell ref="A1210:A1212"/>
    <mergeCell ref="B1210:B1212"/>
    <mergeCell ref="K1210:K1212"/>
    <mergeCell ref="L1210:L1212"/>
    <mergeCell ref="M1210:M1212"/>
    <mergeCell ref="N1210:N1212"/>
    <mergeCell ref="O1210:O1212"/>
    <mergeCell ref="P1210:P1212"/>
    <mergeCell ref="Q1210:Q1212"/>
    <mergeCell ref="R1210:R1212"/>
    <mergeCell ref="A1204:A1206"/>
    <mergeCell ref="B1204:B1206"/>
    <mergeCell ref="K1204:K1206"/>
    <mergeCell ref="L1204:L1206"/>
    <mergeCell ref="M1204:M1206"/>
    <mergeCell ref="N1204:N1206"/>
    <mergeCell ref="O1204:O1206"/>
    <mergeCell ref="P1204:P1206"/>
    <mergeCell ref="Q1204:Q1206"/>
    <mergeCell ref="R1204:R1206"/>
    <mergeCell ref="A1207:A1209"/>
    <mergeCell ref="B1207:B1209"/>
    <mergeCell ref="K1207:K1209"/>
    <mergeCell ref="L1207:L1209"/>
    <mergeCell ref="M1207:M1209"/>
    <mergeCell ref="N1207:N1209"/>
    <mergeCell ref="O1207:O1209"/>
    <mergeCell ref="P1207:P1209"/>
    <mergeCell ref="Q1207:Q1209"/>
    <mergeCell ref="R1207:R1209"/>
    <mergeCell ref="A1198:A1200"/>
    <mergeCell ref="B1198:B1200"/>
    <mergeCell ref="K1198:K1200"/>
    <mergeCell ref="L1198:L1200"/>
    <mergeCell ref="M1198:M1200"/>
    <mergeCell ref="N1198:N1200"/>
    <mergeCell ref="O1198:O1200"/>
    <mergeCell ref="P1198:P1200"/>
    <mergeCell ref="Q1198:Q1200"/>
    <mergeCell ref="R1198:R1200"/>
    <mergeCell ref="A1201:A1203"/>
    <mergeCell ref="B1201:B1203"/>
    <mergeCell ref="K1201:K1203"/>
    <mergeCell ref="L1201:L1203"/>
    <mergeCell ref="M1201:M1203"/>
    <mergeCell ref="N1201:N1203"/>
    <mergeCell ref="O1201:O1203"/>
    <mergeCell ref="P1201:P1203"/>
    <mergeCell ref="Q1201:Q1203"/>
    <mergeCell ref="R1201:R1203"/>
    <mergeCell ref="A1192:A1194"/>
    <mergeCell ref="B1192:B1194"/>
    <mergeCell ref="K1192:K1194"/>
    <mergeCell ref="L1192:L1194"/>
    <mergeCell ref="M1192:M1194"/>
    <mergeCell ref="N1192:N1194"/>
    <mergeCell ref="O1192:O1194"/>
    <mergeCell ref="P1192:P1194"/>
    <mergeCell ref="Q1192:Q1194"/>
    <mergeCell ref="R1192:R1194"/>
    <mergeCell ref="A1195:A1197"/>
    <mergeCell ref="B1195:B1197"/>
    <mergeCell ref="K1195:K1197"/>
    <mergeCell ref="L1195:L1197"/>
    <mergeCell ref="M1195:M1197"/>
    <mergeCell ref="N1195:N1197"/>
    <mergeCell ref="O1195:O1197"/>
    <mergeCell ref="P1195:P1197"/>
    <mergeCell ref="Q1195:Q1197"/>
    <mergeCell ref="R1195:R1197"/>
    <mergeCell ref="A1186:A1188"/>
    <mergeCell ref="B1186:B1188"/>
    <mergeCell ref="K1186:K1188"/>
    <mergeCell ref="L1186:L1188"/>
    <mergeCell ref="M1186:M1188"/>
    <mergeCell ref="N1186:N1188"/>
    <mergeCell ref="O1186:O1188"/>
    <mergeCell ref="P1186:P1188"/>
    <mergeCell ref="Q1186:Q1188"/>
    <mergeCell ref="R1186:R1188"/>
    <mergeCell ref="A1189:A1191"/>
    <mergeCell ref="B1189:B1191"/>
    <mergeCell ref="K1189:K1191"/>
    <mergeCell ref="L1189:L1191"/>
    <mergeCell ref="M1189:M1191"/>
    <mergeCell ref="N1189:N1191"/>
    <mergeCell ref="O1189:O1191"/>
    <mergeCell ref="P1189:P1191"/>
    <mergeCell ref="Q1189:Q1191"/>
    <mergeCell ref="R1189:R1191"/>
    <mergeCell ref="A1180:A1182"/>
    <mergeCell ref="B1180:B1182"/>
    <mergeCell ref="K1180:K1182"/>
    <mergeCell ref="L1180:L1182"/>
    <mergeCell ref="M1180:M1182"/>
    <mergeCell ref="N1180:N1182"/>
    <mergeCell ref="O1180:O1182"/>
    <mergeCell ref="P1180:P1182"/>
    <mergeCell ref="Q1180:Q1182"/>
    <mergeCell ref="R1180:R1182"/>
    <mergeCell ref="A1183:A1185"/>
    <mergeCell ref="B1183:B1185"/>
    <mergeCell ref="K1183:K1185"/>
    <mergeCell ref="L1183:L1185"/>
    <mergeCell ref="M1183:M1185"/>
    <mergeCell ref="N1183:N1185"/>
    <mergeCell ref="O1183:O1185"/>
    <mergeCell ref="P1183:P1185"/>
    <mergeCell ref="Q1183:Q1185"/>
    <mergeCell ref="R1183:R1185"/>
    <mergeCell ref="A1174:A1176"/>
    <mergeCell ref="B1174:B1176"/>
    <mergeCell ref="K1174:K1176"/>
    <mergeCell ref="L1174:L1176"/>
    <mergeCell ref="M1174:M1176"/>
    <mergeCell ref="N1174:N1176"/>
    <mergeCell ref="O1174:O1176"/>
    <mergeCell ref="P1174:P1176"/>
    <mergeCell ref="Q1174:Q1176"/>
    <mergeCell ref="R1174:R1176"/>
    <mergeCell ref="A1177:A1179"/>
    <mergeCell ref="B1177:B1179"/>
    <mergeCell ref="K1177:K1179"/>
    <mergeCell ref="L1177:L1179"/>
    <mergeCell ref="M1177:M1179"/>
    <mergeCell ref="N1177:N1179"/>
    <mergeCell ref="O1177:O1179"/>
    <mergeCell ref="P1177:P1179"/>
    <mergeCell ref="Q1177:Q1179"/>
    <mergeCell ref="R1177:R1179"/>
    <mergeCell ref="A1168:A1170"/>
    <mergeCell ref="B1168:B1170"/>
    <mergeCell ref="K1168:K1170"/>
    <mergeCell ref="L1168:L1170"/>
    <mergeCell ref="M1168:M1170"/>
    <mergeCell ref="N1168:N1170"/>
    <mergeCell ref="O1168:O1170"/>
    <mergeCell ref="P1168:P1170"/>
    <mergeCell ref="Q1168:Q1170"/>
    <mergeCell ref="R1168:R1170"/>
    <mergeCell ref="A1171:A1173"/>
    <mergeCell ref="B1171:B1173"/>
    <mergeCell ref="K1171:K1173"/>
    <mergeCell ref="L1171:L1173"/>
    <mergeCell ref="M1171:M1173"/>
    <mergeCell ref="N1171:N1173"/>
    <mergeCell ref="O1171:O1173"/>
    <mergeCell ref="P1171:P1173"/>
    <mergeCell ref="Q1171:Q1173"/>
    <mergeCell ref="R1171:R1173"/>
    <mergeCell ref="A1162:A1164"/>
    <mergeCell ref="B1162:B1164"/>
    <mergeCell ref="K1162:K1164"/>
    <mergeCell ref="L1162:L1164"/>
    <mergeCell ref="M1162:M1164"/>
    <mergeCell ref="N1162:N1164"/>
    <mergeCell ref="O1162:O1164"/>
    <mergeCell ref="P1162:P1164"/>
    <mergeCell ref="Q1162:Q1164"/>
    <mergeCell ref="R1162:R1164"/>
    <mergeCell ref="A1165:A1167"/>
    <mergeCell ref="B1165:B1167"/>
    <mergeCell ref="K1165:K1167"/>
    <mergeCell ref="L1165:L1167"/>
    <mergeCell ref="M1165:M1167"/>
    <mergeCell ref="N1165:N1167"/>
    <mergeCell ref="O1165:O1167"/>
    <mergeCell ref="P1165:P1167"/>
    <mergeCell ref="Q1165:Q1167"/>
    <mergeCell ref="R1165:R1167"/>
    <mergeCell ref="A1156:A1158"/>
    <mergeCell ref="B1156:B1158"/>
    <mergeCell ref="K1156:K1158"/>
    <mergeCell ref="L1156:L1158"/>
    <mergeCell ref="M1156:M1158"/>
    <mergeCell ref="N1156:N1158"/>
    <mergeCell ref="O1156:O1158"/>
    <mergeCell ref="P1156:P1158"/>
    <mergeCell ref="Q1156:Q1158"/>
    <mergeCell ref="R1156:R1158"/>
    <mergeCell ref="A1159:A1161"/>
    <mergeCell ref="B1159:B1161"/>
    <mergeCell ref="K1159:K1161"/>
    <mergeCell ref="L1159:L1161"/>
    <mergeCell ref="M1159:M1161"/>
    <mergeCell ref="N1159:N1161"/>
    <mergeCell ref="O1159:O1161"/>
    <mergeCell ref="P1159:P1161"/>
    <mergeCell ref="Q1159:Q1161"/>
    <mergeCell ref="R1159:R1161"/>
    <mergeCell ref="A1150:A1152"/>
    <mergeCell ref="B1150:B1152"/>
    <mergeCell ref="K1150:K1152"/>
    <mergeCell ref="L1150:L1152"/>
    <mergeCell ref="M1150:M1152"/>
    <mergeCell ref="N1150:N1152"/>
    <mergeCell ref="O1150:O1152"/>
    <mergeCell ref="P1150:P1152"/>
    <mergeCell ref="Q1150:Q1152"/>
    <mergeCell ref="R1150:R1152"/>
    <mergeCell ref="A1153:A1155"/>
    <mergeCell ref="B1153:B1155"/>
    <mergeCell ref="K1153:K1155"/>
    <mergeCell ref="L1153:L1155"/>
    <mergeCell ref="M1153:M1155"/>
    <mergeCell ref="N1153:N1155"/>
    <mergeCell ref="O1153:O1155"/>
    <mergeCell ref="P1153:P1155"/>
    <mergeCell ref="Q1153:Q1155"/>
    <mergeCell ref="R1153:R1155"/>
    <mergeCell ref="A1144:A1146"/>
    <mergeCell ref="B1144:B1146"/>
    <mergeCell ref="K1144:K1146"/>
    <mergeCell ref="L1144:L1146"/>
    <mergeCell ref="M1144:M1146"/>
    <mergeCell ref="N1144:N1146"/>
    <mergeCell ref="O1144:O1146"/>
    <mergeCell ref="P1144:P1146"/>
    <mergeCell ref="Q1144:Q1146"/>
    <mergeCell ref="R1144:R1146"/>
    <mergeCell ref="A1147:A1149"/>
    <mergeCell ref="B1147:B1149"/>
    <mergeCell ref="K1147:K1149"/>
    <mergeCell ref="L1147:L1149"/>
    <mergeCell ref="M1147:M1149"/>
    <mergeCell ref="N1147:N1149"/>
    <mergeCell ref="O1147:O1149"/>
    <mergeCell ref="P1147:P1149"/>
    <mergeCell ref="Q1147:Q1149"/>
    <mergeCell ref="R1147:R1149"/>
    <mergeCell ref="A1138:A1140"/>
    <mergeCell ref="B1138:B1140"/>
    <mergeCell ref="K1138:K1140"/>
    <mergeCell ref="L1138:L1140"/>
    <mergeCell ref="M1138:M1140"/>
    <mergeCell ref="N1138:N1140"/>
    <mergeCell ref="O1138:O1140"/>
    <mergeCell ref="P1138:P1140"/>
    <mergeCell ref="Q1138:Q1140"/>
    <mergeCell ref="R1138:R1140"/>
    <mergeCell ref="A1141:A1143"/>
    <mergeCell ref="B1141:B1143"/>
    <mergeCell ref="K1141:K1143"/>
    <mergeCell ref="L1141:L1143"/>
    <mergeCell ref="M1141:M1143"/>
    <mergeCell ref="N1141:N1143"/>
    <mergeCell ref="O1141:O1143"/>
    <mergeCell ref="P1141:P1143"/>
    <mergeCell ref="Q1141:Q1143"/>
    <mergeCell ref="R1141:R1143"/>
    <mergeCell ref="A1132:A1134"/>
    <mergeCell ref="B1132:B1134"/>
    <mergeCell ref="K1132:K1134"/>
    <mergeCell ref="L1132:L1134"/>
    <mergeCell ref="M1132:M1134"/>
    <mergeCell ref="N1132:N1134"/>
    <mergeCell ref="O1132:O1134"/>
    <mergeCell ref="P1132:P1134"/>
    <mergeCell ref="Q1132:Q1134"/>
    <mergeCell ref="R1132:R1134"/>
    <mergeCell ref="A1135:A1137"/>
    <mergeCell ref="B1135:B1137"/>
    <mergeCell ref="K1135:K1137"/>
    <mergeCell ref="L1135:L1137"/>
    <mergeCell ref="M1135:M1137"/>
    <mergeCell ref="N1135:N1137"/>
    <mergeCell ref="O1135:O1137"/>
    <mergeCell ref="P1135:P1137"/>
    <mergeCell ref="Q1135:Q1137"/>
    <mergeCell ref="R1135:R1137"/>
    <mergeCell ref="A1126:A1128"/>
    <mergeCell ref="B1126:B1128"/>
    <mergeCell ref="K1126:K1128"/>
    <mergeCell ref="L1126:L1128"/>
    <mergeCell ref="M1126:M1128"/>
    <mergeCell ref="N1126:N1128"/>
    <mergeCell ref="O1126:O1128"/>
    <mergeCell ref="P1126:P1128"/>
    <mergeCell ref="Q1126:Q1128"/>
    <mergeCell ref="R1126:R1128"/>
    <mergeCell ref="A1129:A1131"/>
    <mergeCell ref="B1129:B1131"/>
    <mergeCell ref="K1129:K1131"/>
    <mergeCell ref="L1129:L1131"/>
    <mergeCell ref="M1129:M1131"/>
    <mergeCell ref="N1129:N1131"/>
    <mergeCell ref="O1129:O1131"/>
    <mergeCell ref="P1129:P1131"/>
    <mergeCell ref="Q1129:Q1131"/>
    <mergeCell ref="R1129:R1131"/>
    <mergeCell ref="A1120:A1122"/>
    <mergeCell ref="B1120:B1122"/>
    <mergeCell ref="K1120:K1122"/>
    <mergeCell ref="L1120:L1122"/>
    <mergeCell ref="M1120:M1122"/>
    <mergeCell ref="N1120:N1122"/>
    <mergeCell ref="O1120:O1122"/>
    <mergeCell ref="P1120:P1122"/>
    <mergeCell ref="Q1120:Q1122"/>
    <mergeCell ref="R1120:R1122"/>
    <mergeCell ref="A1123:A1125"/>
    <mergeCell ref="B1123:B1125"/>
    <mergeCell ref="K1123:K1125"/>
    <mergeCell ref="L1123:L1125"/>
    <mergeCell ref="M1123:M1125"/>
    <mergeCell ref="N1123:N1125"/>
    <mergeCell ref="O1123:O1125"/>
    <mergeCell ref="P1123:P1125"/>
    <mergeCell ref="Q1123:Q1125"/>
    <mergeCell ref="R1123:R1125"/>
    <mergeCell ref="A1114:A1116"/>
    <mergeCell ref="B1114:B1116"/>
    <mergeCell ref="K1114:K1116"/>
    <mergeCell ref="L1114:L1116"/>
    <mergeCell ref="M1114:M1116"/>
    <mergeCell ref="N1114:N1116"/>
    <mergeCell ref="O1114:O1116"/>
    <mergeCell ref="P1114:P1116"/>
    <mergeCell ref="Q1114:Q1116"/>
    <mergeCell ref="R1114:R1116"/>
    <mergeCell ref="A1117:A1119"/>
    <mergeCell ref="B1117:B1119"/>
    <mergeCell ref="K1117:K1119"/>
    <mergeCell ref="L1117:L1119"/>
    <mergeCell ref="M1117:M1119"/>
    <mergeCell ref="N1117:N1119"/>
    <mergeCell ref="O1117:O1119"/>
    <mergeCell ref="P1117:P1119"/>
    <mergeCell ref="Q1117:Q1119"/>
    <mergeCell ref="R1117:R1119"/>
    <mergeCell ref="L1108:L1110"/>
    <mergeCell ref="M1108:M1110"/>
    <mergeCell ref="N1108:N1110"/>
    <mergeCell ref="O1108:O1110"/>
    <mergeCell ref="P1108:P1110"/>
    <mergeCell ref="Q1108:Q1110"/>
    <mergeCell ref="R1108:R1110"/>
    <mergeCell ref="A1111:A1113"/>
    <mergeCell ref="B1111:B1113"/>
    <mergeCell ref="K1111:K1113"/>
    <mergeCell ref="L1111:L1113"/>
    <mergeCell ref="M1111:M1113"/>
    <mergeCell ref="N1111:N1113"/>
    <mergeCell ref="O1111:O1113"/>
    <mergeCell ref="P1111:P1113"/>
    <mergeCell ref="Q1111:Q1113"/>
    <mergeCell ref="R1111:R1113"/>
    <mergeCell ref="A1421:A1423"/>
    <mergeCell ref="B1421:B1423"/>
    <mergeCell ref="K1421:K1423"/>
    <mergeCell ref="L1421:L1423"/>
    <mergeCell ref="M1421:M1423"/>
    <mergeCell ref="N1421:N1423"/>
    <mergeCell ref="O1421:O1423"/>
    <mergeCell ref="P1421:P1423"/>
    <mergeCell ref="Q1421:Q1423"/>
    <mergeCell ref="R1421:R1423"/>
    <mergeCell ref="A1424:A1426"/>
    <mergeCell ref="B1424:B1426"/>
    <mergeCell ref="K1424:K1426"/>
    <mergeCell ref="L1424:L1426"/>
    <mergeCell ref="M1424:M1426"/>
    <mergeCell ref="N1424:N1426"/>
    <mergeCell ref="O1424:O1426"/>
    <mergeCell ref="P1424:P1426"/>
    <mergeCell ref="Q1424:Q1426"/>
    <mergeCell ref="R1424:R1426"/>
    <mergeCell ref="A1415:A1417"/>
    <mergeCell ref="B1415:B1417"/>
    <mergeCell ref="K1415:K1417"/>
    <mergeCell ref="L1415:L1417"/>
    <mergeCell ref="M1415:M1417"/>
    <mergeCell ref="N1415:N1417"/>
    <mergeCell ref="O1415:O1417"/>
    <mergeCell ref="P1415:P1417"/>
    <mergeCell ref="Q1415:Q1417"/>
    <mergeCell ref="R1415:R1417"/>
    <mergeCell ref="A1418:A1420"/>
    <mergeCell ref="B1418:B1420"/>
    <mergeCell ref="K1418:K1420"/>
    <mergeCell ref="L1418:L1420"/>
    <mergeCell ref="M1418:M1420"/>
    <mergeCell ref="N1418:N1420"/>
    <mergeCell ref="O1418:O1420"/>
    <mergeCell ref="P1418:P1420"/>
    <mergeCell ref="Q1418:Q1420"/>
    <mergeCell ref="R1418:R1420"/>
    <mergeCell ref="A1409:A1411"/>
    <mergeCell ref="B1409:B1411"/>
    <mergeCell ref="K1409:K1411"/>
    <mergeCell ref="L1409:L1411"/>
    <mergeCell ref="M1409:M1411"/>
    <mergeCell ref="N1409:N1411"/>
    <mergeCell ref="O1409:O1411"/>
    <mergeCell ref="P1409:P1411"/>
    <mergeCell ref="Q1409:Q1411"/>
    <mergeCell ref="R1409:R1411"/>
    <mergeCell ref="A1412:A1414"/>
    <mergeCell ref="B1412:B1414"/>
    <mergeCell ref="K1412:K1414"/>
    <mergeCell ref="L1412:L1414"/>
    <mergeCell ref="M1412:M1414"/>
    <mergeCell ref="N1412:N1414"/>
    <mergeCell ref="O1412:O1414"/>
    <mergeCell ref="P1412:P1414"/>
    <mergeCell ref="Q1412:Q1414"/>
    <mergeCell ref="R1412:R1414"/>
    <mergeCell ref="A1403:A1405"/>
    <mergeCell ref="B1403:B1405"/>
    <mergeCell ref="K1403:K1405"/>
    <mergeCell ref="L1403:L1405"/>
    <mergeCell ref="M1403:M1405"/>
    <mergeCell ref="N1403:N1405"/>
    <mergeCell ref="O1403:O1405"/>
    <mergeCell ref="P1403:P1405"/>
    <mergeCell ref="Q1403:Q1405"/>
    <mergeCell ref="R1403:R1405"/>
    <mergeCell ref="A1406:A1408"/>
    <mergeCell ref="B1406:B1408"/>
    <mergeCell ref="K1406:K1408"/>
    <mergeCell ref="L1406:L1408"/>
    <mergeCell ref="M1406:M1408"/>
    <mergeCell ref="N1406:N1408"/>
    <mergeCell ref="O1406:O1408"/>
    <mergeCell ref="P1406:P1408"/>
    <mergeCell ref="Q1406:Q1408"/>
    <mergeCell ref="R1406:R1408"/>
    <mergeCell ref="A1397:A1399"/>
    <mergeCell ref="B1397:B1399"/>
    <mergeCell ref="K1397:K1399"/>
    <mergeCell ref="L1397:L1399"/>
    <mergeCell ref="M1397:M1399"/>
    <mergeCell ref="N1397:N1399"/>
    <mergeCell ref="O1397:O1399"/>
    <mergeCell ref="P1397:P1399"/>
    <mergeCell ref="Q1397:Q1399"/>
    <mergeCell ref="R1397:R1399"/>
    <mergeCell ref="A1400:A1402"/>
    <mergeCell ref="B1400:B1402"/>
    <mergeCell ref="K1400:K1402"/>
    <mergeCell ref="L1400:L1402"/>
    <mergeCell ref="M1400:M1402"/>
    <mergeCell ref="N1400:N1402"/>
    <mergeCell ref="O1400:O1402"/>
    <mergeCell ref="P1400:P1402"/>
    <mergeCell ref="Q1400:Q1402"/>
    <mergeCell ref="R1400:R1402"/>
    <mergeCell ref="A1391:A1393"/>
    <mergeCell ref="B1391:B1393"/>
    <mergeCell ref="K1391:K1393"/>
    <mergeCell ref="L1391:L1393"/>
    <mergeCell ref="M1391:M1393"/>
    <mergeCell ref="N1391:N1393"/>
    <mergeCell ref="O1391:O1393"/>
    <mergeCell ref="P1391:P1393"/>
    <mergeCell ref="Q1391:Q1393"/>
    <mergeCell ref="R1391:R1393"/>
    <mergeCell ref="A1394:A1396"/>
    <mergeCell ref="B1394:B1396"/>
    <mergeCell ref="K1394:K1396"/>
    <mergeCell ref="L1394:L1396"/>
    <mergeCell ref="M1394:M1396"/>
    <mergeCell ref="N1394:N1396"/>
    <mergeCell ref="O1394:O1396"/>
    <mergeCell ref="P1394:P1396"/>
    <mergeCell ref="Q1394:Q1396"/>
    <mergeCell ref="R1394:R1396"/>
    <mergeCell ref="A1385:A1387"/>
    <mergeCell ref="B1385:B1387"/>
    <mergeCell ref="K1385:K1387"/>
    <mergeCell ref="L1385:L1387"/>
    <mergeCell ref="M1385:M1387"/>
    <mergeCell ref="N1385:N1387"/>
    <mergeCell ref="O1385:O1387"/>
    <mergeCell ref="P1385:P1387"/>
    <mergeCell ref="Q1385:Q1387"/>
    <mergeCell ref="R1385:R1387"/>
    <mergeCell ref="A1388:A1390"/>
    <mergeCell ref="B1388:B1390"/>
    <mergeCell ref="K1388:K1390"/>
    <mergeCell ref="L1388:L1390"/>
    <mergeCell ref="M1388:M1390"/>
    <mergeCell ref="N1388:N1390"/>
    <mergeCell ref="O1388:O1390"/>
    <mergeCell ref="P1388:P1390"/>
    <mergeCell ref="Q1388:Q1390"/>
    <mergeCell ref="R1388:R1390"/>
    <mergeCell ref="A1379:A1381"/>
    <mergeCell ref="B1379:B1381"/>
    <mergeCell ref="K1379:K1381"/>
    <mergeCell ref="L1379:L1381"/>
    <mergeCell ref="M1379:M1381"/>
    <mergeCell ref="N1379:N1381"/>
    <mergeCell ref="O1379:O1381"/>
    <mergeCell ref="P1379:P1381"/>
    <mergeCell ref="Q1379:Q1381"/>
    <mergeCell ref="R1379:R1381"/>
    <mergeCell ref="A1382:A1384"/>
    <mergeCell ref="B1382:B1384"/>
    <mergeCell ref="K1382:K1384"/>
    <mergeCell ref="L1382:L1384"/>
    <mergeCell ref="M1382:M1384"/>
    <mergeCell ref="N1382:N1384"/>
    <mergeCell ref="O1382:O1384"/>
    <mergeCell ref="P1382:P1384"/>
    <mergeCell ref="Q1382:Q1384"/>
    <mergeCell ref="R1382:R1384"/>
    <mergeCell ref="A1373:A1375"/>
    <mergeCell ref="B1373:B1375"/>
    <mergeCell ref="K1373:K1375"/>
    <mergeCell ref="L1373:L1375"/>
    <mergeCell ref="M1373:M1375"/>
    <mergeCell ref="N1373:N1375"/>
    <mergeCell ref="O1373:O1375"/>
    <mergeCell ref="P1373:P1375"/>
    <mergeCell ref="Q1373:Q1375"/>
    <mergeCell ref="R1373:R1375"/>
    <mergeCell ref="A1376:A1378"/>
    <mergeCell ref="B1376:B1378"/>
    <mergeCell ref="K1376:K1378"/>
    <mergeCell ref="L1376:L1378"/>
    <mergeCell ref="M1376:M1378"/>
    <mergeCell ref="N1376:N1378"/>
    <mergeCell ref="O1376:O1378"/>
    <mergeCell ref="P1376:P1378"/>
    <mergeCell ref="Q1376:Q1378"/>
    <mergeCell ref="R1376:R1378"/>
    <mergeCell ref="A1367:A1369"/>
    <mergeCell ref="B1367:B1369"/>
    <mergeCell ref="K1367:K1369"/>
    <mergeCell ref="L1367:L1369"/>
    <mergeCell ref="M1367:M1369"/>
    <mergeCell ref="N1367:N1369"/>
    <mergeCell ref="O1367:O1369"/>
    <mergeCell ref="P1367:P1369"/>
    <mergeCell ref="Q1367:Q1369"/>
    <mergeCell ref="R1367:R1369"/>
    <mergeCell ref="A1370:A1372"/>
    <mergeCell ref="B1370:B1372"/>
    <mergeCell ref="K1370:K1372"/>
    <mergeCell ref="L1370:L1372"/>
    <mergeCell ref="M1370:M1372"/>
    <mergeCell ref="N1370:N1372"/>
    <mergeCell ref="O1370:O1372"/>
    <mergeCell ref="P1370:P1372"/>
    <mergeCell ref="Q1370:Q1372"/>
    <mergeCell ref="R1370:R1372"/>
    <mergeCell ref="A1361:A1363"/>
    <mergeCell ref="B1361:B1363"/>
    <mergeCell ref="K1361:K1363"/>
    <mergeCell ref="L1361:L1363"/>
    <mergeCell ref="M1361:M1363"/>
    <mergeCell ref="N1361:N1363"/>
    <mergeCell ref="O1361:O1363"/>
    <mergeCell ref="P1361:P1363"/>
    <mergeCell ref="Q1361:Q1363"/>
    <mergeCell ref="R1361:R1363"/>
    <mergeCell ref="A1364:A1366"/>
    <mergeCell ref="B1364:B1366"/>
    <mergeCell ref="K1364:K1366"/>
    <mergeCell ref="L1364:L1366"/>
    <mergeCell ref="M1364:M1366"/>
    <mergeCell ref="N1364:N1366"/>
    <mergeCell ref="O1364:O1366"/>
    <mergeCell ref="P1364:P1366"/>
    <mergeCell ref="Q1364:Q1366"/>
    <mergeCell ref="R1364:R1366"/>
    <mergeCell ref="A1355:A1357"/>
    <mergeCell ref="B1355:B1357"/>
    <mergeCell ref="K1355:K1357"/>
    <mergeCell ref="L1355:L1357"/>
    <mergeCell ref="M1355:M1357"/>
    <mergeCell ref="N1355:N1357"/>
    <mergeCell ref="O1355:O1357"/>
    <mergeCell ref="P1355:P1357"/>
    <mergeCell ref="Q1355:Q1357"/>
    <mergeCell ref="R1355:R1357"/>
    <mergeCell ref="A1358:A1360"/>
    <mergeCell ref="B1358:B1360"/>
    <mergeCell ref="K1358:K1360"/>
    <mergeCell ref="L1358:L1360"/>
    <mergeCell ref="M1358:M1360"/>
    <mergeCell ref="N1358:N1360"/>
    <mergeCell ref="O1358:O1360"/>
    <mergeCell ref="P1358:P1360"/>
    <mergeCell ref="Q1358:Q1360"/>
    <mergeCell ref="R1358:R1360"/>
    <mergeCell ref="A1352:A1354"/>
    <mergeCell ref="B1352:B1354"/>
    <mergeCell ref="K1352:K1354"/>
    <mergeCell ref="L1352:L1354"/>
    <mergeCell ref="M1352:M1354"/>
    <mergeCell ref="N1352:N1354"/>
    <mergeCell ref="O1352:O1354"/>
    <mergeCell ref="P1352:P1354"/>
    <mergeCell ref="Q1352:Q1354"/>
    <mergeCell ref="R1352:R1354"/>
    <mergeCell ref="A1349:A1351"/>
    <mergeCell ref="B1349:B1351"/>
    <mergeCell ref="K1349:K1351"/>
    <mergeCell ref="L1349:L1351"/>
    <mergeCell ref="M1349:M1351"/>
    <mergeCell ref="N1349:N1351"/>
    <mergeCell ref="O1349:O1351"/>
    <mergeCell ref="P1349:P1351"/>
    <mergeCell ref="Q1349:Q1351"/>
    <mergeCell ref="R1349:R1351"/>
    <mergeCell ref="A1346:A1348"/>
    <mergeCell ref="B1346:B1348"/>
    <mergeCell ref="K1346:K1348"/>
    <mergeCell ref="L1346:L1348"/>
    <mergeCell ref="M1346:M1348"/>
    <mergeCell ref="N1346:N1348"/>
    <mergeCell ref="O1346:O1348"/>
    <mergeCell ref="P1346:P1348"/>
    <mergeCell ref="Q1346:Q1348"/>
    <mergeCell ref="R1346:R1348"/>
    <mergeCell ref="A1343:A1345"/>
    <mergeCell ref="B1343:B1345"/>
    <mergeCell ref="K1343:K1345"/>
    <mergeCell ref="L1343:L1345"/>
    <mergeCell ref="M1343:M1345"/>
    <mergeCell ref="N1343:N1345"/>
    <mergeCell ref="O1343:O1345"/>
    <mergeCell ref="P1343:P1345"/>
    <mergeCell ref="Q1343:Q1345"/>
    <mergeCell ref="R1343:R1345"/>
    <mergeCell ref="A1340:A1342"/>
    <mergeCell ref="B1340:B1342"/>
    <mergeCell ref="K1340:K1342"/>
    <mergeCell ref="L1340:L1342"/>
    <mergeCell ref="M1340:M1342"/>
    <mergeCell ref="N1340:N1342"/>
    <mergeCell ref="O1340:O1342"/>
    <mergeCell ref="P1340:P1342"/>
    <mergeCell ref="Q1340:Q1342"/>
    <mergeCell ref="R1340:R1342"/>
    <mergeCell ref="A1337:A1339"/>
    <mergeCell ref="B1337:B1339"/>
    <mergeCell ref="K1337:K1339"/>
    <mergeCell ref="L1337:L1339"/>
    <mergeCell ref="M1337:M1339"/>
    <mergeCell ref="N1337:N1339"/>
    <mergeCell ref="O1337:O1339"/>
    <mergeCell ref="P1337:P1339"/>
    <mergeCell ref="Q1337:Q1339"/>
    <mergeCell ref="R1337:R1339"/>
    <mergeCell ref="P1325:P1327"/>
    <mergeCell ref="Q1325:Q1327"/>
    <mergeCell ref="R1325:R1327"/>
    <mergeCell ref="A1334:A1336"/>
    <mergeCell ref="B1334:B1336"/>
    <mergeCell ref="K1334:K1336"/>
    <mergeCell ref="L1334:L1336"/>
    <mergeCell ref="M1334:M1336"/>
    <mergeCell ref="N1334:N1336"/>
    <mergeCell ref="O1334:O1336"/>
    <mergeCell ref="P1334:P1336"/>
    <mergeCell ref="Q1334:Q1336"/>
    <mergeCell ref="R1334:R1336"/>
    <mergeCell ref="A1331:A1333"/>
    <mergeCell ref="B1331:B1333"/>
    <mergeCell ref="K1331:K1333"/>
    <mergeCell ref="L1331:L1333"/>
    <mergeCell ref="M1331:M1333"/>
    <mergeCell ref="N1331:N1333"/>
    <mergeCell ref="O1331:O1333"/>
    <mergeCell ref="P1331:P1333"/>
    <mergeCell ref="Q1331:Q1333"/>
    <mergeCell ref="R1331:R1333"/>
    <mergeCell ref="N1322:N1324"/>
    <mergeCell ref="O1322:O1324"/>
    <mergeCell ref="P1322:P1324"/>
    <mergeCell ref="Q1322:Q1324"/>
    <mergeCell ref="R1322:R1324"/>
    <mergeCell ref="A1319:A1321"/>
    <mergeCell ref="B1319:B1321"/>
    <mergeCell ref="K1319:K1321"/>
    <mergeCell ref="L1319:L1321"/>
    <mergeCell ref="M1319:M1321"/>
    <mergeCell ref="N1319:N1321"/>
    <mergeCell ref="O1319:O1321"/>
    <mergeCell ref="P1319:P1321"/>
    <mergeCell ref="Q1319:Q1321"/>
    <mergeCell ref="R1319:R1321"/>
    <mergeCell ref="A1328:A1330"/>
    <mergeCell ref="B1328:B1330"/>
    <mergeCell ref="K1328:K1330"/>
    <mergeCell ref="L1328:L1330"/>
    <mergeCell ref="M1328:M1330"/>
    <mergeCell ref="N1328:N1330"/>
    <mergeCell ref="O1328:O1330"/>
    <mergeCell ref="P1328:P1330"/>
    <mergeCell ref="Q1328:Q1330"/>
    <mergeCell ref="R1328:R1330"/>
    <mergeCell ref="A1325:A1327"/>
    <mergeCell ref="B1325:B1327"/>
    <mergeCell ref="K1325:K1327"/>
    <mergeCell ref="L1325:L1327"/>
    <mergeCell ref="M1325:M1327"/>
    <mergeCell ref="N1325:N1327"/>
    <mergeCell ref="O1325:O1327"/>
    <mergeCell ref="C1463:D1463"/>
    <mergeCell ref="F1463:G1463"/>
    <mergeCell ref="C1454:D1454"/>
    <mergeCell ref="F1454:G1454"/>
    <mergeCell ref="C1455:D1455"/>
    <mergeCell ref="F1455:G1455"/>
    <mergeCell ref="C1459:D1459"/>
    <mergeCell ref="F1459:G1459"/>
    <mergeCell ref="C1469:D1469"/>
    <mergeCell ref="F1469:G1469"/>
    <mergeCell ref="C1464:D1464"/>
    <mergeCell ref="F1464:G1464"/>
    <mergeCell ref="C1465:D1465"/>
    <mergeCell ref="F1465:G1465"/>
    <mergeCell ref="C1466:D1466"/>
    <mergeCell ref="F1466:G1466"/>
    <mergeCell ref="C1432:R1432"/>
    <mergeCell ref="C1433:R1433"/>
    <mergeCell ref="C1434:R1434"/>
    <mergeCell ref="C1467:D1467"/>
    <mergeCell ref="F1467:G1467"/>
    <mergeCell ref="C1468:D1468"/>
    <mergeCell ref="F1468:G1468"/>
    <mergeCell ref="C1460:D1460"/>
    <mergeCell ref="F1460:G1460"/>
    <mergeCell ref="C1461:D1461"/>
    <mergeCell ref="C1446:D1446"/>
    <mergeCell ref="F1446:G1446"/>
    <mergeCell ref="C1447:D1447"/>
    <mergeCell ref="F1447:G1447"/>
    <mergeCell ref="C1448:D1448"/>
    <mergeCell ref="F1448:G1448"/>
    <mergeCell ref="A790:A792"/>
    <mergeCell ref="B790:B792"/>
    <mergeCell ref="K790:K792"/>
    <mergeCell ref="L790:L792"/>
    <mergeCell ref="M790:M792"/>
    <mergeCell ref="N790:N792"/>
    <mergeCell ref="O790:O792"/>
    <mergeCell ref="P790:P792"/>
    <mergeCell ref="Q790:Q792"/>
    <mergeCell ref="R790:R792"/>
    <mergeCell ref="C1449:D1449"/>
    <mergeCell ref="F1449:G1449"/>
    <mergeCell ref="C1450:D1450"/>
    <mergeCell ref="F1450:G1450"/>
    <mergeCell ref="C1451:D1451"/>
    <mergeCell ref="F1451:G1451"/>
    <mergeCell ref="C1452:D1452"/>
    <mergeCell ref="F1452:G1452"/>
    <mergeCell ref="C1429:R1429"/>
    <mergeCell ref="C1431:P1431"/>
    <mergeCell ref="C1430:R1430"/>
    <mergeCell ref="C1438:D1438"/>
    <mergeCell ref="F1438:G1438"/>
    <mergeCell ref="C1439:D1439"/>
    <mergeCell ref="F1439:G1439"/>
    <mergeCell ref="C1440:D1440"/>
    <mergeCell ref="F1440:G1440"/>
    <mergeCell ref="C1441:D1441"/>
    <mergeCell ref="F1441:G1441"/>
    <mergeCell ref="C1443:D1443"/>
    <mergeCell ref="F1443:G1443"/>
    <mergeCell ref="C1444:D1444"/>
    <mergeCell ref="A784:A786"/>
    <mergeCell ref="B784:B786"/>
    <mergeCell ref="K784:K786"/>
    <mergeCell ref="L784:L786"/>
    <mergeCell ref="M784:M786"/>
    <mergeCell ref="N784:N786"/>
    <mergeCell ref="O784:O786"/>
    <mergeCell ref="P784:P786"/>
    <mergeCell ref="Q784:Q786"/>
    <mergeCell ref="R784:R786"/>
    <mergeCell ref="A787:A789"/>
    <mergeCell ref="B787:B789"/>
    <mergeCell ref="K787:K789"/>
    <mergeCell ref="L787:L789"/>
    <mergeCell ref="M787:M789"/>
    <mergeCell ref="N787:N789"/>
    <mergeCell ref="O787:O789"/>
    <mergeCell ref="P787:P789"/>
    <mergeCell ref="Q787:Q789"/>
    <mergeCell ref="R787:R789"/>
    <mergeCell ref="A778:A780"/>
    <mergeCell ref="B778:B780"/>
    <mergeCell ref="K778:K780"/>
    <mergeCell ref="L778:L780"/>
    <mergeCell ref="M778:M780"/>
    <mergeCell ref="N778:N780"/>
    <mergeCell ref="O778:O780"/>
    <mergeCell ref="P778:P780"/>
    <mergeCell ref="Q778:Q780"/>
    <mergeCell ref="R778:R780"/>
    <mergeCell ref="A781:A783"/>
    <mergeCell ref="B781:B783"/>
    <mergeCell ref="K781:K783"/>
    <mergeCell ref="L781:L783"/>
    <mergeCell ref="M781:M783"/>
    <mergeCell ref="N781:N783"/>
    <mergeCell ref="O781:O783"/>
    <mergeCell ref="P781:P783"/>
    <mergeCell ref="Q781:Q783"/>
    <mergeCell ref="R781:R783"/>
    <mergeCell ref="A772:A774"/>
    <mergeCell ref="B772:B774"/>
    <mergeCell ref="K772:K774"/>
    <mergeCell ref="L772:L774"/>
    <mergeCell ref="M772:M774"/>
    <mergeCell ref="N772:N774"/>
    <mergeCell ref="O772:O774"/>
    <mergeCell ref="P772:P774"/>
    <mergeCell ref="Q772:Q774"/>
    <mergeCell ref="R772:R774"/>
    <mergeCell ref="A775:A777"/>
    <mergeCell ref="B775:B777"/>
    <mergeCell ref="K775:K777"/>
    <mergeCell ref="L775:L777"/>
    <mergeCell ref="M775:M777"/>
    <mergeCell ref="N775:N777"/>
    <mergeCell ref="O775:O777"/>
    <mergeCell ref="P775:P777"/>
    <mergeCell ref="Q775:Q777"/>
    <mergeCell ref="R775:R777"/>
    <mergeCell ref="A766:A768"/>
    <mergeCell ref="B766:B768"/>
    <mergeCell ref="K766:K768"/>
    <mergeCell ref="L766:L768"/>
    <mergeCell ref="M766:M768"/>
    <mergeCell ref="N766:N768"/>
    <mergeCell ref="O766:O768"/>
    <mergeCell ref="P766:P768"/>
    <mergeCell ref="Q766:Q768"/>
    <mergeCell ref="R766:R768"/>
    <mergeCell ref="A769:A771"/>
    <mergeCell ref="B769:B771"/>
    <mergeCell ref="K769:K771"/>
    <mergeCell ref="L769:L771"/>
    <mergeCell ref="M769:M771"/>
    <mergeCell ref="N769:N771"/>
    <mergeCell ref="O769:O771"/>
    <mergeCell ref="P769:P771"/>
    <mergeCell ref="Q769:Q771"/>
    <mergeCell ref="R769:R771"/>
    <mergeCell ref="A760:A762"/>
    <mergeCell ref="B760:B762"/>
    <mergeCell ref="K760:K762"/>
    <mergeCell ref="L760:L762"/>
    <mergeCell ref="M760:M762"/>
    <mergeCell ref="N760:N762"/>
    <mergeCell ref="O760:O762"/>
    <mergeCell ref="P760:P762"/>
    <mergeCell ref="Q760:Q762"/>
    <mergeCell ref="R760:R762"/>
    <mergeCell ref="A763:A765"/>
    <mergeCell ref="B763:B765"/>
    <mergeCell ref="K763:K765"/>
    <mergeCell ref="L763:L765"/>
    <mergeCell ref="M763:M765"/>
    <mergeCell ref="N763:N765"/>
    <mergeCell ref="O763:O765"/>
    <mergeCell ref="P763:P765"/>
    <mergeCell ref="Q763:Q765"/>
    <mergeCell ref="R763:R765"/>
    <mergeCell ref="A754:A756"/>
    <mergeCell ref="B754:B756"/>
    <mergeCell ref="K754:K756"/>
    <mergeCell ref="L754:L756"/>
    <mergeCell ref="M754:M756"/>
    <mergeCell ref="N754:N756"/>
    <mergeCell ref="O754:O756"/>
    <mergeCell ref="P754:P756"/>
    <mergeCell ref="Q754:Q756"/>
    <mergeCell ref="R754:R756"/>
    <mergeCell ref="A757:A759"/>
    <mergeCell ref="B757:B759"/>
    <mergeCell ref="K757:K759"/>
    <mergeCell ref="L757:L759"/>
    <mergeCell ref="M757:M759"/>
    <mergeCell ref="N757:N759"/>
    <mergeCell ref="O757:O759"/>
    <mergeCell ref="P757:P759"/>
    <mergeCell ref="Q757:Q759"/>
    <mergeCell ref="R757:R759"/>
    <mergeCell ref="A748:A750"/>
    <mergeCell ref="B748:B750"/>
    <mergeCell ref="K748:K750"/>
    <mergeCell ref="L748:L750"/>
    <mergeCell ref="M748:M750"/>
    <mergeCell ref="N748:N750"/>
    <mergeCell ref="O748:O750"/>
    <mergeCell ref="P748:P750"/>
    <mergeCell ref="Q748:Q750"/>
    <mergeCell ref="R748:R750"/>
    <mergeCell ref="A751:A753"/>
    <mergeCell ref="B751:B753"/>
    <mergeCell ref="K751:K753"/>
    <mergeCell ref="L751:L753"/>
    <mergeCell ref="M751:M753"/>
    <mergeCell ref="N751:N753"/>
    <mergeCell ref="O751:O753"/>
    <mergeCell ref="P751:P753"/>
    <mergeCell ref="Q751:Q753"/>
    <mergeCell ref="R751:R753"/>
    <mergeCell ref="A742:A744"/>
    <mergeCell ref="B742:B744"/>
    <mergeCell ref="K742:K744"/>
    <mergeCell ref="L742:L744"/>
    <mergeCell ref="M742:M744"/>
    <mergeCell ref="N742:N744"/>
    <mergeCell ref="O742:O744"/>
    <mergeCell ref="P742:P744"/>
    <mergeCell ref="Q742:Q744"/>
    <mergeCell ref="R742:R744"/>
    <mergeCell ref="A745:A747"/>
    <mergeCell ref="B745:B747"/>
    <mergeCell ref="K745:K747"/>
    <mergeCell ref="L745:L747"/>
    <mergeCell ref="M745:M747"/>
    <mergeCell ref="N745:N747"/>
    <mergeCell ref="O745:O747"/>
    <mergeCell ref="P745:P747"/>
    <mergeCell ref="Q745:Q747"/>
    <mergeCell ref="R745:R747"/>
    <mergeCell ref="A736:A738"/>
    <mergeCell ref="B736:B738"/>
    <mergeCell ref="K736:K738"/>
    <mergeCell ref="L736:L738"/>
    <mergeCell ref="M736:M738"/>
    <mergeCell ref="N736:N738"/>
    <mergeCell ref="O736:O738"/>
    <mergeCell ref="P736:P738"/>
    <mergeCell ref="Q736:Q738"/>
    <mergeCell ref="R736:R738"/>
    <mergeCell ref="A739:A741"/>
    <mergeCell ref="B739:B741"/>
    <mergeCell ref="K739:K741"/>
    <mergeCell ref="L739:L741"/>
    <mergeCell ref="M739:M741"/>
    <mergeCell ref="N739:N741"/>
    <mergeCell ref="O739:O741"/>
    <mergeCell ref="P739:P741"/>
    <mergeCell ref="Q739:Q741"/>
    <mergeCell ref="R739:R741"/>
    <mergeCell ref="A730:A732"/>
    <mergeCell ref="B730:B732"/>
    <mergeCell ref="K730:K732"/>
    <mergeCell ref="L730:L732"/>
    <mergeCell ref="M730:M732"/>
    <mergeCell ref="N730:N732"/>
    <mergeCell ref="O730:O732"/>
    <mergeCell ref="P730:P732"/>
    <mergeCell ref="Q730:Q732"/>
    <mergeCell ref="R730:R732"/>
    <mergeCell ref="A733:A735"/>
    <mergeCell ref="B733:B735"/>
    <mergeCell ref="K733:K735"/>
    <mergeCell ref="L733:L735"/>
    <mergeCell ref="M733:M735"/>
    <mergeCell ref="N733:N735"/>
    <mergeCell ref="O733:O735"/>
    <mergeCell ref="P733:P735"/>
    <mergeCell ref="Q733:Q735"/>
    <mergeCell ref="R733:R735"/>
    <mergeCell ref="A724:A726"/>
    <mergeCell ref="B724:B726"/>
    <mergeCell ref="K724:K726"/>
    <mergeCell ref="L724:L726"/>
    <mergeCell ref="M724:M726"/>
    <mergeCell ref="N724:N726"/>
    <mergeCell ref="O724:O726"/>
    <mergeCell ref="P724:P726"/>
    <mergeCell ref="Q724:Q726"/>
    <mergeCell ref="R724:R726"/>
    <mergeCell ref="A727:A729"/>
    <mergeCell ref="B727:B729"/>
    <mergeCell ref="K727:K729"/>
    <mergeCell ref="L727:L729"/>
    <mergeCell ref="M727:M729"/>
    <mergeCell ref="N727:N729"/>
    <mergeCell ref="O727:O729"/>
    <mergeCell ref="P727:P729"/>
    <mergeCell ref="Q727:Q729"/>
    <mergeCell ref="R727:R729"/>
    <mergeCell ref="A718:A720"/>
    <mergeCell ref="B718:B720"/>
    <mergeCell ref="K718:K720"/>
    <mergeCell ref="L718:L720"/>
    <mergeCell ref="M718:M720"/>
    <mergeCell ref="N718:N720"/>
    <mergeCell ref="O718:O720"/>
    <mergeCell ref="P718:P720"/>
    <mergeCell ref="Q718:Q720"/>
    <mergeCell ref="R718:R720"/>
    <mergeCell ref="A721:A723"/>
    <mergeCell ref="B721:B723"/>
    <mergeCell ref="K721:K723"/>
    <mergeCell ref="L721:L723"/>
    <mergeCell ref="M721:M723"/>
    <mergeCell ref="N721:N723"/>
    <mergeCell ref="O721:O723"/>
    <mergeCell ref="P721:P723"/>
    <mergeCell ref="Q721:Q723"/>
    <mergeCell ref="R721:R723"/>
    <mergeCell ref="A712:A714"/>
    <mergeCell ref="B712:B714"/>
    <mergeCell ref="K712:K714"/>
    <mergeCell ref="L712:L714"/>
    <mergeCell ref="M712:M714"/>
    <mergeCell ref="N712:N714"/>
    <mergeCell ref="O712:O714"/>
    <mergeCell ref="P712:P714"/>
    <mergeCell ref="Q712:Q714"/>
    <mergeCell ref="R712:R714"/>
    <mergeCell ref="A715:A717"/>
    <mergeCell ref="B715:B717"/>
    <mergeCell ref="K715:K717"/>
    <mergeCell ref="L715:L717"/>
    <mergeCell ref="M715:M717"/>
    <mergeCell ref="N715:N717"/>
    <mergeCell ref="O715:O717"/>
    <mergeCell ref="P715:P717"/>
    <mergeCell ref="Q715:Q717"/>
    <mergeCell ref="R715:R717"/>
    <mergeCell ref="A706:A708"/>
    <mergeCell ref="B706:B708"/>
    <mergeCell ref="K706:K708"/>
    <mergeCell ref="L706:L708"/>
    <mergeCell ref="M706:M708"/>
    <mergeCell ref="N706:N708"/>
    <mergeCell ref="O706:O708"/>
    <mergeCell ref="P706:P708"/>
    <mergeCell ref="Q706:Q708"/>
    <mergeCell ref="R706:R708"/>
    <mergeCell ref="A709:A711"/>
    <mergeCell ref="B709:B711"/>
    <mergeCell ref="K709:K711"/>
    <mergeCell ref="L709:L711"/>
    <mergeCell ref="M709:M711"/>
    <mergeCell ref="N709:N711"/>
    <mergeCell ref="O709:O711"/>
    <mergeCell ref="P709:P711"/>
    <mergeCell ref="Q709:Q711"/>
    <mergeCell ref="R709:R711"/>
    <mergeCell ref="A700:A702"/>
    <mergeCell ref="B700:B702"/>
    <mergeCell ref="K700:K702"/>
    <mergeCell ref="L700:L702"/>
    <mergeCell ref="M700:M702"/>
    <mergeCell ref="N700:N702"/>
    <mergeCell ref="O700:O702"/>
    <mergeCell ref="P700:P702"/>
    <mergeCell ref="Q700:Q702"/>
    <mergeCell ref="R700:R702"/>
    <mergeCell ref="A703:A705"/>
    <mergeCell ref="B703:B705"/>
    <mergeCell ref="K703:K705"/>
    <mergeCell ref="L703:L705"/>
    <mergeCell ref="M703:M705"/>
    <mergeCell ref="N703:N705"/>
    <mergeCell ref="O703:O705"/>
    <mergeCell ref="P703:P705"/>
    <mergeCell ref="Q703:Q705"/>
    <mergeCell ref="R703:R705"/>
    <mergeCell ref="A694:A696"/>
    <mergeCell ref="B694:B696"/>
    <mergeCell ref="K694:K696"/>
    <mergeCell ref="L694:L696"/>
    <mergeCell ref="M694:M696"/>
    <mergeCell ref="N694:N696"/>
    <mergeCell ref="O694:O696"/>
    <mergeCell ref="P694:P696"/>
    <mergeCell ref="Q694:Q696"/>
    <mergeCell ref="R694:R696"/>
    <mergeCell ref="A697:A699"/>
    <mergeCell ref="B697:B699"/>
    <mergeCell ref="K697:K699"/>
    <mergeCell ref="L697:L699"/>
    <mergeCell ref="M697:M699"/>
    <mergeCell ref="N697:N699"/>
    <mergeCell ref="O697:O699"/>
    <mergeCell ref="P697:P699"/>
    <mergeCell ref="Q697:Q699"/>
    <mergeCell ref="R697:R699"/>
    <mergeCell ref="A688:A690"/>
    <mergeCell ref="B688:B690"/>
    <mergeCell ref="K688:K690"/>
    <mergeCell ref="L688:L690"/>
    <mergeCell ref="M688:M690"/>
    <mergeCell ref="N688:N690"/>
    <mergeCell ref="O688:O690"/>
    <mergeCell ref="P688:P690"/>
    <mergeCell ref="Q688:Q690"/>
    <mergeCell ref="R688:R690"/>
    <mergeCell ref="A691:A693"/>
    <mergeCell ref="B691:B693"/>
    <mergeCell ref="K691:K693"/>
    <mergeCell ref="L691:L693"/>
    <mergeCell ref="M691:M693"/>
    <mergeCell ref="N691:N693"/>
    <mergeCell ref="O691:O693"/>
    <mergeCell ref="P691:P693"/>
    <mergeCell ref="Q691:Q693"/>
    <mergeCell ref="R691:R693"/>
    <mergeCell ref="A541:A543"/>
    <mergeCell ref="B541:B543"/>
    <mergeCell ref="K541:K543"/>
    <mergeCell ref="L541:L543"/>
    <mergeCell ref="M541:M543"/>
    <mergeCell ref="N541:N543"/>
    <mergeCell ref="O541:O543"/>
    <mergeCell ref="P541:P543"/>
    <mergeCell ref="Q541:Q543"/>
    <mergeCell ref="R541:R543"/>
    <mergeCell ref="A544:A546"/>
    <mergeCell ref="B544:B546"/>
    <mergeCell ref="K544:K546"/>
    <mergeCell ref="L544:L546"/>
    <mergeCell ref="M544:M546"/>
    <mergeCell ref="N544:N546"/>
    <mergeCell ref="O544:O546"/>
    <mergeCell ref="P544:P546"/>
    <mergeCell ref="Q544:Q546"/>
    <mergeCell ref="R544:R546"/>
    <mergeCell ref="A535:A537"/>
    <mergeCell ref="B535:B537"/>
    <mergeCell ref="K535:K537"/>
    <mergeCell ref="L535:L537"/>
    <mergeCell ref="M535:M537"/>
    <mergeCell ref="N535:N537"/>
    <mergeCell ref="O535:O537"/>
    <mergeCell ref="P535:P537"/>
    <mergeCell ref="Q535:Q537"/>
    <mergeCell ref="R535:R537"/>
    <mergeCell ref="A538:A540"/>
    <mergeCell ref="B538:B540"/>
    <mergeCell ref="K538:K540"/>
    <mergeCell ref="L538:L540"/>
    <mergeCell ref="M538:M540"/>
    <mergeCell ref="N538:N540"/>
    <mergeCell ref="O538:O540"/>
    <mergeCell ref="P538:P540"/>
    <mergeCell ref="Q538:Q540"/>
    <mergeCell ref="R538:R540"/>
    <mergeCell ref="A529:A531"/>
    <mergeCell ref="B529:B531"/>
    <mergeCell ref="K529:K531"/>
    <mergeCell ref="L529:L531"/>
    <mergeCell ref="M529:M531"/>
    <mergeCell ref="N529:N531"/>
    <mergeCell ref="O529:O531"/>
    <mergeCell ref="P529:P531"/>
    <mergeCell ref="Q529:Q531"/>
    <mergeCell ref="R529:R531"/>
    <mergeCell ref="A532:A534"/>
    <mergeCell ref="B532:B534"/>
    <mergeCell ref="K532:K534"/>
    <mergeCell ref="L532:L534"/>
    <mergeCell ref="M532:M534"/>
    <mergeCell ref="N532:N534"/>
    <mergeCell ref="O532:O534"/>
    <mergeCell ref="P532:P534"/>
    <mergeCell ref="Q532:Q534"/>
    <mergeCell ref="R532:R534"/>
    <mergeCell ref="A523:A525"/>
    <mergeCell ref="B523:B525"/>
    <mergeCell ref="K523:K525"/>
    <mergeCell ref="L523:L525"/>
    <mergeCell ref="M523:M525"/>
    <mergeCell ref="N523:N525"/>
    <mergeCell ref="O523:O525"/>
    <mergeCell ref="P523:P525"/>
    <mergeCell ref="Q523:Q525"/>
    <mergeCell ref="R523:R525"/>
    <mergeCell ref="A526:A528"/>
    <mergeCell ref="B526:B528"/>
    <mergeCell ref="K526:K528"/>
    <mergeCell ref="L526:L528"/>
    <mergeCell ref="M526:M528"/>
    <mergeCell ref="N526:N528"/>
    <mergeCell ref="O526:O528"/>
    <mergeCell ref="P526:P528"/>
    <mergeCell ref="Q526:Q528"/>
    <mergeCell ref="R526:R528"/>
    <mergeCell ref="A517:A519"/>
    <mergeCell ref="B517:B519"/>
    <mergeCell ref="K517:K519"/>
    <mergeCell ref="L517:L519"/>
    <mergeCell ref="M517:M519"/>
    <mergeCell ref="N517:N519"/>
    <mergeCell ref="O517:O519"/>
    <mergeCell ref="P517:P519"/>
    <mergeCell ref="Q517:Q519"/>
    <mergeCell ref="R517:R519"/>
    <mergeCell ref="A520:A522"/>
    <mergeCell ref="B520:B522"/>
    <mergeCell ref="K520:K522"/>
    <mergeCell ref="L520:L522"/>
    <mergeCell ref="M520:M522"/>
    <mergeCell ref="N520:N522"/>
    <mergeCell ref="O520:O522"/>
    <mergeCell ref="P520:P522"/>
    <mergeCell ref="Q520:Q522"/>
    <mergeCell ref="R520:R522"/>
    <mergeCell ref="A511:A513"/>
    <mergeCell ref="B511:B513"/>
    <mergeCell ref="K511:K513"/>
    <mergeCell ref="L511:L513"/>
    <mergeCell ref="M511:M513"/>
    <mergeCell ref="N511:N513"/>
    <mergeCell ref="O511:O513"/>
    <mergeCell ref="P511:P513"/>
    <mergeCell ref="Q511:Q513"/>
    <mergeCell ref="R511:R513"/>
    <mergeCell ref="A514:A516"/>
    <mergeCell ref="B514:B516"/>
    <mergeCell ref="K514:K516"/>
    <mergeCell ref="L514:L516"/>
    <mergeCell ref="M514:M516"/>
    <mergeCell ref="N514:N516"/>
    <mergeCell ref="O514:O516"/>
    <mergeCell ref="P514:P516"/>
    <mergeCell ref="Q514:Q516"/>
    <mergeCell ref="R514:R516"/>
    <mergeCell ref="A505:A507"/>
    <mergeCell ref="B505:B507"/>
    <mergeCell ref="K505:K507"/>
    <mergeCell ref="L505:L507"/>
    <mergeCell ref="M505:M507"/>
    <mergeCell ref="N505:N507"/>
    <mergeCell ref="O505:O507"/>
    <mergeCell ref="P505:P507"/>
    <mergeCell ref="Q505:Q507"/>
    <mergeCell ref="R505:R507"/>
    <mergeCell ref="A508:A510"/>
    <mergeCell ref="B508:B510"/>
    <mergeCell ref="K508:K510"/>
    <mergeCell ref="L508:L510"/>
    <mergeCell ref="M508:M510"/>
    <mergeCell ref="N508:N510"/>
    <mergeCell ref="O508:O510"/>
    <mergeCell ref="P508:P510"/>
    <mergeCell ref="Q508:Q510"/>
    <mergeCell ref="R508:R510"/>
    <mergeCell ref="A499:A501"/>
    <mergeCell ref="B499:B501"/>
    <mergeCell ref="K499:K501"/>
    <mergeCell ref="L499:L501"/>
    <mergeCell ref="M499:M501"/>
    <mergeCell ref="N499:N501"/>
    <mergeCell ref="O499:O501"/>
    <mergeCell ref="P499:P501"/>
    <mergeCell ref="Q499:Q501"/>
    <mergeCell ref="R499:R501"/>
    <mergeCell ref="A502:A504"/>
    <mergeCell ref="B502:B504"/>
    <mergeCell ref="K502:K504"/>
    <mergeCell ref="L502:L504"/>
    <mergeCell ref="M502:M504"/>
    <mergeCell ref="N502:N504"/>
    <mergeCell ref="O502:O504"/>
    <mergeCell ref="P502:P504"/>
    <mergeCell ref="Q502:Q504"/>
    <mergeCell ref="R502:R504"/>
    <mergeCell ref="A481:A483"/>
    <mergeCell ref="B481:B483"/>
    <mergeCell ref="K481:K483"/>
    <mergeCell ref="L481:L483"/>
    <mergeCell ref="M481:M483"/>
    <mergeCell ref="N481:N483"/>
    <mergeCell ref="O481:O483"/>
    <mergeCell ref="P481:P483"/>
    <mergeCell ref="Q481:Q483"/>
    <mergeCell ref="R481:R483"/>
    <mergeCell ref="A484:A486"/>
    <mergeCell ref="B484:B486"/>
    <mergeCell ref="K484:K486"/>
    <mergeCell ref="L484:L486"/>
    <mergeCell ref="M484:M486"/>
    <mergeCell ref="N484:N486"/>
    <mergeCell ref="O484:O486"/>
    <mergeCell ref="P484:P486"/>
    <mergeCell ref="Q484:Q486"/>
    <mergeCell ref="R484:R486"/>
    <mergeCell ref="A475:A477"/>
    <mergeCell ref="B475:B477"/>
    <mergeCell ref="K475:K477"/>
    <mergeCell ref="L475:L477"/>
    <mergeCell ref="M475:M477"/>
    <mergeCell ref="N475:N477"/>
    <mergeCell ref="O475:O477"/>
    <mergeCell ref="P475:P477"/>
    <mergeCell ref="Q475:Q477"/>
    <mergeCell ref="R475:R477"/>
    <mergeCell ref="A478:A480"/>
    <mergeCell ref="B478:B480"/>
    <mergeCell ref="K478:K480"/>
    <mergeCell ref="L478:L480"/>
    <mergeCell ref="M478:M480"/>
    <mergeCell ref="N478:N480"/>
    <mergeCell ref="O478:O480"/>
    <mergeCell ref="P478:P480"/>
    <mergeCell ref="Q478:Q480"/>
    <mergeCell ref="R478:R480"/>
    <mergeCell ref="A469:A471"/>
    <mergeCell ref="B469:B471"/>
    <mergeCell ref="K469:K471"/>
    <mergeCell ref="L469:L471"/>
    <mergeCell ref="M469:M471"/>
    <mergeCell ref="N469:N471"/>
    <mergeCell ref="O469:O471"/>
    <mergeCell ref="P469:P471"/>
    <mergeCell ref="Q469:Q471"/>
    <mergeCell ref="R469:R471"/>
    <mergeCell ref="A472:A474"/>
    <mergeCell ref="B472:B474"/>
    <mergeCell ref="K472:K474"/>
    <mergeCell ref="L472:L474"/>
    <mergeCell ref="M472:M474"/>
    <mergeCell ref="N472:N474"/>
    <mergeCell ref="O472:O474"/>
    <mergeCell ref="P472:P474"/>
    <mergeCell ref="Q472:Q474"/>
    <mergeCell ref="R472:R474"/>
    <mergeCell ref="A463:A465"/>
    <mergeCell ref="B463:B465"/>
    <mergeCell ref="K463:K465"/>
    <mergeCell ref="L463:L465"/>
    <mergeCell ref="M463:M465"/>
    <mergeCell ref="N463:N465"/>
    <mergeCell ref="O463:O465"/>
    <mergeCell ref="P463:P465"/>
    <mergeCell ref="Q463:Q465"/>
    <mergeCell ref="R463:R465"/>
    <mergeCell ref="A466:A468"/>
    <mergeCell ref="B466:B468"/>
    <mergeCell ref="K466:K468"/>
    <mergeCell ref="L466:L468"/>
    <mergeCell ref="M466:M468"/>
    <mergeCell ref="N466:N468"/>
    <mergeCell ref="O466:O468"/>
    <mergeCell ref="P466:P468"/>
    <mergeCell ref="Q466:Q468"/>
    <mergeCell ref="R466:R468"/>
    <mergeCell ref="A457:A459"/>
    <mergeCell ref="B457:B459"/>
    <mergeCell ref="K457:K459"/>
    <mergeCell ref="L457:L459"/>
    <mergeCell ref="M457:M459"/>
    <mergeCell ref="N457:N459"/>
    <mergeCell ref="O457:O459"/>
    <mergeCell ref="P457:P459"/>
    <mergeCell ref="Q457:Q459"/>
    <mergeCell ref="R457:R459"/>
    <mergeCell ref="A460:A462"/>
    <mergeCell ref="B460:B462"/>
    <mergeCell ref="K460:K462"/>
    <mergeCell ref="L460:L462"/>
    <mergeCell ref="M460:M462"/>
    <mergeCell ref="N460:N462"/>
    <mergeCell ref="O460:O462"/>
    <mergeCell ref="P460:P462"/>
    <mergeCell ref="Q460:Q462"/>
    <mergeCell ref="R460:R462"/>
    <mergeCell ref="A451:A453"/>
    <mergeCell ref="B451:B453"/>
    <mergeCell ref="K451:K453"/>
    <mergeCell ref="L451:L453"/>
    <mergeCell ref="M451:M453"/>
    <mergeCell ref="N451:N453"/>
    <mergeCell ref="O451:O453"/>
    <mergeCell ref="P451:P453"/>
    <mergeCell ref="Q451:Q453"/>
    <mergeCell ref="R451:R453"/>
    <mergeCell ref="A454:A456"/>
    <mergeCell ref="B454:B456"/>
    <mergeCell ref="K454:K456"/>
    <mergeCell ref="L454:L456"/>
    <mergeCell ref="M454:M456"/>
    <mergeCell ref="N454:N456"/>
    <mergeCell ref="O454:O456"/>
    <mergeCell ref="P454:P456"/>
    <mergeCell ref="Q454:Q456"/>
    <mergeCell ref="R454:R456"/>
    <mergeCell ref="A445:A447"/>
    <mergeCell ref="B445:B447"/>
    <mergeCell ref="K445:K447"/>
    <mergeCell ref="L445:L447"/>
    <mergeCell ref="M445:M447"/>
    <mergeCell ref="N445:N447"/>
    <mergeCell ref="O445:O447"/>
    <mergeCell ref="P445:P447"/>
    <mergeCell ref="Q445:Q447"/>
    <mergeCell ref="R445:R447"/>
    <mergeCell ref="A448:A450"/>
    <mergeCell ref="B448:B450"/>
    <mergeCell ref="K448:K450"/>
    <mergeCell ref="L448:L450"/>
    <mergeCell ref="M448:M450"/>
    <mergeCell ref="N448:N450"/>
    <mergeCell ref="O448:O450"/>
    <mergeCell ref="P448:P450"/>
    <mergeCell ref="Q448:Q450"/>
    <mergeCell ref="R448:R450"/>
    <mergeCell ref="A400:A402"/>
    <mergeCell ref="B400:B402"/>
    <mergeCell ref="C400:J401"/>
    <mergeCell ref="K400:P401"/>
    <mergeCell ref="Q400:Q402"/>
    <mergeCell ref="R400:R402"/>
    <mergeCell ref="A439:A441"/>
    <mergeCell ref="B439:B441"/>
    <mergeCell ref="K439:K441"/>
    <mergeCell ref="L439:L441"/>
    <mergeCell ref="M439:M441"/>
    <mergeCell ref="N439:N441"/>
    <mergeCell ref="O439:O441"/>
    <mergeCell ref="P439:P441"/>
    <mergeCell ref="Q439:Q441"/>
    <mergeCell ref="R439:R441"/>
    <mergeCell ref="A442:A444"/>
    <mergeCell ref="B442:B444"/>
    <mergeCell ref="K442:K444"/>
    <mergeCell ref="L442:L444"/>
    <mergeCell ref="M442:M444"/>
    <mergeCell ref="N442:N444"/>
    <mergeCell ref="O442:O444"/>
    <mergeCell ref="P442:P444"/>
    <mergeCell ref="Q442:Q444"/>
    <mergeCell ref="R442:R444"/>
    <mergeCell ref="Q427:Q429"/>
    <mergeCell ref="R427:R429"/>
    <mergeCell ref="A430:A432"/>
    <mergeCell ref="B430:B432"/>
    <mergeCell ref="K430:K432"/>
    <mergeCell ref="L430:L432"/>
    <mergeCell ref="A394:A396"/>
    <mergeCell ref="B394:B396"/>
    <mergeCell ref="K394:K396"/>
    <mergeCell ref="L394:L396"/>
    <mergeCell ref="M394:M396"/>
    <mergeCell ref="N394:N396"/>
    <mergeCell ref="O394:O396"/>
    <mergeCell ref="P394:P396"/>
    <mergeCell ref="Q394:Q396"/>
    <mergeCell ref="R394:R396"/>
    <mergeCell ref="A397:A399"/>
    <mergeCell ref="B397:B399"/>
    <mergeCell ref="K397:K399"/>
    <mergeCell ref="L397:L399"/>
    <mergeCell ref="M397:M399"/>
    <mergeCell ref="N397:N399"/>
    <mergeCell ref="O397:O399"/>
    <mergeCell ref="P397:P399"/>
    <mergeCell ref="Q397:Q399"/>
    <mergeCell ref="R397:R399"/>
    <mergeCell ref="A388:A390"/>
    <mergeCell ref="B388:B390"/>
    <mergeCell ref="K388:K390"/>
    <mergeCell ref="L388:L390"/>
    <mergeCell ref="M388:M390"/>
    <mergeCell ref="N388:N390"/>
    <mergeCell ref="O388:O390"/>
    <mergeCell ref="P388:P390"/>
    <mergeCell ref="Q388:Q390"/>
    <mergeCell ref="R388:R390"/>
    <mergeCell ref="A391:A393"/>
    <mergeCell ref="B391:B393"/>
    <mergeCell ref="K391:K393"/>
    <mergeCell ref="L391:L393"/>
    <mergeCell ref="M391:M393"/>
    <mergeCell ref="N391:N393"/>
    <mergeCell ref="O391:O393"/>
    <mergeCell ref="P391:P393"/>
    <mergeCell ref="Q391:Q393"/>
    <mergeCell ref="R391:R393"/>
    <mergeCell ref="A382:A384"/>
    <mergeCell ref="B382:B384"/>
    <mergeCell ref="K382:K384"/>
    <mergeCell ref="L382:L384"/>
    <mergeCell ref="M382:M384"/>
    <mergeCell ref="N382:N384"/>
    <mergeCell ref="O382:O384"/>
    <mergeCell ref="P382:P384"/>
    <mergeCell ref="Q382:Q384"/>
    <mergeCell ref="R382:R384"/>
    <mergeCell ref="A385:A387"/>
    <mergeCell ref="B385:B387"/>
    <mergeCell ref="K385:K387"/>
    <mergeCell ref="L385:L387"/>
    <mergeCell ref="M385:M387"/>
    <mergeCell ref="N385:N387"/>
    <mergeCell ref="O385:O387"/>
    <mergeCell ref="P385:P387"/>
    <mergeCell ref="Q385:Q387"/>
    <mergeCell ref="R385:R387"/>
    <mergeCell ref="A376:A378"/>
    <mergeCell ref="B376:B378"/>
    <mergeCell ref="K376:K378"/>
    <mergeCell ref="L376:L378"/>
    <mergeCell ref="M376:M378"/>
    <mergeCell ref="N376:N378"/>
    <mergeCell ref="O376:O378"/>
    <mergeCell ref="P376:P378"/>
    <mergeCell ref="Q376:Q378"/>
    <mergeCell ref="R376:R378"/>
    <mergeCell ref="A379:A381"/>
    <mergeCell ref="B379:B381"/>
    <mergeCell ref="K379:K381"/>
    <mergeCell ref="L379:L381"/>
    <mergeCell ref="M379:M381"/>
    <mergeCell ref="N379:N381"/>
    <mergeCell ref="O379:O381"/>
    <mergeCell ref="P379:P381"/>
    <mergeCell ref="Q379:Q381"/>
    <mergeCell ref="R379:R381"/>
    <mergeCell ref="A370:A372"/>
    <mergeCell ref="B370:B372"/>
    <mergeCell ref="K370:K372"/>
    <mergeCell ref="L370:L372"/>
    <mergeCell ref="M370:M372"/>
    <mergeCell ref="N370:N372"/>
    <mergeCell ref="O370:O372"/>
    <mergeCell ref="P370:P372"/>
    <mergeCell ref="Q370:Q372"/>
    <mergeCell ref="R370:R372"/>
    <mergeCell ref="A373:A375"/>
    <mergeCell ref="B373:B375"/>
    <mergeCell ref="K373:K375"/>
    <mergeCell ref="L373:L375"/>
    <mergeCell ref="M373:M375"/>
    <mergeCell ref="N373:N375"/>
    <mergeCell ref="O373:O375"/>
    <mergeCell ref="P373:P375"/>
    <mergeCell ref="Q373:Q375"/>
    <mergeCell ref="R373:R375"/>
    <mergeCell ref="A364:A366"/>
    <mergeCell ref="B364:B366"/>
    <mergeCell ref="K364:K366"/>
    <mergeCell ref="L364:L366"/>
    <mergeCell ref="M364:M366"/>
    <mergeCell ref="N364:N366"/>
    <mergeCell ref="O364:O366"/>
    <mergeCell ref="P364:P366"/>
    <mergeCell ref="Q364:Q366"/>
    <mergeCell ref="R364:R366"/>
    <mergeCell ref="A367:A369"/>
    <mergeCell ref="B367:B369"/>
    <mergeCell ref="K367:K369"/>
    <mergeCell ref="L367:L369"/>
    <mergeCell ref="M367:M369"/>
    <mergeCell ref="N367:N369"/>
    <mergeCell ref="O367:O369"/>
    <mergeCell ref="P367:P369"/>
    <mergeCell ref="Q367:Q369"/>
    <mergeCell ref="R367:R369"/>
    <mergeCell ref="A358:A360"/>
    <mergeCell ref="B358:B360"/>
    <mergeCell ref="K358:K360"/>
    <mergeCell ref="L358:L360"/>
    <mergeCell ref="M358:M360"/>
    <mergeCell ref="N358:N360"/>
    <mergeCell ref="O358:O360"/>
    <mergeCell ref="P358:P360"/>
    <mergeCell ref="Q358:Q360"/>
    <mergeCell ref="R358:R360"/>
    <mergeCell ref="A361:A363"/>
    <mergeCell ref="B361:B363"/>
    <mergeCell ref="K361:K363"/>
    <mergeCell ref="L361:L363"/>
    <mergeCell ref="M361:M363"/>
    <mergeCell ref="N361:N363"/>
    <mergeCell ref="O361:O363"/>
    <mergeCell ref="P361:P363"/>
    <mergeCell ref="Q361:Q363"/>
    <mergeCell ref="R361:R363"/>
    <mergeCell ref="A352:A354"/>
    <mergeCell ref="B352:B354"/>
    <mergeCell ref="K352:K354"/>
    <mergeCell ref="L352:L354"/>
    <mergeCell ref="M352:M354"/>
    <mergeCell ref="N352:N354"/>
    <mergeCell ref="O352:O354"/>
    <mergeCell ref="P352:P354"/>
    <mergeCell ref="Q352:Q354"/>
    <mergeCell ref="R352:R354"/>
    <mergeCell ref="A355:A357"/>
    <mergeCell ref="B355:B357"/>
    <mergeCell ref="K355:K357"/>
    <mergeCell ref="L355:L357"/>
    <mergeCell ref="M355:M357"/>
    <mergeCell ref="N355:N357"/>
    <mergeCell ref="O355:O357"/>
    <mergeCell ref="P355:P357"/>
    <mergeCell ref="Q355:Q357"/>
    <mergeCell ref="R355:R357"/>
    <mergeCell ref="A346:A348"/>
    <mergeCell ref="B346:B348"/>
    <mergeCell ref="K346:K348"/>
    <mergeCell ref="L346:L348"/>
    <mergeCell ref="M346:M348"/>
    <mergeCell ref="N346:N348"/>
    <mergeCell ref="O346:O348"/>
    <mergeCell ref="P346:P348"/>
    <mergeCell ref="Q346:Q348"/>
    <mergeCell ref="R346:R348"/>
    <mergeCell ref="A349:A351"/>
    <mergeCell ref="B349:B351"/>
    <mergeCell ref="K349:K351"/>
    <mergeCell ref="L349:L351"/>
    <mergeCell ref="M349:M351"/>
    <mergeCell ref="N349:N351"/>
    <mergeCell ref="O349:O351"/>
    <mergeCell ref="P349:P351"/>
    <mergeCell ref="Q349:Q351"/>
    <mergeCell ref="R349:R351"/>
    <mergeCell ref="A340:A342"/>
    <mergeCell ref="B340:B342"/>
    <mergeCell ref="K340:K342"/>
    <mergeCell ref="L340:L342"/>
    <mergeCell ref="M340:M342"/>
    <mergeCell ref="N340:N342"/>
    <mergeCell ref="O340:O342"/>
    <mergeCell ref="P340:P342"/>
    <mergeCell ref="Q340:Q342"/>
    <mergeCell ref="R340:R342"/>
    <mergeCell ref="A343:A345"/>
    <mergeCell ref="B343:B345"/>
    <mergeCell ref="K343:K345"/>
    <mergeCell ref="L343:L345"/>
    <mergeCell ref="M343:M345"/>
    <mergeCell ref="N343:N345"/>
    <mergeCell ref="O343:O345"/>
    <mergeCell ref="P343:P345"/>
    <mergeCell ref="Q343:Q345"/>
    <mergeCell ref="R343:R345"/>
    <mergeCell ref="A334:A336"/>
    <mergeCell ref="B334:B336"/>
    <mergeCell ref="K334:K336"/>
    <mergeCell ref="L334:L336"/>
    <mergeCell ref="M334:M336"/>
    <mergeCell ref="N334:N336"/>
    <mergeCell ref="O334:O336"/>
    <mergeCell ref="P334:P336"/>
    <mergeCell ref="Q334:Q336"/>
    <mergeCell ref="R334:R336"/>
    <mergeCell ref="A337:A339"/>
    <mergeCell ref="B337:B339"/>
    <mergeCell ref="K337:K339"/>
    <mergeCell ref="L337:L339"/>
    <mergeCell ref="M337:M339"/>
    <mergeCell ref="N337:N339"/>
    <mergeCell ref="O337:O339"/>
    <mergeCell ref="P337:P339"/>
    <mergeCell ref="Q337:Q339"/>
    <mergeCell ref="R337:R339"/>
    <mergeCell ref="A328:A330"/>
    <mergeCell ref="B328:B330"/>
    <mergeCell ref="K328:K330"/>
    <mergeCell ref="L328:L330"/>
    <mergeCell ref="M328:M330"/>
    <mergeCell ref="N328:N330"/>
    <mergeCell ref="O328:O330"/>
    <mergeCell ref="P328:P330"/>
    <mergeCell ref="Q328:Q330"/>
    <mergeCell ref="R328:R330"/>
    <mergeCell ref="A331:A333"/>
    <mergeCell ref="B331:B333"/>
    <mergeCell ref="K331:K333"/>
    <mergeCell ref="L331:L333"/>
    <mergeCell ref="M331:M333"/>
    <mergeCell ref="N331:N333"/>
    <mergeCell ref="O331:O333"/>
    <mergeCell ref="P331:P333"/>
    <mergeCell ref="Q331:Q333"/>
    <mergeCell ref="R331:R333"/>
    <mergeCell ref="A322:A324"/>
    <mergeCell ref="B322:B324"/>
    <mergeCell ref="K322:K324"/>
    <mergeCell ref="L322:L324"/>
    <mergeCell ref="M322:M324"/>
    <mergeCell ref="N322:N324"/>
    <mergeCell ref="O322:O324"/>
    <mergeCell ref="P322:P324"/>
    <mergeCell ref="Q322:Q324"/>
    <mergeCell ref="R322:R324"/>
    <mergeCell ref="A325:A327"/>
    <mergeCell ref="B325:B327"/>
    <mergeCell ref="K325:K327"/>
    <mergeCell ref="L325:L327"/>
    <mergeCell ref="M325:M327"/>
    <mergeCell ref="N325:N327"/>
    <mergeCell ref="O325:O327"/>
    <mergeCell ref="P325:P327"/>
    <mergeCell ref="Q325:Q327"/>
    <mergeCell ref="R325:R327"/>
    <mergeCell ref="A316:A318"/>
    <mergeCell ref="B316:B318"/>
    <mergeCell ref="K316:K318"/>
    <mergeCell ref="L316:L318"/>
    <mergeCell ref="M316:M318"/>
    <mergeCell ref="N316:N318"/>
    <mergeCell ref="O316:O318"/>
    <mergeCell ref="P316:P318"/>
    <mergeCell ref="Q316:Q318"/>
    <mergeCell ref="R316:R318"/>
    <mergeCell ref="A319:A321"/>
    <mergeCell ref="B319:B321"/>
    <mergeCell ref="K319:K321"/>
    <mergeCell ref="L319:L321"/>
    <mergeCell ref="M319:M321"/>
    <mergeCell ref="N319:N321"/>
    <mergeCell ref="O319:O321"/>
    <mergeCell ref="P319:P321"/>
    <mergeCell ref="Q319:Q321"/>
    <mergeCell ref="R319:R321"/>
    <mergeCell ref="A310:A312"/>
    <mergeCell ref="B310:B312"/>
    <mergeCell ref="K310:K312"/>
    <mergeCell ref="L310:L312"/>
    <mergeCell ref="M310:M312"/>
    <mergeCell ref="N310:N312"/>
    <mergeCell ref="O310:O312"/>
    <mergeCell ref="P310:P312"/>
    <mergeCell ref="Q310:Q312"/>
    <mergeCell ref="R310:R312"/>
    <mergeCell ref="A313:A315"/>
    <mergeCell ref="B313:B315"/>
    <mergeCell ref="K313:K315"/>
    <mergeCell ref="L313:L315"/>
    <mergeCell ref="M313:M315"/>
    <mergeCell ref="N313:N315"/>
    <mergeCell ref="O313:O315"/>
    <mergeCell ref="P313:P315"/>
    <mergeCell ref="Q313:Q315"/>
    <mergeCell ref="R313:R315"/>
    <mergeCell ref="A304:A306"/>
    <mergeCell ref="B304:B306"/>
    <mergeCell ref="K304:K306"/>
    <mergeCell ref="L304:L306"/>
    <mergeCell ref="M304:M306"/>
    <mergeCell ref="N304:N306"/>
    <mergeCell ref="O304:O306"/>
    <mergeCell ref="P304:P306"/>
    <mergeCell ref="Q304:Q306"/>
    <mergeCell ref="R304:R306"/>
    <mergeCell ref="A307:A309"/>
    <mergeCell ref="B307:B309"/>
    <mergeCell ref="K307:K309"/>
    <mergeCell ref="L307:L309"/>
    <mergeCell ref="M307:M309"/>
    <mergeCell ref="N307:N309"/>
    <mergeCell ref="O307:O309"/>
    <mergeCell ref="P307:P309"/>
    <mergeCell ref="Q307:Q309"/>
    <mergeCell ref="R307:R309"/>
    <mergeCell ref="A298:A300"/>
    <mergeCell ref="B298:B300"/>
    <mergeCell ref="K298:K300"/>
    <mergeCell ref="L298:L300"/>
    <mergeCell ref="M298:M300"/>
    <mergeCell ref="N298:N300"/>
    <mergeCell ref="O298:O300"/>
    <mergeCell ref="P298:P300"/>
    <mergeCell ref="Q298:Q300"/>
    <mergeCell ref="R298:R300"/>
    <mergeCell ref="A301:A303"/>
    <mergeCell ref="B301:B303"/>
    <mergeCell ref="K301:K303"/>
    <mergeCell ref="L301:L303"/>
    <mergeCell ref="M301:M303"/>
    <mergeCell ref="N301:N303"/>
    <mergeCell ref="O301:O303"/>
    <mergeCell ref="P301:P303"/>
    <mergeCell ref="Q301:Q303"/>
    <mergeCell ref="R301:R303"/>
    <mergeCell ref="A292:A294"/>
    <mergeCell ref="B292:B294"/>
    <mergeCell ref="K292:K294"/>
    <mergeCell ref="L292:L294"/>
    <mergeCell ref="M292:M294"/>
    <mergeCell ref="N292:N294"/>
    <mergeCell ref="O292:O294"/>
    <mergeCell ref="P292:P294"/>
    <mergeCell ref="Q292:Q294"/>
    <mergeCell ref="R292:R294"/>
    <mergeCell ref="A295:A297"/>
    <mergeCell ref="B295:B297"/>
    <mergeCell ref="K295:K297"/>
    <mergeCell ref="L295:L297"/>
    <mergeCell ref="M295:M297"/>
    <mergeCell ref="N295:N297"/>
    <mergeCell ref="O295:O297"/>
    <mergeCell ref="P295:P297"/>
    <mergeCell ref="Q295:Q297"/>
    <mergeCell ref="R295:R297"/>
    <mergeCell ref="A145:A147"/>
    <mergeCell ref="B145:B147"/>
    <mergeCell ref="K145:K147"/>
    <mergeCell ref="L145:L147"/>
    <mergeCell ref="M145:M147"/>
    <mergeCell ref="N145:N147"/>
    <mergeCell ref="O145:O147"/>
    <mergeCell ref="P145:P147"/>
    <mergeCell ref="Q145:Q147"/>
    <mergeCell ref="R145:R147"/>
    <mergeCell ref="A148:A150"/>
    <mergeCell ref="B148:B150"/>
    <mergeCell ref="K148:K150"/>
    <mergeCell ref="L148:L150"/>
    <mergeCell ref="M148:M150"/>
    <mergeCell ref="N148:N150"/>
    <mergeCell ref="O148:O150"/>
    <mergeCell ref="P148:P150"/>
    <mergeCell ref="Q148:Q150"/>
    <mergeCell ref="R148:R150"/>
    <mergeCell ref="A139:A141"/>
    <mergeCell ref="B139:B141"/>
    <mergeCell ref="K139:K141"/>
    <mergeCell ref="L139:L141"/>
    <mergeCell ref="M139:M141"/>
    <mergeCell ref="N139:N141"/>
    <mergeCell ref="O139:O141"/>
    <mergeCell ref="P139:P141"/>
    <mergeCell ref="Q139:Q141"/>
    <mergeCell ref="R139:R141"/>
    <mergeCell ref="A142:A144"/>
    <mergeCell ref="B142:B144"/>
    <mergeCell ref="K142:K144"/>
    <mergeCell ref="L142:L144"/>
    <mergeCell ref="M142:M144"/>
    <mergeCell ref="N142:N144"/>
    <mergeCell ref="O142:O144"/>
    <mergeCell ref="P142:P144"/>
    <mergeCell ref="Q142:Q144"/>
    <mergeCell ref="R142:R144"/>
    <mergeCell ref="A133:A135"/>
    <mergeCell ref="B133:B135"/>
    <mergeCell ref="K133:K135"/>
    <mergeCell ref="L133:L135"/>
    <mergeCell ref="M133:M135"/>
    <mergeCell ref="N133:N135"/>
    <mergeCell ref="O133:O135"/>
    <mergeCell ref="P133:P135"/>
    <mergeCell ref="Q133:Q135"/>
    <mergeCell ref="R133:R135"/>
    <mergeCell ref="A136:A138"/>
    <mergeCell ref="B136:B138"/>
    <mergeCell ref="K136:K138"/>
    <mergeCell ref="L136:L138"/>
    <mergeCell ref="M136:M138"/>
    <mergeCell ref="N136:N138"/>
    <mergeCell ref="O136:O138"/>
    <mergeCell ref="P136:P138"/>
    <mergeCell ref="Q136:Q138"/>
    <mergeCell ref="R136:R138"/>
    <mergeCell ref="A127:A129"/>
    <mergeCell ref="B127:B129"/>
    <mergeCell ref="K127:K129"/>
    <mergeCell ref="L127:L129"/>
    <mergeCell ref="M127:M129"/>
    <mergeCell ref="N127:N129"/>
    <mergeCell ref="O127:O129"/>
    <mergeCell ref="P127:P129"/>
    <mergeCell ref="Q127:Q129"/>
    <mergeCell ref="R127:R129"/>
    <mergeCell ref="A130:A132"/>
    <mergeCell ref="B130:B132"/>
    <mergeCell ref="K130:K132"/>
    <mergeCell ref="L130:L132"/>
    <mergeCell ref="M130:M132"/>
    <mergeCell ref="N130:N132"/>
    <mergeCell ref="O130:O132"/>
    <mergeCell ref="P130:P132"/>
    <mergeCell ref="Q130:Q132"/>
    <mergeCell ref="R130:R132"/>
    <mergeCell ref="A121:A123"/>
    <mergeCell ref="B121:B123"/>
    <mergeCell ref="K121:K123"/>
    <mergeCell ref="L121:L123"/>
    <mergeCell ref="M121:M123"/>
    <mergeCell ref="N121:N123"/>
    <mergeCell ref="O121:O123"/>
    <mergeCell ref="P121:P123"/>
    <mergeCell ref="Q121:Q123"/>
    <mergeCell ref="R121:R123"/>
    <mergeCell ref="A124:A126"/>
    <mergeCell ref="B124:B126"/>
    <mergeCell ref="K124:K126"/>
    <mergeCell ref="L124:L126"/>
    <mergeCell ref="M124:M126"/>
    <mergeCell ref="N124:N126"/>
    <mergeCell ref="O124:O126"/>
    <mergeCell ref="P124:P126"/>
    <mergeCell ref="Q124:Q126"/>
    <mergeCell ref="R124:R126"/>
    <mergeCell ref="A115:A117"/>
    <mergeCell ref="B115:B117"/>
    <mergeCell ref="K115:K117"/>
    <mergeCell ref="L115:L117"/>
    <mergeCell ref="M115:M117"/>
    <mergeCell ref="N115:N117"/>
    <mergeCell ref="O115:O117"/>
    <mergeCell ref="P115:P117"/>
    <mergeCell ref="Q115:Q117"/>
    <mergeCell ref="R115:R117"/>
    <mergeCell ref="A118:A120"/>
    <mergeCell ref="B118:B120"/>
    <mergeCell ref="K118:K120"/>
    <mergeCell ref="L118:L120"/>
    <mergeCell ref="M118:M120"/>
    <mergeCell ref="N118:N120"/>
    <mergeCell ref="O118:O120"/>
    <mergeCell ref="P118:P120"/>
    <mergeCell ref="Q118:Q120"/>
    <mergeCell ref="R118:R120"/>
    <mergeCell ref="A109:A111"/>
    <mergeCell ref="B109:B111"/>
    <mergeCell ref="K109:K111"/>
    <mergeCell ref="L109:L111"/>
    <mergeCell ref="M109:M111"/>
    <mergeCell ref="N109:N111"/>
    <mergeCell ref="O109:O111"/>
    <mergeCell ref="P109:P111"/>
    <mergeCell ref="Q109:Q111"/>
    <mergeCell ref="R109:R111"/>
    <mergeCell ref="A112:A114"/>
    <mergeCell ref="B112:B114"/>
    <mergeCell ref="K112:K114"/>
    <mergeCell ref="L112:L114"/>
    <mergeCell ref="M112:M114"/>
    <mergeCell ref="N112:N114"/>
    <mergeCell ref="O112:O114"/>
    <mergeCell ref="P112:P114"/>
    <mergeCell ref="Q112:Q114"/>
    <mergeCell ref="R112:R114"/>
    <mergeCell ref="A103:A105"/>
    <mergeCell ref="B103:B105"/>
    <mergeCell ref="K103:K105"/>
    <mergeCell ref="L103:L105"/>
    <mergeCell ref="M103:M105"/>
    <mergeCell ref="N103:N105"/>
    <mergeCell ref="O103:O105"/>
    <mergeCell ref="P103:P105"/>
    <mergeCell ref="Q103:Q105"/>
    <mergeCell ref="R103:R105"/>
    <mergeCell ref="A106:A108"/>
    <mergeCell ref="B106:B108"/>
    <mergeCell ref="K106:K108"/>
    <mergeCell ref="L106:L108"/>
    <mergeCell ref="M106:M108"/>
    <mergeCell ref="N106:N108"/>
    <mergeCell ref="O106:O108"/>
    <mergeCell ref="P106:P108"/>
    <mergeCell ref="Q106:Q108"/>
    <mergeCell ref="R106:R108"/>
    <mergeCell ref="A85:A87"/>
    <mergeCell ref="B85:B87"/>
    <mergeCell ref="K85:K87"/>
    <mergeCell ref="L85:L87"/>
    <mergeCell ref="M85:M87"/>
    <mergeCell ref="N85:N87"/>
    <mergeCell ref="O85:O87"/>
    <mergeCell ref="P85:P87"/>
    <mergeCell ref="Q85:Q87"/>
    <mergeCell ref="R85:R87"/>
    <mergeCell ref="A88:A90"/>
    <mergeCell ref="B88:B90"/>
    <mergeCell ref="K88:K90"/>
    <mergeCell ref="L88:L90"/>
    <mergeCell ref="M88:M90"/>
    <mergeCell ref="N88:N90"/>
    <mergeCell ref="O88:O90"/>
    <mergeCell ref="P88:P90"/>
    <mergeCell ref="Q88:Q90"/>
    <mergeCell ref="R88:R90"/>
    <mergeCell ref="A79:A81"/>
    <mergeCell ref="B79:B81"/>
    <mergeCell ref="K79:K81"/>
    <mergeCell ref="L79:L81"/>
    <mergeCell ref="M79:M81"/>
    <mergeCell ref="N79:N81"/>
    <mergeCell ref="O79:O81"/>
    <mergeCell ref="P79:P81"/>
    <mergeCell ref="Q79:Q81"/>
    <mergeCell ref="R79:R81"/>
    <mergeCell ref="A82:A84"/>
    <mergeCell ref="B82:B84"/>
    <mergeCell ref="K82:K84"/>
    <mergeCell ref="L82:L84"/>
    <mergeCell ref="M82:M84"/>
    <mergeCell ref="N82:N84"/>
    <mergeCell ref="O82:O84"/>
    <mergeCell ref="P82:P84"/>
    <mergeCell ref="Q82:Q84"/>
    <mergeCell ref="R82:R84"/>
    <mergeCell ref="A73:A75"/>
    <mergeCell ref="B73:B75"/>
    <mergeCell ref="K73:K75"/>
    <mergeCell ref="L73:L75"/>
    <mergeCell ref="M73:M75"/>
    <mergeCell ref="N73:N75"/>
    <mergeCell ref="O73:O75"/>
    <mergeCell ref="P73:P75"/>
    <mergeCell ref="Q73:Q75"/>
    <mergeCell ref="R73:R75"/>
    <mergeCell ref="A76:A78"/>
    <mergeCell ref="B76:B78"/>
    <mergeCell ref="K76:K78"/>
    <mergeCell ref="L76:L78"/>
    <mergeCell ref="M76:M78"/>
    <mergeCell ref="N76:N78"/>
    <mergeCell ref="O76:O78"/>
    <mergeCell ref="P76:P78"/>
    <mergeCell ref="Q76:Q78"/>
    <mergeCell ref="R76:R78"/>
    <mergeCell ref="A67:A69"/>
    <mergeCell ref="B67:B69"/>
    <mergeCell ref="K67:K69"/>
    <mergeCell ref="L67:L69"/>
    <mergeCell ref="M67:M69"/>
    <mergeCell ref="N67:N69"/>
    <mergeCell ref="O67:O69"/>
    <mergeCell ref="P67:P69"/>
    <mergeCell ref="Q67:Q69"/>
    <mergeCell ref="R67:R69"/>
    <mergeCell ref="A70:A72"/>
    <mergeCell ref="B70:B72"/>
    <mergeCell ref="K70:K72"/>
    <mergeCell ref="L70:L72"/>
    <mergeCell ref="M70:M72"/>
    <mergeCell ref="N70:N72"/>
    <mergeCell ref="O70:O72"/>
    <mergeCell ref="P70:P72"/>
    <mergeCell ref="Q70:Q72"/>
    <mergeCell ref="R70:R72"/>
    <mergeCell ref="A61:A63"/>
    <mergeCell ref="B61:B63"/>
    <mergeCell ref="K61:K63"/>
    <mergeCell ref="L61:L63"/>
    <mergeCell ref="M61:M63"/>
    <mergeCell ref="N61:N63"/>
    <mergeCell ref="O61:O63"/>
    <mergeCell ref="P61:P63"/>
    <mergeCell ref="Q61:Q63"/>
    <mergeCell ref="R61:R63"/>
    <mergeCell ref="A64:A66"/>
    <mergeCell ref="B64:B66"/>
    <mergeCell ref="K64:K66"/>
    <mergeCell ref="L64:L66"/>
    <mergeCell ref="M64:M66"/>
    <mergeCell ref="N64:N66"/>
    <mergeCell ref="O64:O66"/>
    <mergeCell ref="P64:P66"/>
    <mergeCell ref="Q64:Q66"/>
    <mergeCell ref="R64:R66"/>
    <mergeCell ref="A55:A57"/>
    <mergeCell ref="B55:B57"/>
    <mergeCell ref="K55:K57"/>
    <mergeCell ref="L55:L57"/>
    <mergeCell ref="M55:M57"/>
    <mergeCell ref="N55:N57"/>
    <mergeCell ref="O55:O57"/>
    <mergeCell ref="P55:P57"/>
    <mergeCell ref="Q55:Q57"/>
    <mergeCell ref="R55:R57"/>
    <mergeCell ref="A58:A60"/>
    <mergeCell ref="B58:B60"/>
    <mergeCell ref="K58:K60"/>
    <mergeCell ref="L58:L60"/>
    <mergeCell ref="M58:M60"/>
    <mergeCell ref="N58:N60"/>
    <mergeCell ref="O58:O60"/>
    <mergeCell ref="P58:P60"/>
    <mergeCell ref="Q58:Q60"/>
    <mergeCell ref="R58:R60"/>
    <mergeCell ref="A49:A51"/>
    <mergeCell ref="B49:B51"/>
    <mergeCell ref="K49:K51"/>
    <mergeCell ref="L49:L51"/>
    <mergeCell ref="M49:M51"/>
    <mergeCell ref="N49:N51"/>
    <mergeCell ref="O49:O51"/>
    <mergeCell ref="P49:P51"/>
    <mergeCell ref="Q49:Q51"/>
    <mergeCell ref="R49:R51"/>
    <mergeCell ref="A52:A54"/>
    <mergeCell ref="B52:B54"/>
    <mergeCell ref="K52:K54"/>
    <mergeCell ref="L52:L54"/>
    <mergeCell ref="M52:M54"/>
    <mergeCell ref="N52:N54"/>
    <mergeCell ref="O52:O54"/>
    <mergeCell ref="P52:P54"/>
    <mergeCell ref="Q52:Q54"/>
    <mergeCell ref="R52:R54"/>
    <mergeCell ref="A43:A45"/>
    <mergeCell ref="B43:B45"/>
    <mergeCell ref="K43:K45"/>
    <mergeCell ref="L43:L45"/>
    <mergeCell ref="M43:M45"/>
    <mergeCell ref="N43:N45"/>
    <mergeCell ref="O43:O45"/>
    <mergeCell ref="P43:P45"/>
    <mergeCell ref="Q43:Q45"/>
    <mergeCell ref="R43:R45"/>
    <mergeCell ref="A46:A48"/>
    <mergeCell ref="B46:B48"/>
    <mergeCell ref="K46:K48"/>
    <mergeCell ref="L46:L48"/>
    <mergeCell ref="M46:M48"/>
    <mergeCell ref="N46:N48"/>
    <mergeCell ref="O46:O48"/>
    <mergeCell ref="P46:P48"/>
    <mergeCell ref="Q46:Q48"/>
    <mergeCell ref="R46:R48"/>
    <mergeCell ref="M7:M9"/>
    <mergeCell ref="L7:L9"/>
    <mergeCell ref="K7:K9"/>
    <mergeCell ref="B7:B9"/>
    <mergeCell ref="A7:A9"/>
    <mergeCell ref="L13:L15"/>
    <mergeCell ref="K13:K15"/>
    <mergeCell ref="O34:O36"/>
    <mergeCell ref="M16:M18"/>
    <mergeCell ref="N16:N18"/>
    <mergeCell ref="O16:O18"/>
    <mergeCell ref="A4:A6"/>
    <mergeCell ref="B4:B6"/>
    <mergeCell ref="C4:J5"/>
    <mergeCell ref="K4:P5"/>
    <mergeCell ref="Q4:Q6"/>
    <mergeCell ref="R4:R6"/>
    <mergeCell ref="O22:O24"/>
    <mergeCell ref="P22:P24"/>
    <mergeCell ref="Q19:Q21"/>
    <mergeCell ref="R19:R21"/>
    <mergeCell ref="A19:A21"/>
    <mergeCell ref="B19:B21"/>
    <mergeCell ref="P34:P36"/>
    <mergeCell ref="Q34:Q36"/>
    <mergeCell ref="R34:R36"/>
    <mergeCell ref="A34:A36"/>
    <mergeCell ref="B34:B36"/>
    <mergeCell ref="K34:K36"/>
    <mergeCell ref="L34:L36"/>
    <mergeCell ref="M34:M36"/>
    <mergeCell ref="N34:N36"/>
    <mergeCell ref="O31:O33"/>
    <mergeCell ref="P31:P33"/>
    <mergeCell ref="Q31:Q33"/>
    <mergeCell ref="R31:R33"/>
    <mergeCell ref="A31:A33"/>
    <mergeCell ref="B31:B33"/>
    <mergeCell ref="K31:K33"/>
    <mergeCell ref="L31:L33"/>
    <mergeCell ref="M31:M33"/>
    <mergeCell ref="N31:N33"/>
    <mergeCell ref="O40:O42"/>
    <mergeCell ref="P40:P42"/>
    <mergeCell ref="Q40:Q42"/>
    <mergeCell ref="R40:R42"/>
    <mergeCell ref="O37:O39"/>
    <mergeCell ref="P37:P39"/>
    <mergeCell ref="Q37:Q39"/>
    <mergeCell ref="R37:R39"/>
    <mergeCell ref="A40:A42"/>
    <mergeCell ref="B40:B42"/>
    <mergeCell ref="K40:K42"/>
    <mergeCell ref="L40:L42"/>
    <mergeCell ref="M40:M42"/>
    <mergeCell ref="N40:N42"/>
    <mergeCell ref="A37:A39"/>
    <mergeCell ref="B37:B39"/>
    <mergeCell ref="K37:K39"/>
    <mergeCell ref="L37:L39"/>
    <mergeCell ref="M37:M39"/>
    <mergeCell ref="N37:N39"/>
    <mergeCell ref="Q28:Q30"/>
    <mergeCell ref="R28:R30"/>
    <mergeCell ref="P13:P15"/>
    <mergeCell ref="O13:O15"/>
    <mergeCell ref="N13:N15"/>
    <mergeCell ref="M13:M15"/>
    <mergeCell ref="Q25:Q27"/>
    <mergeCell ref="R25:R27"/>
    <mergeCell ref="O28:O30"/>
    <mergeCell ref="P28:P30"/>
    <mergeCell ref="A28:A30"/>
    <mergeCell ref="B28:B30"/>
    <mergeCell ref="K28:K30"/>
    <mergeCell ref="L28:L30"/>
    <mergeCell ref="M28:M30"/>
    <mergeCell ref="N28:N30"/>
    <mergeCell ref="Q22:Q24"/>
    <mergeCell ref="R22:R24"/>
    <mergeCell ref="A25:A27"/>
    <mergeCell ref="B25:B27"/>
    <mergeCell ref="K25:K27"/>
    <mergeCell ref="L25:L27"/>
    <mergeCell ref="M25:M27"/>
    <mergeCell ref="N25:N27"/>
    <mergeCell ref="O25:O27"/>
    <mergeCell ref="P25:P27"/>
    <mergeCell ref="A22:A24"/>
    <mergeCell ref="B22:B24"/>
    <mergeCell ref="K22:K24"/>
    <mergeCell ref="L22:L24"/>
    <mergeCell ref="M22:M24"/>
    <mergeCell ref="N22:N24"/>
    <mergeCell ref="P16:P18"/>
    <mergeCell ref="Q16:Q18"/>
    <mergeCell ref="R16:R18"/>
    <mergeCell ref="O19:O21"/>
    <mergeCell ref="P19:P21"/>
    <mergeCell ref="O7:O9"/>
    <mergeCell ref="P7:P9"/>
    <mergeCell ref="Q7:Q9"/>
    <mergeCell ref="R7:R9"/>
    <mergeCell ref="A10:A12"/>
    <mergeCell ref="B10:B12"/>
    <mergeCell ref="K10:K12"/>
    <mergeCell ref="L10:L12"/>
    <mergeCell ref="M10:M12"/>
    <mergeCell ref="N10:N12"/>
    <mergeCell ref="B13:B15"/>
    <mergeCell ref="A13:A15"/>
    <mergeCell ref="R10:R12"/>
    <mergeCell ref="Q10:Q12"/>
    <mergeCell ref="P10:P12"/>
    <mergeCell ref="O10:O12"/>
    <mergeCell ref="Q13:Q15"/>
    <mergeCell ref="R13:R15"/>
    <mergeCell ref="K19:K21"/>
    <mergeCell ref="L19:L21"/>
    <mergeCell ref="M19:M21"/>
    <mergeCell ref="N19:N21"/>
    <mergeCell ref="A16:A18"/>
    <mergeCell ref="B16:B18"/>
    <mergeCell ref="K16:K18"/>
    <mergeCell ref="L16:L18"/>
    <mergeCell ref="N7:N9"/>
    <mergeCell ref="Q100:Q102"/>
    <mergeCell ref="R100:R102"/>
    <mergeCell ref="Q97:Q99"/>
    <mergeCell ref="R97:R99"/>
    <mergeCell ref="A100:A102"/>
    <mergeCell ref="B100:B102"/>
    <mergeCell ref="K100:K102"/>
    <mergeCell ref="L100:L102"/>
    <mergeCell ref="M100:M102"/>
    <mergeCell ref="N100:N102"/>
    <mergeCell ref="O100:O102"/>
    <mergeCell ref="P100:P102"/>
    <mergeCell ref="Q94:Q96"/>
    <mergeCell ref="R94:R96"/>
    <mergeCell ref="A97:A99"/>
    <mergeCell ref="B97:B99"/>
    <mergeCell ref="K97:K99"/>
    <mergeCell ref="L97:L99"/>
    <mergeCell ref="M97:M99"/>
    <mergeCell ref="N97:N99"/>
    <mergeCell ref="O97:O99"/>
    <mergeCell ref="P97:P99"/>
    <mergeCell ref="Q91:Q93"/>
    <mergeCell ref="R91:R93"/>
    <mergeCell ref="A94:A96"/>
    <mergeCell ref="B94:B96"/>
    <mergeCell ref="K94:K96"/>
    <mergeCell ref="L94:L96"/>
    <mergeCell ref="M94:M96"/>
    <mergeCell ref="N94:N96"/>
    <mergeCell ref="O94:O96"/>
    <mergeCell ref="P94:P96"/>
    <mergeCell ref="K91:K93"/>
    <mergeCell ref="L91:L93"/>
    <mergeCell ref="M91:M93"/>
    <mergeCell ref="N91:N93"/>
    <mergeCell ref="O91:O93"/>
    <mergeCell ref="P91:P93"/>
    <mergeCell ref="A91:A93"/>
    <mergeCell ref="B91:B93"/>
    <mergeCell ref="Q205:Q207"/>
    <mergeCell ref="R205:R207"/>
    <mergeCell ref="Q235:Q237"/>
    <mergeCell ref="R235:R237"/>
    <mergeCell ref="O238:O240"/>
    <mergeCell ref="P238:P240"/>
    <mergeCell ref="O184:O186"/>
    <mergeCell ref="P184:P186"/>
    <mergeCell ref="Q184:Q186"/>
    <mergeCell ref="R184:R186"/>
    <mergeCell ref="O208:O210"/>
    <mergeCell ref="P208:P210"/>
    <mergeCell ref="Q208:Q210"/>
    <mergeCell ref="R208:R210"/>
    <mergeCell ref="O205:O207"/>
    <mergeCell ref="P205:P207"/>
    <mergeCell ref="O181:O183"/>
    <mergeCell ref="P181:P183"/>
    <mergeCell ref="Q181:Q183"/>
    <mergeCell ref="R181:R183"/>
    <mergeCell ref="O187:O189"/>
    <mergeCell ref="P187:P189"/>
    <mergeCell ref="Q187:Q189"/>
    <mergeCell ref="R187:R189"/>
    <mergeCell ref="A184:A186"/>
    <mergeCell ref="B184:B186"/>
    <mergeCell ref="K184:K186"/>
    <mergeCell ref="L184:L186"/>
    <mergeCell ref="M184:M186"/>
    <mergeCell ref="N184:N186"/>
    <mergeCell ref="O178:O180"/>
    <mergeCell ref="P178:P180"/>
    <mergeCell ref="Q178:Q180"/>
    <mergeCell ref="R178:R180"/>
    <mergeCell ref="A181:A183"/>
    <mergeCell ref="B181:B183"/>
    <mergeCell ref="K181:K183"/>
    <mergeCell ref="L181:L183"/>
    <mergeCell ref="M181:M183"/>
    <mergeCell ref="N181:N183"/>
    <mergeCell ref="O175:O177"/>
    <mergeCell ref="P175:P177"/>
    <mergeCell ref="Q175:Q177"/>
    <mergeCell ref="R175:R177"/>
    <mergeCell ref="A178:A180"/>
    <mergeCell ref="B178:B180"/>
    <mergeCell ref="K178:K180"/>
    <mergeCell ref="L178:L180"/>
    <mergeCell ref="M178:M180"/>
    <mergeCell ref="N178:N180"/>
    <mergeCell ref="A175:A177"/>
    <mergeCell ref="B175:B177"/>
    <mergeCell ref="K208:K210"/>
    <mergeCell ref="L208:L210"/>
    <mergeCell ref="M208:M210"/>
    <mergeCell ref="N208:N210"/>
    <mergeCell ref="K175:K177"/>
    <mergeCell ref="L175:L177"/>
    <mergeCell ref="M175:M177"/>
    <mergeCell ref="N175:N177"/>
    <mergeCell ref="O202:O204"/>
    <mergeCell ref="P202:P204"/>
    <mergeCell ref="Q202:Q204"/>
    <mergeCell ref="R202:R204"/>
    <mergeCell ref="A205:A207"/>
    <mergeCell ref="B205:B207"/>
    <mergeCell ref="K205:K207"/>
    <mergeCell ref="L205:L207"/>
    <mergeCell ref="M205:M207"/>
    <mergeCell ref="N205:N207"/>
    <mergeCell ref="O199:O201"/>
    <mergeCell ref="P199:P201"/>
    <mergeCell ref="Q199:Q201"/>
    <mergeCell ref="R199:R201"/>
    <mergeCell ref="A202:A204"/>
    <mergeCell ref="B202:B204"/>
    <mergeCell ref="K202:K204"/>
    <mergeCell ref="L202:L204"/>
    <mergeCell ref="M202:M204"/>
    <mergeCell ref="N202:N204"/>
    <mergeCell ref="O196:O198"/>
    <mergeCell ref="P196:P198"/>
    <mergeCell ref="Q196:Q198"/>
    <mergeCell ref="R196:R198"/>
    <mergeCell ref="A196:A198"/>
    <mergeCell ref="B196:B198"/>
    <mergeCell ref="K196:K198"/>
    <mergeCell ref="L196:L198"/>
    <mergeCell ref="M196:M198"/>
    <mergeCell ref="N196:N198"/>
    <mergeCell ref="O190:O192"/>
    <mergeCell ref="P190:P192"/>
    <mergeCell ref="Q190:Q192"/>
    <mergeCell ref="R190:R192"/>
    <mergeCell ref="A193:A195"/>
    <mergeCell ref="B193:B195"/>
    <mergeCell ref="K193:K195"/>
    <mergeCell ref="L193:L195"/>
    <mergeCell ref="M193:M195"/>
    <mergeCell ref="N193:N195"/>
    <mergeCell ref="A190:A192"/>
    <mergeCell ref="B190:B192"/>
    <mergeCell ref="K190:K192"/>
    <mergeCell ref="L190:L192"/>
    <mergeCell ref="M190:M192"/>
    <mergeCell ref="N190:N192"/>
    <mergeCell ref="A157:A159"/>
    <mergeCell ref="B157:B159"/>
    <mergeCell ref="K157:K159"/>
    <mergeCell ref="L157:L159"/>
    <mergeCell ref="M157:M159"/>
    <mergeCell ref="N157:N159"/>
    <mergeCell ref="O157:O159"/>
    <mergeCell ref="P157:P159"/>
    <mergeCell ref="Q157:Q159"/>
    <mergeCell ref="R157:R159"/>
    <mergeCell ref="A187:A189"/>
    <mergeCell ref="B187:B189"/>
    <mergeCell ref="K187:K189"/>
    <mergeCell ref="L187:L189"/>
    <mergeCell ref="M187:M189"/>
    <mergeCell ref="N187:N189"/>
    <mergeCell ref="O241:O243"/>
    <mergeCell ref="P241:P243"/>
    <mergeCell ref="Q241:Q243"/>
    <mergeCell ref="R241:R243"/>
    <mergeCell ref="Q238:Q240"/>
    <mergeCell ref="R238:R240"/>
    <mergeCell ref="K241:K243"/>
    <mergeCell ref="L241:L243"/>
    <mergeCell ref="M241:M243"/>
    <mergeCell ref="N241:N243"/>
    <mergeCell ref="A238:A240"/>
    <mergeCell ref="B238:B240"/>
    <mergeCell ref="K238:K240"/>
    <mergeCell ref="L238:L240"/>
    <mergeCell ref="M238:M240"/>
    <mergeCell ref="N238:N240"/>
    <mergeCell ref="A151:A153"/>
    <mergeCell ref="B151:B153"/>
    <mergeCell ref="K151:K153"/>
    <mergeCell ref="L151:L153"/>
    <mergeCell ref="M151:M153"/>
    <mergeCell ref="N151:N153"/>
    <mergeCell ref="O151:O153"/>
    <mergeCell ref="P151:P153"/>
    <mergeCell ref="Q151:Q153"/>
    <mergeCell ref="R151:R153"/>
    <mergeCell ref="A154:A156"/>
    <mergeCell ref="B154:B156"/>
    <mergeCell ref="K154:K156"/>
    <mergeCell ref="L154:L156"/>
    <mergeCell ref="M154:M156"/>
    <mergeCell ref="N154:N156"/>
    <mergeCell ref="O154:O156"/>
    <mergeCell ref="P154:P156"/>
    <mergeCell ref="Q154:Q156"/>
    <mergeCell ref="R154:R156"/>
    <mergeCell ref="A160:A162"/>
    <mergeCell ref="B160:B162"/>
    <mergeCell ref="K160:K162"/>
    <mergeCell ref="L160:L162"/>
    <mergeCell ref="M160:M162"/>
    <mergeCell ref="N160:N162"/>
    <mergeCell ref="O160:O162"/>
    <mergeCell ref="P160:P162"/>
    <mergeCell ref="Q160:Q162"/>
    <mergeCell ref="R160:R162"/>
    <mergeCell ref="A163:A165"/>
    <mergeCell ref="B163:B165"/>
    <mergeCell ref="K163:K165"/>
    <mergeCell ref="L163:L165"/>
    <mergeCell ref="M163:M165"/>
    <mergeCell ref="N163:N165"/>
    <mergeCell ref="O163:O165"/>
    <mergeCell ref="P163:P165"/>
    <mergeCell ref="Q163:Q165"/>
    <mergeCell ref="R163:R165"/>
    <mergeCell ref="A166:A168"/>
    <mergeCell ref="B166:B168"/>
    <mergeCell ref="K166:K168"/>
    <mergeCell ref="L166:L168"/>
    <mergeCell ref="M166:M168"/>
    <mergeCell ref="N166:N168"/>
    <mergeCell ref="O166:O168"/>
    <mergeCell ref="P166:P168"/>
    <mergeCell ref="Q166:Q168"/>
    <mergeCell ref="R166:R168"/>
    <mergeCell ref="A169:A171"/>
    <mergeCell ref="B169:B171"/>
    <mergeCell ref="K169:K171"/>
    <mergeCell ref="L169:L171"/>
    <mergeCell ref="M169:M171"/>
    <mergeCell ref="N169:N171"/>
    <mergeCell ref="O169:O171"/>
    <mergeCell ref="P169:P171"/>
    <mergeCell ref="Q169:Q171"/>
    <mergeCell ref="R169:R171"/>
    <mergeCell ref="A172:A174"/>
    <mergeCell ref="B172:B174"/>
    <mergeCell ref="K172:K174"/>
    <mergeCell ref="L172:L174"/>
    <mergeCell ref="M172:M174"/>
    <mergeCell ref="N172:N174"/>
    <mergeCell ref="O172:O174"/>
    <mergeCell ref="P172:P174"/>
    <mergeCell ref="Q172:Q174"/>
    <mergeCell ref="R172:R174"/>
    <mergeCell ref="A211:A213"/>
    <mergeCell ref="B211:B213"/>
    <mergeCell ref="K211:K213"/>
    <mergeCell ref="L211:L213"/>
    <mergeCell ref="M211:M213"/>
    <mergeCell ref="N211:N213"/>
    <mergeCell ref="O211:O213"/>
    <mergeCell ref="P211:P213"/>
    <mergeCell ref="Q211:Q213"/>
    <mergeCell ref="R211:R213"/>
    <mergeCell ref="A208:A210"/>
    <mergeCell ref="B208:B210"/>
    <mergeCell ref="A199:A201"/>
    <mergeCell ref="B199:B201"/>
    <mergeCell ref="K199:K201"/>
    <mergeCell ref="L199:L201"/>
    <mergeCell ref="M199:M201"/>
    <mergeCell ref="N199:N201"/>
    <mergeCell ref="O193:O195"/>
    <mergeCell ref="P193:P195"/>
    <mergeCell ref="Q193:Q195"/>
    <mergeCell ref="R193:R195"/>
    <mergeCell ref="A214:A216"/>
    <mergeCell ref="B214:B216"/>
    <mergeCell ref="K214:K216"/>
    <mergeCell ref="L214:L216"/>
    <mergeCell ref="M214:M216"/>
    <mergeCell ref="N214:N216"/>
    <mergeCell ref="O214:O216"/>
    <mergeCell ref="P214:P216"/>
    <mergeCell ref="Q214:Q216"/>
    <mergeCell ref="R214:R216"/>
    <mergeCell ref="A217:A219"/>
    <mergeCell ref="B217:B219"/>
    <mergeCell ref="K217:K219"/>
    <mergeCell ref="L217:L219"/>
    <mergeCell ref="M217:M219"/>
    <mergeCell ref="N217:N219"/>
    <mergeCell ref="O217:O219"/>
    <mergeCell ref="P217:P219"/>
    <mergeCell ref="Q217:Q219"/>
    <mergeCell ref="R217:R219"/>
    <mergeCell ref="A220:A222"/>
    <mergeCell ref="B220:B222"/>
    <mergeCell ref="K220:K222"/>
    <mergeCell ref="L220:L222"/>
    <mergeCell ref="M220:M222"/>
    <mergeCell ref="N220:N222"/>
    <mergeCell ref="O220:O222"/>
    <mergeCell ref="P220:P222"/>
    <mergeCell ref="Q220:Q222"/>
    <mergeCell ref="R220:R222"/>
    <mergeCell ref="A223:A225"/>
    <mergeCell ref="B223:B225"/>
    <mergeCell ref="K223:K225"/>
    <mergeCell ref="L223:L225"/>
    <mergeCell ref="M223:M225"/>
    <mergeCell ref="N223:N225"/>
    <mergeCell ref="O223:O225"/>
    <mergeCell ref="P223:P225"/>
    <mergeCell ref="Q223:Q225"/>
    <mergeCell ref="R223:R225"/>
    <mergeCell ref="A226:A228"/>
    <mergeCell ref="B226:B228"/>
    <mergeCell ref="K226:K228"/>
    <mergeCell ref="L226:L228"/>
    <mergeCell ref="M226:M228"/>
    <mergeCell ref="N226:N228"/>
    <mergeCell ref="O226:O228"/>
    <mergeCell ref="P226:P228"/>
    <mergeCell ref="Q226:Q228"/>
    <mergeCell ref="R226:R228"/>
    <mergeCell ref="A229:A231"/>
    <mergeCell ref="B229:B231"/>
    <mergeCell ref="K229:K231"/>
    <mergeCell ref="L229:L231"/>
    <mergeCell ref="M229:M231"/>
    <mergeCell ref="N229:N231"/>
    <mergeCell ref="O229:O231"/>
    <mergeCell ref="P229:P231"/>
    <mergeCell ref="Q229:Q231"/>
    <mergeCell ref="R229:R231"/>
    <mergeCell ref="A232:A234"/>
    <mergeCell ref="B232:B234"/>
    <mergeCell ref="K232:K234"/>
    <mergeCell ref="L232:L234"/>
    <mergeCell ref="M232:M234"/>
    <mergeCell ref="N232:N234"/>
    <mergeCell ref="O232:O234"/>
    <mergeCell ref="P232:P234"/>
    <mergeCell ref="Q232:Q234"/>
    <mergeCell ref="R232:R234"/>
    <mergeCell ref="A244:A246"/>
    <mergeCell ref="B244:B246"/>
    <mergeCell ref="K244:K246"/>
    <mergeCell ref="L244:L246"/>
    <mergeCell ref="M244:M246"/>
    <mergeCell ref="N244:N246"/>
    <mergeCell ref="O244:O246"/>
    <mergeCell ref="P244:P246"/>
    <mergeCell ref="Q244:Q246"/>
    <mergeCell ref="R244:R246"/>
    <mergeCell ref="A235:A237"/>
    <mergeCell ref="B235:B237"/>
    <mergeCell ref="K235:K237"/>
    <mergeCell ref="L235:L237"/>
    <mergeCell ref="M235:M237"/>
    <mergeCell ref="N235:N237"/>
    <mergeCell ref="O235:O237"/>
    <mergeCell ref="P235:P237"/>
    <mergeCell ref="A241:A243"/>
    <mergeCell ref="B241:B243"/>
    <mergeCell ref="A247:A249"/>
    <mergeCell ref="B247:B249"/>
    <mergeCell ref="K247:K249"/>
    <mergeCell ref="L247:L249"/>
    <mergeCell ref="M247:M249"/>
    <mergeCell ref="N247:N249"/>
    <mergeCell ref="O247:O249"/>
    <mergeCell ref="P247:P249"/>
    <mergeCell ref="Q247:Q249"/>
    <mergeCell ref="R247:R249"/>
    <mergeCell ref="A250:A252"/>
    <mergeCell ref="B250:B252"/>
    <mergeCell ref="K250:K252"/>
    <mergeCell ref="L250:L252"/>
    <mergeCell ref="M250:M252"/>
    <mergeCell ref="N250:N252"/>
    <mergeCell ref="O250:O252"/>
    <mergeCell ref="P250:P252"/>
    <mergeCell ref="Q250:Q252"/>
    <mergeCell ref="R250:R252"/>
    <mergeCell ref="A253:A255"/>
    <mergeCell ref="B253:B255"/>
    <mergeCell ref="K253:K255"/>
    <mergeCell ref="L253:L255"/>
    <mergeCell ref="M253:M255"/>
    <mergeCell ref="N253:N255"/>
    <mergeCell ref="O253:O255"/>
    <mergeCell ref="P253:P255"/>
    <mergeCell ref="Q253:Q255"/>
    <mergeCell ref="R253:R255"/>
    <mergeCell ref="A256:A258"/>
    <mergeCell ref="B256:B258"/>
    <mergeCell ref="K256:K258"/>
    <mergeCell ref="L256:L258"/>
    <mergeCell ref="M256:M258"/>
    <mergeCell ref="N256:N258"/>
    <mergeCell ref="O256:O258"/>
    <mergeCell ref="P256:P258"/>
    <mergeCell ref="Q256:Q258"/>
    <mergeCell ref="R256:R258"/>
    <mergeCell ref="A259:A261"/>
    <mergeCell ref="B259:B261"/>
    <mergeCell ref="K259:K261"/>
    <mergeCell ref="L259:L261"/>
    <mergeCell ref="M259:M261"/>
    <mergeCell ref="N259:N261"/>
    <mergeCell ref="O259:O261"/>
    <mergeCell ref="P259:P261"/>
    <mergeCell ref="Q259:Q261"/>
    <mergeCell ref="R259:R261"/>
    <mergeCell ref="A262:A264"/>
    <mergeCell ref="B262:B264"/>
    <mergeCell ref="K262:K264"/>
    <mergeCell ref="L262:L264"/>
    <mergeCell ref="M262:M264"/>
    <mergeCell ref="N262:N264"/>
    <mergeCell ref="O262:O264"/>
    <mergeCell ref="P262:P264"/>
    <mergeCell ref="Q262:Q264"/>
    <mergeCell ref="R262:R264"/>
    <mergeCell ref="A265:A267"/>
    <mergeCell ref="B265:B267"/>
    <mergeCell ref="K265:K267"/>
    <mergeCell ref="L265:L267"/>
    <mergeCell ref="M265:M267"/>
    <mergeCell ref="N265:N267"/>
    <mergeCell ref="O265:O267"/>
    <mergeCell ref="P265:P267"/>
    <mergeCell ref="Q265:Q267"/>
    <mergeCell ref="R265:R267"/>
    <mergeCell ref="A268:A270"/>
    <mergeCell ref="B268:B270"/>
    <mergeCell ref="K268:K270"/>
    <mergeCell ref="L268:L270"/>
    <mergeCell ref="M268:M270"/>
    <mergeCell ref="N268:N270"/>
    <mergeCell ref="O268:O270"/>
    <mergeCell ref="P268:P270"/>
    <mergeCell ref="Q268:Q270"/>
    <mergeCell ref="R268:R270"/>
    <mergeCell ref="A271:A273"/>
    <mergeCell ref="B271:B273"/>
    <mergeCell ref="K271:K273"/>
    <mergeCell ref="L271:L273"/>
    <mergeCell ref="M271:M273"/>
    <mergeCell ref="N271:N273"/>
    <mergeCell ref="O271:O273"/>
    <mergeCell ref="P271:P273"/>
    <mergeCell ref="Q271:Q273"/>
    <mergeCell ref="R271:R273"/>
    <mergeCell ref="A274:A276"/>
    <mergeCell ref="B274:B276"/>
    <mergeCell ref="K274:K276"/>
    <mergeCell ref="L274:L276"/>
    <mergeCell ref="M274:M276"/>
    <mergeCell ref="N274:N276"/>
    <mergeCell ref="O274:O276"/>
    <mergeCell ref="P274:P276"/>
    <mergeCell ref="Q274:Q276"/>
    <mergeCell ref="R274:R276"/>
    <mergeCell ref="A277:A279"/>
    <mergeCell ref="B277:B279"/>
    <mergeCell ref="K277:K279"/>
    <mergeCell ref="L277:L279"/>
    <mergeCell ref="M277:M279"/>
    <mergeCell ref="N277:N279"/>
    <mergeCell ref="O277:O279"/>
    <mergeCell ref="P277:P279"/>
    <mergeCell ref="Q277:Q279"/>
    <mergeCell ref="R277:R279"/>
    <mergeCell ref="A280:A282"/>
    <mergeCell ref="B280:B282"/>
    <mergeCell ref="K280:K282"/>
    <mergeCell ref="L280:L282"/>
    <mergeCell ref="M280:M282"/>
    <mergeCell ref="N280:N282"/>
    <mergeCell ref="O280:O282"/>
    <mergeCell ref="P280:P282"/>
    <mergeCell ref="Q280:Q282"/>
    <mergeCell ref="R280:R282"/>
    <mergeCell ref="A283:A285"/>
    <mergeCell ref="B283:B285"/>
    <mergeCell ref="K283:K285"/>
    <mergeCell ref="L283:L285"/>
    <mergeCell ref="M283:M285"/>
    <mergeCell ref="N283:N285"/>
    <mergeCell ref="O283:O285"/>
    <mergeCell ref="P283:P285"/>
    <mergeCell ref="Q283:Q285"/>
    <mergeCell ref="R283:R285"/>
    <mergeCell ref="A286:A288"/>
    <mergeCell ref="B286:B288"/>
    <mergeCell ref="K286:K288"/>
    <mergeCell ref="L286:L288"/>
    <mergeCell ref="M286:M288"/>
    <mergeCell ref="N286:N288"/>
    <mergeCell ref="O286:O288"/>
    <mergeCell ref="P286:P288"/>
    <mergeCell ref="Q286:Q288"/>
    <mergeCell ref="R286:R288"/>
    <mergeCell ref="A289:A291"/>
    <mergeCell ref="B289:B291"/>
    <mergeCell ref="K289:K291"/>
    <mergeCell ref="L289:L291"/>
    <mergeCell ref="M289:M291"/>
    <mergeCell ref="N289:N291"/>
    <mergeCell ref="O289:O291"/>
    <mergeCell ref="P289:P291"/>
    <mergeCell ref="Q289:Q291"/>
    <mergeCell ref="R289:R291"/>
    <mergeCell ref="Q433:Q435"/>
    <mergeCell ref="R433:R435"/>
    <mergeCell ref="A436:A438"/>
    <mergeCell ref="B436:B438"/>
    <mergeCell ref="K436:K438"/>
    <mergeCell ref="L436:L438"/>
    <mergeCell ref="M436:M438"/>
    <mergeCell ref="N436:N438"/>
    <mergeCell ref="Q436:Q438"/>
    <mergeCell ref="R436:R438"/>
    <mergeCell ref="O436:O438"/>
    <mergeCell ref="P436:P438"/>
    <mergeCell ref="Q430:Q432"/>
    <mergeCell ref="R430:R432"/>
    <mergeCell ref="A433:A435"/>
    <mergeCell ref="B433:B435"/>
    <mergeCell ref="K433:K435"/>
    <mergeCell ref="L433:L435"/>
    <mergeCell ref="M433:M435"/>
    <mergeCell ref="N433:N435"/>
    <mergeCell ref="O433:O435"/>
    <mergeCell ref="P433:P435"/>
    <mergeCell ref="M430:M432"/>
    <mergeCell ref="N430:N432"/>
    <mergeCell ref="A427:A429"/>
    <mergeCell ref="B427:B429"/>
    <mergeCell ref="K427:K429"/>
    <mergeCell ref="L427:L429"/>
    <mergeCell ref="M427:M429"/>
    <mergeCell ref="N427:N429"/>
    <mergeCell ref="O427:O429"/>
    <mergeCell ref="P427:P429"/>
    <mergeCell ref="O430:O432"/>
    <mergeCell ref="P430:P432"/>
    <mergeCell ref="O424:O426"/>
    <mergeCell ref="P424:P426"/>
    <mergeCell ref="Q424:Q426"/>
    <mergeCell ref="R424:R426"/>
    <mergeCell ref="O421:O423"/>
    <mergeCell ref="P421:P423"/>
    <mergeCell ref="Q421:Q423"/>
    <mergeCell ref="R421:R423"/>
    <mergeCell ref="A424:A426"/>
    <mergeCell ref="B424:B426"/>
    <mergeCell ref="K424:K426"/>
    <mergeCell ref="L424:L426"/>
    <mergeCell ref="M424:M426"/>
    <mergeCell ref="N424:N426"/>
    <mergeCell ref="O418:O420"/>
    <mergeCell ref="P418:P420"/>
    <mergeCell ref="Q418:Q420"/>
    <mergeCell ref="R418:R420"/>
    <mergeCell ref="A421:A423"/>
    <mergeCell ref="B421:B423"/>
    <mergeCell ref="K421:K423"/>
    <mergeCell ref="L421:L423"/>
    <mergeCell ref="M421:M423"/>
    <mergeCell ref="N421:N423"/>
    <mergeCell ref="O415:O417"/>
    <mergeCell ref="P415:P417"/>
    <mergeCell ref="Q415:Q417"/>
    <mergeCell ref="R415:R417"/>
    <mergeCell ref="A418:A420"/>
    <mergeCell ref="B418:B420"/>
    <mergeCell ref="K418:K420"/>
    <mergeCell ref="L418:L420"/>
    <mergeCell ref="M418:M420"/>
    <mergeCell ref="N418:N420"/>
    <mergeCell ref="O412:O414"/>
    <mergeCell ref="P412:P414"/>
    <mergeCell ref="Q412:Q414"/>
    <mergeCell ref="R412:R414"/>
    <mergeCell ref="A415:A417"/>
    <mergeCell ref="B415:B417"/>
    <mergeCell ref="K415:K417"/>
    <mergeCell ref="L415:L417"/>
    <mergeCell ref="M415:M417"/>
    <mergeCell ref="N415:N417"/>
    <mergeCell ref="O409:O411"/>
    <mergeCell ref="P409:P411"/>
    <mergeCell ref="Q409:Q411"/>
    <mergeCell ref="R409:R411"/>
    <mergeCell ref="A412:A414"/>
    <mergeCell ref="B412:B414"/>
    <mergeCell ref="K412:K414"/>
    <mergeCell ref="L412:L414"/>
    <mergeCell ref="M412:M414"/>
    <mergeCell ref="N412:N414"/>
    <mergeCell ref="O406:O408"/>
    <mergeCell ref="P406:P408"/>
    <mergeCell ref="Q406:Q408"/>
    <mergeCell ref="R406:R408"/>
    <mergeCell ref="A409:A411"/>
    <mergeCell ref="B409:B411"/>
    <mergeCell ref="K409:K411"/>
    <mergeCell ref="L409:L411"/>
    <mergeCell ref="M409:M411"/>
    <mergeCell ref="N409:N411"/>
    <mergeCell ref="O403:O405"/>
    <mergeCell ref="P403:P405"/>
    <mergeCell ref="Q403:Q405"/>
    <mergeCell ref="R403:R405"/>
    <mergeCell ref="A406:A408"/>
    <mergeCell ref="B406:B408"/>
    <mergeCell ref="K406:K408"/>
    <mergeCell ref="L406:L408"/>
    <mergeCell ref="M406:M408"/>
    <mergeCell ref="N406:N408"/>
    <mergeCell ref="A403:A405"/>
    <mergeCell ref="B403:B405"/>
    <mergeCell ref="K403:K405"/>
    <mergeCell ref="L403:L405"/>
    <mergeCell ref="M403:M405"/>
    <mergeCell ref="N403:N405"/>
    <mergeCell ref="O496:O498"/>
    <mergeCell ref="P496:P498"/>
    <mergeCell ref="Q496:Q498"/>
    <mergeCell ref="R496:R498"/>
    <mergeCell ref="O493:O495"/>
    <mergeCell ref="P493:P495"/>
    <mergeCell ref="Q493:Q495"/>
    <mergeCell ref="R493:R495"/>
    <mergeCell ref="A496:A498"/>
    <mergeCell ref="B496:B498"/>
    <mergeCell ref="K496:K498"/>
    <mergeCell ref="L496:L498"/>
    <mergeCell ref="M496:M498"/>
    <mergeCell ref="N496:N498"/>
    <mergeCell ref="O490:O492"/>
    <mergeCell ref="P490:P492"/>
    <mergeCell ref="Q490:Q492"/>
    <mergeCell ref="R490:R492"/>
    <mergeCell ref="A493:A495"/>
    <mergeCell ref="B493:B495"/>
    <mergeCell ref="K493:K495"/>
    <mergeCell ref="L493:L495"/>
    <mergeCell ref="M493:M495"/>
    <mergeCell ref="N493:N495"/>
    <mergeCell ref="O487:O489"/>
    <mergeCell ref="P487:P489"/>
    <mergeCell ref="Q487:Q489"/>
    <mergeCell ref="R487:R489"/>
    <mergeCell ref="A490:A492"/>
    <mergeCell ref="B490:B492"/>
    <mergeCell ref="K490:K492"/>
    <mergeCell ref="L490:L492"/>
    <mergeCell ref="M490:M492"/>
    <mergeCell ref="N490:N492"/>
    <mergeCell ref="A487:A489"/>
    <mergeCell ref="B487:B489"/>
    <mergeCell ref="K487:K489"/>
    <mergeCell ref="L487:L489"/>
    <mergeCell ref="M487:M489"/>
    <mergeCell ref="N487:N489"/>
    <mergeCell ref="R574:R576"/>
    <mergeCell ref="N568:N570"/>
    <mergeCell ref="O568:O570"/>
    <mergeCell ref="P568:P570"/>
    <mergeCell ref="Q568:Q570"/>
    <mergeCell ref="R568:R570"/>
    <mergeCell ref="N565:N567"/>
    <mergeCell ref="O565:O567"/>
    <mergeCell ref="P565:P567"/>
    <mergeCell ref="Q565:Q567"/>
    <mergeCell ref="R565:R567"/>
    <mergeCell ref="A568:A570"/>
    <mergeCell ref="B568:B570"/>
    <mergeCell ref="K568:K570"/>
    <mergeCell ref="L568:L570"/>
    <mergeCell ref="M568:M570"/>
    <mergeCell ref="O577:O579"/>
    <mergeCell ref="P577:P579"/>
    <mergeCell ref="Q577:Q579"/>
    <mergeCell ref="R577:R579"/>
    <mergeCell ref="N574:N576"/>
    <mergeCell ref="O574:O576"/>
    <mergeCell ref="P574:P576"/>
    <mergeCell ref="Q574:Q576"/>
    <mergeCell ref="N571:N573"/>
    <mergeCell ref="O571:O573"/>
    <mergeCell ref="P571:P573"/>
    <mergeCell ref="Q571:Q573"/>
    <mergeCell ref="R571:R573"/>
    <mergeCell ref="A574:A576"/>
    <mergeCell ref="B574:B576"/>
    <mergeCell ref="K574:K576"/>
    <mergeCell ref="L574:L576"/>
    <mergeCell ref="M574:M576"/>
    <mergeCell ref="A571:A573"/>
    <mergeCell ref="B571:B573"/>
    <mergeCell ref="K571:K573"/>
    <mergeCell ref="L571:L573"/>
    <mergeCell ref="M571:M573"/>
    <mergeCell ref="O637:O639"/>
    <mergeCell ref="P637:P639"/>
    <mergeCell ref="Q637:Q639"/>
    <mergeCell ref="R637:R639"/>
    <mergeCell ref="O634:O636"/>
    <mergeCell ref="P634:P636"/>
    <mergeCell ref="Q634:Q636"/>
    <mergeCell ref="R634:R636"/>
    <mergeCell ref="A637:A639"/>
    <mergeCell ref="B637:B639"/>
    <mergeCell ref="K637:K639"/>
    <mergeCell ref="L637:L639"/>
    <mergeCell ref="M637:M639"/>
    <mergeCell ref="N637:N639"/>
    <mergeCell ref="O631:O633"/>
    <mergeCell ref="P631:P633"/>
    <mergeCell ref="Q631:Q633"/>
    <mergeCell ref="R631:R633"/>
    <mergeCell ref="A634:A636"/>
    <mergeCell ref="B634:B636"/>
    <mergeCell ref="K634:K636"/>
    <mergeCell ref="L634:L636"/>
    <mergeCell ref="M634:M636"/>
    <mergeCell ref="N634:N636"/>
    <mergeCell ref="A631:A633"/>
    <mergeCell ref="B631:B633"/>
    <mergeCell ref="K631:K633"/>
    <mergeCell ref="L631:L633"/>
    <mergeCell ref="M631:M633"/>
    <mergeCell ref="N631:N633"/>
    <mergeCell ref="A583:A585"/>
    <mergeCell ref="B583:B585"/>
    <mergeCell ref="K583:K585"/>
    <mergeCell ref="L583:L585"/>
    <mergeCell ref="M583:M585"/>
    <mergeCell ref="N583:N585"/>
    <mergeCell ref="O583:O585"/>
    <mergeCell ref="P583:P585"/>
    <mergeCell ref="Q583:Q585"/>
    <mergeCell ref="R583:R585"/>
    <mergeCell ref="A586:A588"/>
    <mergeCell ref="B586:B588"/>
    <mergeCell ref="K586:K588"/>
    <mergeCell ref="L586:L588"/>
    <mergeCell ref="M586:M588"/>
    <mergeCell ref="N586:N588"/>
    <mergeCell ref="O586:O588"/>
    <mergeCell ref="P586:P588"/>
    <mergeCell ref="Q586:Q588"/>
    <mergeCell ref="R586:R588"/>
    <mergeCell ref="A589:A591"/>
    <mergeCell ref="B589:B591"/>
    <mergeCell ref="K589:K591"/>
    <mergeCell ref="L589:L591"/>
    <mergeCell ref="M589:M591"/>
    <mergeCell ref="N589:N591"/>
    <mergeCell ref="O589:O591"/>
    <mergeCell ref="P589:P591"/>
    <mergeCell ref="Q589:Q591"/>
    <mergeCell ref="R589:R591"/>
    <mergeCell ref="A592:A594"/>
    <mergeCell ref="B592:B594"/>
    <mergeCell ref="K592:K594"/>
    <mergeCell ref="L592:L594"/>
    <mergeCell ref="M592:M594"/>
    <mergeCell ref="N592:N594"/>
    <mergeCell ref="O592:O594"/>
    <mergeCell ref="P592:P594"/>
    <mergeCell ref="Q592:Q594"/>
    <mergeCell ref="R592:R594"/>
    <mergeCell ref="A595:A597"/>
    <mergeCell ref="B595:B597"/>
    <mergeCell ref="K595:K597"/>
    <mergeCell ref="L595:L597"/>
    <mergeCell ref="M595:M597"/>
    <mergeCell ref="N595:N597"/>
    <mergeCell ref="O595:O597"/>
    <mergeCell ref="P595:P597"/>
    <mergeCell ref="Q595:Q597"/>
    <mergeCell ref="R595:R597"/>
    <mergeCell ref="A598:A600"/>
    <mergeCell ref="B598:B600"/>
    <mergeCell ref="K598:K600"/>
    <mergeCell ref="L598:L600"/>
    <mergeCell ref="M598:M600"/>
    <mergeCell ref="N598:N600"/>
    <mergeCell ref="O598:O600"/>
    <mergeCell ref="P598:P600"/>
    <mergeCell ref="Q598:Q600"/>
    <mergeCell ref="R598:R600"/>
    <mergeCell ref="A601:A603"/>
    <mergeCell ref="B601:B603"/>
    <mergeCell ref="K601:K603"/>
    <mergeCell ref="L601:L603"/>
    <mergeCell ref="M601:M603"/>
    <mergeCell ref="N601:N603"/>
    <mergeCell ref="O601:O603"/>
    <mergeCell ref="P601:P603"/>
    <mergeCell ref="Q601:Q603"/>
    <mergeCell ref="R601:R603"/>
    <mergeCell ref="A604:A606"/>
    <mergeCell ref="B604:B606"/>
    <mergeCell ref="K604:K606"/>
    <mergeCell ref="L604:L606"/>
    <mergeCell ref="M604:M606"/>
    <mergeCell ref="N604:N606"/>
    <mergeCell ref="O604:O606"/>
    <mergeCell ref="P604:P606"/>
    <mergeCell ref="Q604:Q606"/>
    <mergeCell ref="R604:R606"/>
    <mergeCell ref="A607:A609"/>
    <mergeCell ref="B607:B609"/>
    <mergeCell ref="K607:K609"/>
    <mergeCell ref="L607:L609"/>
    <mergeCell ref="M607:M609"/>
    <mergeCell ref="N607:N609"/>
    <mergeCell ref="O607:O609"/>
    <mergeCell ref="P607:P609"/>
    <mergeCell ref="Q607:Q609"/>
    <mergeCell ref="R607:R609"/>
    <mergeCell ref="A610:A612"/>
    <mergeCell ref="B610:B612"/>
    <mergeCell ref="K610:K612"/>
    <mergeCell ref="L610:L612"/>
    <mergeCell ref="M610:M612"/>
    <mergeCell ref="N610:N612"/>
    <mergeCell ref="O610:O612"/>
    <mergeCell ref="P610:P612"/>
    <mergeCell ref="Q610:Q612"/>
    <mergeCell ref="R610:R612"/>
    <mergeCell ref="A613:A615"/>
    <mergeCell ref="B613:B615"/>
    <mergeCell ref="K613:K615"/>
    <mergeCell ref="L613:L615"/>
    <mergeCell ref="M613:M615"/>
    <mergeCell ref="N613:N615"/>
    <mergeCell ref="O613:O615"/>
    <mergeCell ref="P613:P615"/>
    <mergeCell ref="Q613:Q615"/>
    <mergeCell ref="R613:R615"/>
    <mergeCell ref="A616:A618"/>
    <mergeCell ref="B616:B618"/>
    <mergeCell ref="K616:K618"/>
    <mergeCell ref="L616:L618"/>
    <mergeCell ref="M616:M618"/>
    <mergeCell ref="N616:N618"/>
    <mergeCell ref="O616:O618"/>
    <mergeCell ref="P616:P618"/>
    <mergeCell ref="Q616:Q618"/>
    <mergeCell ref="R616:R618"/>
    <mergeCell ref="A619:A621"/>
    <mergeCell ref="B619:B621"/>
    <mergeCell ref="K619:K621"/>
    <mergeCell ref="L619:L621"/>
    <mergeCell ref="M619:M621"/>
    <mergeCell ref="N619:N621"/>
    <mergeCell ref="O619:O621"/>
    <mergeCell ref="P619:P621"/>
    <mergeCell ref="Q619:Q621"/>
    <mergeCell ref="R619:R621"/>
    <mergeCell ref="A622:A624"/>
    <mergeCell ref="B622:B624"/>
    <mergeCell ref="K622:K624"/>
    <mergeCell ref="L622:L624"/>
    <mergeCell ref="M622:M624"/>
    <mergeCell ref="N622:N624"/>
    <mergeCell ref="O622:O624"/>
    <mergeCell ref="P622:P624"/>
    <mergeCell ref="Q622:Q624"/>
    <mergeCell ref="R622:R624"/>
    <mergeCell ref="A625:A627"/>
    <mergeCell ref="B625:B627"/>
    <mergeCell ref="K625:K627"/>
    <mergeCell ref="L625:L627"/>
    <mergeCell ref="M625:M627"/>
    <mergeCell ref="N625:N627"/>
    <mergeCell ref="O625:O627"/>
    <mergeCell ref="P625:P627"/>
    <mergeCell ref="Q625:Q627"/>
    <mergeCell ref="R625:R627"/>
    <mergeCell ref="A628:A630"/>
    <mergeCell ref="B628:B630"/>
    <mergeCell ref="K628:K630"/>
    <mergeCell ref="L628:L630"/>
    <mergeCell ref="M628:M630"/>
    <mergeCell ref="N628:N630"/>
    <mergeCell ref="O628:O630"/>
    <mergeCell ref="P628:P630"/>
    <mergeCell ref="Q628:Q630"/>
    <mergeCell ref="R628:R630"/>
    <mergeCell ref="A640:A642"/>
    <mergeCell ref="B640:B642"/>
    <mergeCell ref="K640:K642"/>
    <mergeCell ref="L640:L642"/>
    <mergeCell ref="M640:M642"/>
    <mergeCell ref="N640:N642"/>
    <mergeCell ref="O640:O642"/>
    <mergeCell ref="P640:P642"/>
    <mergeCell ref="Q640:Q642"/>
    <mergeCell ref="R640:R642"/>
    <mergeCell ref="A643:A645"/>
    <mergeCell ref="B643:B645"/>
    <mergeCell ref="K643:K645"/>
    <mergeCell ref="L643:L645"/>
    <mergeCell ref="M643:M645"/>
    <mergeCell ref="N643:N645"/>
    <mergeCell ref="O643:O645"/>
    <mergeCell ref="P643:P645"/>
    <mergeCell ref="Q643:Q645"/>
    <mergeCell ref="R643:R645"/>
    <mergeCell ref="A646:A648"/>
    <mergeCell ref="B646:B648"/>
    <mergeCell ref="K646:K648"/>
    <mergeCell ref="L646:L648"/>
    <mergeCell ref="M646:M648"/>
    <mergeCell ref="N646:N648"/>
    <mergeCell ref="O646:O648"/>
    <mergeCell ref="P646:P648"/>
    <mergeCell ref="Q646:Q648"/>
    <mergeCell ref="R646:R648"/>
    <mergeCell ref="A649:A651"/>
    <mergeCell ref="B649:B651"/>
    <mergeCell ref="K649:K651"/>
    <mergeCell ref="L649:L651"/>
    <mergeCell ref="M649:M651"/>
    <mergeCell ref="N649:N651"/>
    <mergeCell ref="O649:O651"/>
    <mergeCell ref="P649:P651"/>
    <mergeCell ref="Q649:Q651"/>
    <mergeCell ref="R649:R651"/>
    <mergeCell ref="A652:A654"/>
    <mergeCell ref="B652:B654"/>
    <mergeCell ref="K652:K654"/>
    <mergeCell ref="L652:L654"/>
    <mergeCell ref="M652:M654"/>
    <mergeCell ref="N652:N654"/>
    <mergeCell ref="O652:O654"/>
    <mergeCell ref="P652:P654"/>
    <mergeCell ref="Q652:Q654"/>
    <mergeCell ref="R652:R654"/>
    <mergeCell ref="A655:A657"/>
    <mergeCell ref="B655:B657"/>
    <mergeCell ref="K655:K657"/>
    <mergeCell ref="L655:L657"/>
    <mergeCell ref="M655:M657"/>
    <mergeCell ref="N655:N657"/>
    <mergeCell ref="O655:O657"/>
    <mergeCell ref="P655:P657"/>
    <mergeCell ref="Q655:Q657"/>
    <mergeCell ref="R655:R657"/>
    <mergeCell ref="A658:A660"/>
    <mergeCell ref="B658:B660"/>
    <mergeCell ref="K658:K660"/>
    <mergeCell ref="L658:L660"/>
    <mergeCell ref="M658:M660"/>
    <mergeCell ref="N658:N660"/>
    <mergeCell ref="O658:O660"/>
    <mergeCell ref="P658:P660"/>
    <mergeCell ref="Q658:Q660"/>
    <mergeCell ref="R658:R660"/>
    <mergeCell ref="A661:A663"/>
    <mergeCell ref="B661:B663"/>
    <mergeCell ref="K661:K663"/>
    <mergeCell ref="L661:L663"/>
    <mergeCell ref="M661:M663"/>
    <mergeCell ref="N661:N663"/>
    <mergeCell ref="O661:O663"/>
    <mergeCell ref="P661:P663"/>
    <mergeCell ref="Q661:Q663"/>
    <mergeCell ref="R661:R663"/>
    <mergeCell ref="A664:A666"/>
    <mergeCell ref="B664:B666"/>
    <mergeCell ref="K664:K666"/>
    <mergeCell ref="L664:L666"/>
    <mergeCell ref="M664:M666"/>
    <mergeCell ref="N664:N666"/>
    <mergeCell ref="O664:O666"/>
    <mergeCell ref="P664:P666"/>
    <mergeCell ref="Q664:Q666"/>
    <mergeCell ref="R664:R666"/>
    <mergeCell ref="A667:A669"/>
    <mergeCell ref="B667:B669"/>
    <mergeCell ref="K667:K669"/>
    <mergeCell ref="L667:L669"/>
    <mergeCell ref="M667:M669"/>
    <mergeCell ref="N667:N669"/>
    <mergeCell ref="O667:O669"/>
    <mergeCell ref="P667:P669"/>
    <mergeCell ref="Q667:Q669"/>
    <mergeCell ref="R667:R669"/>
    <mergeCell ref="Q679:Q681"/>
    <mergeCell ref="R679:R681"/>
    <mergeCell ref="A670:A672"/>
    <mergeCell ref="B670:B672"/>
    <mergeCell ref="K670:K672"/>
    <mergeCell ref="L670:L672"/>
    <mergeCell ref="M670:M672"/>
    <mergeCell ref="N670:N672"/>
    <mergeCell ref="O670:O672"/>
    <mergeCell ref="P670:P672"/>
    <mergeCell ref="Q670:Q672"/>
    <mergeCell ref="R670:R672"/>
    <mergeCell ref="A673:A675"/>
    <mergeCell ref="B673:B675"/>
    <mergeCell ref="K673:K675"/>
    <mergeCell ref="L673:L675"/>
    <mergeCell ref="M673:M675"/>
    <mergeCell ref="N673:N675"/>
    <mergeCell ref="O673:O675"/>
    <mergeCell ref="P673:P675"/>
    <mergeCell ref="Q673:Q675"/>
    <mergeCell ref="R673:R675"/>
    <mergeCell ref="A685:A687"/>
    <mergeCell ref="B685:B687"/>
    <mergeCell ref="K685:K687"/>
    <mergeCell ref="L685:L687"/>
    <mergeCell ref="M685:M687"/>
    <mergeCell ref="N685:N687"/>
    <mergeCell ref="O685:O687"/>
    <mergeCell ref="P685:P687"/>
    <mergeCell ref="Q685:Q687"/>
    <mergeCell ref="R685:R687"/>
    <mergeCell ref="O682:O684"/>
    <mergeCell ref="P682:P684"/>
    <mergeCell ref="Q682:Q684"/>
    <mergeCell ref="R682:R684"/>
    <mergeCell ref="A676:A678"/>
    <mergeCell ref="B676:B678"/>
    <mergeCell ref="K676:K678"/>
    <mergeCell ref="L676:L678"/>
    <mergeCell ref="M676:M678"/>
    <mergeCell ref="N676:N678"/>
    <mergeCell ref="O676:O678"/>
    <mergeCell ref="P676:P678"/>
    <mergeCell ref="Q676:Q678"/>
    <mergeCell ref="R676:R678"/>
    <mergeCell ref="A679:A681"/>
    <mergeCell ref="B679:B681"/>
    <mergeCell ref="K679:K681"/>
    <mergeCell ref="L679:L681"/>
    <mergeCell ref="M679:M681"/>
    <mergeCell ref="N679:N681"/>
    <mergeCell ref="O679:O681"/>
    <mergeCell ref="P679:P681"/>
    <mergeCell ref="N562:N564"/>
    <mergeCell ref="O562:O564"/>
    <mergeCell ref="P562:P564"/>
    <mergeCell ref="Q562:Q564"/>
    <mergeCell ref="R562:R564"/>
    <mergeCell ref="A565:A567"/>
    <mergeCell ref="B565:B567"/>
    <mergeCell ref="K565:K567"/>
    <mergeCell ref="L565:L567"/>
    <mergeCell ref="M565:M567"/>
    <mergeCell ref="N559:N561"/>
    <mergeCell ref="O559:O561"/>
    <mergeCell ref="P559:P561"/>
    <mergeCell ref="Q559:Q561"/>
    <mergeCell ref="R559:R561"/>
    <mergeCell ref="A562:A564"/>
    <mergeCell ref="B562:B564"/>
    <mergeCell ref="K562:K564"/>
    <mergeCell ref="L562:L564"/>
    <mergeCell ref="M562:M564"/>
    <mergeCell ref="N556:N558"/>
    <mergeCell ref="O556:O558"/>
    <mergeCell ref="P556:P558"/>
    <mergeCell ref="Q556:Q558"/>
    <mergeCell ref="R556:R558"/>
    <mergeCell ref="A559:A561"/>
    <mergeCell ref="B559:B561"/>
    <mergeCell ref="K559:K561"/>
    <mergeCell ref="L559:L561"/>
    <mergeCell ref="M559:M561"/>
    <mergeCell ref="N553:N555"/>
    <mergeCell ref="O553:O555"/>
    <mergeCell ref="P553:P555"/>
    <mergeCell ref="Q553:Q555"/>
    <mergeCell ref="R553:R555"/>
    <mergeCell ref="A556:A558"/>
    <mergeCell ref="B556:B558"/>
    <mergeCell ref="K556:K558"/>
    <mergeCell ref="L556:L558"/>
    <mergeCell ref="M556:M558"/>
    <mergeCell ref="N550:N552"/>
    <mergeCell ref="O550:O552"/>
    <mergeCell ref="P550:P552"/>
    <mergeCell ref="Q550:Q552"/>
    <mergeCell ref="R550:R552"/>
    <mergeCell ref="A553:A555"/>
    <mergeCell ref="B553:B555"/>
    <mergeCell ref="K553:K555"/>
    <mergeCell ref="L553:L555"/>
    <mergeCell ref="M553:M555"/>
    <mergeCell ref="N547:N549"/>
    <mergeCell ref="O547:O549"/>
    <mergeCell ref="P547:P549"/>
    <mergeCell ref="Q547:Q549"/>
    <mergeCell ref="R547:R549"/>
    <mergeCell ref="A550:A552"/>
    <mergeCell ref="B550:B552"/>
    <mergeCell ref="K550:K552"/>
    <mergeCell ref="L550:L552"/>
    <mergeCell ref="M550:M552"/>
    <mergeCell ref="A547:A549"/>
    <mergeCell ref="B547:B549"/>
    <mergeCell ref="K547:K549"/>
    <mergeCell ref="L547:L549"/>
    <mergeCell ref="M547:M549"/>
    <mergeCell ref="O580:O582"/>
    <mergeCell ref="P580:P582"/>
    <mergeCell ref="Q580:Q582"/>
    <mergeCell ref="R580:R582"/>
    <mergeCell ref="A577:A579"/>
    <mergeCell ref="B577:B579"/>
    <mergeCell ref="K577:K579"/>
    <mergeCell ref="L577:L579"/>
    <mergeCell ref="M577:M579"/>
    <mergeCell ref="N577:N579"/>
    <mergeCell ref="A580:A582"/>
    <mergeCell ref="B580:B582"/>
    <mergeCell ref="K580:K582"/>
    <mergeCell ref="L580:L582"/>
    <mergeCell ref="M580:M582"/>
    <mergeCell ref="N580:N582"/>
    <mergeCell ref="A793:A795"/>
    <mergeCell ref="B793:B795"/>
    <mergeCell ref="K793:K795"/>
    <mergeCell ref="L793:L795"/>
    <mergeCell ref="M793:M795"/>
    <mergeCell ref="N793:N795"/>
    <mergeCell ref="O793:O795"/>
    <mergeCell ref="P793:P795"/>
    <mergeCell ref="Q793:Q795"/>
    <mergeCell ref="R793:R795"/>
    <mergeCell ref="A682:A684"/>
    <mergeCell ref="B682:B684"/>
    <mergeCell ref="K682:K684"/>
    <mergeCell ref="L682:L684"/>
    <mergeCell ref="M682:M684"/>
    <mergeCell ref="N682:N684"/>
    <mergeCell ref="A805:A807"/>
    <mergeCell ref="B805:B807"/>
    <mergeCell ref="K805:K807"/>
    <mergeCell ref="L805:L807"/>
    <mergeCell ref="M805:M807"/>
    <mergeCell ref="N805:N807"/>
    <mergeCell ref="O805:O807"/>
    <mergeCell ref="P805:P807"/>
    <mergeCell ref="Q805:Q807"/>
    <mergeCell ref="R805:R807"/>
    <mergeCell ref="Q799:Q801"/>
    <mergeCell ref="R799:R801"/>
    <mergeCell ref="O802:O804"/>
    <mergeCell ref="A802:A804"/>
    <mergeCell ref="R802:R804"/>
    <mergeCell ref="B829:B831"/>
    <mergeCell ref="K829:K831"/>
    <mergeCell ref="L829:L831"/>
    <mergeCell ref="M829:M831"/>
    <mergeCell ref="N829:N831"/>
    <mergeCell ref="O829:O831"/>
    <mergeCell ref="P829:P831"/>
    <mergeCell ref="Q829:Q831"/>
    <mergeCell ref="P814:P816"/>
    <mergeCell ref="Q814:Q816"/>
    <mergeCell ref="R814:R816"/>
    <mergeCell ref="A817:A819"/>
    <mergeCell ref="B817:B819"/>
    <mergeCell ref="K817:K819"/>
    <mergeCell ref="L817:L819"/>
    <mergeCell ref="M817:M819"/>
    <mergeCell ref="N817:N819"/>
    <mergeCell ref="A856:A858"/>
    <mergeCell ref="B856:B858"/>
    <mergeCell ref="K856:K858"/>
    <mergeCell ref="L856:L858"/>
    <mergeCell ref="M856:M858"/>
    <mergeCell ref="N856:N858"/>
    <mergeCell ref="O856:O858"/>
    <mergeCell ref="P856:P858"/>
    <mergeCell ref="Q856:Q858"/>
    <mergeCell ref="R856:R858"/>
    <mergeCell ref="B823:B825"/>
    <mergeCell ref="K823:K825"/>
    <mergeCell ref="L823:L825"/>
    <mergeCell ref="M823:M825"/>
    <mergeCell ref="N823:N825"/>
    <mergeCell ref="O823:O825"/>
    <mergeCell ref="Q835:Q837"/>
    <mergeCell ref="A835:A837"/>
    <mergeCell ref="B835:B837"/>
    <mergeCell ref="K835:K837"/>
    <mergeCell ref="L835:L837"/>
    <mergeCell ref="M835:M837"/>
    <mergeCell ref="N835:N837"/>
    <mergeCell ref="R835:R837"/>
    <mergeCell ref="A838:A840"/>
    <mergeCell ref="B838:B840"/>
    <mergeCell ref="K838:K840"/>
    <mergeCell ref="A832:A834"/>
    <mergeCell ref="B832:B834"/>
    <mergeCell ref="K832:K834"/>
    <mergeCell ref="L832:L834"/>
    <mergeCell ref="M832:M834"/>
    <mergeCell ref="P817:P819"/>
    <mergeCell ref="Q817:Q819"/>
    <mergeCell ref="R817:R819"/>
    <mergeCell ref="R829:R831"/>
    <mergeCell ref="P823:P825"/>
    <mergeCell ref="Q823:Q825"/>
    <mergeCell ref="R823:R825"/>
    <mergeCell ref="A826:A828"/>
    <mergeCell ref="B826:B828"/>
    <mergeCell ref="K826:K828"/>
    <mergeCell ref="L826:L828"/>
    <mergeCell ref="M826:M828"/>
    <mergeCell ref="N826:N828"/>
    <mergeCell ref="Q826:Q828"/>
    <mergeCell ref="P820:P822"/>
    <mergeCell ref="A865:A867"/>
    <mergeCell ref="B865:B867"/>
    <mergeCell ref="K865:K867"/>
    <mergeCell ref="L865:L867"/>
    <mergeCell ref="M865:M867"/>
    <mergeCell ref="N865:N867"/>
    <mergeCell ref="O865:O867"/>
    <mergeCell ref="P865:P867"/>
    <mergeCell ref="Q865:Q867"/>
    <mergeCell ref="R865:R867"/>
    <mergeCell ref="N859:N861"/>
    <mergeCell ref="O859:O861"/>
    <mergeCell ref="P859:P861"/>
    <mergeCell ref="Q859:Q861"/>
    <mergeCell ref="R859:R861"/>
    <mergeCell ref="A862:A864"/>
    <mergeCell ref="B862:B864"/>
    <mergeCell ref="K871:K873"/>
    <mergeCell ref="L871:L873"/>
    <mergeCell ref="M871:M873"/>
    <mergeCell ref="N871:N873"/>
    <mergeCell ref="O871:O873"/>
    <mergeCell ref="P871:P873"/>
    <mergeCell ref="Q871:Q873"/>
    <mergeCell ref="R871:R873"/>
    <mergeCell ref="R877:R879"/>
    <mergeCell ref="A868:A870"/>
    <mergeCell ref="B868:B870"/>
    <mergeCell ref="K868:K870"/>
    <mergeCell ref="L868:L870"/>
    <mergeCell ref="M868:M870"/>
    <mergeCell ref="N868:N870"/>
    <mergeCell ref="O868:O870"/>
    <mergeCell ref="P868:P870"/>
    <mergeCell ref="Q868:Q870"/>
    <mergeCell ref="R868:R870"/>
    <mergeCell ref="A871:A873"/>
    <mergeCell ref="B871:B873"/>
    <mergeCell ref="A874:A876"/>
    <mergeCell ref="B874:B876"/>
    <mergeCell ref="K874:K876"/>
    <mergeCell ref="L874:L876"/>
    <mergeCell ref="M874:M876"/>
    <mergeCell ref="N874:N876"/>
    <mergeCell ref="O874:O876"/>
    <mergeCell ref="P874:P876"/>
    <mergeCell ref="Q874:Q876"/>
    <mergeCell ref="R874:R876"/>
    <mergeCell ref="A877:A879"/>
    <mergeCell ref="B877:B879"/>
    <mergeCell ref="K877:K879"/>
    <mergeCell ref="L877:L879"/>
    <mergeCell ref="M877:M879"/>
    <mergeCell ref="N877:N879"/>
    <mergeCell ref="O877:O879"/>
    <mergeCell ref="P877:P879"/>
    <mergeCell ref="Q877:Q879"/>
    <mergeCell ref="K901:K903"/>
    <mergeCell ref="L901:L903"/>
    <mergeCell ref="M901:M903"/>
    <mergeCell ref="N901:N903"/>
    <mergeCell ref="O901:O903"/>
    <mergeCell ref="P901:P903"/>
    <mergeCell ref="Q901:Q903"/>
    <mergeCell ref="R901:R903"/>
    <mergeCell ref="A892:A894"/>
    <mergeCell ref="B892:B894"/>
    <mergeCell ref="K892:K894"/>
    <mergeCell ref="L892:L894"/>
    <mergeCell ref="M892:M894"/>
    <mergeCell ref="N892:N894"/>
    <mergeCell ref="O892:O894"/>
    <mergeCell ref="P892:P894"/>
    <mergeCell ref="Q892:Q894"/>
    <mergeCell ref="R892:R894"/>
    <mergeCell ref="A895:A897"/>
    <mergeCell ref="B895:B897"/>
    <mergeCell ref="A898:A900"/>
    <mergeCell ref="B898:B900"/>
    <mergeCell ref="K898:K900"/>
    <mergeCell ref="L898:L900"/>
    <mergeCell ref="M898:M900"/>
    <mergeCell ref="N898:N900"/>
    <mergeCell ref="O898:O900"/>
    <mergeCell ref="P898:P900"/>
    <mergeCell ref="Q898:Q900"/>
    <mergeCell ref="R898:R900"/>
    <mergeCell ref="A901:A903"/>
    <mergeCell ref="B901:B903"/>
    <mergeCell ref="A925:A927"/>
    <mergeCell ref="B925:B927"/>
    <mergeCell ref="K925:K927"/>
    <mergeCell ref="L925:L927"/>
    <mergeCell ref="M925:M927"/>
    <mergeCell ref="N925:N927"/>
    <mergeCell ref="O925:O927"/>
    <mergeCell ref="P925:P927"/>
    <mergeCell ref="Q925:Q927"/>
    <mergeCell ref="R925:R927"/>
    <mergeCell ref="A916:A918"/>
    <mergeCell ref="B916:B918"/>
    <mergeCell ref="K916:K918"/>
    <mergeCell ref="L916:L918"/>
    <mergeCell ref="M916:M918"/>
    <mergeCell ref="N916:N918"/>
    <mergeCell ref="O916:O918"/>
    <mergeCell ref="P916:P918"/>
    <mergeCell ref="Q916:Q918"/>
    <mergeCell ref="R916:R918"/>
    <mergeCell ref="A919:A921"/>
    <mergeCell ref="B919:B921"/>
    <mergeCell ref="A922:A924"/>
    <mergeCell ref="B922:B924"/>
    <mergeCell ref="K922:K924"/>
    <mergeCell ref="L922:L924"/>
    <mergeCell ref="M922:M924"/>
    <mergeCell ref="N922:N924"/>
    <mergeCell ref="O922:O924"/>
    <mergeCell ref="P922:P924"/>
    <mergeCell ref="Q922:Q924"/>
    <mergeCell ref="R922:R924"/>
    <mergeCell ref="R961:R963"/>
    <mergeCell ref="P946:P948"/>
    <mergeCell ref="Q946:Q948"/>
    <mergeCell ref="R946:R948"/>
    <mergeCell ref="A949:A951"/>
    <mergeCell ref="B949:B951"/>
    <mergeCell ref="K949:K951"/>
    <mergeCell ref="L949:L951"/>
    <mergeCell ref="M949:M951"/>
    <mergeCell ref="N949:N951"/>
    <mergeCell ref="P949:P951"/>
    <mergeCell ref="Q949:Q951"/>
    <mergeCell ref="R949:R951"/>
    <mergeCell ref="O961:O963"/>
    <mergeCell ref="P955:P957"/>
    <mergeCell ref="Q955:Q957"/>
    <mergeCell ref="R955:R957"/>
    <mergeCell ref="A958:A960"/>
    <mergeCell ref="B958:B960"/>
    <mergeCell ref="K958:K960"/>
    <mergeCell ref="L958:L960"/>
    <mergeCell ref="M958:M960"/>
    <mergeCell ref="N958:N960"/>
    <mergeCell ref="O958:O960"/>
    <mergeCell ref="R958:R960"/>
    <mergeCell ref="B961:B963"/>
    <mergeCell ref="K961:K963"/>
    <mergeCell ref="L961:L963"/>
    <mergeCell ref="R952:R954"/>
    <mergeCell ref="Q1228:Q1230"/>
    <mergeCell ref="R1228:R1230"/>
    <mergeCell ref="A1213:A1215"/>
    <mergeCell ref="Q1213:Q1215"/>
    <mergeCell ref="R1213:R1215"/>
    <mergeCell ref="A1216:A1218"/>
    <mergeCell ref="B1216:B1218"/>
    <mergeCell ref="K1216:K1218"/>
    <mergeCell ref="L1216:L1218"/>
    <mergeCell ref="M1216:M1218"/>
    <mergeCell ref="N1216:N1218"/>
    <mergeCell ref="P1216:P1218"/>
    <mergeCell ref="Q1216:Q1218"/>
    <mergeCell ref="R1216:R1218"/>
    <mergeCell ref="O970:O972"/>
    <mergeCell ref="P970:P972"/>
    <mergeCell ref="Q970:Q972"/>
    <mergeCell ref="R970:R972"/>
    <mergeCell ref="A973:A975"/>
    <mergeCell ref="B973:B975"/>
    <mergeCell ref="K973:K975"/>
    <mergeCell ref="L973:L975"/>
    <mergeCell ref="O973:O975"/>
    <mergeCell ref="P973:P975"/>
    <mergeCell ref="A1108:A1110"/>
    <mergeCell ref="B1108:B1110"/>
    <mergeCell ref="K1108:K1110"/>
    <mergeCell ref="Q973:Q975"/>
    <mergeCell ref="R973:R975"/>
    <mergeCell ref="B1213:B1215"/>
    <mergeCell ref="K1213:K1215"/>
    <mergeCell ref="L1213:L1215"/>
    <mergeCell ref="M1213:M1215"/>
    <mergeCell ref="N1213:N1215"/>
    <mergeCell ref="P1213:P1215"/>
    <mergeCell ref="A1237:A1239"/>
    <mergeCell ref="B1237:B1239"/>
    <mergeCell ref="K1237:K1239"/>
    <mergeCell ref="L1237:L1239"/>
    <mergeCell ref="M1237:M1239"/>
    <mergeCell ref="N1237:N1239"/>
    <mergeCell ref="O1237:O1239"/>
    <mergeCell ref="A1231:A1233"/>
    <mergeCell ref="B1231:B1233"/>
    <mergeCell ref="K1231:K1233"/>
    <mergeCell ref="L1231:L1233"/>
    <mergeCell ref="R1231:R1233"/>
    <mergeCell ref="A1234:A1236"/>
    <mergeCell ref="B1234:B1236"/>
    <mergeCell ref="K1234:K1236"/>
    <mergeCell ref="L1234:L1236"/>
    <mergeCell ref="M1234:M1236"/>
    <mergeCell ref="N1234:N1236"/>
    <mergeCell ref="P1234:P1236"/>
    <mergeCell ref="R1234:R1236"/>
    <mergeCell ref="Q1231:Q1233"/>
    <mergeCell ref="B1228:B1230"/>
    <mergeCell ref="K1228:K1230"/>
    <mergeCell ref="L1228:L1230"/>
    <mergeCell ref="P1249:P1251"/>
    <mergeCell ref="Q1249:Q1251"/>
    <mergeCell ref="R1249:R1251"/>
    <mergeCell ref="A1252:A1254"/>
    <mergeCell ref="B1252:B1254"/>
    <mergeCell ref="A1246:A1248"/>
    <mergeCell ref="B1246:B1248"/>
    <mergeCell ref="K1246:K1248"/>
    <mergeCell ref="L1246:L1248"/>
    <mergeCell ref="M1246:M1248"/>
    <mergeCell ref="N1246:N1248"/>
    <mergeCell ref="O1246:O1248"/>
    <mergeCell ref="P1246:P1248"/>
    <mergeCell ref="Q1246:Q1248"/>
    <mergeCell ref="R1246:R1248"/>
    <mergeCell ref="K1252:K1254"/>
    <mergeCell ref="L1252:L1254"/>
    <mergeCell ref="M1252:M1254"/>
    <mergeCell ref="N1252:N1254"/>
    <mergeCell ref="O1252:O1254"/>
    <mergeCell ref="P1252:P1254"/>
    <mergeCell ref="Q1252:Q1254"/>
    <mergeCell ref="R1252:R1254"/>
    <mergeCell ref="A1258:A1260"/>
    <mergeCell ref="B1258:B1260"/>
    <mergeCell ref="K1258:K1260"/>
    <mergeCell ref="L1258:L1260"/>
    <mergeCell ref="M1258:M1260"/>
    <mergeCell ref="N1258:N1260"/>
    <mergeCell ref="A1261:A1263"/>
    <mergeCell ref="O1258:O1260"/>
    <mergeCell ref="A1249:A1251"/>
    <mergeCell ref="B1249:B1251"/>
    <mergeCell ref="K1249:K1251"/>
    <mergeCell ref="L1249:L1251"/>
    <mergeCell ref="M1249:M1251"/>
    <mergeCell ref="N1249:N1251"/>
    <mergeCell ref="O1249:O1251"/>
    <mergeCell ref="A1255:A1257"/>
    <mergeCell ref="B1255:B1257"/>
    <mergeCell ref="K1255:K1257"/>
    <mergeCell ref="L1255:L1257"/>
    <mergeCell ref="M1255:M1257"/>
    <mergeCell ref="N1255:N1257"/>
    <mergeCell ref="O1255:O1257"/>
    <mergeCell ref="A1264:A1266"/>
    <mergeCell ref="B1264:B1266"/>
    <mergeCell ref="K1264:K1266"/>
    <mergeCell ref="L1264:L1266"/>
    <mergeCell ref="M1264:M1266"/>
    <mergeCell ref="N1264:N1266"/>
    <mergeCell ref="A1270:A1272"/>
    <mergeCell ref="B1270:B1272"/>
    <mergeCell ref="K1270:K1272"/>
    <mergeCell ref="L1270:L1272"/>
    <mergeCell ref="M1270:M1272"/>
    <mergeCell ref="A1267:A1269"/>
    <mergeCell ref="N1270:N1272"/>
    <mergeCell ref="O1270:O1272"/>
    <mergeCell ref="P1270:P1272"/>
    <mergeCell ref="Q1270:Q1272"/>
    <mergeCell ref="R1270:R1272"/>
    <mergeCell ref="P1267:P1269"/>
    <mergeCell ref="B1267:B1269"/>
    <mergeCell ref="K1267:K1269"/>
    <mergeCell ref="L1267:L1269"/>
    <mergeCell ref="M1267:M1269"/>
    <mergeCell ref="N1267:N1269"/>
    <mergeCell ref="O1267:O1269"/>
    <mergeCell ref="Q1285:Q1287"/>
    <mergeCell ref="R1285:R1287"/>
    <mergeCell ref="A1288:A1290"/>
    <mergeCell ref="B1288:B1290"/>
    <mergeCell ref="A1282:A1284"/>
    <mergeCell ref="B1282:B1284"/>
    <mergeCell ref="K1282:K1284"/>
    <mergeCell ref="L1282:L1284"/>
    <mergeCell ref="M1282:M1284"/>
    <mergeCell ref="N1282:N1284"/>
    <mergeCell ref="O1282:O1284"/>
    <mergeCell ref="P1282:P1284"/>
    <mergeCell ref="Q1282:Q1284"/>
    <mergeCell ref="R1282:R1284"/>
    <mergeCell ref="A1291:A1293"/>
    <mergeCell ref="B1291:B1293"/>
    <mergeCell ref="K1291:K1293"/>
    <mergeCell ref="L1291:L1293"/>
    <mergeCell ref="M1291:M1293"/>
    <mergeCell ref="N1291:N1293"/>
    <mergeCell ref="O1291:O1293"/>
    <mergeCell ref="P1291:P1293"/>
    <mergeCell ref="Q1291:Q1293"/>
    <mergeCell ref="R1291:R1293"/>
    <mergeCell ref="A1285:A1287"/>
    <mergeCell ref="B1285:B1287"/>
    <mergeCell ref="K1285:K1287"/>
    <mergeCell ref="L1285:L1287"/>
    <mergeCell ref="M1285:M1287"/>
    <mergeCell ref="N1285:N1287"/>
    <mergeCell ref="M1228:M1230"/>
    <mergeCell ref="N1228:N1230"/>
    <mergeCell ref="P1225:P1227"/>
    <mergeCell ref="O1228:O1230"/>
    <mergeCell ref="P1228:P1230"/>
    <mergeCell ref="A1225:A1227"/>
    <mergeCell ref="B1225:B1227"/>
    <mergeCell ref="A1297:A1299"/>
    <mergeCell ref="B1297:B1299"/>
    <mergeCell ref="K1297:K1299"/>
    <mergeCell ref="L1297:L1299"/>
    <mergeCell ref="M1297:M1299"/>
    <mergeCell ref="N1297:N1299"/>
    <mergeCell ref="O1297:O1299"/>
    <mergeCell ref="P1297:P1299"/>
    <mergeCell ref="A1294:A1296"/>
    <mergeCell ref="B1294:B1296"/>
    <mergeCell ref="K1294:K1296"/>
    <mergeCell ref="L1294:L1296"/>
    <mergeCell ref="M1294:M1296"/>
    <mergeCell ref="N1294:N1296"/>
    <mergeCell ref="O1294:O1296"/>
    <mergeCell ref="P1294:P1296"/>
    <mergeCell ref="A1273:A1275"/>
    <mergeCell ref="B1273:B1275"/>
    <mergeCell ref="K1273:K1275"/>
    <mergeCell ref="L1273:L1275"/>
    <mergeCell ref="M1273:M1275"/>
    <mergeCell ref="N1273:N1275"/>
    <mergeCell ref="O1285:O1287"/>
    <mergeCell ref="P1285:P1287"/>
    <mergeCell ref="P1255:P1257"/>
    <mergeCell ref="Q1222:Q1224"/>
    <mergeCell ref="R1222:R1224"/>
    <mergeCell ref="Q1219:Q1221"/>
    <mergeCell ref="R1219:R1221"/>
    <mergeCell ref="A1222:A1224"/>
    <mergeCell ref="B1222:B1224"/>
    <mergeCell ref="K1222:K1224"/>
    <mergeCell ref="L1222:L1224"/>
    <mergeCell ref="M1222:M1224"/>
    <mergeCell ref="N1222:N1224"/>
    <mergeCell ref="O1222:O1224"/>
    <mergeCell ref="P1222:P1224"/>
    <mergeCell ref="A1219:A1221"/>
    <mergeCell ref="B1219:B1221"/>
    <mergeCell ref="K1219:K1221"/>
    <mergeCell ref="L1219:L1221"/>
    <mergeCell ref="M1219:M1221"/>
    <mergeCell ref="N1219:N1221"/>
    <mergeCell ref="O1219:O1221"/>
    <mergeCell ref="P1219:P1221"/>
    <mergeCell ref="Q1255:Q1257"/>
    <mergeCell ref="R1255:R1257"/>
    <mergeCell ref="P1261:P1263"/>
    <mergeCell ref="Q1261:Q1263"/>
    <mergeCell ref="R1261:R1263"/>
    <mergeCell ref="O1264:O1266"/>
    <mergeCell ref="O1261:O1263"/>
    <mergeCell ref="Q1267:Q1269"/>
    <mergeCell ref="R1267:R1269"/>
    <mergeCell ref="M973:M975"/>
    <mergeCell ref="N973:N975"/>
    <mergeCell ref="P967:P969"/>
    <mergeCell ref="Q967:Q969"/>
    <mergeCell ref="R967:R969"/>
    <mergeCell ref="A970:A972"/>
    <mergeCell ref="B970:B972"/>
    <mergeCell ref="K970:K972"/>
    <mergeCell ref="L970:L972"/>
    <mergeCell ref="M970:M972"/>
    <mergeCell ref="N970:N972"/>
    <mergeCell ref="K1225:K1227"/>
    <mergeCell ref="L1225:L1227"/>
    <mergeCell ref="M1225:M1227"/>
    <mergeCell ref="N1225:N1227"/>
    <mergeCell ref="O1225:O1227"/>
    <mergeCell ref="O1231:O1233"/>
    <mergeCell ref="O1234:O1236"/>
    <mergeCell ref="O1213:O1215"/>
    <mergeCell ref="O1216:O1218"/>
    <mergeCell ref="P1237:P1239"/>
    <mergeCell ref="Q1237:Q1239"/>
    <mergeCell ref="R1237:R1239"/>
    <mergeCell ref="P964:P966"/>
    <mergeCell ref="Q964:Q966"/>
    <mergeCell ref="R964:R966"/>
    <mergeCell ref="A967:A969"/>
    <mergeCell ref="B967:B969"/>
    <mergeCell ref="K967:K969"/>
    <mergeCell ref="L967:L969"/>
    <mergeCell ref="M967:M969"/>
    <mergeCell ref="N967:N969"/>
    <mergeCell ref="O967:O969"/>
    <mergeCell ref="A964:A966"/>
    <mergeCell ref="B964:B966"/>
    <mergeCell ref="K964:K966"/>
    <mergeCell ref="L964:L966"/>
    <mergeCell ref="M964:M966"/>
    <mergeCell ref="N964:N966"/>
    <mergeCell ref="O964:O966"/>
    <mergeCell ref="B940:B942"/>
    <mergeCell ref="K940:K942"/>
    <mergeCell ref="L940:L942"/>
    <mergeCell ref="M940:M942"/>
    <mergeCell ref="N940:N942"/>
    <mergeCell ref="O940:O942"/>
    <mergeCell ref="Q952:Q954"/>
    <mergeCell ref="M961:M963"/>
    <mergeCell ref="N961:N963"/>
    <mergeCell ref="P961:P963"/>
    <mergeCell ref="Q961:Q963"/>
    <mergeCell ref="A955:A957"/>
    <mergeCell ref="B955:B957"/>
    <mergeCell ref="K955:K957"/>
    <mergeCell ref="L955:L957"/>
    <mergeCell ref="M955:M957"/>
    <mergeCell ref="N955:N957"/>
    <mergeCell ref="O955:O957"/>
    <mergeCell ref="A952:A954"/>
    <mergeCell ref="B952:B954"/>
    <mergeCell ref="K952:K954"/>
    <mergeCell ref="L952:L954"/>
    <mergeCell ref="M952:M954"/>
    <mergeCell ref="N952:N954"/>
    <mergeCell ref="O952:O954"/>
    <mergeCell ref="P952:P954"/>
    <mergeCell ref="P958:P960"/>
    <mergeCell ref="Q958:Q960"/>
    <mergeCell ref="K862:K864"/>
    <mergeCell ref="L862:L864"/>
    <mergeCell ref="M862:M864"/>
    <mergeCell ref="N862:N864"/>
    <mergeCell ref="O862:O864"/>
    <mergeCell ref="P862:P864"/>
    <mergeCell ref="Q862:Q864"/>
    <mergeCell ref="R862:R864"/>
    <mergeCell ref="M841:M843"/>
    <mergeCell ref="N841:N843"/>
    <mergeCell ref="O841:O843"/>
    <mergeCell ref="P841:P843"/>
    <mergeCell ref="A859:A861"/>
    <mergeCell ref="B859:B861"/>
    <mergeCell ref="Q841:Q843"/>
    <mergeCell ref="R841:R843"/>
    <mergeCell ref="A847:A849"/>
    <mergeCell ref="B847:B849"/>
    <mergeCell ref="K847:K849"/>
    <mergeCell ref="L847:L849"/>
    <mergeCell ref="M847:M849"/>
    <mergeCell ref="N847:N849"/>
    <mergeCell ref="O847:O849"/>
    <mergeCell ref="P847:P849"/>
    <mergeCell ref="A841:A843"/>
    <mergeCell ref="Q847:Q849"/>
    <mergeCell ref="R847:R849"/>
    <mergeCell ref="A850:A852"/>
    <mergeCell ref="B850:B852"/>
    <mergeCell ref="K850:K852"/>
    <mergeCell ref="L850:L852"/>
    <mergeCell ref="M850:M852"/>
    <mergeCell ref="A820:A822"/>
    <mergeCell ref="B820:B822"/>
    <mergeCell ref="K820:K822"/>
    <mergeCell ref="L820:L822"/>
    <mergeCell ref="M820:M822"/>
    <mergeCell ref="N820:N822"/>
    <mergeCell ref="O820:O822"/>
    <mergeCell ref="O826:O828"/>
    <mergeCell ref="P826:P828"/>
    <mergeCell ref="R826:R828"/>
    <mergeCell ref="A961:A963"/>
    <mergeCell ref="O949:O951"/>
    <mergeCell ref="P943:P945"/>
    <mergeCell ref="Q943:Q945"/>
    <mergeCell ref="R943:R945"/>
    <mergeCell ref="A946:A948"/>
    <mergeCell ref="B946:B948"/>
    <mergeCell ref="K946:K948"/>
    <mergeCell ref="L946:L948"/>
    <mergeCell ref="M946:M948"/>
    <mergeCell ref="N946:N948"/>
    <mergeCell ref="O946:O948"/>
    <mergeCell ref="P940:P942"/>
    <mergeCell ref="Q940:Q942"/>
    <mergeCell ref="R940:R942"/>
    <mergeCell ref="A943:A945"/>
    <mergeCell ref="A829:A831"/>
    <mergeCell ref="A886:A888"/>
    <mergeCell ref="B886:B888"/>
    <mergeCell ref="K886:K888"/>
    <mergeCell ref="L886:L888"/>
    <mergeCell ref="M859:M861"/>
    <mergeCell ref="O814:O816"/>
    <mergeCell ref="P808:P810"/>
    <mergeCell ref="Q808:Q810"/>
    <mergeCell ref="R808:R810"/>
    <mergeCell ref="A811:A813"/>
    <mergeCell ref="B811:B813"/>
    <mergeCell ref="K811:K813"/>
    <mergeCell ref="L811:L813"/>
    <mergeCell ref="M811:M813"/>
    <mergeCell ref="N811:N813"/>
    <mergeCell ref="O811:O813"/>
    <mergeCell ref="B808:B810"/>
    <mergeCell ref="K808:K810"/>
    <mergeCell ref="L808:L810"/>
    <mergeCell ref="M808:M810"/>
    <mergeCell ref="N808:N810"/>
    <mergeCell ref="O808:O810"/>
    <mergeCell ref="B814:B816"/>
    <mergeCell ref="P811:P813"/>
    <mergeCell ref="Q811:Q813"/>
    <mergeCell ref="R811:R813"/>
    <mergeCell ref="A814:A816"/>
    <mergeCell ref="K814:K816"/>
    <mergeCell ref="L814:L816"/>
    <mergeCell ref="M814:M816"/>
    <mergeCell ref="N814:N816"/>
    <mergeCell ref="B802:B804"/>
    <mergeCell ref="K802:K804"/>
    <mergeCell ref="L802:L804"/>
    <mergeCell ref="M802:M804"/>
    <mergeCell ref="N802:N804"/>
    <mergeCell ref="P802:P804"/>
    <mergeCell ref="R796:R798"/>
    <mergeCell ref="A799:A801"/>
    <mergeCell ref="B799:B801"/>
    <mergeCell ref="K799:K801"/>
    <mergeCell ref="L799:L801"/>
    <mergeCell ref="M799:M801"/>
    <mergeCell ref="N799:N801"/>
    <mergeCell ref="O796:O798"/>
    <mergeCell ref="P796:P798"/>
    <mergeCell ref="O799:O801"/>
    <mergeCell ref="Q802:Q804"/>
    <mergeCell ref="A796:A798"/>
    <mergeCell ref="B796:B798"/>
    <mergeCell ref="K796:K798"/>
    <mergeCell ref="L796:L798"/>
    <mergeCell ref="M796:M798"/>
    <mergeCell ref="N796:N798"/>
    <mergeCell ref="Q796:Q798"/>
    <mergeCell ref="O889:O891"/>
    <mergeCell ref="P889:P891"/>
    <mergeCell ref="Q889:Q891"/>
    <mergeCell ref="R889:R891"/>
    <mergeCell ref="Q820:Q822"/>
    <mergeCell ref="P799:P801"/>
    <mergeCell ref="K883:K885"/>
    <mergeCell ref="L883:L885"/>
    <mergeCell ref="M883:M885"/>
    <mergeCell ref="N883:N885"/>
    <mergeCell ref="O883:O885"/>
    <mergeCell ref="P883:P885"/>
    <mergeCell ref="Q883:Q885"/>
    <mergeCell ref="R883:R885"/>
    <mergeCell ref="A880:A882"/>
    <mergeCell ref="B880:B882"/>
    <mergeCell ref="K880:K882"/>
    <mergeCell ref="L880:L882"/>
    <mergeCell ref="M880:M882"/>
    <mergeCell ref="N880:N882"/>
    <mergeCell ref="O880:O882"/>
    <mergeCell ref="P880:P882"/>
    <mergeCell ref="Q880:Q882"/>
    <mergeCell ref="R880:R882"/>
    <mergeCell ref="A883:A885"/>
    <mergeCell ref="B883:B885"/>
    <mergeCell ref="A808:A810"/>
    <mergeCell ref="R820:R822"/>
    <mergeCell ref="A823:A825"/>
    <mergeCell ref="K859:K861"/>
    <mergeCell ref="L859:L861"/>
    <mergeCell ref="O817:O819"/>
    <mergeCell ref="A904:A906"/>
    <mergeCell ref="B904:B906"/>
    <mergeCell ref="K904:K906"/>
    <mergeCell ref="L904:L906"/>
    <mergeCell ref="M904:M906"/>
    <mergeCell ref="N904:N906"/>
    <mergeCell ref="O904:O906"/>
    <mergeCell ref="P904:P906"/>
    <mergeCell ref="Q904:Q906"/>
    <mergeCell ref="R904:R906"/>
    <mergeCell ref="A907:A909"/>
    <mergeCell ref="B907:B909"/>
    <mergeCell ref="M886:M888"/>
    <mergeCell ref="N886:N888"/>
    <mergeCell ref="O886:O888"/>
    <mergeCell ref="P886:P888"/>
    <mergeCell ref="Q886:Q888"/>
    <mergeCell ref="R886:R888"/>
    <mergeCell ref="K895:K897"/>
    <mergeCell ref="L895:L897"/>
    <mergeCell ref="M895:M897"/>
    <mergeCell ref="N895:N897"/>
    <mergeCell ref="O895:O897"/>
    <mergeCell ref="P895:P897"/>
    <mergeCell ref="Q895:Q897"/>
    <mergeCell ref="R895:R897"/>
    <mergeCell ref="A889:A891"/>
    <mergeCell ref="B889:B891"/>
    <mergeCell ref="K889:K891"/>
    <mergeCell ref="L889:L891"/>
    <mergeCell ref="M889:M891"/>
    <mergeCell ref="N889:N891"/>
    <mergeCell ref="A913:A915"/>
    <mergeCell ref="B913:B915"/>
    <mergeCell ref="K913:K915"/>
    <mergeCell ref="L913:L915"/>
    <mergeCell ref="M913:M915"/>
    <mergeCell ref="N913:N915"/>
    <mergeCell ref="O913:O915"/>
    <mergeCell ref="P913:P915"/>
    <mergeCell ref="Q913:Q915"/>
    <mergeCell ref="R913:R915"/>
    <mergeCell ref="K907:K909"/>
    <mergeCell ref="L907:L909"/>
    <mergeCell ref="M907:M909"/>
    <mergeCell ref="N907:N909"/>
    <mergeCell ref="O907:O909"/>
    <mergeCell ref="P907:P909"/>
    <mergeCell ref="Q907:Q909"/>
    <mergeCell ref="R907:R909"/>
    <mergeCell ref="N928:N930"/>
    <mergeCell ref="N934:N936"/>
    <mergeCell ref="N931:N933"/>
    <mergeCell ref="P931:P933"/>
    <mergeCell ref="Q931:Q933"/>
    <mergeCell ref="R931:R933"/>
    <mergeCell ref="M928:M930"/>
    <mergeCell ref="O928:O930"/>
    <mergeCell ref="P928:P930"/>
    <mergeCell ref="Q928:Q930"/>
    <mergeCell ref="R928:R930"/>
    <mergeCell ref="A931:A933"/>
    <mergeCell ref="B931:B933"/>
    <mergeCell ref="K931:K933"/>
    <mergeCell ref="A910:A912"/>
    <mergeCell ref="B910:B912"/>
    <mergeCell ref="K910:K912"/>
    <mergeCell ref="L910:L912"/>
    <mergeCell ref="M910:M912"/>
    <mergeCell ref="N910:N912"/>
    <mergeCell ref="O910:O912"/>
    <mergeCell ref="P910:P912"/>
    <mergeCell ref="Q910:Q912"/>
    <mergeCell ref="R910:R912"/>
    <mergeCell ref="K919:K921"/>
    <mergeCell ref="L919:L921"/>
    <mergeCell ref="M919:M921"/>
    <mergeCell ref="N919:N921"/>
    <mergeCell ref="O919:O921"/>
    <mergeCell ref="P919:P921"/>
    <mergeCell ref="Q919:Q921"/>
    <mergeCell ref="R919:R921"/>
    <mergeCell ref="M1243:M1245"/>
    <mergeCell ref="N1243:N1245"/>
    <mergeCell ref="O1243:O1245"/>
    <mergeCell ref="P1243:P1245"/>
    <mergeCell ref="Q1243:Q1245"/>
    <mergeCell ref="R1243:R1245"/>
    <mergeCell ref="O937:O939"/>
    <mergeCell ref="P937:P939"/>
    <mergeCell ref="Q937:Q939"/>
    <mergeCell ref="R937:R939"/>
    <mergeCell ref="O934:O936"/>
    <mergeCell ref="P934:P936"/>
    <mergeCell ref="Q934:Q936"/>
    <mergeCell ref="R934:R936"/>
    <mergeCell ref="N937:N939"/>
    <mergeCell ref="A937:A939"/>
    <mergeCell ref="B937:B939"/>
    <mergeCell ref="K937:K939"/>
    <mergeCell ref="L937:L939"/>
    <mergeCell ref="M937:M939"/>
    <mergeCell ref="A934:A936"/>
    <mergeCell ref="B934:B936"/>
    <mergeCell ref="K934:K936"/>
    <mergeCell ref="L934:L936"/>
    <mergeCell ref="M934:M936"/>
    <mergeCell ref="B943:B945"/>
    <mergeCell ref="K943:K945"/>
    <mergeCell ref="L943:L945"/>
    <mergeCell ref="M943:M945"/>
    <mergeCell ref="N943:N945"/>
    <mergeCell ref="O943:O945"/>
    <mergeCell ref="A940:A942"/>
    <mergeCell ref="M1231:M1233"/>
    <mergeCell ref="N1231:N1233"/>
    <mergeCell ref="Q1234:Q1236"/>
    <mergeCell ref="P1231:P1233"/>
    <mergeCell ref="Q1225:Q1227"/>
    <mergeCell ref="R1225:R1227"/>
    <mergeCell ref="A1228:A1230"/>
    <mergeCell ref="P1264:P1266"/>
    <mergeCell ref="Q1264:Q1266"/>
    <mergeCell ref="R1264:R1266"/>
    <mergeCell ref="P1258:P1260"/>
    <mergeCell ref="Q1258:Q1260"/>
    <mergeCell ref="R1258:R1260"/>
    <mergeCell ref="B1261:B1263"/>
    <mergeCell ref="K1261:K1263"/>
    <mergeCell ref="L1261:L1263"/>
    <mergeCell ref="M1261:M1263"/>
    <mergeCell ref="N1261:N1263"/>
    <mergeCell ref="A1240:A1242"/>
    <mergeCell ref="B1240:B1242"/>
    <mergeCell ref="K1240:K1242"/>
    <mergeCell ref="L1240:L1242"/>
    <mergeCell ref="M1240:M1242"/>
    <mergeCell ref="N1240:N1242"/>
    <mergeCell ref="O1240:O1242"/>
    <mergeCell ref="P1240:P1242"/>
    <mergeCell ref="Q1240:Q1242"/>
    <mergeCell ref="R1240:R1242"/>
    <mergeCell ref="A1243:A1245"/>
    <mergeCell ref="B1243:B1245"/>
    <mergeCell ref="K1243:K1245"/>
    <mergeCell ref="L1243:L1245"/>
    <mergeCell ref="N1276:N1278"/>
    <mergeCell ref="O1276:O1278"/>
    <mergeCell ref="P1276:P1278"/>
    <mergeCell ref="Q1276:Q1278"/>
    <mergeCell ref="R1276:R1278"/>
    <mergeCell ref="A1279:A1281"/>
    <mergeCell ref="B1279:B1281"/>
    <mergeCell ref="K1279:K1281"/>
    <mergeCell ref="L1279:L1281"/>
    <mergeCell ref="M1279:M1281"/>
    <mergeCell ref="N1279:N1281"/>
    <mergeCell ref="O1279:O1281"/>
    <mergeCell ref="P1279:P1281"/>
    <mergeCell ref="Q1279:Q1281"/>
    <mergeCell ref="R1279:R1281"/>
    <mergeCell ref="O1273:O1275"/>
    <mergeCell ref="P1273:P1275"/>
    <mergeCell ref="Q1273:Q1275"/>
    <mergeCell ref="R1273:R1275"/>
    <mergeCell ref="A1276:A1278"/>
    <mergeCell ref="B1276:B1278"/>
    <mergeCell ref="K1276:K1278"/>
    <mergeCell ref="L1276:L1278"/>
    <mergeCell ref="M1276:M1278"/>
    <mergeCell ref="A1309:A1311"/>
    <mergeCell ref="B1309:B1311"/>
    <mergeCell ref="K1309:K1311"/>
    <mergeCell ref="L1309:L1311"/>
    <mergeCell ref="M1309:M1311"/>
    <mergeCell ref="O1309:O1311"/>
    <mergeCell ref="P1309:P1311"/>
    <mergeCell ref="Q1309:Q1311"/>
    <mergeCell ref="R1309:R1311"/>
    <mergeCell ref="K1288:K1290"/>
    <mergeCell ref="L1288:L1290"/>
    <mergeCell ref="M1288:M1290"/>
    <mergeCell ref="N1288:N1290"/>
    <mergeCell ref="O1288:O1290"/>
    <mergeCell ref="P1288:P1290"/>
    <mergeCell ref="Q1288:Q1290"/>
    <mergeCell ref="R1288:R1290"/>
    <mergeCell ref="P1300:P1302"/>
    <mergeCell ref="Q1300:Q1302"/>
    <mergeCell ref="R1300:R1302"/>
    <mergeCell ref="Q1297:Q1299"/>
    <mergeCell ref="R1297:R1299"/>
    <mergeCell ref="A1300:A1302"/>
    <mergeCell ref="B1300:B1302"/>
    <mergeCell ref="Q1294:Q1296"/>
    <mergeCell ref="B1312:B1314"/>
    <mergeCell ref="K1312:K1314"/>
    <mergeCell ref="L1312:L1314"/>
    <mergeCell ref="M1312:M1314"/>
    <mergeCell ref="C1453:D1453"/>
    <mergeCell ref="A1303:A1305"/>
    <mergeCell ref="B1303:B1305"/>
    <mergeCell ref="K1303:K1305"/>
    <mergeCell ref="L1303:L1305"/>
    <mergeCell ref="M1303:M1305"/>
    <mergeCell ref="N1303:N1305"/>
    <mergeCell ref="O1303:O1305"/>
    <mergeCell ref="P1303:P1305"/>
    <mergeCell ref="Q1303:Q1305"/>
    <mergeCell ref="R1303:R1305"/>
    <mergeCell ref="A1306:A1308"/>
    <mergeCell ref="B1306:B1308"/>
    <mergeCell ref="K1306:K1308"/>
    <mergeCell ref="L1306:L1308"/>
    <mergeCell ref="M1306:M1308"/>
    <mergeCell ref="N1306:N1308"/>
    <mergeCell ref="O1306:O1308"/>
    <mergeCell ref="P1306:P1308"/>
    <mergeCell ref="Q1306:Q1308"/>
    <mergeCell ref="R1306:R1308"/>
    <mergeCell ref="F1453:G1453"/>
    <mergeCell ref="A1318:R1318"/>
    <mergeCell ref="A1322:A1324"/>
    <mergeCell ref="B1322:B1324"/>
    <mergeCell ref="K1322:K1324"/>
    <mergeCell ref="L1322:L1324"/>
    <mergeCell ref="M1322:M1324"/>
    <mergeCell ref="F1461:G1461"/>
    <mergeCell ref="F1444:G1444"/>
    <mergeCell ref="C1445:D1445"/>
    <mergeCell ref="F1445:G1445"/>
    <mergeCell ref="C1435:R1435"/>
    <mergeCell ref="R1294:R1296"/>
    <mergeCell ref="K1300:K1302"/>
    <mergeCell ref="L1300:L1302"/>
    <mergeCell ref="M1300:M1302"/>
    <mergeCell ref="N1300:N1302"/>
    <mergeCell ref="O1300:O1302"/>
    <mergeCell ref="C1462:D1462"/>
    <mergeCell ref="F1462:G1462"/>
    <mergeCell ref="A1315:A1317"/>
    <mergeCell ref="B1315:B1317"/>
    <mergeCell ref="K1315:K1317"/>
    <mergeCell ref="L1315:L1317"/>
    <mergeCell ref="M1315:M1317"/>
    <mergeCell ref="N1309:N1311"/>
    <mergeCell ref="N1315:N1317"/>
    <mergeCell ref="O1315:O1317"/>
    <mergeCell ref="P1315:P1317"/>
    <mergeCell ref="Q1315:Q1317"/>
    <mergeCell ref="R1315:R1317"/>
    <mergeCell ref="N1312:N1314"/>
    <mergeCell ref="O1312:O1314"/>
    <mergeCell ref="P1312:P1314"/>
    <mergeCell ref="Q1312:Q1314"/>
    <mergeCell ref="R1312:R1314"/>
    <mergeCell ref="C1442:D1442"/>
    <mergeCell ref="F1442:G1442"/>
    <mergeCell ref="A1312:A1314"/>
    <mergeCell ref="N832:N834"/>
    <mergeCell ref="O832:O834"/>
    <mergeCell ref="P832:P834"/>
    <mergeCell ref="Q832:Q834"/>
    <mergeCell ref="R832:R834"/>
    <mergeCell ref="A844:A846"/>
    <mergeCell ref="B844:B846"/>
    <mergeCell ref="K844:K846"/>
    <mergeCell ref="L844:L846"/>
    <mergeCell ref="M844:M846"/>
    <mergeCell ref="N844:N846"/>
    <mergeCell ref="O844:O846"/>
    <mergeCell ref="P844:P846"/>
    <mergeCell ref="Q844:Q846"/>
    <mergeCell ref="R844:R846"/>
    <mergeCell ref="L838:L840"/>
    <mergeCell ref="O835:O837"/>
    <mergeCell ref="P835:P837"/>
    <mergeCell ref="Q838:Q840"/>
    <mergeCell ref="R838:R840"/>
    <mergeCell ref="B841:B843"/>
    <mergeCell ref="K841:K843"/>
    <mergeCell ref="L841:L843"/>
    <mergeCell ref="M838:M840"/>
    <mergeCell ref="N838:N840"/>
    <mergeCell ref="O838:O840"/>
    <mergeCell ref="P838:P840"/>
    <mergeCell ref="N850:N852"/>
    <mergeCell ref="O850:O852"/>
    <mergeCell ref="P850:P852"/>
    <mergeCell ref="Q850:Q852"/>
    <mergeCell ref="R850:R852"/>
    <mergeCell ref="A853:A855"/>
    <mergeCell ref="B853:B855"/>
    <mergeCell ref="K853:K855"/>
    <mergeCell ref="L853:L855"/>
    <mergeCell ref="M853:M855"/>
    <mergeCell ref="N853:N855"/>
    <mergeCell ref="O853:O855"/>
    <mergeCell ref="P853:P855"/>
    <mergeCell ref="Q853:Q855"/>
    <mergeCell ref="R853:R855"/>
    <mergeCell ref="A976:A978"/>
    <mergeCell ref="B976:B978"/>
    <mergeCell ref="K976:K978"/>
    <mergeCell ref="L976:L978"/>
    <mergeCell ref="M976:M978"/>
    <mergeCell ref="N976:N978"/>
    <mergeCell ref="O976:O978"/>
    <mergeCell ref="P976:P978"/>
    <mergeCell ref="Q976:Q978"/>
    <mergeCell ref="R976:R978"/>
    <mergeCell ref="A928:A930"/>
    <mergeCell ref="B928:B930"/>
    <mergeCell ref="K928:K930"/>
    <mergeCell ref="L928:L930"/>
    <mergeCell ref="L931:L933"/>
    <mergeCell ref="M931:M933"/>
    <mergeCell ref="O931:O933"/>
    <mergeCell ref="A979:A981"/>
    <mergeCell ref="B979:B981"/>
    <mergeCell ref="K979:K981"/>
    <mergeCell ref="L979:L981"/>
    <mergeCell ref="M979:M981"/>
    <mergeCell ref="N979:N981"/>
    <mergeCell ref="O979:O981"/>
    <mergeCell ref="P979:P981"/>
    <mergeCell ref="Q979:Q981"/>
    <mergeCell ref="R979:R981"/>
    <mergeCell ref="A982:A984"/>
    <mergeCell ref="B982:B984"/>
    <mergeCell ref="K982:K984"/>
    <mergeCell ref="L982:L984"/>
    <mergeCell ref="M982:M984"/>
    <mergeCell ref="N982:N984"/>
    <mergeCell ref="O982:O984"/>
    <mergeCell ref="P982:P984"/>
    <mergeCell ref="Q982:Q984"/>
    <mergeCell ref="R982:R984"/>
    <mergeCell ref="A985:A987"/>
    <mergeCell ref="B985:B987"/>
    <mergeCell ref="K985:K987"/>
    <mergeCell ref="L985:L987"/>
    <mergeCell ref="M985:M987"/>
    <mergeCell ref="N985:N987"/>
    <mergeCell ref="O985:O987"/>
    <mergeCell ref="P985:P987"/>
    <mergeCell ref="Q985:Q987"/>
    <mergeCell ref="R985:R987"/>
    <mergeCell ref="A988:A990"/>
    <mergeCell ref="B988:B990"/>
    <mergeCell ref="K988:K990"/>
    <mergeCell ref="L988:L990"/>
    <mergeCell ref="M988:M990"/>
    <mergeCell ref="N988:N990"/>
    <mergeCell ref="O988:O990"/>
    <mergeCell ref="P988:P990"/>
    <mergeCell ref="Q988:Q990"/>
    <mergeCell ref="R988:R990"/>
    <mergeCell ref="A991:A993"/>
    <mergeCell ref="B991:B993"/>
    <mergeCell ref="K991:K993"/>
    <mergeCell ref="L991:L993"/>
    <mergeCell ref="M991:M993"/>
    <mergeCell ref="N991:N993"/>
    <mergeCell ref="O991:O993"/>
    <mergeCell ref="P991:P993"/>
    <mergeCell ref="Q991:Q993"/>
    <mergeCell ref="R991:R993"/>
    <mergeCell ref="A994:A996"/>
    <mergeCell ref="B994:B996"/>
    <mergeCell ref="K994:K996"/>
    <mergeCell ref="L994:L996"/>
    <mergeCell ref="M994:M996"/>
    <mergeCell ref="N994:N996"/>
    <mergeCell ref="O994:O996"/>
    <mergeCell ref="P994:P996"/>
    <mergeCell ref="Q994:Q996"/>
    <mergeCell ref="R994:R996"/>
    <mergeCell ref="A997:A999"/>
    <mergeCell ref="B997:B999"/>
    <mergeCell ref="K997:K999"/>
    <mergeCell ref="L997:L999"/>
    <mergeCell ref="M997:M999"/>
    <mergeCell ref="N997:N999"/>
    <mergeCell ref="O997:O999"/>
    <mergeCell ref="P997:P999"/>
    <mergeCell ref="Q997:Q999"/>
    <mergeCell ref="R997:R999"/>
    <mergeCell ref="A1000:A1002"/>
    <mergeCell ref="B1000:B1002"/>
    <mergeCell ref="K1000:K1002"/>
    <mergeCell ref="L1000:L1002"/>
    <mergeCell ref="M1000:M1002"/>
    <mergeCell ref="N1000:N1002"/>
    <mergeCell ref="O1000:O1002"/>
    <mergeCell ref="P1000:P1002"/>
    <mergeCell ref="Q1000:Q1002"/>
    <mergeCell ref="R1000:R1002"/>
    <mergeCell ref="A1003:A1005"/>
    <mergeCell ref="B1003:B1005"/>
    <mergeCell ref="K1003:K1005"/>
    <mergeCell ref="L1003:L1005"/>
    <mergeCell ref="M1003:M1005"/>
    <mergeCell ref="N1003:N1005"/>
    <mergeCell ref="O1003:O1005"/>
    <mergeCell ref="P1003:P1005"/>
    <mergeCell ref="Q1003:Q1005"/>
    <mergeCell ref="R1003:R1005"/>
    <mergeCell ref="A1006:A1008"/>
    <mergeCell ref="B1006:B1008"/>
    <mergeCell ref="K1006:K1008"/>
    <mergeCell ref="L1006:L1008"/>
    <mergeCell ref="M1006:M1008"/>
    <mergeCell ref="N1006:N1008"/>
    <mergeCell ref="O1006:O1008"/>
    <mergeCell ref="P1006:P1008"/>
    <mergeCell ref="Q1006:Q1008"/>
    <mergeCell ref="R1006:R1008"/>
    <mergeCell ref="A1009:A1011"/>
    <mergeCell ref="B1009:B1011"/>
    <mergeCell ref="K1009:K1011"/>
    <mergeCell ref="L1009:L1011"/>
    <mergeCell ref="M1009:M1011"/>
    <mergeCell ref="N1009:N1011"/>
    <mergeCell ref="O1009:O1011"/>
    <mergeCell ref="P1009:P1011"/>
    <mergeCell ref="Q1009:Q1011"/>
    <mergeCell ref="R1009:R1011"/>
    <mergeCell ref="A1012:A1014"/>
    <mergeCell ref="B1012:B1014"/>
    <mergeCell ref="K1012:K1014"/>
    <mergeCell ref="L1012:L1014"/>
    <mergeCell ref="M1012:M1014"/>
    <mergeCell ref="N1012:N1014"/>
    <mergeCell ref="O1012:O1014"/>
    <mergeCell ref="P1012:P1014"/>
    <mergeCell ref="Q1012:Q1014"/>
    <mergeCell ref="R1012:R1014"/>
    <mergeCell ref="A1015:A1017"/>
    <mergeCell ref="B1015:B1017"/>
    <mergeCell ref="K1015:K1017"/>
    <mergeCell ref="L1015:L1017"/>
    <mergeCell ref="M1015:M1017"/>
    <mergeCell ref="N1015:N1017"/>
    <mergeCell ref="O1015:O1017"/>
    <mergeCell ref="P1015:P1017"/>
    <mergeCell ref="Q1015:Q1017"/>
    <mergeCell ref="R1015:R1017"/>
    <mergeCell ref="A1018:A1020"/>
    <mergeCell ref="B1018:B1020"/>
    <mergeCell ref="K1018:K1020"/>
    <mergeCell ref="L1018:L1020"/>
    <mergeCell ref="M1018:M1020"/>
    <mergeCell ref="N1018:N1020"/>
    <mergeCell ref="O1018:O1020"/>
    <mergeCell ref="P1018:P1020"/>
    <mergeCell ref="Q1018:Q1020"/>
    <mergeCell ref="R1018:R1020"/>
    <mergeCell ref="A1021:A1023"/>
    <mergeCell ref="B1021:B1023"/>
    <mergeCell ref="K1021:K1023"/>
    <mergeCell ref="L1021:L1023"/>
    <mergeCell ref="M1021:M1023"/>
    <mergeCell ref="N1021:N1023"/>
    <mergeCell ref="O1021:O1023"/>
    <mergeCell ref="P1021:P1023"/>
    <mergeCell ref="Q1021:Q1023"/>
    <mergeCell ref="R1021:R1023"/>
    <mergeCell ref="A1024:A1026"/>
    <mergeCell ref="B1024:B1026"/>
    <mergeCell ref="K1024:K1026"/>
    <mergeCell ref="L1024:L1026"/>
    <mergeCell ref="M1024:M1026"/>
    <mergeCell ref="N1024:N1026"/>
    <mergeCell ref="O1024:O1026"/>
    <mergeCell ref="P1024:P1026"/>
    <mergeCell ref="Q1024:Q1026"/>
    <mergeCell ref="R1024:R1026"/>
    <mergeCell ref="A1027:A1029"/>
    <mergeCell ref="B1027:B1029"/>
    <mergeCell ref="K1027:K1029"/>
    <mergeCell ref="L1027:L1029"/>
    <mergeCell ref="M1027:M1029"/>
    <mergeCell ref="N1027:N1029"/>
    <mergeCell ref="O1027:O1029"/>
    <mergeCell ref="P1027:P1029"/>
    <mergeCell ref="Q1027:Q1029"/>
    <mergeCell ref="R1027:R1029"/>
    <mergeCell ref="A1030:A1032"/>
    <mergeCell ref="B1030:B1032"/>
    <mergeCell ref="K1030:K1032"/>
    <mergeCell ref="L1030:L1032"/>
    <mergeCell ref="M1030:M1032"/>
    <mergeCell ref="N1030:N1032"/>
    <mergeCell ref="O1030:O1032"/>
    <mergeCell ref="P1030:P1032"/>
    <mergeCell ref="Q1030:Q1032"/>
    <mergeCell ref="R1030:R1032"/>
    <mergeCell ref="A1033:A1035"/>
    <mergeCell ref="B1033:B1035"/>
    <mergeCell ref="K1033:K1035"/>
    <mergeCell ref="L1033:L1035"/>
    <mergeCell ref="M1033:M1035"/>
    <mergeCell ref="N1033:N1035"/>
    <mergeCell ref="O1033:O1035"/>
    <mergeCell ref="P1033:P1035"/>
    <mergeCell ref="Q1033:Q1035"/>
    <mergeCell ref="R1033:R1035"/>
    <mergeCell ref="A1036:A1038"/>
    <mergeCell ref="B1036:B1038"/>
    <mergeCell ref="K1036:K1038"/>
    <mergeCell ref="L1036:L1038"/>
    <mergeCell ref="M1036:M1038"/>
    <mergeCell ref="N1036:N1038"/>
    <mergeCell ref="O1036:O1038"/>
    <mergeCell ref="P1036:P1038"/>
    <mergeCell ref="Q1036:Q1038"/>
    <mergeCell ref="R1036:R1038"/>
    <mergeCell ref="A1039:A1041"/>
    <mergeCell ref="B1039:B1041"/>
    <mergeCell ref="K1039:K1041"/>
    <mergeCell ref="L1039:L1041"/>
    <mergeCell ref="M1039:M1041"/>
    <mergeCell ref="N1039:N1041"/>
    <mergeCell ref="O1039:O1041"/>
    <mergeCell ref="P1039:P1041"/>
    <mergeCell ref="Q1039:Q1041"/>
    <mergeCell ref="R1039:R1041"/>
    <mergeCell ref="A1042:A1044"/>
    <mergeCell ref="B1042:B1044"/>
    <mergeCell ref="K1042:K1044"/>
    <mergeCell ref="L1042:L1044"/>
    <mergeCell ref="M1042:M1044"/>
    <mergeCell ref="N1042:N1044"/>
    <mergeCell ref="O1042:O1044"/>
    <mergeCell ref="P1042:P1044"/>
    <mergeCell ref="Q1042:Q1044"/>
    <mergeCell ref="R1042:R1044"/>
    <mergeCell ref="A1045:A1047"/>
    <mergeCell ref="B1045:B1047"/>
    <mergeCell ref="K1045:K1047"/>
    <mergeCell ref="L1045:L1047"/>
    <mergeCell ref="M1045:M1047"/>
    <mergeCell ref="N1045:N1047"/>
    <mergeCell ref="O1045:O1047"/>
    <mergeCell ref="P1045:P1047"/>
    <mergeCell ref="Q1045:Q1047"/>
    <mergeCell ref="R1045:R1047"/>
    <mergeCell ref="A1048:A1050"/>
    <mergeCell ref="B1048:B1050"/>
    <mergeCell ref="K1048:K1050"/>
    <mergeCell ref="L1048:L1050"/>
    <mergeCell ref="M1048:M1050"/>
    <mergeCell ref="N1048:N1050"/>
    <mergeCell ref="O1048:O1050"/>
    <mergeCell ref="P1048:P1050"/>
    <mergeCell ref="Q1048:Q1050"/>
    <mergeCell ref="R1048:R1050"/>
    <mergeCell ref="A1051:A1053"/>
    <mergeCell ref="B1051:B1053"/>
    <mergeCell ref="K1051:K1053"/>
    <mergeCell ref="L1051:L1053"/>
    <mergeCell ref="M1051:M1053"/>
    <mergeCell ref="N1051:N1053"/>
    <mergeCell ref="O1051:O1053"/>
    <mergeCell ref="P1051:P1053"/>
    <mergeCell ref="Q1051:Q1053"/>
    <mergeCell ref="R1051:R1053"/>
    <mergeCell ref="A1054:A1056"/>
    <mergeCell ref="B1054:B1056"/>
    <mergeCell ref="K1054:K1056"/>
    <mergeCell ref="L1054:L1056"/>
    <mergeCell ref="M1054:M1056"/>
    <mergeCell ref="N1054:N1056"/>
    <mergeCell ref="O1054:O1056"/>
    <mergeCell ref="P1054:P1056"/>
    <mergeCell ref="Q1054:Q1056"/>
    <mergeCell ref="R1054:R1056"/>
    <mergeCell ref="A1057:A1059"/>
    <mergeCell ref="B1057:B1059"/>
    <mergeCell ref="K1057:K1059"/>
    <mergeCell ref="L1057:L1059"/>
    <mergeCell ref="M1057:M1059"/>
    <mergeCell ref="N1057:N1059"/>
    <mergeCell ref="O1057:O1059"/>
    <mergeCell ref="P1057:P1059"/>
    <mergeCell ref="Q1057:Q1059"/>
    <mergeCell ref="R1057:R1059"/>
    <mergeCell ref="A1060:A1062"/>
    <mergeCell ref="B1060:B1062"/>
    <mergeCell ref="K1060:K1062"/>
    <mergeCell ref="L1060:L1062"/>
    <mergeCell ref="M1060:M1062"/>
    <mergeCell ref="N1060:N1062"/>
    <mergeCell ref="O1060:O1062"/>
    <mergeCell ref="P1060:P1062"/>
    <mergeCell ref="Q1060:Q1062"/>
    <mergeCell ref="R1060:R1062"/>
    <mergeCell ref="A1063:A1065"/>
    <mergeCell ref="B1063:B1065"/>
    <mergeCell ref="K1063:K1065"/>
    <mergeCell ref="L1063:L1065"/>
    <mergeCell ref="M1063:M1065"/>
    <mergeCell ref="N1063:N1065"/>
    <mergeCell ref="O1063:O1065"/>
    <mergeCell ref="P1063:P1065"/>
    <mergeCell ref="Q1063:Q1065"/>
    <mergeCell ref="R1063:R1065"/>
    <mergeCell ref="A1066:A1068"/>
    <mergeCell ref="B1066:B1068"/>
    <mergeCell ref="K1066:K1068"/>
    <mergeCell ref="L1066:L1068"/>
    <mergeCell ref="M1066:M1068"/>
    <mergeCell ref="N1066:N1068"/>
    <mergeCell ref="O1066:O1068"/>
    <mergeCell ref="P1066:P1068"/>
    <mergeCell ref="Q1066:Q1068"/>
    <mergeCell ref="R1066:R1068"/>
    <mergeCell ref="A1069:A1071"/>
    <mergeCell ref="B1069:B1071"/>
    <mergeCell ref="K1069:K1071"/>
    <mergeCell ref="L1069:L1071"/>
    <mergeCell ref="M1069:M1071"/>
    <mergeCell ref="N1069:N1071"/>
    <mergeCell ref="O1069:O1071"/>
    <mergeCell ref="P1069:P1071"/>
    <mergeCell ref="Q1069:Q1071"/>
    <mergeCell ref="R1069:R1071"/>
    <mergeCell ref="A1072:A1074"/>
    <mergeCell ref="B1072:B1074"/>
    <mergeCell ref="K1072:K1074"/>
    <mergeCell ref="L1072:L1074"/>
    <mergeCell ref="M1072:M1074"/>
    <mergeCell ref="N1072:N1074"/>
    <mergeCell ref="O1072:O1074"/>
    <mergeCell ref="P1072:P1074"/>
    <mergeCell ref="Q1072:Q1074"/>
    <mergeCell ref="R1072:R1074"/>
    <mergeCell ref="A1075:A1077"/>
    <mergeCell ref="B1075:B1077"/>
    <mergeCell ref="K1075:K1077"/>
    <mergeCell ref="L1075:L1077"/>
    <mergeCell ref="M1075:M1077"/>
    <mergeCell ref="N1075:N1077"/>
    <mergeCell ref="O1075:O1077"/>
    <mergeCell ref="P1075:P1077"/>
    <mergeCell ref="Q1075:Q1077"/>
    <mergeCell ref="R1075:R1077"/>
    <mergeCell ref="A1078:A1080"/>
    <mergeCell ref="B1078:B1080"/>
    <mergeCell ref="K1078:K1080"/>
    <mergeCell ref="L1078:L1080"/>
    <mergeCell ref="M1078:M1080"/>
    <mergeCell ref="N1078:N1080"/>
    <mergeCell ref="O1078:O1080"/>
    <mergeCell ref="P1078:P1080"/>
    <mergeCell ref="Q1078:Q1080"/>
    <mergeCell ref="R1078:R1080"/>
    <mergeCell ref="A1081:A1083"/>
    <mergeCell ref="B1081:B1083"/>
    <mergeCell ref="K1081:K1083"/>
    <mergeCell ref="L1081:L1083"/>
    <mergeCell ref="M1081:M1083"/>
    <mergeCell ref="N1081:N1083"/>
    <mergeCell ref="O1081:O1083"/>
    <mergeCell ref="P1081:P1083"/>
    <mergeCell ref="Q1081:Q1083"/>
    <mergeCell ref="R1081:R1083"/>
    <mergeCell ref="A1084:A1086"/>
    <mergeCell ref="B1084:B1086"/>
    <mergeCell ref="K1084:K1086"/>
    <mergeCell ref="L1084:L1086"/>
    <mergeCell ref="M1084:M1086"/>
    <mergeCell ref="N1084:N1086"/>
    <mergeCell ref="O1084:O1086"/>
    <mergeCell ref="P1084:P1086"/>
    <mergeCell ref="Q1084:Q1086"/>
    <mergeCell ref="R1084:R1086"/>
    <mergeCell ref="A1087:A1089"/>
    <mergeCell ref="B1087:B1089"/>
    <mergeCell ref="K1087:K1089"/>
    <mergeCell ref="L1087:L1089"/>
    <mergeCell ref="M1087:M1089"/>
    <mergeCell ref="N1087:N1089"/>
    <mergeCell ref="O1087:O1089"/>
    <mergeCell ref="P1087:P1089"/>
    <mergeCell ref="Q1087:Q1089"/>
    <mergeCell ref="R1087:R1089"/>
    <mergeCell ref="A1090:A1092"/>
    <mergeCell ref="B1090:B1092"/>
    <mergeCell ref="K1090:K1092"/>
    <mergeCell ref="L1090:L1092"/>
    <mergeCell ref="M1090:M1092"/>
    <mergeCell ref="N1090:N1092"/>
    <mergeCell ref="O1090:O1092"/>
    <mergeCell ref="P1090:P1092"/>
    <mergeCell ref="Q1090:Q1092"/>
    <mergeCell ref="R1090:R1092"/>
    <mergeCell ref="A1093:A1095"/>
    <mergeCell ref="B1093:B1095"/>
    <mergeCell ref="K1093:K1095"/>
    <mergeCell ref="L1093:L1095"/>
    <mergeCell ref="M1093:M1095"/>
    <mergeCell ref="N1093:N1095"/>
    <mergeCell ref="O1093:O1095"/>
    <mergeCell ref="P1093:P1095"/>
    <mergeCell ref="Q1093:Q1095"/>
    <mergeCell ref="R1093:R1095"/>
    <mergeCell ref="A1096:A1098"/>
    <mergeCell ref="B1096:B1098"/>
    <mergeCell ref="K1096:K1098"/>
    <mergeCell ref="L1096:L1098"/>
    <mergeCell ref="M1096:M1098"/>
    <mergeCell ref="N1096:N1098"/>
    <mergeCell ref="O1096:O1098"/>
    <mergeCell ref="P1096:P1098"/>
    <mergeCell ref="Q1096:Q1098"/>
    <mergeCell ref="R1096:R1098"/>
    <mergeCell ref="A1105:A1107"/>
    <mergeCell ref="B1105:B1107"/>
    <mergeCell ref="K1105:K1107"/>
    <mergeCell ref="L1105:L1107"/>
    <mergeCell ref="M1105:M1107"/>
    <mergeCell ref="N1105:N1107"/>
    <mergeCell ref="O1105:O1107"/>
    <mergeCell ref="P1105:P1107"/>
    <mergeCell ref="Q1105:Q1107"/>
    <mergeCell ref="R1105:R1107"/>
    <mergeCell ref="A1099:A1101"/>
    <mergeCell ref="B1099:B1101"/>
    <mergeCell ref="K1099:K1101"/>
    <mergeCell ref="L1099:L1101"/>
    <mergeCell ref="M1099:M1101"/>
    <mergeCell ref="N1099:N1101"/>
    <mergeCell ref="O1099:O1101"/>
    <mergeCell ref="P1099:P1101"/>
    <mergeCell ref="Q1099:Q1101"/>
    <mergeCell ref="R1099:R1101"/>
    <mergeCell ref="A1102:A1104"/>
    <mergeCell ref="B1102:B1104"/>
    <mergeCell ref="K1102:K1104"/>
    <mergeCell ref="L1102:L1104"/>
    <mergeCell ref="M1102:M1104"/>
    <mergeCell ref="N1102:N1104"/>
    <mergeCell ref="O1102:O1104"/>
    <mergeCell ref="P1102:P1104"/>
    <mergeCell ref="Q1102:Q1104"/>
    <mergeCell ref="R1102:R1104"/>
  </mergeCells>
  <pageMargins left="0.25" right="0.25" top="0.75" bottom="0.75" header="0.3" footer="0.3"/>
  <pageSetup paperSize="178" scale="86" fitToHeight="0" orientation="landscape" horizontalDpi="1200" verticalDpi="1200" r:id="rId2"/>
  <headerFooter>
    <oddFooter>&amp;RPage &amp;P of &amp;N</oddFooter>
  </headerFooter>
  <rowBreaks count="21" manualBreakCount="21">
    <brk id="42" max="17" man="1"/>
    <brk id="90" max="17" man="1"/>
    <brk id="138" max="17" man="1"/>
    <brk id="186" max="17" man="1"/>
    <brk id="234" max="17" man="1"/>
    <brk id="279" max="17" man="1"/>
    <brk id="327" max="17" man="1"/>
    <brk id="375" max="17" man="1"/>
    <brk id="474" max="17" man="1"/>
    <brk id="522" max="17" man="1"/>
    <brk id="570" max="17" man="1"/>
    <brk id="618" max="17" man="1"/>
    <brk id="663" max="17" man="1"/>
    <brk id="711" max="17" man="1"/>
    <brk id="759" max="17" man="1"/>
    <brk id="831" max="17" man="1"/>
    <brk id="891" max="17" man="1"/>
    <brk id="939" max="17" man="1"/>
    <brk id="1224" max="17" man="1"/>
    <brk id="1269" max="17" man="1"/>
    <brk id="1317" max="1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R154"/>
  <sheetViews>
    <sheetView tabSelected="1" zoomScale="110" zoomScaleNormal="110" workbookViewId="0">
      <pane xSplit="1" ySplit="6" topLeftCell="B25" activePane="bottomRight" state="frozen"/>
      <selection pane="topRight" activeCell="B1" sqref="B1"/>
      <selection pane="bottomLeft" activeCell="A7" sqref="A7"/>
      <selection pane="bottomRight" activeCell="A111" sqref="A111"/>
    </sheetView>
  </sheetViews>
  <sheetFormatPr defaultColWidth="9.08984375" defaultRowHeight="12.5" x14ac:dyDescent="0.25"/>
  <cols>
    <col min="1" max="1" width="30.7265625" style="543" customWidth="1"/>
    <col min="2" max="2" width="12.81640625" style="543" customWidth="1"/>
    <col min="3" max="3" width="25.453125" style="543" customWidth="1"/>
    <col min="4" max="4" width="28.7265625" style="543" customWidth="1"/>
    <col min="5" max="5" width="39.26953125" style="543" customWidth="1"/>
    <col min="6" max="6" width="14.26953125" style="543" customWidth="1"/>
    <col min="7" max="15" width="9.08984375" style="543"/>
    <col min="16" max="16" width="11.7265625" style="543" customWidth="1"/>
    <col min="17" max="17" width="15.08984375" style="543" customWidth="1"/>
    <col min="18" max="18" width="14" style="543" customWidth="1"/>
    <col min="19" max="16384" width="9.08984375" style="543"/>
  </cols>
  <sheetData>
    <row r="1" spans="1:18" x14ac:dyDescent="0.25">
      <c r="A1" s="263"/>
      <c r="B1" s="263"/>
      <c r="C1" s="263"/>
      <c r="D1" s="263"/>
      <c r="E1" s="263"/>
      <c r="F1" s="263"/>
      <c r="G1" s="263"/>
      <c r="H1" s="263"/>
      <c r="I1" s="263"/>
      <c r="J1" s="263"/>
      <c r="K1" s="263"/>
      <c r="L1" s="263"/>
      <c r="M1" s="263"/>
      <c r="N1" s="263"/>
      <c r="O1" s="263"/>
      <c r="P1" s="263"/>
      <c r="Q1" s="266" t="s">
        <v>514</v>
      </c>
      <c r="R1" s="489">
        <v>43018</v>
      </c>
    </row>
    <row r="2" spans="1:18" x14ac:dyDescent="0.25">
      <c r="A2" s="263"/>
      <c r="B2" s="460"/>
      <c r="C2" s="263"/>
      <c r="D2" s="270"/>
      <c r="E2" s="263"/>
      <c r="F2" s="263"/>
      <c r="G2" s="263"/>
      <c r="H2" s="263"/>
      <c r="I2" s="482"/>
      <c r="J2" s="263"/>
      <c r="K2" s="263"/>
      <c r="L2" s="263"/>
      <c r="M2" s="263"/>
      <c r="N2" s="263"/>
      <c r="O2" s="263"/>
      <c r="P2" s="263"/>
      <c r="Q2" s="605" t="s">
        <v>4581</v>
      </c>
      <c r="R2" s="489">
        <v>45035</v>
      </c>
    </row>
    <row r="3" spans="1:18" x14ac:dyDescent="0.25">
      <c r="A3" s="263"/>
      <c r="B3" s="460"/>
      <c r="C3" s="263"/>
      <c r="D3" s="270"/>
      <c r="E3" s="263"/>
      <c r="F3" s="263"/>
      <c r="G3" s="263"/>
      <c r="H3" s="263"/>
      <c r="I3" s="482"/>
      <c r="J3" s="263"/>
      <c r="K3" s="263"/>
      <c r="L3" s="263"/>
      <c r="M3" s="263"/>
      <c r="N3" s="263"/>
      <c r="O3" s="263"/>
      <c r="P3" s="263"/>
      <c r="Q3" s="605"/>
      <c r="R3" s="489"/>
    </row>
    <row r="4" spans="1:18" x14ac:dyDescent="0.25">
      <c r="A4" s="943" t="s">
        <v>67</v>
      </c>
      <c r="B4" s="943" t="s">
        <v>260</v>
      </c>
      <c r="C4" s="944" t="s">
        <v>68</v>
      </c>
      <c r="D4" s="944"/>
      <c r="E4" s="944"/>
      <c r="F4" s="944"/>
      <c r="G4" s="944"/>
      <c r="H4" s="996"/>
      <c r="I4" s="996"/>
      <c r="J4" s="996"/>
      <c r="K4" s="944" t="s">
        <v>69</v>
      </c>
      <c r="L4" s="944"/>
      <c r="M4" s="997"/>
      <c r="N4" s="997"/>
      <c r="O4" s="997"/>
      <c r="P4" s="997"/>
      <c r="Q4" s="943" t="s">
        <v>261</v>
      </c>
      <c r="R4" s="943" t="s">
        <v>70</v>
      </c>
    </row>
    <row r="5" spans="1:18" x14ac:dyDescent="0.25">
      <c r="A5" s="943"/>
      <c r="B5" s="943"/>
      <c r="C5" s="996"/>
      <c r="D5" s="996"/>
      <c r="E5" s="996"/>
      <c r="F5" s="996"/>
      <c r="G5" s="996"/>
      <c r="H5" s="996"/>
      <c r="I5" s="996"/>
      <c r="J5" s="996"/>
      <c r="K5" s="997"/>
      <c r="L5" s="997"/>
      <c r="M5" s="997"/>
      <c r="N5" s="997"/>
      <c r="O5" s="997"/>
      <c r="P5" s="997"/>
      <c r="Q5" s="943"/>
      <c r="R5" s="943"/>
    </row>
    <row r="6" spans="1:18" ht="65" x14ac:dyDescent="0.3">
      <c r="A6" s="994"/>
      <c r="B6" s="995"/>
      <c r="C6" s="599" t="s">
        <v>71</v>
      </c>
      <c r="D6" s="599" t="s">
        <v>72</v>
      </c>
      <c r="E6" s="599" t="s">
        <v>525</v>
      </c>
      <c r="F6" s="599" t="s">
        <v>74</v>
      </c>
      <c r="G6" s="599" t="s">
        <v>75</v>
      </c>
      <c r="H6" s="599" t="s">
        <v>76</v>
      </c>
      <c r="I6" s="600" t="s">
        <v>77</v>
      </c>
      <c r="J6" s="599" t="s">
        <v>78</v>
      </c>
      <c r="K6" s="601" t="s">
        <v>74</v>
      </c>
      <c r="L6" s="601" t="s">
        <v>75</v>
      </c>
      <c r="M6" s="601" t="s">
        <v>76</v>
      </c>
      <c r="N6" s="601" t="s">
        <v>79</v>
      </c>
      <c r="O6" s="601" t="s">
        <v>80</v>
      </c>
      <c r="P6" s="601" t="s">
        <v>81</v>
      </c>
      <c r="Q6" s="943"/>
      <c r="R6" s="998"/>
    </row>
    <row r="7" spans="1:18" x14ac:dyDescent="0.25">
      <c r="A7" s="930" t="s">
        <v>3272</v>
      </c>
      <c r="B7" s="925" t="s">
        <v>410</v>
      </c>
      <c r="C7" s="555" t="s">
        <v>282</v>
      </c>
      <c r="D7" s="555" t="s">
        <v>527</v>
      </c>
      <c r="E7" s="556" t="s">
        <v>3273</v>
      </c>
      <c r="F7" s="555">
        <v>200</v>
      </c>
      <c r="G7" s="555">
        <v>3</v>
      </c>
      <c r="H7" s="557" t="s">
        <v>279</v>
      </c>
      <c r="I7" s="555">
        <v>25</v>
      </c>
      <c r="J7" s="557" t="s">
        <v>85</v>
      </c>
      <c r="K7" s="930">
        <v>200</v>
      </c>
      <c r="L7" s="930">
        <v>3</v>
      </c>
      <c r="M7" s="929">
        <v>65</v>
      </c>
      <c r="N7" s="929">
        <v>17.5</v>
      </c>
      <c r="O7" s="931">
        <v>5</v>
      </c>
      <c r="P7" s="927">
        <v>3840</v>
      </c>
      <c r="Q7" s="865" t="s">
        <v>3274</v>
      </c>
      <c r="R7" s="929" t="s">
        <v>3275</v>
      </c>
    </row>
    <row r="8" spans="1:18" x14ac:dyDescent="0.25">
      <c r="A8" s="930"/>
      <c r="B8" s="925"/>
      <c r="C8" s="555" t="s">
        <v>88</v>
      </c>
      <c r="D8" s="555" t="s">
        <v>527</v>
      </c>
      <c r="E8" s="556" t="s">
        <v>447</v>
      </c>
      <c r="F8" s="555">
        <v>200</v>
      </c>
      <c r="G8" s="555">
        <v>3</v>
      </c>
      <c r="H8" s="555">
        <v>5</v>
      </c>
      <c r="I8" s="555">
        <v>17.5</v>
      </c>
      <c r="J8" s="555">
        <v>5</v>
      </c>
      <c r="K8" s="930"/>
      <c r="L8" s="930"/>
      <c r="M8" s="929"/>
      <c r="N8" s="929"/>
      <c r="O8" s="931"/>
      <c r="P8" s="927"/>
      <c r="Q8" s="1013"/>
      <c r="R8" s="929"/>
    </row>
    <row r="9" spans="1:18" x14ac:dyDescent="0.25">
      <c r="A9" s="930" t="s">
        <v>3276</v>
      </c>
      <c r="B9" s="925" t="s">
        <v>410</v>
      </c>
      <c r="C9" s="555" t="s">
        <v>282</v>
      </c>
      <c r="D9" s="555" t="s">
        <v>527</v>
      </c>
      <c r="E9" s="556" t="s">
        <v>3273</v>
      </c>
      <c r="F9" s="555">
        <v>230</v>
      </c>
      <c r="G9" s="555">
        <v>3</v>
      </c>
      <c r="H9" s="557" t="s">
        <v>279</v>
      </c>
      <c r="I9" s="555">
        <v>25</v>
      </c>
      <c r="J9" s="557" t="s">
        <v>85</v>
      </c>
      <c r="K9" s="930">
        <v>230</v>
      </c>
      <c r="L9" s="930">
        <v>3</v>
      </c>
      <c r="M9" s="929">
        <v>65</v>
      </c>
      <c r="N9" s="929">
        <v>22</v>
      </c>
      <c r="O9" s="931">
        <v>7.5</v>
      </c>
      <c r="P9" s="927">
        <v>3840</v>
      </c>
      <c r="Q9" s="865" t="s">
        <v>3274</v>
      </c>
      <c r="R9" s="929" t="s">
        <v>3275</v>
      </c>
    </row>
    <row r="10" spans="1:18" x14ac:dyDescent="0.25">
      <c r="A10" s="930"/>
      <c r="B10" s="925"/>
      <c r="C10" s="555" t="s">
        <v>88</v>
      </c>
      <c r="D10" s="555" t="s">
        <v>527</v>
      </c>
      <c r="E10" s="556" t="s">
        <v>447</v>
      </c>
      <c r="F10" s="555">
        <v>230</v>
      </c>
      <c r="G10" s="555">
        <v>3</v>
      </c>
      <c r="H10" s="555">
        <v>5</v>
      </c>
      <c r="I10" s="555">
        <v>22</v>
      </c>
      <c r="J10" s="555">
        <v>7.5</v>
      </c>
      <c r="K10" s="930"/>
      <c r="L10" s="930"/>
      <c r="M10" s="929"/>
      <c r="N10" s="929"/>
      <c r="O10" s="931"/>
      <c r="P10" s="927"/>
      <c r="Q10" s="1013"/>
      <c r="R10" s="929"/>
    </row>
    <row r="11" spans="1:18" s="69" customFormat="1" x14ac:dyDescent="0.25">
      <c r="A11" s="930" t="s">
        <v>3277</v>
      </c>
      <c r="B11" s="925" t="s">
        <v>410</v>
      </c>
      <c r="C11" s="555" t="s">
        <v>282</v>
      </c>
      <c r="D11" s="555" t="s">
        <v>527</v>
      </c>
      <c r="E11" s="556" t="s">
        <v>3273</v>
      </c>
      <c r="F11" s="555">
        <v>480</v>
      </c>
      <c r="G11" s="555">
        <v>3</v>
      </c>
      <c r="H11" s="557" t="s">
        <v>279</v>
      </c>
      <c r="I11" s="555">
        <v>25</v>
      </c>
      <c r="J11" s="557" t="s">
        <v>85</v>
      </c>
      <c r="K11" s="930">
        <v>480</v>
      </c>
      <c r="L11" s="930">
        <v>3</v>
      </c>
      <c r="M11" s="929">
        <v>65</v>
      </c>
      <c r="N11" s="929">
        <v>21</v>
      </c>
      <c r="O11" s="931">
        <v>15</v>
      </c>
      <c r="P11" s="927">
        <v>3840</v>
      </c>
      <c r="Q11" s="865" t="s">
        <v>3274</v>
      </c>
      <c r="R11" s="929" t="s">
        <v>3275</v>
      </c>
    </row>
    <row r="12" spans="1:18" s="69" customFormat="1" x14ac:dyDescent="0.25">
      <c r="A12" s="930"/>
      <c r="B12" s="925"/>
      <c r="C12" s="555" t="s">
        <v>88</v>
      </c>
      <c r="D12" s="555" t="s">
        <v>527</v>
      </c>
      <c r="E12" s="556" t="s">
        <v>447</v>
      </c>
      <c r="F12" s="555">
        <v>480</v>
      </c>
      <c r="G12" s="555">
        <v>3</v>
      </c>
      <c r="H12" s="555">
        <v>5</v>
      </c>
      <c r="I12" s="555">
        <v>21</v>
      </c>
      <c r="J12" s="555">
        <v>15</v>
      </c>
      <c r="K12" s="930"/>
      <c r="L12" s="930"/>
      <c r="M12" s="929"/>
      <c r="N12" s="929"/>
      <c r="O12" s="931"/>
      <c r="P12" s="927"/>
      <c r="Q12" s="1013"/>
      <c r="R12" s="929"/>
    </row>
    <row r="13" spans="1:18" x14ac:dyDescent="0.25">
      <c r="A13" s="930" t="s">
        <v>3278</v>
      </c>
      <c r="B13" s="925" t="s">
        <v>410</v>
      </c>
      <c r="C13" s="555" t="s">
        <v>282</v>
      </c>
      <c r="D13" s="555" t="s">
        <v>527</v>
      </c>
      <c r="E13" s="556" t="s">
        <v>3273</v>
      </c>
      <c r="F13" s="555">
        <v>600</v>
      </c>
      <c r="G13" s="555">
        <v>3</v>
      </c>
      <c r="H13" s="557" t="s">
        <v>279</v>
      </c>
      <c r="I13" s="555">
        <v>25</v>
      </c>
      <c r="J13" s="557" t="s">
        <v>85</v>
      </c>
      <c r="K13" s="930">
        <v>600</v>
      </c>
      <c r="L13" s="930">
        <v>3</v>
      </c>
      <c r="M13" s="929">
        <v>25</v>
      </c>
      <c r="N13" s="929">
        <v>22</v>
      </c>
      <c r="O13" s="931">
        <v>20</v>
      </c>
      <c r="P13" s="927">
        <v>3840</v>
      </c>
      <c r="Q13" s="865" t="s">
        <v>3274</v>
      </c>
      <c r="R13" s="929" t="s">
        <v>3275</v>
      </c>
    </row>
    <row r="14" spans="1:18" x14ac:dyDescent="0.25">
      <c r="A14" s="930"/>
      <c r="B14" s="925"/>
      <c r="C14" s="555" t="s">
        <v>88</v>
      </c>
      <c r="D14" s="555" t="s">
        <v>527</v>
      </c>
      <c r="E14" s="556" t="s">
        <v>447</v>
      </c>
      <c r="F14" s="555">
        <v>600</v>
      </c>
      <c r="G14" s="555">
        <v>3</v>
      </c>
      <c r="H14" s="555">
        <v>5</v>
      </c>
      <c r="I14" s="555">
        <v>22</v>
      </c>
      <c r="J14" s="555">
        <v>20</v>
      </c>
      <c r="K14" s="930"/>
      <c r="L14" s="930"/>
      <c r="M14" s="929"/>
      <c r="N14" s="929"/>
      <c r="O14" s="931"/>
      <c r="P14" s="927"/>
      <c r="Q14" s="1013"/>
      <c r="R14" s="929"/>
    </row>
    <row r="15" spans="1:18" x14ac:dyDescent="0.25">
      <c r="A15" s="930" t="s">
        <v>3279</v>
      </c>
      <c r="B15" s="925" t="s">
        <v>410</v>
      </c>
      <c r="C15" s="261" t="s">
        <v>282</v>
      </c>
      <c r="D15" s="261" t="s">
        <v>527</v>
      </c>
      <c r="E15" s="461" t="s">
        <v>3280</v>
      </c>
      <c r="F15" s="261">
        <v>200</v>
      </c>
      <c r="G15" s="261">
        <v>3</v>
      </c>
      <c r="H15" s="262" t="s">
        <v>279</v>
      </c>
      <c r="I15" s="261">
        <v>60</v>
      </c>
      <c r="J15" s="262" t="s">
        <v>85</v>
      </c>
      <c r="K15" s="999">
        <v>200</v>
      </c>
      <c r="L15" s="999">
        <v>3</v>
      </c>
      <c r="M15" s="1000">
        <v>65</v>
      </c>
      <c r="N15" s="1000">
        <v>11</v>
      </c>
      <c r="O15" s="1001">
        <v>7.5</v>
      </c>
      <c r="P15" s="1002">
        <v>3840</v>
      </c>
      <c r="Q15" s="865" t="s">
        <v>3274</v>
      </c>
      <c r="R15" s="1000" t="s">
        <v>3275</v>
      </c>
    </row>
    <row r="16" spans="1:18" x14ac:dyDescent="0.25">
      <c r="A16" s="930"/>
      <c r="B16" s="925"/>
      <c r="C16" s="261" t="s">
        <v>88</v>
      </c>
      <c r="D16" s="261" t="s">
        <v>527</v>
      </c>
      <c r="E16" s="461" t="s">
        <v>447</v>
      </c>
      <c r="F16" s="261">
        <v>200</v>
      </c>
      <c r="G16" s="261">
        <v>3</v>
      </c>
      <c r="H16" s="261">
        <v>5</v>
      </c>
      <c r="I16" s="261">
        <v>11</v>
      </c>
      <c r="J16" s="261">
        <v>7.5</v>
      </c>
      <c r="K16" s="999"/>
      <c r="L16" s="999"/>
      <c r="M16" s="1000"/>
      <c r="N16" s="1000"/>
      <c r="O16" s="999"/>
      <c r="P16" s="1003"/>
      <c r="Q16" s="1013"/>
      <c r="R16" s="999"/>
    </row>
    <row r="17" spans="1:18" x14ac:dyDescent="0.25">
      <c r="A17" s="930" t="s">
        <v>3281</v>
      </c>
      <c r="B17" s="925" t="s">
        <v>410</v>
      </c>
      <c r="C17" s="261" t="s">
        <v>282</v>
      </c>
      <c r="D17" s="261" t="s">
        <v>527</v>
      </c>
      <c r="E17" s="461" t="s">
        <v>3280</v>
      </c>
      <c r="F17" s="261">
        <v>230</v>
      </c>
      <c r="G17" s="261">
        <v>3</v>
      </c>
      <c r="H17" s="262" t="s">
        <v>279</v>
      </c>
      <c r="I17" s="261">
        <v>60</v>
      </c>
      <c r="J17" s="262" t="s">
        <v>85</v>
      </c>
      <c r="K17" s="999">
        <v>230</v>
      </c>
      <c r="L17" s="999">
        <v>3</v>
      </c>
      <c r="M17" s="1000">
        <v>65</v>
      </c>
      <c r="N17" s="1000">
        <v>25.3</v>
      </c>
      <c r="O17" s="1001">
        <v>10</v>
      </c>
      <c r="P17" s="1002">
        <v>3840</v>
      </c>
      <c r="Q17" s="865" t="s">
        <v>3274</v>
      </c>
      <c r="R17" s="1000" t="s">
        <v>3275</v>
      </c>
    </row>
    <row r="18" spans="1:18" x14ac:dyDescent="0.25">
      <c r="A18" s="930"/>
      <c r="B18" s="925"/>
      <c r="C18" s="261" t="s">
        <v>88</v>
      </c>
      <c r="D18" s="261" t="s">
        <v>527</v>
      </c>
      <c r="E18" s="461" t="s">
        <v>447</v>
      </c>
      <c r="F18" s="261">
        <v>230</v>
      </c>
      <c r="G18" s="261">
        <v>3</v>
      </c>
      <c r="H18" s="261">
        <v>5</v>
      </c>
      <c r="I18" s="261">
        <v>25.3</v>
      </c>
      <c r="J18" s="261">
        <v>10</v>
      </c>
      <c r="K18" s="999"/>
      <c r="L18" s="999"/>
      <c r="M18" s="1000"/>
      <c r="N18" s="1000"/>
      <c r="O18" s="999"/>
      <c r="P18" s="1003"/>
      <c r="Q18" s="1013"/>
      <c r="R18" s="999"/>
    </row>
    <row r="19" spans="1:18" x14ac:dyDescent="0.25">
      <c r="A19" s="930" t="s">
        <v>3282</v>
      </c>
      <c r="B19" s="925" t="s">
        <v>410</v>
      </c>
      <c r="C19" s="261" t="s">
        <v>282</v>
      </c>
      <c r="D19" s="261" t="s">
        <v>527</v>
      </c>
      <c r="E19" s="461" t="s">
        <v>3280</v>
      </c>
      <c r="F19" s="261">
        <v>480</v>
      </c>
      <c r="G19" s="261">
        <v>3</v>
      </c>
      <c r="H19" s="262" t="s">
        <v>279</v>
      </c>
      <c r="I19" s="261">
        <v>60</v>
      </c>
      <c r="J19" s="262" t="s">
        <v>85</v>
      </c>
      <c r="K19" s="999">
        <v>480</v>
      </c>
      <c r="L19" s="999">
        <v>3</v>
      </c>
      <c r="M19" s="1000">
        <v>65</v>
      </c>
      <c r="N19" s="1000">
        <v>27</v>
      </c>
      <c r="O19" s="1001">
        <v>20</v>
      </c>
      <c r="P19" s="1002">
        <v>3840</v>
      </c>
      <c r="Q19" s="865" t="s">
        <v>3274</v>
      </c>
      <c r="R19" s="1000" t="s">
        <v>3275</v>
      </c>
    </row>
    <row r="20" spans="1:18" x14ac:dyDescent="0.25">
      <c r="A20" s="930"/>
      <c r="B20" s="925"/>
      <c r="C20" s="261" t="s">
        <v>88</v>
      </c>
      <c r="D20" s="261" t="s">
        <v>527</v>
      </c>
      <c r="E20" s="461" t="s">
        <v>447</v>
      </c>
      <c r="F20" s="261">
        <v>480</v>
      </c>
      <c r="G20" s="261">
        <v>3</v>
      </c>
      <c r="H20" s="261">
        <v>5</v>
      </c>
      <c r="I20" s="261">
        <v>27</v>
      </c>
      <c r="J20" s="261">
        <v>20</v>
      </c>
      <c r="K20" s="999"/>
      <c r="L20" s="999"/>
      <c r="M20" s="1000"/>
      <c r="N20" s="1000"/>
      <c r="O20" s="999"/>
      <c r="P20" s="1003"/>
      <c r="Q20" s="1013"/>
      <c r="R20" s="999"/>
    </row>
    <row r="21" spans="1:18" ht="15" customHeight="1" x14ac:dyDescent="0.25">
      <c r="A21" s="930" t="s">
        <v>3283</v>
      </c>
      <c r="B21" s="865" t="s">
        <v>410</v>
      </c>
      <c r="C21" s="261" t="s">
        <v>282</v>
      </c>
      <c r="D21" s="261" t="s">
        <v>527</v>
      </c>
      <c r="E21" s="461" t="s">
        <v>3280</v>
      </c>
      <c r="F21" s="261">
        <v>600</v>
      </c>
      <c r="G21" s="261">
        <v>3</v>
      </c>
      <c r="H21" s="262" t="s">
        <v>279</v>
      </c>
      <c r="I21" s="261">
        <v>60</v>
      </c>
      <c r="J21" s="262" t="s">
        <v>85</v>
      </c>
      <c r="K21" s="1017">
        <v>600</v>
      </c>
      <c r="L21" s="1017">
        <v>3</v>
      </c>
      <c r="M21" s="1014">
        <v>25</v>
      </c>
      <c r="N21" s="1014">
        <v>27</v>
      </c>
      <c r="O21" s="1019">
        <v>25</v>
      </c>
      <c r="P21" s="1021">
        <v>3840</v>
      </c>
      <c r="Q21" s="865" t="s">
        <v>3274</v>
      </c>
      <c r="R21" s="1014" t="s">
        <v>3275</v>
      </c>
    </row>
    <row r="22" spans="1:18" x14ac:dyDescent="0.25">
      <c r="A22" s="930"/>
      <c r="B22" s="1013"/>
      <c r="C22" s="261" t="s">
        <v>88</v>
      </c>
      <c r="D22" s="261" t="s">
        <v>527</v>
      </c>
      <c r="E22" s="461" t="s">
        <v>447</v>
      </c>
      <c r="F22" s="261">
        <v>600</v>
      </c>
      <c r="G22" s="261">
        <v>3</v>
      </c>
      <c r="H22" s="261">
        <v>5</v>
      </c>
      <c r="I22" s="261">
        <v>27</v>
      </c>
      <c r="J22" s="261">
        <v>25</v>
      </c>
      <c r="K22" s="1018"/>
      <c r="L22" s="1018"/>
      <c r="M22" s="1015"/>
      <c r="N22" s="1015"/>
      <c r="O22" s="1020"/>
      <c r="P22" s="1022"/>
      <c r="Q22" s="1013"/>
      <c r="R22" s="1015"/>
    </row>
    <row r="23" spans="1:18" x14ac:dyDescent="0.25">
      <c r="A23" s="1016" t="s">
        <v>3284</v>
      </c>
      <c r="B23" s="925" t="s">
        <v>410</v>
      </c>
      <c r="C23" s="261" t="s">
        <v>282</v>
      </c>
      <c r="D23" s="261" t="s">
        <v>527</v>
      </c>
      <c r="E23" s="461" t="s">
        <v>3280</v>
      </c>
      <c r="F23" s="261">
        <v>200</v>
      </c>
      <c r="G23" s="261">
        <v>3</v>
      </c>
      <c r="H23" s="262" t="s">
        <v>279</v>
      </c>
      <c r="I23" s="261">
        <v>60</v>
      </c>
      <c r="J23" s="262" t="s">
        <v>85</v>
      </c>
      <c r="K23" s="999">
        <v>200</v>
      </c>
      <c r="L23" s="999">
        <v>3</v>
      </c>
      <c r="M23" s="1000">
        <v>65</v>
      </c>
      <c r="N23" s="1000">
        <v>32.200000000000003</v>
      </c>
      <c r="O23" s="1001">
        <v>10</v>
      </c>
      <c r="P23" s="1002">
        <v>3840</v>
      </c>
      <c r="Q23" s="865" t="s">
        <v>3274</v>
      </c>
      <c r="R23" s="1000" t="s">
        <v>3275</v>
      </c>
    </row>
    <row r="24" spans="1:18" x14ac:dyDescent="0.25">
      <c r="A24" s="999"/>
      <c r="B24" s="925"/>
      <c r="C24" s="261" t="s">
        <v>88</v>
      </c>
      <c r="D24" s="261" t="s">
        <v>527</v>
      </c>
      <c r="E24" s="461" t="s">
        <v>457</v>
      </c>
      <c r="F24" s="261">
        <v>200</v>
      </c>
      <c r="G24" s="261">
        <v>3</v>
      </c>
      <c r="H24" s="261">
        <v>5</v>
      </c>
      <c r="I24" s="261">
        <v>32.200000000000003</v>
      </c>
      <c r="J24" s="261">
        <v>10</v>
      </c>
      <c r="K24" s="999"/>
      <c r="L24" s="999"/>
      <c r="M24" s="1000"/>
      <c r="N24" s="1000"/>
      <c r="O24" s="999"/>
      <c r="P24" s="1003"/>
      <c r="Q24" s="1013"/>
      <c r="R24" s="999"/>
    </row>
    <row r="25" spans="1:18" x14ac:dyDescent="0.25">
      <c r="A25" s="1016" t="s">
        <v>3285</v>
      </c>
      <c r="B25" s="925" t="s">
        <v>410</v>
      </c>
      <c r="C25" s="261" t="s">
        <v>282</v>
      </c>
      <c r="D25" s="261" t="s">
        <v>527</v>
      </c>
      <c r="E25" s="461" t="s">
        <v>3280</v>
      </c>
      <c r="F25" s="261">
        <v>230</v>
      </c>
      <c r="G25" s="261">
        <v>3</v>
      </c>
      <c r="H25" s="262" t="s">
        <v>279</v>
      </c>
      <c r="I25" s="261">
        <v>60</v>
      </c>
      <c r="J25" s="262" t="s">
        <v>85</v>
      </c>
      <c r="K25" s="999">
        <v>230</v>
      </c>
      <c r="L25" s="999">
        <v>3</v>
      </c>
      <c r="M25" s="1000">
        <v>65</v>
      </c>
      <c r="N25" s="1000">
        <v>28</v>
      </c>
      <c r="O25" s="1001">
        <v>10</v>
      </c>
      <c r="P25" s="1002">
        <v>3840</v>
      </c>
      <c r="Q25" s="865" t="s">
        <v>3274</v>
      </c>
      <c r="R25" s="1000" t="s">
        <v>3275</v>
      </c>
    </row>
    <row r="26" spans="1:18" x14ac:dyDescent="0.25">
      <c r="A26" s="999"/>
      <c r="B26" s="925"/>
      <c r="C26" s="261" t="s">
        <v>88</v>
      </c>
      <c r="D26" s="261" t="s">
        <v>527</v>
      </c>
      <c r="E26" s="461" t="s">
        <v>457</v>
      </c>
      <c r="F26" s="261">
        <v>230</v>
      </c>
      <c r="G26" s="261">
        <v>3</v>
      </c>
      <c r="H26" s="261">
        <v>5</v>
      </c>
      <c r="I26" s="261">
        <v>28</v>
      </c>
      <c r="J26" s="261">
        <v>10</v>
      </c>
      <c r="K26" s="999"/>
      <c r="L26" s="999"/>
      <c r="M26" s="1000"/>
      <c r="N26" s="1000"/>
      <c r="O26" s="999"/>
      <c r="P26" s="1003"/>
      <c r="Q26" s="1013"/>
      <c r="R26" s="999"/>
    </row>
    <row r="27" spans="1:18" x14ac:dyDescent="0.25">
      <c r="A27" s="1016" t="s">
        <v>3286</v>
      </c>
      <c r="B27" s="925" t="s">
        <v>410</v>
      </c>
      <c r="C27" s="261" t="s">
        <v>282</v>
      </c>
      <c r="D27" s="261" t="s">
        <v>527</v>
      </c>
      <c r="E27" s="461" t="s">
        <v>3280</v>
      </c>
      <c r="F27" s="261">
        <v>480</v>
      </c>
      <c r="G27" s="261">
        <v>3</v>
      </c>
      <c r="H27" s="262" t="s">
        <v>279</v>
      </c>
      <c r="I27" s="261">
        <v>60</v>
      </c>
      <c r="J27" s="262" t="s">
        <v>85</v>
      </c>
      <c r="K27" s="999">
        <v>480</v>
      </c>
      <c r="L27" s="999">
        <v>3</v>
      </c>
      <c r="M27" s="1000">
        <v>65</v>
      </c>
      <c r="N27" s="1000">
        <v>34</v>
      </c>
      <c r="O27" s="1001">
        <v>25</v>
      </c>
      <c r="P27" s="1002">
        <v>3840</v>
      </c>
      <c r="Q27" s="865" t="s">
        <v>3274</v>
      </c>
      <c r="R27" s="1000" t="s">
        <v>3275</v>
      </c>
    </row>
    <row r="28" spans="1:18" x14ac:dyDescent="0.25">
      <c r="A28" s="999"/>
      <c r="B28" s="925"/>
      <c r="C28" s="261" t="s">
        <v>88</v>
      </c>
      <c r="D28" s="261" t="s">
        <v>527</v>
      </c>
      <c r="E28" s="461" t="s">
        <v>457</v>
      </c>
      <c r="F28" s="261">
        <v>480</v>
      </c>
      <c r="G28" s="261">
        <v>3</v>
      </c>
      <c r="H28" s="261">
        <v>5</v>
      </c>
      <c r="I28" s="261">
        <v>34</v>
      </c>
      <c r="J28" s="261">
        <v>25</v>
      </c>
      <c r="K28" s="999"/>
      <c r="L28" s="999"/>
      <c r="M28" s="1000"/>
      <c r="N28" s="1000"/>
      <c r="O28" s="999"/>
      <c r="P28" s="1003"/>
      <c r="Q28" s="1013"/>
      <c r="R28" s="999"/>
    </row>
    <row r="29" spans="1:18" x14ac:dyDescent="0.25">
      <c r="A29" s="1016" t="s">
        <v>3287</v>
      </c>
      <c r="B29" s="925" t="s">
        <v>410</v>
      </c>
      <c r="C29" s="261" t="s">
        <v>282</v>
      </c>
      <c r="D29" s="261" t="s">
        <v>527</v>
      </c>
      <c r="E29" s="461" t="s">
        <v>3280</v>
      </c>
      <c r="F29" s="261">
        <v>600</v>
      </c>
      <c r="G29" s="261">
        <v>3</v>
      </c>
      <c r="H29" s="262" t="s">
        <v>279</v>
      </c>
      <c r="I29" s="261">
        <v>60</v>
      </c>
      <c r="J29" s="262" t="s">
        <v>85</v>
      </c>
      <c r="K29" s="999">
        <v>600</v>
      </c>
      <c r="L29" s="999">
        <v>3</v>
      </c>
      <c r="M29" s="1000">
        <v>25</v>
      </c>
      <c r="N29" s="1000">
        <v>32</v>
      </c>
      <c r="O29" s="1001">
        <v>30</v>
      </c>
      <c r="P29" s="1002">
        <v>3840</v>
      </c>
      <c r="Q29" s="865" t="s">
        <v>3274</v>
      </c>
      <c r="R29" s="1000" t="s">
        <v>3275</v>
      </c>
    </row>
    <row r="30" spans="1:18" x14ac:dyDescent="0.25">
      <c r="A30" s="999"/>
      <c r="B30" s="925"/>
      <c r="C30" s="261" t="s">
        <v>88</v>
      </c>
      <c r="D30" s="261" t="s">
        <v>527</v>
      </c>
      <c r="E30" s="461" t="s">
        <v>457</v>
      </c>
      <c r="F30" s="261">
        <v>600</v>
      </c>
      <c r="G30" s="261">
        <v>3</v>
      </c>
      <c r="H30" s="261">
        <v>5</v>
      </c>
      <c r="I30" s="261">
        <v>32</v>
      </c>
      <c r="J30" s="261">
        <v>30</v>
      </c>
      <c r="K30" s="999"/>
      <c r="L30" s="999"/>
      <c r="M30" s="1000"/>
      <c r="N30" s="1000"/>
      <c r="O30" s="999"/>
      <c r="P30" s="1003"/>
      <c r="Q30" s="1013"/>
      <c r="R30" s="999"/>
    </row>
    <row r="31" spans="1:18" x14ac:dyDescent="0.25">
      <c r="A31" s="1023" t="s">
        <v>3288</v>
      </c>
      <c r="B31" s="941" t="s">
        <v>410</v>
      </c>
      <c r="C31" s="561" t="s">
        <v>282</v>
      </c>
      <c r="D31" s="561" t="s">
        <v>527</v>
      </c>
      <c r="E31" s="461" t="s">
        <v>3280</v>
      </c>
      <c r="F31" s="561">
        <v>200</v>
      </c>
      <c r="G31" s="561">
        <v>3</v>
      </c>
      <c r="H31" s="569" t="s">
        <v>279</v>
      </c>
      <c r="I31" s="561">
        <v>60</v>
      </c>
      <c r="J31" s="262" t="s">
        <v>85</v>
      </c>
      <c r="K31" s="999">
        <v>200</v>
      </c>
      <c r="L31" s="999">
        <v>3</v>
      </c>
      <c r="M31" s="1000">
        <v>65</v>
      </c>
      <c r="N31" s="1000">
        <v>32.299999999999997</v>
      </c>
      <c r="O31" s="1001">
        <v>10</v>
      </c>
      <c r="P31" s="1002">
        <v>3840</v>
      </c>
      <c r="Q31" s="865" t="s">
        <v>3274</v>
      </c>
      <c r="R31" s="1000" t="s">
        <v>3275</v>
      </c>
    </row>
    <row r="32" spans="1:18" x14ac:dyDescent="0.25">
      <c r="A32" s="1024"/>
      <c r="B32" s="941"/>
      <c r="C32" s="561" t="s">
        <v>88</v>
      </c>
      <c r="D32" s="561" t="s">
        <v>527</v>
      </c>
      <c r="E32" s="562" t="s">
        <v>463</v>
      </c>
      <c r="F32" s="561">
        <v>200</v>
      </c>
      <c r="G32" s="561">
        <v>3</v>
      </c>
      <c r="H32" s="561">
        <v>5</v>
      </c>
      <c r="I32" s="561">
        <v>32.200000000000003</v>
      </c>
      <c r="J32" s="261">
        <v>10</v>
      </c>
      <c r="K32" s="999"/>
      <c r="L32" s="999"/>
      <c r="M32" s="1000"/>
      <c r="N32" s="1000"/>
      <c r="O32" s="999"/>
      <c r="P32" s="1003"/>
      <c r="Q32" s="1013"/>
      <c r="R32" s="999"/>
    </row>
    <row r="33" spans="1:18" x14ac:dyDescent="0.25">
      <c r="A33" s="1023" t="s">
        <v>3289</v>
      </c>
      <c r="B33" s="941" t="s">
        <v>410</v>
      </c>
      <c r="C33" s="561" t="s">
        <v>282</v>
      </c>
      <c r="D33" s="561" t="s">
        <v>527</v>
      </c>
      <c r="E33" s="461" t="s">
        <v>3280</v>
      </c>
      <c r="F33" s="561">
        <v>230</v>
      </c>
      <c r="G33" s="561">
        <v>3</v>
      </c>
      <c r="H33" s="569" t="s">
        <v>279</v>
      </c>
      <c r="I33" s="561">
        <v>60</v>
      </c>
      <c r="J33" s="262" t="s">
        <v>85</v>
      </c>
      <c r="K33" s="999">
        <v>230</v>
      </c>
      <c r="L33" s="999">
        <v>3</v>
      </c>
      <c r="M33" s="1000">
        <v>65</v>
      </c>
      <c r="N33" s="1000">
        <v>42</v>
      </c>
      <c r="O33" s="1001">
        <v>15</v>
      </c>
      <c r="P33" s="1002">
        <v>3840</v>
      </c>
      <c r="Q33" s="865" t="s">
        <v>3274</v>
      </c>
      <c r="R33" s="1000" t="s">
        <v>3275</v>
      </c>
    </row>
    <row r="34" spans="1:18" x14ac:dyDescent="0.25">
      <c r="A34" s="1024"/>
      <c r="B34" s="941"/>
      <c r="C34" s="561" t="s">
        <v>88</v>
      </c>
      <c r="D34" s="561" t="s">
        <v>527</v>
      </c>
      <c r="E34" s="562" t="s">
        <v>463</v>
      </c>
      <c r="F34" s="561">
        <v>230</v>
      </c>
      <c r="G34" s="561">
        <v>3</v>
      </c>
      <c r="H34" s="561">
        <v>5</v>
      </c>
      <c r="I34" s="561">
        <v>42</v>
      </c>
      <c r="J34" s="261">
        <v>15</v>
      </c>
      <c r="K34" s="999"/>
      <c r="L34" s="999"/>
      <c r="M34" s="1000"/>
      <c r="N34" s="1000"/>
      <c r="O34" s="999"/>
      <c r="P34" s="1003"/>
      <c r="Q34" s="1013"/>
      <c r="R34" s="999"/>
    </row>
    <row r="35" spans="1:18" x14ac:dyDescent="0.25">
      <c r="A35" s="1023" t="s">
        <v>3290</v>
      </c>
      <c r="B35" s="941" t="s">
        <v>410</v>
      </c>
      <c r="C35" s="561" t="s">
        <v>282</v>
      </c>
      <c r="D35" s="561" t="s">
        <v>527</v>
      </c>
      <c r="E35" s="461" t="s">
        <v>3280</v>
      </c>
      <c r="F35" s="561">
        <v>480</v>
      </c>
      <c r="G35" s="561">
        <v>3</v>
      </c>
      <c r="H35" s="569" t="s">
        <v>279</v>
      </c>
      <c r="I35" s="561">
        <v>60</v>
      </c>
      <c r="J35" s="262" t="s">
        <v>85</v>
      </c>
      <c r="K35" s="999">
        <v>480</v>
      </c>
      <c r="L35" s="999">
        <v>3</v>
      </c>
      <c r="M35" s="1000">
        <v>65</v>
      </c>
      <c r="N35" s="1000">
        <v>40</v>
      </c>
      <c r="O35" s="1001">
        <v>30</v>
      </c>
      <c r="P35" s="1002">
        <v>3840</v>
      </c>
      <c r="Q35" s="865" t="s">
        <v>3274</v>
      </c>
      <c r="R35" s="1000" t="s">
        <v>3275</v>
      </c>
    </row>
    <row r="36" spans="1:18" x14ac:dyDescent="0.25">
      <c r="A36" s="1024"/>
      <c r="B36" s="941"/>
      <c r="C36" s="561" t="s">
        <v>88</v>
      </c>
      <c r="D36" s="561" t="s">
        <v>527</v>
      </c>
      <c r="E36" s="562" t="s">
        <v>463</v>
      </c>
      <c r="F36" s="561">
        <v>480</v>
      </c>
      <c r="G36" s="561">
        <v>3</v>
      </c>
      <c r="H36" s="561">
        <v>5</v>
      </c>
      <c r="I36" s="561">
        <v>40</v>
      </c>
      <c r="J36" s="261">
        <v>30</v>
      </c>
      <c r="K36" s="999"/>
      <c r="L36" s="999"/>
      <c r="M36" s="1000"/>
      <c r="N36" s="1000"/>
      <c r="O36" s="999"/>
      <c r="P36" s="1003"/>
      <c r="Q36" s="1013"/>
      <c r="R36" s="999"/>
    </row>
    <row r="37" spans="1:18" x14ac:dyDescent="0.25">
      <c r="A37" s="1023" t="s">
        <v>3291</v>
      </c>
      <c r="B37" s="941" t="s">
        <v>410</v>
      </c>
      <c r="C37" s="561" t="s">
        <v>282</v>
      </c>
      <c r="D37" s="561" t="s">
        <v>527</v>
      </c>
      <c r="E37" s="461" t="s">
        <v>3280</v>
      </c>
      <c r="F37" s="561">
        <v>600</v>
      </c>
      <c r="G37" s="561">
        <v>3</v>
      </c>
      <c r="H37" s="569" t="s">
        <v>279</v>
      </c>
      <c r="I37" s="561">
        <v>60</v>
      </c>
      <c r="J37" s="262" t="s">
        <v>85</v>
      </c>
      <c r="K37" s="999">
        <v>600</v>
      </c>
      <c r="L37" s="999">
        <v>3</v>
      </c>
      <c r="M37" s="1000">
        <v>25</v>
      </c>
      <c r="N37" s="1000">
        <v>32</v>
      </c>
      <c r="O37" s="1001">
        <v>30</v>
      </c>
      <c r="P37" s="1002">
        <v>3840</v>
      </c>
      <c r="Q37" s="865" t="s">
        <v>3274</v>
      </c>
      <c r="R37" s="1000" t="s">
        <v>3275</v>
      </c>
    </row>
    <row r="38" spans="1:18" x14ac:dyDescent="0.25">
      <c r="A38" s="1024"/>
      <c r="B38" s="941"/>
      <c r="C38" s="561" t="s">
        <v>88</v>
      </c>
      <c r="D38" s="561" t="s">
        <v>527</v>
      </c>
      <c r="E38" s="562" t="s">
        <v>463</v>
      </c>
      <c r="F38" s="561">
        <v>600</v>
      </c>
      <c r="G38" s="561">
        <v>3</v>
      </c>
      <c r="H38" s="561">
        <v>5</v>
      </c>
      <c r="I38" s="561">
        <v>32</v>
      </c>
      <c r="J38" s="261">
        <v>30</v>
      </c>
      <c r="K38" s="999"/>
      <c r="L38" s="999"/>
      <c r="M38" s="1000"/>
      <c r="N38" s="1000"/>
      <c r="O38" s="999"/>
      <c r="P38" s="1003"/>
      <c r="Q38" s="1013"/>
      <c r="R38" s="999"/>
    </row>
    <row r="39" spans="1:18" x14ac:dyDescent="0.25">
      <c r="A39" s="999" t="s">
        <v>3292</v>
      </c>
      <c r="B39" s="925" t="s">
        <v>410</v>
      </c>
      <c r="C39" s="261" t="s">
        <v>282</v>
      </c>
      <c r="D39" s="261" t="s">
        <v>527</v>
      </c>
      <c r="E39" s="461" t="s">
        <v>3280</v>
      </c>
      <c r="F39" s="261">
        <v>200</v>
      </c>
      <c r="G39" s="261">
        <v>3</v>
      </c>
      <c r="H39" s="262" t="s">
        <v>279</v>
      </c>
      <c r="I39" s="261">
        <v>60</v>
      </c>
      <c r="J39" s="262" t="s">
        <v>85</v>
      </c>
      <c r="K39" s="999">
        <v>200</v>
      </c>
      <c r="L39" s="999">
        <v>3</v>
      </c>
      <c r="M39" s="1000">
        <v>65</v>
      </c>
      <c r="N39" s="1000">
        <v>48.3</v>
      </c>
      <c r="O39" s="1001">
        <v>15</v>
      </c>
      <c r="P39" s="1002">
        <v>3840</v>
      </c>
      <c r="Q39" s="865" t="s">
        <v>3274</v>
      </c>
      <c r="R39" s="1000" t="s">
        <v>3275</v>
      </c>
    </row>
    <row r="40" spans="1:18" x14ac:dyDescent="0.25">
      <c r="A40" s="999"/>
      <c r="B40" s="925"/>
      <c r="C40" s="261" t="s">
        <v>88</v>
      </c>
      <c r="D40" s="261" t="s">
        <v>527</v>
      </c>
      <c r="E40" s="609" t="s">
        <v>742</v>
      </c>
      <c r="F40" s="261">
        <v>200</v>
      </c>
      <c r="G40" s="261">
        <v>3</v>
      </c>
      <c r="H40" s="261">
        <v>5</v>
      </c>
      <c r="I40" s="261">
        <v>48.3</v>
      </c>
      <c r="J40" s="261">
        <v>15</v>
      </c>
      <c r="K40" s="999"/>
      <c r="L40" s="999"/>
      <c r="M40" s="1000"/>
      <c r="N40" s="1000"/>
      <c r="O40" s="999"/>
      <c r="P40" s="1003"/>
      <c r="Q40" s="1013"/>
      <c r="R40" s="999"/>
    </row>
    <row r="41" spans="1:18" x14ac:dyDescent="0.25">
      <c r="A41" s="999" t="s">
        <v>3293</v>
      </c>
      <c r="B41" s="925" t="s">
        <v>410</v>
      </c>
      <c r="C41" s="261" t="s">
        <v>282</v>
      </c>
      <c r="D41" s="261" t="s">
        <v>527</v>
      </c>
      <c r="E41" s="461" t="s">
        <v>3280</v>
      </c>
      <c r="F41" s="261">
        <v>230</v>
      </c>
      <c r="G41" s="261">
        <v>3</v>
      </c>
      <c r="H41" s="262" t="s">
        <v>279</v>
      </c>
      <c r="I41" s="261">
        <v>60</v>
      </c>
      <c r="J41" s="262" t="s">
        <v>85</v>
      </c>
      <c r="K41" s="999">
        <v>230</v>
      </c>
      <c r="L41" s="999">
        <v>3</v>
      </c>
      <c r="M41" s="1000">
        <v>65</v>
      </c>
      <c r="N41" s="1000">
        <v>54</v>
      </c>
      <c r="O41" s="1001">
        <v>20</v>
      </c>
      <c r="P41" s="1002">
        <v>3840</v>
      </c>
      <c r="Q41" s="865" t="s">
        <v>3274</v>
      </c>
      <c r="R41" s="1000" t="s">
        <v>3275</v>
      </c>
    </row>
    <row r="42" spans="1:18" x14ac:dyDescent="0.25">
      <c r="A42" s="999"/>
      <c r="B42" s="925"/>
      <c r="C42" s="261" t="s">
        <v>88</v>
      </c>
      <c r="D42" s="261" t="s">
        <v>527</v>
      </c>
      <c r="E42" s="609" t="s">
        <v>742</v>
      </c>
      <c r="F42" s="261">
        <v>230</v>
      </c>
      <c r="G42" s="261">
        <v>3</v>
      </c>
      <c r="H42" s="261">
        <v>5</v>
      </c>
      <c r="I42" s="261">
        <v>54</v>
      </c>
      <c r="J42" s="261">
        <v>20</v>
      </c>
      <c r="K42" s="999"/>
      <c r="L42" s="999"/>
      <c r="M42" s="1000"/>
      <c r="N42" s="1000"/>
      <c r="O42" s="999"/>
      <c r="P42" s="1003"/>
      <c r="Q42" s="1013"/>
      <c r="R42" s="999"/>
    </row>
    <row r="43" spans="1:18" x14ac:dyDescent="0.25">
      <c r="A43" s="999" t="s">
        <v>3294</v>
      </c>
      <c r="B43" s="925" t="s">
        <v>410</v>
      </c>
      <c r="C43" s="261" t="s">
        <v>282</v>
      </c>
      <c r="D43" s="261" t="s">
        <v>527</v>
      </c>
      <c r="E43" s="461" t="s">
        <v>3280</v>
      </c>
      <c r="F43" s="261">
        <v>480</v>
      </c>
      <c r="G43" s="261">
        <v>3</v>
      </c>
      <c r="H43" s="262" t="s">
        <v>279</v>
      </c>
      <c r="I43" s="261">
        <v>60</v>
      </c>
      <c r="J43" s="262" t="s">
        <v>85</v>
      </c>
      <c r="K43" s="999">
        <v>480</v>
      </c>
      <c r="L43" s="999">
        <v>3</v>
      </c>
      <c r="M43" s="1000">
        <v>65</v>
      </c>
      <c r="N43" s="1000">
        <v>52</v>
      </c>
      <c r="O43" s="1001">
        <v>40</v>
      </c>
      <c r="P43" s="1002">
        <v>3840</v>
      </c>
      <c r="Q43" s="865" t="s">
        <v>3274</v>
      </c>
      <c r="R43" s="1000" t="s">
        <v>3275</v>
      </c>
    </row>
    <row r="44" spans="1:18" x14ac:dyDescent="0.25">
      <c r="A44" s="999"/>
      <c r="B44" s="925"/>
      <c r="C44" s="261" t="s">
        <v>88</v>
      </c>
      <c r="D44" s="261" t="s">
        <v>527</v>
      </c>
      <c r="E44" s="609" t="s">
        <v>742</v>
      </c>
      <c r="F44" s="261">
        <v>480</v>
      </c>
      <c r="G44" s="261">
        <v>3</v>
      </c>
      <c r="H44" s="261">
        <v>5</v>
      </c>
      <c r="I44" s="261">
        <v>52</v>
      </c>
      <c r="J44" s="261">
        <v>40</v>
      </c>
      <c r="K44" s="999"/>
      <c r="L44" s="999"/>
      <c r="M44" s="1000"/>
      <c r="N44" s="1000"/>
      <c r="O44" s="999"/>
      <c r="P44" s="1003"/>
      <c r="Q44" s="1013"/>
      <c r="R44" s="999"/>
    </row>
    <row r="45" spans="1:18" x14ac:dyDescent="0.25">
      <c r="A45" s="999" t="s">
        <v>3295</v>
      </c>
      <c r="B45" s="925" t="s">
        <v>410</v>
      </c>
      <c r="C45" s="261" t="s">
        <v>526</v>
      </c>
      <c r="D45" s="261" t="s">
        <v>527</v>
      </c>
      <c r="E45" s="461" t="s">
        <v>3280</v>
      </c>
      <c r="F45" s="261">
        <v>600</v>
      </c>
      <c r="G45" s="261">
        <v>3</v>
      </c>
      <c r="H45" s="262">
        <v>25</v>
      </c>
      <c r="I45" s="261">
        <v>60</v>
      </c>
      <c r="J45" s="262" t="s">
        <v>85</v>
      </c>
      <c r="K45" s="999">
        <v>600</v>
      </c>
      <c r="L45" s="999">
        <v>3</v>
      </c>
      <c r="M45" s="1000">
        <v>25</v>
      </c>
      <c r="N45" s="1000">
        <v>41</v>
      </c>
      <c r="O45" s="1001">
        <v>40</v>
      </c>
      <c r="P45" s="1002">
        <v>3840</v>
      </c>
      <c r="Q45" s="865" t="s">
        <v>3274</v>
      </c>
      <c r="R45" s="1000" t="s">
        <v>3275</v>
      </c>
    </row>
    <row r="46" spans="1:18" x14ac:dyDescent="0.25">
      <c r="A46" s="999"/>
      <c r="B46" s="925"/>
      <c r="C46" s="261" t="s">
        <v>88</v>
      </c>
      <c r="D46" s="261" t="s">
        <v>527</v>
      </c>
      <c r="E46" s="609" t="s">
        <v>742</v>
      </c>
      <c r="F46" s="261">
        <v>600</v>
      </c>
      <c r="G46" s="261">
        <v>3</v>
      </c>
      <c r="H46" s="261">
        <v>5</v>
      </c>
      <c r="I46" s="261">
        <v>41</v>
      </c>
      <c r="J46" s="261">
        <v>40</v>
      </c>
      <c r="K46" s="999"/>
      <c r="L46" s="999"/>
      <c r="M46" s="1000"/>
      <c r="N46" s="1000"/>
      <c r="O46" s="999"/>
      <c r="P46" s="1003"/>
      <c r="Q46" s="1013"/>
      <c r="R46" s="999"/>
    </row>
    <row r="47" spans="1:18" x14ac:dyDescent="0.25">
      <c r="A47" s="1016" t="s">
        <v>3296</v>
      </c>
      <c r="B47" s="925" t="s">
        <v>410</v>
      </c>
      <c r="C47" s="261" t="s">
        <v>282</v>
      </c>
      <c r="D47" s="261" t="s">
        <v>527</v>
      </c>
      <c r="E47" s="461" t="s">
        <v>3297</v>
      </c>
      <c r="F47" s="463">
        <v>200</v>
      </c>
      <c r="G47" s="463">
        <v>3</v>
      </c>
      <c r="H47" s="262" t="s">
        <v>279</v>
      </c>
      <c r="I47" s="261">
        <v>100</v>
      </c>
      <c r="J47" s="262" t="s">
        <v>85</v>
      </c>
      <c r="K47" s="999">
        <v>200</v>
      </c>
      <c r="L47" s="999">
        <v>3</v>
      </c>
      <c r="M47" s="1000">
        <v>65</v>
      </c>
      <c r="N47" s="1000">
        <v>48.3</v>
      </c>
      <c r="O47" s="1001">
        <v>15</v>
      </c>
      <c r="P47" s="1002">
        <v>3840</v>
      </c>
      <c r="Q47" s="865" t="s">
        <v>3274</v>
      </c>
      <c r="R47" s="1000" t="s">
        <v>3275</v>
      </c>
    </row>
    <row r="48" spans="1:18" x14ac:dyDescent="0.25">
      <c r="A48" s="999"/>
      <c r="B48" s="925"/>
      <c r="C48" s="261" t="s">
        <v>88</v>
      </c>
      <c r="D48" s="261" t="s">
        <v>527</v>
      </c>
      <c r="E48" s="461" t="s">
        <v>467</v>
      </c>
      <c r="F48" s="463">
        <v>200</v>
      </c>
      <c r="G48" s="463">
        <v>3</v>
      </c>
      <c r="H48" s="261">
        <v>5</v>
      </c>
      <c r="I48" s="261">
        <v>48.3</v>
      </c>
      <c r="J48" s="261">
        <v>15</v>
      </c>
      <c r="K48" s="999"/>
      <c r="L48" s="999"/>
      <c r="M48" s="1000"/>
      <c r="N48" s="1000"/>
      <c r="O48" s="999"/>
      <c r="P48" s="1003"/>
      <c r="Q48" s="1013"/>
      <c r="R48" s="999"/>
    </row>
    <row r="49" spans="1:18" x14ac:dyDescent="0.25">
      <c r="A49" s="1016" t="s">
        <v>3298</v>
      </c>
      <c r="B49" s="925" t="s">
        <v>410</v>
      </c>
      <c r="C49" s="261" t="s">
        <v>282</v>
      </c>
      <c r="D49" s="261" t="s">
        <v>527</v>
      </c>
      <c r="E49" s="461" t="s">
        <v>3297</v>
      </c>
      <c r="F49" s="463">
        <v>230</v>
      </c>
      <c r="G49" s="463">
        <v>3</v>
      </c>
      <c r="H49" s="262" t="s">
        <v>279</v>
      </c>
      <c r="I49" s="261">
        <v>100</v>
      </c>
      <c r="J49" s="262" t="s">
        <v>85</v>
      </c>
      <c r="K49" s="999">
        <v>230</v>
      </c>
      <c r="L49" s="999">
        <v>3</v>
      </c>
      <c r="M49" s="1000">
        <v>65</v>
      </c>
      <c r="N49" s="1000">
        <v>54</v>
      </c>
      <c r="O49" s="1001">
        <v>20</v>
      </c>
      <c r="P49" s="1002">
        <v>3840</v>
      </c>
      <c r="Q49" s="865" t="s">
        <v>3274</v>
      </c>
      <c r="R49" s="1000" t="s">
        <v>3275</v>
      </c>
    </row>
    <row r="50" spans="1:18" x14ac:dyDescent="0.25">
      <c r="A50" s="999"/>
      <c r="B50" s="925"/>
      <c r="C50" s="261" t="s">
        <v>88</v>
      </c>
      <c r="D50" s="261" t="s">
        <v>527</v>
      </c>
      <c r="E50" s="461" t="s">
        <v>467</v>
      </c>
      <c r="F50" s="463">
        <v>230</v>
      </c>
      <c r="G50" s="463">
        <v>3</v>
      </c>
      <c r="H50" s="261">
        <v>5</v>
      </c>
      <c r="I50" s="261">
        <v>54</v>
      </c>
      <c r="J50" s="261">
        <v>20</v>
      </c>
      <c r="K50" s="999"/>
      <c r="L50" s="999"/>
      <c r="M50" s="1000"/>
      <c r="N50" s="1000"/>
      <c r="O50" s="999"/>
      <c r="P50" s="1003"/>
      <c r="Q50" s="1013"/>
      <c r="R50" s="999"/>
    </row>
    <row r="51" spans="1:18" x14ac:dyDescent="0.25">
      <c r="A51" s="1016" t="s">
        <v>3299</v>
      </c>
      <c r="B51" s="925" t="s">
        <v>410</v>
      </c>
      <c r="C51" s="261" t="s">
        <v>282</v>
      </c>
      <c r="D51" s="261" t="s">
        <v>527</v>
      </c>
      <c r="E51" s="461" t="s">
        <v>3297</v>
      </c>
      <c r="F51" s="463">
        <v>480</v>
      </c>
      <c r="G51" s="463">
        <v>3</v>
      </c>
      <c r="H51" s="262" t="s">
        <v>279</v>
      </c>
      <c r="I51" s="261">
        <v>100</v>
      </c>
      <c r="J51" s="262" t="s">
        <v>85</v>
      </c>
      <c r="K51" s="999">
        <v>480</v>
      </c>
      <c r="L51" s="999">
        <v>3</v>
      </c>
      <c r="M51" s="1000">
        <v>65</v>
      </c>
      <c r="N51" s="1000">
        <v>52</v>
      </c>
      <c r="O51" s="1001">
        <v>40</v>
      </c>
      <c r="P51" s="1002">
        <v>3840</v>
      </c>
      <c r="Q51" s="865" t="s">
        <v>3274</v>
      </c>
      <c r="R51" s="1000" t="s">
        <v>3275</v>
      </c>
    </row>
    <row r="52" spans="1:18" x14ac:dyDescent="0.25">
      <c r="A52" s="999"/>
      <c r="B52" s="925"/>
      <c r="C52" s="261" t="s">
        <v>88</v>
      </c>
      <c r="D52" s="261" t="s">
        <v>527</v>
      </c>
      <c r="E52" s="461" t="s">
        <v>467</v>
      </c>
      <c r="F52" s="463">
        <v>480</v>
      </c>
      <c r="G52" s="463">
        <v>3</v>
      </c>
      <c r="H52" s="261">
        <v>5</v>
      </c>
      <c r="I52" s="261">
        <v>52</v>
      </c>
      <c r="J52" s="261">
        <v>40</v>
      </c>
      <c r="K52" s="999"/>
      <c r="L52" s="999"/>
      <c r="M52" s="1000"/>
      <c r="N52" s="1000"/>
      <c r="O52" s="999"/>
      <c r="P52" s="1003"/>
      <c r="Q52" s="1013"/>
      <c r="R52" s="999"/>
    </row>
    <row r="53" spans="1:18" x14ac:dyDescent="0.25">
      <c r="A53" s="1016" t="s">
        <v>3300</v>
      </c>
      <c r="B53" s="925" t="s">
        <v>410</v>
      </c>
      <c r="C53" s="261" t="s">
        <v>282</v>
      </c>
      <c r="D53" s="261" t="s">
        <v>527</v>
      </c>
      <c r="E53" s="461" t="s">
        <v>3297</v>
      </c>
      <c r="F53" s="463">
        <v>600</v>
      </c>
      <c r="G53" s="463">
        <v>3</v>
      </c>
      <c r="H53" s="262" t="s">
        <v>279</v>
      </c>
      <c r="I53" s="261">
        <v>100</v>
      </c>
      <c r="J53" s="262" t="s">
        <v>85</v>
      </c>
      <c r="K53" s="999">
        <v>600</v>
      </c>
      <c r="L53" s="999">
        <v>3</v>
      </c>
      <c r="M53" s="1000">
        <v>25</v>
      </c>
      <c r="N53" s="1000">
        <v>52</v>
      </c>
      <c r="O53" s="1001">
        <v>50</v>
      </c>
      <c r="P53" s="1002">
        <v>3840</v>
      </c>
      <c r="Q53" s="865" t="s">
        <v>3274</v>
      </c>
      <c r="R53" s="1000" t="s">
        <v>3275</v>
      </c>
    </row>
    <row r="54" spans="1:18" x14ac:dyDescent="0.25">
      <c r="A54" s="999"/>
      <c r="B54" s="925"/>
      <c r="C54" s="261" t="s">
        <v>88</v>
      </c>
      <c r="D54" s="261" t="s">
        <v>527</v>
      </c>
      <c r="E54" s="461" t="s">
        <v>467</v>
      </c>
      <c r="F54" s="463">
        <v>600</v>
      </c>
      <c r="G54" s="463">
        <v>3</v>
      </c>
      <c r="H54" s="261">
        <v>5</v>
      </c>
      <c r="I54" s="261">
        <v>52</v>
      </c>
      <c r="J54" s="261">
        <v>50</v>
      </c>
      <c r="K54" s="999"/>
      <c r="L54" s="999"/>
      <c r="M54" s="1000"/>
      <c r="N54" s="1000"/>
      <c r="O54" s="999"/>
      <c r="P54" s="1003"/>
      <c r="Q54" s="1013"/>
      <c r="R54" s="999"/>
    </row>
    <row r="55" spans="1:18" x14ac:dyDescent="0.25">
      <c r="A55" s="1016" t="s">
        <v>3301</v>
      </c>
      <c r="B55" s="925" t="s">
        <v>410</v>
      </c>
      <c r="C55" s="261" t="s">
        <v>282</v>
      </c>
      <c r="D55" s="261" t="s">
        <v>527</v>
      </c>
      <c r="E55" s="461" t="s">
        <v>3297</v>
      </c>
      <c r="F55" s="261">
        <v>200</v>
      </c>
      <c r="G55" s="261">
        <v>3</v>
      </c>
      <c r="H55" s="262" t="s">
        <v>279</v>
      </c>
      <c r="I55" s="261">
        <v>100</v>
      </c>
      <c r="J55" s="262" t="s">
        <v>85</v>
      </c>
      <c r="K55" s="999">
        <v>200</v>
      </c>
      <c r="L55" s="999">
        <v>3</v>
      </c>
      <c r="M55" s="1000">
        <v>65</v>
      </c>
      <c r="N55" s="1000">
        <v>62.1</v>
      </c>
      <c r="O55" s="1001">
        <v>20</v>
      </c>
      <c r="P55" s="1002">
        <v>3840</v>
      </c>
      <c r="Q55" s="865" t="s">
        <v>3274</v>
      </c>
      <c r="R55" s="1000" t="s">
        <v>3275</v>
      </c>
    </row>
    <row r="56" spans="1:18" x14ac:dyDescent="0.25">
      <c r="A56" s="999"/>
      <c r="B56" s="925"/>
      <c r="C56" s="261" t="s">
        <v>88</v>
      </c>
      <c r="D56" s="261" t="s">
        <v>527</v>
      </c>
      <c r="E56" s="461" t="s">
        <v>471</v>
      </c>
      <c r="F56" s="261">
        <v>200</v>
      </c>
      <c r="G56" s="261">
        <v>3</v>
      </c>
      <c r="H56" s="261">
        <v>10</v>
      </c>
      <c r="I56" s="261">
        <v>62.1</v>
      </c>
      <c r="J56" s="261">
        <v>20</v>
      </c>
      <c r="K56" s="999"/>
      <c r="L56" s="999"/>
      <c r="M56" s="1000"/>
      <c r="N56" s="1000"/>
      <c r="O56" s="999"/>
      <c r="P56" s="1003"/>
      <c r="Q56" s="1013"/>
      <c r="R56" s="999"/>
    </row>
    <row r="57" spans="1:18" x14ac:dyDescent="0.25">
      <c r="A57" s="1016" t="s">
        <v>3302</v>
      </c>
      <c r="B57" s="925" t="s">
        <v>410</v>
      </c>
      <c r="C57" s="261" t="s">
        <v>282</v>
      </c>
      <c r="D57" s="261" t="s">
        <v>527</v>
      </c>
      <c r="E57" s="461" t="s">
        <v>3297</v>
      </c>
      <c r="F57" s="261">
        <v>230</v>
      </c>
      <c r="G57" s="261">
        <v>3</v>
      </c>
      <c r="H57" s="262" t="s">
        <v>279</v>
      </c>
      <c r="I57" s="261">
        <v>100</v>
      </c>
      <c r="J57" s="262" t="s">
        <v>85</v>
      </c>
      <c r="K57" s="999">
        <v>230</v>
      </c>
      <c r="L57" s="999">
        <v>3</v>
      </c>
      <c r="M57" s="1000">
        <v>65</v>
      </c>
      <c r="N57" s="1000">
        <v>68</v>
      </c>
      <c r="O57" s="1001">
        <v>25</v>
      </c>
      <c r="P57" s="1002">
        <v>3840</v>
      </c>
      <c r="Q57" s="865" t="s">
        <v>3274</v>
      </c>
      <c r="R57" s="1000" t="s">
        <v>3275</v>
      </c>
    </row>
    <row r="58" spans="1:18" x14ac:dyDescent="0.25">
      <c r="A58" s="999"/>
      <c r="B58" s="925"/>
      <c r="C58" s="261" t="s">
        <v>88</v>
      </c>
      <c r="D58" s="261" t="s">
        <v>527</v>
      </c>
      <c r="E58" s="461" t="s">
        <v>471</v>
      </c>
      <c r="F58" s="261">
        <v>230</v>
      </c>
      <c r="G58" s="261">
        <v>3</v>
      </c>
      <c r="H58" s="261">
        <v>10</v>
      </c>
      <c r="I58" s="261">
        <v>68</v>
      </c>
      <c r="J58" s="261">
        <v>25</v>
      </c>
      <c r="K58" s="999"/>
      <c r="L58" s="999"/>
      <c r="M58" s="1000"/>
      <c r="N58" s="1000"/>
      <c r="O58" s="999"/>
      <c r="P58" s="1003"/>
      <c r="Q58" s="1013"/>
      <c r="R58" s="999"/>
    </row>
    <row r="59" spans="1:18" x14ac:dyDescent="0.25">
      <c r="A59" s="1016" t="s">
        <v>3303</v>
      </c>
      <c r="B59" s="925" t="s">
        <v>410</v>
      </c>
      <c r="C59" s="261" t="s">
        <v>282</v>
      </c>
      <c r="D59" s="261" t="s">
        <v>527</v>
      </c>
      <c r="E59" s="461" t="s">
        <v>3297</v>
      </c>
      <c r="F59" s="261">
        <v>480</v>
      </c>
      <c r="G59" s="261">
        <v>3</v>
      </c>
      <c r="H59" s="262" t="s">
        <v>279</v>
      </c>
      <c r="I59" s="261">
        <v>100</v>
      </c>
      <c r="J59" s="262" t="s">
        <v>85</v>
      </c>
      <c r="K59" s="999">
        <v>480</v>
      </c>
      <c r="L59" s="999">
        <v>3</v>
      </c>
      <c r="M59" s="1000">
        <v>65</v>
      </c>
      <c r="N59" s="1000">
        <v>65</v>
      </c>
      <c r="O59" s="1001">
        <v>50</v>
      </c>
      <c r="P59" s="1002">
        <v>3840</v>
      </c>
      <c r="Q59" s="865" t="s">
        <v>3274</v>
      </c>
      <c r="R59" s="1000" t="s">
        <v>3275</v>
      </c>
    </row>
    <row r="60" spans="1:18" x14ac:dyDescent="0.25">
      <c r="A60" s="999"/>
      <c r="B60" s="925"/>
      <c r="C60" s="261" t="s">
        <v>88</v>
      </c>
      <c r="D60" s="261" t="s">
        <v>527</v>
      </c>
      <c r="E60" s="461" t="s">
        <v>471</v>
      </c>
      <c r="F60" s="261">
        <v>480</v>
      </c>
      <c r="G60" s="261">
        <v>3</v>
      </c>
      <c r="H60" s="261">
        <v>10</v>
      </c>
      <c r="I60" s="261">
        <v>65</v>
      </c>
      <c r="J60" s="261">
        <v>50</v>
      </c>
      <c r="K60" s="999"/>
      <c r="L60" s="999"/>
      <c r="M60" s="1000"/>
      <c r="N60" s="1000"/>
      <c r="O60" s="999"/>
      <c r="P60" s="1003"/>
      <c r="Q60" s="1013"/>
      <c r="R60" s="999"/>
    </row>
    <row r="61" spans="1:18" x14ac:dyDescent="0.25">
      <c r="A61" s="1016" t="s">
        <v>3304</v>
      </c>
      <c r="B61" s="925" t="s">
        <v>410</v>
      </c>
      <c r="C61" s="261" t="s">
        <v>282</v>
      </c>
      <c r="D61" s="261" t="s">
        <v>527</v>
      </c>
      <c r="E61" s="461" t="s">
        <v>3297</v>
      </c>
      <c r="F61" s="261">
        <v>600</v>
      </c>
      <c r="G61" s="261">
        <v>3</v>
      </c>
      <c r="H61" s="262" t="s">
        <v>279</v>
      </c>
      <c r="I61" s="261">
        <v>100</v>
      </c>
      <c r="J61" s="262" t="s">
        <v>85</v>
      </c>
      <c r="K61" s="999">
        <v>600</v>
      </c>
      <c r="L61" s="999">
        <v>3</v>
      </c>
      <c r="M61" s="1000">
        <v>25</v>
      </c>
      <c r="N61" s="1000">
        <v>62</v>
      </c>
      <c r="O61" s="1001">
        <v>60</v>
      </c>
      <c r="P61" s="1002">
        <v>3840</v>
      </c>
      <c r="Q61" s="865" t="s">
        <v>3274</v>
      </c>
      <c r="R61" s="1000" t="s">
        <v>3275</v>
      </c>
    </row>
    <row r="62" spans="1:18" x14ac:dyDescent="0.25">
      <c r="A62" s="999"/>
      <c r="B62" s="925"/>
      <c r="C62" s="261" t="s">
        <v>88</v>
      </c>
      <c r="D62" s="261" t="s">
        <v>527</v>
      </c>
      <c r="E62" s="461" t="s">
        <v>471</v>
      </c>
      <c r="F62" s="261">
        <v>600</v>
      </c>
      <c r="G62" s="261">
        <v>3</v>
      </c>
      <c r="H62" s="261">
        <v>10</v>
      </c>
      <c r="I62" s="261">
        <v>62</v>
      </c>
      <c r="J62" s="261">
        <v>60</v>
      </c>
      <c r="K62" s="999"/>
      <c r="L62" s="999"/>
      <c r="M62" s="1000"/>
      <c r="N62" s="1000"/>
      <c r="O62" s="999"/>
      <c r="P62" s="1003"/>
      <c r="Q62" s="1013"/>
      <c r="R62" s="999"/>
    </row>
    <row r="63" spans="1:18" x14ac:dyDescent="0.25">
      <c r="A63" s="1016" t="s">
        <v>3305</v>
      </c>
      <c r="B63" s="925" t="s">
        <v>410</v>
      </c>
      <c r="C63" s="261" t="s">
        <v>282</v>
      </c>
      <c r="D63" s="261" t="s">
        <v>527</v>
      </c>
      <c r="E63" s="461" t="s">
        <v>3297</v>
      </c>
      <c r="F63" s="261">
        <v>200</v>
      </c>
      <c r="G63" s="261">
        <v>3</v>
      </c>
      <c r="H63" s="262" t="s">
        <v>279</v>
      </c>
      <c r="I63" s="261">
        <v>100</v>
      </c>
      <c r="J63" s="262" t="s">
        <v>85</v>
      </c>
      <c r="K63" s="999">
        <v>200</v>
      </c>
      <c r="L63" s="999">
        <v>3</v>
      </c>
      <c r="M63" s="1000">
        <v>65</v>
      </c>
      <c r="N63" s="1000">
        <v>78.2</v>
      </c>
      <c r="O63" s="1001">
        <v>25</v>
      </c>
      <c r="P63" s="1002">
        <v>3840</v>
      </c>
      <c r="Q63" s="865" t="s">
        <v>3274</v>
      </c>
      <c r="R63" s="1000" t="s">
        <v>3275</v>
      </c>
    </row>
    <row r="64" spans="1:18" x14ac:dyDescent="0.25">
      <c r="A64" s="999"/>
      <c r="B64" s="925"/>
      <c r="C64" s="261" t="s">
        <v>88</v>
      </c>
      <c r="D64" s="261" t="s">
        <v>527</v>
      </c>
      <c r="E64" s="461" t="s">
        <v>476</v>
      </c>
      <c r="F64" s="261">
        <v>200</v>
      </c>
      <c r="G64" s="261">
        <v>3</v>
      </c>
      <c r="H64" s="261">
        <v>10</v>
      </c>
      <c r="I64" s="261">
        <v>78.2</v>
      </c>
      <c r="J64" s="261">
        <v>25</v>
      </c>
      <c r="K64" s="999"/>
      <c r="L64" s="999"/>
      <c r="M64" s="1000"/>
      <c r="N64" s="1000"/>
      <c r="O64" s="999"/>
      <c r="P64" s="1003"/>
      <c r="Q64" s="1013"/>
      <c r="R64" s="999"/>
    </row>
    <row r="65" spans="1:18" x14ac:dyDescent="0.25">
      <c r="A65" s="1016" t="s">
        <v>3306</v>
      </c>
      <c r="B65" s="925" t="s">
        <v>410</v>
      </c>
      <c r="C65" s="261" t="s">
        <v>282</v>
      </c>
      <c r="D65" s="261" t="s">
        <v>527</v>
      </c>
      <c r="E65" s="461" t="s">
        <v>3297</v>
      </c>
      <c r="F65" s="261">
        <v>230</v>
      </c>
      <c r="G65" s="261">
        <v>3</v>
      </c>
      <c r="H65" s="262" t="s">
        <v>279</v>
      </c>
      <c r="I65" s="261">
        <v>100</v>
      </c>
      <c r="J65" s="262" t="s">
        <v>85</v>
      </c>
      <c r="K65" s="999">
        <v>230</v>
      </c>
      <c r="L65" s="999">
        <v>3</v>
      </c>
      <c r="M65" s="1000">
        <v>65</v>
      </c>
      <c r="N65" s="1000">
        <v>80</v>
      </c>
      <c r="O65" s="1001">
        <v>30</v>
      </c>
      <c r="P65" s="1002">
        <v>3840</v>
      </c>
      <c r="Q65" s="865" t="s">
        <v>3274</v>
      </c>
      <c r="R65" s="1000" t="s">
        <v>3275</v>
      </c>
    </row>
    <row r="66" spans="1:18" x14ac:dyDescent="0.25">
      <c r="A66" s="999"/>
      <c r="B66" s="925"/>
      <c r="C66" s="261" t="s">
        <v>88</v>
      </c>
      <c r="D66" s="261" t="s">
        <v>527</v>
      </c>
      <c r="E66" s="461" t="s">
        <v>476</v>
      </c>
      <c r="F66" s="261">
        <v>230</v>
      </c>
      <c r="G66" s="261">
        <v>3</v>
      </c>
      <c r="H66" s="261">
        <v>10</v>
      </c>
      <c r="I66" s="261">
        <v>80</v>
      </c>
      <c r="J66" s="261">
        <v>30</v>
      </c>
      <c r="K66" s="999"/>
      <c r="L66" s="999"/>
      <c r="M66" s="1000"/>
      <c r="N66" s="1000"/>
      <c r="O66" s="999"/>
      <c r="P66" s="1003"/>
      <c r="Q66" s="1013"/>
      <c r="R66" s="999"/>
    </row>
    <row r="67" spans="1:18" x14ac:dyDescent="0.25">
      <c r="A67" s="1016" t="s">
        <v>3307</v>
      </c>
      <c r="B67" s="925" t="s">
        <v>410</v>
      </c>
      <c r="C67" s="261" t="s">
        <v>282</v>
      </c>
      <c r="D67" s="261" t="s">
        <v>527</v>
      </c>
      <c r="E67" s="461" t="s">
        <v>3297</v>
      </c>
      <c r="F67" s="261">
        <v>480</v>
      </c>
      <c r="G67" s="261">
        <v>3</v>
      </c>
      <c r="H67" s="262" t="s">
        <v>279</v>
      </c>
      <c r="I67" s="261">
        <v>100</v>
      </c>
      <c r="J67" s="262" t="s">
        <v>85</v>
      </c>
      <c r="K67" s="999">
        <v>480</v>
      </c>
      <c r="L67" s="999">
        <v>3</v>
      </c>
      <c r="M67" s="1000">
        <v>65</v>
      </c>
      <c r="N67" s="1000">
        <v>77</v>
      </c>
      <c r="O67" s="1001">
        <v>60</v>
      </c>
      <c r="P67" s="1002">
        <v>3840</v>
      </c>
      <c r="Q67" s="865" t="s">
        <v>3274</v>
      </c>
      <c r="R67" s="1000" t="s">
        <v>3275</v>
      </c>
    </row>
    <row r="68" spans="1:18" x14ac:dyDescent="0.25">
      <c r="A68" s="999"/>
      <c r="B68" s="925"/>
      <c r="C68" s="261" t="s">
        <v>88</v>
      </c>
      <c r="D68" s="261" t="s">
        <v>527</v>
      </c>
      <c r="E68" s="461" t="s">
        <v>476</v>
      </c>
      <c r="F68" s="261">
        <v>480</v>
      </c>
      <c r="G68" s="261">
        <v>3</v>
      </c>
      <c r="H68" s="261">
        <v>10</v>
      </c>
      <c r="I68" s="261">
        <v>77</v>
      </c>
      <c r="J68" s="261">
        <v>60</v>
      </c>
      <c r="K68" s="999"/>
      <c r="L68" s="999"/>
      <c r="M68" s="1000"/>
      <c r="N68" s="1000"/>
      <c r="O68" s="999"/>
      <c r="P68" s="1003"/>
      <c r="Q68" s="1013"/>
      <c r="R68" s="999"/>
    </row>
    <row r="69" spans="1:18" x14ac:dyDescent="0.25">
      <c r="A69" s="1016" t="s">
        <v>3308</v>
      </c>
      <c r="B69" s="925" t="s">
        <v>410</v>
      </c>
      <c r="C69" s="261" t="s">
        <v>282</v>
      </c>
      <c r="D69" s="261" t="s">
        <v>527</v>
      </c>
      <c r="E69" s="461" t="s">
        <v>3297</v>
      </c>
      <c r="F69" s="261">
        <v>600</v>
      </c>
      <c r="G69" s="261">
        <v>3</v>
      </c>
      <c r="H69" s="262" t="s">
        <v>279</v>
      </c>
      <c r="I69" s="261">
        <v>100</v>
      </c>
      <c r="J69" s="262" t="s">
        <v>85</v>
      </c>
      <c r="K69" s="999">
        <v>600</v>
      </c>
      <c r="L69" s="999">
        <v>3</v>
      </c>
      <c r="M69" s="1000">
        <v>25</v>
      </c>
      <c r="N69" s="1000">
        <v>62</v>
      </c>
      <c r="O69" s="1001">
        <v>60</v>
      </c>
      <c r="P69" s="1002">
        <v>3840</v>
      </c>
      <c r="Q69" s="865" t="s">
        <v>3274</v>
      </c>
      <c r="R69" s="1000" t="s">
        <v>3275</v>
      </c>
    </row>
    <row r="70" spans="1:18" x14ac:dyDescent="0.25">
      <c r="A70" s="999"/>
      <c r="B70" s="925"/>
      <c r="C70" s="261" t="s">
        <v>88</v>
      </c>
      <c r="D70" s="261" t="s">
        <v>527</v>
      </c>
      <c r="E70" s="461" t="s">
        <v>476</v>
      </c>
      <c r="F70" s="261">
        <v>600</v>
      </c>
      <c r="G70" s="261">
        <v>3</v>
      </c>
      <c r="H70" s="261">
        <v>10</v>
      </c>
      <c r="I70" s="261">
        <v>62</v>
      </c>
      <c r="J70" s="261">
        <v>60</v>
      </c>
      <c r="K70" s="999"/>
      <c r="L70" s="999"/>
      <c r="M70" s="1000"/>
      <c r="N70" s="1000"/>
      <c r="O70" s="999"/>
      <c r="P70" s="1003"/>
      <c r="Q70" s="1013"/>
      <c r="R70" s="999"/>
    </row>
    <row r="71" spans="1:18" x14ac:dyDescent="0.25">
      <c r="A71" s="934" t="s">
        <v>3309</v>
      </c>
      <c r="B71" s="925" t="s">
        <v>410</v>
      </c>
      <c r="C71" s="261" t="s">
        <v>282</v>
      </c>
      <c r="D71" s="261" t="s">
        <v>527</v>
      </c>
      <c r="E71" s="461" t="s">
        <v>3297</v>
      </c>
      <c r="F71" s="260">
        <v>200</v>
      </c>
      <c r="G71" s="260">
        <v>3</v>
      </c>
      <c r="H71" s="465" t="s">
        <v>279</v>
      </c>
      <c r="I71" s="260">
        <v>100</v>
      </c>
      <c r="J71" s="465" t="s">
        <v>85</v>
      </c>
      <c r="K71" s="925">
        <v>200</v>
      </c>
      <c r="L71" s="925">
        <v>3</v>
      </c>
      <c r="M71" s="928">
        <v>65</v>
      </c>
      <c r="N71" s="928">
        <v>92</v>
      </c>
      <c r="O71" s="932">
        <v>30</v>
      </c>
      <c r="P71" s="1002">
        <v>3840</v>
      </c>
      <c r="Q71" s="865" t="s">
        <v>3274</v>
      </c>
      <c r="R71" s="928" t="s">
        <v>3275</v>
      </c>
    </row>
    <row r="72" spans="1:18" x14ac:dyDescent="0.25">
      <c r="A72" s="925"/>
      <c r="B72" s="925"/>
      <c r="C72" s="261" t="s">
        <v>88</v>
      </c>
      <c r="D72" s="261" t="s">
        <v>527</v>
      </c>
      <c r="E72" s="464" t="s">
        <v>535</v>
      </c>
      <c r="F72" s="260">
        <v>200</v>
      </c>
      <c r="G72" s="260">
        <v>3</v>
      </c>
      <c r="H72" s="260">
        <v>10</v>
      </c>
      <c r="I72" s="260">
        <v>92</v>
      </c>
      <c r="J72" s="260">
        <v>30</v>
      </c>
      <c r="K72" s="925"/>
      <c r="L72" s="925"/>
      <c r="M72" s="928"/>
      <c r="N72" s="928"/>
      <c r="O72" s="925"/>
      <c r="P72" s="1003"/>
      <c r="Q72" s="1013"/>
      <c r="R72" s="928"/>
    </row>
    <row r="73" spans="1:18" x14ac:dyDescent="0.25">
      <c r="A73" s="934" t="s">
        <v>3310</v>
      </c>
      <c r="B73" s="925" t="s">
        <v>410</v>
      </c>
      <c r="C73" s="261" t="s">
        <v>282</v>
      </c>
      <c r="D73" s="261" t="s">
        <v>527</v>
      </c>
      <c r="E73" s="461" t="s">
        <v>3297</v>
      </c>
      <c r="F73" s="260">
        <v>230</v>
      </c>
      <c r="G73" s="260">
        <v>3</v>
      </c>
      <c r="H73" s="465" t="s">
        <v>279</v>
      </c>
      <c r="I73" s="260">
        <v>100</v>
      </c>
      <c r="J73" s="465" t="s">
        <v>85</v>
      </c>
      <c r="K73" s="925">
        <v>230</v>
      </c>
      <c r="L73" s="925">
        <v>3</v>
      </c>
      <c r="M73" s="928">
        <v>65</v>
      </c>
      <c r="N73" s="928">
        <v>80</v>
      </c>
      <c r="O73" s="932">
        <v>30</v>
      </c>
      <c r="P73" s="1002">
        <v>3840</v>
      </c>
      <c r="Q73" s="865" t="s">
        <v>3274</v>
      </c>
      <c r="R73" s="928" t="s">
        <v>3275</v>
      </c>
    </row>
    <row r="74" spans="1:18" x14ac:dyDescent="0.25">
      <c r="A74" s="925"/>
      <c r="B74" s="925"/>
      <c r="C74" s="261" t="s">
        <v>88</v>
      </c>
      <c r="D74" s="261" t="s">
        <v>527</v>
      </c>
      <c r="E74" s="464" t="s">
        <v>535</v>
      </c>
      <c r="F74" s="260">
        <v>230</v>
      </c>
      <c r="G74" s="260">
        <v>3</v>
      </c>
      <c r="H74" s="260">
        <v>10</v>
      </c>
      <c r="I74" s="260">
        <v>80</v>
      </c>
      <c r="J74" s="260">
        <v>30</v>
      </c>
      <c r="K74" s="925"/>
      <c r="L74" s="925"/>
      <c r="M74" s="928"/>
      <c r="N74" s="928"/>
      <c r="O74" s="925"/>
      <c r="P74" s="1003"/>
      <c r="Q74" s="1013"/>
      <c r="R74" s="928"/>
    </row>
    <row r="75" spans="1:18" x14ac:dyDescent="0.25">
      <c r="A75" s="934" t="s">
        <v>3311</v>
      </c>
      <c r="B75" s="925" t="s">
        <v>410</v>
      </c>
      <c r="C75" s="261" t="s">
        <v>282</v>
      </c>
      <c r="D75" s="261" t="s">
        <v>527</v>
      </c>
      <c r="E75" s="461" t="s">
        <v>3297</v>
      </c>
      <c r="F75" s="260">
        <v>480</v>
      </c>
      <c r="G75" s="260">
        <v>3</v>
      </c>
      <c r="H75" s="465" t="s">
        <v>279</v>
      </c>
      <c r="I75" s="260">
        <v>100</v>
      </c>
      <c r="J75" s="465" t="s">
        <v>85</v>
      </c>
      <c r="K75" s="925">
        <v>480</v>
      </c>
      <c r="L75" s="925">
        <v>3</v>
      </c>
      <c r="M75" s="928">
        <v>65</v>
      </c>
      <c r="N75" s="928">
        <v>96</v>
      </c>
      <c r="O75" s="932">
        <v>75</v>
      </c>
      <c r="P75" s="1002">
        <v>3840</v>
      </c>
      <c r="Q75" s="865" t="s">
        <v>3274</v>
      </c>
      <c r="R75" s="928" t="s">
        <v>3275</v>
      </c>
    </row>
    <row r="76" spans="1:18" x14ac:dyDescent="0.25">
      <c r="A76" s="925"/>
      <c r="B76" s="925"/>
      <c r="C76" s="261" t="s">
        <v>88</v>
      </c>
      <c r="D76" s="261" t="s">
        <v>527</v>
      </c>
      <c r="E76" s="464" t="s">
        <v>535</v>
      </c>
      <c r="F76" s="260">
        <v>480</v>
      </c>
      <c r="G76" s="260">
        <v>3</v>
      </c>
      <c r="H76" s="260">
        <v>10</v>
      </c>
      <c r="I76" s="260">
        <v>96</v>
      </c>
      <c r="J76" s="260">
        <v>75</v>
      </c>
      <c r="K76" s="925"/>
      <c r="L76" s="925"/>
      <c r="M76" s="928"/>
      <c r="N76" s="928"/>
      <c r="O76" s="925"/>
      <c r="P76" s="1003"/>
      <c r="Q76" s="1013"/>
      <c r="R76" s="928"/>
    </row>
    <row r="77" spans="1:18" x14ac:dyDescent="0.25">
      <c r="A77" s="934" t="s">
        <v>3312</v>
      </c>
      <c r="B77" s="925" t="s">
        <v>410</v>
      </c>
      <c r="C77" s="261" t="s">
        <v>282</v>
      </c>
      <c r="D77" s="261" t="s">
        <v>527</v>
      </c>
      <c r="E77" s="461" t="s">
        <v>3297</v>
      </c>
      <c r="F77" s="260">
        <v>600</v>
      </c>
      <c r="G77" s="260">
        <v>3</v>
      </c>
      <c r="H77" s="465" t="s">
        <v>279</v>
      </c>
      <c r="I77" s="260">
        <v>100</v>
      </c>
      <c r="J77" s="465" t="s">
        <v>85</v>
      </c>
      <c r="K77" s="925">
        <v>600</v>
      </c>
      <c r="L77" s="925">
        <v>3</v>
      </c>
      <c r="M77" s="928">
        <v>25</v>
      </c>
      <c r="N77" s="928">
        <v>77</v>
      </c>
      <c r="O77" s="932">
        <v>75</v>
      </c>
      <c r="P77" s="1002">
        <v>3840</v>
      </c>
      <c r="Q77" s="865" t="s">
        <v>3274</v>
      </c>
      <c r="R77" s="928" t="s">
        <v>3275</v>
      </c>
    </row>
    <row r="78" spans="1:18" x14ac:dyDescent="0.25">
      <c r="A78" s="925"/>
      <c r="B78" s="925"/>
      <c r="C78" s="261" t="s">
        <v>88</v>
      </c>
      <c r="D78" s="261" t="s">
        <v>527</v>
      </c>
      <c r="E78" s="464" t="s">
        <v>535</v>
      </c>
      <c r="F78" s="260">
        <v>600</v>
      </c>
      <c r="G78" s="260">
        <v>3</v>
      </c>
      <c r="H78" s="260">
        <v>10</v>
      </c>
      <c r="I78" s="260">
        <v>77</v>
      </c>
      <c r="J78" s="260">
        <v>75</v>
      </c>
      <c r="K78" s="925"/>
      <c r="L78" s="925"/>
      <c r="M78" s="928"/>
      <c r="N78" s="928"/>
      <c r="O78" s="925"/>
      <c r="P78" s="1003"/>
      <c r="Q78" s="1013"/>
      <c r="R78" s="928"/>
    </row>
    <row r="79" spans="1:18" x14ac:dyDescent="0.25">
      <c r="A79" s="934" t="s">
        <v>3313</v>
      </c>
      <c r="B79" s="925" t="s">
        <v>410</v>
      </c>
      <c r="C79" s="261" t="s">
        <v>282</v>
      </c>
      <c r="D79" s="261" t="s">
        <v>527</v>
      </c>
      <c r="E79" s="245" t="s">
        <v>3314</v>
      </c>
      <c r="F79" s="260">
        <v>200</v>
      </c>
      <c r="G79" s="260">
        <v>3</v>
      </c>
      <c r="H79" s="465" t="s">
        <v>279</v>
      </c>
      <c r="I79" s="260">
        <v>150</v>
      </c>
      <c r="J79" s="465" t="s">
        <v>85</v>
      </c>
      <c r="K79" s="925">
        <v>200</v>
      </c>
      <c r="L79" s="925">
        <v>3</v>
      </c>
      <c r="M79" s="928">
        <v>65</v>
      </c>
      <c r="N79" s="928">
        <v>92</v>
      </c>
      <c r="O79" s="932">
        <v>30</v>
      </c>
      <c r="P79" s="933">
        <v>10800</v>
      </c>
      <c r="Q79" s="865" t="s">
        <v>3274</v>
      </c>
      <c r="R79" s="928" t="s">
        <v>3275</v>
      </c>
    </row>
    <row r="80" spans="1:18" x14ac:dyDescent="0.25">
      <c r="A80" s="925"/>
      <c r="B80" s="925"/>
      <c r="C80" s="261" t="s">
        <v>88</v>
      </c>
      <c r="D80" s="261" t="s">
        <v>527</v>
      </c>
      <c r="E80" s="466" t="s">
        <v>540</v>
      </c>
      <c r="F80" s="260">
        <v>200</v>
      </c>
      <c r="G80" s="260">
        <v>3</v>
      </c>
      <c r="H80" s="260">
        <v>10</v>
      </c>
      <c r="I80" s="260">
        <v>92</v>
      </c>
      <c r="J80" s="260">
        <v>30</v>
      </c>
      <c r="K80" s="925"/>
      <c r="L80" s="925"/>
      <c r="M80" s="928"/>
      <c r="N80" s="928"/>
      <c r="O80" s="925"/>
      <c r="P80" s="936"/>
      <c r="Q80" s="1013"/>
      <c r="R80" s="928"/>
    </row>
    <row r="81" spans="1:18" x14ac:dyDescent="0.25">
      <c r="A81" s="934" t="s">
        <v>3315</v>
      </c>
      <c r="B81" s="925" t="s">
        <v>410</v>
      </c>
      <c r="C81" s="261" t="s">
        <v>282</v>
      </c>
      <c r="D81" s="261" t="s">
        <v>527</v>
      </c>
      <c r="E81" s="245" t="s">
        <v>3314</v>
      </c>
      <c r="F81" s="260">
        <v>230</v>
      </c>
      <c r="G81" s="260">
        <v>3</v>
      </c>
      <c r="H81" s="465" t="s">
        <v>279</v>
      </c>
      <c r="I81" s="260">
        <v>150</v>
      </c>
      <c r="J81" s="465" t="s">
        <v>85</v>
      </c>
      <c r="K81" s="925">
        <v>230</v>
      </c>
      <c r="L81" s="925">
        <v>3</v>
      </c>
      <c r="M81" s="928">
        <v>65</v>
      </c>
      <c r="N81" s="928">
        <v>104</v>
      </c>
      <c r="O81" s="932">
        <v>40</v>
      </c>
      <c r="P81" s="933">
        <v>10800</v>
      </c>
      <c r="Q81" s="865" t="s">
        <v>3274</v>
      </c>
      <c r="R81" s="928" t="s">
        <v>3275</v>
      </c>
    </row>
    <row r="82" spans="1:18" x14ac:dyDescent="0.25">
      <c r="A82" s="925"/>
      <c r="B82" s="925"/>
      <c r="C82" s="261" t="s">
        <v>88</v>
      </c>
      <c r="D82" s="261" t="s">
        <v>527</v>
      </c>
      <c r="E82" s="466" t="s">
        <v>540</v>
      </c>
      <c r="F82" s="260">
        <v>230</v>
      </c>
      <c r="G82" s="260">
        <v>3</v>
      </c>
      <c r="H82" s="260">
        <v>10</v>
      </c>
      <c r="I82" s="260">
        <v>104</v>
      </c>
      <c r="J82" s="260">
        <v>40</v>
      </c>
      <c r="K82" s="925"/>
      <c r="L82" s="925"/>
      <c r="M82" s="928"/>
      <c r="N82" s="928"/>
      <c r="O82" s="925"/>
      <c r="P82" s="936"/>
      <c r="Q82" s="1013"/>
      <c r="R82" s="928"/>
    </row>
    <row r="83" spans="1:18" x14ac:dyDescent="0.25">
      <c r="A83" s="934" t="s">
        <v>3316</v>
      </c>
      <c r="B83" s="925" t="s">
        <v>410</v>
      </c>
      <c r="C83" s="261" t="s">
        <v>282</v>
      </c>
      <c r="D83" s="261" t="s">
        <v>527</v>
      </c>
      <c r="E83" s="245" t="s">
        <v>3314</v>
      </c>
      <c r="F83" s="260">
        <v>480</v>
      </c>
      <c r="G83" s="260">
        <v>3</v>
      </c>
      <c r="H83" s="465" t="s">
        <v>279</v>
      </c>
      <c r="I83" s="260">
        <v>150</v>
      </c>
      <c r="J83" s="465" t="s">
        <v>85</v>
      </c>
      <c r="K83" s="925">
        <v>480</v>
      </c>
      <c r="L83" s="925">
        <v>3</v>
      </c>
      <c r="M83" s="928">
        <v>65</v>
      </c>
      <c r="N83" s="928">
        <v>96</v>
      </c>
      <c r="O83" s="932">
        <v>75</v>
      </c>
      <c r="P83" s="933">
        <v>10800</v>
      </c>
      <c r="Q83" s="865" t="s">
        <v>3274</v>
      </c>
      <c r="R83" s="928" t="s">
        <v>3275</v>
      </c>
    </row>
    <row r="84" spans="1:18" x14ac:dyDescent="0.25">
      <c r="A84" s="925"/>
      <c r="B84" s="925"/>
      <c r="C84" s="261" t="s">
        <v>88</v>
      </c>
      <c r="D84" s="261" t="s">
        <v>527</v>
      </c>
      <c r="E84" s="466" t="s">
        <v>540</v>
      </c>
      <c r="F84" s="260">
        <v>480</v>
      </c>
      <c r="G84" s="260">
        <v>3</v>
      </c>
      <c r="H84" s="260">
        <v>10</v>
      </c>
      <c r="I84" s="260">
        <v>96</v>
      </c>
      <c r="J84" s="260">
        <v>75</v>
      </c>
      <c r="K84" s="925"/>
      <c r="L84" s="925"/>
      <c r="M84" s="928"/>
      <c r="N84" s="928"/>
      <c r="O84" s="925"/>
      <c r="P84" s="936"/>
      <c r="Q84" s="1013"/>
      <c r="R84" s="928"/>
    </row>
    <row r="85" spans="1:18" x14ac:dyDescent="0.25">
      <c r="A85" s="934" t="s">
        <v>3317</v>
      </c>
      <c r="B85" s="925" t="s">
        <v>410</v>
      </c>
      <c r="C85" s="261" t="s">
        <v>282</v>
      </c>
      <c r="D85" s="261" t="s">
        <v>527</v>
      </c>
      <c r="E85" s="245" t="s">
        <v>3314</v>
      </c>
      <c r="F85" s="260">
        <v>600</v>
      </c>
      <c r="G85" s="260">
        <v>3</v>
      </c>
      <c r="H85" s="465" t="s">
        <v>279</v>
      </c>
      <c r="I85" s="260">
        <v>150</v>
      </c>
      <c r="J85" s="465" t="s">
        <v>85</v>
      </c>
      <c r="K85" s="925">
        <v>600</v>
      </c>
      <c r="L85" s="925">
        <v>3</v>
      </c>
      <c r="M85" s="928">
        <v>25</v>
      </c>
      <c r="N85" s="928">
        <v>99</v>
      </c>
      <c r="O85" s="932">
        <v>100</v>
      </c>
      <c r="P85" s="933">
        <v>10800</v>
      </c>
      <c r="Q85" s="865" t="s">
        <v>3274</v>
      </c>
      <c r="R85" s="928" t="s">
        <v>3275</v>
      </c>
    </row>
    <row r="86" spans="1:18" x14ac:dyDescent="0.25">
      <c r="A86" s="925"/>
      <c r="B86" s="925"/>
      <c r="C86" s="261" t="s">
        <v>88</v>
      </c>
      <c r="D86" s="261" t="s">
        <v>527</v>
      </c>
      <c r="E86" s="466" t="s">
        <v>540</v>
      </c>
      <c r="F86" s="260">
        <v>600</v>
      </c>
      <c r="G86" s="260">
        <v>3</v>
      </c>
      <c r="H86" s="260">
        <v>10</v>
      </c>
      <c r="I86" s="260">
        <v>99</v>
      </c>
      <c r="J86" s="260">
        <v>100</v>
      </c>
      <c r="K86" s="925"/>
      <c r="L86" s="925"/>
      <c r="M86" s="928"/>
      <c r="N86" s="928"/>
      <c r="O86" s="925"/>
      <c r="P86" s="936"/>
      <c r="Q86" s="1013"/>
      <c r="R86" s="928"/>
    </row>
    <row r="87" spans="1:18" x14ac:dyDescent="0.25">
      <c r="A87" s="934" t="s">
        <v>3318</v>
      </c>
      <c r="B87" s="925" t="s">
        <v>410</v>
      </c>
      <c r="C87" s="261" t="s">
        <v>282</v>
      </c>
      <c r="D87" s="261" t="s">
        <v>527</v>
      </c>
      <c r="E87" s="245" t="s">
        <v>3314</v>
      </c>
      <c r="F87" s="260">
        <v>200</v>
      </c>
      <c r="G87" s="260">
        <v>3</v>
      </c>
      <c r="H87" s="465" t="s">
        <v>279</v>
      </c>
      <c r="I87" s="260">
        <v>150</v>
      </c>
      <c r="J87" s="465" t="s">
        <v>85</v>
      </c>
      <c r="K87" s="925">
        <v>200</v>
      </c>
      <c r="L87" s="925">
        <v>3</v>
      </c>
      <c r="M87" s="928">
        <v>65</v>
      </c>
      <c r="N87" s="928">
        <v>120</v>
      </c>
      <c r="O87" s="932">
        <v>40</v>
      </c>
      <c r="P87" s="933">
        <v>10800</v>
      </c>
      <c r="Q87" s="865" t="s">
        <v>3274</v>
      </c>
      <c r="R87" s="928" t="s">
        <v>3275</v>
      </c>
    </row>
    <row r="88" spans="1:18" x14ac:dyDescent="0.25">
      <c r="A88" s="925"/>
      <c r="B88" s="925"/>
      <c r="C88" s="261" t="s">
        <v>88</v>
      </c>
      <c r="D88" s="261" t="s">
        <v>527</v>
      </c>
      <c r="E88" s="466" t="s">
        <v>412</v>
      </c>
      <c r="F88" s="260">
        <v>200</v>
      </c>
      <c r="G88" s="260">
        <v>3</v>
      </c>
      <c r="H88" s="260">
        <v>10</v>
      </c>
      <c r="I88" s="260">
        <v>120</v>
      </c>
      <c r="J88" s="260">
        <v>40</v>
      </c>
      <c r="K88" s="925"/>
      <c r="L88" s="925"/>
      <c r="M88" s="928"/>
      <c r="N88" s="928"/>
      <c r="O88" s="925"/>
      <c r="P88" s="936"/>
      <c r="Q88" s="1013"/>
      <c r="R88" s="928"/>
    </row>
    <row r="89" spans="1:18" x14ac:dyDescent="0.25">
      <c r="A89" s="934" t="s">
        <v>3319</v>
      </c>
      <c r="B89" s="925" t="s">
        <v>410</v>
      </c>
      <c r="C89" s="261" t="s">
        <v>282</v>
      </c>
      <c r="D89" s="261" t="s">
        <v>527</v>
      </c>
      <c r="E89" s="245" t="s">
        <v>3314</v>
      </c>
      <c r="F89" s="260">
        <v>230</v>
      </c>
      <c r="G89" s="260">
        <v>3</v>
      </c>
      <c r="H89" s="465" t="s">
        <v>279</v>
      </c>
      <c r="I89" s="260">
        <v>150</v>
      </c>
      <c r="J89" s="465" t="s">
        <v>85</v>
      </c>
      <c r="K89" s="925">
        <v>230</v>
      </c>
      <c r="L89" s="925">
        <v>3</v>
      </c>
      <c r="M89" s="928">
        <v>65</v>
      </c>
      <c r="N89" s="928">
        <v>130</v>
      </c>
      <c r="O89" s="932">
        <v>50</v>
      </c>
      <c r="P89" s="933">
        <v>10800</v>
      </c>
      <c r="Q89" s="865" t="s">
        <v>3274</v>
      </c>
      <c r="R89" s="928" t="s">
        <v>3275</v>
      </c>
    </row>
    <row r="90" spans="1:18" x14ac:dyDescent="0.25">
      <c r="A90" s="925"/>
      <c r="B90" s="925"/>
      <c r="C90" s="261" t="s">
        <v>88</v>
      </c>
      <c r="D90" s="261" t="s">
        <v>527</v>
      </c>
      <c r="E90" s="466" t="s">
        <v>412</v>
      </c>
      <c r="F90" s="260">
        <v>230</v>
      </c>
      <c r="G90" s="260">
        <v>3</v>
      </c>
      <c r="H90" s="260">
        <v>10</v>
      </c>
      <c r="I90" s="260">
        <v>130</v>
      </c>
      <c r="J90" s="260">
        <v>50</v>
      </c>
      <c r="K90" s="925"/>
      <c r="L90" s="925"/>
      <c r="M90" s="928"/>
      <c r="N90" s="928"/>
      <c r="O90" s="925"/>
      <c r="P90" s="936"/>
      <c r="Q90" s="1013"/>
      <c r="R90" s="928"/>
    </row>
    <row r="91" spans="1:18" x14ac:dyDescent="0.25">
      <c r="A91" s="934" t="s">
        <v>3320</v>
      </c>
      <c r="B91" s="925" t="s">
        <v>410</v>
      </c>
      <c r="C91" s="261" t="s">
        <v>282</v>
      </c>
      <c r="D91" s="261" t="s">
        <v>527</v>
      </c>
      <c r="E91" s="245" t="s">
        <v>3314</v>
      </c>
      <c r="F91" s="260">
        <v>480</v>
      </c>
      <c r="G91" s="260">
        <v>3</v>
      </c>
      <c r="H91" s="465" t="s">
        <v>279</v>
      </c>
      <c r="I91" s="260">
        <v>150</v>
      </c>
      <c r="J91" s="465" t="s">
        <v>85</v>
      </c>
      <c r="K91" s="925">
        <v>480</v>
      </c>
      <c r="L91" s="925">
        <v>3</v>
      </c>
      <c r="M91" s="928">
        <v>65</v>
      </c>
      <c r="N91" s="928">
        <v>124</v>
      </c>
      <c r="O91" s="932">
        <v>100</v>
      </c>
      <c r="P91" s="933">
        <v>10800</v>
      </c>
      <c r="Q91" s="865" t="s">
        <v>3274</v>
      </c>
      <c r="R91" s="928" t="s">
        <v>3275</v>
      </c>
    </row>
    <row r="92" spans="1:18" x14ac:dyDescent="0.25">
      <c r="A92" s="925"/>
      <c r="B92" s="925"/>
      <c r="C92" s="261" t="s">
        <v>88</v>
      </c>
      <c r="D92" s="261" t="s">
        <v>527</v>
      </c>
      <c r="E92" s="466" t="s">
        <v>412</v>
      </c>
      <c r="F92" s="260">
        <v>480</v>
      </c>
      <c r="G92" s="260">
        <v>3</v>
      </c>
      <c r="H92" s="260">
        <v>10</v>
      </c>
      <c r="I92" s="260">
        <v>124</v>
      </c>
      <c r="J92" s="260">
        <v>100</v>
      </c>
      <c r="K92" s="925"/>
      <c r="L92" s="925"/>
      <c r="M92" s="928"/>
      <c r="N92" s="928"/>
      <c r="O92" s="925"/>
      <c r="P92" s="936"/>
      <c r="Q92" s="1013"/>
      <c r="R92" s="928"/>
    </row>
    <row r="93" spans="1:18" x14ac:dyDescent="0.25">
      <c r="A93" s="934" t="s">
        <v>3321</v>
      </c>
      <c r="B93" s="925" t="s">
        <v>410</v>
      </c>
      <c r="C93" s="261" t="s">
        <v>282</v>
      </c>
      <c r="D93" s="261" t="s">
        <v>527</v>
      </c>
      <c r="E93" s="245" t="s">
        <v>3314</v>
      </c>
      <c r="F93" s="260">
        <v>600</v>
      </c>
      <c r="G93" s="260">
        <v>3</v>
      </c>
      <c r="H93" s="465" t="s">
        <v>279</v>
      </c>
      <c r="I93" s="260">
        <v>150</v>
      </c>
      <c r="J93" s="465" t="s">
        <v>85</v>
      </c>
      <c r="K93" s="925">
        <v>600</v>
      </c>
      <c r="L93" s="925">
        <v>3</v>
      </c>
      <c r="M93" s="928">
        <v>25</v>
      </c>
      <c r="N93" s="928">
        <v>125</v>
      </c>
      <c r="O93" s="932">
        <v>125</v>
      </c>
      <c r="P93" s="933">
        <v>10800</v>
      </c>
      <c r="Q93" s="865" t="s">
        <v>3274</v>
      </c>
      <c r="R93" s="928" t="s">
        <v>3275</v>
      </c>
    </row>
    <row r="94" spans="1:18" x14ac:dyDescent="0.25">
      <c r="A94" s="925"/>
      <c r="B94" s="925"/>
      <c r="C94" s="261" t="s">
        <v>88</v>
      </c>
      <c r="D94" s="261" t="s">
        <v>527</v>
      </c>
      <c r="E94" s="466" t="s">
        <v>412</v>
      </c>
      <c r="F94" s="260">
        <v>600</v>
      </c>
      <c r="G94" s="260">
        <v>3</v>
      </c>
      <c r="H94" s="260">
        <v>10</v>
      </c>
      <c r="I94" s="260">
        <v>125</v>
      </c>
      <c r="J94" s="260">
        <v>125</v>
      </c>
      <c r="K94" s="925"/>
      <c r="L94" s="925"/>
      <c r="M94" s="928"/>
      <c r="N94" s="928"/>
      <c r="O94" s="925"/>
      <c r="P94" s="936"/>
      <c r="Q94" s="1013"/>
      <c r="R94" s="928"/>
    </row>
    <row r="95" spans="1:18" ht="12.5" customHeight="1" x14ac:dyDescent="0.25">
      <c r="A95" s="951" t="s">
        <v>4595</v>
      </c>
      <c r="B95" s="1026" t="s">
        <v>4582</v>
      </c>
      <c r="C95" s="610" t="s">
        <v>526</v>
      </c>
      <c r="D95" s="610" t="s">
        <v>527</v>
      </c>
      <c r="E95" s="610" t="s">
        <v>4583</v>
      </c>
      <c r="F95" s="260" t="s">
        <v>364</v>
      </c>
      <c r="G95" s="260">
        <v>3</v>
      </c>
      <c r="H95" s="260">
        <v>65</v>
      </c>
      <c r="I95" s="260">
        <v>10</v>
      </c>
      <c r="J95" s="465" t="s">
        <v>259</v>
      </c>
      <c r="K95" s="1026" t="s">
        <v>364</v>
      </c>
      <c r="L95" s="1026">
        <v>3</v>
      </c>
      <c r="M95" s="1026">
        <v>30</v>
      </c>
      <c r="N95" s="1026">
        <v>2.1</v>
      </c>
      <c r="O95" s="1026">
        <v>1</v>
      </c>
      <c r="P95" s="1026">
        <v>956</v>
      </c>
      <c r="Q95" s="1026" t="s">
        <v>3274</v>
      </c>
      <c r="R95" s="928" t="s">
        <v>3275</v>
      </c>
    </row>
    <row r="96" spans="1:18" x14ac:dyDescent="0.25">
      <c r="A96" s="1025"/>
      <c r="B96" s="1026"/>
      <c r="C96" s="610" t="s">
        <v>88</v>
      </c>
      <c r="D96" s="610" t="s">
        <v>527</v>
      </c>
      <c r="E96" s="610" t="s">
        <v>4584</v>
      </c>
      <c r="F96" s="260">
        <v>480</v>
      </c>
      <c r="G96" s="260">
        <v>3</v>
      </c>
      <c r="H96" s="260">
        <v>5</v>
      </c>
      <c r="I96" s="260">
        <v>7.6</v>
      </c>
      <c r="J96" s="465">
        <v>5</v>
      </c>
      <c r="K96" s="1026"/>
      <c r="L96" s="1026"/>
      <c r="M96" s="1026"/>
      <c r="N96" s="1026"/>
      <c r="O96" s="1026"/>
      <c r="P96" s="1026"/>
      <c r="Q96" s="1026"/>
      <c r="R96" s="928"/>
    </row>
    <row r="97" spans="1:18" s="263" customFormat="1" ht="12.5" customHeight="1" x14ac:dyDescent="0.25">
      <c r="A97" s="1025"/>
      <c r="B97" s="1026"/>
      <c r="C97" s="610" t="s">
        <v>283</v>
      </c>
      <c r="D97" s="610" t="s">
        <v>527</v>
      </c>
      <c r="E97" s="610" t="s">
        <v>4585</v>
      </c>
      <c r="F97" s="260">
        <v>600</v>
      </c>
      <c r="G97" s="260">
        <v>3</v>
      </c>
      <c r="H97" s="260">
        <v>5</v>
      </c>
      <c r="I97" s="260">
        <v>2.5</v>
      </c>
      <c r="J97" s="465" t="s">
        <v>259</v>
      </c>
      <c r="K97" s="1026"/>
      <c r="L97" s="1026"/>
      <c r="M97" s="1026"/>
      <c r="N97" s="1026"/>
      <c r="O97" s="1026"/>
      <c r="P97" s="1026"/>
      <c r="Q97" s="1026"/>
      <c r="R97" s="928"/>
    </row>
    <row r="98" spans="1:18" s="263" customFormat="1" ht="12.5" customHeight="1" x14ac:dyDescent="0.25">
      <c r="A98" s="951" t="s">
        <v>4596</v>
      </c>
      <c r="B98" s="1026" t="s">
        <v>4582</v>
      </c>
      <c r="C98" s="610" t="s">
        <v>526</v>
      </c>
      <c r="D98" s="610" t="s">
        <v>527</v>
      </c>
      <c r="E98" s="610" t="s">
        <v>4586</v>
      </c>
      <c r="F98" s="260" t="s">
        <v>364</v>
      </c>
      <c r="G98" s="260">
        <v>3</v>
      </c>
      <c r="H98" s="260">
        <v>65</v>
      </c>
      <c r="I98" s="260">
        <v>15</v>
      </c>
      <c r="J98" s="465" t="s">
        <v>259</v>
      </c>
      <c r="K98" s="1026" t="s">
        <v>364</v>
      </c>
      <c r="L98" s="1026">
        <v>3</v>
      </c>
      <c r="M98" s="1026">
        <v>30</v>
      </c>
      <c r="N98" s="1026">
        <v>3.4</v>
      </c>
      <c r="O98" s="1026">
        <v>2</v>
      </c>
      <c r="P98" s="1026">
        <v>956</v>
      </c>
      <c r="Q98" s="1026" t="s">
        <v>3274</v>
      </c>
      <c r="R98" s="928" t="s">
        <v>3275</v>
      </c>
    </row>
    <row r="99" spans="1:18" ht="12.5" customHeight="1" x14ac:dyDescent="0.25">
      <c r="A99" s="1025"/>
      <c r="B99" s="1026"/>
      <c r="C99" s="610" t="s">
        <v>88</v>
      </c>
      <c r="D99" s="610" t="s">
        <v>527</v>
      </c>
      <c r="E99" s="610" t="s">
        <v>4584</v>
      </c>
      <c r="F99" s="260">
        <v>480</v>
      </c>
      <c r="G99" s="260">
        <v>3</v>
      </c>
      <c r="H99" s="260">
        <v>5</v>
      </c>
      <c r="I99" s="260">
        <v>7.6</v>
      </c>
      <c r="J99" s="465">
        <v>5</v>
      </c>
      <c r="K99" s="1026"/>
      <c r="L99" s="1026"/>
      <c r="M99" s="1026"/>
      <c r="N99" s="1026"/>
      <c r="O99" s="1026"/>
      <c r="P99" s="1026"/>
      <c r="Q99" s="1026"/>
      <c r="R99" s="928"/>
    </row>
    <row r="100" spans="1:18" ht="12.5" customHeight="1" x14ac:dyDescent="0.25">
      <c r="A100" s="1025"/>
      <c r="B100" s="1026"/>
      <c r="C100" s="610" t="s">
        <v>283</v>
      </c>
      <c r="D100" s="610" t="s">
        <v>527</v>
      </c>
      <c r="E100" s="610" t="s">
        <v>4587</v>
      </c>
      <c r="F100" s="260">
        <v>600</v>
      </c>
      <c r="G100" s="260">
        <v>3</v>
      </c>
      <c r="H100" s="260">
        <v>5</v>
      </c>
      <c r="I100" s="260">
        <v>4</v>
      </c>
      <c r="J100" s="465" t="s">
        <v>259</v>
      </c>
      <c r="K100" s="1026"/>
      <c r="L100" s="1026"/>
      <c r="M100" s="1026"/>
      <c r="N100" s="1026"/>
      <c r="O100" s="1026"/>
      <c r="P100" s="1026"/>
      <c r="Q100" s="1026"/>
      <c r="R100" s="928"/>
    </row>
    <row r="101" spans="1:18" ht="12.5" customHeight="1" x14ac:dyDescent="0.25">
      <c r="A101" s="951" t="s">
        <v>4597</v>
      </c>
      <c r="B101" s="1026" t="s">
        <v>4582</v>
      </c>
      <c r="C101" s="610" t="s">
        <v>526</v>
      </c>
      <c r="D101" s="610" t="s">
        <v>527</v>
      </c>
      <c r="E101" s="610" t="s">
        <v>4588</v>
      </c>
      <c r="F101" s="260" t="s">
        <v>364</v>
      </c>
      <c r="G101" s="260">
        <v>3</v>
      </c>
      <c r="H101" s="260">
        <v>65</v>
      </c>
      <c r="I101" s="260">
        <v>15</v>
      </c>
      <c r="J101" s="465" t="s">
        <v>259</v>
      </c>
      <c r="K101" s="1026" t="s">
        <v>364</v>
      </c>
      <c r="L101" s="1026">
        <v>3</v>
      </c>
      <c r="M101" s="1026">
        <v>30</v>
      </c>
      <c r="N101" s="1026">
        <v>4.8</v>
      </c>
      <c r="O101" s="1026">
        <v>3</v>
      </c>
      <c r="P101" s="1026">
        <v>956</v>
      </c>
      <c r="Q101" s="1026" t="s">
        <v>3274</v>
      </c>
      <c r="R101" s="928" t="s">
        <v>3275</v>
      </c>
    </row>
    <row r="102" spans="1:18" ht="12.5" customHeight="1" x14ac:dyDescent="0.25">
      <c r="A102" s="1025"/>
      <c r="B102" s="1026"/>
      <c r="C102" s="610" t="s">
        <v>88</v>
      </c>
      <c r="D102" s="610" t="s">
        <v>527</v>
      </c>
      <c r="E102" s="610" t="s">
        <v>4584</v>
      </c>
      <c r="F102" s="260">
        <v>480</v>
      </c>
      <c r="G102" s="260">
        <v>3</v>
      </c>
      <c r="H102" s="260">
        <v>5</v>
      </c>
      <c r="I102" s="260">
        <v>7.6</v>
      </c>
      <c r="J102" s="465">
        <v>5</v>
      </c>
      <c r="K102" s="1026"/>
      <c r="L102" s="1026"/>
      <c r="M102" s="1026"/>
      <c r="N102" s="1026"/>
      <c r="O102" s="1026"/>
      <c r="P102" s="1026"/>
      <c r="Q102" s="1026"/>
      <c r="R102" s="928"/>
    </row>
    <row r="103" spans="1:18" ht="12.5" customHeight="1" x14ac:dyDescent="0.25">
      <c r="A103" s="1025"/>
      <c r="B103" s="1026"/>
      <c r="C103" s="610" t="s">
        <v>283</v>
      </c>
      <c r="D103" s="610" t="s">
        <v>527</v>
      </c>
      <c r="E103" s="610" t="s">
        <v>4589</v>
      </c>
      <c r="F103" s="260">
        <v>600</v>
      </c>
      <c r="G103" s="260">
        <v>3</v>
      </c>
      <c r="H103" s="260">
        <v>5</v>
      </c>
      <c r="I103" s="260">
        <v>6.3</v>
      </c>
      <c r="J103" s="465" t="s">
        <v>259</v>
      </c>
      <c r="K103" s="1026"/>
      <c r="L103" s="1026"/>
      <c r="M103" s="1026"/>
      <c r="N103" s="1026"/>
      <c r="O103" s="1026"/>
      <c r="P103" s="1026"/>
      <c r="Q103" s="1026"/>
      <c r="R103" s="928"/>
    </row>
    <row r="104" spans="1:18" ht="12.5" customHeight="1" x14ac:dyDescent="0.25">
      <c r="A104" s="951" t="s">
        <v>4598</v>
      </c>
      <c r="B104" s="1026" t="s">
        <v>4582</v>
      </c>
      <c r="C104" s="610" t="s">
        <v>526</v>
      </c>
      <c r="D104" s="610" t="s">
        <v>527</v>
      </c>
      <c r="E104" s="610" t="s">
        <v>4590</v>
      </c>
      <c r="F104" s="260" t="s">
        <v>364</v>
      </c>
      <c r="G104" s="260">
        <v>3</v>
      </c>
      <c r="H104" s="260">
        <v>65</v>
      </c>
      <c r="I104" s="260">
        <v>20</v>
      </c>
      <c r="J104" s="465" t="s">
        <v>259</v>
      </c>
      <c r="K104" s="1026" t="s">
        <v>364</v>
      </c>
      <c r="L104" s="1026">
        <v>3</v>
      </c>
      <c r="M104" s="1026">
        <v>30</v>
      </c>
      <c r="N104" s="1026">
        <v>7.6</v>
      </c>
      <c r="O104" s="1026">
        <v>5</v>
      </c>
      <c r="P104" s="1026">
        <v>956</v>
      </c>
      <c r="Q104" s="1026" t="s">
        <v>531</v>
      </c>
      <c r="R104" s="928" t="s">
        <v>3275</v>
      </c>
    </row>
    <row r="105" spans="1:18" x14ac:dyDescent="0.25">
      <c r="A105" s="1025"/>
      <c r="B105" s="1026"/>
      <c r="C105" s="610" t="s">
        <v>88</v>
      </c>
      <c r="D105" s="610" t="s">
        <v>527</v>
      </c>
      <c r="E105" s="610" t="s">
        <v>4584</v>
      </c>
      <c r="F105" s="260">
        <v>480</v>
      </c>
      <c r="G105" s="260">
        <v>3</v>
      </c>
      <c r="H105" s="260">
        <v>5</v>
      </c>
      <c r="I105" s="260">
        <v>7.6</v>
      </c>
      <c r="J105" s="465">
        <v>5</v>
      </c>
      <c r="K105" s="1026"/>
      <c r="L105" s="1026"/>
      <c r="M105" s="1026"/>
      <c r="N105" s="1026"/>
      <c r="O105" s="1026"/>
      <c r="P105" s="1026"/>
      <c r="Q105" s="1026"/>
      <c r="R105" s="928"/>
    </row>
    <row r="106" spans="1:18" ht="12.5" customHeight="1" x14ac:dyDescent="0.25">
      <c r="A106" s="1025"/>
      <c r="B106" s="1026"/>
      <c r="C106" s="610" t="s">
        <v>283</v>
      </c>
      <c r="D106" s="610" t="s">
        <v>527</v>
      </c>
      <c r="E106" s="610" t="s">
        <v>4591</v>
      </c>
      <c r="F106" s="260">
        <v>600</v>
      </c>
      <c r="G106" s="260">
        <v>3</v>
      </c>
      <c r="H106" s="260">
        <v>5</v>
      </c>
      <c r="I106" s="260">
        <v>10</v>
      </c>
      <c r="J106" s="465" t="s">
        <v>259</v>
      </c>
      <c r="K106" s="1026"/>
      <c r="L106" s="1026"/>
      <c r="M106" s="1026"/>
      <c r="N106" s="1026"/>
      <c r="O106" s="1026"/>
      <c r="P106" s="1026"/>
      <c r="Q106" s="1026"/>
      <c r="R106" s="928"/>
    </row>
    <row r="107" spans="1:18" x14ac:dyDescent="0.25">
      <c r="A107" s="951" t="s">
        <v>4599</v>
      </c>
      <c r="B107" s="1026" t="s">
        <v>4582</v>
      </c>
      <c r="C107" s="610" t="s">
        <v>526</v>
      </c>
      <c r="D107" s="610" t="s">
        <v>527</v>
      </c>
      <c r="E107" s="610" t="s">
        <v>4592</v>
      </c>
      <c r="F107" s="260" t="s">
        <v>364</v>
      </c>
      <c r="G107" s="260">
        <v>3</v>
      </c>
      <c r="H107" s="260">
        <v>65</v>
      </c>
      <c r="I107" s="260">
        <v>20</v>
      </c>
      <c r="J107" s="465" t="s">
        <v>259</v>
      </c>
      <c r="K107" s="1026" t="s">
        <v>364</v>
      </c>
      <c r="L107" s="1026">
        <v>3</v>
      </c>
      <c r="M107" s="1026">
        <v>30</v>
      </c>
      <c r="N107" s="1026">
        <v>11</v>
      </c>
      <c r="O107" s="1026">
        <v>7.5</v>
      </c>
      <c r="P107" s="1026">
        <v>956</v>
      </c>
      <c r="Q107" s="1026" t="s">
        <v>531</v>
      </c>
      <c r="R107" s="928" t="s">
        <v>3275</v>
      </c>
    </row>
    <row r="108" spans="1:18" ht="13.5" customHeight="1" x14ac:dyDescent="0.25">
      <c r="A108" s="1025"/>
      <c r="B108" s="1026"/>
      <c r="C108" s="610" t="s">
        <v>88</v>
      </c>
      <c r="D108" s="610" t="s">
        <v>527</v>
      </c>
      <c r="E108" s="610" t="s">
        <v>4593</v>
      </c>
      <c r="F108" s="260">
        <v>480</v>
      </c>
      <c r="G108" s="260">
        <v>3</v>
      </c>
      <c r="H108" s="260">
        <v>5</v>
      </c>
      <c r="I108" s="260">
        <v>11</v>
      </c>
      <c r="J108" s="465">
        <v>7.5</v>
      </c>
      <c r="K108" s="1026"/>
      <c r="L108" s="1026"/>
      <c r="M108" s="1026"/>
      <c r="N108" s="1026"/>
      <c r="O108" s="1026"/>
      <c r="P108" s="1026"/>
      <c r="Q108" s="1026"/>
      <c r="R108" s="928"/>
    </row>
    <row r="109" spans="1:18" x14ac:dyDescent="0.25">
      <c r="A109" s="1025"/>
      <c r="B109" s="1026"/>
      <c r="C109" s="610" t="s">
        <v>283</v>
      </c>
      <c r="D109" s="610" t="s">
        <v>527</v>
      </c>
      <c r="E109" s="610" t="s">
        <v>4594</v>
      </c>
      <c r="F109" s="260">
        <v>600</v>
      </c>
      <c r="G109" s="260">
        <v>3</v>
      </c>
      <c r="H109" s="260">
        <v>5</v>
      </c>
      <c r="I109" s="260">
        <v>12</v>
      </c>
      <c r="J109" s="465" t="s">
        <v>259</v>
      </c>
      <c r="K109" s="1026"/>
      <c r="L109" s="1026"/>
      <c r="M109" s="1026"/>
      <c r="N109" s="1026"/>
      <c r="O109" s="1026"/>
      <c r="P109" s="1026"/>
      <c r="Q109" s="1026"/>
      <c r="R109" s="928"/>
    </row>
    <row r="110" spans="1:18" x14ac:dyDescent="0.25">
      <c r="A110" s="730"/>
      <c r="B110" s="730"/>
      <c r="C110" s="731"/>
      <c r="D110" s="731"/>
      <c r="E110" s="732"/>
      <c r="F110" s="469"/>
      <c r="G110" s="469"/>
      <c r="H110" s="469"/>
      <c r="I110" s="469"/>
      <c r="J110" s="469"/>
      <c r="K110" s="730"/>
      <c r="L110" s="730"/>
      <c r="M110" s="733"/>
      <c r="N110" s="733"/>
      <c r="O110" s="730"/>
      <c r="P110" s="734"/>
      <c r="Q110" s="730"/>
      <c r="R110" s="733"/>
    </row>
    <row r="111" spans="1:18" x14ac:dyDescent="0.25">
      <c r="A111" s="467"/>
      <c r="B111" s="468"/>
      <c r="C111" s="468"/>
      <c r="D111" s="468"/>
      <c r="E111" s="468"/>
      <c r="F111" s="468"/>
      <c r="G111" s="468"/>
      <c r="H111" s="469"/>
      <c r="I111" s="483"/>
      <c r="J111" s="470"/>
      <c r="K111" s="467"/>
      <c r="L111" s="467"/>
      <c r="M111" s="471"/>
      <c r="N111" s="471"/>
      <c r="O111" s="467"/>
      <c r="P111" s="467"/>
      <c r="Q111" s="467"/>
      <c r="R111" s="471"/>
    </row>
    <row r="112" spans="1:18" x14ac:dyDescent="0.25">
      <c r="C112" s="543" t="s">
        <v>303</v>
      </c>
    </row>
    <row r="113" spans="3:5" x14ac:dyDescent="0.25">
      <c r="C113" s="543" t="s">
        <v>3322</v>
      </c>
    </row>
    <row r="114" spans="3:5" x14ac:dyDescent="0.25">
      <c r="C114" s="543" t="s">
        <v>574</v>
      </c>
    </row>
    <row r="115" spans="3:5" x14ac:dyDescent="0.25">
      <c r="C115" s="543" t="s">
        <v>575</v>
      </c>
    </row>
    <row r="116" spans="3:5" x14ac:dyDescent="0.25">
      <c r="C116" s="543" t="s">
        <v>306</v>
      </c>
    </row>
    <row r="117" spans="3:5" x14ac:dyDescent="0.25">
      <c r="C117" s="543" t="s">
        <v>576</v>
      </c>
    </row>
    <row r="118" spans="3:5" x14ac:dyDescent="0.25">
      <c r="C118" s="543" t="s">
        <v>3323</v>
      </c>
    </row>
    <row r="120" spans="3:5" x14ac:dyDescent="0.25">
      <c r="C120" s="610" t="s">
        <v>577</v>
      </c>
      <c r="D120" s="610" t="s">
        <v>578</v>
      </c>
      <c r="E120" s="610" t="s">
        <v>579</v>
      </c>
    </row>
    <row r="121" spans="3:5" x14ac:dyDescent="0.25">
      <c r="C121" s="699" t="s">
        <v>4600</v>
      </c>
      <c r="D121" s="610">
        <v>2</v>
      </c>
      <c r="E121" s="610">
        <v>2</v>
      </c>
    </row>
    <row r="122" spans="3:5" x14ac:dyDescent="0.25">
      <c r="C122" s="610" t="s">
        <v>3324</v>
      </c>
      <c r="D122" s="610">
        <v>2</v>
      </c>
      <c r="E122" s="610">
        <v>2</v>
      </c>
    </row>
    <row r="123" spans="3:5" x14ac:dyDescent="0.25">
      <c r="C123" s="610" t="s">
        <v>3325</v>
      </c>
      <c r="D123" s="610">
        <v>2</v>
      </c>
      <c r="E123" s="610">
        <v>2</v>
      </c>
    </row>
    <row r="124" spans="3:5" x14ac:dyDescent="0.25">
      <c r="C124" s="610" t="s">
        <v>3326</v>
      </c>
      <c r="D124" s="610">
        <v>2</v>
      </c>
      <c r="E124" s="610">
        <v>2</v>
      </c>
    </row>
    <row r="125" spans="3:5" x14ac:dyDescent="0.25">
      <c r="C125" s="610" t="s">
        <v>3327</v>
      </c>
      <c r="D125" s="610">
        <v>2</v>
      </c>
      <c r="E125" s="610">
        <v>2</v>
      </c>
    </row>
    <row r="126" spans="3:5" x14ac:dyDescent="0.25">
      <c r="C126" s="610" t="s">
        <v>3328</v>
      </c>
      <c r="D126" s="610">
        <v>2</v>
      </c>
      <c r="E126" s="610">
        <v>2</v>
      </c>
    </row>
    <row r="127" spans="3:5" x14ac:dyDescent="0.25">
      <c r="C127" s="610" t="s">
        <v>3329</v>
      </c>
      <c r="D127" s="610">
        <v>2</v>
      </c>
      <c r="E127" s="610">
        <v>2</v>
      </c>
    </row>
    <row r="128" spans="3:5" x14ac:dyDescent="0.25">
      <c r="C128" s="610" t="s">
        <v>3330</v>
      </c>
      <c r="D128" s="610">
        <v>2</v>
      </c>
      <c r="E128" s="610">
        <v>2</v>
      </c>
    </row>
    <row r="129" spans="3:5" x14ac:dyDescent="0.25">
      <c r="C129" s="610" t="s">
        <v>3331</v>
      </c>
      <c r="D129" s="610">
        <v>2</v>
      </c>
      <c r="E129" s="610">
        <v>2</v>
      </c>
    </row>
    <row r="130" spans="3:5" x14ac:dyDescent="0.25">
      <c r="C130" s="610" t="s">
        <v>3332</v>
      </c>
      <c r="D130" s="610">
        <v>2</v>
      </c>
      <c r="E130" s="610">
        <v>2</v>
      </c>
    </row>
    <row r="131" spans="3:5" x14ac:dyDescent="0.25">
      <c r="C131" s="610" t="s">
        <v>3333</v>
      </c>
      <c r="D131" s="610">
        <v>2</v>
      </c>
      <c r="E131" s="610">
        <v>2</v>
      </c>
    </row>
    <row r="133" spans="3:5" x14ac:dyDescent="0.25">
      <c r="C133" s="543" t="s">
        <v>581</v>
      </c>
    </row>
    <row r="135" spans="3:5" x14ac:dyDescent="0.25">
      <c r="C135" s="610" t="s">
        <v>577</v>
      </c>
      <c r="D135" s="610" t="s">
        <v>3334</v>
      </c>
      <c r="E135" s="610" t="s">
        <v>582</v>
      </c>
    </row>
    <row r="136" spans="3:5" x14ac:dyDescent="0.25">
      <c r="C136" s="699" t="s">
        <v>4600</v>
      </c>
      <c r="D136" s="699" t="s">
        <v>4601</v>
      </c>
      <c r="E136" s="610">
        <v>12</v>
      </c>
    </row>
    <row r="137" spans="3:5" x14ac:dyDescent="0.25">
      <c r="C137" s="610" t="s">
        <v>3324</v>
      </c>
      <c r="D137" s="610" t="s">
        <v>447</v>
      </c>
      <c r="E137" s="610">
        <v>10</v>
      </c>
    </row>
    <row r="138" spans="3:5" x14ac:dyDescent="0.25">
      <c r="C138" s="610" t="s">
        <v>3325</v>
      </c>
      <c r="D138" s="610" t="s">
        <v>457</v>
      </c>
      <c r="E138" s="610">
        <v>8</v>
      </c>
    </row>
    <row r="139" spans="3:5" x14ac:dyDescent="0.25">
      <c r="C139" s="610" t="s">
        <v>3326</v>
      </c>
      <c r="D139" s="610" t="s">
        <v>463</v>
      </c>
      <c r="E139" s="610">
        <v>8</v>
      </c>
    </row>
    <row r="140" spans="3:5" x14ac:dyDescent="0.25">
      <c r="C140" s="610" t="s">
        <v>3327</v>
      </c>
      <c r="D140" s="610" t="s">
        <v>742</v>
      </c>
      <c r="E140" s="610">
        <v>6</v>
      </c>
    </row>
    <row r="141" spans="3:5" x14ac:dyDescent="0.25">
      <c r="C141" s="610" t="s">
        <v>3328</v>
      </c>
      <c r="D141" s="610" t="s">
        <v>467</v>
      </c>
      <c r="E141" s="610">
        <v>6</v>
      </c>
    </row>
    <row r="142" spans="3:5" x14ac:dyDescent="0.25">
      <c r="C142" s="610" t="s">
        <v>3329</v>
      </c>
      <c r="D142" s="610" t="s">
        <v>471</v>
      </c>
      <c r="E142" s="610">
        <v>4</v>
      </c>
    </row>
    <row r="143" spans="3:5" x14ac:dyDescent="0.25">
      <c r="C143" s="610" t="s">
        <v>3330</v>
      </c>
      <c r="D143" s="610" t="s">
        <v>476</v>
      </c>
      <c r="E143" s="610">
        <v>4</v>
      </c>
    </row>
    <row r="144" spans="3:5" x14ac:dyDescent="0.25">
      <c r="C144" s="610" t="s">
        <v>3331</v>
      </c>
      <c r="D144" s="610" t="s">
        <v>535</v>
      </c>
      <c r="E144" s="610">
        <v>3</v>
      </c>
    </row>
    <row r="145" spans="3:6" x14ac:dyDescent="0.25">
      <c r="C145" s="610" t="s">
        <v>3332</v>
      </c>
      <c r="D145" s="610" t="s">
        <v>540</v>
      </c>
      <c r="E145" s="610">
        <v>2</v>
      </c>
    </row>
    <row r="146" spans="3:6" x14ac:dyDescent="0.25">
      <c r="C146" s="610" t="s">
        <v>3333</v>
      </c>
      <c r="D146" s="610" t="s">
        <v>412</v>
      </c>
      <c r="E146" s="610">
        <v>1</v>
      </c>
    </row>
    <row r="147" spans="3:6" x14ac:dyDescent="0.25">
      <c r="C147" s="611"/>
      <c r="D147" s="611"/>
      <c r="E147" s="611"/>
      <c r="F147" s="611"/>
    </row>
    <row r="149" spans="3:6" ht="14.5" x14ac:dyDescent="0.35">
      <c r="C149" s="612" t="s">
        <v>3335</v>
      </c>
      <c r="D149" s="613"/>
      <c r="E149" s="613"/>
    </row>
    <row r="150" spans="3:6" ht="14.5" x14ac:dyDescent="0.25">
      <c r="C150" s="614" t="s">
        <v>3336</v>
      </c>
      <c r="D150" s="615" t="s">
        <v>3337</v>
      </c>
      <c r="E150" s="614" t="s">
        <v>3338</v>
      </c>
    </row>
    <row r="151" spans="3:6" ht="14.5" x14ac:dyDescent="0.25">
      <c r="C151" s="614" t="s">
        <v>3339</v>
      </c>
      <c r="D151" s="614" t="s">
        <v>3273</v>
      </c>
      <c r="E151" s="616" t="s">
        <v>3340</v>
      </c>
    </row>
    <row r="152" spans="3:6" ht="14.5" x14ac:dyDescent="0.25">
      <c r="C152" s="614" t="s">
        <v>3341</v>
      </c>
      <c r="D152" s="614" t="s">
        <v>3280</v>
      </c>
      <c r="E152" s="614" t="s">
        <v>3342</v>
      </c>
    </row>
    <row r="153" spans="3:6" ht="14.5" x14ac:dyDescent="0.25">
      <c r="C153" s="614" t="s">
        <v>3343</v>
      </c>
      <c r="D153" s="614" t="s">
        <v>3297</v>
      </c>
      <c r="E153" s="614" t="s">
        <v>3344</v>
      </c>
    </row>
    <row r="154" spans="3:6" ht="14.5" x14ac:dyDescent="0.25">
      <c r="C154" s="614" t="s">
        <v>3345</v>
      </c>
      <c r="D154" s="614" t="s">
        <v>3314</v>
      </c>
      <c r="E154" s="614" t="s">
        <v>3346</v>
      </c>
    </row>
  </sheetData>
  <sheetProtection algorithmName="SHA-512" hashValue="cyA8TfHRjzqZhKNVvcUPdamcwaw3Qx30NqjT/EGh60PiiO2Cgzy4qwZj6Q0ZPZpSpwSWR68XO4FvqLujU0kRZQ==" saltValue="Z3PzIxvtPOROqTOAMknF/g==" spinCount="100000" sheet="1" objects="1" scenarios="1"/>
  <customSheetViews>
    <customSheetView guid="{982D4EBD-C6C2-45AD-A172-5E5C5FE5124C}" scale="110" fitToPage="1">
      <pane xSplit="1" ySplit="6" topLeftCell="B7" activePane="bottomRight" state="frozen"/>
      <selection pane="bottomRight"/>
      <pageMargins left="0.7" right="0.7" top="0.75" bottom="0.75" header="0.3" footer="0.3"/>
      <pageSetup paperSize="3" scale="70" fitToHeight="0" orientation="landscape" horizontalDpi="1200" verticalDpi="1200" r:id="rId1"/>
    </customSheetView>
  </customSheetViews>
  <mergeCells count="496">
    <mergeCell ref="R95:R97"/>
    <mergeCell ref="R98:R100"/>
    <mergeCell ref="R101:R103"/>
    <mergeCell ref="R104:R106"/>
    <mergeCell ref="R107:R109"/>
    <mergeCell ref="K95:K97"/>
    <mergeCell ref="L95:L97"/>
    <mergeCell ref="M95:M97"/>
    <mergeCell ref="N95:N97"/>
    <mergeCell ref="O95:O97"/>
    <mergeCell ref="P95:P97"/>
    <mergeCell ref="Q95:Q97"/>
    <mergeCell ref="K104:K106"/>
    <mergeCell ref="L104:L106"/>
    <mergeCell ref="M104:M106"/>
    <mergeCell ref="N104:N106"/>
    <mergeCell ref="O104:O106"/>
    <mergeCell ref="P104:P106"/>
    <mergeCell ref="Q104:Q106"/>
    <mergeCell ref="K107:K109"/>
    <mergeCell ref="L107:L109"/>
    <mergeCell ref="M107:M109"/>
    <mergeCell ref="N107:N109"/>
    <mergeCell ref="O107:O109"/>
    <mergeCell ref="P107:P109"/>
    <mergeCell ref="Q107:Q109"/>
    <mergeCell ref="K98:K100"/>
    <mergeCell ref="L98:L100"/>
    <mergeCell ref="M98:M100"/>
    <mergeCell ref="N98:N100"/>
    <mergeCell ref="O98:O100"/>
    <mergeCell ref="P98:P100"/>
    <mergeCell ref="Q98:Q100"/>
    <mergeCell ref="K101:K103"/>
    <mergeCell ref="L101:L103"/>
    <mergeCell ref="M101:M103"/>
    <mergeCell ref="N101:N103"/>
    <mergeCell ref="O101:O103"/>
    <mergeCell ref="P101:P103"/>
    <mergeCell ref="Q101:Q103"/>
    <mergeCell ref="A95:A97"/>
    <mergeCell ref="A98:A100"/>
    <mergeCell ref="A101:A103"/>
    <mergeCell ref="A104:A106"/>
    <mergeCell ref="A107:A109"/>
    <mergeCell ref="B95:B97"/>
    <mergeCell ref="B98:B100"/>
    <mergeCell ref="B101:B103"/>
    <mergeCell ref="B104:B106"/>
    <mergeCell ref="B107:B109"/>
    <mergeCell ref="R89:R90"/>
    <mergeCell ref="A91:A92"/>
    <mergeCell ref="B91:B92"/>
    <mergeCell ref="K91:K92"/>
    <mergeCell ref="L91:L92"/>
    <mergeCell ref="M91:M92"/>
    <mergeCell ref="N91:N92"/>
    <mergeCell ref="O93:O94"/>
    <mergeCell ref="P93:P94"/>
    <mergeCell ref="Q93:Q94"/>
    <mergeCell ref="R93:R94"/>
    <mergeCell ref="O91:O92"/>
    <mergeCell ref="P91:P92"/>
    <mergeCell ref="Q91:Q92"/>
    <mergeCell ref="R91:R92"/>
    <mergeCell ref="A93:A94"/>
    <mergeCell ref="B93:B94"/>
    <mergeCell ref="K93:K94"/>
    <mergeCell ref="L93:L94"/>
    <mergeCell ref="M93:M94"/>
    <mergeCell ref="N93:N94"/>
    <mergeCell ref="A89:A90"/>
    <mergeCell ref="B89:B90"/>
    <mergeCell ref="K89:K90"/>
    <mergeCell ref="L89:L90"/>
    <mergeCell ref="M89:M90"/>
    <mergeCell ref="N89:N90"/>
    <mergeCell ref="O89:O90"/>
    <mergeCell ref="P89:P90"/>
    <mergeCell ref="Q89:Q90"/>
    <mergeCell ref="R85:R86"/>
    <mergeCell ref="A87:A88"/>
    <mergeCell ref="B87:B88"/>
    <mergeCell ref="K87:K88"/>
    <mergeCell ref="L87:L88"/>
    <mergeCell ref="M87:M88"/>
    <mergeCell ref="N87:N88"/>
    <mergeCell ref="O87:O88"/>
    <mergeCell ref="P87:P88"/>
    <mergeCell ref="Q87:Q88"/>
    <mergeCell ref="R87:R88"/>
    <mergeCell ref="A85:A86"/>
    <mergeCell ref="B85:B86"/>
    <mergeCell ref="K85:K86"/>
    <mergeCell ref="L85:L86"/>
    <mergeCell ref="M85:M86"/>
    <mergeCell ref="N85:N86"/>
    <mergeCell ref="O85:O86"/>
    <mergeCell ref="P85:P86"/>
    <mergeCell ref="Q85:Q86"/>
    <mergeCell ref="R81:R82"/>
    <mergeCell ref="A83:A84"/>
    <mergeCell ref="B83:B84"/>
    <mergeCell ref="K83:K84"/>
    <mergeCell ref="L83:L84"/>
    <mergeCell ref="M83:M84"/>
    <mergeCell ref="N83:N84"/>
    <mergeCell ref="O83:O84"/>
    <mergeCell ref="P83:P84"/>
    <mergeCell ref="Q83:Q84"/>
    <mergeCell ref="R83:R84"/>
    <mergeCell ref="A81:A82"/>
    <mergeCell ref="B81:B82"/>
    <mergeCell ref="K81:K82"/>
    <mergeCell ref="L81:L82"/>
    <mergeCell ref="M81:M82"/>
    <mergeCell ref="N81:N82"/>
    <mergeCell ref="O81:O82"/>
    <mergeCell ref="P81:P82"/>
    <mergeCell ref="Q81:Q82"/>
    <mergeCell ref="R77:R78"/>
    <mergeCell ref="A79:A80"/>
    <mergeCell ref="B79:B80"/>
    <mergeCell ref="K79:K80"/>
    <mergeCell ref="L79:L80"/>
    <mergeCell ref="M79:M80"/>
    <mergeCell ref="N79:N80"/>
    <mergeCell ref="O79:O80"/>
    <mergeCell ref="P79:P80"/>
    <mergeCell ref="Q79:Q80"/>
    <mergeCell ref="R79:R80"/>
    <mergeCell ref="A77:A78"/>
    <mergeCell ref="B77:B78"/>
    <mergeCell ref="K77:K78"/>
    <mergeCell ref="L77:L78"/>
    <mergeCell ref="M77:M78"/>
    <mergeCell ref="N77:N78"/>
    <mergeCell ref="O77:O78"/>
    <mergeCell ref="P77:P78"/>
    <mergeCell ref="Q77:Q78"/>
    <mergeCell ref="R73:R74"/>
    <mergeCell ref="A75:A76"/>
    <mergeCell ref="B75:B76"/>
    <mergeCell ref="K75:K76"/>
    <mergeCell ref="L75:L76"/>
    <mergeCell ref="M75:M76"/>
    <mergeCell ref="N75:N76"/>
    <mergeCell ref="O75:O76"/>
    <mergeCell ref="P75:P76"/>
    <mergeCell ref="Q75:Q76"/>
    <mergeCell ref="R75:R76"/>
    <mergeCell ref="A73:A74"/>
    <mergeCell ref="B73:B74"/>
    <mergeCell ref="K73:K74"/>
    <mergeCell ref="L73:L74"/>
    <mergeCell ref="M73:M74"/>
    <mergeCell ref="N73:N74"/>
    <mergeCell ref="O73:O74"/>
    <mergeCell ref="P73:P74"/>
    <mergeCell ref="Q73:Q74"/>
    <mergeCell ref="R69:R70"/>
    <mergeCell ref="A71:A72"/>
    <mergeCell ref="B71:B72"/>
    <mergeCell ref="K71:K72"/>
    <mergeCell ref="L71:L72"/>
    <mergeCell ref="M71:M72"/>
    <mergeCell ref="N71:N72"/>
    <mergeCell ref="O71:O72"/>
    <mergeCell ref="P71:P72"/>
    <mergeCell ref="Q71:Q72"/>
    <mergeCell ref="R71:R72"/>
    <mergeCell ref="A69:A70"/>
    <mergeCell ref="B69:B70"/>
    <mergeCell ref="K69:K70"/>
    <mergeCell ref="L69:L70"/>
    <mergeCell ref="M69:M70"/>
    <mergeCell ref="N69:N70"/>
    <mergeCell ref="O69:O70"/>
    <mergeCell ref="P69:P70"/>
    <mergeCell ref="Q69:Q70"/>
    <mergeCell ref="R65:R66"/>
    <mergeCell ref="A67:A68"/>
    <mergeCell ref="B67:B68"/>
    <mergeCell ref="K67:K68"/>
    <mergeCell ref="L67:L68"/>
    <mergeCell ref="M67:M68"/>
    <mergeCell ref="N67:N68"/>
    <mergeCell ref="O67:O68"/>
    <mergeCell ref="P67:P68"/>
    <mergeCell ref="Q67:Q68"/>
    <mergeCell ref="R67:R68"/>
    <mergeCell ref="A65:A66"/>
    <mergeCell ref="B65:B66"/>
    <mergeCell ref="K65:K66"/>
    <mergeCell ref="L65:L66"/>
    <mergeCell ref="M65:M66"/>
    <mergeCell ref="N65:N66"/>
    <mergeCell ref="O65:O66"/>
    <mergeCell ref="P65:P66"/>
    <mergeCell ref="Q65:Q66"/>
    <mergeCell ref="R61:R62"/>
    <mergeCell ref="A63:A64"/>
    <mergeCell ref="B63:B64"/>
    <mergeCell ref="K63:K64"/>
    <mergeCell ref="L63:L64"/>
    <mergeCell ref="M63:M64"/>
    <mergeCell ref="N63:N64"/>
    <mergeCell ref="O63:O64"/>
    <mergeCell ref="P63:P64"/>
    <mergeCell ref="Q63:Q64"/>
    <mergeCell ref="R63:R64"/>
    <mergeCell ref="A61:A62"/>
    <mergeCell ref="B61:B62"/>
    <mergeCell ref="K61:K62"/>
    <mergeCell ref="L61:L62"/>
    <mergeCell ref="M61:M62"/>
    <mergeCell ref="N61:N62"/>
    <mergeCell ref="O61:O62"/>
    <mergeCell ref="P61:P62"/>
    <mergeCell ref="Q61:Q62"/>
    <mergeCell ref="R57:R58"/>
    <mergeCell ref="A59:A60"/>
    <mergeCell ref="B59:B60"/>
    <mergeCell ref="K59:K60"/>
    <mergeCell ref="L59:L60"/>
    <mergeCell ref="M59:M60"/>
    <mergeCell ref="N59:N60"/>
    <mergeCell ref="O59:O60"/>
    <mergeCell ref="P59:P60"/>
    <mergeCell ref="Q59:Q60"/>
    <mergeCell ref="R59:R60"/>
    <mergeCell ref="A57:A58"/>
    <mergeCell ref="B57:B58"/>
    <mergeCell ref="K57:K58"/>
    <mergeCell ref="L57:L58"/>
    <mergeCell ref="M57:M58"/>
    <mergeCell ref="N57:N58"/>
    <mergeCell ref="O57:O58"/>
    <mergeCell ref="P57:P58"/>
    <mergeCell ref="Q57:Q58"/>
    <mergeCell ref="R53:R54"/>
    <mergeCell ref="A55:A56"/>
    <mergeCell ref="B55:B56"/>
    <mergeCell ref="K55:K56"/>
    <mergeCell ref="L55:L56"/>
    <mergeCell ref="M55:M56"/>
    <mergeCell ref="N55:N56"/>
    <mergeCell ref="O55:O56"/>
    <mergeCell ref="P55:P56"/>
    <mergeCell ref="Q55:Q56"/>
    <mergeCell ref="R55:R56"/>
    <mergeCell ref="A53:A54"/>
    <mergeCell ref="B53:B54"/>
    <mergeCell ref="K53:K54"/>
    <mergeCell ref="L53:L54"/>
    <mergeCell ref="M53:M54"/>
    <mergeCell ref="N53:N54"/>
    <mergeCell ref="O53:O54"/>
    <mergeCell ref="P53:P54"/>
    <mergeCell ref="Q53:Q54"/>
    <mergeCell ref="R49:R50"/>
    <mergeCell ref="A51:A52"/>
    <mergeCell ref="B51:B52"/>
    <mergeCell ref="K51:K52"/>
    <mergeCell ref="L51:L52"/>
    <mergeCell ref="M51:M52"/>
    <mergeCell ref="N51:N52"/>
    <mergeCell ref="O51:O52"/>
    <mergeCell ref="P51:P52"/>
    <mergeCell ref="Q51:Q52"/>
    <mergeCell ref="R51:R52"/>
    <mergeCell ref="A49:A50"/>
    <mergeCell ref="B49:B50"/>
    <mergeCell ref="K49:K50"/>
    <mergeCell ref="L49:L50"/>
    <mergeCell ref="M49:M50"/>
    <mergeCell ref="N49:N50"/>
    <mergeCell ref="O49:O50"/>
    <mergeCell ref="P49:P50"/>
    <mergeCell ref="Q49:Q50"/>
    <mergeCell ref="R45:R46"/>
    <mergeCell ref="A47:A48"/>
    <mergeCell ref="B47:B48"/>
    <mergeCell ref="K47:K48"/>
    <mergeCell ref="L47:L48"/>
    <mergeCell ref="M47:M48"/>
    <mergeCell ref="N47:N48"/>
    <mergeCell ref="O47:O48"/>
    <mergeCell ref="P47:P48"/>
    <mergeCell ref="Q47:Q48"/>
    <mergeCell ref="R47:R48"/>
    <mergeCell ref="A45:A46"/>
    <mergeCell ref="B45:B46"/>
    <mergeCell ref="K45:K46"/>
    <mergeCell ref="L45:L46"/>
    <mergeCell ref="M45:M46"/>
    <mergeCell ref="N45:N46"/>
    <mergeCell ref="O45:O46"/>
    <mergeCell ref="P45:P46"/>
    <mergeCell ref="Q45:Q46"/>
    <mergeCell ref="R41:R42"/>
    <mergeCell ref="A43:A44"/>
    <mergeCell ref="B43:B44"/>
    <mergeCell ref="K43:K44"/>
    <mergeCell ref="L43:L44"/>
    <mergeCell ref="M43:M44"/>
    <mergeCell ref="N43:N44"/>
    <mergeCell ref="O43:O44"/>
    <mergeCell ref="P43:P44"/>
    <mergeCell ref="Q43:Q44"/>
    <mergeCell ref="R43:R44"/>
    <mergeCell ref="A41:A42"/>
    <mergeCell ref="B41:B42"/>
    <mergeCell ref="K41:K42"/>
    <mergeCell ref="L41:L42"/>
    <mergeCell ref="M41:M42"/>
    <mergeCell ref="N41:N42"/>
    <mergeCell ref="O41:O42"/>
    <mergeCell ref="P41:P42"/>
    <mergeCell ref="Q41:Q42"/>
    <mergeCell ref="R37:R38"/>
    <mergeCell ref="A39:A40"/>
    <mergeCell ref="B39:B40"/>
    <mergeCell ref="K39:K40"/>
    <mergeCell ref="L39:L40"/>
    <mergeCell ref="M39:M40"/>
    <mergeCell ref="N39:N40"/>
    <mergeCell ref="O39:O40"/>
    <mergeCell ref="P39:P40"/>
    <mergeCell ref="Q39:Q40"/>
    <mergeCell ref="R39:R40"/>
    <mergeCell ref="A37:A38"/>
    <mergeCell ref="B37:B38"/>
    <mergeCell ref="K37:K38"/>
    <mergeCell ref="L37:L38"/>
    <mergeCell ref="M37:M38"/>
    <mergeCell ref="N37:N38"/>
    <mergeCell ref="O37:O38"/>
    <mergeCell ref="P37:P38"/>
    <mergeCell ref="Q37:Q38"/>
    <mergeCell ref="R33:R34"/>
    <mergeCell ref="A35:A36"/>
    <mergeCell ref="B35:B36"/>
    <mergeCell ref="K35:K36"/>
    <mergeCell ref="L35:L36"/>
    <mergeCell ref="M35:M36"/>
    <mergeCell ref="N35:N36"/>
    <mergeCell ref="O35:O36"/>
    <mergeCell ref="P35:P36"/>
    <mergeCell ref="Q35:Q36"/>
    <mergeCell ref="R35:R36"/>
    <mergeCell ref="A33:A34"/>
    <mergeCell ref="B33:B34"/>
    <mergeCell ref="K33:K34"/>
    <mergeCell ref="L33:L34"/>
    <mergeCell ref="M33:M34"/>
    <mergeCell ref="N33:N34"/>
    <mergeCell ref="O33:O34"/>
    <mergeCell ref="P33:P34"/>
    <mergeCell ref="Q33:Q34"/>
    <mergeCell ref="R29:R30"/>
    <mergeCell ref="A31:A32"/>
    <mergeCell ref="B31:B32"/>
    <mergeCell ref="K31:K32"/>
    <mergeCell ref="L31:L32"/>
    <mergeCell ref="M31:M32"/>
    <mergeCell ref="N31:N32"/>
    <mergeCell ref="O31:O32"/>
    <mergeCell ref="P31:P32"/>
    <mergeCell ref="Q31:Q32"/>
    <mergeCell ref="R31:R32"/>
    <mergeCell ref="A29:A30"/>
    <mergeCell ref="B29:B30"/>
    <mergeCell ref="K29:K30"/>
    <mergeCell ref="L29:L30"/>
    <mergeCell ref="M29:M30"/>
    <mergeCell ref="N29:N30"/>
    <mergeCell ref="O29:O30"/>
    <mergeCell ref="P29:P30"/>
    <mergeCell ref="Q29:Q30"/>
    <mergeCell ref="R25:R26"/>
    <mergeCell ref="A27:A28"/>
    <mergeCell ref="B27:B28"/>
    <mergeCell ref="K27:K28"/>
    <mergeCell ref="L27:L28"/>
    <mergeCell ref="M27:M28"/>
    <mergeCell ref="N27:N28"/>
    <mergeCell ref="O27:O28"/>
    <mergeCell ref="P27:P28"/>
    <mergeCell ref="Q27:Q28"/>
    <mergeCell ref="R27:R28"/>
    <mergeCell ref="A25:A26"/>
    <mergeCell ref="B25:B26"/>
    <mergeCell ref="K25:K26"/>
    <mergeCell ref="L25:L26"/>
    <mergeCell ref="M25:M26"/>
    <mergeCell ref="N25:N26"/>
    <mergeCell ref="O25:O26"/>
    <mergeCell ref="P25:P26"/>
    <mergeCell ref="Q25:Q26"/>
    <mergeCell ref="R21:R22"/>
    <mergeCell ref="A23:A24"/>
    <mergeCell ref="B23:B24"/>
    <mergeCell ref="K23:K24"/>
    <mergeCell ref="L23:L24"/>
    <mergeCell ref="M23:M24"/>
    <mergeCell ref="N23:N24"/>
    <mergeCell ref="O23:O24"/>
    <mergeCell ref="P23:P24"/>
    <mergeCell ref="Q23:Q24"/>
    <mergeCell ref="R23:R24"/>
    <mergeCell ref="A21:A22"/>
    <mergeCell ref="B21:B22"/>
    <mergeCell ref="K21:K22"/>
    <mergeCell ref="L21:L22"/>
    <mergeCell ref="M21:M22"/>
    <mergeCell ref="N21:N22"/>
    <mergeCell ref="O21:O22"/>
    <mergeCell ref="P21:P22"/>
    <mergeCell ref="Q21:Q22"/>
    <mergeCell ref="R17:R18"/>
    <mergeCell ref="A19:A20"/>
    <mergeCell ref="B19:B20"/>
    <mergeCell ref="K19:K20"/>
    <mergeCell ref="L19:L20"/>
    <mergeCell ref="M19:M20"/>
    <mergeCell ref="N19:N20"/>
    <mergeCell ref="O19:O20"/>
    <mergeCell ref="P19:P20"/>
    <mergeCell ref="Q19:Q20"/>
    <mergeCell ref="R19:R20"/>
    <mergeCell ref="A17:A18"/>
    <mergeCell ref="B17:B18"/>
    <mergeCell ref="K17:K18"/>
    <mergeCell ref="L17:L18"/>
    <mergeCell ref="M17:M18"/>
    <mergeCell ref="N17:N18"/>
    <mergeCell ref="O17:O18"/>
    <mergeCell ref="P17:P18"/>
    <mergeCell ref="Q17:Q18"/>
    <mergeCell ref="R13:R14"/>
    <mergeCell ref="A15:A16"/>
    <mergeCell ref="B15:B16"/>
    <mergeCell ref="K15:K16"/>
    <mergeCell ref="L15:L16"/>
    <mergeCell ref="M15:M16"/>
    <mergeCell ref="N15:N16"/>
    <mergeCell ref="O15:O16"/>
    <mergeCell ref="P15:P16"/>
    <mergeCell ref="Q15:Q16"/>
    <mergeCell ref="R15:R16"/>
    <mergeCell ref="A13:A14"/>
    <mergeCell ref="B13:B14"/>
    <mergeCell ref="K13:K14"/>
    <mergeCell ref="L13:L14"/>
    <mergeCell ref="M13:M14"/>
    <mergeCell ref="N13:N14"/>
    <mergeCell ref="O13:O14"/>
    <mergeCell ref="P13:P14"/>
    <mergeCell ref="Q13:Q14"/>
    <mergeCell ref="O9:O10"/>
    <mergeCell ref="P9:P10"/>
    <mergeCell ref="Q9:Q10"/>
    <mergeCell ref="R9:R10"/>
    <mergeCell ref="A11:A12"/>
    <mergeCell ref="B11:B12"/>
    <mergeCell ref="K11:K12"/>
    <mergeCell ref="L11:L12"/>
    <mergeCell ref="M11:M12"/>
    <mergeCell ref="N11:N12"/>
    <mergeCell ref="O11:O12"/>
    <mergeCell ref="P11:P12"/>
    <mergeCell ref="Q11:Q12"/>
    <mergeCell ref="R11:R12"/>
    <mergeCell ref="A9:A10"/>
    <mergeCell ref="B9:B10"/>
    <mergeCell ref="K9:K10"/>
    <mergeCell ref="L9:L10"/>
    <mergeCell ref="M9:M10"/>
    <mergeCell ref="N9:N10"/>
    <mergeCell ref="Q4:Q6"/>
    <mergeCell ref="R4:R6"/>
    <mergeCell ref="O7:O8"/>
    <mergeCell ref="P7:P8"/>
    <mergeCell ref="Q7:Q8"/>
    <mergeCell ref="R7:R8"/>
    <mergeCell ref="A7:A8"/>
    <mergeCell ref="B7:B8"/>
    <mergeCell ref="K7:K8"/>
    <mergeCell ref="L7:L8"/>
    <mergeCell ref="M7:M8"/>
    <mergeCell ref="N7:N8"/>
    <mergeCell ref="A4:A6"/>
    <mergeCell ref="B4:B6"/>
    <mergeCell ref="C4:J5"/>
    <mergeCell ref="K4:P5"/>
  </mergeCells>
  <pageMargins left="0.25" right="0.25" top="0.75" bottom="0.75" header="0.3" footer="0.3"/>
  <pageSetup paperSize="3" scale="74" fitToHeight="0" orientation="landscape" horizontalDpi="1200" verticalDpi="12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A0D46-349F-4AA5-AA6A-3311646081E5}">
  <dimension ref="A1:AC984"/>
  <sheetViews>
    <sheetView topLeftCell="A580" workbookViewId="0">
      <selection activeCell="J19" sqref="J19:J21"/>
    </sheetView>
  </sheetViews>
  <sheetFormatPr defaultColWidth="9.26953125" defaultRowHeight="14.5" x14ac:dyDescent="0.35"/>
  <cols>
    <col min="1" max="1" width="32.453125" style="659" customWidth="1"/>
    <col min="2" max="2" width="15.453125" style="659" customWidth="1"/>
    <col min="3" max="3" width="13.54296875" style="659" customWidth="1"/>
    <col min="4" max="4" width="13.453125" style="659" hidden="1" customWidth="1"/>
    <col min="5" max="5" width="22.7265625" style="659" hidden="1" customWidth="1"/>
    <col min="6" max="6" width="16.26953125" style="659" hidden="1" customWidth="1"/>
    <col min="7" max="7" width="14.1796875" style="659" hidden="1" customWidth="1"/>
    <col min="8" max="8" width="10.36328125" style="659" hidden="1" customWidth="1"/>
    <col min="9" max="9" width="13.08984375" style="659" hidden="1" customWidth="1"/>
    <col min="10" max="10" width="15.36328125" style="659" customWidth="1"/>
    <col min="11" max="11" width="11.36328125" style="659" customWidth="1"/>
    <col min="12" max="12" width="17" style="659" customWidth="1"/>
    <col min="13" max="13" width="15.81640625" style="659" customWidth="1"/>
    <col min="14" max="18" width="9.26953125" style="659" hidden="1" customWidth="1"/>
    <col min="19" max="21" width="9.26953125" style="659"/>
    <col min="22" max="22" width="11.7265625" style="659" customWidth="1"/>
    <col min="23" max="23" width="9.26953125" style="659"/>
    <col min="24" max="24" width="13.36328125" style="659" customWidth="1"/>
    <col min="25" max="25" width="16.7265625" style="659" customWidth="1"/>
    <col min="26" max="27" width="9.26953125" style="662"/>
    <col min="28" max="28" width="16.7265625" style="662" customWidth="1"/>
    <col min="29" max="16384" width="9.26953125" style="662"/>
  </cols>
  <sheetData>
    <row r="1" spans="1:29" x14ac:dyDescent="0.35">
      <c r="X1" s="660" t="s">
        <v>514</v>
      </c>
      <c r="Y1" s="661">
        <v>44316</v>
      </c>
    </row>
    <row r="2" spans="1:29" x14ac:dyDescent="0.35">
      <c r="X2" s="663" t="s">
        <v>2018</v>
      </c>
      <c r="AB2" s="662" t="s">
        <v>3882</v>
      </c>
      <c r="AC2" s="662" t="s">
        <v>3882</v>
      </c>
    </row>
    <row r="3" spans="1:29" ht="13.5" customHeight="1" x14ac:dyDescent="0.35"/>
    <row r="4" spans="1:29" ht="15" thickBot="1" x14ac:dyDescent="0.4">
      <c r="A4" s="1027" t="s">
        <v>67</v>
      </c>
      <c r="B4" s="1029" t="s">
        <v>3883</v>
      </c>
      <c r="C4" s="1030"/>
      <c r="D4" s="1030"/>
      <c r="E4" s="1030"/>
      <c r="F4" s="1030"/>
      <c r="G4" s="1031"/>
      <c r="H4" s="1031"/>
      <c r="I4" s="1032"/>
      <c r="J4" s="1027" t="s">
        <v>260</v>
      </c>
      <c r="K4" s="1033" t="s">
        <v>68</v>
      </c>
      <c r="L4" s="1033"/>
      <c r="M4" s="1033"/>
      <c r="N4" s="1033"/>
      <c r="O4" s="1033"/>
      <c r="P4" s="1028"/>
      <c r="Q4" s="1028"/>
      <c r="R4" s="1028"/>
      <c r="S4" s="1033" t="s">
        <v>69</v>
      </c>
      <c r="T4" s="1033"/>
      <c r="U4" s="1034"/>
      <c r="V4" s="1034"/>
      <c r="W4" s="1034"/>
      <c r="X4" s="1034"/>
      <c r="Y4" s="1027" t="s">
        <v>261</v>
      </c>
    </row>
    <row r="5" spans="1:29" ht="15" thickBot="1" x14ac:dyDescent="0.4">
      <c r="A5" s="1027"/>
      <c r="B5" s="1035" t="s">
        <v>3884</v>
      </c>
      <c r="C5" s="1036"/>
      <c r="D5" s="1036"/>
      <c r="E5" s="1036"/>
      <c r="F5" s="1037"/>
      <c r="G5" s="1038" t="s">
        <v>3885</v>
      </c>
      <c r="H5" s="1038"/>
      <c r="I5" s="1039"/>
      <c r="J5" s="1027"/>
      <c r="K5" s="1028"/>
      <c r="L5" s="1028"/>
      <c r="M5" s="1028"/>
      <c r="N5" s="1028"/>
      <c r="O5" s="1028"/>
      <c r="P5" s="1028"/>
      <c r="Q5" s="1028"/>
      <c r="R5" s="1028"/>
      <c r="S5" s="1034"/>
      <c r="T5" s="1034"/>
      <c r="U5" s="1034"/>
      <c r="V5" s="1034"/>
      <c r="W5" s="1034"/>
      <c r="X5" s="1034"/>
      <c r="Y5" s="1027"/>
    </row>
    <row r="6" spans="1:29" ht="54" customHeight="1" thickBot="1" x14ac:dyDescent="0.4">
      <c r="A6" s="1028"/>
      <c r="B6" s="664" t="s">
        <v>3886</v>
      </c>
      <c r="C6" s="665" t="s">
        <v>3887</v>
      </c>
      <c r="D6" s="666" t="s">
        <v>3888</v>
      </c>
      <c r="E6" s="664" t="s">
        <v>3889</v>
      </c>
      <c r="F6" s="667" t="s">
        <v>3890</v>
      </c>
      <c r="G6" s="665" t="s">
        <v>3891</v>
      </c>
      <c r="H6" s="665" t="s">
        <v>3892</v>
      </c>
      <c r="I6" s="665" t="s">
        <v>3893</v>
      </c>
      <c r="J6" s="1028"/>
      <c r="K6" s="668" t="s">
        <v>71</v>
      </c>
      <c r="L6" s="668" t="s">
        <v>72</v>
      </c>
      <c r="M6" s="668" t="s">
        <v>3894</v>
      </c>
      <c r="N6" s="668" t="s">
        <v>74</v>
      </c>
      <c r="O6" s="668" t="s">
        <v>75</v>
      </c>
      <c r="P6" s="668" t="s">
        <v>76</v>
      </c>
      <c r="Q6" s="669" t="s">
        <v>77</v>
      </c>
      <c r="R6" s="668" t="s">
        <v>78</v>
      </c>
      <c r="S6" s="670" t="s">
        <v>74</v>
      </c>
      <c r="T6" s="670" t="s">
        <v>75</v>
      </c>
      <c r="U6" s="670" t="s">
        <v>76</v>
      </c>
      <c r="V6" s="670" t="s">
        <v>79</v>
      </c>
      <c r="W6" s="670" t="s">
        <v>80</v>
      </c>
      <c r="X6" s="670" t="s">
        <v>81</v>
      </c>
      <c r="Y6" s="1027"/>
    </row>
    <row r="7" spans="1:29" x14ac:dyDescent="0.35">
      <c r="A7" s="1042" t="s">
        <v>3895</v>
      </c>
      <c r="B7" s="1043" t="s">
        <v>3896</v>
      </c>
      <c r="C7" s="1046">
        <v>40038</v>
      </c>
      <c r="D7" s="1043" t="s">
        <v>3897</v>
      </c>
      <c r="E7" s="1043"/>
      <c r="F7" s="1043"/>
      <c r="G7" s="1043">
        <v>24</v>
      </c>
      <c r="H7" s="1043">
        <v>20</v>
      </c>
      <c r="I7" s="1043">
        <v>8</v>
      </c>
      <c r="J7" s="1049" t="s">
        <v>445</v>
      </c>
      <c r="K7" s="671" t="s">
        <v>584</v>
      </c>
      <c r="L7" s="672" t="s">
        <v>527</v>
      </c>
      <c r="M7" s="671" t="s">
        <v>732</v>
      </c>
      <c r="N7" s="671">
        <v>200</v>
      </c>
      <c r="O7" s="671">
        <v>3</v>
      </c>
      <c r="P7" s="673" t="s">
        <v>259</v>
      </c>
      <c r="Q7" s="671">
        <v>15</v>
      </c>
      <c r="R7" s="673" t="s">
        <v>259</v>
      </c>
      <c r="S7" s="1042">
        <v>200</v>
      </c>
      <c r="T7" s="1049">
        <v>3</v>
      </c>
      <c r="U7" s="1049">
        <v>65</v>
      </c>
      <c r="V7" s="1049" t="s">
        <v>3898</v>
      </c>
      <c r="W7" s="1050">
        <v>1</v>
      </c>
      <c r="X7" s="1051">
        <v>3840</v>
      </c>
      <c r="Y7" s="1034" t="s">
        <v>531</v>
      </c>
    </row>
    <row r="8" spans="1:29" x14ac:dyDescent="0.35">
      <c r="A8" s="1042"/>
      <c r="B8" s="1044"/>
      <c r="C8" s="1047"/>
      <c r="D8" s="1044"/>
      <c r="E8" s="1044"/>
      <c r="F8" s="1044"/>
      <c r="G8" s="1044"/>
      <c r="H8" s="1044"/>
      <c r="I8" s="1044"/>
      <c r="J8" s="1049"/>
      <c r="K8" s="671" t="s">
        <v>88</v>
      </c>
      <c r="L8" s="672" t="s">
        <v>527</v>
      </c>
      <c r="M8" s="671" t="s">
        <v>3899</v>
      </c>
      <c r="N8" s="671">
        <v>200</v>
      </c>
      <c r="O8" s="671">
        <v>3</v>
      </c>
      <c r="P8" s="671">
        <v>5</v>
      </c>
      <c r="Q8" s="671">
        <v>17.5</v>
      </c>
      <c r="R8" s="671">
        <v>5</v>
      </c>
      <c r="S8" s="1042"/>
      <c r="T8" s="1049"/>
      <c r="U8" s="1049"/>
      <c r="V8" s="1049"/>
      <c r="W8" s="1050"/>
      <c r="X8" s="1051"/>
      <c r="Y8" s="1034"/>
      <c r="AB8" s="662" t="s">
        <v>3882</v>
      </c>
    </row>
    <row r="9" spans="1:29" ht="15" thickBot="1" x14ac:dyDescent="0.4">
      <c r="A9" s="1042"/>
      <c r="B9" s="1045"/>
      <c r="C9" s="1048"/>
      <c r="D9" s="1045"/>
      <c r="E9" s="1045"/>
      <c r="F9" s="1045"/>
      <c r="G9" s="1045"/>
      <c r="H9" s="1045"/>
      <c r="I9" s="1045"/>
      <c r="J9" s="1049"/>
      <c r="K9" s="671" t="s">
        <v>283</v>
      </c>
      <c r="L9" s="672" t="s">
        <v>527</v>
      </c>
      <c r="M9" s="671" t="s">
        <v>3900</v>
      </c>
      <c r="N9" s="671">
        <v>200</v>
      </c>
      <c r="O9" s="671">
        <v>3</v>
      </c>
      <c r="P9" s="674">
        <v>5</v>
      </c>
      <c r="Q9" s="675" t="s">
        <v>714</v>
      </c>
      <c r="R9" s="675" t="s">
        <v>259</v>
      </c>
      <c r="S9" s="1042"/>
      <c r="T9" s="1049"/>
      <c r="U9" s="1049"/>
      <c r="V9" s="1049"/>
      <c r="W9" s="1050"/>
      <c r="X9" s="1051"/>
      <c r="Y9" s="1034"/>
    </row>
    <row r="10" spans="1:29" ht="15" customHeight="1" x14ac:dyDescent="0.35">
      <c r="A10" s="1042" t="s">
        <v>3901</v>
      </c>
      <c r="B10" s="1043" t="s">
        <v>3896</v>
      </c>
      <c r="C10" s="1046">
        <v>40038</v>
      </c>
      <c r="D10" s="1043" t="s">
        <v>3897</v>
      </c>
      <c r="E10" s="1043"/>
      <c r="F10" s="1043"/>
      <c r="G10" s="1043">
        <v>24</v>
      </c>
      <c r="H10" s="1043">
        <v>20</v>
      </c>
      <c r="I10" s="1043">
        <v>8</v>
      </c>
      <c r="J10" s="1049" t="s">
        <v>445</v>
      </c>
      <c r="K10" s="671" t="s">
        <v>584</v>
      </c>
      <c r="L10" s="672" t="s">
        <v>527</v>
      </c>
      <c r="M10" s="671" t="s">
        <v>758</v>
      </c>
      <c r="N10" s="671">
        <v>200</v>
      </c>
      <c r="O10" s="671">
        <v>3</v>
      </c>
      <c r="P10" s="673" t="s">
        <v>259</v>
      </c>
      <c r="Q10" s="671">
        <v>15</v>
      </c>
      <c r="R10" s="673" t="s">
        <v>259</v>
      </c>
      <c r="S10" s="1042">
        <v>200</v>
      </c>
      <c r="T10" s="1049">
        <v>3</v>
      </c>
      <c r="U10" s="1049">
        <v>65</v>
      </c>
      <c r="V10" s="1049" t="s">
        <v>3898</v>
      </c>
      <c r="W10" s="1050">
        <v>1</v>
      </c>
      <c r="X10" s="1051">
        <v>3840</v>
      </c>
      <c r="Y10" s="1034" t="s">
        <v>531</v>
      </c>
    </row>
    <row r="11" spans="1:29" x14ac:dyDescent="0.35">
      <c r="A11" s="1042"/>
      <c r="B11" s="1044"/>
      <c r="C11" s="1047"/>
      <c r="D11" s="1044"/>
      <c r="E11" s="1044"/>
      <c r="F11" s="1044"/>
      <c r="G11" s="1044"/>
      <c r="H11" s="1044"/>
      <c r="I11" s="1044"/>
      <c r="J11" s="1049"/>
      <c r="K11" s="671" t="s">
        <v>88</v>
      </c>
      <c r="L11" s="672" t="s">
        <v>527</v>
      </c>
      <c r="M11" s="671" t="s">
        <v>3899</v>
      </c>
      <c r="N11" s="671">
        <v>200</v>
      </c>
      <c r="O11" s="671">
        <v>3</v>
      </c>
      <c r="P11" s="671">
        <v>5</v>
      </c>
      <c r="Q11" s="671">
        <v>17.5</v>
      </c>
      <c r="R11" s="671">
        <v>5</v>
      </c>
      <c r="S11" s="1042"/>
      <c r="T11" s="1049"/>
      <c r="U11" s="1049"/>
      <c r="V11" s="1049"/>
      <c r="W11" s="1050"/>
      <c r="X11" s="1051"/>
      <c r="Y11" s="1034"/>
    </row>
    <row r="12" spans="1:29" ht="15" thickBot="1" x14ac:dyDescent="0.4">
      <c r="A12" s="1042"/>
      <c r="B12" s="1045"/>
      <c r="C12" s="1048"/>
      <c r="D12" s="1045"/>
      <c r="E12" s="1045"/>
      <c r="F12" s="1045"/>
      <c r="G12" s="1045"/>
      <c r="H12" s="1045"/>
      <c r="I12" s="1045"/>
      <c r="J12" s="1049"/>
      <c r="K12" s="671" t="s">
        <v>283</v>
      </c>
      <c r="L12" s="672" t="s">
        <v>527</v>
      </c>
      <c r="M12" s="671" t="s">
        <v>3900</v>
      </c>
      <c r="N12" s="671">
        <v>200</v>
      </c>
      <c r="O12" s="671">
        <v>3</v>
      </c>
      <c r="P12" s="674">
        <v>3</v>
      </c>
      <c r="Q12" s="675" t="s">
        <v>714</v>
      </c>
      <c r="R12" s="675" t="s">
        <v>259</v>
      </c>
      <c r="S12" s="1042"/>
      <c r="T12" s="1049"/>
      <c r="U12" s="1049"/>
      <c r="V12" s="1049"/>
      <c r="W12" s="1050"/>
      <c r="X12" s="1051"/>
      <c r="Y12" s="1034"/>
    </row>
    <row r="13" spans="1:29" x14ac:dyDescent="0.35">
      <c r="A13" s="1042" t="s">
        <v>3902</v>
      </c>
      <c r="B13" s="1043" t="s">
        <v>3896</v>
      </c>
      <c r="C13" s="1046">
        <v>40038</v>
      </c>
      <c r="D13" s="1043" t="s">
        <v>3897</v>
      </c>
      <c r="E13" s="1043"/>
      <c r="F13" s="1043"/>
      <c r="G13" s="1043">
        <v>24</v>
      </c>
      <c r="H13" s="1043">
        <v>20</v>
      </c>
      <c r="I13" s="1043">
        <v>8</v>
      </c>
      <c r="J13" s="1049" t="s">
        <v>445</v>
      </c>
      <c r="K13" s="671" t="s">
        <v>584</v>
      </c>
      <c r="L13" s="672" t="s">
        <v>527</v>
      </c>
      <c r="M13" s="671" t="s">
        <v>732</v>
      </c>
      <c r="N13" s="671">
        <v>230</v>
      </c>
      <c r="O13" s="671">
        <v>3</v>
      </c>
      <c r="P13" s="673" t="s">
        <v>259</v>
      </c>
      <c r="Q13" s="671">
        <v>15</v>
      </c>
      <c r="R13" s="673" t="s">
        <v>259</v>
      </c>
      <c r="S13" s="1042">
        <v>230</v>
      </c>
      <c r="T13" s="1049">
        <v>3</v>
      </c>
      <c r="U13" s="1049">
        <v>65</v>
      </c>
      <c r="V13" s="1049" t="s">
        <v>3903</v>
      </c>
      <c r="W13" s="1050">
        <v>1</v>
      </c>
      <c r="X13" s="1051">
        <v>3840</v>
      </c>
      <c r="Y13" s="1034" t="s">
        <v>531</v>
      </c>
    </row>
    <row r="14" spans="1:29" x14ac:dyDescent="0.35">
      <c r="A14" s="1042"/>
      <c r="B14" s="1044"/>
      <c r="C14" s="1047"/>
      <c r="D14" s="1044"/>
      <c r="E14" s="1044"/>
      <c r="F14" s="1044"/>
      <c r="G14" s="1044"/>
      <c r="H14" s="1044"/>
      <c r="I14" s="1044"/>
      <c r="J14" s="1049"/>
      <c r="K14" s="671" t="s">
        <v>88</v>
      </c>
      <c r="L14" s="672" t="s">
        <v>527</v>
      </c>
      <c r="M14" s="671" t="s">
        <v>3899</v>
      </c>
      <c r="N14" s="671">
        <v>230</v>
      </c>
      <c r="O14" s="671">
        <v>3</v>
      </c>
      <c r="P14" s="671">
        <v>5</v>
      </c>
      <c r="Q14" s="671">
        <v>15.2</v>
      </c>
      <c r="R14" s="671">
        <v>5</v>
      </c>
      <c r="S14" s="1042"/>
      <c r="T14" s="1049"/>
      <c r="U14" s="1049"/>
      <c r="V14" s="1049"/>
      <c r="W14" s="1050"/>
      <c r="X14" s="1051"/>
      <c r="Y14" s="1034"/>
    </row>
    <row r="15" spans="1:29" ht="15" thickBot="1" x14ac:dyDescent="0.4">
      <c r="A15" s="1042"/>
      <c r="B15" s="1045"/>
      <c r="C15" s="1048"/>
      <c r="D15" s="1045"/>
      <c r="E15" s="1045"/>
      <c r="F15" s="1045"/>
      <c r="G15" s="1045"/>
      <c r="H15" s="1045"/>
      <c r="I15" s="1045"/>
      <c r="J15" s="1049"/>
      <c r="K15" s="671" t="s">
        <v>283</v>
      </c>
      <c r="L15" s="672" t="s">
        <v>527</v>
      </c>
      <c r="M15" s="671" t="s">
        <v>3900</v>
      </c>
      <c r="N15" s="671">
        <v>230</v>
      </c>
      <c r="O15" s="671">
        <v>3</v>
      </c>
      <c r="P15" s="674">
        <v>3</v>
      </c>
      <c r="Q15" s="675" t="s">
        <v>714</v>
      </c>
      <c r="R15" s="675" t="s">
        <v>259</v>
      </c>
      <c r="S15" s="1042"/>
      <c r="T15" s="1049"/>
      <c r="U15" s="1049"/>
      <c r="V15" s="1049"/>
      <c r="W15" s="1050"/>
      <c r="X15" s="1051"/>
      <c r="Y15" s="1034"/>
    </row>
    <row r="16" spans="1:29" x14ac:dyDescent="0.35">
      <c r="A16" s="1042" t="s">
        <v>3904</v>
      </c>
      <c r="B16" s="1043" t="s">
        <v>3896</v>
      </c>
      <c r="C16" s="1046">
        <v>40038</v>
      </c>
      <c r="D16" s="1043" t="s">
        <v>3897</v>
      </c>
      <c r="E16" s="1043"/>
      <c r="F16" s="1043"/>
      <c r="G16" s="1043">
        <v>24</v>
      </c>
      <c r="H16" s="1043">
        <v>20</v>
      </c>
      <c r="I16" s="1043">
        <v>8</v>
      </c>
      <c r="J16" s="1049" t="s">
        <v>445</v>
      </c>
      <c r="K16" s="671" t="s">
        <v>584</v>
      </c>
      <c r="L16" s="672" t="s">
        <v>527</v>
      </c>
      <c r="M16" s="671" t="s">
        <v>758</v>
      </c>
      <c r="N16" s="671">
        <v>230</v>
      </c>
      <c r="O16" s="671">
        <v>3</v>
      </c>
      <c r="P16" s="673" t="s">
        <v>259</v>
      </c>
      <c r="Q16" s="671">
        <v>15</v>
      </c>
      <c r="R16" s="673" t="s">
        <v>259</v>
      </c>
      <c r="S16" s="1042">
        <v>230</v>
      </c>
      <c r="T16" s="1049">
        <v>3</v>
      </c>
      <c r="U16" s="1049">
        <v>65</v>
      </c>
      <c r="V16" s="1049" t="s">
        <v>3903</v>
      </c>
      <c r="W16" s="1050">
        <v>1</v>
      </c>
      <c r="X16" s="1051">
        <v>3840</v>
      </c>
      <c r="Y16" s="1034" t="s">
        <v>531</v>
      </c>
    </row>
    <row r="17" spans="1:25" x14ac:dyDescent="0.35">
      <c r="A17" s="1042"/>
      <c r="B17" s="1044"/>
      <c r="C17" s="1047"/>
      <c r="D17" s="1044"/>
      <c r="E17" s="1044"/>
      <c r="F17" s="1044"/>
      <c r="G17" s="1044"/>
      <c r="H17" s="1044"/>
      <c r="I17" s="1044"/>
      <c r="J17" s="1049"/>
      <c r="K17" s="671" t="s">
        <v>88</v>
      </c>
      <c r="L17" s="672" t="s">
        <v>527</v>
      </c>
      <c r="M17" s="671" t="s">
        <v>3899</v>
      </c>
      <c r="N17" s="671">
        <v>230</v>
      </c>
      <c r="O17" s="671">
        <v>3</v>
      </c>
      <c r="P17" s="671">
        <v>5</v>
      </c>
      <c r="Q17" s="671">
        <v>15.2</v>
      </c>
      <c r="R17" s="671">
        <v>5</v>
      </c>
      <c r="S17" s="1042"/>
      <c r="T17" s="1049"/>
      <c r="U17" s="1049"/>
      <c r="V17" s="1049"/>
      <c r="W17" s="1050"/>
      <c r="X17" s="1051"/>
      <c r="Y17" s="1034"/>
    </row>
    <row r="18" spans="1:25" ht="15" thickBot="1" x14ac:dyDescent="0.4">
      <c r="A18" s="1042"/>
      <c r="B18" s="1045"/>
      <c r="C18" s="1048"/>
      <c r="D18" s="1045"/>
      <c r="E18" s="1045"/>
      <c r="F18" s="1045"/>
      <c r="G18" s="1045"/>
      <c r="H18" s="1045"/>
      <c r="I18" s="1045"/>
      <c r="J18" s="1049"/>
      <c r="K18" s="671" t="s">
        <v>283</v>
      </c>
      <c r="L18" s="672" t="s">
        <v>527</v>
      </c>
      <c r="M18" s="671" t="s">
        <v>3900</v>
      </c>
      <c r="N18" s="671">
        <v>230</v>
      </c>
      <c r="O18" s="671">
        <v>3</v>
      </c>
      <c r="P18" s="674">
        <v>3</v>
      </c>
      <c r="Q18" s="675" t="s">
        <v>714</v>
      </c>
      <c r="R18" s="675" t="s">
        <v>259</v>
      </c>
      <c r="S18" s="1042"/>
      <c r="T18" s="1049"/>
      <c r="U18" s="1049"/>
      <c r="V18" s="1049"/>
      <c r="W18" s="1050"/>
      <c r="X18" s="1051"/>
      <c r="Y18" s="1034"/>
    </row>
    <row r="19" spans="1:25" x14ac:dyDescent="0.35">
      <c r="A19" s="1042" t="s">
        <v>3905</v>
      </c>
      <c r="B19" s="1043" t="s">
        <v>3896</v>
      </c>
      <c r="C19" s="1046">
        <v>40038</v>
      </c>
      <c r="D19" s="1043" t="s">
        <v>3897</v>
      </c>
      <c r="E19" s="1043"/>
      <c r="F19" s="1043"/>
      <c r="G19" s="1043">
        <v>24</v>
      </c>
      <c r="H19" s="1043">
        <v>20</v>
      </c>
      <c r="I19" s="1043">
        <v>8</v>
      </c>
      <c r="J19" s="1049" t="s">
        <v>445</v>
      </c>
      <c r="K19" s="671" t="s">
        <v>584</v>
      </c>
      <c r="L19" s="672" t="s">
        <v>527</v>
      </c>
      <c r="M19" s="671" t="s">
        <v>732</v>
      </c>
      <c r="N19" s="671">
        <v>480</v>
      </c>
      <c r="O19" s="671">
        <v>3</v>
      </c>
      <c r="P19" s="673" t="s">
        <v>259</v>
      </c>
      <c r="Q19" s="671">
        <v>15</v>
      </c>
      <c r="R19" s="673" t="s">
        <v>259</v>
      </c>
      <c r="S19" s="1042">
        <v>480</v>
      </c>
      <c r="T19" s="1049">
        <v>3</v>
      </c>
      <c r="U19" s="1049">
        <v>65</v>
      </c>
      <c r="V19" s="1049" t="s">
        <v>3898</v>
      </c>
      <c r="W19" s="1050">
        <v>3</v>
      </c>
      <c r="X19" s="1051">
        <v>3840</v>
      </c>
      <c r="Y19" s="1034" t="s">
        <v>531</v>
      </c>
    </row>
    <row r="20" spans="1:25" x14ac:dyDescent="0.35">
      <c r="A20" s="1042"/>
      <c r="B20" s="1044"/>
      <c r="C20" s="1047"/>
      <c r="D20" s="1044"/>
      <c r="E20" s="1044"/>
      <c r="F20" s="1044"/>
      <c r="G20" s="1044"/>
      <c r="H20" s="1044"/>
      <c r="I20" s="1044"/>
      <c r="J20" s="1049"/>
      <c r="K20" s="671" t="s">
        <v>88</v>
      </c>
      <c r="L20" s="672" t="s">
        <v>527</v>
      </c>
      <c r="M20" s="671" t="s">
        <v>3899</v>
      </c>
      <c r="N20" s="671">
        <v>480</v>
      </c>
      <c r="O20" s="671">
        <v>3</v>
      </c>
      <c r="P20" s="671">
        <v>5</v>
      </c>
      <c r="Q20" s="671">
        <v>14</v>
      </c>
      <c r="R20" s="671">
        <v>10</v>
      </c>
      <c r="S20" s="1042"/>
      <c r="T20" s="1049"/>
      <c r="U20" s="1049"/>
      <c r="V20" s="1049"/>
      <c r="W20" s="1050"/>
      <c r="X20" s="1051"/>
      <c r="Y20" s="1034"/>
    </row>
    <row r="21" spans="1:25" ht="15" thickBot="1" x14ac:dyDescent="0.4">
      <c r="A21" s="1042"/>
      <c r="B21" s="1045"/>
      <c r="C21" s="1048"/>
      <c r="D21" s="1045"/>
      <c r="E21" s="1045"/>
      <c r="F21" s="1045"/>
      <c r="G21" s="1045"/>
      <c r="H21" s="1045"/>
      <c r="I21" s="1045"/>
      <c r="J21" s="1049"/>
      <c r="K21" s="671" t="s">
        <v>283</v>
      </c>
      <c r="L21" s="672" t="s">
        <v>527</v>
      </c>
      <c r="M21" s="671" t="s">
        <v>3900</v>
      </c>
      <c r="N21" s="671">
        <v>480</v>
      </c>
      <c r="O21" s="671">
        <v>3</v>
      </c>
      <c r="P21" s="674">
        <v>3</v>
      </c>
      <c r="Q21" s="675" t="s">
        <v>714</v>
      </c>
      <c r="R21" s="675" t="s">
        <v>259</v>
      </c>
      <c r="S21" s="1042"/>
      <c r="T21" s="1049"/>
      <c r="U21" s="1049"/>
      <c r="V21" s="1049"/>
      <c r="W21" s="1050"/>
      <c r="X21" s="1051"/>
      <c r="Y21" s="1034"/>
    </row>
    <row r="22" spans="1:25" x14ac:dyDescent="0.35">
      <c r="A22" s="1042" t="s">
        <v>3906</v>
      </c>
      <c r="B22" s="1043" t="s">
        <v>3896</v>
      </c>
      <c r="C22" s="1046">
        <v>40038</v>
      </c>
      <c r="D22" s="1043" t="s">
        <v>3897</v>
      </c>
      <c r="E22" s="1043"/>
      <c r="F22" s="1043"/>
      <c r="G22" s="1043">
        <v>24</v>
      </c>
      <c r="H22" s="1043">
        <v>20</v>
      </c>
      <c r="I22" s="1043">
        <v>8</v>
      </c>
      <c r="J22" s="1049" t="s">
        <v>445</v>
      </c>
      <c r="K22" s="671" t="s">
        <v>584</v>
      </c>
      <c r="L22" s="672" t="s">
        <v>527</v>
      </c>
      <c r="M22" s="671" t="s">
        <v>758</v>
      </c>
      <c r="N22" s="671">
        <v>480</v>
      </c>
      <c r="O22" s="671">
        <v>3</v>
      </c>
      <c r="P22" s="673" t="s">
        <v>259</v>
      </c>
      <c r="Q22" s="671">
        <v>15</v>
      </c>
      <c r="R22" s="673" t="s">
        <v>259</v>
      </c>
      <c r="S22" s="1042">
        <v>480</v>
      </c>
      <c r="T22" s="1049">
        <v>3</v>
      </c>
      <c r="U22" s="1049">
        <v>65</v>
      </c>
      <c r="V22" s="1049" t="s">
        <v>3898</v>
      </c>
      <c r="W22" s="1050">
        <v>3</v>
      </c>
      <c r="X22" s="1051">
        <v>3840</v>
      </c>
      <c r="Y22" s="1034" t="s">
        <v>531</v>
      </c>
    </row>
    <row r="23" spans="1:25" x14ac:dyDescent="0.35">
      <c r="A23" s="1042"/>
      <c r="B23" s="1044"/>
      <c r="C23" s="1047"/>
      <c r="D23" s="1044"/>
      <c r="E23" s="1044"/>
      <c r="F23" s="1044"/>
      <c r="G23" s="1044"/>
      <c r="H23" s="1044"/>
      <c r="I23" s="1044"/>
      <c r="J23" s="1049"/>
      <c r="K23" s="671" t="s">
        <v>88</v>
      </c>
      <c r="L23" s="672" t="s">
        <v>527</v>
      </c>
      <c r="M23" s="671" t="s">
        <v>3899</v>
      </c>
      <c r="N23" s="671">
        <v>480</v>
      </c>
      <c r="O23" s="671">
        <v>3</v>
      </c>
      <c r="P23" s="671">
        <v>5</v>
      </c>
      <c r="Q23" s="671">
        <v>14</v>
      </c>
      <c r="R23" s="671">
        <v>10</v>
      </c>
      <c r="S23" s="1042"/>
      <c r="T23" s="1049"/>
      <c r="U23" s="1049"/>
      <c r="V23" s="1049"/>
      <c r="W23" s="1050"/>
      <c r="X23" s="1051"/>
      <c r="Y23" s="1034"/>
    </row>
    <row r="24" spans="1:25" ht="15" thickBot="1" x14ac:dyDescent="0.4">
      <c r="A24" s="1042"/>
      <c r="B24" s="1045"/>
      <c r="C24" s="1048"/>
      <c r="D24" s="1045"/>
      <c r="E24" s="1045"/>
      <c r="F24" s="1045"/>
      <c r="G24" s="1045"/>
      <c r="H24" s="1045"/>
      <c r="I24" s="1045"/>
      <c r="J24" s="1049"/>
      <c r="K24" s="671" t="s">
        <v>283</v>
      </c>
      <c r="L24" s="672" t="s">
        <v>527</v>
      </c>
      <c r="M24" s="671" t="s">
        <v>3900</v>
      </c>
      <c r="N24" s="671">
        <v>480</v>
      </c>
      <c r="O24" s="671">
        <v>3</v>
      </c>
      <c r="P24" s="674">
        <v>3</v>
      </c>
      <c r="Q24" s="675" t="s">
        <v>714</v>
      </c>
      <c r="R24" s="675" t="s">
        <v>259</v>
      </c>
      <c r="S24" s="1042"/>
      <c r="T24" s="1049"/>
      <c r="U24" s="1049"/>
      <c r="V24" s="1049"/>
      <c r="W24" s="1050"/>
      <c r="X24" s="1051"/>
      <c r="Y24" s="1034"/>
    </row>
    <row r="25" spans="1:25" x14ac:dyDescent="0.35">
      <c r="A25" s="1042" t="s">
        <v>3907</v>
      </c>
      <c r="B25" s="1043" t="s">
        <v>3896</v>
      </c>
      <c r="C25" s="1046">
        <v>40038</v>
      </c>
      <c r="D25" s="1043" t="s">
        <v>3897</v>
      </c>
      <c r="E25" s="1043"/>
      <c r="F25" s="1043"/>
      <c r="G25" s="1043">
        <v>24</v>
      </c>
      <c r="H25" s="1043">
        <v>20</v>
      </c>
      <c r="I25" s="1043">
        <v>8</v>
      </c>
      <c r="J25" s="1049" t="s">
        <v>445</v>
      </c>
      <c r="K25" s="671" t="s">
        <v>584</v>
      </c>
      <c r="L25" s="672" t="s">
        <v>527</v>
      </c>
      <c r="M25" s="671" t="s">
        <v>732</v>
      </c>
      <c r="N25" s="671">
        <v>600</v>
      </c>
      <c r="O25" s="671">
        <v>3</v>
      </c>
      <c r="P25" s="673" t="s">
        <v>259</v>
      </c>
      <c r="Q25" s="671">
        <v>15</v>
      </c>
      <c r="R25" s="673" t="s">
        <v>259</v>
      </c>
      <c r="S25" s="1042">
        <v>600</v>
      </c>
      <c r="T25" s="1049">
        <v>3</v>
      </c>
      <c r="U25" s="1049">
        <v>25</v>
      </c>
      <c r="V25" s="1049" t="s">
        <v>3908</v>
      </c>
      <c r="W25" s="1050">
        <v>3</v>
      </c>
      <c r="X25" s="1051">
        <v>3840</v>
      </c>
      <c r="Y25" s="1034" t="s">
        <v>531</v>
      </c>
    </row>
    <row r="26" spans="1:25" x14ac:dyDescent="0.35">
      <c r="A26" s="1042"/>
      <c r="B26" s="1044"/>
      <c r="C26" s="1047"/>
      <c r="D26" s="1044"/>
      <c r="E26" s="1044"/>
      <c r="F26" s="1044"/>
      <c r="G26" s="1044"/>
      <c r="H26" s="1044"/>
      <c r="I26" s="1044"/>
      <c r="J26" s="1049"/>
      <c r="K26" s="671" t="s">
        <v>88</v>
      </c>
      <c r="L26" s="672" t="s">
        <v>527</v>
      </c>
      <c r="M26" s="671" t="s">
        <v>3899</v>
      </c>
      <c r="N26" s="671">
        <v>600</v>
      </c>
      <c r="O26" s="671">
        <v>3</v>
      </c>
      <c r="P26" s="671">
        <v>5</v>
      </c>
      <c r="Q26" s="671">
        <v>17</v>
      </c>
      <c r="R26" s="671">
        <v>15</v>
      </c>
      <c r="S26" s="1042"/>
      <c r="T26" s="1049"/>
      <c r="U26" s="1049"/>
      <c r="V26" s="1049"/>
      <c r="W26" s="1050"/>
      <c r="X26" s="1051"/>
      <c r="Y26" s="1034"/>
    </row>
    <row r="27" spans="1:25" ht="15" customHeight="1" thickBot="1" x14ac:dyDescent="0.4">
      <c r="A27" s="1042"/>
      <c r="B27" s="1045"/>
      <c r="C27" s="1048"/>
      <c r="D27" s="1045"/>
      <c r="E27" s="1045"/>
      <c r="F27" s="1045"/>
      <c r="G27" s="1045"/>
      <c r="H27" s="1045"/>
      <c r="I27" s="1045"/>
      <c r="J27" s="1049"/>
      <c r="K27" s="671" t="s">
        <v>283</v>
      </c>
      <c r="L27" s="672" t="s">
        <v>527</v>
      </c>
      <c r="M27" s="671" t="s">
        <v>3900</v>
      </c>
      <c r="N27" s="671">
        <v>600</v>
      </c>
      <c r="O27" s="671">
        <v>3</v>
      </c>
      <c r="P27" s="674">
        <v>3</v>
      </c>
      <c r="Q27" s="675" t="s">
        <v>714</v>
      </c>
      <c r="R27" s="675" t="s">
        <v>259</v>
      </c>
      <c r="S27" s="1042"/>
      <c r="T27" s="1049"/>
      <c r="U27" s="1049"/>
      <c r="V27" s="1049"/>
      <c r="W27" s="1050"/>
      <c r="X27" s="1051"/>
      <c r="Y27" s="1034"/>
    </row>
    <row r="28" spans="1:25" x14ac:dyDescent="0.35">
      <c r="A28" s="1042" t="s">
        <v>3909</v>
      </c>
      <c r="B28" s="1043" t="s">
        <v>3896</v>
      </c>
      <c r="C28" s="1046">
        <v>40038</v>
      </c>
      <c r="D28" s="1043" t="s">
        <v>3897</v>
      </c>
      <c r="E28" s="1043"/>
      <c r="F28" s="1043"/>
      <c r="G28" s="1043">
        <v>24</v>
      </c>
      <c r="H28" s="1043">
        <v>20</v>
      </c>
      <c r="I28" s="1043">
        <v>8</v>
      </c>
      <c r="J28" s="1049" t="s">
        <v>445</v>
      </c>
      <c r="K28" s="671" t="s">
        <v>584</v>
      </c>
      <c r="L28" s="672" t="s">
        <v>527</v>
      </c>
      <c r="M28" s="671" t="s">
        <v>732</v>
      </c>
      <c r="N28" s="671">
        <v>200</v>
      </c>
      <c r="O28" s="671">
        <v>3</v>
      </c>
      <c r="P28" s="673" t="s">
        <v>259</v>
      </c>
      <c r="Q28" s="671">
        <v>15</v>
      </c>
      <c r="R28" s="673" t="s">
        <v>259</v>
      </c>
      <c r="S28" s="1042">
        <v>200</v>
      </c>
      <c r="T28" s="1049">
        <v>3</v>
      </c>
      <c r="U28" s="1049">
        <v>65</v>
      </c>
      <c r="V28" s="1049" t="s">
        <v>3898</v>
      </c>
      <c r="W28" s="1050">
        <v>1</v>
      </c>
      <c r="X28" s="1051">
        <v>3840</v>
      </c>
      <c r="Y28" s="1034" t="s">
        <v>531</v>
      </c>
    </row>
    <row r="29" spans="1:25" x14ac:dyDescent="0.35">
      <c r="A29" s="1042"/>
      <c r="B29" s="1044"/>
      <c r="C29" s="1047"/>
      <c r="D29" s="1044"/>
      <c r="E29" s="1044"/>
      <c r="F29" s="1044"/>
      <c r="G29" s="1044"/>
      <c r="H29" s="1044"/>
      <c r="I29" s="1044"/>
      <c r="J29" s="1049"/>
      <c r="K29" s="671" t="s">
        <v>88</v>
      </c>
      <c r="L29" s="672" t="s">
        <v>527</v>
      </c>
      <c r="M29" s="671" t="s">
        <v>3899</v>
      </c>
      <c r="N29" s="671">
        <v>200</v>
      </c>
      <c r="O29" s="671">
        <v>3</v>
      </c>
      <c r="P29" s="671">
        <v>5</v>
      </c>
      <c r="Q29" s="671">
        <v>17.5</v>
      </c>
      <c r="R29" s="671">
        <v>5</v>
      </c>
      <c r="S29" s="1042"/>
      <c r="T29" s="1049"/>
      <c r="U29" s="1049"/>
      <c r="V29" s="1049"/>
      <c r="W29" s="1050"/>
      <c r="X29" s="1051"/>
      <c r="Y29" s="1034"/>
    </row>
    <row r="30" spans="1:25" ht="15" thickBot="1" x14ac:dyDescent="0.4">
      <c r="A30" s="1042"/>
      <c r="B30" s="1045"/>
      <c r="C30" s="1048"/>
      <c r="D30" s="1045"/>
      <c r="E30" s="1045"/>
      <c r="F30" s="1045"/>
      <c r="G30" s="1045"/>
      <c r="H30" s="1045"/>
      <c r="I30" s="1045"/>
      <c r="J30" s="1049"/>
      <c r="K30" s="671" t="s">
        <v>283</v>
      </c>
      <c r="L30" s="672" t="s">
        <v>527</v>
      </c>
      <c r="M30" s="671" t="s">
        <v>3910</v>
      </c>
      <c r="N30" s="671">
        <v>200</v>
      </c>
      <c r="O30" s="671">
        <v>3</v>
      </c>
      <c r="P30" s="674">
        <v>3</v>
      </c>
      <c r="Q30" s="675" t="s">
        <v>714</v>
      </c>
      <c r="R30" s="675" t="s">
        <v>259</v>
      </c>
      <c r="S30" s="1042"/>
      <c r="T30" s="1049"/>
      <c r="U30" s="1049"/>
      <c r="V30" s="1049"/>
      <c r="W30" s="1050"/>
      <c r="X30" s="1051"/>
      <c r="Y30" s="1034"/>
    </row>
    <row r="31" spans="1:25" x14ac:dyDescent="0.35">
      <c r="A31" s="1042" t="s">
        <v>3911</v>
      </c>
      <c r="B31" s="1043" t="s">
        <v>3896</v>
      </c>
      <c r="C31" s="1046">
        <v>40038</v>
      </c>
      <c r="D31" s="1043" t="s">
        <v>3897</v>
      </c>
      <c r="E31" s="1043"/>
      <c r="F31" s="1043"/>
      <c r="G31" s="1043">
        <v>24</v>
      </c>
      <c r="H31" s="1043">
        <v>20</v>
      </c>
      <c r="I31" s="1043">
        <v>8</v>
      </c>
      <c r="J31" s="1049" t="s">
        <v>445</v>
      </c>
      <c r="K31" s="671" t="s">
        <v>584</v>
      </c>
      <c r="L31" s="672" t="s">
        <v>527</v>
      </c>
      <c r="M31" s="671" t="s">
        <v>758</v>
      </c>
      <c r="N31" s="671">
        <v>200</v>
      </c>
      <c r="O31" s="671">
        <v>3</v>
      </c>
      <c r="P31" s="673" t="s">
        <v>259</v>
      </c>
      <c r="Q31" s="671">
        <v>15</v>
      </c>
      <c r="R31" s="673" t="s">
        <v>259</v>
      </c>
      <c r="S31" s="1042">
        <v>200</v>
      </c>
      <c r="T31" s="1049">
        <v>3</v>
      </c>
      <c r="U31" s="1049">
        <v>65</v>
      </c>
      <c r="V31" s="1049" t="s">
        <v>3898</v>
      </c>
      <c r="W31" s="1050">
        <v>1</v>
      </c>
      <c r="X31" s="1051">
        <v>3840</v>
      </c>
      <c r="Y31" s="1034" t="s">
        <v>531</v>
      </c>
    </row>
    <row r="32" spans="1:25" x14ac:dyDescent="0.35">
      <c r="A32" s="1042"/>
      <c r="B32" s="1044"/>
      <c r="C32" s="1047"/>
      <c r="D32" s="1044"/>
      <c r="E32" s="1044"/>
      <c r="F32" s="1044"/>
      <c r="G32" s="1044"/>
      <c r="H32" s="1044"/>
      <c r="I32" s="1044"/>
      <c r="J32" s="1049"/>
      <c r="K32" s="671" t="s">
        <v>88</v>
      </c>
      <c r="L32" s="672" t="s">
        <v>527</v>
      </c>
      <c r="M32" s="671" t="s">
        <v>3899</v>
      </c>
      <c r="N32" s="671">
        <v>200</v>
      </c>
      <c r="O32" s="671">
        <v>3</v>
      </c>
      <c r="P32" s="671">
        <v>5</v>
      </c>
      <c r="Q32" s="671">
        <v>17.5</v>
      </c>
      <c r="R32" s="671">
        <v>5</v>
      </c>
      <c r="S32" s="1042"/>
      <c r="T32" s="1049"/>
      <c r="U32" s="1049"/>
      <c r="V32" s="1049"/>
      <c r="W32" s="1050"/>
      <c r="X32" s="1051"/>
      <c r="Y32" s="1034"/>
    </row>
    <row r="33" spans="1:25" ht="15" thickBot="1" x14ac:dyDescent="0.4">
      <c r="A33" s="1042"/>
      <c r="B33" s="1045"/>
      <c r="C33" s="1048"/>
      <c r="D33" s="1045"/>
      <c r="E33" s="1045"/>
      <c r="F33" s="1045"/>
      <c r="G33" s="1045"/>
      <c r="H33" s="1045"/>
      <c r="I33" s="1045"/>
      <c r="J33" s="1049"/>
      <c r="K33" s="671" t="s">
        <v>283</v>
      </c>
      <c r="L33" s="672" t="s">
        <v>527</v>
      </c>
      <c r="M33" s="671" t="s">
        <v>3910</v>
      </c>
      <c r="N33" s="671">
        <v>200</v>
      </c>
      <c r="O33" s="671">
        <v>3</v>
      </c>
      <c r="P33" s="674">
        <v>3</v>
      </c>
      <c r="Q33" s="675" t="s">
        <v>714</v>
      </c>
      <c r="R33" s="675" t="s">
        <v>259</v>
      </c>
      <c r="S33" s="1042"/>
      <c r="T33" s="1049"/>
      <c r="U33" s="1049"/>
      <c r="V33" s="1049"/>
      <c r="W33" s="1050"/>
      <c r="X33" s="1051"/>
      <c r="Y33" s="1034"/>
    </row>
    <row r="34" spans="1:25" x14ac:dyDescent="0.35">
      <c r="A34" s="1042" t="s">
        <v>3912</v>
      </c>
      <c r="B34" s="1043" t="s">
        <v>3896</v>
      </c>
      <c r="C34" s="1046">
        <v>40038</v>
      </c>
      <c r="D34" s="1043" t="s">
        <v>3897</v>
      </c>
      <c r="E34" s="1043"/>
      <c r="F34" s="1043"/>
      <c r="G34" s="1043">
        <v>24</v>
      </c>
      <c r="H34" s="1043">
        <v>20</v>
      </c>
      <c r="I34" s="1043">
        <v>8</v>
      </c>
      <c r="J34" s="1049" t="s">
        <v>445</v>
      </c>
      <c r="K34" s="671" t="s">
        <v>584</v>
      </c>
      <c r="L34" s="672" t="s">
        <v>527</v>
      </c>
      <c r="M34" s="671" t="s">
        <v>732</v>
      </c>
      <c r="N34" s="671">
        <v>230</v>
      </c>
      <c r="O34" s="671">
        <v>3</v>
      </c>
      <c r="P34" s="673" t="s">
        <v>259</v>
      </c>
      <c r="Q34" s="671">
        <v>15</v>
      </c>
      <c r="R34" s="673" t="s">
        <v>259</v>
      </c>
      <c r="S34" s="1042">
        <v>230</v>
      </c>
      <c r="T34" s="1049">
        <v>3</v>
      </c>
      <c r="U34" s="1049">
        <v>65</v>
      </c>
      <c r="V34" s="1049" t="s">
        <v>3903</v>
      </c>
      <c r="W34" s="1050">
        <v>1</v>
      </c>
      <c r="X34" s="1051">
        <v>3840</v>
      </c>
      <c r="Y34" s="1034" t="s">
        <v>531</v>
      </c>
    </row>
    <row r="35" spans="1:25" x14ac:dyDescent="0.35">
      <c r="A35" s="1042"/>
      <c r="B35" s="1044"/>
      <c r="C35" s="1047"/>
      <c r="D35" s="1044"/>
      <c r="E35" s="1044"/>
      <c r="F35" s="1044"/>
      <c r="G35" s="1044"/>
      <c r="H35" s="1044"/>
      <c r="I35" s="1044"/>
      <c r="J35" s="1049"/>
      <c r="K35" s="671" t="s">
        <v>88</v>
      </c>
      <c r="L35" s="672" t="s">
        <v>527</v>
      </c>
      <c r="M35" s="671" t="s">
        <v>3899</v>
      </c>
      <c r="N35" s="671">
        <v>230</v>
      </c>
      <c r="O35" s="671">
        <v>3</v>
      </c>
      <c r="P35" s="671">
        <v>5</v>
      </c>
      <c r="Q35" s="671">
        <v>15.2</v>
      </c>
      <c r="R35" s="671">
        <v>5</v>
      </c>
      <c r="S35" s="1042"/>
      <c r="T35" s="1049"/>
      <c r="U35" s="1049"/>
      <c r="V35" s="1049"/>
      <c r="W35" s="1050"/>
      <c r="X35" s="1051"/>
      <c r="Y35" s="1034"/>
    </row>
    <row r="36" spans="1:25" ht="15" thickBot="1" x14ac:dyDescent="0.4">
      <c r="A36" s="1042"/>
      <c r="B36" s="1045"/>
      <c r="C36" s="1048"/>
      <c r="D36" s="1045"/>
      <c r="E36" s="1045"/>
      <c r="F36" s="1045"/>
      <c r="G36" s="1045"/>
      <c r="H36" s="1045"/>
      <c r="I36" s="1045"/>
      <c r="J36" s="1049"/>
      <c r="K36" s="671" t="s">
        <v>283</v>
      </c>
      <c r="L36" s="672" t="s">
        <v>527</v>
      </c>
      <c r="M36" s="671" t="s">
        <v>3910</v>
      </c>
      <c r="N36" s="671">
        <v>230</v>
      </c>
      <c r="O36" s="671">
        <v>3</v>
      </c>
      <c r="P36" s="674">
        <v>3</v>
      </c>
      <c r="Q36" s="675" t="s">
        <v>714</v>
      </c>
      <c r="R36" s="675" t="s">
        <v>259</v>
      </c>
      <c r="S36" s="1042"/>
      <c r="T36" s="1049"/>
      <c r="U36" s="1049"/>
      <c r="V36" s="1049"/>
      <c r="W36" s="1050"/>
      <c r="X36" s="1051"/>
      <c r="Y36" s="1034"/>
    </row>
    <row r="37" spans="1:25" x14ac:dyDescent="0.35">
      <c r="A37" s="1042" t="s">
        <v>3913</v>
      </c>
      <c r="B37" s="1043" t="s">
        <v>3896</v>
      </c>
      <c r="C37" s="1046">
        <v>40038</v>
      </c>
      <c r="D37" s="1043" t="s">
        <v>3897</v>
      </c>
      <c r="E37" s="1043"/>
      <c r="F37" s="1043"/>
      <c r="G37" s="1043">
        <v>24</v>
      </c>
      <c r="H37" s="1043">
        <v>20</v>
      </c>
      <c r="I37" s="1043">
        <v>8</v>
      </c>
      <c r="J37" s="1049" t="s">
        <v>445</v>
      </c>
      <c r="K37" s="671" t="s">
        <v>584</v>
      </c>
      <c r="L37" s="672" t="s">
        <v>527</v>
      </c>
      <c r="M37" s="671" t="s">
        <v>758</v>
      </c>
      <c r="N37" s="671">
        <v>230</v>
      </c>
      <c r="O37" s="671">
        <v>3</v>
      </c>
      <c r="P37" s="673" t="s">
        <v>259</v>
      </c>
      <c r="Q37" s="671">
        <v>15</v>
      </c>
      <c r="R37" s="673" t="s">
        <v>259</v>
      </c>
      <c r="S37" s="1042">
        <v>230</v>
      </c>
      <c r="T37" s="1049">
        <v>3</v>
      </c>
      <c r="U37" s="1049">
        <v>65</v>
      </c>
      <c r="V37" s="1049" t="s">
        <v>3914</v>
      </c>
      <c r="W37" s="1050">
        <v>1</v>
      </c>
      <c r="X37" s="1051">
        <v>3840</v>
      </c>
      <c r="Y37" s="1034" t="s">
        <v>531</v>
      </c>
    </row>
    <row r="38" spans="1:25" x14ac:dyDescent="0.35">
      <c r="A38" s="1042"/>
      <c r="B38" s="1044"/>
      <c r="C38" s="1047"/>
      <c r="D38" s="1044"/>
      <c r="E38" s="1044"/>
      <c r="F38" s="1044"/>
      <c r="G38" s="1044"/>
      <c r="H38" s="1044"/>
      <c r="I38" s="1044"/>
      <c r="J38" s="1049"/>
      <c r="K38" s="671" t="s">
        <v>88</v>
      </c>
      <c r="L38" s="672" t="s">
        <v>527</v>
      </c>
      <c r="M38" s="671" t="s">
        <v>3899</v>
      </c>
      <c r="N38" s="671">
        <v>230</v>
      </c>
      <c r="O38" s="671">
        <v>3</v>
      </c>
      <c r="P38" s="671">
        <v>5</v>
      </c>
      <c r="Q38" s="671">
        <v>15.2</v>
      </c>
      <c r="R38" s="671">
        <v>5</v>
      </c>
      <c r="S38" s="1042"/>
      <c r="T38" s="1049"/>
      <c r="U38" s="1049"/>
      <c r="V38" s="1049"/>
      <c r="W38" s="1050"/>
      <c r="X38" s="1051"/>
      <c r="Y38" s="1034"/>
    </row>
    <row r="39" spans="1:25" ht="15" thickBot="1" x14ac:dyDescent="0.4">
      <c r="A39" s="1042"/>
      <c r="B39" s="1045"/>
      <c r="C39" s="1048"/>
      <c r="D39" s="1045"/>
      <c r="E39" s="1045"/>
      <c r="F39" s="1045"/>
      <c r="G39" s="1045"/>
      <c r="H39" s="1045"/>
      <c r="I39" s="1045"/>
      <c r="J39" s="1049"/>
      <c r="K39" s="671" t="s">
        <v>283</v>
      </c>
      <c r="L39" s="672" t="s">
        <v>527</v>
      </c>
      <c r="M39" s="671" t="s">
        <v>3910</v>
      </c>
      <c r="N39" s="671">
        <v>230</v>
      </c>
      <c r="O39" s="671">
        <v>3</v>
      </c>
      <c r="P39" s="674">
        <v>3</v>
      </c>
      <c r="Q39" s="675" t="s">
        <v>714</v>
      </c>
      <c r="R39" s="675" t="s">
        <v>259</v>
      </c>
      <c r="S39" s="1042"/>
      <c r="T39" s="1049"/>
      <c r="U39" s="1049"/>
      <c r="V39" s="1049"/>
      <c r="W39" s="1050"/>
      <c r="X39" s="1051"/>
      <c r="Y39" s="1034"/>
    </row>
    <row r="40" spans="1:25" x14ac:dyDescent="0.35">
      <c r="A40" s="1042" t="s">
        <v>3915</v>
      </c>
      <c r="B40" s="1043" t="s">
        <v>3896</v>
      </c>
      <c r="C40" s="1046">
        <v>40038</v>
      </c>
      <c r="D40" s="1043" t="s">
        <v>3897</v>
      </c>
      <c r="E40" s="1043"/>
      <c r="F40" s="1043"/>
      <c r="G40" s="1043">
        <v>24</v>
      </c>
      <c r="H40" s="1043">
        <v>20</v>
      </c>
      <c r="I40" s="1043">
        <v>8</v>
      </c>
      <c r="J40" s="1049" t="s">
        <v>445</v>
      </c>
      <c r="K40" s="671" t="s">
        <v>584</v>
      </c>
      <c r="L40" s="672" t="s">
        <v>527</v>
      </c>
      <c r="M40" s="671" t="s">
        <v>732</v>
      </c>
      <c r="N40" s="671">
        <v>480</v>
      </c>
      <c r="O40" s="671">
        <v>3</v>
      </c>
      <c r="P40" s="673" t="s">
        <v>259</v>
      </c>
      <c r="Q40" s="671">
        <v>15</v>
      </c>
      <c r="R40" s="673" t="s">
        <v>259</v>
      </c>
      <c r="S40" s="1042">
        <v>480</v>
      </c>
      <c r="T40" s="1049">
        <v>3</v>
      </c>
      <c r="U40" s="1049">
        <v>65</v>
      </c>
      <c r="V40" s="1049" t="s">
        <v>3898</v>
      </c>
      <c r="W40" s="1050">
        <v>3</v>
      </c>
      <c r="X40" s="1051">
        <v>3840</v>
      </c>
      <c r="Y40" s="1034" t="s">
        <v>531</v>
      </c>
    </row>
    <row r="41" spans="1:25" x14ac:dyDescent="0.35">
      <c r="A41" s="1042"/>
      <c r="B41" s="1044"/>
      <c r="C41" s="1047"/>
      <c r="D41" s="1044"/>
      <c r="E41" s="1044"/>
      <c r="F41" s="1044"/>
      <c r="G41" s="1044"/>
      <c r="H41" s="1044"/>
      <c r="I41" s="1044"/>
      <c r="J41" s="1049"/>
      <c r="K41" s="671" t="s">
        <v>88</v>
      </c>
      <c r="L41" s="672" t="s">
        <v>527</v>
      </c>
      <c r="M41" s="671" t="s">
        <v>3899</v>
      </c>
      <c r="N41" s="671">
        <v>480</v>
      </c>
      <c r="O41" s="671">
        <v>3</v>
      </c>
      <c r="P41" s="671">
        <v>5</v>
      </c>
      <c r="Q41" s="671">
        <v>14</v>
      </c>
      <c r="R41" s="671">
        <v>10</v>
      </c>
      <c r="S41" s="1042"/>
      <c r="T41" s="1049"/>
      <c r="U41" s="1049"/>
      <c r="V41" s="1049"/>
      <c r="W41" s="1050"/>
      <c r="X41" s="1051"/>
      <c r="Y41" s="1034"/>
    </row>
    <row r="42" spans="1:25" ht="15" thickBot="1" x14ac:dyDescent="0.4">
      <c r="A42" s="1042"/>
      <c r="B42" s="1045"/>
      <c r="C42" s="1048"/>
      <c r="D42" s="1045"/>
      <c r="E42" s="1045"/>
      <c r="F42" s="1045"/>
      <c r="G42" s="1045"/>
      <c r="H42" s="1045"/>
      <c r="I42" s="1045"/>
      <c r="J42" s="1049"/>
      <c r="K42" s="671" t="s">
        <v>283</v>
      </c>
      <c r="L42" s="672" t="s">
        <v>527</v>
      </c>
      <c r="M42" s="671" t="s">
        <v>3910</v>
      </c>
      <c r="N42" s="671">
        <v>480</v>
      </c>
      <c r="O42" s="671">
        <v>3</v>
      </c>
      <c r="P42" s="674">
        <v>3</v>
      </c>
      <c r="Q42" s="675" t="s">
        <v>714</v>
      </c>
      <c r="R42" s="675" t="s">
        <v>259</v>
      </c>
      <c r="S42" s="1042"/>
      <c r="T42" s="1049"/>
      <c r="U42" s="1049"/>
      <c r="V42" s="1049"/>
      <c r="W42" s="1050"/>
      <c r="X42" s="1051"/>
      <c r="Y42" s="1034"/>
    </row>
    <row r="43" spans="1:25" x14ac:dyDescent="0.35">
      <c r="A43" s="1042" t="s">
        <v>3916</v>
      </c>
      <c r="B43" s="1043" t="s">
        <v>3896</v>
      </c>
      <c r="C43" s="1046">
        <v>40038</v>
      </c>
      <c r="D43" s="1043" t="s">
        <v>3897</v>
      </c>
      <c r="E43" s="1043"/>
      <c r="F43" s="1043"/>
      <c r="G43" s="1043">
        <v>24</v>
      </c>
      <c r="H43" s="1043">
        <v>20</v>
      </c>
      <c r="I43" s="1043">
        <v>8</v>
      </c>
      <c r="J43" s="1049" t="s">
        <v>445</v>
      </c>
      <c r="K43" s="671" t="s">
        <v>584</v>
      </c>
      <c r="L43" s="672" t="s">
        <v>527</v>
      </c>
      <c r="M43" s="671" t="s">
        <v>758</v>
      </c>
      <c r="N43" s="671">
        <v>480</v>
      </c>
      <c r="O43" s="671">
        <v>3</v>
      </c>
      <c r="P43" s="673" t="s">
        <v>259</v>
      </c>
      <c r="Q43" s="671">
        <v>15</v>
      </c>
      <c r="R43" s="673" t="s">
        <v>259</v>
      </c>
      <c r="S43" s="1042">
        <v>480</v>
      </c>
      <c r="T43" s="1049">
        <v>3</v>
      </c>
      <c r="U43" s="1049">
        <v>65</v>
      </c>
      <c r="V43" s="1049" t="s">
        <v>3898</v>
      </c>
      <c r="W43" s="1050">
        <v>3</v>
      </c>
      <c r="X43" s="1051">
        <v>3840</v>
      </c>
      <c r="Y43" s="1034" t="s">
        <v>531</v>
      </c>
    </row>
    <row r="44" spans="1:25" x14ac:dyDescent="0.35">
      <c r="A44" s="1042"/>
      <c r="B44" s="1044"/>
      <c r="C44" s="1047"/>
      <c r="D44" s="1044"/>
      <c r="E44" s="1044"/>
      <c r="F44" s="1044"/>
      <c r="G44" s="1044"/>
      <c r="H44" s="1044"/>
      <c r="I44" s="1044"/>
      <c r="J44" s="1049"/>
      <c r="K44" s="671" t="s">
        <v>88</v>
      </c>
      <c r="L44" s="672" t="s">
        <v>527</v>
      </c>
      <c r="M44" s="671" t="s">
        <v>3899</v>
      </c>
      <c r="N44" s="671">
        <v>480</v>
      </c>
      <c r="O44" s="671">
        <v>3</v>
      </c>
      <c r="P44" s="671">
        <v>5</v>
      </c>
      <c r="Q44" s="671">
        <v>14</v>
      </c>
      <c r="R44" s="671">
        <v>10</v>
      </c>
      <c r="S44" s="1042"/>
      <c r="T44" s="1049"/>
      <c r="U44" s="1049"/>
      <c r="V44" s="1049"/>
      <c r="W44" s="1050"/>
      <c r="X44" s="1051"/>
      <c r="Y44" s="1034"/>
    </row>
    <row r="45" spans="1:25" ht="15" thickBot="1" x14ac:dyDescent="0.4">
      <c r="A45" s="1042"/>
      <c r="B45" s="1045"/>
      <c r="C45" s="1048"/>
      <c r="D45" s="1045"/>
      <c r="E45" s="1045"/>
      <c r="F45" s="1045"/>
      <c r="G45" s="1045"/>
      <c r="H45" s="1045"/>
      <c r="I45" s="1045"/>
      <c r="J45" s="1049"/>
      <c r="K45" s="671" t="s">
        <v>283</v>
      </c>
      <c r="L45" s="672" t="s">
        <v>527</v>
      </c>
      <c r="M45" s="671" t="s">
        <v>3910</v>
      </c>
      <c r="N45" s="671">
        <v>480</v>
      </c>
      <c r="O45" s="671">
        <v>3</v>
      </c>
      <c r="P45" s="674">
        <v>3</v>
      </c>
      <c r="Q45" s="675" t="s">
        <v>714</v>
      </c>
      <c r="R45" s="675" t="s">
        <v>259</v>
      </c>
      <c r="S45" s="1042"/>
      <c r="T45" s="1049"/>
      <c r="U45" s="1049"/>
      <c r="V45" s="1049"/>
      <c r="W45" s="1050"/>
      <c r="X45" s="1051"/>
      <c r="Y45" s="1034"/>
    </row>
    <row r="46" spans="1:25" x14ac:dyDescent="0.35">
      <c r="A46" s="1042" t="s">
        <v>3917</v>
      </c>
      <c r="B46" s="1043" t="s">
        <v>3896</v>
      </c>
      <c r="C46" s="1046">
        <v>40038</v>
      </c>
      <c r="D46" s="1043" t="s">
        <v>3897</v>
      </c>
      <c r="E46" s="1043"/>
      <c r="F46" s="1043"/>
      <c r="G46" s="1043">
        <v>24</v>
      </c>
      <c r="H46" s="1043">
        <v>20</v>
      </c>
      <c r="I46" s="1043">
        <v>8</v>
      </c>
      <c r="J46" s="1049" t="s">
        <v>445</v>
      </c>
      <c r="K46" s="671" t="s">
        <v>584</v>
      </c>
      <c r="L46" s="672" t="s">
        <v>527</v>
      </c>
      <c r="M46" s="671" t="s">
        <v>732</v>
      </c>
      <c r="N46" s="671">
        <v>600</v>
      </c>
      <c r="O46" s="671">
        <v>3</v>
      </c>
      <c r="P46" s="673" t="s">
        <v>259</v>
      </c>
      <c r="Q46" s="671">
        <v>15</v>
      </c>
      <c r="R46" s="673" t="s">
        <v>259</v>
      </c>
      <c r="S46" s="1042">
        <v>600</v>
      </c>
      <c r="T46" s="1049">
        <v>3</v>
      </c>
      <c r="U46" s="1049">
        <v>25</v>
      </c>
      <c r="V46" s="1049" t="s">
        <v>3908</v>
      </c>
      <c r="W46" s="1050">
        <v>3</v>
      </c>
      <c r="X46" s="1051">
        <v>3840</v>
      </c>
      <c r="Y46" s="1034" t="s">
        <v>531</v>
      </c>
    </row>
    <row r="47" spans="1:25" x14ac:dyDescent="0.35">
      <c r="A47" s="1042"/>
      <c r="B47" s="1044"/>
      <c r="C47" s="1047"/>
      <c r="D47" s="1044"/>
      <c r="E47" s="1044"/>
      <c r="F47" s="1044"/>
      <c r="G47" s="1044"/>
      <c r="H47" s="1044"/>
      <c r="I47" s="1044"/>
      <c r="J47" s="1049"/>
      <c r="K47" s="671" t="s">
        <v>88</v>
      </c>
      <c r="L47" s="672" t="s">
        <v>527</v>
      </c>
      <c r="M47" s="671" t="s">
        <v>3899</v>
      </c>
      <c r="N47" s="671">
        <v>600</v>
      </c>
      <c r="O47" s="671">
        <v>3</v>
      </c>
      <c r="P47" s="671">
        <v>5</v>
      </c>
      <c r="Q47" s="671">
        <v>17</v>
      </c>
      <c r="R47" s="671">
        <v>15</v>
      </c>
      <c r="S47" s="1042"/>
      <c r="T47" s="1049"/>
      <c r="U47" s="1049"/>
      <c r="V47" s="1049"/>
      <c r="W47" s="1050"/>
      <c r="X47" s="1051"/>
      <c r="Y47" s="1034"/>
    </row>
    <row r="48" spans="1:25" ht="15" thickBot="1" x14ac:dyDescent="0.4">
      <c r="A48" s="1042"/>
      <c r="B48" s="1045"/>
      <c r="C48" s="1048"/>
      <c r="D48" s="1045"/>
      <c r="E48" s="1045"/>
      <c r="F48" s="1045"/>
      <c r="G48" s="1045"/>
      <c r="H48" s="1045"/>
      <c r="I48" s="1045"/>
      <c r="J48" s="1049"/>
      <c r="K48" s="671" t="s">
        <v>283</v>
      </c>
      <c r="L48" s="672" t="s">
        <v>527</v>
      </c>
      <c r="M48" s="671" t="s">
        <v>3910</v>
      </c>
      <c r="N48" s="671">
        <v>600</v>
      </c>
      <c r="O48" s="671">
        <v>3</v>
      </c>
      <c r="P48" s="674">
        <v>3</v>
      </c>
      <c r="Q48" s="675" t="s">
        <v>714</v>
      </c>
      <c r="R48" s="675" t="s">
        <v>259</v>
      </c>
      <c r="S48" s="1042"/>
      <c r="T48" s="1049"/>
      <c r="U48" s="1049"/>
      <c r="V48" s="1049"/>
      <c r="W48" s="1050"/>
      <c r="X48" s="1051"/>
      <c r="Y48" s="1034"/>
    </row>
    <row r="49" spans="1:25" x14ac:dyDescent="0.35">
      <c r="A49" s="1042" t="s">
        <v>3918</v>
      </c>
      <c r="B49" s="1043" t="s">
        <v>3896</v>
      </c>
      <c r="C49" s="1046">
        <v>40038</v>
      </c>
      <c r="D49" s="1043" t="s">
        <v>3897</v>
      </c>
      <c r="E49" s="1043"/>
      <c r="F49" s="1043"/>
      <c r="G49" s="1043">
        <v>24</v>
      </c>
      <c r="H49" s="1043">
        <v>20</v>
      </c>
      <c r="I49" s="1043">
        <v>8</v>
      </c>
      <c r="J49" s="1049" t="s">
        <v>445</v>
      </c>
      <c r="K49" s="671" t="s">
        <v>584</v>
      </c>
      <c r="L49" s="672" t="s">
        <v>527</v>
      </c>
      <c r="M49" s="671" t="s">
        <v>732</v>
      </c>
      <c r="N49" s="671">
        <v>200</v>
      </c>
      <c r="O49" s="671">
        <v>3</v>
      </c>
      <c r="P49" s="673" t="s">
        <v>259</v>
      </c>
      <c r="Q49" s="671">
        <v>15</v>
      </c>
      <c r="R49" s="673" t="s">
        <v>259</v>
      </c>
      <c r="S49" s="1042">
        <v>200</v>
      </c>
      <c r="T49" s="1049">
        <v>3</v>
      </c>
      <c r="U49" s="1049">
        <v>65</v>
      </c>
      <c r="V49" s="1049" t="s">
        <v>3919</v>
      </c>
      <c r="W49" s="1050">
        <v>3</v>
      </c>
      <c r="X49" s="1051">
        <v>3840</v>
      </c>
      <c r="Y49" s="1034" t="s">
        <v>531</v>
      </c>
    </row>
    <row r="50" spans="1:25" x14ac:dyDescent="0.35">
      <c r="A50" s="1042"/>
      <c r="B50" s="1044"/>
      <c r="C50" s="1047"/>
      <c r="D50" s="1044"/>
      <c r="E50" s="1044"/>
      <c r="F50" s="1044"/>
      <c r="G50" s="1044"/>
      <c r="H50" s="1044"/>
      <c r="I50" s="1044"/>
      <c r="J50" s="1049"/>
      <c r="K50" s="671" t="s">
        <v>88</v>
      </c>
      <c r="L50" s="672" t="s">
        <v>527</v>
      </c>
      <c r="M50" s="671" t="s">
        <v>3899</v>
      </c>
      <c r="N50" s="671">
        <v>200</v>
      </c>
      <c r="O50" s="671">
        <v>3</v>
      </c>
      <c r="P50" s="671">
        <v>5</v>
      </c>
      <c r="Q50" s="671">
        <v>17.5</v>
      </c>
      <c r="R50" s="671">
        <v>5</v>
      </c>
      <c r="S50" s="1042"/>
      <c r="T50" s="1049"/>
      <c r="U50" s="1049"/>
      <c r="V50" s="1049"/>
      <c r="W50" s="1050"/>
      <c r="X50" s="1051"/>
      <c r="Y50" s="1034"/>
    </row>
    <row r="51" spans="1:25" ht="15" thickBot="1" x14ac:dyDescent="0.4">
      <c r="A51" s="1042"/>
      <c r="B51" s="1045"/>
      <c r="C51" s="1048"/>
      <c r="D51" s="1045"/>
      <c r="E51" s="1045"/>
      <c r="F51" s="1045"/>
      <c r="G51" s="1045"/>
      <c r="H51" s="1045"/>
      <c r="I51" s="1045"/>
      <c r="J51" s="1049"/>
      <c r="K51" s="671" t="s">
        <v>283</v>
      </c>
      <c r="L51" s="672" t="s">
        <v>527</v>
      </c>
      <c r="M51" s="671" t="s">
        <v>3920</v>
      </c>
      <c r="N51" s="671">
        <v>200</v>
      </c>
      <c r="O51" s="671">
        <v>3</v>
      </c>
      <c r="P51" s="674">
        <v>5</v>
      </c>
      <c r="Q51" s="675" t="s">
        <v>724</v>
      </c>
      <c r="R51" s="675" t="s">
        <v>85</v>
      </c>
      <c r="S51" s="1042"/>
      <c r="T51" s="1049"/>
      <c r="U51" s="1049"/>
      <c r="V51" s="1049"/>
      <c r="W51" s="1050"/>
      <c r="X51" s="1051"/>
      <c r="Y51" s="1034"/>
    </row>
    <row r="52" spans="1:25" x14ac:dyDescent="0.35">
      <c r="A52" s="1042" t="s">
        <v>3921</v>
      </c>
      <c r="B52" s="1043" t="s">
        <v>3896</v>
      </c>
      <c r="C52" s="1046">
        <v>40038</v>
      </c>
      <c r="D52" s="1043" t="s">
        <v>3897</v>
      </c>
      <c r="E52" s="1043"/>
      <c r="F52" s="1043"/>
      <c r="G52" s="1043">
        <v>24</v>
      </c>
      <c r="H52" s="1043">
        <v>20</v>
      </c>
      <c r="I52" s="1043">
        <v>8</v>
      </c>
      <c r="J52" s="1049" t="s">
        <v>445</v>
      </c>
      <c r="K52" s="671" t="s">
        <v>584</v>
      </c>
      <c r="L52" s="672" t="s">
        <v>527</v>
      </c>
      <c r="M52" s="671" t="s">
        <v>758</v>
      </c>
      <c r="N52" s="671">
        <v>200</v>
      </c>
      <c r="O52" s="671">
        <v>3</v>
      </c>
      <c r="P52" s="673" t="s">
        <v>259</v>
      </c>
      <c r="Q52" s="671">
        <v>15</v>
      </c>
      <c r="R52" s="673" t="s">
        <v>259</v>
      </c>
      <c r="S52" s="1042">
        <v>200</v>
      </c>
      <c r="T52" s="1049">
        <v>3</v>
      </c>
      <c r="U52" s="1049">
        <v>65</v>
      </c>
      <c r="V52" s="1049" t="s">
        <v>3919</v>
      </c>
      <c r="W52" s="1050">
        <v>3</v>
      </c>
      <c r="X52" s="1051">
        <v>3840</v>
      </c>
      <c r="Y52" s="1034" t="s">
        <v>531</v>
      </c>
    </row>
    <row r="53" spans="1:25" x14ac:dyDescent="0.35">
      <c r="A53" s="1042"/>
      <c r="B53" s="1044"/>
      <c r="C53" s="1047"/>
      <c r="D53" s="1044"/>
      <c r="E53" s="1044"/>
      <c r="F53" s="1044"/>
      <c r="G53" s="1044"/>
      <c r="H53" s="1044"/>
      <c r="I53" s="1044"/>
      <c r="J53" s="1049"/>
      <c r="K53" s="671" t="s">
        <v>88</v>
      </c>
      <c r="L53" s="672" t="s">
        <v>527</v>
      </c>
      <c r="M53" s="671" t="s">
        <v>3899</v>
      </c>
      <c r="N53" s="671">
        <v>200</v>
      </c>
      <c r="O53" s="671">
        <v>3</v>
      </c>
      <c r="P53" s="671">
        <v>5</v>
      </c>
      <c r="Q53" s="671">
        <v>17.5</v>
      </c>
      <c r="R53" s="671">
        <v>5</v>
      </c>
      <c r="S53" s="1042"/>
      <c r="T53" s="1049"/>
      <c r="U53" s="1049"/>
      <c r="V53" s="1049"/>
      <c r="W53" s="1050"/>
      <c r="X53" s="1051"/>
      <c r="Y53" s="1034"/>
    </row>
    <row r="54" spans="1:25" ht="15" thickBot="1" x14ac:dyDescent="0.4">
      <c r="A54" s="1042"/>
      <c r="B54" s="1045"/>
      <c r="C54" s="1048"/>
      <c r="D54" s="1045"/>
      <c r="E54" s="1045"/>
      <c r="F54" s="1045"/>
      <c r="G54" s="1045"/>
      <c r="H54" s="1045"/>
      <c r="I54" s="1045"/>
      <c r="J54" s="1049"/>
      <c r="K54" s="671" t="s">
        <v>283</v>
      </c>
      <c r="L54" s="672" t="s">
        <v>527</v>
      </c>
      <c r="M54" s="671" t="s">
        <v>3920</v>
      </c>
      <c r="N54" s="671">
        <v>200</v>
      </c>
      <c r="O54" s="671">
        <v>3</v>
      </c>
      <c r="P54" s="674">
        <v>5</v>
      </c>
      <c r="Q54" s="675" t="s">
        <v>724</v>
      </c>
      <c r="R54" s="675" t="s">
        <v>85</v>
      </c>
      <c r="S54" s="1042"/>
      <c r="T54" s="1049"/>
      <c r="U54" s="1049"/>
      <c r="V54" s="1049"/>
      <c r="W54" s="1050"/>
      <c r="X54" s="1051"/>
      <c r="Y54" s="1034"/>
    </row>
    <row r="55" spans="1:25" x14ac:dyDescent="0.35">
      <c r="A55" s="1042" t="s">
        <v>3922</v>
      </c>
      <c r="B55" s="1043" t="s">
        <v>3896</v>
      </c>
      <c r="C55" s="1046">
        <v>40038</v>
      </c>
      <c r="D55" s="1043" t="s">
        <v>3897</v>
      </c>
      <c r="E55" s="1043"/>
      <c r="F55" s="1043"/>
      <c r="G55" s="1043">
        <v>24</v>
      </c>
      <c r="H55" s="1043">
        <v>20</v>
      </c>
      <c r="I55" s="1043">
        <v>8</v>
      </c>
      <c r="J55" s="1049" t="s">
        <v>445</v>
      </c>
      <c r="K55" s="671" t="s">
        <v>584</v>
      </c>
      <c r="L55" s="672" t="s">
        <v>527</v>
      </c>
      <c r="M55" s="671" t="s">
        <v>732</v>
      </c>
      <c r="N55" s="671">
        <v>230</v>
      </c>
      <c r="O55" s="671">
        <v>3</v>
      </c>
      <c r="P55" s="673" t="s">
        <v>259</v>
      </c>
      <c r="Q55" s="671">
        <v>15</v>
      </c>
      <c r="R55" s="673" t="s">
        <v>259</v>
      </c>
      <c r="S55" s="1042">
        <v>230</v>
      </c>
      <c r="T55" s="1049">
        <v>3</v>
      </c>
      <c r="U55" s="1049">
        <v>65</v>
      </c>
      <c r="V55" s="1049" t="s">
        <v>3923</v>
      </c>
      <c r="W55" s="1050">
        <v>3</v>
      </c>
      <c r="X55" s="1051">
        <v>3840</v>
      </c>
      <c r="Y55" s="1034" t="s">
        <v>531</v>
      </c>
    </row>
    <row r="56" spans="1:25" x14ac:dyDescent="0.35">
      <c r="A56" s="1042"/>
      <c r="B56" s="1044"/>
      <c r="C56" s="1047"/>
      <c r="D56" s="1044"/>
      <c r="E56" s="1044"/>
      <c r="F56" s="1044"/>
      <c r="G56" s="1044"/>
      <c r="H56" s="1044"/>
      <c r="I56" s="1044"/>
      <c r="J56" s="1049"/>
      <c r="K56" s="671" t="s">
        <v>88</v>
      </c>
      <c r="L56" s="672" t="s">
        <v>527</v>
      </c>
      <c r="M56" s="671" t="s">
        <v>3899</v>
      </c>
      <c r="N56" s="671">
        <v>230</v>
      </c>
      <c r="O56" s="671">
        <v>3</v>
      </c>
      <c r="P56" s="671">
        <v>5</v>
      </c>
      <c r="Q56" s="671">
        <v>15.2</v>
      </c>
      <c r="R56" s="671">
        <v>5</v>
      </c>
      <c r="S56" s="1042"/>
      <c r="T56" s="1049"/>
      <c r="U56" s="1049"/>
      <c r="V56" s="1049"/>
      <c r="W56" s="1050"/>
      <c r="X56" s="1051"/>
      <c r="Y56" s="1034"/>
    </row>
    <row r="57" spans="1:25" ht="15" thickBot="1" x14ac:dyDescent="0.4">
      <c r="A57" s="1042"/>
      <c r="B57" s="1045"/>
      <c r="C57" s="1048"/>
      <c r="D57" s="1045"/>
      <c r="E57" s="1045"/>
      <c r="F57" s="1045"/>
      <c r="G57" s="1045"/>
      <c r="H57" s="1045"/>
      <c r="I57" s="1045"/>
      <c r="J57" s="1049"/>
      <c r="K57" s="671" t="s">
        <v>283</v>
      </c>
      <c r="L57" s="672" t="s">
        <v>527</v>
      </c>
      <c r="M57" s="671" t="s">
        <v>3920</v>
      </c>
      <c r="N57" s="671">
        <v>230</v>
      </c>
      <c r="O57" s="671">
        <v>3</v>
      </c>
      <c r="P57" s="674">
        <v>5</v>
      </c>
      <c r="Q57" s="675" t="s">
        <v>724</v>
      </c>
      <c r="R57" s="675" t="s">
        <v>85</v>
      </c>
      <c r="S57" s="1042"/>
      <c r="T57" s="1049"/>
      <c r="U57" s="1049"/>
      <c r="V57" s="1049"/>
      <c r="W57" s="1050"/>
      <c r="X57" s="1051"/>
      <c r="Y57" s="1034"/>
    </row>
    <row r="58" spans="1:25" x14ac:dyDescent="0.35">
      <c r="A58" s="1042" t="s">
        <v>3924</v>
      </c>
      <c r="B58" s="1043" t="s">
        <v>3896</v>
      </c>
      <c r="C58" s="1046">
        <v>40038</v>
      </c>
      <c r="D58" s="1043" t="s">
        <v>3897</v>
      </c>
      <c r="E58" s="1043"/>
      <c r="F58" s="1043"/>
      <c r="G58" s="1043">
        <v>24</v>
      </c>
      <c r="H58" s="1043">
        <v>20</v>
      </c>
      <c r="I58" s="1043">
        <v>8</v>
      </c>
      <c r="J58" s="1049" t="s">
        <v>445</v>
      </c>
      <c r="K58" s="671" t="s">
        <v>584</v>
      </c>
      <c r="L58" s="672" t="s">
        <v>527</v>
      </c>
      <c r="M58" s="671" t="s">
        <v>758</v>
      </c>
      <c r="N58" s="671">
        <v>230</v>
      </c>
      <c r="O58" s="671">
        <v>3</v>
      </c>
      <c r="P58" s="673" t="s">
        <v>259</v>
      </c>
      <c r="Q58" s="671">
        <v>15</v>
      </c>
      <c r="R58" s="673" t="s">
        <v>259</v>
      </c>
      <c r="S58" s="1042">
        <v>230</v>
      </c>
      <c r="T58" s="1049">
        <v>3</v>
      </c>
      <c r="U58" s="1049">
        <v>65</v>
      </c>
      <c r="V58" s="1049" t="s">
        <v>3923</v>
      </c>
      <c r="W58" s="1050">
        <v>3</v>
      </c>
      <c r="X58" s="1051">
        <v>3840</v>
      </c>
      <c r="Y58" s="1034" t="s">
        <v>531</v>
      </c>
    </row>
    <row r="59" spans="1:25" x14ac:dyDescent="0.35">
      <c r="A59" s="1042"/>
      <c r="B59" s="1044"/>
      <c r="C59" s="1047"/>
      <c r="D59" s="1044"/>
      <c r="E59" s="1044"/>
      <c r="F59" s="1044"/>
      <c r="G59" s="1044"/>
      <c r="H59" s="1044"/>
      <c r="I59" s="1044"/>
      <c r="J59" s="1049"/>
      <c r="K59" s="671" t="s">
        <v>88</v>
      </c>
      <c r="L59" s="672" t="s">
        <v>527</v>
      </c>
      <c r="M59" s="671" t="s">
        <v>3899</v>
      </c>
      <c r="N59" s="671">
        <v>230</v>
      </c>
      <c r="O59" s="671">
        <v>3</v>
      </c>
      <c r="P59" s="671">
        <v>5</v>
      </c>
      <c r="Q59" s="671">
        <v>15.2</v>
      </c>
      <c r="R59" s="671">
        <v>5</v>
      </c>
      <c r="S59" s="1042"/>
      <c r="T59" s="1049"/>
      <c r="U59" s="1049"/>
      <c r="V59" s="1049"/>
      <c r="W59" s="1050"/>
      <c r="X59" s="1051"/>
      <c r="Y59" s="1034"/>
    </row>
    <row r="60" spans="1:25" ht="15" thickBot="1" x14ac:dyDescent="0.4">
      <c r="A60" s="1042"/>
      <c r="B60" s="1045"/>
      <c r="C60" s="1048"/>
      <c r="D60" s="1045"/>
      <c r="E60" s="1045"/>
      <c r="F60" s="1045"/>
      <c r="G60" s="1045"/>
      <c r="H60" s="1045"/>
      <c r="I60" s="1045"/>
      <c r="J60" s="1049"/>
      <c r="K60" s="671" t="s">
        <v>283</v>
      </c>
      <c r="L60" s="672" t="s">
        <v>527</v>
      </c>
      <c r="M60" s="671" t="s">
        <v>3920</v>
      </c>
      <c r="N60" s="671">
        <v>230</v>
      </c>
      <c r="O60" s="671">
        <v>3</v>
      </c>
      <c r="P60" s="674">
        <v>5</v>
      </c>
      <c r="Q60" s="675" t="s">
        <v>724</v>
      </c>
      <c r="R60" s="675" t="s">
        <v>85</v>
      </c>
      <c r="S60" s="1042"/>
      <c r="T60" s="1049"/>
      <c r="U60" s="1049"/>
      <c r="V60" s="1049"/>
      <c r="W60" s="1050"/>
      <c r="X60" s="1051"/>
      <c r="Y60" s="1034"/>
    </row>
    <row r="61" spans="1:25" x14ac:dyDescent="0.35">
      <c r="A61" s="1042" t="s">
        <v>3925</v>
      </c>
      <c r="B61" s="1043" t="s">
        <v>3896</v>
      </c>
      <c r="C61" s="1046">
        <v>40038</v>
      </c>
      <c r="D61" s="1043" t="s">
        <v>3897</v>
      </c>
      <c r="E61" s="1043"/>
      <c r="F61" s="1043"/>
      <c r="G61" s="1043">
        <v>24</v>
      </c>
      <c r="H61" s="1043">
        <v>20</v>
      </c>
      <c r="I61" s="1043">
        <v>8</v>
      </c>
      <c r="J61" s="1049" t="s">
        <v>445</v>
      </c>
      <c r="K61" s="671" t="s">
        <v>584</v>
      </c>
      <c r="L61" s="672" t="s">
        <v>527</v>
      </c>
      <c r="M61" s="671" t="s">
        <v>732</v>
      </c>
      <c r="N61" s="671">
        <v>600</v>
      </c>
      <c r="O61" s="671">
        <v>3</v>
      </c>
      <c r="P61" s="673" t="s">
        <v>259</v>
      </c>
      <c r="Q61" s="671">
        <v>15</v>
      </c>
      <c r="R61" s="673" t="s">
        <v>259</v>
      </c>
      <c r="S61" s="1042">
        <v>600</v>
      </c>
      <c r="T61" s="1049">
        <v>3</v>
      </c>
      <c r="U61" s="1049">
        <v>25</v>
      </c>
      <c r="V61" s="1049" t="s">
        <v>3926</v>
      </c>
      <c r="W61" s="1050">
        <v>10</v>
      </c>
      <c r="X61" s="1051">
        <v>3840</v>
      </c>
      <c r="Y61" s="1034" t="s">
        <v>531</v>
      </c>
    </row>
    <row r="62" spans="1:25" x14ac:dyDescent="0.35">
      <c r="A62" s="1042"/>
      <c r="B62" s="1044"/>
      <c r="C62" s="1047"/>
      <c r="D62" s="1044"/>
      <c r="E62" s="1044"/>
      <c r="F62" s="1044"/>
      <c r="G62" s="1044"/>
      <c r="H62" s="1044"/>
      <c r="I62" s="1044"/>
      <c r="J62" s="1049"/>
      <c r="K62" s="671" t="s">
        <v>88</v>
      </c>
      <c r="L62" s="672" t="s">
        <v>527</v>
      </c>
      <c r="M62" s="671" t="s">
        <v>3899</v>
      </c>
      <c r="N62" s="671">
        <v>600</v>
      </c>
      <c r="O62" s="671">
        <v>3</v>
      </c>
      <c r="P62" s="671">
        <v>5</v>
      </c>
      <c r="Q62" s="671">
        <v>17</v>
      </c>
      <c r="R62" s="671">
        <v>15</v>
      </c>
      <c r="S62" s="1042"/>
      <c r="T62" s="1049"/>
      <c r="U62" s="1049"/>
      <c r="V62" s="1049"/>
      <c r="W62" s="1050"/>
      <c r="X62" s="1051"/>
      <c r="Y62" s="1034"/>
    </row>
    <row r="63" spans="1:25" ht="15" thickBot="1" x14ac:dyDescent="0.4">
      <c r="A63" s="1042"/>
      <c r="B63" s="1045"/>
      <c r="C63" s="1048"/>
      <c r="D63" s="1045"/>
      <c r="E63" s="1045"/>
      <c r="F63" s="1045"/>
      <c r="G63" s="1045"/>
      <c r="H63" s="1045"/>
      <c r="I63" s="1045"/>
      <c r="J63" s="1049"/>
      <c r="K63" s="671" t="s">
        <v>283</v>
      </c>
      <c r="L63" s="672" t="s">
        <v>527</v>
      </c>
      <c r="M63" s="671" t="s">
        <v>3920</v>
      </c>
      <c r="N63" s="671">
        <v>600</v>
      </c>
      <c r="O63" s="671">
        <v>3</v>
      </c>
      <c r="P63" s="674">
        <v>5</v>
      </c>
      <c r="Q63" s="675" t="s">
        <v>724</v>
      </c>
      <c r="R63" s="675" t="s">
        <v>85</v>
      </c>
      <c r="S63" s="1042"/>
      <c r="T63" s="1049"/>
      <c r="U63" s="1049"/>
      <c r="V63" s="1049"/>
      <c r="W63" s="1050"/>
      <c r="X63" s="1051"/>
      <c r="Y63" s="1034"/>
    </row>
    <row r="64" spans="1:25" x14ac:dyDescent="0.35">
      <c r="A64" s="1042" t="s">
        <v>3927</v>
      </c>
      <c r="B64" s="1043" t="s">
        <v>3896</v>
      </c>
      <c r="C64" s="1046">
        <v>40038</v>
      </c>
      <c r="D64" s="1043" t="s">
        <v>3897</v>
      </c>
      <c r="E64" s="1043"/>
      <c r="F64" s="1043"/>
      <c r="G64" s="1043">
        <v>24</v>
      </c>
      <c r="H64" s="1043">
        <v>20</v>
      </c>
      <c r="I64" s="1043">
        <v>8</v>
      </c>
      <c r="J64" s="1049" t="s">
        <v>445</v>
      </c>
      <c r="K64" s="671" t="s">
        <v>584</v>
      </c>
      <c r="L64" s="672" t="s">
        <v>527</v>
      </c>
      <c r="M64" s="671" t="s">
        <v>732</v>
      </c>
      <c r="N64" s="671">
        <v>200</v>
      </c>
      <c r="O64" s="671">
        <v>3</v>
      </c>
      <c r="P64" s="673" t="s">
        <v>259</v>
      </c>
      <c r="Q64" s="671">
        <v>15</v>
      </c>
      <c r="R64" s="673" t="s">
        <v>259</v>
      </c>
      <c r="S64" s="1042">
        <v>200</v>
      </c>
      <c r="T64" s="1049">
        <v>3</v>
      </c>
      <c r="U64" s="1049">
        <v>65</v>
      </c>
      <c r="V64" s="1049" t="s">
        <v>3919</v>
      </c>
      <c r="W64" s="1050">
        <v>3</v>
      </c>
      <c r="X64" s="1051">
        <v>3840</v>
      </c>
      <c r="Y64" s="1034" t="s">
        <v>531</v>
      </c>
    </row>
    <row r="65" spans="1:25" x14ac:dyDescent="0.35">
      <c r="A65" s="1042"/>
      <c r="B65" s="1044"/>
      <c r="C65" s="1047"/>
      <c r="D65" s="1044"/>
      <c r="E65" s="1044"/>
      <c r="F65" s="1044"/>
      <c r="G65" s="1044"/>
      <c r="H65" s="1044"/>
      <c r="I65" s="1044"/>
      <c r="J65" s="1049"/>
      <c r="K65" s="671" t="s">
        <v>88</v>
      </c>
      <c r="L65" s="672" t="s">
        <v>527</v>
      </c>
      <c r="M65" s="671" t="s">
        <v>3899</v>
      </c>
      <c r="N65" s="671">
        <v>200</v>
      </c>
      <c r="O65" s="671">
        <v>3</v>
      </c>
      <c r="P65" s="671">
        <v>5</v>
      </c>
      <c r="Q65" s="671">
        <v>17.5</v>
      </c>
      <c r="R65" s="671">
        <v>5</v>
      </c>
      <c r="S65" s="1042"/>
      <c r="T65" s="1049"/>
      <c r="U65" s="1049"/>
      <c r="V65" s="1049"/>
      <c r="W65" s="1050"/>
      <c r="X65" s="1051"/>
      <c r="Y65" s="1034"/>
    </row>
    <row r="66" spans="1:25" ht="15" thickBot="1" x14ac:dyDescent="0.4">
      <c r="A66" s="1042"/>
      <c r="B66" s="1045"/>
      <c r="C66" s="1048"/>
      <c r="D66" s="1045"/>
      <c r="E66" s="1045"/>
      <c r="F66" s="1045"/>
      <c r="G66" s="1045"/>
      <c r="H66" s="1045"/>
      <c r="I66" s="1045"/>
      <c r="J66" s="1049"/>
      <c r="K66" s="671" t="s">
        <v>283</v>
      </c>
      <c r="L66" s="672" t="s">
        <v>527</v>
      </c>
      <c r="M66" s="671" t="s">
        <v>3928</v>
      </c>
      <c r="N66" s="671">
        <v>200</v>
      </c>
      <c r="O66" s="671">
        <v>3</v>
      </c>
      <c r="P66" s="674">
        <v>5</v>
      </c>
      <c r="Q66" s="675" t="s">
        <v>724</v>
      </c>
      <c r="R66" s="675" t="s">
        <v>85</v>
      </c>
      <c r="S66" s="1042"/>
      <c r="T66" s="1049"/>
      <c r="U66" s="1049"/>
      <c r="V66" s="1049"/>
      <c r="W66" s="1050"/>
      <c r="X66" s="1051"/>
      <c r="Y66" s="1034"/>
    </row>
    <row r="67" spans="1:25" x14ac:dyDescent="0.35">
      <c r="A67" s="1042" t="s">
        <v>3929</v>
      </c>
      <c r="B67" s="1043" t="s">
        <v>3896</v>
      </c>
      <c r="C67" s="1046">
        <v>40038</v>
      </c>
      <c r="D67" s="1043" t="s">
        <v>3897</v>
      </c>
      <c r="E67" s="1043"/>
      <c r="F67" s="1043"/>
      <c r="G67" s="1043">
        <v>24</v>
      </c>
      <c r="H67" s="1043">
        <v>20</v>
      </c>
      <c r="I67" s="1043">
        <v>8</v>
      </c>
      <c r="J67" s="1049" t="s">
        <v>445</v>
      </c>
      <c r="K67" s="671" t="s">
        <v>584</v>
      </c>
      <c r="L67" s="672" t="s">
        <v>527</v>
      </c>
      <c r="M67" s="671" t="s">
        <v>758</v>
      </c>
      <c r="N67" s="671">
        <v>200</v>
      </c>
      <c r="O67" s="671">
        <v>3</v>
      </c>
      <c r="P67" s="673" t="s">
        <v>259</v>
      </c>
      <c r="Q67" s="671">
        <v>15</v>
      </c>
      <c r="R67" s="673" t="s">
        <v>259</v>
      </c>
      <c r="S67" s="1042">
        <v>200</v>
      </c>
      <c r="T67" s="1049">
        <v>3</v>
      </c>
      <c r="U67" s="1049">
        <v>65</v>
      </c>
      <c r="V67" s="1049" t="s">
        <v>3919</v>
      </c>
      <c r="W67" s="1050">
        <v>3</v>
      </c>
      <c r="X67" s="1051">
        <v>3840</v>
      </c>
      <c r="Y67" s="1034" t="s">
        <v>531</v>
      </c>
    </row>
    <row r="68" spans="1:25" x14ac:dyDescent="0.35">
      <c r="A68" s="1042"/>
      <c r="B68" s="1044"/>
      <c r="C68" s="1047"/>
      <c r="D68" s="1044"/>
      <c r="E68" s="1044"/>
      <c r="F68" s="1044"/>
      <c r="G68" s="1044"/>
      <c r="H68" s="1044"/>
      <c r="I68" s="1044"/>
      <c r="J68" s="1049"/>
      <c r="K68" s="671" t="s">
        <v>88</v>
      </c>
      <c r="L68" s="672" t="s">
        <v>527</v>
      </c>
      <c r="M68" s="671" t="s">
        <v>3899</v>
      </c>
      <c r="N68" s="671">
        <v>200</v>
      </c>
      <c r="O68" s="671">
        <v>3</v>
      </c>
      <c r="P68" s="671">
        <v>5</v>
      </c>
      <c r="Q68" s="671">
        <v>17.5</v>
      </c>
      <c r="R68" s="671">
        <v>5</v>
      </c>
      <c r="S68" s="1042"/>
      <c r="T68" s="1049"/>
      <c r="U68" s="1049"/>
      <c r="V68" s="1049"/>
      <c r="W68" s="1050"/>
      <c r="X68" s="1051"/>
      <c r="Y68" s="1034"/>
    </row>
    <row r="69" spans="1:25" ht="15" thickBot="1" x14ac:dyDescent="0.4">
      <c r="A69" s="1042"/>
      <c r="B69" s="1045"/>
      <c r="C69" s="1048"/>
      <c r="D69" s="1045"/>
      <c r="E69" s="1045"/>
      <c r="F69" s="1045"/>
      <c r="G69" s="1045"/>
      <c r="H69" s="1045"/>
      <c r="I69" s="1045"/>
      <c r="J69" s="1049"/>
      <c r="K69" s="671" t="s">
        <v>283</v>
      </c>
      <c r="L69" s="672" t="s">
        <v>527</v>
      </c>
      <c r="M69" s="671" t="s">
        <v>3928</v>
      </c>
      <c r="N69" s="671">
        <v>200</v>
      </c>
      <c r="O69" s="671">
        <v>3</v>
      </c>
      <c r="P69" s="674">
        <v>5</v>
      </c>
      <c r="Q69" s="675" t="s">
        <v>724</v>
      </c>
      <c r="R69" s="675" t="s">
        <v>85</v>
      </c>
      <c r="S69" s="1042"/>
      <c r="T69" s="1049"/>
      <c r="U69" s="1049"/>
      <c r="V69" s="1049"/>
      <c r="W69" s="1050"/>
      <c r="X69" s="1051"/>
      <c r="Y69" s="1034"/>
    </row>
    <row r="70" spans="1:25" x14ac:dyDescent="0.35">
      <c r="A70" s="1042" t="s">
        <v>3930</v>
      </c>
      <c r="B70" s="1043" t="s">
        <v>3896</v>
      </c>
      <c r="C70" s="1046">
        <v>40038</v>
      </c>
      <c r="D70" s="1043" t="s">
        <v>3897</v>
      </c>
      <c r="E70" s="1043"/>
      <c r="F70" s="1043"/>
      <c r="G70" s="1043">
        <v>24</v>
      </c>
      <c r="H70" s="1043">
        <v>20</v>
      </c>
      <c r="I70" s="1043">
        <v>8</v>
      </c>
      <c r="J70" s="1049" t="s">
        <v>445</v>
      </c>
      <c r="K70" s="671" t="s">
        <v>584</v>
      </c>
      <c r="L70" s="672" t="s">
        <v>527</v>
      </c>
      <c r="M70" s="671" t="s">
        <v>732</v>
      </c>
      <c r="N70" s="671">
        <v>230</v>
      </c>
      <c r="O70" s="671">
        <v>3</v>
      </c>
      <c r="P70" s="673" t="s">
        <v>259</v>
      </c>
      <c r="Q70" s="671">
        <v>15</v>
      </c>
      <c r="R70" s="673" t="s">
        <v>259</v>
      </c>
      <c r="S70" s="1042">
        <v>230</v>
      </c>
      <c r="T70" s="1049">
        <v>3</v>
      </c>
      <c r="U70" s="1049">
        <v>65</v>
      </c>
      <c r="V70" s="1049" t="s">
        <v>3923</v>
      </c>
      <c r="W70" s="1050">
        <v>3</v>
      </c>
      <c r="X70" s="1051">
        <v>3840</v>
      </c>
      <c r="Y70" s="1034" t="s">
        <v>531</v>
      </c>
    </row>
    <row r="71" spans="1:25" x14ac:dyDescent="0.35">
      <c r="A71" s="1042"/>
      <c r="B71" s="1044"/>
      <c r="C71" s="1047"/>
      <c r="D71" s="1044"/>
      <c r="E71" s="1044"/>
      <c r="F71" s="1044"/>
      <c r="G71" s="1044"/>
      <c r="H71" s="1044"/>
      <c r="I71" s="1044"/>
      <c r="J71" s="1049"/>
      <c r="K71" s="671" t="s">
        <v>88</v>
      </c>
      <c r="L71" s="672" t="s">
        <v>527</v>
      </c>
      <c r="M71" s="671" t="s">
        <v>3899</v>
      </c>
      <c r="N71" s="671">
        <v>230</v>
      </c>
      <c r="O71" s="671">
        <v>3</v>
      </c>
      <c r="P71" s="671">
        <v>5</v>
      </c>
      <c r="Q71" s="671">
        <v>15.2</v>
      </c>
      <c r="R71" s="671">
        <v>5</v>
      </c>
      <c r="S71" s="1042"/>
      <c r="T71" s="1049"/>
      <c r="U71" s="1049"/>
      <c r="V71" s="1049"/>
      <c r="W71" s="1050"/>
      <c r="X71" s="1051"/>
      <c r="Y71" s="1034"/>
    </row>
    <row r="72" spans="1:25" ht="15" thickBot="1" x14ac:dyDescent="0.4">
      <c r="A72" s="1042"/>
      <c r="B72" s="1045"/>
      <c r="C72" s="1048"/>
      <c r="D72" s="1045"/>
      <c r="E72" s="1045"/>
      <c r="F72" s="1045"/>
      <c r="G72" s="1045"/>
      <c r="H72" s="1045"/>
      <c r="I72" s="1045"/>
      <c r="J72" s="1049"/>
      <c r="K72" s="671" t="s">
        <v>283</v>
      </c>
      <c r="L72" s="672" t="s">
        <v>527</v>
      </c>
      <c r="M72" s="671" t="s">
        <v>3928</v>
      </c>
      <c r="N72" s="671">
        <v>230</v>
      </c>
      <c r="O72" s="671">
        <v>3</v>
      </c>
      <c r="P72" s="674">
        <v>5</v>
      </c>
      <c r="Q72" s="675" t="s">
        <v>724</v>
      </c>
      <c r="R72" s="675" t="s">
        <v>85</v>
      </c>
      <c r="S72" s="1042"/>
      <c r="T72" s="1049"/>
      <c r="U72" s="1049"/>
      <c r="V72" s="1049"/>
      <c r="W72" s="1050"/>
      <c r="X72" s="1051"/>
      <c r="Y72" s="1034"/>
    </row>
    <row r="73" spans="1:25" x14ac:dyDescent="0.35">
      <c r="A73" s="1042" t="s">
        <v>3931</v>
      </c>
      <c r="B73" s="1043" t="s">
        <v>3896</v>
      </c>
      <c r="C73" s="1046">
        <v>40038</v>
      </c>
      <c r="D73" s="1043" t="s">
        <v>3897</v>
      </c>
      <c r="E73" s="1043"/>
      <c r="F73" s="1043"/>
      <c r="G73" s="1043">
        <v>24</v>
      </c>
      <c r="H73" s="1043">
        <v>20</v>
      </c>
      <c r="I73" s="1043">
        <v>8</v>
      </c>
      <c r="J73" s="1049" t="s">
        <v>445</v>
      </c>
      <c r="K73" s="671" t="s">
        <v>584</v>
      </c>
      <c r="L73" s="672" t="s">
        <v>527</v>
      </c>
      <c r="M73" s="671" t="s">
        <v>758</v>
      </c>
      <c r="N73" s="671">
        <v>230</v>
      </c>
      <c r="O73" s="671">
        <v>3</v>
      </c>
      <c r="P73" s="673" t="s">
        <v>259</v>
      </c>
      <c r="Q73" s="671">
        <v>15</v>
      </c>
      <c r="R73" s="673" t="s">
        <v>259</v>
      </c>
      <c r="S73" s="1042">
        <v>230</v>
      </c>
      <c r="T73" s="1049">
        <v>3</v>
      </c>
      <c r="U73" s="1049">
        <v>65</v>
      </c>
      <c r="V73" s="1049" t="s">
        <v>3923</v>
      </c>
      <c r="W73" s="1050">
        <v>3</v>
      </c>
      <c r="X73" s="1051">
        <v>3840</v>
      </c>
      <c r="Y73" s="1034" t="s">
        <v>531</v>
      </c>
    </row>
    <row r="74" spans="1:25" x14ac:dyDescent="0.35">
      <c r="A74" s="1042"/>
      <c r="B74" s="1044"/>
      <c r="C74" s="1047"/>
      <c r="D74" s="1044"/>
      <c r="E74" s="1044"/>
      <c r="F74" s="1044"/>
      <c r="G74" s="1044"/>
      <c r="H74" s="1044"/>
      <c r="I74" s="1044"/>
      <c r="J74" s="1049"/>
      <c r="K74" s="671" t="s">
        <v>88</v>
      </c>
      <c r="L74" s="672" t="s">
        <v>527</v>
      </c>
      <c r="M74" s="671" t="s">
        <v>3899</v>
      </c>
      <c r="N74" s="671">
        <v>230</v>
      </c>
      <c r="O74" s="671">
        <v>3</v>
      </c>
      <c r="P74" s="671">
        <v>5</v>
      </c>
      <c r="Q74" s="671">
        <v>15.2</v>
      </c>
      <c r="R74" s="671">
        <v>5</v>
      </c>
      <c r="S74" s="1042"/>
      <c r="T74" s="1049"/>
      <c r="U74" s="1049"/>
      <c r="V74" s="1049"/>
      <c r="W74" s="1050"/>
      <c r="X74" s="1051"/>
      <c r="Y74" s="1034"/>
    </row>
    <row r="75" spans="1:25" ht="15" thickBot="1" x14ac:dyDescent="0.4">
      <c r="A75" s="1042"/>
      <c r="B75" s="1045"/>
      <c r="C75" s="1048"/>
      <c r="D75" s="1045"/>
      <c r="E75" s="1045"/>
      <c r="F75" s="1045"/>
      <c r="G75" s="1045"/>
      <c r="H75" s="1045"/>
      <c r="I75" s="1045"/>
      <c r="J75" s="1049"/>
      <c r="K75" s="671" t="s">
        <v>283</v>
      </c>
      <c r="L75" s="672" t="s">
        <v>527</v>
      </c>
      <c r="M75" s="671" t="s">
        <v>3928</v>
      </c>
      <c r="N75" s="671">
        <v>230</v>
      </c>
      <c r="O75" s="671">
        <v>3</v>
      </c>
      <c r="P75" s="674">
        <v>5</v>
      </c>
      <c r="Q75" s="675" t="s">
        <v>724</v>
      </c>
      <c r="R75" s="675" t="s">
        <v>85</v>
      </c>
      <c r="S75" s="1042"/>
      <c r="T75" s="1049"/>
      <c r="U75" s="1049"/>
      <c r="V75" s="1049"/>
      <c r="W75" s="1050"/>
      <c r="X75" s="1051"/>
      <c r="Y75" s="1034"/>
    </row>
    <row r="76" spans="1:25" x14ac:dyDescent="0.35">
      <c r="A76" s="1042" t="s">
        <v>3932</v>
      </c>
      <c r="B76" s="1043" t="s">
        <v>3896</v>
      </c>
      <c r="C76" s="1046">
        <v>40038</v>
      </c>
      <c r="D76" s="1043" t="s">
        <v>3897</v>
      </c>
      <c r="E76" s="1043"/>
      <c r="F76" s="1043"/>
      <c r="G76" s="1043">
        <v>24</v>
      </c>
      <c r="H76" s="1043">
        <v>20</v>
      </c>
      <c r="I76" s="1043">
        <v>8</v>
      </c>
      <c r="J76" s="1049" t="s">
        <v>445</v>
      </c>
      <c r="K76" s="671" t="s">
        <v>584</v>
      </c>
      <c r="L76" s="672" t="s">
        <v>527</v>
      </c>
      <c r="M76" s="671" t="s">
        <v>732</v>
      </c>
      <c r="N76" s="671">
        <v>600</v>
      </c>
      <c r="O76" s="671">
        <v>3</v>
      </c>
      <c r="P76" s="673" t="s">
        <v>259</v>
      </c>
      <c r="Q76" s="671">
        <v>15</v>
      </c>
      <c r="R76" s="673" t="s">
        <v>259</v>
      </c>
      <c r="S76" s="1042">
        <v>600</v>
      </c>
      <c r="T76" s="1049">
        <v>3</v>
      </c>
      <c r="U76" s="1049">
        <v>25</v>
      </c>
      <c r="V76" s="1049" t="s">
        <v>3926</v>
      </c>
      <c r="W76" s="1050">
        <v>10</v>
      </c>
      <c r="X76" s="1051">
        <v>3840</v>
      </c>
      <c r="Y76" s="1034" t="s">
        <v>531</v>
      </c>
    </row>
    <row r="77" spans="1:25" x14ac:dyDescent="0.35">
      <c r="A77" s="1042"/>
      <c r="B77" s="1044"/>
      <c r="C77" s="1047"/>
      <c r="D77" s="1044"/>
      <c r="E77" s="1044"/>
      <c r="F77" s="1044"/>
      <c r="G77" s="1044"/>
      <c r="H77" s="1044"/>
      <c r="I77" s="1044"/>
      <c r="J77" s="1049"/>
      <c r="K77" s="671" t="s">
        <v>88</v>
      </c>
      <c r="L77" s="672" t="s">
        <v>527</v>
      </c>
      <c r="M77" s="671" t="s">
        <v>3899</v>
      </c>
      <c r="N77" s="671">
        <v>600</v>
      </c>
      <c r="O77" s="671">
        <v>3</v>
      </c>
      <c r="P77" s="671">
        <v>5</v>
      </c>
      <c r="Q77" s="671">
        <v>17</v>
      </c>
      <c r="R77" s="671">
        <v>15</v>
      </c>
      <c r="S77" s="1042"/>
      <c r="T77" s="1049"/>
      <c r="U77" s="1049"/>
      <c r="V77" s="1049"/>
      <c r="W77" s="1050"/>
      <c r="X77" s="1051"/>
      <c r="Y77" s="1034"/>
    </row>
    <row r="78" spans="1:25" ht="15" thickBot="1" x14ac:dyDescent="0.4">
      <c r="A78" s="1042"/>
      <c r="B78" s="1045"/>
      <c r="C78" s="1048"/>
      <c r="D78" s="1045"/>
      <c r="E78" s="1045"/>
      <c r="F78" s="1045"/>
      <c r="G78" s="1045"/>
      <c r="H78" s="1045"/>
      <c r="I78" s="1045"/>
      <c r="J78" s="1049"/>
      <c r="K78" s="671" t="s">
        <v>283</v>
      </c>
      <c r="L78" s="672" t="s">
        <v>527</v>
      </c>
      <c r="M78" s="671" t="s">
        <v>3928</v>
      </c>
      <c r="N78" s="671">
        <v>600</v>
      </c>
      <c r="O78" s="671">
        <v>3</v>
      </c>
      <c r="P78" s="674">
        <v>5</v>
      </c>
      <c r="Q78" s="675" t="s">
        <v>724</v>
      </c>
      <c r="R78" s="675" t="s">
        <v>85</v>
      </c>
      <c r="S78" s="1042"/>
      <c r="T78" s="1049"/>
      <c r="U78" s="1049"/>
      <c r="V78" s="1049"/>
      <c r="W78" s="1050"/>
      <c r="X78" s="1051"/>
      <c r="Y78" s="1034"/>
    </row>
    <row r="79" spans="1:25" x14ac:dyDescent="0.35">
      <c r="A79" s="1042" t="s">
        <v>3933</v>
      </c>
      <c r="B79" s="1043" t="s">
        <v>3896</v>
      </c>
      <c r="C79" s="1046">
        <v>40038</v>
      </c>
      <c r="D79" s="1043" t="s">
        <v>3897</v>
      </c>
      <c r="E79" s="1043"/>
      <c r="F79" s="1043"/>
      <c r="G79" s="1043">
        <v>24</v>
      </c>
      <c r="H79" s="1043">
        <v>20</v>
      </c>
      <c r="I79" s="1043">
        <v>8</v>
      </c>
      <c r="J79" s="1049" t="s">
        <v>445</v>
      </c>
      <c r="K79" s="671" t="s">
        <v>584</v>
      </c>
      <c r="L79" s="672" t="s">
        <v>527</v>
      </c>
      <c r="M79" s="671" t="s">
        <v>732</v>
      </c>
      <c r="N79" s="671">
        <v>200</v>
      </c>
      <c r="O79" s="671">
        <v>3</v>
      </c>
      <c r="P79" s="673" t="s">
        <v>259</v>
      </c>
      <c r="Q79" s="671">
        <v>15</v>
      </c>
      <c r="R79" s="673" t="s">
        <v>259</v>
      </c>
      <c r="S79" s="1042">
        <v>200</v>
      </c>
      <c r="T79" s="1049">
        <v>3</v>
      </c>
      <c r="U79" s="1049">
        <v>65</v>
      </c>
      <c r="V79" s="1049" t="s">
        <v>3919</v>
      </c>
      <c r="W79" s="1050">
        <v>3</v>
      </c>
      <c r="X79" s="1051">
        <v>3840</v>
      </c>
      <c r="Y79" s="1034" t="s">
        <v>531</v>
      </c>
    </row>
    <row r="80" spans="1:25" x14ac:dyDescent="0.35">
      <c r="A80" s="1042"/>
      <c r="B80" s="1044"/>
      <c r="C80" s="1047"/>
      <c r="D80" s="1044"/>
      <c r="E80" s="1044"/>
      <c r="F80" s="1044"/>
      <c r="G80" s="1044"/>
      <c r="H80" s="1044"/>
      <c r="I80" s="1044"/>
      <c r="J80" s="1049"/>
      <c r="K80" s="671" t="s">
        <v>88</v>
      </c>
      <c r="L80" s="672" t="s">
        <v>527</v>
      </c>
      <c r="M80" s="671" t="s">
        <v>3899</v>
      </c>
      <c r="N80" s="671">
        <v>200</v>
      </c>
      <c r="O80" s="671">
        <v>3</v>
      </c>
      <c r="P80" s="671">
        <v>5</v>
      </c>
      <c r="Q80" s="671">
        <v>17.5</v>
      </c>
      <c r="R80" s="671">
        <v>5</v>
      </c>
      <c r="S80" s="1042"/>
      <c r="T80" s="1049"/>
      <c r="U80" s="1049"/>
      <c r="V80" s="1049"/>
      <c r="W80" s="1050"/>
      <c r="X80" s="1051"/>
      <c r="Y80" s="1034"/>
    </row>
    <row r="81" spans="1:25" ht="15" thickBot="1" x14ac:dyDescent="0.4">
      <c r="A81" s="1042"/>
      <c r="B81" s="1045"/>
      <c r="C81" s="1048"/>
      <c r="D81" s="1045"/>
      <c r="E81" s="1045"/>
      <c r="F81" s="1045"/>
      <c r="G81" s="1045"/>
      <c r="H81" s="1045"/>
      <c r="I81" s="1045"/>
      <c r="J81" s="1049"/>
      <c r="K81" s="671" t="s">
        <v>283</v>
      </c>
      <c r="L81" s="672" t="s">
        <v>527</v>
      </c>
      <c r="M81" s="671" t="s">
        <v>3934</v>
      </c>
      <c r="N81" s="671">
        <v>200</v>
      </c>
      <c r="O81" s="671">
        <v>3</v>
      </c>
      <c r="P81" s="674">
        <v>5</v>
      </c>
      <c r="Q81" s="675" t="s">
        <v>734</v>
      </c>
      <c r="R81" s="675" t="s">
        <v>85</v>
      </c>
      <c r="S81" s="1042"/>
      <c r="T81" s="1049"/>
      <c r="U81" s="1049"/>
      <c r="V81" s="1049"/>
      <c r="W81" s="1050"/>
      <c r="X81" s="1051"/>
      <c r="Y81" s="1034"/>
    </row>
    <row r="82" spans="1:25" x14ac:dyDescent="0.35">
      <c r="A82" s="1042" t="s">
        <v>3935</v>
      </c>
      <c r="B82" s="1043" t="s">
        <v>3896</v>
      </c>
      <c r="C82" s="1046">
        <v>40038</v>
      </c>
      <c r="D82" s="1043" t="s">
        <v>3897</v>
      </c>
      <c r="E82" s="1043"/>
      <c r="F82" s="1043"/>
      <c r="G82" s="1043">
        <v>24</v>
      </c>
      <c r="H82" s="1043">
        <v>20</v>
      </c>
      <c r="I82" s="1043">
        <v>8</v>
      </c>
      <c r="J82" s="1049" t="s">
        <v>445</v>
      </c>
      <c r="K82" s="671" t="s">
        <v>584</v>
      </c>
      <c r="L82" s="672" t="s">
        <v>527</v>
      </c>
      <c r="M82" s="671" t="s">
        <v>758</v>
      </c>
      <c r="N82" s="671">
        <v>200</v>
      </c>
      <c r="O82" s="671">
        <v>3</v>
      </c>
      <c r="P82" s="673" t="s">
        <v>259</v>
      </c>
      <c r="Q82" s="671">
        <v>15</v>
      </c>
      <c r="R82" s="673" t="s">
        <v>259</v>
      </c>
      <c r="S82" s="1042">
        <v>200</v>
      </c>
      <c r="T82" s="1049">
        <v>3</v>
      </c>
      <c r="U82" s="1049">
        <v>65</v>
      </c>
      <c r="V82" s="1049" t="s">
        <v>3919</v>
      </c>
      <c r="W82" s="1050">
        <v>3</v>
      </c>
      <c r="X82" s="1051">
        <v>3840</v>
      </c>
      <c r="Y82" s="1034" t="s">
        <v>531</v>
      </c>
    </row>
    <row r="83" spans="1:25" x14ac:dyDescent="0.35">
      <c r="A83" s="1042"/>
      <c r="B83" s="1044"/>
      <c r="C83" s="1047"/>
      <c r="D83" s="1044"/>
      <c r="E83" s="1044"/>
      <c r="F83" s="1044"/>
      <c r="G83" s="1044"/>
      <c r="H83" s="1044"/>
      <c r="I83" s="1044"/>
      <c r="J83" s="1049"/>
      <c r="K83" s="671" t="s">
        <v>88</v>
      </c>
      <c r="L83" s="672" t="s">
        <v>527</v>
      </c>
      <c r="M83" s="671" t="s">
        <v>3899</v>
      </c>
      <c r="N83" s="671">
        <v>200</v>
      </c>
      <c r="O83" s="671">
        <v>3</v>
      </c>
      <c r="P83" s="671">
        <v>5</v>
      </c>
      <c r="Q83" s="671">
        <v>17.5</v>
      </c>
      <c r="R83" s="671">
        <v>5</v>
      </c>
      <c r="S83" s="1042"/>
      <c r="T83" s="1049"/>
      <c r="U83" s="1049"/>
      <c r="V83" s="1049"/>
      <c r="W83" s="1050"/>
      <c r="X83" s="1051"/>
      <c r="Y83" s="1034"/>
    </row>
    <row r="84" spans="1:25" ht="15" thickBot="1" x14ac:dyDescent="0.4">
      <c r="A84" s="1042"/>
      <c r="B84" s="1045"/>
      <c r="C84" s="1048"/>
      <c r="D84" s="1045"/>
      <c r="E84" s="1045"/>
      <c r="F84" s="1045"/>
      <c r="G84" s="1045"/>
      <c r="H84" s="1045"/>
      <c r="I84" s="1045"/>
      <c r="J84" s="1049"/>
      <c r="K84" s="671" t="s">
        <v>283</v>
      </c>
      <c r="L84" s="672" t="s">
        <v>527</v>
      </c>
      <c r="M84" s="671" t="s">
        <v>3934</v>
      </c>
      <c r="N84" s="671">
        <v>200</v>
      </c>
      <c r="O84" s="671">
        <v>3</v>
      </c>
      <c r="P84" s="674">
        <v>5</v>
      </c>
      <c r="Q84" s="675" t="s">
        <v>734</v>
      </c>
      <c r="R84" s="675" t="s">
        <v>85</v>
      </c>
      <c r="S84" s="1042"/>
      <c r="T84" s="1049"/>
      <c r="U84" s="1049"/>
      <c r="V84" s="1049"/>
      <c r="W84" s="1050"/>
      <c r="X84" s="1051"/>
      <c r="Y84" s="1034"/>
    </row>
    <row r="85" spans="1:25" x14ac:dyDescent="0.35">
      <c r="A85" s="1042" t="s">
        <v>3936</v>
      </c>
      <c r="B85" s="1043" t="s">
        <v>3896</v>
      </c>
      <c r="C85" s="1046">
        <v>40038</v>
      </c>
      <c r="D85" s="1043" t="s">
        <v>3897</v>
      </c>
      <c r="E85" s="1043"/>
      <c r="F85" s="1043"/>
      <c r="G85" s="1043">
        <v>24</v>
      </c>
      <c r="H85" s="1043">
        <v>20</v>
      </c>
      <c r="I85" s="1043">
        <v>8</v>
      </c>
      <c r="J85" s="1049" t="s">
        <v>445</v>
      </c>
      <c r="K85" s="671" t="s">
        <v>584</v>
      </c>
      <c r="L85" s="672" t="s">
        <v>527</v>
      </c>
      <c r="M85" s="671" t="s">
        <v>732</v>
      </c>
      <c r="N85" s="671">
        <v>230</v>
      </c>
      <c r="O85" s="671">
        <v>3</v>
      </c>
      <c r="P85" s="673" t="s">
        <v>259</v>
      </c>
      <c r="Q85" s="671">
        <v>15</v>
      </c>
      <c r="R85" s="673" t="s">
        <v>259</v>
      </c>
      <c r="S85" s="1042">
        <v>230</v>
      </c>
      <c r="T85" s="1049">
        <v>3</v>
      </c>
      <c r="U85" s="1049">
        <v>65</v>
      </c>
      <c r="V85" s="1049" t="s">
        <v>3923</v>
      </c>
      <c r="W85" s="1050">
        <v>3</v>
      </c>
      <c r="X85" s="1051">
        <v>3840</v>
      </c>
      <c r="Y85" s="1034" t="s">
        <v>531</v>
      </c>
    </row>
    <row r="86" spans="1:25" x14ac:dyDescent="0.35">
      <c r="A86" s="1042"/>
      <c r="B86" s="1044"/>
      <c r="C86" s="1047"/>
      <c r="D86" s="1044"/>
      <c r="E86" s="1044"/>
      <c r="F86" s="1044"/>
      <c r="G86" s="1044"/>
      <c r="H86" s="1044"/>
      <c r="I86" s="1044"/>
      <c r="J86" s="1049"/>
      <c r="K86" s="671" t="s">
        <v>88</v>
      </c>
      <c r="L86" s="672" t="s">
        <v>527</v>
      </c>
      <c r="M86" s="671" t="s">
        <v>3899</v>
      </c>
      <c r="N86" s="671">
        <v>230</v>
      </c>
      <c r="O86" s="671">
        <v>3</v>
      </c>
      <c r="P86" s="671">
        <v>5</v>
      </c>
      <c r="Q86" s="671">
        <v>15.2</v>
      </c>
      <c r="R86" s="671">
        <v>5</v>
      </c>
      <c r="S86" s="1042"/>
      <c r="T86" s="1049"/>
      <c r="U86" s="1049"/>
      <c r="V86" s="1049"/>
      <c r="W86" s="1050"/>
      <c r="X86" s="1051"/>
      <c r="Y86" s="1034"/>
    </row>
    <row r="87" spans="1:25" ht="15" thickBot="1" x14ac:dyDescent="0.4">
      <c r="A87" s="1042"/>
      <c r="B87" s="1045"/>
      <c r="C87" s="1048"/>
      <c r="D87" s="1045"/>
      <c r="E87" s="1045"/>
      <c r="F87" s="1045"/>
      <c r="G87" s="1045"/>
      <c r="H87" s="1045"/>
      <c r="I87" s="1045"/>
      <c r="J87" s="1049"/>
      <c r="K87" s="671" t="s">
        <v>283</v>
      </c>
      <c r="L87" s="672" t="s">
        <v>527</v>
      </c>
      <c r="M87" s="671" t="s">
        <v>3934</v>
      </c>
      <c r="N87" s="671">
        <v>230</v>
      </c>
      <c r="O87" s="671">
        <v>3</v>
      </c>
      <c r="P87" s="674">
        <v>5</v>
      </c>
      <c r="Q87" s="675" t="s">
        <v>734</v>
      </c>
      <c r="R87" s="675" t="s">
        <v>85</v>
      </c>
      <c r="S87" s="1042"/>
      <c r="T87" s="1049"/>
      <c r="U87" s="1049"/>
      <c r="V87" s="1049"/>
      <c r="W87" s="1050"/>
      <c r="X87" s="1051"/>
      <c r="Y87" s="1034"/>
    </row>
    <row r="88" spans="1:25" x14ac:dyDescent="0.35">
      <c r="A88" s="1042" t="s">
        <v>3937</v>
      </c>
      <c r="B88" s="1043" t="s">
        <v>3896</v>
      </c>
      <c r="C88" s="1046">
        <v>40038</v>
      </c>
      <c r="D88" s="1043" t="s">
        <v>3897</v>
      </c>
      <c r="E88" s="1043"/>
      <c r="F88" s="1043"/>
      <c r="G88" s="1043">
        <v>24</v>
      </c>
      <c r="H88" s="1043">
        <v>20</v>
      </c>
      <c r="I88" s="1043">
        <v>8</v>
      </c>
      <c r="J88" s="1049" t="s">
        <v>445</v>
      </c>
      <c r="K88" s="671" t="s">
        <v>584</v>
      </c>
      <c r="L88" s="672" t="s">
        <v>527</v>
      </c>
      <c r="M88" s="671" t="s">
        <v>758</v>
      </c>
      <c r="N88" s="671">
        <v>230</v>
      </c>
      <c r="O88" s="671">
        <v>3</v>
      </c>
      <c r="P88" s="673" t="s">
        <v>259</v>
      </c>
      <c r="Q88" s="671">
        <v>15</v>
      </c>
      <c r="R88" s="673" t="s">
        <v>259</v>
      </c>
      <c r="S88" s="1042">
        <v>230</v>
      </c>
      <c r="T88" s="1049">
        <v>3</v>
      </c>
      <c r="U88" s="1049">
        <v>65</v>
      </c>
      <c r="V88" s="1049" t="s">
        <v>3923</v>
      </c>
      <c r="W88" s="1050">
        <v>3</v>
      </c>
      <c r="X88" s="1051">
        <v>3840</v>
      </c>
      <c r="Y88" s="1034" t="s">
        <v>531</v>
      </c>
    </row>
    <row r="89" spans="1:25" x14ac:dyDescent="0.35">
      <c r="A89" s="1042"/>
      <c r="B89" s="1044"/>
      <c r="C89" s="1047"/>
      <c r="D89" s="1044"/>
      <c r="E89" s="1044"/>
      <c r="F89" s="1044"/>
      <c r="G89" s="1044"/>
      <c r="H89" s="1044"/>
      <c r="I89" s="1044"/>
      <c r="J89" s="1049"/>
      <c r="K89" s="671" t="s">
        <v>88</v>
      </c>
      <c r="L89" s="672" t="s">
        <v>527</v>
      </c>
      <c r="M89" s="671" t="s">
        <v>3899</v>
      </c>
      <c r="N89" s="671">
        <v>230</v>
      </c>
      <c r="O89" s="671">
        <v>3</v>
      </c>
      <c r="P89" s="671">
        <v>5</v>
      </c>
      <c r="Q89" s="671">
        <v>15.2</v>
      </c>
      <c r="R89" s="671">
        <v>5</v>
      </c>
      <c r="S89" s="1042"/>
      <c r="T89" s="1049"/>
      <c r="U89" s="1049"/>
      <c r="V89" s="1049"/>
      <c r="W89" s="1050"/>
      <c r="X89" s="1051"/>
      <c r="Y89" s="1034"/>
    </row>
    <row r="90" spans="1:25" ht="15" thickBot="1" x14ac:dyDescent="0.4">
      <c r="A90" s="1042"/>
      <c r="B90" s="1045"/>
      <c r="C90" s="1048"/>
      <c r="D90" s="1045"/>
      <c r="E90" s="1045"/>
      <c r="F90" s="1045"/>
      <c r="G90" s="1045"/>
      <c r="H90" s="1045"/>
      <c r="I90" s="1045"/>
      <c r="J90" s="1049"/>
      <c r="K90" s="671" t="s">
        <v>283</v>
      </c>
      <c r="L90" s="672" t="s">
        <v>527</v>
      </c>
      <c r="M90" s="671" t="s">
        <v>3934</v>
      </c>
      <c r="N90" s="671">
        <v>230</v>
      </c>
      <c r="O90" s="671">
        <v>3</v>
      </c>
      <c r="P90" s="674">
        <v>5</v>
      </c>
      <c r="Q90" s="675" t="s">
        <v>734</v>
      </c>
      <c r="R90" s="675" t="s">
        <v>85</v>
      </c>
      <c r="S90" s="1042"/>
      <c r="T90" s="1049"/>
      <c r="U90" s="1049"/>
      <c r="V90" s="1049"/>
      <c r="W90" s="1050"/>
      <c r="X90" s="1051"/>
      <c r="Y90" s="1034"/>
    </row>
    <row r="91" spans="1:25" x14ac:dyDescent="0.35">
      <c r="A91" s="1042" t="s">
        <v>3938</v>
      </c>
      <c r="B91" s="1043" t="s">
        <v>3896</v>
      </c>
      <c r="C91" s="1046">
        <v>40038</v>
      </c>
      <c r="D91" s="1043" t="s">
        <v>3897</v>
      </c>
      <c r="E91" s="1043"/>
      <c r="F91" s="1043"/>
      <c r="G91" s="1043">
        <v>24</v>
      </c>
      <c r="H91" s="1043">
        <v>20</v>
      </c>
      <c r="I91" s="1043">
        <v>8</v>
      </c>
      <c r="J91" s="1049" t="s">
        <v>445</v>
      </c>
      <c r="K91" s="671" t="s">
        <v>584</v>
      </c>
      <c r="L91" s="672" t="s">
        <v>527</v>
      </c>
      <c r="M91" s="671" t="s">
        <v>732</v>
      </c>
      <c r="N91" s="671">
        <v>600</v>
      </c>
      <c r="O91" s="671">
        <v>3</v>
      </c>
      <c r="P91" s="673" t="s">
        <v>259</v>
      </c>
      <c r="Q91" s="671">
        <v>15</v>
      </c>
      <c r="R91" s="673" t="s">
        <v>259</v>
      </c>
      <c r="S91" s="1042">
        <v>600</v>
      </c>
      <c r="T91" s="1049">
        <v>3</v>
      </c>
      <c r="U91" s="1049">
        <v>25</v>
      </c>
      <c r="V91" s="1049" t="s">
        <v>3926</v>
      </c>
      <c r="W91" s="1050">
        <v>10</v>
      </c>
      <c r="X91" s="1051">
        <v>3840</v>
      </c>
      <c r="Y91" s="1034" t="s">
        <v>531</v>
      </c>
    </row>
    <row r="92" spans="1:25" x14ac:dyDescent="0.35">
      <c r="A92" s="1042"/>
      <c r="B92" s="1044"/>
      <c r="C92" s="1047"/>
      <c r="D92" s="1044"/>
      <c r="E92" s="1044"/>
      <c r="F92" s="1044"/>
      <c r="G92" s="1044"/>
      <c r="H92" s="1044"/>
      <c r="I92" s="1044"/>
      <c r="J92" s="1049"/>
      <c r="K92" s="671" t="s">
        <v>88</v>
      </c>
      <c r="L92" s="672" t="s">
        <v>527</v>
      </c>
      <c r="M92" s="671" t="s">
        <v>3899</v>
      </c>
      <c r="N92" s="671">
        <v>600</v>
      </c>
      <c r="O92" s="671">
        <v>3</v>
      </c>
      <c r="P92" s="671">
        <v>5</v>
      </c>
      <c r="Q92" s="671">
        <v>17</v>
      </c>
      <c r="R92" s="671">
        <v>15</v>
      </c>
      <c r="S92" s="1042"/>
      <c r="T92" s="1049"/>
      <c r="U92" s="1049"/>
      <c r="V92" s="1049"/>
      <c r="W92" s="1050"/>
      <c r="X92" s="1051"/>
      <c r="Y92" s="1034"/>
    </row>
    <row r="93" spans="1:25" ht="15" thickBot="1" x14ac:dyDescent="0.4">
      <c r="A93" s="1042"/>
      <c r="B93" s="1045"/>
      <c r="C93" s="1048"/>
      <c r="D93" s="1045"/>
      <c r="E93" s="1045"/>
      <c r="F93" s="1045"/>
      <c r="G93" s="1045"/>
      <c r="H93" s="1045"/>
      <c r="I93" s="1045"/>
      <c r="J93" s="1049"/>
      <c r="K93" s="671" t="s">
        <v>283</v>
      </c>
      <c r="L93" s="672" t="s">
        <v>527</v>
      </c>
      <c r="M93" s="671" t="s">
        <v>3934</v>
      </c>
      <c r="N93" s="671">
        <v>600</v>
      </c>
      <c r="O93" s="671">
        <v>3</v>
      </c>
      <c r="P93" s="674">
        <v>5</v>
      </c>
      <c r="Q93" s="675" t="s">
        <v>734</v>
      </c>
      <c r="R93" s="675" t="s">
        <v>85</v>
      </c>
      <c r="S93" s="1042"/>
      <c r="T93" s="1049"/>
      <c r="U93" s="1049"/>
      <c r="V93" s="1049"/>
      <c r="W93" s="1050"/>
      <c r="X93" s="1051"/>
      <c r="Y93" s="1034"/>
    </row>
    <row r="94" spans="1:25" x14ac:dyDescent="0.35">
      <c r="A94" s="1042" t="s">
        <v>3939</v>
      </c>
      <c r="B94" s="1043" t="s">
        <v>3896</v>
      </c>
      <c r="C94" s="1046">
        <v>40038</v>
      </c>
      <c r="D94" s="1043" t="s">
        <v>3897</v>
      </c>
      <c r="E94" s="1043"/>
      <c r="F94" s="1043"/>
      <c r="G94" s="1043">
        <v>24</v>
      </c>
      <c r="H94" s="1043">
        <v>20</v>
      </c>
      <c r="I94" s="1043">
        <v>8</v>
      </c>
      <c r="J94" s="1049" t="s">
        <v>445</v>
      </c>
      <c r="K94" s="671" t="s">
        <v>584</v>
      </c>
      <c r="L94" s="672" t="s">
        <v>527</v>
      </c>
      <c r="M94" s="671" t="s">
        <v>732</v>
      </c>
      <c r="N94" s="671">
        <v>200</v>
      </c>
      <c r="O94" s="671">
        <v>3</v>
      </c>
      <c r="P94" s="673" t="s">
        <v>259</v>
      </c>
      <c r="Q94" s="671">
        <v>15</v>
      </c>
      <c r="R94" s="673" t="s">
        <v>259</v>
      </c>
      <c r="S94" s="1042">
        <v>200</v>
      </c>
      <c r="T94" s="1049">
        <v>3</v>
      </c>
      <c r="U94" s="1049">
        <v>65</v>
      </c>
      <c r="V94" s="1049" t="s">
        <v>3919</v>
      </c>
      <c r="W94" s="1050">
        <v>3</v>
      </c>
      <c r="X94" s="1051">
        <v>3840</v>
      </c>
      <c r="Y94" s="1034" t="s">
        <v>531</v>
      </c>
    </row>
    <row r="95" spans="1:25" x14ac:dyDescent="0.35">
      <c r="A95" s="1042"/>
      <c r="B95" s="1044"/>
      <c r="C95" s="1047"/>
      <c r="D95" s="1044"/>
      <c r="E95" s="1044"/>
      <c r="F95" s="1044"/>
      <c r="G95" s="1044"/>
      <c r="H95" s="1044"/>
      <c r="I95" s="1044"/>
      <c r="J95" s="1049"/>
      <c r="K95" s="671" t="s">
        <v>88</v>
      </c>
      <c r="L95" s="672" t="s">
        <v>527</v>
      </c>
      <c r="M95" s="671" t="s">
        <v>3899</v>
      </c>
      <c r="N95" s="671">
        <v>200</v>
      </c>
      <c r="O95" s="671">
        <v>3</v>
      </c>
      <c r="P95" s="671">
        <v>5</v>
      </c>
      <c r="Q95" s="671">
        <v>17.5</v>
      </c>
      <c r="R95" s="671">
        <v>5</v>
      </c>
      <c r="S95" s="1042"/>
      <c r="T95" s="1049"/>
      <c r="U95" s="1049"/>
      <c r="V95" s="1049"/>
      <c r="W95" s="1050"/>
      <c r="X95" s="1051"/>
      <c r="Y95" s="1034"/>
    </row>
    <row r="96" spans="1:25" ht="15" thickBot="1" x14ac:dyDescent="0.4">
      <c r="A96" s="1042"/>
      <c r="B96" s="1045"/>
      <c r="C96" s="1048"/>
      <c r="D96" s="1045"/>
      <c r="E96" s="1045"/>
      <c r="F96" s="1045"/>
      <c r="G96" s="1045"/>
      <c r="H96" s="1045"/>
      <c r="I96" s="1045"/>
      <c r="J96" s="1049"/>
      <c r="K96" s="671" t="s">
        <v>283</v>
      </c>
      <c r="L96" s="672" t="s">
        <v>527</v>
      </c>
      <c r="M96" s="671" t="s">
        <v>3928</v>
      </c>
      <c r="N96" s="671">
        <v>200</v>
      </c>
      <c r="O96" s="671">
        <v>3</v>
      </c>
      <c r="P96" s="674">
        <v>5</v>
      </c>
      <c r="Q96" s="675" t="s">
        <v>724</v>
      </c>
      <c r="R96" s="675" t="s">
        <v>85</v>
      </c>
      <c r="S96" s="1042"/>
      <c r="T96" s="1049"/>
      <c r="U96" s="1049"/>
      <c r="V96" s="1049"/>
      <c r="W96" s="1050"/>
      <c r="X96" s="1051"/>
      <c r="Y96" s="1034"/>
    </row>
    <row r="97" spans="1:25" x14ac:dyDescent="0.35">
      <c r="A97" s="1042" t="s">
        <v>3940</v>
      </c>
      <c r="B97" s="1043" t="s">
        <v>3896</v>
      </c>
      <c r="C97" s="1046">
        <v>40038</v>
      </c>
      <c r="D97" s="1043" t="s">
        <v>3897</v>
      </c>
      <c r="E97" s="1043"/>
      <c r="F97" s="1043"/>
      <c r="G97" s="1043">
        <v>24</v>
      </c>
      <c r="H97" s="1043">
        <v>20</v>
      </c>
      <c r="I97" s="1043">
        <v>8</v>
      </c>
      <c r="J97" s="1049" t="s">
        <v>445</v>
      </c>
      <c r="K97" s="671" t="s">
        <v>584</v>
      </c>
      <c r="L97" s="672" t="s">
        <v>527</v>
      </c>
      <c r="M97" s="671" t="s">
        <v>758</v>
      </c>
      <c r="N97" s="671">
        <v>200</v>
      </c>
      <c r="O97" s="671">
        <v>3</v>
      </c>
      <c r="P97" s="673" t="s">
        <v>259</v>
      </c>
      <c r="Q97" s="671">
        <v>15</v>
      </c>
      <c r="R97" s="673" t="s">
        <v>259</v>
      </c>
      <c r="S97" s="1042">
        <v>200</v>
      </c>
      <c r="T97" s="1049">
        <v>3</v>
      </c>
      <c r="U97" s="1049">
        <v>65</v>
      </c>
      <c r="V97" s="1049" t="s">
        <v>3919</v>
      </c>
      <c r="W97" s="1050">
        <v>3</v>
      </c>
      <c r="X97" s="1051">
        <v>3840</v>
      </c>
      <c r="Y97" s="1034" t="s">
        <v>531</v>
      </c>
    </row>
    <row r="98" spans="1:25" x14ac:dyDescent="0.35">
      <c r="A98" s="1042"/>
      <c r="B98" s="1044"/>
      <c r="C98" s="1047"/>
      <c r="D98" s="1044"/>
      <c r="E98" s="1044"/>
      <c r="F98" s="1044"/>
      <c r="G98" s="1044"/>
      <c r="H98" s="1044"/>
      <c r="I98" s="1044"/>
      <c r="J98" s="1049"/>
      <c r="K98" s="671" t="s">
        <v>88</v>
      </c>
      <c r="L98" s="672" t="s">
        <v>527</v>
      </c>
      <c r="M98" s="671" t="s">
        <v>3899</v>
      </c>
      <c r="N98" s="671">
        <v>200</v>
      </c>
      <c r="O98" s="671">
        <v>3</v>
      </c>
      <c r="P98" s="671">
        <v>5</v>
      </c>
      <c r="Q98" s="671">
        <v>17.5</v>
      </c>
      <c r="R98" s="671">
        <v>5</v>
      </c>
      <c r="S98" s="1042"/>
      <c r="T98" s="1049"/>
      <c r="U98" s="1049"/>
      <c r="V98" s="1049"/>
      <c r="W98" s="1050"/>
      <c r="X98" s="1051"/>
      <c r="Y98" s="1034"/>
    </row>
    <row r="99" spans="1:25" ht="15" thickBot="1" x14ac:dyDescent="0.4">
      <c r="A99" s="1042"/>
      <c r="B99" s="1045"/>
      <c r="C99" s="1048"/>
      <c r="D99" s="1045"/>
      <c r="E99" s="1045"/>
      <c r="F99" s="1045"/>
      <c r="G99" s="1045"/>
      <c r="H99" s="1045"/>
      <c r="I99" s="1045"/>
      <c r="J99" s="1049"/>
      <c r="K99" s="671" t="s">
        <v>283</v>
      </c>
      <c r="L99" s="672" t="s">
        <v>527</v>
      </c>
      <c r="M99" s="671" t="s">
        <v>3928</v>
      </c>
      <c r="N99" s="671">
        <v>200</v>
      </c>
      <c r="O99" s="671">
        <v>3</v>
      </c>
      <c r="P99" s="674">
        <v>5</v>
      </c>
      <c r="Q99" s="675" t="s">
        <v>724</v>
      </c>
      <c r="R99" s="675" t="s">
        <v>85</v>
      </c>
      <c r="S99" s="1042"/>
      <c r="T99" s="1049"/>
      <c r="U99" s="1049"/>
      <c r="V99" s="1049"/>
      <c r="W99" s="1050"/>
      <c r="X99" s="1051"/>
      <c r="Y99" s="1034"/>
    </row>
    <row r="100" spans="1:25" x14ac:dyDescent="0.35">
      <c r="A100" s="1042" t="s">
        <v>3941</v>
      </c>
      <c r="B100" s="1043" t="s">
        <v>3896</v>
      </c>
      <c r="C100" s="1046">
        <v>40038</v>
      </c>
      <c r="D100" s="1043" t="s">
        <v>3897</v>
      </c>
      <c r="E100" s="1043"/>
      <c r="F100" s="1043"/>
      <c r="G100" s="1043">
        <v>24</v>
      </c>
      <c r="H100" s="1043">
        <v>20</v>
      </c>
      <c r="I100" s="1043">
        <v>8</v>
      </c>
      <c r="J100" s="1049" t="s">
        <v>445</v>
      </c>
      <c r="K100" s="671" t="s">
        <v>584</v>
      </c>
      <c r="L100" s="672" t="s">
        <v>527</v>
      </c>
      <c r="M100" s="671" t="s">
        <v>732</v>
      </c>
      <c r="N100" s="671">
        <v>230</v>
      </c>
      <c r="O100" s="671">
        <v>3</v>
      </c>
      <c r="P100" s="673" t="s">
        <v>259</v>
      </c>
      <c r="Q100" s="671">
        <v>15</v>
      </c>
      <c r="R100" s="673" t="s">
        <v>259</v>
      </c>
      <c r="S100" s="1042">
        <v>230</v>
      </c>
      <c r="T100" s="1049">
        <v>3</v>
      </c>
      <c r="U100" s="1049">
        <v>65</v>
      </c>
      <c r="V100" s="1049" t="s">
        <v>3923</v>
      </c>
      <c r="W100" s="1050">
        <v>3</v>
      </c>
      <c r="X100" s="1051">
        <v>3840</v>
      </c>
      <c r="Y100" s="1034" t="s">
        <v>531</v>
      </c>
    </row>
    <row r="101" spans="1:25" x14ac:dyDescent="0.35">
      <c r="A101" s="1042"/>
      <c r="B101" s="1044"/>
      <c r="C101" s="1047"/>
      <c r="D101" s="1044"/>
      <c r="E101" s="1044"/>
      <c r="F101" s="1044"/>
      <c r="G101" s="1044"/>
      <c r="H101" s="1044"/>
      <c r="I101" s="1044"/>
      <c r="J101" s="1049"/>
      <c r="K101" s="671" t="s">
        <v>88</v>
      </c>
      <c r="L101" s="672" t="s">
        <v>527</v>
      </c>
      <c r="M101" s="671" t="s">
        <v>3899</v>
      </c>
      <c r="N101" s="671">
        <v>230</v>
      </c>
      <c r="O101" s="671">
        <v>3</v>
      </c>
      <c r="P101" s="671">
        <v>5</v>
      </c>
      <c r="Q101" s="671">
        <v>15.2</v>
      </c>
      <c r="R101" s="671">
        <v>5</v>
      </c>
      <c r="S101" s="1042"/>
      <c r="T101" s="1049"/>
      <c r="U101" s="1049"/>
      <c r="V101" s="1049"/>
      <c r="W101" s="1050"/>
      <c r="X101" s="1051"/>
      <c r="Y101" s="1034"/>
    </row>
    <row r="102" spans="1:25" ht="15" thickBot="1" x14ac:dyDescent="0.4">
      <c r="A102" s="1042"/>
      <c r="B102" s="1045"/>
      <c r="C102" s="1048"/>
      <c r="D102" s="1045"/>
      <c r="E102" s="1045"/>
      <c r="F102" s="1045"/>
      <c r="G102" s="1045"/>
      <c r="H102" s="1045"/>
      <c r="I102" s="1045"/>
      <c r="J102" s="1049"/>
      <c r="K102" s="671" t="s">
        <v>283</v>
      </c>
      <c r="L102" s="672" t="s">
        <v>527</v>
      </c>
      <c r="M102" s="671" t="s">
        <v>3928</v>
      </c>
      <c r="N102" s="671">
        <v>230</v>
      </c>
      <c r="O102" s="671">
        <v>3</v>
      </c>
      <c r="P102" s="674">
        <v>5</v>
      </c>
      <c r="Q102" s="675" t="s">
        <v>724</v>
      </c>
      <c r="R102" s="675" t="s">
        <v>85</v>
      </c>
      <c r="S102" s="1042"/>
      <c r="T102" s="1049"/>
      <c r="U102" s="1049"/>
      <c r="V102" s="1049"/>
      <c r="W102" s="1050"/>
      <c r="X102" s="1051"/>
      <c r="Y102" s="1034"/>
    </row>
    <row r="103" spans="1:25" x14ac:dyDescent="0.35">
      <c r="A103" s="1042" t="s">
        <v>3942</v>
      </c>
      <c r="B103" s="1043" t="s">
        <v>3896</v>
      </c>
      <c r="C103" s="1046">
        <v>40038</v>
      </c>
      <c r="D103" s="1043" t="s">
        <v>3897</v>
      </c>
      <c r="E103" s="1043"/>
      <c r="F103" s="1043"/>
      <c r="G103" s="1043">
        <v>24</v>
      </c>
      <c r="H103" s="1043">
        <v>20</v>
      </c>
      <c r="I103" s="1043">
        <v>8</v>
      </c>
      <c r="J103" s="1049" t="s">
        <v>445</v>
      </c>
      <c r="K103" s="671" t="s">
        <v>584</v>
      </c>
      <c r="L103" s="672" t="s">
        <v>527</v>
      </c>
      <c r="M103" s="671" t="s">
        <v>758</v>
      </c>
      <c r="N103" s="671">
        <v>230</v>
      </c>
      <c r="O103" s="671">
        <v>3</v>
      </c>
      <c r="P103" s="673" t="s">
        <v>259</v>
      </c>
      <c r="Q103" s="671">
        <v>15</v>
      </c>
      <c r="R103" s="673" t="s">
        <v>259</v>
      </c>
      <c r="S103" s="1042">
        <v>230</v>
      </c>
      <c r="T103" s="1049">
        <v>3</v>
      </c>
      <c r="U103" s="1049">
        <v>65</v>
      </c>
      <c r="V103" s="1049" t="s">
        <v>3923</v>
      </c>
      <c r="W103" s="1050">
        <v>3</v>
      </c>
      <c r="X103" s="1051">
        <v>3840</v>
      </c>
      <c r="Y103" s="1034" t="s">
        <v>531</v>
      </c>
    </row>
    <row r="104" spans="1:25" x14ac:dyDescent="0.35">
      <c r="A104" s="1042"/>
      <c r="B104" s="1044"/>
      <c r="C104" s="1047"/>
      <c r="D104" s="1044"/>
      <c r="E104" s="1044"/>
      <c r="F104" s="1044"/>
      <c r="G104" s="1044"/>
      <c r="H104" s="1044"/>
      <c r="I104" s="1044"/>
      <c r="J104" s="1049"/>
      <c r="K104" s="671" t="s">
        <v>88</v>
      </c>
      <c r="L104" s="672" t="s">
        <v>527</v>
      </c>
      <c r="M104" s="671" t="s">
        <v>3899</v>
      </c>
      <c r="N104" s="671">
        <v>230</v>
      </c>
      <c r="O104" s="671">
        <v>3</v>
      </c>
      <c r="P104" s="671">
        <v>5</v>
      </c>
      <c r="Q104" s="671">
        <v>15.2</v>
      </c>
      <c r="R104" s="671">
        <v>5</v>
      </c>
      <c r="S104" s="1042"/>
      <c r="T104" s="1049"/>
      <c r="U104" s="1049"/>
      <c r="V104" s="1049"/>
      <c r="W104" s="1050"/>
      <c r="X104" s="1051"/>
      <c r="Y104" s="1034"/>
    </row>
    <row r="105" spans="1:25" ht="15" thickBot="1" x14ac:dyDescent="0.4">
      <c r="A105" s="1042"/>
      <c r="B105" s="1045"/>
      <c r="C105" s="1048"/>
      <c r="D105" s="1045"/>
      <c r="E105" s="1045"/>
      <c r="F105" s="1045"/>
      <c r="G105" s="1045"/>
      <c r="H105" s="1045"/>
      <c r="I105" s="1045"/>
      <c r="J105" s="1049"/>
      <c r="K105" s="671" t="s">
        <v>283</v>
      </c>
      <c r="L105" s="672" t="s">
        <v>527</v>
      </c>
      <c r="M105" s="671" t="s">
        <v>3928</v>
      </c>
      <c r="N105" s="671">
        <v>230</v>
      </c>
      <c r="O105" s="671">
        <v>3</v>
      </c>
      <c r="P105" s="674">
        <v>5</v>
      </c>
      <c r="Q105" s="675" t="s">
        <v>724</v>
      </c>
      <c r="R105" s="675" t="s">
        <v>85</v>
      </c>
      <c r="S105" s="1042"/>
      <c r="T105" s="1049"/>
      <c r="U105" s="1049"/>
      <c r="V105" s="1049"/>
      <c r="W105" s="1050"/>
      <c r="X105" s="1051"/>
      <c r="Y105" s="1034"/>
    </row>
    <row r="106" spans="1:25" x14ac:dyDescent="0.35">
      <c r="A106" s="1042" t="s">
        <v>3943</v>
      </c>
      <c r="B106" s="1043" t="s">
        <v>3896</v>
      </c>
      <c r="C106" s="1046">
        <v>40038</v>
      </c>
      <c r="D106" s="1043" t="s">
        <v>3897</v>
      </c>
      <c r="E106" s="1043"/>
      <c r="F106" s="1043"/>
      <c r="G106" s="1043">
        <v>24</v>
      </c>
      <c r="H106" s="1043">
        <v>20</v>
      </c>
      <c r="I106" s="1043">
        <v>8</v>
      </c>
      <c r="J106" s="1049" t="s">
        <v>445</v>
      </c>
      <c r="K106" s="671" t="s">
        <v>584</v>
      </c>
      <c r="L106" s="672" t="s">
        <v>527</v>
      </c>
      <c r="M106" s="671" t="s">
        <v>732</v>
      </c>
      <c r="N106" s="671">
        <v>600</v>
      </c>
      <c r="O106" s="671">
        <v>3</v>
      </c>
      <c r="P106" s="673" t="s">
        <v>259</v>
      </c>
      <c r="Q106" s="671">
        <v>15</v>
      </c>
      <c r="R106" s="673" t="s">
        <v>259</v>
      </c>
      <c r="S106" s="1042">
        <v>600</v>
      </c>
      <c r="T106" s="1049">
        <v>3</v>
      </c>
      <c r="U106" s="1049">
        <v>25</v>
      </c>
      <c r="V106" s="1049" t="s">
        <v>3926</v>
      </c>
      <c r="W106" s="1050">
        <v>10</v>
      </c>
      <c r="X106" s="1051">
        <v>3840</v>
      </c>
      <c r="Y106" s="1034" t="s">
        <v>531</v>
      </c>
    </row>
    <row r="107" spans="1:25" x14ac:dyDescent="0.35">
      <c r="A107" s="1042"/>
      <c r="B107" s="1044"/>
      <c r="C107" s="1047"/>
      <c r="D107" s="1044"/>
      <c r="E107" s="1044"/>
      <c r="F107" s="1044"/>
      <c r="G107" s="1044"/>
      <c r="H107" s="1044"/>
      <c r="I107" s="1044"/>
      <c r="J107" s="1049"/>
      <c r="K107" s="671" t="s">
        <v>88</v>
      </c>
      <c r="L107" s="672" t="s">
        <v>527</v>
      </c>
      <c r="M107" s="671" t="s">
        <v>3899</v>
      </c>
      <c r="N107" s="671">
        <v>600</v>
      </c>
      <c r="O107" s="671">
        <v>3</v>
      </c>
      <c r="P107" s="671">
        <v>5</v>
      </c>
      <c r="Q107" s="671">
        <v>17</v>
      </c>
      <c r="R107" s="671">
        <v>15</v>
      </c>
      <c r="S107" s="1042"/>
      <c r="T107" s="1049"/>
      <c r="U107" s="1049"/>
      <c r="V107" s="1049"/>
      <c r="W107" s="1050"/>
      <c r="X107" s="1051"/>
      <c r="Y107" s="1034"/>
    </row>
    <row r="108" spans="1:25" ht="15" thickBot="1" x14ac:dyDescent="0.4">
      <c r="A108" s="1042"/>
      <c r="B108" s="1045"/>
      <c r="C108" s="1048"/>
      <c r="D108" s="1045"/>
      <c r="E108" s="1045"/>
      <c r="F108" s="1045"/>
      <c r="G108" s="1045"/>
      <c r="H108" s="1045"/>
      <c r="I108" s="1045"/>
      <c r="J108" s="1049"/>
      <c r="K108" s="671" t="s">
        <v>283</v>
      </c>
      <c r="L108" s="672" t="s">
        <v>527</v>
      </c>
      <c r="M108" s="671" t="s">
        <v>3928</v>
      </c>
      <c r="N108" s="671">
        <v>600</v>
      </c>
      <c r="O108" s="671">
        <v>3</v>
      </c>
      <c r="P108" s="674">
        <v>5</v>
      </c>
      <c r="Q108" s="675" t="s">
        <v>724</v>
      </c>
      <c r="R108" s="675" t="s">
        <v>85</v>
      </c>
      <c r="S108" s="1042"/>
      <c r="T108" s="1049"/>
      <c r="U108" s="1049"/>
      <c r="V108" s="1049"/>
      <c r="W108" s="1050"/>
      <c r="X108" s="1051"/>
      <c r="Y108" s="1034"/>
    </row>
    <row r="109" spans="1:25" ht="15" customHeight="1" x14ac:dyDescent="0.35">
      <c r="A109" s="1049" t="s">
        <v>3944</v>
      </c>
      <c r="B109" s="1043" t="s">
        <v>3896</v>
      </c>
      <c r="C109" s="1046">
        <v>40038</v>
      </c>
      <c r="D109" s="1043" t="s">
        <v>3897</v>
      </c>
      <c r="E109" s="1043"/>
      <c r="F109" s="1043"/>
      <c r="G109" s="1043">
        <v>24</v>
      </c>
      <c r="H109" s="1043">
        <v>20</v>
      </c>
      <c r="I109" s="1043">
        <v>8</v>
      </c>
      <c r="J109" s="1049" t="s">
        <v>445</v>
      </c>
      <c r="K109" s="671" t="s">
        <v>584</v>
      </c>
      <c r="L109" s="671" t="s">
        <v>527</v>
      </c>
      <c r="M109" s="671" t="s">
        <v>732</v>
      </c>
      <c r="N109" s="671">
        <v>200</v>
      </c>
      <c r="O109" s="671">
        <v>3</v>
      </c>
      <c r="P109" s="673" t="s">
        <v>259</v>
      </c>
      <c r="Q109" s="671">
        <v>15</v>
      </c>
      <c r="R109" s="673" t="s">
        <v>259</v>
      </c>
      <c r="S109" s="1049">
        <v>200</v>
      </c>
      <c r="T109" s="1049">
        <v>3</v>
      </c>
      <c r="U109" s="1049">
        <v>65</v>
      </c>
      <c r="V109" s="1049" t="s">
        <v>3898</v>
      </c>
      <c r="W109" s="1050">
        <v>1</v>
      </c>
      <c r="X109" s="1051">
        <v>3840</v>
      </c>
      <c r="Y109" s="1034" t="s">
        <v>531</v>
      </c>
    </row>
    <row r="110" spans="1:25" x14ac:dyDescent="0.35">
      <c r="A110" s="1049"/>
      <c r="B110" s="1044"/>
      <c r="C110" s="1047"/>
      <c r="D110" s="1044"/>
      <c r="E110" s="1044"/>
      <c r="F110" s="1044"/>
      <c r="G110" s="1044"/>
      <c r="H110" s="1044"/>
      <c r="I110" s="1044"/>
      <c r="J110" s="1049"/>
      <c r="K110" s="671" t="s">
        <v>88</v>
      </c>
      <c r="L110" s="671" t="s">
        <v>527</v>
      </c>
      <c r="M110" s="671" t="s">
        <v>3945</v>
      </c>
      <c r="N110" s="671">
        <v>200</v>
      </c>
      <c r="O110" s="671">
        <v>3</v>
      </c>
      <c r="P110" s="671">
        <v>5</v>
      </c>
      <c r="Q110" s="671">
        <v>24</v>
      </c>
      <c r="R110" s="671">
        <v>7</v>
      </c>
      <c r="S110" s="1049"/>
      <c r="T110" s="1049"/>
      <c r="U110" s="1049"/>
      <c r="V110" s="1049"/>
      <c r="W110" s="1050"/>
      <c r="X110" s="1051"/>
      <c r="Y110" s="1034"/>
    </row>
    <row r="111" spans="1:25" ht="15" thickBot="1" x14ac:dyDescent="0.4">
      <c r="A111" s="1049"/>
      <c r="B111" s="1045"/>
      <c r="C111" s="1048"/>
      <c r="D111" s="1045"/>
      <c r="E111" s="1045"/>
      <c r="F111" s="1045"/>
      <c r="G111" s="1045"/>
      <c r="H111" s="1045"/>
      <c r="I111" s="1045"/>
      <c r="J111" s="1049"/>
      <c r="K111" s="671" t="s">
        <v>283</v>
      </c>
      <c r="L111" s="671" t="s">
        <v>527</v>
      </c>
      <c r="M111" s="671" t="s">
        <v>3900</v>
      </c>
      <c r="N111" s="671">
        <v>200</v>
      </c>
      <c r="O111" s="671">
        <v>3</v>
      </c>
      <c r="P111" s="674">
        <v>3</v>
      </c>
      <c r="Q111" s="675" t="s">
        <v>714</v>
      </c>
      <c r="R111" s="675" t="s">
        <v>259</v>
      </c>
      <c r="S111" s="1049"/>
      <c r="T111" s="1049"/>
      <c r="U111" s="1049"/>
      <c r="V111" s="1049"/>
      <c r="W111" s="1050"/>
      <c r="X111" s="1051"/>
      <c r="Y111" s="1034"/>
    </row>
    <row r="112" spans="1:25" ht="15" customHeight="1" x14ac:dyDescent="0.35">
      <c r="A112" s="1049" t="s">
        <v>3946</v>
      </c>
      <c r="B112" s="1043" t="s">
        <v>3896</v>
      </c>
      <c r="C112" s="1046">
        <v>40038</v>
      </c>
      <c r="D112" s="1043" t="s">
        <v>3897</v>
      </c>
      <c r="E112" s="1043"/>
      <c r="F112" s="1043"/>
      <c r="G112" s="1043">
        <v>24</v>
      </c>
      <c r="H112" s="1043">
        <v>20</v>
      </c>
      <c r="I112" s="1043">
        <v>8</v>
      </c>
      <c r="J112" s="1049" t="s">
        <v>445</v>
      </c>
      <c r="K112" s="671" t="s">
        <v>584</v>
      </c>
      <c r="L112" s="671" t="s">
        <v>527</v>
      </c>
      <c r="M112" s="671" t="s">
        <v>758</v>
      </c>
      <c r="N112" s="671">
        <v>200</v>
      </c>
      <c r="O112" s="671">
        <v>3</v>
      </c>
      <c r="P112" s="673" t="s">
        <v>259</v>
      </c>
      <c r="Q112" s="671">
        <v>15</v>
      </c>
      <c r="R112" s="673" t="s">
        <v>259</v>
      </c>
      <c r="S112" s="1049">
        <v>200</v>
      </c>
      <c r="T112" s="1049">
        <v>3</v>
      </c>
      <c r="U112" s="1049">
        <v>65</v>
      </c>
      <c r="V112" s="1049" t="s">
        <v>3898</v>
      </c>
      <c r="W112" s="1050">
        <v>1</v>
      </c>
      <c r="X112" s="1051">
        <v>3840</v>
      </c>
      <c r="Y112" s="1034" t="s">
        <v>531</v>
      </c>
    </row>
    <row r="113" spans="1:25" x14ac:dyDescent="0.35">
      <c r="A113" s="1049"/>
      <c r="B113" s="1044"/>
      <c r="C113" s="1047"/>
      <c r="D113" s="1044"/>
      <c r="E113" s="1044"/>
      <c r="F113" s="1044"/>
      <c r="G113" s="1044"/>
      <c r="H113" s="1044"/>
      <c r="I113" s="1044"/>
      <c r="J113" s="1049"/>
      <c r="K113" s="671" t="s">
        <v>88</v>
      </c>
      <c r="L113" s="671" t="s">
        <v>527</v>
      </c>
      <c r="M113" s="671" t="s">
        <v>3945</v>
      </c>
      <c r="N113" s="671">
        <v>200</v>
      </c>
      <c r="O113" s="671">
        <v>3</v>
      </c>
      <c r="P113" s="671">
        <v>5</v>
      </c>
      <c r="Q113" s="671">
        <v>24</v>
      </c>
      <c r="R113" s="671">
        <v>7</v>
      </c>
      <c r="S113" s="1049"/>
      <c r="T113" s="1049"/>
      <c r="U113" s="1049"/>
      <c r="V113" s="1049"/>
      <c r="W113" s="1050"/>
      <c r="X113" s="1051"/>
      <c r="Y113" s="1034"/>
    </row>
    <row r="114" spans="1:25" ht="15" thickBot="1" x14ac:dyDescent="0.4">
      <c r="A114" s="1049"/>
      <c r="B114" s="1045"/>
      <c r="C114" s="1048"/>
      <c r="D114" s="1045"/>
      <c r="E114" s="1045"/>
      <c r="F114" s="1045"/>
      <c r="G114" s="1045"/>
      <c r="H114" s="1045"/>
      <c r="I114" s="1045"/>
      <c r="J114" s="1049"/>
      <c r="K114" s="671" t="s">
        <v>283</v>
      </c>
      <c r="L114" s="671" t="s">
        <v>527</v>
      </c>
      <c r="M114" s="671" t="s">
        <v>3900</v>
      </c>
      <c r="N114" s="671">
        <v>200</v>
      </c>
      <c r="O114" s="671">
        <v>3</v>
      </c>
      <c r="P114" s="674">
        <v>3</v>
      </c>
      <c r="Q114" s="675" t="s">
        <v>714</v>
      </c>
      <c r="R114" s="675" t="s">
        <v>259</v>
      </c>
      <c r="S114" s="1049"/>
      <c r="T114" s="1049"/>
      <c r="U114" s="1049"/>
      <c r="V114" s="1049"/>
      <c r="W114" s="1050"/>
      <c r="X114" s="1051"/>
      <c r="Y114" s="1034"/>
    </row>
    <row r="115" spans="1:25" ht="15" customHeight="1" x14ac:dyDescent="0.35">
      <c r="A115" s="1049" t="s">
        <v>3947</v>
      </c>
      <c r="B115" s="1043" t="s">
        <v>3896</v>
      </c>
      <c r="C115" s="1046">
        <v>40038</v>
      </c>
      <c r="D115" s="1043" t="s">
        <v>3897</v>
      </c>
      <c r="E115" s="1043"/>
      <c r="F115" s="1043"/>
      <c r="G115" s="1043">
        <v>24</v>
      </c>
      <c r="H115" s="1043">
        <v>20</v>
      </c>
      <c r="I115" s="1043">
        <v>8</v>
      </c>
      <c r="J115" s="1049" t="s">
        <v>445</v>
      </c>
      <c r="K115" s="671" t="s">
        <v>584</v>
      </c>
      <c r="L115" s="671" t="s">
        <v>527</v>
      </c>
      <c r="M115" s="671" t="s">
        <v>732</v>
      </c>
      <c r="N115" s="671">
        <v>230</v>
      </c>
      <c r="O115" s="671">
        <v>3</v>
      </c>
      <c r="P115" s="673" t="s">
        <v>259</v>
      </c>
      <c r="Q115" s="671">
        <v>15</v>
      </c>
      <c r="R115" s="673" t="s">
        <v>259</v>
      </c>
      <c r="S115" s="1049">
        <v>230</v>
      </c>
      <c r="T115" s="1049">
        <v>3</v>
      </c>
      <c r="U115" s="1049">
        <v>65</v>
      </c>
      <c r="V115" s="1049" t="s">
        <v>3903</v>
      </c>
      <c r="W115" s="1050">
        <v>1</v>
      </c>
      <c r="X115" s="1051">
        <v>3840</v>
      </c>
      <c r="Y115" s="1034" t="s">
        <v>531</v>
      </c>
    </row>
    <row r="116" spans="1:25" x14ac:dyDescent="0.35">
      <c r="A116" s="1049"/>
      <c r="B116" s="1044"/>
      <c r="C116" s="1047"/>
      <c r="D116" s="1044"/>
      <c r="E116" s="1044"/>
      <c r="F116" s="1044"/>
      <c r="G116" s="1044"/>
      <c r="H116" s="1044"/>
      <c r="I116" s="1044"/>
      <c r="J116" s="1049"/>
      <c r="K116" s="671" t="s">
        <v>88</v>
      </c>
      <c r="L116" s="671" t="s">
        <v>527</v>
      </c>
      <c r="M116" s="671" t="s">
        <v>3945</v>
      </c>
      <c r="N116" s="671">
        <v>230</v>
      </c>
      <c r="O116" s="671">
        <v>3</v>
      </c>
      <c r="P116" s="671">
        <v>5</v>
      </c>
      <c r="Q116" s="671">
        <v>22</v>
      </c>
      <c r="R116" s="671">
        <v>7.5</v>
      </c>
      <c r="S116" s="1049"/>
      <c r="T116" s="1049"/>
      <c r="U116" s="1049"/>
      <c r="V116" s="1049"/>
      <c r="W116" s="1050"/>
      <c r="X116" s="1051"/>
      <c r="Y116" s="1034"/>
    </row>
    <row r="117" spans="1:25" ht="15" thickBot="1" x14ac:dyDescent="0.4">
      <c r="A117" s="1049"/>
      <c r="B117" s="1045"/>
      <c r="C117" s="1048"/>
      <c r="D117" s="1045"/>
      <c r="E117" s="1045"/>
      <c r="F117" s="1045"/>
      <c r="G117" s="1045"/>
      <c r="H117" s="1045"/>
      <c r="I117" s="1045"/>
      <c r="J117" s="1049"/>
      <c r="K117" s="671" t="s">
        <v>283</v>
      </c>
      <c r="L117" s="671" t="s">
        <v>527</v>
      </c>
      <c r="M117" s="671" t="s">
        <v>3900</v>
      </c>
      <c r="N117" s="671">
        <v>230</v>
      </c>
      <c r="O117" s="671">
        <v>3</v>
      </c>
      <c r="P117" s="674">
        <v>3</v>
      </c>
      <c r="Q117" s="675" t="s">
        <v>714</v>
      </c>
      <c r="R117" s="675" t="s">
        <v>259</v>
      </c>
      <c r="S117" s="1049"/>
      <c r="T117" s="1049"/>
      <c r="U117" s="1049"/>
      <c r="V117" s="1049"/>
      <c r="W117" s="1050"/>
      <c r="X117" s="1051"/>
      <c r="Y117" s="1034"/>
    </row>
    <row r="118" spans="1:25" ht="15" customHeight="1" x14ac:dyDescent="0.35">
      <c r="A118" s="1049" t="s">
        <v>3948</v>
      </c>
      <c r="B118" s="1043" t="s">
        <v>3896</v>
      </c>
      <c r="C118" s="1046">
        <v>40038</v>
      </c>
      <c r="D118" s="1043" t="s">
        <v>3897</v>
      </c>
      <c r="E118" s="1043"/>
      <c r="F118" s="1043"/>
      <c r="G118" s="1043">
        <v>24</v>
      </c>
      <c r="H118" s="1043">
        <v>20</v>
      </c>
      <c r="I118" s="1043">
        <v>8</v>
      </c>
      <c r="J118" s="1049" t="s">
        <v>445</v>
      </c>
      <c r="K118" s="671" t="s">
        <v>584</v>
      </c>
      <c r="L118" s="671" t="s">
        <v>527</v>
      </c>
      <c r="M118" s="671" t="s">
        <v>758</v>
      </c>
      <c r="N118" s="671">
        <v>230</v>
      </c>
      <c r="O118" s="671">
        <v>3</v>
      </c>
      <c r="P118" s="673" t="s">
        <v>259</v>
      </c>
      <c r="Q118" s="671">
        <v>15</v>
      </c>
      <c r="R118" s="673" t="s">
        <v>259</v>
      </c>
      <c r="S118" s="1049">
        <v>230</v>
      </c>
      <c r="T118" s="1049">
        <v>3</v>
      </c>
      <c r="U118" s="1049">
        <v>65</v>
      </c>
      <c r="V118" s="1049" t="s">
        <v>3903</v>
      </c>
      <c r="W118" s="1050">
        <v>1</v>
      </c>
      <c r="X118" s="1051">
        <v>3840</v>
      </c>
      <c r="Y118" s="1034" t="s">
        <v>531</v>
      </c>
    </row>
    <row r="119" spans="1:25" x14ac:dyDescent="0.35">
      <c r="A119" s="1049"/>
      <c r="B119" s="1044"/>
      <c r="C119" s="1047"/>
      <c r="D119" s="1044"/>
      <c r="E119" s="1044"/>
      <c r="F119" s="1044"/>
      <c r="G119" s="1044"/>
      <c r="H119" s="1044"/>
      <c r="I119" s="1044"/>
      <c r="J119" s="1049"/>
      <c r="K119" s="671" t="s">
        <v>88</v>
      </c>
      <c r="L119" s="671" t="s">
        <v>527</v>
      </c>
      <c r="M119" s="671" t="s">
        <v>3945</v>
      </c>
      <c r="N119" s="671">
        <v>230</v>
      </c>
      <c r="O119" s="671">
        <v>3</v>
      </c>
      <c r="P119" s="671">
        <v>5</v>
      </c>
      <c r="Q119" s="671">
        <v>22</v>
      </c>
      <c r="R119" s="671">
        <v>7.5</v>
      </c>
      <c r="S119" s="1049"/>
      <c r="T119" s="1049"/>
      <c r="U119" s="1049"/>
      <c r="V119" s="1049"/>
      <c r="W119" s="1050"/>
      <c r="X119" s="1051"/>
      <c r="Y119" s="1034"/>
    </row>
    <row r="120" spans="1:25" ht="15" thickBot="1" x14ac:dyDescent="0.4">
      <c r="A120" s="1049"/>
      <c r="B120" s="1045"/>
      <c r="C120" s="1048"/>
      <c r="D120" s="1045"/>
      <c r="E120" s="1045"/>
      <c r="F120" s="1045"/>
      <c r="G120" s="1045"/>
      <c r="H120" s="1045"/>
      <c r="I120" s="1045"/>
      <c r="J120" s="1049"/>
      <c r="K120" s="671" t="s">
        <v>283</v>
      </c>
      <c r="L120" s="671" t="s">
        <v>527</v>
      </c>
      <c r="M120" s="671" t="s">
        <v>3900</v>
      </c>
      <c r="N120" s="671">
        <v>230</v>
      </c>
      <c r="O120" s="671">
        <v>3</v>
      </c>
      <c r="P120" s="674">
        <v>3</v>
      </c>
      <c r="Q120" s="675" t="s">
        <v>714</v>
      </c>
      <c r="R120" s="675" t="s">
        <v>259</v>
      </c>
      <c r="S120" s="1049"/>
      <c r="T120" s="1049"/>
      <c r="U120" s="1049"/>
      <c r="V120" s="1049"/>
      <c r="W120" s="1050"/>
      <c r="X120" s="1051"/>
      <c r="Y120" s="1034"/>
    </row>
    <row r="121" spans="1:25" ht="15" customHeight="1" x14ac:dyDescent="0.35">
      <c r="A121" s="1049" t="s">
        <v>3949</v>
      </c>
      <c r="B121" s="1043" t="s">
        <v>3896</v>
      </c>
      <c r="C121" s="1046">
        <v>40038</v>
      </c>
      <c r="D121" s="1043" t="s">
        <v>3897</v>
      </c>
      <c r="E121" s="1043"/>
      <c r="F121" s="1043"/>
      <c r="G121" s="1043">
        <v>24</v>
      </c>
      <c r="H121" s="1043">
        <v>20</v>
      </c>
      <c r="I121" s="1043">
        <v>8</v>
      </c>
      <c r="J121" s="1049" t="s">
        <v>445</v>
      </c>
      <c r="K121" s="671" t="s">
        <v>584</v>
      </c>
      <c r="L121" s="671" t="s">
        <v>527</v>
      </c>
      <c r="M121" s="671" t="s">
        <v>732</v>
      </c>
      <c r="N121" s="671">
        <v>480</v>
      </c>
      <c r="O121" s="671">
        <v>3</v>
      </c>
      <c r="P121" s="673" t="s">
        <v>259</v>
      </c>
      <c r="Q121" s="671">
        <v>15</v>
      </c>
      <c r="R121" s="673" t="s">
        <v>259</v>
      </c>
      <c r="S121" s="1049">
        <v>480</v>
      </c>
      <c r="T121" s="1049">
        <v>3</v>
      </c>
      <c r="U121" s="1049">
        <v>65</v>
      </c>
      <c r="V121" s="1049" t="s">
        <v>3898</v>
      </c>
      <c r="W121" s="1050">
        <v>3</v>
      </c>
      <c r="X121" s="1051">
        <v>3840</v>
      </c>
      <c r="Y121" s="1034" t="s">
        <v>531</v>
      </c>
    </row>
    <row r="122" spans="1:25" x14ac:dyDescent="0.35">
      <c r="A122" s="1049"/>
      <c r="B122" s="1044"/>
      <c r="C122" s="1047"/>
      <c r="D122" s="1044"/>
      <c r="E122" s="1044"/>
      <c r="F122" s="1044"/>
      <c r="G122" s="1044"/>
      <c r="H122" s="1044"/>
      <c r="I122" s="1044"/>
      <c r="J122" s="1049"/>
      <c r="K122" s="671" t="s">
        <v>88</v>
      </c>
      <c r="L122" s="671" t="s">
        <v>527</v>
      </c>
      <c r="M122" s="671" t="s">
        <v>3945</v>
      </c>
      <c r="N122" s="671">
        <v>480</v>
      </c>
      <c r="O122" s="671">
        <v>3</v>
      </c>
      <c r="P122" s="671">
        <v>5</v>
      </c>
      <c r="Q122" s="671">
        <v>24</v>
      </c>
      <c r="R122" s="671">
        <v>17.5</v>
      </c>
      <c r="S122" s="1049"/>
      <c r="T122" s="1049"/>
      <c r="U122" s="1049"/>
      <c r="V122" s="1049"/>
      <c r="W122" s="1050"/>
      <c r="X122" s="1051"/>
      <c r="Y122" s="1034"/>
    </row>
    <row r="123" spans="1:25" ht="15" thickBot="1" x14ac:dyDescent="0.4">
      <c r="A123" s="1049"/>
      <c r="B123" s="1045"/>
      <c r="C123" s="1048"/>
      <c r="D123" s="1045"/>
      <c r="E123" s="1045"/>
      <c r="F123" s="1045"/>
      <c r="G123" s="1045"/>
      <c r="H123" s="1045"/>
      <c r="I123" s="1045"/>
      <c r="J123" s="1049"/>
      <c r="K123" s="671" t="s">
        <v>283</v>
      </c>
      <c r="L123" s="671" t="s">
        <v>527</v>
      </c>
      <c r="M123" s="671" t="s">
        <v>3900</v>
      </c>
      <c r="N123" s="671">
        <v>480</v>
      </c>
      <c r="O123" s="671">
        <v>3</v>
      </c>
      <c r="P123" s="674">
        <v>3</v>
      </c>
      <c r="Q123" s="675" t="s">
        <v>714</v>
      </c>
      <c r="R123" s="675" t="s">
        <v>259</v>
      </c>
      <c r="S123" s="1049"/>
      <c r="T123" s="1049"/>
      <c r="U123" s="1049"/>
      <c r="V123" s="1049"/>
      <c r="W123" s="1050"/>
      <c r="X123" s="1051"/>
      <c r="Y123" s="1034"/>
    </row>
    <row r="124" spans="1:25" ht="15" customHeight="1" x14ac:dyDescent="0.35">
      <c r="A124" s="1049" t="s">
        <v>3950</v>
      </c>
      <c r="B124" s="1043" t="s">
        <v>3896</v>
      </c>
      <c r="C124" s="1046">
        <v>40038</v>
      </c>
      <c r="D124" s="1043" t="s">
        <v>3897</v>
      </c>
      <c r="E124" s="1043"/>
      <c r="F124" s="1043"/>
      <c r="G124" s="1043">
        <v>24</v>
      </c>
      <c r="H124" s="1043">
        <v>20</v>
      </c>
      <c r="I124" s="1043">
        <v>8</v>
      </c>
      <c r="J124" s="1049" t="s">
        <v>445</v>
      </c>
      <c r="K124" s="671" t="s">
        <v>584</v>
      </c>
      <c r="L124" s="671" t="s">
        <v>527</v>
      </c>
      <c r="M124" s="671" t="s">
        <v>758</v>
      </c>
      <c r="N124" s="671">
        <v>480</v>
      </c>
      <c r="O124" s="671">
        <v>3</v>
      </c>
      <c r="P124" s="673" t="s">
        <v>259</v>
      </c>
      <c r="Q124" s="671">
        <v>15</v>
      </c>
      <c r="R124" s="673" t="s">
        <v>259</v>
      </c>
      <c r="S124" s="1049">
        <v>480</v>
      </c>
      <c r="T124" s="1049">
        <v>3</v>
      </c>
      <c r="U124" s="1049">
        <v>65</v>
      </c>
      <c r="V124" s="1049" t="s">
        <v>3898</v>
      </c>
      <c r="W124" s="1050">
        <v>3</v>
      </c>
      <c r="X124" s="1051">
        <v>3840</v>
      </c>
      <c r="Y124" s="1034" t="s">
        <v>531</v>
      </c>
    </row>
    <row r="125" spans="1:25" x14ac:dyDescent="0.35">
      <c r="A125" s="1049"/>
      <c r="B125" s="1044"/>
      <c r="C125" s="1047"/>
      <c r="D125" s="1044"/>
      <c r="E125" s="1044"/>
      <c r="F125" s="1044"/>
      <c r="G125" s="1044"/>
      <c r="H125" s="1044"/>
      <c r="I125" s="1044"/>
      <c r="J125" s="1049"/>
      <c r="K125" s="671" t="s">
        <v>88</v>
      </c>
      <c r="L125" s="671" t="s">
        <v>527</v>
      </c>
      <c r="M125" s="671" t="s">
        <v>3945</v>
      </c>
      <c r="N125" s="671">
        <v>480</v>
      </c>
      <c r="O125" s="671">
        <v>3</v>
      </c>
      <c r="P125" s="671">
        <v>5</v>
      </c>
      <c r="Q125" s="671">
        <v>24</v>
      </c>
      <c r="R125" s="671">
        <v>17.5</v>
      </c>
      <c r="S125" s="1049"/>
      <c r="T125" s="1049"/>
      <c r="U125" s="1049"/>
      <c r="V125" s="1049"/>
      <c r="W125" s="1050"/>
      <c r="X125" s="1051"/>
      <c r="Y125" s="1034"/>
    </row>
    <row r="126" spans="1:25" ht="15" thickBot="1" x14ac:dyDescent="0.4">
      <c r="A126" s="1049"/>
      <c r="B126" s="1045"/>
      <c r="C126" s="1048"/>
      <c r="D126" s="1045"/>
      <c r="E126" s="1045"/>
      <c r="F126" s="1045"/>
      <c r="G126" s="1045"/>
      <c r="H126" s="1045"/>
      <c r="I126" s="1045"/>
      <c r="J126" s="1049"/>
      <c r="K126" s="671" t="s">
        <v>283</v>
      </c>
      <c r="L126" s="671" t="s">
        <v>527</v>
      </c>
      <c r="M126" s="671" t="s">
        <v>3900</v>
      </c>
      <c r="N126" s="671">
        <v>480</v>
      </c>
      <c r="O126" s="671">
        <v>3</v>
      </c>
      <c r="P126" s="674">
        <v>3</v>
      </c>
      <c r="Q126" s="675" t="s">
        <v>714</v>
      </c>
      <c r="R126" s="675" t="s">
        <v>259</v>
      </c>
      <c r="S126" s="1049"/>
      <c r="T126" s="1049"/>
      <c r="U126" s="1049"/>
      <c r="V126" s="1049"/>
      <c r="W126" s="1050"/>
      <c r="X126" s="1051"/>
      <c r="Y126" s="1034"/>
    </row>
    <row r="127" spans="1:25" ht="15" customHeight="1" x14ac:dyDescent="0.35">
      <c r="A127" s="1049" t="s">
        <v>3951</v>
      </c>
      <c r="B127" s="1043" t="s">
        <v>3896</v>
      </c>
      <c r="C127" s="1046">
        <v>40038</v>
      </c>
      <c r="D127" s="1043" t="s">
        <v>3897</v>
      </c>
      <c r="E127" s="1043"/>
      <c r="F127" s="1043"/>
      <c r="G127" s="1043">
        <v>24</v>
      </c>
      <c r="H127" s="1043">
        <v>20</v>
      </c>
      <c r="I127" s="1043">
        <v>8</v>
      </c>
      <c r="J127" s="1049" t="s">
        <v>445</v>
      </c>
      <c r="K127" s="671" t="s">
        <v>584</v>
      </c>
      <c r="L127" s="671" t="s">
        <v>527</v>
      </c>
      <c r="M127" s="671" t="s">
        <v>732</v>
      </c>
      <c r="N127" s="671">
        <v>600</v>
      </c>
      <c r="O127" s="671">
        <v>3</v>
      </c>
      <c r="P127" s="673" t="s">
        <v>259</v>
      </c>
      <c r="Q127" s="671">
        <v>15</v>
      </c>
      <c r="R127" s="673" t="s">
        <v>259</v>
      </c>
      <c r="S127" s="1049">
        <v>600</v>
      </c>
      <c r="T127" s="1049">
        <v>3</v>
      </c>
      <c r="U127" s="1049">
        <v>25</v>
      </c>
      <c r="V127" s="1049" t="s">
        <v>3908</v>
      </c>
      <c r="W127" s="1050">
        <v>3</v>
      </c>
      <c r="X127" s="1051">
        <v>3840</v>
      </c>
      <c r="Y127" s="1034" t="s">
        <v>531</v>
      </c>
    </row>
    <row r="128" spans="1:25" x14ac:dyDescent="0.35">
      <c r="A128" s="1049"/>
      <c r="B128" s="1044"/>
      <c r="C128" s="1047"/>
      <c r="D128" s="1044"/>
      <c r="E128" s="1044"/>
      <c r="F128" s="1044"/>
      <c r="G128" s="1044"/>
      <c r="H128" s="1044"/>
      <c r="I128" s="1044"/>
      <c r="J128" s="1049"/>
      <c r="K128" s="671" t="s">
        <v>88</v>
      </c>
      <c r="L128" s="671" t="s">
        <v>527</v>
      </c>
      <c r="M128" s="671" t="s">
        <v>3945</v>
      </c>
      <c r="N128" s="671">
        <v>600</v>
      </c>
      <c r="O128" s="671">
        <v>3</v>
      </c>
      <c r="P128" s="659">
        <v>5</v>
      </c>
      <c r="Q128" s="676">
        <v>20</v>
      </c>
      <c r="R128" s="676">
        <v>18</v>
      </c>
      <c r="S128" s="1049"/>
      <c r="T128" s="1049"/>
      <c r="U128" s="1049"/>
      <c r="V128" s="1049"/>
      <c r="W128" s="1050"/>
      <c r="X128" s="1051"/>
      <c r="Y128" s="1034"/>
    </row>
    <row r="129" spans="1:25" ht="15" thickBot="1" x14ac:dyDescent="0.4">
      <c r="A129" s="1049"/>
      <c r="B129" s="1045"/>
      <c r="C129" s="1048"/>
      <c r="D129" s="1045"/>
      <c r="E129" s="1045"/>
      <c r="F129" s="1045"/>
      <c r="G129" s="1045"/>
      <c r="H129" s="1045"/>
      <c r="I129" s="1045"/>
      <c r="J129" s="1049"/>
      <c r="K129" s="671" t="s">
        <v>283</v>
      </c>
      <c r="L129" s="671" t="s">
        <v>527</v>
      </c>
      <c r="M129" s="671" t="s">
        <v>3900</v>
      </c>
      <c r="N129" s="671">
        <v>600</v>
      </c>
      <c r="O129" s="671">
        <v>3</v>
      </c>
      <c r="P129" s="674">
        <v>3</v>
      </c>
      <c r="Q129" s="675" t="s">
        <v>714</v>
      </c>
      <c r="R129" s="675" t="s">
        <v>259</v>
      </c>
      <c r="S129" s="1049"/>
      <c r="T129" s="1049"/>
      <c r="U129" s="1049"/>
      <c r="V129" s="1049"/>
      <c r="W129" s="1050"/>
      <c r="X129" s="1051"/>
      <c r="Y129" s="1034"/>
    </row>
    <row r="130" spans="1:25" ht="15" customHeight="1" x14ac:dyDescent="0.35">
      <c r="A130" s="1049" t="s">
        <v>3952</v>
      </c>
      <c r="B130" s="1043" t="s">
        <v>3896</v>
      </c>
      <c r="C130" s="1046">
        <v>40038</v>
      </c>
      <c r="D130" s="1043" t="s">
        <v>3897</v>
      </c>
      <c r="E130" s="1043"/>
      <c r="F130" s="1043"/>
      <c r="G130" s="1043">
        <v>24</v>
      </c>
      <c r="H130" s="1043">
        <v>20</v>
      </c>
      <c r="I130" s="1043">
        <v>8</v>
      </c>
      <c r="J130" s="1049" t="s">
        <v>445</v>
      </c>
      <c r="K130" s="671" t="s">
        <v>584</v>
      </c>
      <c r="L130" s="671" t="s">
        <v>527</v>
      </c>
      <c r="M130" s="671" t="s">
        <v>732</v>
      </c>
      <c r="N130" s="671">
        <v>200</v>
      </c>
      <c r="O130" s="671">
        <v>3</v>
      </c>
      <c r="P130" s="673" t="s">
        <v>259</v>
      </c>
      <c r="Q130" s="671">
        <v>15</v>
      </c>
      <c r="R130" s="673" t="s">
        <v>259</v>
      </c>
      <c r="S130" s="1049">
        <v>200</v>
      </c>
      <c r="T130" s="1049">
        <v>3</v>
      </c>
      <c r="U130" s="1049">
        <v>65</v>
      </c>
      <c r="V130" s="1049" t="s">
        <v>3898</v>
      </c>
      <c r="W130" s="1050">
        <v>1</v>
      </c>
      <c r="X130" s="1051">
        <v>3840</v>
      </c>
      <c r="Y130" s="1034" t="s">
        <v>531</v>
      </c>
    </row>
    <row r="131" spans="1:25" x14ac:dyDescent="0.35">
      <c r="A131" s="1049"/>
      <c r="B131" s="1044"/>
      <c r="C131" s="1047"/>
      <c r="D131" s="1044"/>
      <c r="E131" s="1044"/>
      <c r="F131" s="1044"/>
      <c r="G131" s="1044"/>
      <c r="H131" s="1044"/>
      <c r="I131" s="1044"/>
      <c r="J131" s="1049"/>
      <c r="K131" s="671" t="s">
        <v>88</v>
      </c>
      <c r="L131" s="671" t="s">
        <v>527</v>
      </c>
      <c r="M131" s="671" t="s">
        <v>3945</v>
      </c>
      <c r="N131" s="671">
        <v>200</v>
      </c>
      <c r="O131" s="671">
        <v>3</v>
      </c>
      <c r="P131" s="671">
        <v>5</v>
      </c>
      <c r="Q131" s="671">
        <v>24</v>
      </c>
      <c r="R131" s="671">
        <v>7</v>
      </c>
      <c r="S131" s="1049"/>
      <c r="T131" s="1049"/>
      <c r="U131" s="1049"/>
      <c r="V131" s="1049"/>
      <c r="W131" s="1050"/>
      <c r="X131" s="1051"/>
      <c r="Y131" s="1034"/>
    </row>
    <row r="132" spans="1:25" ht="15" thickBot="1" x14ac:dyDescent="0.4">
      <c r="A132" s="1049"/>
      <c r="B132" s="1045"/>
      <c r="C132" s="1048"/>
      <c r="D132" s="1045"/>
      <c r="E132" s="1045"/>
      <c r="F132" s="1045"/>
      <c r="G132" s="1045"/>
      <c r="H132" s="1045"/>
      <c r="I132" s="1045"/>
      <c r="J132" s="1049"/>
      <c r="K132" s="671" t="s">
        <v>283</v>
      </c>
      <c r="L132" s="671" t="s">
        <v>527</v>
      </c>
      <c r="M132" s="671" t="s">
        <v>3910</v>
      </c>
      <c r="N132" s="671">
        <v>200</v>
      </c>
      <c r="O132" s="671">
        <v>3</v>
      </c>
      <c r="P132" s="674">
        <v>3</v>
      </c>
      <c r="Q132" s="675" t="s">
        <v>714</v>
      </c>
      <c r="R132" s="675" t="s">
        <v>259</v>
      </c>
      <c r="S132" s="1049"/>
      <c r="T132" s="1049"/>
      <c r="U132" s="1049"/>
      <c r="V132" s="1049"/>
      <c r="W132" s="1050"/>
      <c r="X132" s="1051"/>
      <c r="Y132" s="1034"/>
    </row>
    <row r="133" spans="1:25" ht="15" customHeight="1" x14ac:dyDescent="0.35">
      <c r="A133" s="1049" t="s">
        <v>3953</v>
      </c>
      <c r="B133" s="1043" t="s">
        <v>3896</v>
      </c>
      <c r="C133" s="1046">
        <v>40038</v>
      </c>
      <c r="D133" s="1043" t="s">
        <v>3897</v>
      </c>
      <c r="E133" s="1043"/>
      <c r="F133" s="1043"/>
      <c r="G133" s="1043">
        <v>24</v>
      </c>
      <c r="H133" s="1043">
        <v>20</v>
      </c>
      <c r="I133" s="1043">
        <v>8</v>
      </c>
      <c r="J133" s="1049" t="s">
        <v>445</v>
      </c>
      <c r="K133" s="671" t="s">
        <v>584</v>
      </c>
      <c r="L133" s="671" t="s">
        <v>527</v>
      </c>
      <c r="M133" s="671" t="s">
        <v>758</v>
      </c>
      <c r="N133" s="671">
        <v>200</v>
      </c>
      <c r="O133" s="671">
        <v>3</v>
      </c>
      <c r="P133" s="673" t="s">
        <v>259</v>
      </c>
      <c r="Q133" s="671">
        <v>15</v>
      </c>
      <c r="R133" s="673" t="s">
        <v>259</v>
      </c>
      <c r="S133" s="1049">
        <v>200</v>
      </c>
      <c r="T133" s="1049">
        <v>3</v>
      </c>
      <c r="U133" s="1049">
        <v>65</v>
      </c>
      <c r="V133" s="1049" t="s">
        <v>3898</v>
      </c>
      <c r="W133" s="1050">
        <v>1</v>
      </c>
      <c r="X133" s="1051">
        <v>3840</v>
      </c>
      <c r="Y133" s="1034" t="s">
        <v>531</v>
      </c>
    </row>
    <row r="134" spans="1:25" x14ac:dyDescent="0.35">
      <c r="A134" s="1049"/>
      <c r="B134" s="1044"/>
      <c r="C134" s="1047"/>
      <c r="D134" s="1044"/>
      <c r="E134" s="1044"/>
      <c r="F134" s="1044"/>
      <c r="G134" s="1044"/>
      <c r="H134" s="1044"/>
      <c r="I134" s="1044"/>
      <c r="J134" s="1049"/>
      <c r="K134" s="671" t="s">
        <v>88</v>
      </c>
      <c r="L134" s="671" t="s">
        <v>527</v>
      </c>
      <c r="M134" s="671" t="s">
        <v>3945</v>
      </c>
      <c r="N134" s="671">
        <v>200</v>
      </c>
      <c r="O134" s="671">
        <v>3</v>
      </c>
      <c r="P134" s="671">
        <v>5</v>
      </c>
      <c r="Q134" s="671">
        <v>24</v>
      </c>
      <c r="R134" s="671">
        <v>7</v>
      </c>
      <c r="S134" s="1049"/>
      <c r="T134" s="1049"/>
      <c r="U134" s="1049"/>
      <c r="V134" s="1049"/>
      <c r="W134" s="1050"/>
      <c r="X134" s="1051"/>
      <c r="Y134" s="1034"/>
    </row>
    <row r="135" spans="1:25" ht="15" thickBot="1" x14ac:dyDescent="0.4">
      <c r="A135" s="1049"/>
      <c r="B135" s="1045"/>
      <c r="C135" s="1048"/>
      <c r="D135" s="1045"/>
      <c r="E135" s="1045"/>
      <c r="F135" s="1045"/>
      <c r="G135" s="1045"/>
      <c r="H135" s="1045"/>
      <c r="I135" s="1045"/>
      <c r="J135" s="1049"/>
      <c r="K135" s="671" t="s">
        <v>283</v>
      </c>
      <c r="L135" s="671" t="s">
        <v>527</v>
      </c>
      <c r="M135" s="671" t="s">
        <v>3910</v>
      </c>
      <c r="N135" s="671">
        <v>200</v>
      </c>
      <c r="O135" s="671">
        <v>3</v>
      </c>
      <c r="P135" s="674">
        <v>3</v>
      </c>
      <c r="Q135" s="675" t="s">
        <v>714</v>
      </c>
      <c r="R135" s="675" t="s">
        <v>259</v>
      </c>
      <c r="S135" s="1049"/>
      <c r="T135" s="1049"/>
      <c r="U135" s="1049"/>
      <c r="V135" s="1049"/>
      <c r="W135" s="1050"/>
      <c r="X135" s="1051"/>
      <c r="Y135" s="1034"/>
    </row>
    <row r="136" spans="1:25" ht="15" customHeight="1" x14ac:dyDescent="0.35">
      <c r="A136" s="1049" t="s">
        <v>3954</v>
      </c>
      <c r="B136" s="1043" t="s">
        <v>3896</v>
      </c>
      <c r="C136" s="1046">
        <v>40038</v>
      </c>
      <c r="D136" s="1043" t="s">
        <v>3897</v>
      </c>
      <c r="E136" s="1043"/>
      <c r="F136" s="1043"/>
      <c r="G136" s="1043">
        <v>24</v>
      </c>
      <c r="H136" s="1043">
        <v>20</v>
      </c>
      <c r="I136" s="1043">
        <v>8</v>
      </c>
      <c r="J136" s="1049" t="s">
        <v>445</v>
      </c>
      <c r="K136" s="671" t="s">
        <v>584</v>
      </c>
      <c r="L136" s="671" t="s">
        <v>527</v>
      </c>
      <c r="M136" s="671" t="s">
        <v>732</v>
      </c>
      <c r="N136" s="671">
        <v>230</v>
      </c>
      <c r="O136" s="671">
        <v>3</v>
      </c>
      <c r="P136" s="673" t="s">
        <v>259</v>
      </c>
      <c r="Q136" s="671">
        <v>15</v>
      </c>
      <c r="R136" s="673" t="s">
        <v>259</v>
      </c>
      <c r="S136" s="1049">
        <v>230</v>
      </c>
      <c r="T136" s="1049">
        <v>3</v>
      </c>
      <c r="U136" s="1049">
        <v>65</v>
      </c>
      <c r="V136" s="1049" t="s">
        <v>3903</v>
      </c>
      <c r="W136" s="1050">
        <v>1</v>
      </c>
      <c r="X136" s="1051">
        <v>3840</v>
      </c>
      <c r="Y136" s="1034" t="s">
        <v>531</v>
      </c>
    </row>
    <row r="137" spans="1:25" x14ac:dyDescent="0.35">
      <c r="A137" s="1049"/>
      <c r="B137" s="1044"/>
      <c r="C137" s="1047"/>
      <c r="D137" s="1044"/>
      <c r="E137" s="1044"/>
      <c r="F137" s="1044"/>
      <c r="G137" s="1044"/>
      <c r="H137" s="1044"/>
      <c r="I137" s="1044"/>
      <c r="J137" s="1049"/>
      <c r="K137" s="671" t="s">
        <v>88</v>
      </c>
      <c r="L137" s="671" t="s">
        <v>527</v>
      </c>
      <c r="M137" s="671" t="s">
        <v>3945</v>
      </c>
      <c r="N137" s="671">
        <v>230</v>
      </c>
      <c r="O137" s="671">
        <v>3</v>
      </c>
      <c r="P137" s="671">
        <v>5</v>
      </c>
      <c r="Q137" s="671">
        <v>22</v>
      </c>
      <c r="R137" s="671">
        <v>7.5</v>
      </c>
      <c r="S137" s="1049"/>
      <c r="T137" s="1049"/>
      <c r="U137" s="1049"/>
      <c r="V137" s="1049"/>
      <c r="W137" s="1050"/>
      <c r="X137" s="1051"/>
      <c r="Y137" s="1034"/>
    </row>
    <row r="138" spans="1:25" ht="15" thickBot="1" x14ac:dyDescent="0.4">
      <c r="A138" s="1049"/>
      <c r="B138" s="1045"/>
      <c r="C138" s="1048"/>
      <c r="D138" s="1045"/>
      <c r="E138" s="1045"/>
      <c r="F138" s="1045"/>
      <c r="G138" s="1045"/>
      <c r="H138" s="1045"/>
      <c r="I138" s="1045"/>
      <c r="J138" s="1049"/>
      <c r="K138" s="671" t="s">
        <v>283</v>
      </c>
      <c r="L138" s="671" t="s">
        <v>527</v>
      </c>
      <c r="M138" s="671" t="s">
        <v>3910</v>
      </c>
      <c r="N138" s="671">
        <v>230</v>
      </c>
      <c r="O138" s="671">
        <v>3</v>
      </c>
      <c r="P138" s="674">
        <v>3</v>
      </c>
      <c r="Q138" s="675" t="s">
        <v>714</v>
      </c>
      <c r="R138" s="675" t="s">
        <v>259</v>
      </c>
      <c r="S138" s="1049"/>
      <c r="T138" s="1049"/>
      <c r="U138" s="1049"/>
      <c r="V138" s="1049"/>
      <c r="W138" s="1050"/>
      <c r="X138" s="1051"/>
      <c r="Y138" s="1034"/>
    </row>
    <row r="139" spans="1:25" ht="15" customHeight="1" x14ac:dyDescent="0.35">
      <c r="A139" s="1049" t="s">
        <v>3955</v>
      </c>
      <c r="B139" s="1043" t="s">
        <v>3896</v>
      </c>
      <c r="C139" s="1046">
        <v>40038</v>
      </c>
      <c r="D139" s="1043" t="s">
        <v>3897</v>
      </c>
      <c r="E139" s="1043"/>
      <c r="F139" s="1043"/>
      <c r="G139" s="1043">
        <v>24</v>
      </c>
      <c r="H139" s="1043">
        <v>20</v>
      </c>
      <c r="I139" s="1043">
        <v>8</v>
      </c>
      <c r="J139" s="1049" t="s">
        <v>445</v>
      </c>
      <c r="K139" s="671" t="s">
        <v>584</v>
      </c>
      <c r="L139" s="671" t="s">
        <v>527</v>
      </c>
      <c r="M139" s="671" t="s">
        <v>758</v>
      </c>
      <c r="N139" s="671">
        <v>230</v>
      </c>
      <c r="O139" s="671">
        <v>3</v>
      </c>
      <c r="P139" s="673" t="s">
        <v>259</v>
      </c>
      <c r="Q139" s="671">
        <v>15</v>
      </c>
      <c r="R139" s="673" t="s">
        <v>259</v>
      </c>
      <c r="S139" s="1049">
        <v>230</v>
      </c>
      <c r="T139" s="1049">
        <v>3</v>
      </c>
      <c r="U139" s="1049">
        <v>65</v>
      </c>
      <c r="V139" s="1049" t="s">
        <v>3903</v>
      </c>
      <c r="W139" s="1050">
        <v>1</v>
      </c>
      <c r="X139" s="1051">
        <v>3840</v>
      </c>
      <c r="Y139" s="1034" t="s">
        <v>531</v>
      </c>
    </row>
    <row r="140" spans="1:25" x14ac:dyDescent="0.35">
      <c r="A140" s="1049"/>
      <c r="B140" s="1044"/>
      <c r="C140" s="1047"/>
      <c r="D140" s="1044"/>
      <c r="E140" s="1044"/>
      <c r="F140" s="1044"/>
      <c r="G140" s="1044"/>
      <c r="H140" s="1044"/>
      <c r="I140" s="1044"/>
      <c r="J140" s="1049"/>
      <c r="K140" s="671" t="s">
        <v>88</v>
      </c>
      <c r="L140" s="671" t="s">
        <v>527</v>
      </c>
      <c r="M140" s="671" t="s">
        <v>3945</v>
      </c>
      <c r="N140" s="671">
        <v>230</v>
      </c>
      <c r="O140" s="671">
        <v>3</v>
      </c>
      <c r="P140" s="671">
        <v>5</v>
      </c>
      <c r="Q140" s="671">
        <v>22</v>
      </c>
      <c r="R140" s="671">
        <v>7.5</v>
      </c>
      <c r="S140" s="1049"/>
      <c r="T140" s="1049"/>
      <c r="U140" s="1049"/>
      <c r="V140" s="1049"/>
      <c r="W140" s="1050"/>
      <c r="X140" s="1051"/>
      <c r="Y140" s="1034"/>
    </row>
    <row r="141" spans="1:25" ht="15" thickBot="1" x14ac:dyDescent="0.4">
      <c r="A141" s="1049"/>
      <c r="B141" s="1045"/>
      <c r="C141" s="1048"/>
      <c r="D141" s="1045"/>
      <c r="E141" s="1045"/>
      <c r="F141" s="1045"/>
      <c r="G141" s="1045"/>
      <c r="H141" s="1045"/>
      <c r="I141" s="1045"/>
      <c r="J141" s="1049"/>
      <c r="K141" s="671" t="s">
        <v>283</v>
      </c>
      <c r="L141" s="671" t="s">
        <v>527</v>
      </c>
      <c r="M141" s="671" t="s">
        <v>3910</v>
      </c>
      <c r="N141" s="671">
        <v>230</v>
      </c>
      <c r="O141" s="671">
        <v>3</v>
      </c>
      <c r="P141" s="674">
        <v>3</v>
      </c>
      <c r="Q141" s="675" t="s">
        <v>714</v>
      </c>
      <c r="R141" s="675" t="s">
        <v>259</v>
      </c>
      <c r="S141" s="1049"/>
      <c r="T141" s="1049"/>
      <c r="U141" s="1049"/>
      <c r="V141" s="1049"/>
      <c r="W141" s="1050"/>
      <c r="X141" s="1051"/>
      <c r="Y141" s="1034"/>
    </row>
    <row r="142" spans="1:25" ht="15" customHeight="1" x14ac:dyDescent="0.35">
      <c r="A142" s="1049" t="s">
        <v>3956</v>
      </c>
      <c r="B142" s="1043" t="s">
        <v>3896</v>
      </c>
      <c r="C142" s="1046">
        <v>40038</v>
      </c>
      <c r="D142" s="1043" t="s">
        <v>3897</v>
      </c>
      <c r="E142" s="1043"/>
      <c r="F142" s="1043"/>
      <c r="G142" s="1043">
        <v>24</v>
      </c>
      <c r="H142" s="1043">
        <v>20</v>
      </c>
      <c r="I142" s="1043">
        <v>8</v>
      </c>
      <c r="J142" s="1049" t="s">
        <v>445</v>
      </c>
      <c r="K142" s="671" t="s">
        <v>584</v>
      </c>
      <c r="L142" s="671" t="s">
        <v>527</v>
      </c>
      <c r="M142" s="671" t="s">
        <v>732</v>
      </c>
      <c r="N142" s="671">
        <v>480</v>
      </c>
      <c r="O142" s="671">
        <v>3</v>
      </c>
      <c r="P142" s="673" t="s">
        <v>259</v>
      </c>
      <c r="Q142" s="671">
        <v>15</v>
      </c>
      <c r="R142" s="673" t="s">
        <v>259</v>
      </c>
      <c r="S142" s="1049">
        <v>480</v>
      </c>
      <c r="T142" s="1049">
        <v>3</v>
      </c>
      <c r="U142" s="1049">
        <v>65</v>
      </c>
      <c r="V142" s="1049" t="s">
        <v>3898</v>
      </c>
      <c r="W142" s="1050">
        <v>3</v>
      </c>
      <c r="X142" s="1051">
        <v>3840</v>
      </c>
      <c r="Y142" s="1034" t="s">
        <v>531</v>
      </c>
    </row>
    <row r="143" spans="1:25" x14ac:dyDescent="0.35">
      <c r="A143" s="1049"/>
      <c r="B143" s="1044"/>
      <c r="C143" s="1047"/>
      <c r="D143" s="1044"/>
      <c r="E143" s="1044"/>
      <c r="F143" s="1044"/>
      <c r="G143" s="1044"/>
      <c r="H143" s="1044"/>
      <c r="I143" s="1044"/>
      <c r="J143" s="1049"/>
      <c r="K143" s="671" t="s">
        <v>88</v>
      </c>
      <c r="L143" s="671" t="s">
        <v>527</v>
      </c>
      <c r="M143" s="671" t="s">
        <v>3945</v>
      </c>
      <c r="N143" s="671">
        <v>480</v>
      </c>
      <c r="O143" s="671">
        <v>3</v>
      </c>
      <c r="P143" s="671">
        <v>5</v>
      </c>
      <c r="Q143" s="671">
        <v>24</v>
      </c>
      <c r="R143" s="671">
        <v>17.5</v>
      </c>
      <c r="S143" s="1049"/>
      <c r="T143" s="1049"/>
      <c r="U143" s="1049"/>
      <c r="V143" s="1049"/>
      <c r="W143" s="1050"/>
      <c r="X143" s="1051"/>
      <c r="Y143" s="1034"/>
    </row>
    <row r="144" spans="1:25" ht="15" thickBot="1" x14ac:dyDescent="0.4">
      <c r="A144" s="1049"/>
      <c r="B144" s="1045"/>
      <c r="C144" s="1048"/>
      <c r="D144" s="1045"/>
      <c r="E144" s="1045"/>
      <c r="F144" s="1045"/>
      <c r="G144" s="1045"/>
      <c r="H144" s="1045"/>
      <c r="I144" s="1045"/>
      <c r="J144" s="1049"/>
      <c r="K144" s="671" t="s">
        <v>283</v>
      </c>
      <c r="L144" s="671" t="s">
        <v>527</v>
      </c>
      <c r="M144" s="671" t="s">
        <v>3910</v>
      </c>
      <c r="N144" s="671">
        <v>480</v>
      </c>
      <c r="O144" s="671">
        <v>3</v>
      </c>
      <c r="P144" s="674">
        <v>3</v>
      </c>
      <c r="Q144" s="675" t="s">
        <v>714</v>
      </c>
      <c r="R144" s="675" t="s">
        <v>259</v>
      </c>
      <c r="S144" s="1049"/>
      <c r="T144" s="1049"/>
      <c r="U144" s="1049"/>
      <c r="V144" s="1049"/>
      <c r="W144" s="1050"/>
      <c r="X144" s="1051"/>
      <c r="Y144" s="1034"/>
    </row>
    <row r="145" spans="1:25" ht="15" customHeight="1" x14ac:dyDescent="0.35">
      <c r="A145" s="1049" t="s">
        <v>3957</v>
      </c>
      <c r="B145" s="1043" t="s">
        <v>3896</v>
      </c>
      <c r="C145" s="1046">
        <v>40038</v>
      </c>
      <c r="D145" s="1043" t="s">
        <v>3897</v>
      </c>
      <c r="E145" s="1043"/>
      <c r="F145" s="1043"/>
      <c r="G145" s="1043">
        <v>24</v>
      </c>
      <c r="H145" s="1043">
        <v>20</v>
      </c>
      <c r="I145" s="1043">
        <v>8</v>
      </c>
      <c r="J145" s="1049" t="s">
        <v>445</v>
      </c>
      <c r="K145" s="671" t="s">
        <v>584</v>
      </c>
      <c r="L145" s="671" t="s">
        <v>527</v>
      </c>
      <c r="M145" s="671" t="s">
        <v>758</v>
      </c>
      <c r="N145" s="671">
        <v>480</v>
      </c>
      <c r="O145" s="671">
        <v>3</v>
      </c>
      <c r="P145" s="673" t="s">
        <v>259</v>
      </c>
      <c r="Q145" s="671">
        <v>15</v>
      </c>
      <c r="R145" s="673" t="s">
        <v>259</v>
      </c>
      <c r="S145" s="1049">
        <v>480</v>
      </c>
      <c r="T145" s="1049">
        <v>3</v>
      </c>
      <c r="U145" s="1049">
        <v>65</v>
      </c>
      <c r="V145" s="1049" t="s">
        <v>3898</v>
      </c>
      <c r="W145" s="1050">
        <v>3</v>
      </c>
      <c r="X145" s="1051">
        <v>3840</v>
      </c>
      <c r="Y145" s="1034" t="s">
        <v>531</v>
      </c>
    </row>
    <row r="146" spans="1:25" x14ac:dyDescent="0.35">
      <c r="A146" s="1049"/>
      <c r="B146" s="1044"/>
      <c r="C146" s="1047"/>
      <c r="D146" s="1044"/>
      <c r="E146" s="1044"/>
      <c r="F146" s="1044"/>
      <c r="G146" s="1044"/>
      <c r="H146" s="1044"/>
      <c r="I146" s="1044"/>
      <c r="J146" s="1049"/>
      <c r="K146" s="671" t="s">
        <v>88</v>
      </c>
      <c r="L146" s="671" t="s">
        <v>527</v>
      </c>
      <c r="M146" s="671" t="s">
        <v>3945</v>
      </c>
      <c r="N146" s="671">
        <v>480</v>
      </c>
      <c r="O146" s="671">
        <v>3</v>
      </c>
      <c r="P146" s="671">
        <v>5</v>
      </c>
      <c r="Q146" s="671">
        <v>24</v>
      </c>
      <c r="R146" s="671">
        <v>17.5</v>
      </c>
      <c r="S146" s="1049"/>
      <c r="T146" s="1049"/>
      <c r="U146" s="1049"/>
      <c r="V146" s="1049"/>
      <c r="W146" s="1050"/>
      <c r="X146" s="1051"/>
      <c r="Y146" s="1034"/>
    </row>
    <row r="147" spans="1:25" ht="15" thickBot="1" x14ac:dyDescent="0.4">
      <c r="A147" s="1049"/>
      <c r="B147" s="1045"/>
      <c r="C147" s="1048"/>
      <c r="D147" s="1045"/>
      <c r="E147" s="1045"/>
      <c r="F147" s="1045"/>
      <c r="G147" s="1045"/>
      <c r="H147" s="1045"/>
      <c r="I147" s="1045"/>
      <c r="J147" s="1049"/>
      <c r="K147" s="671" t="s">
        <v>283</v>
      </c>
      <c r="L147" s="671" t="s">
        <v>527</v>
      </c>
      <c r="M147" s="671" t="s">
        <v>3910</v>
      </c>
      <c r="N147" s="671">
        <v>480</v>
      </c>
      <c r="O147" s="671">
        <v>3</v>
      </c>
      <c r="P147" s="674">
        <v>3</v>
      </c>
      <c r="Q147" s="675" t="s">
        <v>714</v>
      </c>
      <c r="R147" s="675" t="s">
        <v>259</v>
      </c>
      <c r="S147" s="1049"/>
      <c r="T147" s="1049"/>
      <c r="U147" s="1049"/>
      <c r="V147" s="1049"/>
      <c r="W147" s="1050"/>
      <c r="X147" s="1051"/>
      <c r="Y147" s="1034"/>
    </row>
    <row r="148" spans="1:25" ht="15" customHeight="1" x14ac:dyDescent="0.35">
      <c r="A148" s="1049" t="s">
        <v>3958</v>
      </c>
      <c r="B148" s="1043" t="s">
        <v>3896</v>
      </c>
      <c r="C148" s="1046">
        <v>40038</v>
      </c>
      <c r="D148" s="1043" t="s">
        <v>3897</v>
      </c>
      <c r="E148" s="1043"/>
      <c r="F148" s="1043"/>
      <c r="G148" s="1043">
        <v>24</v>
      </c>
      <c r="H148" s="1043">
        <v>20</v>
      </c>
      <c r="I148" s="1043">
        <v>8</v>
      </c>
      <c r="J148" s="1049" t="s">
        <v>445</v>
      </c>
      <c r="K148" s="671" t="s">
        <v>584</v>
      </c>
      <c r="L148" s="671" t="s">
        <v>527</v>
      </c>
      <c r="M148" s="671" t="s">
        <v>732</v>
      </c>
      <c r="N148" s="671">
        <v>600</v>
      </c>
      <c r="O148" s="671">
        <v>3</v>
      </c>
      <c r="P148" s="673" t="s">
        <v>259</v>
      </c>
      <c r="Q148" s="671">
        <v>15</v>
      </c>
      <c r="R148" s="673" t="s">
        <v>259</v>
      </c>
      <c r="S148" s="1049">
        <v>600</v>
      </c>
      <c r="T148" s="1049">
        <v>3</v>
      </c>
      <c r="U148" s="1049">
        <v>25</v>
      </c>
      <c r="V148" s="1049" t="s">
        <v>3908</v>
      </c>
      <c r="W148" s="1050">
        <v>3</v>
      </c>
      <c r="X148" s="1051">
        <v>3840</v>
      </c>
      <c r="Y148" s="1034" t="s">
        <v>531</v>
      </c>
    </row>
    <row r="149" spans="1:25" x14ac:dyDescent="0.35">
      <c r="A149" s="1049"/>
      <c r="B149" s="1044"/>
      <c r="C149" s="1047"/>
      <c r="D149" s="1044"/>
      <c r="E149" s="1044"/>
      <c r="F149" s="1044"/>
      <c r="G149" s="1044"/>
      <c r="H149" s="1044"/>
      <c r="I149" s="1044"/>
      <c r="J149" s="1049"/>
      <c r="K149" s="671" t="s">
        <v>88</v>
      </c>
      <c r="L149" s="671" t="s">
        <v>527</v>
      </c>
      <c r="M149" s="671" t="s">
        <v>3945</v>
      </c>
      <c r="N149" s="671">
        <v>600</v>
      </c>
      <c r="O149" s="671">
        <v>3</v>
      </c>
      <c r="P149" s="659">
        <v>5</v>
      </c>
      <c r="Q149" s="676">
        <v>20</v>
      </c>
      <c r="R149" s="676">
        <v>18</v>
      </c>
      <c r="S149" s="1049"/>
      <c r="T149" s="1049"/>
      <c r="U149" s="1049"/>
      <c r="V149" s="1049"/>
      <c r="W149" s="1050"/>
      <c r="X149" s="1051"/>
      <c r="Y149" s="1034"/>
    </row>
    <row r="150" spans="1:25" ht="15" thickBot="1" x14ac:dyDescent="0.4">
      <c r="A150" s="1049"/>
      <c r="B150" s="1045"/>
      <c r="C150" s="1048"/>
      <c r="D150" s="1045"/>
      <c r="E150" s="1045"/>
      <c r="F150" s="1045"/>
      <c r="G150" s="1045"/>
      <c r="H150" s="1045"/>
      <c r="I150" s="1045"/>
      <c r="J150" s="1049"/>
      <c r="K150" s="671" t="s">
        <v>283</v>
      </c>
      <c r="L150" s="671" t="s">
        <v>527</v>
      </c>
      <c r="M150" s="671" t="s">
        <v>3910</v>
      </c>
      <c r="N150" s="671">
        <v>600</v>
      </c>
      <c r="O150" s="671">
        <v>3</v>
      </c>
      <c r="P150" s="674">
        <v>3</v>
      </c>
      <c r="Q150" s="675" t="s">
        <v>714</v>
      </c>
      <c r="R150" s="675" t="s">
        <v>259</v>
      </c>
      <c r="S150" s="1049"/>
      <c r="T150" s="1049"/>
      <c r="U150" s="1049"/>
      <c r="V150" s="1049"/>
      <c r="W150" s="1050"/>
      <c r="X150" s="1051"/>
      <c r="Y150" s="1034"/>
    </row>
    <row r="151" spans="1:25" ht="15" customHeight="1" x14ac:dyDescent="0.35">
      <c r="A151" s="1049" t="s">
        <v>3959</v>
      </c>
      <c r="B151" s="1043" t="s">
        <v>3896</v>
      </c>
      <c r="C151" s="1046">
        <v>40038</v>
      </c>
      <c r="D151" s="1043" t="s">
        <v>3897</v>
      </c>
      <c r="E151" s="1043"/>
      <c r="F151" s="1043"/>
      <c r="G151" s="1043">
        <v>24</v>
      </c>
      <c r="H151" s="1043">
        <v>20</v>
      </c>
      <c r="I151" s="1043">
        <v>8</v>
      </c>
      <c r="J151" s="1049" t="s">
        <v>445</v>
      </c>
      <c r="K151" s="671" t="s">
        <v>584</v>
      </c>
      <c r="L151" s="671" t="s">
        <v>527</v>
      </c>
      <c r="M151" s="671" t="s">
        <v>732</v>
      </c>
      <c r="N151" s="671">
        <v>200</v>
      </c>
      <c r="O151" s="671">
        <v>3</v>
      </c>
      <c r="P151" s="673" t="s">
        <v>259</v>
      </c>
      <c r="Q151" s="671">
        <v>15</v>
      </c>
      <c r="R151" s="673" t="s">
        <v>259</v>
      </c>
      <c r="S151" s="1049">
        <v>200</v>
      </c>
      <c r="T151" s="1049">
        <v>3</v>
      </c>
      <c r="U151" s="1049">
        <v>65</v>
      </c>
      <c r="V151" s="1049" t="s">
        <v>3919</v>
      </c>
      <c r="W151" s="1050">
        <v>3</v>
      </c>
      <c r="X151" s="1051">
        <v>3840</v>
      </c>
      <c r="Y151" s="1034" t="s">
        <v>531</v>
      </c>
    </row>
    <row r="152" spans="1:25" x14ac:dyDescent="0.35">
      <c r="A152" s="1049"/>
      <c r="B152" s="1044"/>
      <c r="C152" s="1047"/>
      <c r="D152" s="1044"/>
      <c r="E152" s="1044"/>
      <c r="F152" s="1044"/>
      <c r="G152" s="1044"/>
      <c r="H152" s="1044"/>
      <c r="I152" s="1044"/>
      <c r="J152" s="1049"/>
      <c r="K152" s="671" t="s">
        <v>88</v>
      </c>
      <c r="L152" s="671" t="s">
        <v>527</v>
      </c>
      <c r="M152" s="671" t="s">
        <v>3945</v>
      </c>
      <c r="N152" s="671">
        <v>200</v>
      </c>
      <c r="O152" s="671">
        <v>3</v>
      </c>
      <c r="P152" s="671">
        <v>5</v>
      </c>
      <c r="Q152" s="671">
        <v>24</v>
      </c>
      <c r="R152" s="671">
        <v>7</v>
      </c>
      <c r="S152" s="1049"/>
      <c r="T152" s="1049"/>
      <c r="U152" s="1049"/>
      <c r="V152" s="1049"/>
      <c r="W152" s="1050"/>
      <c r="X152" s="1051"/>
      <c r="Y152" s="1034"/>
    </row>
    <row r="153" spans="1:25" ht="15" thickBot="1" x14ac:dyDescent="0.4">
      <c r="A153" s="1049"/>
      <c r="B153" s="1045"/>
      <c r="C153" s="1048"/>
      <c r="D153" s="1045"/>
      <c r="E153" s="1045"/>
      <c r="F153" s="1045"/>
      <c r="G153" s="1045"/>
      <c r="H153" s="1045"/>
      <c r="I153" s="1045"/>
      <c r="J153" s="1049"/>
      <c r="K153" s="671" t="s">
        <v>283</v>
      </c>
      <c r="L153" s="671" t="s">
        <v>527</v>
      </c>
      <c r="M153" s="671" t="s">
        <v>3920</v>
      </c>
      <c r="N153" s="671">
        <v>200</v>
      </c>
      <c r="O153" s="671">
        <v>3</v>
      </c>
      <c r="P153" s="674">
        <v>5</v>
      </c>
      <c r="Q153" s="675" t="s">
        <v>724</v>
      </c>
      <c r="R153" s="675" t="s">
        <v>85</v>
      </c>
      <c r="S153" s="1049"/>
      <c r="T153" s="1049"/>
      <c r="U153" s="1049"/>
      <c r="V153" s="1049"/>
      <c r="W153" s="1050"/>
      <c r="X153" s="1051"/>
      <c r="Y153" s="1034"/>
    </row>
    <row r="154" spans="1:25" ht="15" customHeight="1" x14ac:dyDescent="0.35">
      <c r="A154" s="1049" t="s">
        <v>3960</v>
      </c>
      <c r="B154" s="1043" t="s">
        <v>3896</v>
      </c>
      <c r="C154" s="1046">
        <v>40038</v>
      </c>
      <c r="D154" s="1043" t="s">
        <v>3897</v>
      </c>
      <c r="E154" s="1043"/>
      <c r="F154" s="1043"/>
      <c r="G154" s="1043">
        <v>24</v>
      </c>
      <c r="H154" s="1043">
        <v>20</v>
      </c>
      <c r="I154" s="1043">
        <v>8</v>
      </c>
      <c r="J154" s="1049" t="s">
        <v>445</v>
      </c>
      <c r="K154" s="671" t="s">
        <v>584</v>
      </c>
      <c r="L154" s="671" t="s">
        <v>527</v>
      </c>
      <c r="M154" s="671" t="s">
        <v>758</v>
      </c>
      <c r="N154" s="671">
        <v>200</v>
      </c>
      <c r="O154" s="671">
        <v>3</v>
      </c>
      <c r="P154" s="673" t="s">
        <v>259</v>
      </c>
      <c r="Q154" s="671">
        <v>15</v>
      </c>
      <c r="R154" s="673" t="s">
        <v>259</v>
      </c>
      <c r="S154" s="1049">
        <v>200</v>
      </c>
      <c r="T154" s="1049">
        <v>3</v>
      </c>
      <c r="U154" s="1049">
        <v>65</v>
      </c>
      <c r="V154" s="1049" t="s">
        <v>3919</v>
      </c>
      <c r="W154" s="1050">
        <v>3</v>
      </c>
      <c r="X154" s="1051">
        <v>3840</v>
      </c>
      <c r="Y154" s="1034" t="s">
        <v>531</v>
      </c>
    </row>
    <row r="155" spans="1:25" x14ac:dyDescent="0.35">
      <c r="A155" s="1049"/>
      <c r="B155" s="1044"/>
      <c r="C155" s="1047"/>
      <c r="D155" s="1044"/>
      <c r="E155" s="1044"/>
      <c r="F155" s="1044"/>
      <c r="G155" s="1044"/>
      <c r="H155" s="1044"/>
      <c r="I155" s="1044"/>
      <c r="J155" s="1049"/>
      <c r="K155" s="671" t="s">
        <v>88</v>
      </c>
      <c r="L155" s="671" t="s">
        <v>527</v>
      </c>
      <c r="M155" s="671" t="s">
        <v>3945</v>
      </c>
      <c r="N155" s="671">
        <v>200</v>
      </c>
      <c r="O155" s="671">
        <v>3</v>
      </c>
      <c r="P155" s="671">
        <v>5</v>
      </c>
      <c r="Q155" s="671">
        <v>24</v>
      </c>
      <c r="R155" s="671">
        <v>7</v>
      </c>
      <c r="S155" s="1049"/>
      <c r="T155" s="1049"/>
      <c r="U155" s="1049"/>
      <c r="V155" s="1049"/>
      <c r="W155" s="1050"/>
      <c r="X155" s="1051"/>
      <c r="Y155" s="1034"/>
    </row>
    <row r="156" spans="1:25" ht="15" thickBot="1" x14ac:dyDescent="0.4">
      <c r="A156" s="1049"/>
      <c r="B156" s="1045"/>
      <c r="C156" s="1048"/>
      <c r="D156" s="1045"/>
      <c r="E156" s="1045"/>
      <c r="F156" s="1045"/>
      <c r="G156" s="1045"/>
      <c r="H156" s="1045"/>
      <c r="I156" s="1045"/>
      <c r="J156" s="1049"/>
      <c r="K156" s="671" t="s">
        <v>283</v>
      </c>
      <c r="L156" s="671" t="s">
        <v>527</v>
      </c>
      <c r="M156" s="671" t="s">
        <v>3920</v>
      </c>
      <c r="N156" s="671">
        <v>200</v>
      </c>
      <c r="O156" s="671">
        <v>3</v>
      </c>
      <c r="P156" s="674">
        <v>5</v>
      </c>
      <c r="Q156" s="675" t="s">
        <v>724</v>
      </c>
      <c r="R156" s="675" t="s">
        <v>85</v>
      </c>
      <c r="S156" s="1049"/>
      <c r="T156" s="1049"/>
      <c r="U156" s="1049"/>
      <c r="V156" s="1049"/>
      <c r="W156" s="1050"/>
      <c r="X156" s="1051"/>
      <c r="Y156" s="1034"/>
    </row>
    <row r="157" spans="1:25" ht="15" customHeight="1" x14ac:dyDescent="0.35">
      <c r="A157" s="1049" t="s">
        <v>3961</v>
      </c>
      <c r="B157" s="1043" t="s">
        <v>3896</v>
      </c>
      <c r="C157" s="1046">
        <v>40038</v>
      </c>
      <c r="D157" s="1043" t="s">
        <v>3897</v>
      </c>
      <c r="E157" s="1043"/>
      <c r="F157" s="1043"/>
      <c r="G157" s="1043">
        <v>24</v>
      </c>
      <c r="H157" s="1043">
        <v>20</v>
      </c>
      <c r="I157" s="1043">
        <v>8</v>
      </c>
      <c r="J157" s="1049" t="s">
        <v>445</v>
      </c>
      <c r="K157" s="671" t="s">
        <v>584</v>
      </c>
      <c r="L157" s="671" t="s">
        <v>527</v>
      </c>
      <c r="M157" s="671" t="s">
        <v>732</v>
      </c>
      <c r="N157" s="671">
        <v>230</v>
      </c>
      <c r="O157" s="671">
        <v>3</v>
      </c>
      <c r="P157" s="673" t="s">
        <v>259</v>
      </c>
      <c r="Q157" s="671">
        <v>15</v>
      </c>
      <c r="R157" s="673" t="s">
        <v>259</v>
      </c>
      <c r="S157" s="1049">
        <v>230</v>
      </c>
      <c r="T157" s="1049">
        <v>3</v>
      </c>
      <c r="U157" s="1049">
        <v>65</v>
      </c>
      <c r="V157" s="1049" t="s">
        <v>3923</v>
      </c>
      <c r="W157" s="1050">
        <v>3</v>
      </c>
      <c r="X157" s="1051">
        <v>3840</v>
      </c>
      <c r="Y157" s="1034" t="s">
        <v>531</v>
      </c>
    </row>
    <row r="158" spans="1:25" x14ac:dyDescent="0.35">
      <c r="A158" s="1049"/>
      <c r="B158" s="1044"/>
      <c r="C158" s="1047"/>
      <c r="D158" s="1044"/>
      <c r="E158" s="1044"/>
      <c r="F158" s="1044"/>
      <c r="G158" s="1044"/>
      <c r="H158" s="1044"/>
      <c r="I158" s="1044"/>
      <c r="J158" s="1049"/>
      <c r="K158" s="671" t="s">
        <v>88</v>
      </c>
      <c r="L158" s="671" t="s">
        <v>527</v>
      </c>
      <c r="M158" s="671" t="s">
        <v>3945</v>
      </c>
      <c r="N158" s="671">
        <v>230</v>
      </c>
      <c r="O158" s="671">
        <v>3</v>
      </c>
      <c r="P158" s="671">
        <v>5</v>
      </c>
      <c r="Q158" s="671">
        <v>22</v>
      </c>
      <c r="R158" s="671">
        <v>7.5</v>
      </c>
      <c r="S158" s="1049"/>
      <c r="T158" s="1049"/>
      <c r="U158" s="1049"/>
      <c r="V158" s="1049"/>
      <c r="W158" s="1050"/>
      <c r="X158" s="1051"/>
      <c r="Y158" s="1034"/>
    </row>
    <row r="159" spans="1:25" ht="15" thickBot="1" x14ac:dyDescent="0.4">
      <c r="A159" s="1049"/>
      <c r="B159" s="1045"/>
      <c r="C159" s="1048"/>
      <c r="D159" s="1045"/>
      <c r="E159" s="1045"/>
      <c r="F159" s="1045"/>
      <c r="G159" s="1045"/>
      <c r="H159" s="1045"/>
      <c r="I159" s="1045"/>
      <c r="J159" s="1049"/>
      <c r="K159" s="671" t="s">
        <v>283</v>
      </c>
      <c r="L159" s="671" t="s">
        <v>527</v>
      </c>
      <c r="M159" s="671" t="s">
        <v>3920</v>
      </c>
      <c r="N159" s="671">
        <v>230</v>
      </c>
      <c r="O159" s="671">
        <v>3</v>
      </c>
      <c r="P159" s="674">
        <v>5</v>
      </c>
      <c r="Q159" s="675" t="s">
        <v>724</v>
      </c>
      <c r="R159" s="675" t="s">
        <v>85</v>
      </c>
      <c r="S159" s="1049"/>
      <c r="T159" s="1049"/>
      <c r="U159" s="1049"/>
      <c r="V159" s="1049"/>
      <c r="W159" s="1050"/>
      <c r="X159" s="1051"/>
      <c r="Y159" s="1034"/>
    </row>
    <row r="160" spans="1:25" ht="15" customHeight="1" x14ac:dyDescent="0.35">
      <c r="A160" s="1049" t="s">
        <v>3962</v>
      </c>
      <c r="B160" s="1043" t="s">
        <v>3896</v>
      </c>
      <c r="C160" s="1046">
        <v>40038</v>
      </c>
      <c r="D160" s="1043" t="s">
        <v>3897</v>
      </c>
      <c r="E160" s="1043"/>
      <c r="F160" s="1043"/>
      <c r="G160" s="1043">
        <v>24</v>
      </c>
      <c r="H160" s="1043">
        <v>20</v>
      </c>
      <c r="I160" s="1043">
        <v>8</v>
      </c>
      <c r="J160" s="1049" t="s">
        <v>445</v>
      </c>
      <c r="K160" s="671" t="s">
        <v>584</v>
      </c>
      <c r="L160" s="671" t="s">
        <v>527</v>
      </c>
      <c r="M160" s="671" t="s">
        <v>758</v>
      </c>
      <c r="N160" s="671">
        <v>230</v>
      </c>
      <c r="O160" s="671">
        <v>3</v>
      </c>
      <c r="P160" s="673" t="s">
        <v>259</v>
      </c>
      <c r="Q160" s="671">
        <v>15</v>
      </c>
      <c r="R160" s="673" t="s">
        <v>259</v>
      </c>
      <c r="S160" s="1049">
        <v>230</v>
      </c>
      <c r="T160" s="1049">
        <v>3</v>
      </c>
      <c r="U160" s="1049">
        <v>65</v>
      </c>
      <c r="V160" s="1049" t="s">
        <v>3923</v>
      </c>
      <c r="W160" s="1050">
        <v>3</v>
      </c>
      <c r="X160" s="1051">
        <v>3840</v>
      </c>
      <c r="Y160" s="1034" t="s">
        <v>531</v>
      </c>
    </row>
    <row r="161" spans="1:25" x14ac:dyDescent="0.35">
      <c r="A161" s="1049"/>
      <c r="B161" s="1044"/>
      <c r="C161" s="1047"/>
      <c r="D161" s="1044"/>
      <c r="E161" s="1044"/>
      <c r="F161" s="1044"/>
      <c r="G161" s="1044"/>
      <c r="H161" s="1044"/>
      <c r="I161" s="1044"/>
      <c r="J161" s="1049"/>
      <c r="K161" s="671" t="s">
        <v>88</v>
      </c>
      <c r="L161" s="671" t="s">
        <v>527</v>
      </c>
      <c r="M161" s="671" t="s">
        <v>3945</v>
      </c>
      <c r="N161" s="671">
        <v>230</v>
      </c>
      <c r="O161" s="671">
        <v>3</v>
      </c>
      <c r="P161" s="671">
        <v>5</v>
      </c>
      <c r="Q161" s="671">
        <v>22</v>
      </c>
      <c r="R161" s="671">
        <v>7.5</v>
      </c>
      <c r="S161" s="1049"/>
      <c r="T161" s="1049"/>
      <c r="U161" s="1049"/>
      <c r="V161" s="1049"/>
      <c r="W161" s="1050"/>
      <c r="X161" s="1051"/>
      <c r="Y161" s="1034"/>
    </row>
    <row r="162" spans="1:25" ht="15" thickBot="1" x14ac:dyDescent="0.4">
      <c r="A162" s="1049"/>
      <c r="B162" s="1045"/>
      <c r="C162" s="1048"/>
      <c r="D162" s="1045"/>
      <c r="E162" s="1045"/>
      <c r="F162" s="1045"/>
      <c r="G162" s="1045"/>
      <c r="H162" s="1045"/>
      <c r="I162" s="1045"/>
      <c r="J162" s="1049"/>
      <c r="K162" s="671" t="s">
        <v>283</v>
      </c>
      <c r="L162" s="671" t="s">
        <v>527</v>
      </c>
      <c r="M162" s="671" t="s">
        <v>3920</v>
      </c>
      <c r="N162" s="671">
        <v>230</v>
      </c>
      <c r="O162" s="671">
        <v>3</v>
      </c>
      <c r="P162" s="674">
        <v>5</v>
      </c>
      <c r="Q162" s="675" t="s">
        <v>724</v>
      </c>
      <c r="R162" s="675" t="s">
        <v>85</v>
      </c>
      <c r="S162" s="1049"/>
      <c r="T162" s="1049"/>
      <c r="U162" s="1049"/>
      <c r="V162" s="1049"/>
      <c r="W162" s="1050"/>
      <c r="X162" s="1051"/>
      <c r="Y162" s="1034"/>
    </row>
    <row r="163" spans="1:25" ht="15" customHeight="1" x14ac:dyDescent="0.35">
      <c r="A163" s="1049" t="s">
        <v>3963</v>
      </c>
      <c r="B163" s="1043" t="s">
        <v>3896</v>
      </c>
      <c r="C163" s="1046">
        <v>40038</v>
      </c>
      <c r="D163" s="1043" t="s">
        <v>3897</v>
      </c>
      <c r="E163" s="1043"/>
      <c r="F163" s="1043"/>
      <c r="G163" s="1043">
        <v>24</v>
      </c>
      <c r="H163" s="1043">
        <v>20</v>
      </c>
      <c r="I163" s="1043">
        <v>8</v>
      </c>
      <c r="J163" s="1049" t="s">
        <v>445</v>
      </c>
      <c r="K163" s="671" t="s">
        <v>584</v>
      </c>
      <c r="L163" s="671" t="s">
        <v>527</v>
      </c>
      <c r="M163" s="671" t="s">
        <v>732</v>
      </c>
      <c r="N163" s="671">
        <v>600</v>
      </c>
      <c r="O163" s="671">
        <v>3</v>
      </c>
      <c r="P163" s="673" t="s">
        <v>259</v>
      </c>
      <c r="Q163" s="671">
        <v>15</v>
      </c>
      <c r="R163" s="673" t="s">
        <v>259</v>
      </c>
      <c r="S163" s="1049">
        <v>600</v>
      </c>
      <c r="T163" s="1049">
        <v>3</v>
      </c>
      <c r="U163" s="1049">
        <v>25</v>
      </c>
      <c r="V163" s="1049" t="s">
        <v>3926</v>
      </c>
      <c r="W163" s="1050">
        <v>10</v>
      </c>
      <c r="X163" s="1051">
        <v>3840</v>
      </c>
      <c r="Y163" s="1034" t="s">
        <v>531</v>
      </c>
    </row>
    <row r="164" spans="1:25" x14ac:dyDescent="0.35">
      <c r="A164" s="1049"/>
      <c r="B164" s="1044"/>
      <c r="C164" s="1047"/>
      <c r="D164" s="1044"/>
      <c r="E164" s="1044"/>
      <c r="F164" s="1044"/>
      <c r="G164" s="1044"/>
      <c r="H164" s="1044"/>
      <c r="I164" s="1044"/>
      <c r="J164" s="1049"/>
      <c r="K164" s="671" t="s">
        <v>88</v>
      </c>
      <c r="L164" s="671" t="s">
        <v>527</v>
      </c>
      <c r="M164" s="671" t="s">
        <v>3945</v>
      </c>
      <c r="N164" s="671">
        <v>600</v>
      </c>
      <c r="O164" s="671">
        <v>3</v>
      </c>
      <c r="P164" s="659">
        <v>5</v>
      </c>
      <c r="Q164" s="676">
        <v>20</v>
      </c>
      <c r="R164" s="676">
        <v>18</v>
      </c>
      <c r="S164" s="1049"/>
      <c r="T164" s="1049"/>
      <c r="U164" s="1049"/>
      <c r="V164" s="1049"/>
      <c r="W164" s="1050"/>
      <c r="X164" s="1051"/>
      <c r="Y164" s="1034"/>
    </row>
    <row r="165" spans="1:25" ht="15" thickBot="1" x14ac:dyDescent="0.4">
      <c r="A165" s="1049"/>
      <c r="B165" s="1045"/>
      <c r="C165" s="1048"/>
      <c r="D165" s="1045"/>
      <c r="E165" s="1045"/>
      <c r="F165" s="1045"/>
      <c r="G165" s="1045"/>
      <c r="H165" s="1045"/>
      <c r="I165" s="1045"/>
      <c r="J165" s="1049"/>
      <c r="K165" s="671" t="s">
        <v>283</v>
      </c>
      <c r="L165" s="671" t="s">
        <v>527</v>
      </c>
      <c r="M165" s="671" t="s">
        <v>3920</v>
      </c>
      <c r="N165" s="671">
        <v>600</v>
      </c>
      <c r="O165" s="671">
        <v>3</v>
      </c>
      <c r="P165" s="674">
        <v>5</v>
      </c>
      <c r="Q165" s="675" t="s">
        <v>724</v>
      </c>
      <c r="R165" s="675" t="s">
        <v>85</v>
      </c>
      <c r="S165" s="1049"/>
      <c r="T165" s="1049"/>
      <c r="U165" s="1049"/>
      <c r="V165" s="1049"/>
      <c r="W165" s="1050"/>
      <c r="X165" s="1051"/>
      <c r="Y165" s="1034"/>
    </row>
    <row r="166" spans="1:25" ht="15" customHeight="1" x14ac:dyDescent="0.35">
      <c r="A166" s="1049" t="s">
        <v>3964</v>
      </c>
      <c r="B166" s="1043" t="s">
        <v>3896</v>
      </c>
      <c r="C166" s="1046">
        <v>40038</v>
      </c>
      <c r="D166" s="1043" t="s">
        <v>3897</v>
      </c>
      <c r="E166" s="1043"/>
      <c r="F166" s="1043"/>
      <c r="G166" s="1043">
        <v>24</v>
      </c>
      <c r="H166" s="1043">
        <v>20</v>
      </c>
      <c r="I166" s="1043">
        <v>8</v>
      </c>
      <c r="J166" s="1049" t="s">
        <v>445</v>
      </c>
      <c r="K166" s="671" t="s">
        <v>584</v>
      </c>
      <c r="L166" s="671" t="s">
        <v>527</v>
      </c>
      <c r="M166" s="671" t="s">
        <v>732</v>
      </c>
      <c r="N166" s="671">
        <v>200</v>
      </c>
      <c r="O166" s="671">
        <v>3</v>
      </c>
      <c r="P166" s="673" t="s">
        <v>259</v>
      </c>
      <c r="Q166" s="671">
        <v>15</v>
      </c>
      <c r="R166" s="673" t="s">
        <v>259</v>
      </c>
      <c r="S166" s="1049">
        <v>200</v>
      </c>
      <c r="T166" s="1049">
        <v>3</v>
      </c>
      <c r="U166" s="1049">
        <v>65</v>
      </c>
      <c r="V166" s="1049" t="s">
        <v>3919</v>
      </c>
      <c r="W166" s="1050">
        <v>3</v>
      </c>
      <c r="X166" s="1051">
        <v>3840</v>
      </c>
      <c r="Y166" s="1034" t="s">
        <v>531</v>
      </c>
    </row>
    <row r="167" spans="1:25" x14ac:dyDescent="0.35">
      <c r="A167" s="1049"/>
      <c r="B167" s="1044"/>
      <c r="C167" s="1047"/>
      <c r="D167" s="1044"/>
      <c r="E167" s="1044"/>
      <c r="F167" s="1044"/>
      <c r="G167" s="1044"/>
      <c r="H167" s="1044"/>
      <c r="I167" s="1044"/>
      <c r="J167" s="1049"/>
      <c r="K167" s="671" t="s">
        <v>88</v>
      </c>
      <c r="L167" s="671" t="s">
        <v>527</v>
      </c>
      <c r="M167" s="671" t="s">
        <v>3945</v>
      </c>
      <c r="N167" s="671">
        <v>200</v>
      </c>
      <c r="O167" s="671">
        <v>3</v>
      </c>
      <c r="P167" s="671">
        <v>5</v>
      </c>
      <c r="Q167" s="671">
        <v>24</v>
      </c>
      <c r="R167" s="671">
        <v>7</v>
      </c>
      <c r="S167" s="1049"/>
      <c r="T167" s="1049"/>
      <c r="U167" s="1049"/>
      <c r="V167" s="1049"/>
      <c r="W167" s="1050"/>
      <c r="X167" s="1051"/>
      <c r="Y167" s="1034"/>
    </row>
    <row r="168" spans="1:25" ht="15" thickBot="1" x14ac:dyDescent="0.4">
      <c r="A168" s="1049"/>
      <c r="B168" s="1045"/>
      <c r="C168" s="1048"/>
      <c r="D168" s="1045"/>
      <c r="E168" s="1045"/>
      <c r="F168" s="1045"/>
      <c r="G168" s="1045"/>
      <c r="H168" s="1045"/>
      <c r="I168" s="1045"/>
      <c r="J168" s="1049"/>
      <c r="K168" s="671" t="s">
        <v>283</v>
      </c>
      <c r="L168" s="671" t="s">
        <v>527</v>
      </c>
      <c r="M168" s="671" t="s">
        <v>3928</v>
      </c>
      <c r="N168" s="671">
        <v>200</v>
      </c>
      <c r="O168" s="671">
        <v>3</v>
      </c>
      <c r="P168" s="674">
        <v>5</v>
      </c>
      <c r="Q168" s="675" t="s">
        <v>724</v>
      </c>
      <c r="R168" s="675" t="s">
        <v>85</v>
      </c>
      <c r="S168" s="1049"/>
      <c r="T168" s="1049"/>
      <c r="U168" s="1049"/>
      <c r="V168" s="1049"/>
      <c r="W168" s="1050"/>
      <c r="X168" s="1051"/>
      <c r="Y168" s="1034"/>
    </row>
    <row r="169" spans="1:25" ht="15" customHeight="1" x14ac:dyDescent="0.35">
      <c r="A169" s="1049" t="s">
        <v>3965</v>
      </c>
      <c r="B169" s="1043" t="s">
        <v>3896</v>
      </c>
      <c r="C169" s="1046">
        <v>40038</v>
      </c>
      <c r="D169" s="1043" t="s">
        <v>3897</v>
      </c>
      <c r="E169" s="1043"/>
      <c r="F169" s="1043"/>
      <c r="G169" s="1043">
        <v>24</v>
      </c>
      <c r="H169" s="1043">
        <v>20</v>
      </c>
      <c r="I169" s="1043">
        <v>8</v>
      </c>
      <c r="J169" s="1049" t="s">
        <v>445</v>
      </c>
      <c r="K169" s="671" t="s">
        <v>584</v>
      </c>
      <c r="L169" s="671" t="s">
        <v>527</v>
      </c>
      <c r="M169" s="671" t="s">
        <v>758</v>
      </c>
      <c r="N169" s="671">
        <v>200</v>
      </c>
      <c r="O169" s="671">
        <v>3</v>
      </c>
      <c r="P169" s="673" t="s">
        <v>259</v>
      </c>
      <c r="Q169" s="671">
        <v>15</v>
      </c>
      <c r="R169" s="673" t="s">
        <v>259</v>
      </c>
      <c r="S169" s="1049">
        <v>200</v>
      </c>
      <c r="T169" s="1049">
        <v>3</v>
      </c>
      <c r="U169" s="1049">
        <v>65</v>
      </c>
      <c r="V169" s="1049" t="s">
        <v>3919</v>
      </c>
      <c r="W169" s="1050">
        <v>3</v>
      </c>
      <c r="X169" s="1051">
        <v>3840</v>
      </c>
      <c r="Y169" s="1034" t="s">
        <v>531</v>
      </c>
    </row>
    <row r="170" spans="1:25" x14ac:dyDescent="0.35">
      <c r="A170" s="1049"/>
      <c r="B170" s="1044"/>
      <c r="C170" s="1047"/>
      <c r="D170" s="1044"/>
      <c r="E170" s="1044"/>
      <c r="F170" s="1044"/>
      <c r="G170" s="1044"/>
      <c r="H170" s="1044"/>
      <c r="I170" s="1044"/>
      <c r="J170" s="1049"/>
      <c r="K170" s="671" t="s">
        <v>88</v>
      </c>
      <c r="L170" s="671" t="s">
        <v>527</v>
      </c>
      <c r="M170" s="671" t="s">
        <v>3945</v>
      </c>
      <c r="N170" s="671">
        <v>200</v>
      </c>
      <c r="O170" s="671">
        <v>3</v>
      </c>
      <c r="P170" s="671">
        <v>5</v>
      </c>
      <c r="Q170" s="671">
        <v>24</v>
      </c>
      <c r="R170" s="671">
        <v>7</v>
      </c>
      <c r="S170" s="1049"/>
      <c r="T170" s="1049"/>
      <c r="U170" s="1049"/>
      <c r="V170" s="1049"/>
      <c r="W170" s="1050"/>
      <c r="X170" s="1051"/>
      <c r="Y170" s="1034"/>
    </row>
    <row r="171" spans="1:25" ht="15" thickBot="1" x14ac:dyDescent="0.4">
      <c r="A171" s="1049"/>
      <c r="B171" s="1045"/>
      <c r="C171" s="1048"/>
      <c r="D171" s="1045"/>
      <c r="E171" s="1045"/>
      <c r="F171" s="1045"/>
      <c r="G171" s="1045"/>
      <c r="H171" s="1045"/>
      <c r="I171" s="1045"/>
      <c r="J171" s="1049"/>
      <c r="K171" s="671" t="s">
        <v>283</v>
      </c>
      <c r="L171" s="671" t="s">
        <v>527</v>
      </c>
      <c r="M171" s="671" t="s">
        <v>3928</v>
      </c>
      <c r="N171" s="671">
        <v>200</v>
      </c>
      <c r="O171" s="671">
        <v>3</v>
      </c>
      <c r="P171" s="674">
        <v>5</v>
      </c>
      <c r="Q171" s="675" t="s">
        <v>724</v>
      </c>
      <c r="R171" s="675" t="s">
        <v>85</v>
      </c>
      <c r="S171" s="1049"/>
      <c r="T171" s="1049"/>
      <c r="U171" s="1049"/>
      <c r="V171" s="1049"/>
      <c r="W171" s="1050"/>
      <c r="X171" s="1051"/>
      <c r="Y171" s="1034"/>
    </row>
    <row r="172" spans="1:25" ht="15" customHeight="1" x14ac:dyDescent="0.35">
      <c r="A172" s="1049" t="s">
        <v>3966</v>
      </c>
      <c r="B172" s="1043" t="s">
        <v>3896</v>
      </c>
      <c r="C172" s="1046">
        <v>40038</v>
      </c>
      <c r="D172" s="1043" t="s">
        <v>3897</v>
      </c>
      <c r="E172" s="1043"/>
      <c r="F172" s="1043"/>
      <c r="G172" s="1043">
        <v>24</v>
      </c>
      <c r="H172" s="1043">
        <v>20</v>
      </c>
      <c r="I172" s="1043">
        <v>8</v>
      </c>
      <c r="J172" s="1049" t="s">
        <v>445</v>
      </c>
      <c r="K172" s="671" t="s">
        <v>584</v>
      </c>
      <c r="L172" s="671" t="s">
        <v>527</v>
      </c>
      <c r="M172" s="671" t="s">
        <v>732</v>
      </c>
      <c r="N172" s="671">
        <v>230</v>
      </c>
      <c r="O172" s="671">
        <v>3</v>
      </c>
      <c r="P172" s="673" t="s">
        <v>259</v>
      </c>
      <c r="Q172" s="671">
        <v>15</v>
      </c>
      <c r="R172" s="673" t="s">
        <v>259</v>
      </c>
      <c r="S172" s="1049">
        <v>230</v>
      </c>
      <c r="T172" s="1049">
        <v>3</v>
      </c>
      <c r="U172" s="1049">
        <v>65</v>
      </c>
      <c r="V172" s="1049" t="s">
        <v>3923</v>
      </c>
      <c r="W172" s="1050">
        <v>3</v>
      </c>
      <c r="X172" s="1051">
        <v>3840</v>
      </c>
      <c r="Y172" s="1034" t="s">
        <v>531</v>
      </c>
    </row>
    <row r="173" spans="1:25" x14ac:dyDescent="0.35">
      <c r="A173" s="1049"/>
      <c r="B173" s="1044"/>
      <c r="C173" s="1047"/>
      <c r="D173" s="1044"/>
      <c r="E173" s="1044"/>
      <c r="F173" s="1044"/>
      <c r="G173" s="1044"/>
      <c r="H173" s="1044"/>
      <c r="I173" s="1044"/>
      <c r="J173" s="1049"/>
      <c r="K173" s="671" t="s">
        <v>88</v>
      </c>
      <c r="L173" s="671" t="s">
        <v>527</v>
      </c>
      <c r="M173" s="671" t="s">
        <v>3945</v>
      </c>
      <c r="N173" s="671">
        <v>230</v>
      </c>
      <c r="O173" s="671">
        <v>3</v>
      </c>
      <c r="P173" s="671">
        <v>5</v>
      </c>
      <c r="Q173" s="671">
        <v>22</v>
      </c>
      <c r="R173" s="671">
        <v>7.5</v>
      </c>
      <c r="S173" s="1049"/>
      <c r="T173" s="1049"/>
      <c r="U173" s="1049"/>
      <c r="V173" s="1049"/>
      <c r="W173" s="1050"/>
      <c r="X173" s="1051"/>
      <c r="Y173" s="1034"/>
    </row>
    <row r="174" spans="1:25" ht="15" thickBot="1" x14ac:dyDescent="0.4">
      <c r="A174" s="1049"/>
      <c r="B174" s="1045"/>
      <c r="C174" s="1048"/>
      <c r="D174" s="1045"/>
      <c r="E174" s="1045"/>
      <c r="F174" s="1045"/>
      <c r="G174" s="1045"/>
      <c r="H174" s="1045"/>
      <c r="I174" s="1045"/>
      <c r="J174" s="1049"/>
      <c r="K174" s="671" t="s">
        <v>283</v>
      </c>
      <c r="L174" s="671" t="s">
        <v>527</v>
      </c>
      <c r="M174" s="671" t="s">
        <v>3928</v>
      </c>
      <c r="N174" s="671">
        <v>230</v>
      </c>
      <c r="O174" s="671">
        <v>3</v>
      </c>
      <c r="P174" s="674">
        <v>5</v>
      </c>
      <c r="Q174" s="675" t="s">
        <v>724</v>
      </c>
      <c r="R174" s="675" t="s">
        <v>85</v>
      </c>
      <c r="S174" s="1049"/>
      <c r="T174" s="1049"/>
      <c r="U174" s="1049"/>
      <c r="V174" s="1049"/>
      <c r="W174" s="1050"/>
      <c r="X174" s="1051"/>
      <c r="Y174" s="1034"/>
    </row>
    <row r="175" spans="1:25" ht="15" customHeight="1" x14ac:dyDescent="0.35">
      <c r="A175" s="1049" t="s">
        <v>3967</v>
      </c>
      <c r="B175" s="1043" t="s">
        <v>3896</v>
      </c>
      <c r="C175" s="1046">
        <v>40038</v>
      </c>
      <c r="D175" s="1043" t="s">
        <v>3897</v>
      </c>
      <c r="E175" s="1043"/>
      <c r="F175" s="1043"/>
      <c r="G175" s="1043">
        <v>24</v>
      </c>
      <c r="H175" s="1043">
        <v>20</v>
      </c>
      <c r="I175" s="1043">
        <v>8</v>
      </c>
      <c r="J175" s="1049" t="s">
        <v>445</v>
      </c>
      <c r="K175" s="671" t="s">
        <v>584</v>
      </c>
      <c r="L175" s="671" t="s">
        <v>527</v>
      </c>
      <c r="M175" s="671" t="s">
        <v>758</v>
      </c>
      <c r="N175" s="671">
        <v>230</v>
      </c>
      <c r="O175" s="671">
        <v>3</v>
      </c>
      <c r="P175" s="673" t="s">
        <v>259</v>
      </c>
      <c r="Q175" s="671">
        <v>15</v>
      </c>
      <c r="R175" s="673" t="s">
        <v>259</v>
      </c>
      <c r="S175" s="1049">
        <v>230</v>
      </c>
      <c r="T175" s="1049">
        <v>3</v>
      </c>
      <c r="U175" s="1049">
        <v>65</v>
      </c>
      <c r="V175" s="1049" t="s">
        <v>3923</v>
      </c>
      <c r="W175" s="1050">
        <v>3</v>
      </c>
      <c r="X175" s="1051">
        <v>3840</v>
      </c>
      <c r="Y175" s="1034" t="s">
        <v>531</v>
      </c>
    </row>
    <row r="176" spans="1:25" x14ac:dyDescent="0.35">
      <c r="A176" s="1049"/>
      <c r="B176" s="1044"/>
      <c r="C176" s="1047"/>
      <c r="D176" s="1044"/>
      <c r="E176" s="1044"/>
      <c r="F176" s="1044"/>
      <c r="G176" s="1044"/>
      <c r="H176" s="1044"/>
      <c r="I176" s="1044"/>
      <c r="J176" s="1049"/>
      <c r="K176" s="671" t="s">
        <v>88</v>
      </c>
      <c r="L176" s="671" t="s">
        <v>527</v>
      </c>
      <c r="M176" s="671" t="s">
        <v>3945</v>
      </c>
      <c r="N176" s="671">
        <v>230</v>
      </c>
      <c r="O176" s="671">
        <v>3</v>
      </c>
      <c r="P176" s="671">
        <v>5</v>
      </c>
      <c r="Q176" s="671">
        <v>22</v>
      </c>
      <c r="R176" s="671">
        <v>7.5</v>
      </c>
      <c r="S176" s="1049"/>
      <c r="T176" s="1049"/>
      <c r="U176" s="1049"/>
      <c r="V176" s="1049"/>
      <c r="W176" s="1050"/>
      <c r="X176" s="1051"/>
      <c r="Y176" s="1034"/>
    </row>
    <row r="177" spans="1:25" ht="15" thickBot="1" x14ac:dyDescent="0.4">
      <c r="A177" s="1049"/>
      <c r="B177" s="1045"/>
      <c r="C177" s="1048"/>
      <c r="D177" s="1045"/>
      <c r="E177" s="1045"/>
      <c r="F177" s="1045"/>
      <c r="G177" s="1045"/>
      <c r="H177" s="1045"/>
      <c r="I177" s="1045"/>
      <c r="J177" s="1049"/>
      <c r="K177" s="671" t="s">
        <v>283</v>
      </c>
      <c r="L177" s="671" t="s">
        <v>527</v>
      </c>
      <c r="M177" s="671" t="s">
        <v>3928</v>
      </c>
      <c r="N177" s="671">
        <v>230</v>
      </c>
      <c r="O177" s="671">
        <v>3</v>
      </c>
      <c r="P177" s="674">
        <v>5</v>
      </c>
      <c r="Q177" s="675" t="s">
        <v>724</v>
      </c>
      <c r="R177" s="675" t="s">
        <v>85</v>
      </c>
      <c r="S177" s="1049"/>
      <c r="T177" s="1049"/>
      <c r="U177" s="1049"/>
      <c r="V177" s="1049"/>
      <c r="W177" s="1050"/>
      <c r="X177" s="1051"/>
      <c r="Y177" s="1034"/>
    </row>
    <row r="178" spans="1:25" ht="15" customHeight="1" x14ac:dyDescent="0.35">
      <c r="A178" s="1049" t="s">
        <v>3968</v>
      </c>
      <c r="B178" s="1043" t="s">
        <v>3896</v>
      </c>
      <c r="C178" s="1046">
        <v>40038</v>
      </c>
      <c r="D178" s="1043" t="s">
        <v>3897</v>
      </c>
      <c r="E178" s="1043"/>
      <c r="F178" s="1043"/>
      <c r="G178" s="1043">
        <v>24</v>
      </c>
      <c r="H178" s="1043">
        <v>20</v>
      </c>
      <c r="I178" s="1043">
        <v>8</v>
      </c>
      <c r="J178" s="1049" t="s">
        <v>445</v>
      </c>
      <c r="K178" s="671" t="s">
        <v>584</v>
      </c>
      <c r="L178" s="671" t="s">
        <v>527</v>
      </c>
      <c r="M178" s="671" t="s">
        <v>732</v>
      </c>
      <c r="N178" s="671">
        <v>600</v>
      </c>
      <c r="O178" s="671">
        <v>3</v>
      </c>
      <c r="P178" s="673" t="s">
        <v>259</v>
      </c>
      <c r="Q178" s="671">
        <v>15</v>
      </c>
      <c r="R178" s="673" t="s">
        <v>259</v>
      </c>
      <c r="S178" s="1049">
        <v>600</v>
      </c>
      <c r="T178" s="1049">
        <v>3</v>
      </c>
      <c r="U178" s="1049">
        <v>25</v>
      </c>
      <c r="V178" s="1049" t="s">
        <v>3926</v>
      </c>
      <c r="W178" s="1050">
        <v>10</v>
      </c>
      <c r="X178" s="1051">
        <v>3840</v>
      </c>
      <c r="Y178" s="1034" t="s">
        <v>531</v>
      </c>
    </row>
    <row r="179" spans="1:25" x14ac:dyDescent="0.35">
      <c r="A179" s="1049"/>
      <c r="B179" s="1044"/>
      <c r="C179" s="1047"/>
      <c r="D179" s="1044"/>
      <c r="E179" s="1044"/>
      <c r="F179" s="1044"/>
      <c r="G179" s="1044"/>
      <c r="H179" s="1044"/>
      <c r="I179" s="1044"/>
      <c r="J179" s="1049"/>
      <c r="K179" s="671" t="s">
        <v>88</v>
      </c>
      <c r="L179" s="671" t="s">
        <v>527</v>
      </c>
      <c r="M179" s="671" t="s">
        <v>3945</v>
      </c>
      <c r="N179" s="671">
        <v>600</v>
      </c>
      <c r="O179" s="671">
        <v>3</v>
      </c>
      <c r="P179" s="659">
        <v>5</v>
      </c>
      <c r="Q179" s="676">
        <v>20</v>
      </c>
      <c r="R179" s="676">
        <v>18</v>
      </c>
      <c r="S179" s="1049"/>
      <c r="T179" s="1049"/>
      <c r="U179" s="1049"/>
      <c r="V179" s="1049"/>
      <c r="W179" s="1050"/>
      <c r="X179" s="1051"/>
      <c r="Y179" s="1034"/>
    </row>
    <row r="180" spans="1:25" ht="15" thickBot="1" x14ac:dyDescent="0.4">
      <c r="A180" s="1049"/>
      <c r="B180" s="1045"/>
      <c r="C180" s="1048"/>
      <c r="D180" s="1045"/>
      <c r="E180" s="1045"/>
      <c r="F180" s="1045"/>
      <c r="G180" s="1045"/>
      <c r="H180" s="1045"/>
      <c r="I180" s="1045"/>
      <c r="J180" s="1049"/>
      <c r="K180" s="671" t="s">
        <v>283</v>
      </c>
      <c r="L180" s="671" t="s">
        <v>527</v>
      </c>
      <c r="M180" s="671" t="s">
        <v>3928</v>
      </c>
      <c r="N180" s="671">
        <v>600</v>
      </c>
      <c r="O180" s="671">
        <v>3</v>
      </c>
      <c r="P180" s="674">
        <v>5</v>
      </c>
      <c r="Q180" s="675" t="s">
        <v>724</v>
      </c>
      <c r="R180" s="675" t="s">
        <v>85</v>
      </c>
      <c r="S180" s="1049"/>
      <c r="T180" s="1049"/>
      <c r="U180" s="1049"/>
      <c r="V180" s="1049"/>
      <c r="W180" s="1050"/>
      <c r="X180" s="1051"/>
      <c r="Y180" s="1034"/>
    </row>
    <row r="181" spans="1:25" ht="15" customHeight="1" x14ac:dyDescent="0.35">
      <c r="A181" s="1049" t="s">
        <v>3969</v>
      </c>
      <c r="B181" s="1043" t="s">
        <v>3896</v>
      </c>
      <c r="C181" s="1046">
        <v>40038</v>
      </c>
      <c r="D181" s="1043" t="s">
        <v>3897</v>
      </c>
      <c r="E181" s="1043"/>
      <c r="F181" s="1043"/>
      <c r="G181" s="1043">
        <v>24</v>
      </c>
      <c r="H181" s="1043">
        <v>20</v>
      </c>
      <c r="I181" s="1043">
        <v>8</v>
      </c>
      <c r="J181" s="1049" t="s">
        <v>445</v>
      </c>
      <c r="K181" s="671" t="s">
        <v>584</v>
      </c>
      <c r="L181" s="671" t="s">
        <v>527</v>
      </c>
      <c r="M181" s="671" t="s">
        <v>732</v>
      </c>
      <c r="N181" s="671">
        <v>200</v>
      </c>
      <c r="O181" s="671">
        <v>3</v>
      </c>
      <c r="P181" s="673" t="s">
        <v>259</v>
      </c>
      <c r="Q181" s="671">
        <v>15</v>
      </c>
      <c r="R181" s="673" t="s">
        <v>259</v>
      </c>
      <c r="S181" s="1049">
        <v>200</v>
      </c>
      <c r="T181" s="1049">
        <v>3</v>
      </c>
      <c r="U181" s="1049">
        <v>65</v>
      </c>
      <c r="V181" s="1049" t="s">
        <v>3919</v>
      </c>
      <c r="W181" s="1050">
        <v>3</v>
      </c>
      <c r="X181" s="1051">
        <v>3840</v>
      </c>
      <c r="Y181" s="1034" t="s">
        <v>531</v>
      </c>
    </row>
    <row r="182" spans="1:25" x14ac:dyDescent="0.35">
      <c r="A182" s="1049"/>
      <c r="B182" s="1044"/>
      <c r="C182" s="1047"/>
      <c r="D182" s="1044"/>
      <c r="E182" s="1044"/>
      <c r="F182" s="1044"/>
      <c r="G182" s="1044"/>
      <c r="H182" s="1044"/>
      <c r="I182" s="1044"/>
      <c r="J182" s="1049"/>
      <c r="K182" s="671" t="s">
        <v>88</v>
      </c>
      <c r="L182" s="671" t="s">
        <v>527</v>
      </c>
      <c r="M182" s="671" t="s">
        <v>3945</v>
      </c>
      <c r="N182" s="671">
        <v>200</v>
      </c>
      <c r="O182" s="671">
        <v>3</v>
      </c>
      <c r="P182" s="671">
        <v>5</v>
      </c>
      <c r="Q182" s="671">
        <v>24</v>
      </c>
      <c r="R182" s="671">
        <v>7</v>
      </c>
      <c r="S182" s="1049"/>
      <c r="T182" s="1049"/>
      <c r="U182" s="1049"/>
      <c r="V182" s="1049"/>
      <c r="W182" s="1050"/>
      <c r="X182" s="1051"/>
      <c r="Y182" s="1034"/>
    </row>
    <row r="183" spans="1:25" ht="15" thickBot="1" x14ac:dyDescent="0.4">
      <c r="A183" s="1049"/>
      <c r="B183" s="1045"/>
      <c r="C183" s="1048"/>
      <c r="D183" s="1045"/>
      <c r="E183" s="1045"/>
      <c r="F183" s="1045"/>
      <c r="G183" s="1045"/>
      <c r="H183" s="1045"/>
      <c r="I183" s="1045"/>
      <c r="J183" s="1049"/>
      <c r="K183" s="671" t="s">
        <v>283</v>
      </c>
      <c r="L183" s="671" t="s">
        <v>527</v>
      </c>
      <c r="M183" s="671" t="s">
        <v>3934</v>
      </c>
      <c r="N183" s="671">
        <v>200</v>
      </c>
      <c r="O183" s="671">
        <v>3</v>
      </c>
      <c r="P183" s="674">
        <v>5</v>
      </c>
      <c r="Q183" s="675" t="s">
        <v>734</v>
      </c>
      <c r="R183" s="675" t="s">
        <v>85</v>
      </c>
      <c r="S183" s="1049"/>
      <c r="T183" s="1049"/>
      <c r="U183" s="1049"/>
      <c r="V183" s="1049"/>
      <c r="W183" s="1050"/>
      <c r="X183" s="1051"/>
      <c r="Y183" s="1034"/>
    </row>
    <row r="184" spans="1:25" ht="15" customHeight="1" x14ac:dyDescent="0.35">
      <c r="A184" s="1049" t="s">
        <v>3970</v>
      </c>
      <c r="B184" s="1043" t="s">
        <v>3896</v>
      </c>
      <c r="C184" s="1046">
        <v>40038</v>
      </c>
      <c r="D184" s="1043" t="s">
        <v>3897</v>
      </c>
      <c r="E184" s="1043"/>
      <c r="F184" s="1043"/>
      <c r="G184" s="1043">
        <v>24</v>
      </c>
      <c r="H184" s="1043">
        <v>20</v>
      </c>
      <c r="I184" s="1043">
        <v>8</v>
      </c>
      <c r="J184" s="1049" t="s">
        <v>445</v>
      </c>
      <c r="K184" s="671" t="s">
        <v>584</v>
      </c>
      <c r="L184" s="671" t="s">
        <v>527</v>
      </c>
      <c r="M184" s="671" t="s">
        <v>758</v>
      </c>
      <c r="N184" s="671">
        <v>200</v>
      </c>
      <c r="O184" s="671">
        <v>3</v>
      </c>
      <c r="P184" s="673" t="s">
        <v>259</v>
      </c>
      <c r="Q184" s="671">
        <v>15</v>
      </c>
      <c r="R184" s="673" t="s">
        <v>259</v>
      </c>
      <c r="S184" s="1049">
        <v>200</v>
      </c>
      <c r="T184" s="1049">
        <v>3</v>
      </c>
      <c r="U184" s="1049">
        <v>65</v>
      </c>
      <c r="V184" s="1049" t="s">
        <v>3919</v>
      </c>
      <c r="W184" s="1050">
        <v>3</v>
      </c>
      <c r="X184" s="1051">
        <v>3840</v>
      </c>
      <c r="Y184" s="1034" t="s">
        <v>531</v>
      </c>
    </row>
    <row r="185" spans="1:25" x14ac:dyDescent="0.35">
      <c r="A185" s="1049"/>
      <c r="B185" s="1044"/>
      <c r="C185" s="1047"/>
      <c r="D185" s="1044"/>
      <c r="E185" s="1044"/>
      <c r="F185" s="1044"/>
      <c r="G185" s="1044"/>
      <c r="H185" s="1044"/>
      <c r="I185" s="1044"/>
      <c r="J185" s="1049"/>
      <c r="K185" s="671" t="s">
        <v>88</v>
      </c>
      <c r="L185" s="671" t="s">
        <v>527</v>
      </c>
      <c r="M185" s="671" t="s">
        <v>3945</v>
      </c>
      <c r="N185" s="671">
        <v>200</v>
      </c>
      <c r="O185" s="671">
        <v>3</v>
      </c>
      <c r="P185" s="671">
        <v>5</v>
      </c>
      <c r="Q185" s="671">
        <v>24</v>
      </c>
      <c r="R185" s="671">
        <v>7</v>
      </c>
      <c r="S185" s="1049"/>
      <c r="T185" s="1049"/>
      <c r="U185" s="1049"/>
      <c r="V185" s="1049"/>
      <c r="W185" s="1050"/>
      <c r="X185" s="1051"/>
      <c r="Y185" s="1034"/>
    </row>
    <row r="186" spans="1:25" ht="15" thickBot="1" x14ac:dyDescent="0.4">
      <c r="A186" s="1049"/>
      <c r="B186" s="1045"/>
      <c r="C186" s="1048"/>
      <c r="D186" s="1045"/>
      <c r="E186" s="1045"/>
      <c r="F186" s="1045"/>
      <c r="G186" s="1045"/>
      <c r="H186" s="1045"/>
      <c r="I186" s="1045"/>
      <c r="J186" s="1049"/>
      <c r="K186" s="671" t="s">
        <v>283</v>
      </c>
      <c r="L186" s="671" t="s">
        <v>527</v>
      </c>
      <c r="M186" s="671" t="s">
        <v>3934</v>
      </c>
      <c r="N186" s="671">
        <v>200</v>
      </c>
      <c r="O186" s="671">
        <v>3</v>
      </c>
      <c r="P186" s="674">
        <v>5</v>
      </c>
      <c r="Q186" s="675" t="s">
        <v>734</v>
      </c>
      <c r="R186" s="675" t="s">
        <v>85</v>
      </c>
      <c r="S186" s="1049"/>
      <c r="T186" s="1049"/>
      <c r="U186" s="1049"/>
      <c r="V186" s="1049"/>
      <c r="W186" s="1050"/>
      <c r="X186" s="1051"/>
      <c r="Y186" s="1034"/>
    </row>
    <row r="187" spans="1:25" ht="15" customHeight="1" x14ac:dyDescent="0.35">
      <c r="A187" s="1049" t="s">
        <v>3971</v>
      </c>
      <c r="B187" s="1043" t="s">
        <v>3896</v>
      </c>
      <c r="C187" s="1046">
        <v>40038</v>
      </c>
      <c r="D187" s="1043" t="s">
        <v>3897</v>
      </c>
      <c r="E187" s="1043"/>
      <c r="F187" s="1043"/>
      <c r="G187" s="1043">
        <v>24</v>
      </c>
      <c r="H187" s="1043">
        <v>20</v>
      </c>
      <c r="I187" s="1043">
        <v>8</v>
      </c>
      <c r="J187" s="1049" t="s">
        <v>445</v>
      </c>
      <c r="K187" s="671" t="s">
        <v>584</v>
      </c>
      <c r="L187" s="671" t="s">
        <v>527</v>
      </c>
      <c r="M187" s="671" t="s">
        <v>732</v>
      </c>
      <c r="N187" s="671">
        <v>230</v>
      </c>
      <c r="O187" s="671">
        <v>3</v>
      </c>
      <c r="P187" s="673" t="s">
        <v>259</v>
      </c>
      <c r="Q187" s="671">
        <v>15</v>
      </c>
      <c r="R187" s="673" t="s">
        <v>259</v>
      </c>
      <c r="S187" s="1049">
        <v>230</v>
      </c>
      <c r="T187" s="1049">
        <v>3</v>
      </c>
      <c r="U187" s="1049">
        <v>65</v>
      </c>
      <c r="V187" s="1049" t="s">
        <v>3923</v>
      </c>
      <c r="W187" s="1050">
        <v>3</v>
      </c>
      <c r="X187" s="1051">
        <v>3840</v>
      </c>
      <c r="Y187" s="1034" t="s">
        <v>531</v>
      </c>
    </row>
    <row r="188" spans="1:25" x14ac:dyDescent="0.35">
      <c r="A188" s="1049"/>
      <c r="B188" s="1044"/>
      <c r="C188" s="1047"/>
      <c r="D188" s="1044"/>
      <c r="E188" s="1044"/>
      <c r="F188" s="1044"/>
      <c r="G188" s="1044"/>
      <c r="H188" s="1044"/>
      <c r="I188" s="1044"/>
      <c r="J188" s="1049"/>
      <c r="K188" s="671" t="s">
        <v>88</v>
      </c>
      <c r="L188" s="671" t="s">
        <v>527</v>
      </c>
      <c r="M188" s="671" t="s">
        <v>3945</v>
      </c>
      <c r="N188" s="671">
        <v>230</v>
      </c>
      <c r="O188" s="671">
        <v>3</v>
      </c>
      <c r="P188" s="671">
        <v>5</v>
      </c>
      <c r="Q188" s="671">
        <v>22</v>
      </c>
      <c r="R188" s="671">
        <v>7.5</v>
      </c>
      <c r="S188" s="1049"/>
      <c r="T188" s="1049"/>
      <c r="U188" s="1049"/>
      <c r="V188" s="1049"/>
      <c r="W188" s="1050"/>
      <c r="X188" s="1051"/>
      <c r="Y188" s="1034"/>
    </row>
    <row r="189" spans="1:25" ht="15" thickBot="1" x14ac:dyDescent="0.4">
      <c r="A189" s="1049"/>
      <c r="B189" s="1045"/>
      <c r="C189" s="1048"/>
      <c r="D189" s="1045"/>
      <c r="E189" s="1045"/>
      <c r="F189" s="1045"/>
      <c r="G189" s="1045"/>
      <c r="H189" s="1045"/>
      <c r="I189" s="1045"/>
      <c r="J189" s="1049"/>
      <c r="K189" s="671" t="s">
        <v>283</v>
      </c>
      <c r="L189" s="671" t="s">
        <v>527</v>
      </c>
      <c r="M189" s="671" t="s">
        <v>3934</v>
      </c>
      <c r="N189" s="671">
        <v>230</v>
      </c>
      <c r="O189" s="671">
        <v>3</v>
      </c>
      <c r="P189" s="674">
        <v>5</v>
      </c>
      <c r="Q189" s="675" t="s">
        <v>734</v>
      </c>
      <c r="R189" s="675" t="s">
        <v>85</v>
      </c>
      <c r="S189" s="1049"/>
      <c r="T189" s="1049"/>
      <c r="U189" s="1049"/>
      <c r="V189" s="1049"/>
      <c r="W189" s="1050"/>
      <c r="X189" s="1051"/>
      <c r="Y189" s="1034"/>
    </row>
    <row r="190" spans="1:25" ht="15" customHeight="1" x14ac:dyDescent="0.35">
      <c r="A190" s="1049" t="s">
        <v>3972</v>
      </c>
      <c r="B190" s="1043" t="s">
        <v>3896</v>
      </c>
      <c r="C190" s="1046">
        <v>40038</v>
      </c>
      <c r="D190" s="1043" t="s">
        <v>3897</v>
      </c>
      <c r="E190" s="1043"/>
      <c r="F190" s="1043"/>
      <c r="G190" s="1043">
        <v>24</v>
      </c>
      <c r="H190" s="1043">
        <v>20</v>
      </c>
      <c r="I190" s="1043">
        <v>8</v>
      </c>
      <c r="J190" s="1049" t="s">
        <v>445</v>
      </c>
      <c r="K190" s="671" t="s">
        <v>584</v>
      </c>
      <c r="L190" s="671" t="s">
        <v>527</v>
      </c>
      <c r="M190" s="671" t="s">
        <v>758</v>
      </c>
      <c r="N190" s="671">
        <v>230</v>
      </c>
      <c r="O190" s="671">
        <v>3</v>
      </c>
      <c r="P190" s="673" t="s">
        <v>259</v>
      </c>
      <c r="Q190" s="671">
        <v>15</v>
      </c>
      <c r="R190" s="673" t="s">
        <v>259</v>
      </c>
      <c r="S190" s="1049">
        <v>230</v>
      </c>
      <c r="T190" s="1049">
        <v>3</v>
      </c>
      <c r="U190" s="1049">
        <v>65</v>
      </c>
      <c r="V190" s="1049" t="s">
        <v>3923</v>
      </c>
      <c r="W190" s="1050">
        <v>3</v>
      </c>
      <c r="X190" s="1051">
        <v>3840</v>
      </c>
      <c r="Y190" s="1034" t="s">
        <v>531</v>
      </c>
    </row>
    <row r="191" spans="1:25" x14ac:dyDescent="0.35">
      <c r="A191" s="1049"/>
      <c r="B191" s="1044"/>
      <c r="C191" s="1047"/>
      <c r="D191" s="1044"/>
      <c r="E191" s="1044"/>
      <c r="F191" s="1044"/>
      <c r="G191" s="1044"/>
      <c r="H191" s="1044"/>
      <c r="I191" s="1044"/>
      <c r="J191" s="1049"/>
      <c r="K191" s="671" t="s">
        <v>88</v>
      </c>
      <c r="L191" s="671" t="s">
        <v>527</v>
      </c>
      <c r="M191" s="671" t="s">
        <v>3945</v>
      </c>
      <c r="N191" s="671">
        <v>230</v>
      </c>
      <c r="O191" s="671">
        <v>3</v>
      </c>
      <c r="P191" s="671">
        <v>5</v>
      </c>
      <c r="Q191" s="671">
        <v>22</v>
      </c>
      <c r="R191" s="671">
        <v>7.5</v>
      </c>
      <c r="S191" s="1049"/>
      <c r="T191" s="1049"/>
      <c r="U191" s="1049"/>
      <c r="V191" s="1049"/>
      <c r="W191" s="1050"/>
      <c r="X191" s="1051"/>
      <c r="Y191" s="1034"/>
    </row>
    <row r="192" spans="1:25" ht="15" thickBot="1" x14ac:dyDescent="0.4">
      <c r="A192" s="1049"/>
      <c r="B192" s="1045"/>
      <c r="C192" s="1048"/>
      <c r="D192" s="1045"/>
      <c r="E192" s="1045"/>
      <c r="F192" s="1045"/>
      <c r="G192" s="1045"/>
      <c r="H192" s="1045"/>
      <c r="I192" s="1045"/>
      <c r="J192" s="1049"/>
      <c r="K192" s="671" t="s">
        <v>283</v>
      </c>
      <c r="L192" s="671" t="s">
        <v>527</v>
      </c>
      <c r="M192" s="671" t="s">
        <v>3934</v>
      </c>
      <c r="N192" s="671">
        <v>230</v>
      </c>
      <c r="O192" s="671">
        <v>3</v>
      </c>
      <c r="P192" s="674">
        <v>5</v>
      </c>
      <c r="Q192" s="675" t="s">
        <v>734</v>
      </c>
      <c r="R192" s="675" t="s">
        <v>85</v>
      </c>
      <c r="S192" s="1049"/>
      <c r="T192" s="1049"/>
      <c r="U192" s="1049"/>
      <c r="V192" s="1049"/>
      <c r="W192" s="1050"/>
      <c r="X192" s="1051"/>
      <c r="Y192" s="1034"/>
    </row>
    <row r="193" spans="1:25" ht="15" customHeight="1" x14ac:dyDescent="0.35">
      <c r="A193" s="1049" t="s">
        <v>3973</v>
      </c>
      <c r="B193" s="1043" t="s">
        <v>3896</v>
      </c>
      <c r="C193" s="1046">
        <v>40038</v>
      </c>
      <c r="D193" s="1043" t="s">
        <v>3897</v>
      </c>
      <c r="E193" s="1043"/>
      <c r="F193" s="1043"/>
      <c r="G193" s="1043">
        <v>24</v>
      </c>
      <c r="H193" s="1043">
        <v>20</v>
      </c>
      <c r="I193" s="1043">
        <v>8</v>
      </c>
      <c r="J193" s="1049" t="s">
        <v>445</v>
      </c>
      <c r="K193" s="671" t="s">
        <v>584</v>
      </c>
      <c r="L193" s="671" t="s">
        <v>527</v>
      </c>
      <c r="M193" s="671" t="s">
        <v>732</v>
      </c>
      <c r="N193" s="671">
        <v>600</v>
      </c>
      <c r="O193" s="671">
        <v>3</v>
      </c>
      <c r="P193" s="673" t="s">
        <v>259</v>
      </c>
      <c r="Q193" s="671">
        <v>15</v>
      </c>
      <c r="R193" s="673" t="s">
        <v>259</v>
      </c>
      <c r="S193" s="1049">
        <v>600</v>
      </c>
      <c r="T193" s="1049">
        <v>3</v>
      </c>
      <c r="U193" s="1049">
        <v>25</v>
      </c>
      <c r="V193" s="1049" t="s">
        <v>3926</v>
      </c>
      <c r="W193" s="1050">
        <v>10</v>
      </c>
      <c r="X193" s="1051">
        <v>3840</v>
      </c>
      <c r="Y193" s="1034" t="s">
        <v>531</v>
      </c>
    </row>
    <row r="194" spans="1:25" x14ac:dyDescent="0.35">
      <c r="A194" s="1049"/>
      <c r="B194" s="1044"/>
      <c r="C194" s="1047"/>
      <c r="D194" s="1044"/>
      <c r="E194" s="1044"/>
      <c r="F194" s="1044"/>
      <c r="G194" s="1044"/>
      <c r="H194" s="1044"/>
      <c r="I194" s="1044"/>
      <c r="J194" s="1049"/>
      <c r="K194" s="671" t="s">
        <v>88</v>
      </c>
      <c r="L194" s="671" t="s">
        <v>527</v>
      </c>
      <c r="M194" s="671" t="s">
        <v>3945</v>
      </c>
      <c r="N194" s="671">
        <v>600</v>
      </c>
      <c r="O194" s="671">
        <v>3</v>
      </c>
      <c r="P194" s="659">
        <v>5</v>
      </c>
      <c r="Q194" s="676">
        <v>20</v>
      </c>
      <c r="R194" s="676">
        <v>18</v>
      </c>
      <c r="S194" s="1049"/>
      <c r="T194" s="1049"/>
      <c r="U194" s="1049"/>
      <c r="V194" s="1049"/>
      <c r="W194" s="1050"/>
      <c r="X194" s="1051"/>
      <c r="Y194" s="1034"/>
    </row>
    <row r="195" spans="1:25" ht="15" thickBot="1" x14ac:dyDescent="0.4">
      <c r="A195" s="1049"/>
      <c r="B195" s="1045"/>
      <c r="C195" s="1048"/>
      <c r="D195" s="1045"/>
      <c r="E195" s="1045"/>
      <c r="F195" s="1045"/>
      <c r="G195" s="1045"/>
      <c r="H195" s="1045"/>
      <c r="I195" s="1045"/>
      <c r="J195" s="1049"/>
      <c r="K195" s="671" t="s">
        <v>283</v>
      </c>
      <c r="L195" s="671" t="s">
        <v>527</v>
      </c>
      <c r="M195" s="671" t="s">
        <v>3934</v>
      </c>
      <c r="N195" s="671">
        <v>600</v>
      </c>
      <c r="O195" s="671">
        <v>3</v>
      </c>
      <c r="P195" s="674">
        <v>5</v>
      </c>
      <c r="Q195" s="675" t="s">
        <v>734</v>
      </c>
      <c r="R195" s="675" t="s">
        <v>85</v>
      </c>
      <c r="S195" s="1049"/>
      <c r="T195" s="1049"/>
      <c r="U195" s="1049"/>
      <c r="V195" s="1049"/>
      <c r="W195" s="1050"/>
      <c r="X195" s="1051"/>
      <c r="Y195" s="1034"/>
    </row>
    <row r="196" spans="1:25" ht="15" customHeight="1" x14ac:dyDescent="0.35">
      <c r="A196" s="1049" t="s">
        <v>3974</v>
      </c>
      <c r="B196" s="1043" t="s">
        <v>3896</v>
      </c>
      <c r="C196" s="1046">
        <v>40038</v>
      </c>
      <c r="D196" s="1043" t="s">
        <v>3897</v>
      </c>
      <c r="E196" s="1043"/>
      <c r="F196" s="1043"/>
      <c r="G196" s="1043">
        <v>24</v>
      </c>
      <c r="H196" s="1043">
        <v>20</v>
      </c>
      <c r="I196" s="1043">
        <v>8</v>
      </c>
      <c r="J196" s="1049" t="s">
        <v>445</v>
      </c>
      <c r="K196" s="671" t="s">
        <v>584</v>
      </c>
      <c r="L196" s="671" t="s">
        <v>527</v>
      </c>
      <c r="M196" s="671" t="s">
        <v>732</v>
      </c>
      <c r="N196" s="671">
        <v>200</v>
      </c>
      <c r="O196" s="671">
        <v>3</v>
      </c>
      <c r="P196" s="673" t="s">
        <v>259</v>
      </c>
      <c r="Q196" s="671">
        <v>15</v>
      </c>
      <c r="R196" s="673" t="s">
        <v>259</v>
      </c>
      <c r="S196" s="1049">
        <v>200</v>
      </c>
      <c r="T196" s="1049">
        <v>3</v>
      </c>
      <c r="U196" s="1049">
        <v>65</v>
      </c>
      <c r="V196" s="1049" t="s">
        <v>3919</v>
      </c>
      <c r="W196" s="1050">
        <v>3</v>
      </c>
      <c r="X196" s="1051">
        <v>3840</v>
      </c>
      <c r="Y196" s="1034" t="s">
        <v>531</v>
      </c>
    </row>
    <row r="197" spans="1:25" x14ac:dyDescent="0.35">
      <c r="A197" s="1049"/>
      <c r="B197" s="1044"/>
      <c r="C197" s="1047"/>
      <c r="D197" s="1044"/>
      <c r="E197" s="1044"/>
      <c r="F197" s="1044"/>
      <c r="G197" s="1044"/>
      <c r="H197" s="1044"/>
      <c r="I197" s="1044"/>
      <c r="J197" s="1049"/>
      <c r="K197" s="671" t="s">
        <v>88</v>
      </c>
      <c r="L197" s="671" t="s">
        <v>527</v>
      </c>
      <c r="M197" s="671" t="s">
        <v>3945</v>
      </c>
      <c r="N197" s="671">
        <v>200</v>
      </c>
      <c r="O197" s="671">
        <v>3</v>
      </c>
      <c r="P197" s="671">
        <v>5</v>
      </c>
      <c r="Q197" s="671">
        <v>24</v>
      </c>
      <c r="R197" s="671">
        <v>7</v>
      </c>
      <c r="S197" s="1049"/>
      <c r="T197" s="1049"/>
      <c r="U197" s="1049"/>
      <c r="V197" s="1049"/>
      <c r="W197" s="1050"/>
      <c r="X197" s="1051"/>
      <c r="Y197" s="1034"/>
    </row>
    <row r="198" spans="1:25" ht="15" thickBot="1" x14ac:dyDescent="0.4">
      <c r="A198" s="1049"/>
      <c r="B198" s="1045"/>
      <c r="C198" s="1048"/>
      <c r="D198" s="1045"/>
      <c r="E198" s="1045"/>
      <c r="F198" s="1045"/>
      <c r="G198" s="1045"/>
      <c r="H198" s="1045"/>
      <c r="I198" s="1045"/>
      <c r="J198" s="1049"/>
      <c r="K198" s="671" t="s">
        <v>283</v>
      </c>
      <c r="L198" s="671" t="s">
        <v>527</v>
      </c>
      <c r="M198" s="671" t="s">
        <v>3975</v>
      </c>
      <c r="N198" s="671">
        <v>200</v>
      </c>
      <c r="O198" s="671">
        <v>3</v>
      </c>
      <c r="P198" s="674">
        <v>5</v>
      </c>
      <c r="Q198" s="675" t="s">
        <v>734</v>
      </c>
      <c r="R198" s="675" t="s">
        <v>85</v>
      </c>
      <c r="S198" s="1049"/>
      <c r="T198" s="1049"/>
      <c r="U198" s="1049"/>
      <c r="V198" s="1049"/>
      <c r="W198" s="1050"/>
      <c r="X198" s="1051"/>
      <c r="Y198" s="1034"/>
    </row>
    <row r="199" spans="1:25" ht="15" customHeight="1" x14ac:dyDescent="0.35">
      <c r="A199" s="1049" t="s">
        <v>3976</v>
      </c>
      <c r="B199" s="1043" t="s">
        <v>3896</v>
      </c>
      <c r="C199" s="1046">
        <v>40038</v>
      </c>
      <c r="D199" s="1043" t="s">
        <v>3897</v>
      </c>
      <c r="E199" s="1043"/>
      <c r="F199" s="1043"/>
      <c r="G199" s="1043">
        <v>24</v>
      </c>
      <c r="H199" s="1043">
        <v>20</v>
      </c>
      <c r="I199" s="1043">
        <v>8</v>
      </c>
      <c r="J199" s="1049" t="s">
        <v>445</v>
      </c>
      <c r="K199" s="671" t="s">
        <v>584</v>
      </c>
      <c r="L199" s="671" t="s">
        <v>527</v>
      </c>
      <c r="M199" s="671" t="s">
        <v>758</v>
      </c>
      <c r="N199" s="671">
        <v>200</v>
      </c>
      <c r="O199" s="671">
        <v>3</v>
      </c>
      <c r="P199" s="673" t="s">
        <v>259</v>
      </c>
      <c r="Q199" s="671">
        <v>15</v>
      </c>
      <c r="R199" s="673" t="s">
        <v>259</v>
      </c>
      <c r="S199" s="1049">
        <v>200</v>
      </c>
      <c r="T199" s="1049">
        <v>3</v>
      </c>
      <c r="U199" s="1049">
        <v>65</v>
      </c>
      <c r="V199" s="1049" t="s">
        <v>3919</v>
      </c>
      <c r="W199" s="1050">
        <v>3</v>
      </c>
      <c r="X199" s="1051">
        <v>3840</v>
      </c>
      <c r="Y199" s="1034" t="s">
        <v>531</v>
      </c>
    </row>
    <row r="200" spans="1:25" x14ac:dyDescent="0.35">
      <c r="A200" s="1049"/>
      <c r="B200" s="1044"/>
      <c r="C200" s="1047"/>
      <c r="D200" s="1044"/>
      <c r="E200" s="1044"/>
      <c r="F200" s="1044"/>
      <c r="G200" s="1044"/>
      <c r="H200" s="1044"/>
      <c r="I200" s="1044"/>
      <c r="J200" s="1049"/>
      <c r="K200" s="671" t="s">
        <v>88</v>
      </c>
      <c r="L200" s="671" t="s">
        <v>527</v>
      </c>
      <c r="M200" s="671" t="s">
        <v>3945</v>
      </c>
      <c r="N200" s="671">
        <v>200</v>
      </c>
      <c r="O200" s="671">
        <v>3</v>
      </c>
      <c r="P200" s="671">
        <v>5</v>
      </c>
      <c r="Q200" s="671">
        <v>24</v>
      </c>
      <c r="R200" s="671">
        <v>7</v>
      </c>
      <c r="S200" s="1049"/>
      <c r="T200" s="1049"/>
      <c r="U200" s="1049"/>
      <c r="V200" s="1049"/>
      <c r="W200" s="1050"/>
      <c r="X200" s="1051"/>
      <c r="Y200" s="1034"/>
    </row>
    <row r="201" spans="1:25" ht="15" thickBot="1" x14ac:dyDescent="0.4">
      <c r="A201" s="1049"/>
      <c r="B201" s="1045"/>
      <c r="C201" s="1048"/>
      <c r="D201" s="1045"/>
      <c r="E201" s="1045"/>
      <c r="F201" s="1045"/>
      <c r="G201" s="1045"/>
      <c r="H201" s="1045"/>
      <c r="I201" s="1045"/>
      <c r="J201" s="1049"/>
      <c r="K201" s="671" t="s">
        <v>283</v>
      </c>
      <c r="L201" s="671" t="s">
        <v>527</v>
      </c>
      <c r="M201" s="671" t="s">
        <v>3975</v>
      </c>
      <c r="N201" s="671">
        <v>200</v>
      </c>
      <c r="O201" s="671">
        <v>3</v>
      </c>
      <c r="P201" s="674">
        <v>5</v>
      </c>
      <c r="Q201" s="675" t="s">
        <v>734</v>
      </c>
      <c r="R201" s="675" t="s">
        <v>85</v>
      </c>
      <c r="S201" s="1049"/>
      <c r="T201" s="1049"/>
      <c r="U201" s="1049"/>
      <c r="V201" s="1049"/>
      <c r="W201" s="1050"/>
      <c r="X201" s="1051"/>
      <c r="Y201" s="1034"/>
    </row>
    <row r="202" spans="1:25" ht="15" customHeight="1" x14ac:dyDescent="0.35">
      <c r="A202" s="1049" t="s">
        <v>3977</v>
      </c>
      <c r="B202" s="1043" t="s">
        <v>3896</v>
      </c>
      <c r="C202" s="1046">
        <v>40038</v>
      </c>
      <c r="D202" s="1043" t="s">
        <v>3897</v>
      </c>
      <c r="E202" s="1043"/>
      <c r="F202" s="1043"/>
      <c r="G202" s="1043">
        <v>24</v>
      </c>
      <c r="H202" s="1043">
        <v>20</v>
      </c>
      <c r="I202" s="1043">
        <v>8</v>
      </c>
      <c r="J202" s="1049" t="s">
        <v>445</v>
      </c>
      <c r="K202" s="671" t="s">
        <v>584</v>
      </c>
      <c r="L202" s="671" t="s">
        <v>527</v>
      </c>
      <c r="M202" s="671" t="s">
        <v>732</v>
      </c>
      <c r="N202" s="671">
        <v>230</v>
      </c>
      <c r="O202" s="671">
        <v>3</v>
      </c>
      <c r="P202" s="673" t="s">
        <v>259</v>
      </c>
      <c r="Q202" s="671">
        <v>15</v>
      </c>
      <c r="R202" s="673" t="s">
        <v>259</v>
      </c>
      <c r="S202" s="1049">
        <v>230</v>
      </c>
      <c r="T202" s="1049">
        <v>3</v>
      </c>
      <c r="U202" s="1049">
        <v>65</v>
      </c>
      <c r="V202" s="1049" t="s">
        <v>3923</v>
      </c>
      <c r="W202" s="1050">
        <v>3</v>
      </c>
      <c r="X202" s="1051">
        <v>3840</v>
      </c>
      <c r="Y202" s="1034" t="s">
        <v>531</v>
      </c>
    </row>
    <row r="203" spans="1:25" x14ac:dyDescent="0.35">
      <c r="A203" s="1049"/>
      <c r="B203" s="1044"/>
      <c r="C203" s="1047"/>
      <c r="D203" s="1044"/>
      <c r="E203" s="1044"/>
      <c r="F203" s="1044"/>
      <c r="G203" s="1044"/>
      <c r="H203" s="1044"/>
      <c r="I203" s="1044"/>
      <c r="J203" s="1049"/>
      <c r="K203" s="671" t="s">
        <v>88</v>
      </c>
      <c r="L203" s="671" t="s">
        <v>527</v>
      </c>
      <c r="M203" s="671" t="s">
        <v>3945</v>
      </c>
      <c r="N203" s="671">
        <v>230</v>
      </c>
      <c r="O203" s="671">
        <v>3</v>
      </c>
      <c r="P203" s="671">
        <v>5</v>
      </c>
      <c r="Q203" s="671">
        <v>22</v>
      </c>
      <c r="R203" s="671">
        <v>7.5</v>
      </c>
      <c r="S203" s="1049"/>
      <c r="T203" s="1049"/>
      <c r="U203" s="1049"/>
      <c r="V203" s="1049"/>
      <c r="W203" s="1050"/>
      <c r="X203" s="1051"/>
      <c r="Y203" s="1034"/>
    </row>
    <row r="204" spans="1:25" ht="15" thickBot="1" x14ac:dyDescent="0.4">
      <c r="A204" s="1049"/>
      <c r="B204" s="1045"/>
      <c r="C204" s="1048"/>
      <c r="D204" s="1045"/>
      <c r="E204" s="1045"/>
      <c r="F204" s="1045"/>
      <c r="G204" s="1045"/>
      <c r="H204" s="1045"/>
      <c r="I204" s="1045"/>
      <c r="J204" s="1049"/>
      <c r="K204" s="671" t="s">
        <v>283</v>
      </c>
      <c r="L204" s="671" t="s">
        <v>527</v>
      </c>
      <c r="M204" s="671" t="s">
        <v>3975</v>
      </c>
      <c r="N204" s="671">
        <v>230</v>
      </c>
      <c r="O204" s="671">
        <v>3</v>
      </c>
      <c r="P204" s="674">
        <v>5</v>
      </c>
      <c r="Q204" s="675" t="s">
        <v>734</v>
      </c>
      <c r="R204" s="675" t="s">
        <v>85</v>
      </c>
      <c r="S204" s="1049"/>
      <c r="T204" s="1049"/>
      <c r="U204" s="1049"/>
      <c r="V204" s="1049"/>
      <c r="W204" s="1050"/>
      <c r="X204" s="1051"/>
      <c r="Y204" s="1034"/>
    </row>
    <row r="205" spans="1:25" ht="15" customHeight="1" x14ac:dyDescent="0.35">
      <c r="A205" s="1049" t="s">
        <v>3978</v>
      </c>
      <c r="B205" s="1043" t="s">
        <v>3896</v>
      </c>
      <c r="C205" s="1046">
        <v>40038</v>
      </c>
      <c r="D205" s="1043" t="s">
        <v>3897</v>
      </c>
      <c r="E205" s="1043"/>
      <c r="F205" s="1043"/>
      <c r="G205" s="1043">
        <v>24</v>
      </c>
      <c r="H205" s="1043">
        <v>20</v>
      </c>
      <c r="I205" s="1043">
        <v>8</v>
      </c>
      <c r="J205" s="1049" t="s">
        <v>445</v>
      </c>
      <c r="K205" s="671" t="s">
        <v>584</v>
      </c>
      <c r="L205" s="671" t="s">
        <v>527</v>
      </c>
      <c r="M205" s="671" t="s">
        <v>758</v>
      </c>
      <c r="N205" s="671">
        <v>230</v>
      </c>
      <c r="O205" s="671">
        <v>3</v>
      </c>
      <c r="P205" s="673" t="s">
        <v>259</v>
      </c>
      <c r="Q205" s="671">
        <v>15</v>
      </c>
      <c r="R205" s="673" t="s">
        <v>259</v>
      </c>
      <c r="S205" s="1049">
        <v>230</v>
      </c>
      <c r="T205" s="1049">
        <v>3</v>
      </c>
      <c r="U205" s="1049">
        <v>65</v>
      </c>
      <c r="V205" s="1049" t="s">
        <v>3923</v>
      </c>
      <c r="W205" s="1050">
        <v>3</v>
      </c>
      <c r="X205" s="1051">
        <v>3840</v>
      </c>
      <c r="Y205" s="1034" t="s">
        <v>531</v>
      </c>
    </row>
    <row r="206" spans="1:25" x14ac:dyDescent="0.35">
      <c r="A206" s="1049"/>
      <c r="B206" s="1044"/>
      <c r="C206" s="1047"/>
      <c r="D206" s="1044"/>
      <c r="E206" s="1044"/>
      <c r="F206" s="1044"/>
      <c r="G206" s="1044"/>
      <c r="H206" s="1044"/>
      <c r="I206" s="1044"/>
      <c r="J206" s="1049"/>
      <c r="K206" s="671" t="s">
        <v>88</v>
      </c>
      <c r="L206" s="671" t="s">
        <v>527</v>
      </c>
      <c r="M206" s="671" t="s">
        <v>3945</v>
      </c>
      <c r="N206" s="671">
        <v>230</v>
      </c>
      <c r="O206" s="671">
        <v>3</v>
      </c>
      <c r="P206" s="671">
        <v>5</v>
      </c>
      <c r="Q206" s="671">
        <v>22</v>
      </c>
      <c r="R206" s="671">
        <v>7.5</v>
      </c>
      <c r="S206" s="1049"/>
      <c r="T206" s="1049"/>
      <c r="U206" s="1049"/>
      <c r="V206" s="1049"/>
      <c r="W206" s="1050"/>
      <c r="X206" s="1051"/>
      <c r="Y206" s="1034"/>
    </row>
    <row r="207" spans="1:25" ht="15" thickBot="1" x14ac:dyDescent="0.4">
      <c r="A207" s="1049"/>
      <c r="B207" s="1045"/>
      <c r="C207" s="1048"/>
      <c r="D207" s="1045"/>
      <c r="E207" s="1045"/>
      <c r="F207" s="1045"/>
      <c r="G207" s="1045"/>
      <c r="H207" s="1045"/>
      <c r="I207" s="1045"/>
      <c r="J207" s="1049"/>
      <c r="K207" s="671" t="s">
        <v>283</v>
      </c>
      <c r="L207" s="671" t="s">
        <v>527</v>
      </c>
      <c r="M207" s="671" t="s">
        <v>3975</v>
      </c>
      <c r="N207" s="671">
        <v>230</v>
      </c>
      <c r="O207" s="671">
        <v>3</v>
      </c>
      <c r="P207" s="674">
        <v>5</v>
      </c>
      <c r="Q207" s="675" t="s">
        <v>734</v>
      </c>
      <c r="R207" s="675" t="s">
        <v>85</v>
      </c>
      <c r="S207" s="1049"/>
      <c r="T207" s="1049"/>
      <c r="U207" s="1049"/>
      <c r="V207" s="1049"/>
      <c r="W207" s="1050"/>
      <c r="X207" s="1051"/>
      <c r="Y207" s="1034"/>
    </row>
    <row r="208" spans="1:25" ht="15" customHeight="1" x14ac:dyDescent="0.35">
      <c r="A208" s="1049" t="s">
        <v>3979</v>
      </c>
      <c r="B208" s="1043" t="s">
        <v>3896</v>
      </c>
      <c r="C208" s="1046">
        <v>40038</v>
      </c>
      <c r="D208" s="1043" t="s">
        <v>3897</v>
      </c>
      <c r="E208" s="1043"/>
      <c r="F208" s="1043"/>
      <c r="G208" s="1043">
        <v>24</v>
      </c>
      <c r="H208" s="1043">
        <v>20</v>
      </c>
      <c r="I208" s="1043">
        <v>8</v>
      </c>
      <c r="J208" s="1049" t="s">
        <v>445</v>
      </c>
      <c r="K208" s="671" t="s">
        <v>584</v>
      </c>
      <c r="L208" s="671" t="s">
        <v>527</v>
      </c>
      <c r="M208" s="671" t="s">
        <v>732</v>
      </c>
      <c r="N208" s="671">
        <v>600</v>
      </c>
      <c r="O208" s="671">
        <v>3</v>
      </c>
      <c r="P208" s="673" t="s">
        <v>259</v>
      </c>
      <c r="Q208" s="671">
        <v>15</v>
      </c>
      <c r="R208" s="673" t="s">
        <v>259</v>
      </c>
      <c r="S208" s="1049">
        <v>600</v>
      </c>
      <c r="T208" s="1049">
        <v>3</v>
      </c>
      <c r="U208" s="1049">
        <v>25</v>
      </c>
      <c r="V208" s="1049" t="s">
        <v>3926</v>
      </c>
      <c r="W208" s="1050">
        <v>10</v>
      </c>
      <c r="X208" s="1051">
        <v>3840</v>
      </c>
      <c r="Y208" s="1034" t="s">
        <v>531</v>
      </c>
    </row>
    <row r="209" spans="1:25" x14ac:dyDescent="0.35">
      <c r="A209" s="1049"/>
      <c r="B209" s="1044"/>
      <c r="C209" s="1047"/>
      <c r="D209" s="1044"/>
      <c r="E209" s="1044"/>
      <c r="F209" s="1044"/>
      <c r="G209" s="1044"/>
      <c r="H209" s="1044"/>
      <c r="I209" s="1044"/>
      <c r="J209" s="1049"/>
      <c r="K209" s="671" t="s">
        <v>88</v>
      </c>
      <c r="L209" s="671" t="s">
        <v>527</v>
      </c>
      <c r="M209" s="671" t="s">
        <v>3945</v>
      </c>
      <c r="N209" s="671">
        <v>600</v>
      </c>
      <c r="O209" s="671">
        <v>3</v>
      </c>
      <c r="P209" s="659">
        <v>5</v>
      </c>
      <c r="Q209" s="676">
        <v>20</v>
      </c>
      <c r="R209" s="676">
        <v>18</v>
      </c>
      <c r="S209" s="1049"/>
      <c r="T209" s="1049"/>
      <c r="U209" s="1049"/>
      <c r="V209" s="1049"/>
      <c r="W209" s="1050"/>
      <c r="X209" s="1051"/>
      <c r="Y209" s="1034"/>
    </row>
    <row r="210" spans="1:25" ht="15" thickBot="1" x14ac:dyDescent="0.4">
      <c r="A210" s="1049"/>
      <c r="B210" s="1045"/>
      <c r="C210" s="1048"/>
      <c r="D210" s="1045"/>
      <c r="E210" s="1045"/>
      <c r="F210" s="1045"/>
      <c r="G210" s="1045"/>
      <c r="H210" s="1045"/>
      <c r="I210" s="1045"/>
      <c r="J210" s="1049"/>
      <c r="K210" s="671" t="s">
        <v>283</v>
      </c>
      <c r="L210" s="671" t="s">
        <v>527</v>
      </c>
      <c r="M210" s="671" t="s">
        <v>3975</v>
      </c>
      <c r="N210" s="671">
        <v>600</v>
      </c>
      <c r="O210" s="671">
        <v>3</v>
      </c>
      <c r="P210" s="674">
        <v>5</v>
      </c>
      <c r="Q210" s="675" t="s">
        <v>734</v>
      </c>
      <c r="R210" s="675" t="s">
        <v>85</v>
      </c>
      <c r="S210" s="1049"/>
      <c r="T210" s="1049"/>
      <c r="U210" s="1049"/>
      <c r="V210" s="1049"/>
      <c r="W210" s="1050"/>
      <c r="X210" s="1051"/>
      <c r="Y210" s="1034"/>
    </row>
    <row r="211" spans="1:25" x14ac:dyDescent="0.35">
      <c r="A211" s="1049" t="s">
        <v>3980</v>
      </c>
      <c r="B211" s="1043" t="s">
        <v>3896</v>
      </c>
      <c r="C211" s="1046">
        <v>40038</v>
      </c>
      <c r="D211" s="1043" t="s">
        <v>3897</v>
      </c>
      <c r="E211" s="1043"/>
      <c r="F211" s="1043"/>
      <c r="G211" s="1043">
        <v>24</v>
      </c>
      <c r="H211" s="1043">
        <v>20</v>
      </c>
      <c r="I211" s="1043">
        <v>8</v>
      </c>
      <c r="J211" s="1049" t="s">
        <v>445</v>
      </c>
      <c r="K211" s="671" t="s">
        <v>584</v>
      </c>
      <c r="L211" s="672" t="s">
        <v>527</v>
      </c>
      <c r="M211" s="671" t="s">
        <v>732</v>
      </c>
      <c r="N211" s="671">
        <v>200</v>
      </c>
      <c r="O211" s="671">
        <v>3</v>
      </c>
      <c r="P211" s="673" t="s">
        <v>259</v>
      </c>
      <c r="Q211" s="671">
        <v>15</v>
      </c>
      <c r="R211" s="673" t="s">
        <v>259</v>
      </c>
      <c r="S211" s="1049">
        <v>200</v>
      </c>
      <c r="T211" s="1049">
        <v>3</v>
      </c>
      <c r="U211" s="1049">
        <v>65</v>
      </c>
      <c r="V211" s="1049" t="s">
        <v>3926</v>
      </c>
      <c r="W211" s="1050">
        <v>3</v>
      </c>
      <c r="X211" s="1051">
        <v>3840</v>
      </c>
      <c r="Y211" s="1034" t="s">
        <v>531</v>
      </c>
    </row>
    <row r="212" spans="1:25" x14ac:dyDescent="0.35">
      <c r="A212" s="1049"/>
      <c r="B212" s="1044"/>
      <c r="C212" s="1047"/>
      <c r="D212" s="1044"/>
      <c r="E212" s="1044"/>
      <c r="F212" s="1044"/>
      <c r="G212" s="1044"/>
      <c r="H212" s="1044"/>
      <c r="I212" s="1044"/>
      <c r="J212" s="1049"/>
      <c r="K212" s="671" t="s">
        <v>88</v>
      </c>
      <c r="L212" s="672" t="s">
        <v>527</v>
      </c>
      <c r="M212" s="671" t="s">
        <v>447</v>
      </c>
      <c r="N212" s="671">
        <v>200</v>
      </c>
      <c r="O212" s="671">
        <v>3</v>
      </c>
      <c r="P212" s="672">
        <v>5</v>
      </c>
      <c r="Q212" s="672">
        <v>25.3</v>
      </c>
      <c r="R212" s="672">
        <v>7.5</v>
      </c>
      <c r="S212" s="1049"/>
      <c r="T212" s="1049"/>
      <c r="U212" s="1049"/>
      <c r="V212" s="1049"/>
      <c r="W212" s="1050"/>
      <c r="X212" s="1051"/>
      <c r="Y212" s="1034"/>
    </row>
    <row r="213" spans="1:25" ht="15" thickBot="1" x14ac:dyDescent="0.4">
      <c r="A213" s="1049"/>
      <c r="B213" s="1045"/>
      <c r="C213" s="1048"/>
      <c r="D213" s="1045"/>
      <c r="E213" s="1045"/>
      <c r="F213" s="1045"/>
      <c r="G213" s="1045"/>
      <c r="H213" s="1045"/>
      <c r="I213" s="1045"/>
      <c r="J213" s="1049"/>
      <c r="K213" s="671" t="s">
        <v>283</v>
      </c>
      <c r="L213" s="672" t="s">
        <v>527</v>
      </c>
      <c r="M213" s="671" t="s">
        <v>3981</v>
      </c>
      <c r="N213" s="671">
        <v>200</v>
      </c>
      <c r="O213" s="671">
        <v>3</v>
      </c>
      <c r="P213" s="674">
        <v>5</v>
      </c>
      <c r="Q213" s="675" t="s">
        <v>734</v>
      </c>
      <c r="R213" s="675" t="s">
        <v>85</v>
      </c>
      <c r="S213" s="1049"/>
      <c r="T213" s="1049"/>
      <c r="U213" s="1049"/>
      <c r="V213" s="1049"/>
      <c r="W213" s="1050"/>
      <c r="X213" s="1051"/>
      <c r="Y213" s="1034"/>
    </row>
    <row r="214" spans="1:25" x14ac:dyDescent="0.35">
      <c r="A214" s="1049" t="s">
        <v>3982</v>
      </c>
      <c r="B214" s="1043" t="s">
        <v>3896</v>
      </c>
      <c r="C214" s="1046">
        <v>40038</v>
      </c>
      <c r="D214" s="1043" t="s">
        <v>3897</v>
      </c>
      <c r="E214" s="1043"/>
      <c r="F214" s="1043"/>
      <c r="G214" s="1043">
        <v>24</v>
      </c>
      <c r="H214" s="1043">
        <v>20</v>
      </c>
      <c r="I214" s="1043">
        <v>8</v>
      </c>
      <c r="J214" s="1049" t="s">
        <v>445</v>
      </c>
      <c r="K214" s="671" t="s">
        <v>584</v>
      </c>
      <c r="L214" s="672" t="s">
        <v>527</v>
      </c>
      <c r="M214" s="671" t="s">
        <v>732</v>
      </c>
      <c r="N214" s="671">
        <v>230</v>
      </c>
      <c r="O214" s="671">
        <v>3</v>
      </c>
      <c r="P214" s="673" t="s">
        <v>259</v>
      </c>
      <c r="Q214" s="671">
        <v>15</v>
      </c>
      <c r="R214" s="673" t="s">
        <v>259</v>
      </c>
      <c r="S214" s="1049">
        <v>230</v>
      </c>
      <c r="T214" s="1049">
        <v>3</v>
      </c>
      <c r="U214" s="1049">
        <v>65</v>
      </c>
      <c r="V214" s="1049" t="s">
        <v>3923</v>
      </c>
      <c r="W214" s="1050">
        <v>3</v>
      </c>
      <c r="X214" s="1051">
        <v>3840</v>
      </c>
      <c r="Y214" s="1034" t="s">
        <v>531</v>
      </c>
    </row>
    <row r="215" spans="1:25" x14ac:dyDescent="0.35">
      <c r="A215" s="1049"/>
      <c r="B215" s="1044"/>
      <c r="C215" s="1047"/>
      <c r="D215" s="1044"/>
      <c r="E215" s="1044"/>
      <c r="F215" s="1044"/>
      <c r="G215" s="1044"/>
      <c r="H215" s="1044"/>
      <c r="I215" s="1044"/>
      <c r="J215" s="1049"/>
      <c r="K215" s="671" t="s">
        <v>88</v>
      </c>
      <c r="L215" s="672" t="s">
        <v>527</v>
      </c>
      <c r="M215" s="671" t="s">
        <v>447</v>
      </c>
      <c r="N215" s="671">
        <v>230</v>
      </c>
      <c r="O215" s="671">
        <v>3</v>
      </c>
      <c r="P215" s="672">
        <v>5</v>
      </c>
      <c r="Q215" s="672">
        <v>28</v>
      </c>
      <c r="R215" s="672">
        <v>10</v>
      </c>
      <c r="S215" s="1049"/>
      <c r="T215" s="1049"/>
      <c r="U215" s="1049"/>
      <c r="V215" s="1049"/>
      <c r="W215" s="1050"/>
      <c r="X215" s="1051"/>
      <c r="Y215" s="1034"/>
    </row>
    <row r="216" spans="1:25" ht="15" thickBot="1" x14ac:dyDescent="0.4">
      <c r="A216" s="1049"/>
      <c r="B216" s="1045"/>
      <c r="C216" s="1048"/>
      <c r="D216" s="1045"/>
      <c r="E216" s="1045"/>
      <c r="F216" s="1045"/>
      <c r="G216" s="1045"/>
      <c r="H216" s="1045"/>
      <c r="I216" s="1045"/>
      <c r="J216" s="1049"/>
      <c r="K216" s="671" t="s">
        <v>283</v>
      </c>
      <c r="L216" s="672" t="s">
        <v>527</v>
      </c>
      <c r="M216" s="671" t="s">
        <v>3981</v>
      </c>
      <c r="N216" s="671">
        <v>230</v>
      </c>
      <c r="O216" s="671">
        <v>3</v>
      </c>
      <c r="P216" s="674">
        <v>5</v>
      </c>
      <c r="Q216" s="675" t="s">
        <v>734</v>
      </c>
      <c r="R216" s="675" t="s">
        <v>85</v>
      </c>
      <c r="S216" s="1049"/>
      <c r="T216" s="1049"/>
      <c r="U216" s="1049"/>
      <c r="V216" s="1049"/>
      <c r="W216" s="1050"/>
      <c r="X216" s="1051"/>
      <c r="Y216" s="1034"/>
    </row>
    <row r="217" spans="1:25" x14ac:dyDescent="0.35">
      <c r="A217" s="1049" t="s">
        <v>3983</v>
      </c>
      <c r="B217" s="1043" t="s">
        <v>3896</v>
      </c>
      <c r="C217" s="1046">
        <v>40038</v>
      </c>
      <c r="D217" s="1043" t="s">
        <v>3897</v>
      </c>
      <c r="E217" s="1043"/>
      <c r="F217" s="1043"/>
      <c r="G217" s="1043">
        <v>24</v>
      </c>
      <c r="H217" s="1043">
        <v>20</v>
      </c>
      <c r="I217" s="1043">
        <v>8</v>
      </c>
      <c r="J217" s="1049" t="s">
        <v>445</v>
      </c>
      <c r="K217" s="671" t="s">
        <v>584</v>
      </c>
      <c r="L217" s="672" t="s">
        <v>527</v>
      </c>
      <c r="M217" s="671" t="s">
        <v>732</v>
      </c>
      <c r="N217" s="671">
        <v>480</v>
      </c>
      <c r="O217" s="671">
        <v>3</v>
      </c>
      <c r="P217" s="673" t="s">
        <v>259</v>
      </c>
      <c r="Q217" s="671">
        <v>15</v>
      </c>
      <c r="R217" s="673" t="s">
        <v>259</v>
      </c>
      <c r="S217" s="1049">
        <v>480</v>
      </c>
      <c r="T217" s="1049">
        <v>3</v>
      </c>
      <c r="U217" s="1049">
        <v>65</v>
      </c>
      <c r="V217" s="1049" t="s">
        <v>3926</v>
      </c>
      <c r="W217" s="1050">
        <v>7.5</v>
      </c>
      <c r="X217" s="1051">
        <v>3840</v>
      </c>
      <c r="Y217" s="1034" t="s">
        <v>531</v>
      </c>
    </row>
    <row r="218" spans="1:25" x14ac:dyDescent="0.35">
      <c r="A218" s="1049"/>
      <c r="B218" s="1044"/>
      <c r="C218" s="1047"/>
      <c r="D218" s="1044"/>
      <c r="E218" s="1044"/>
      <c r="F218" s="1044"/>
      <c r="G218" s="1044"/>
      <c r="H218" s="1044"/>
      <c r="I218" s="1044"/>
      <c r="J218" s="1049"/>
      <c r="K218" s="671" t="s">
        <v>88</v>
      </c>
      <c r="L218" s="672" t="s">
        <v>527</v>
      </c>
      <c r="M218" s="671" t="s">
        <v>447</v>
      </c>
      <c r="N218" s="671">
        <v>480</v>
      </c>
      <c r="O218" s="671">
        <v>3</v>
      </c>
      <c r="P218" s="672">
        <v>5</v>
      </c>
      <c r="Q218" s="672">
        <v>27</v>
      </c>
      <c r="R218" s="672">
        <v>20</v>
      </c>
      <c r="S218" s="1049"/>
      <c r="T218" s="1049"/>
      <c r="U218" s="1049"/>
      <c r="V218" s="1049"/>
      <c r="W218" s="1050"/>
      <c r="X218" s="1051"/>
      <c r="Y218" s="1034"/>
    </row>
    <row r="219" spans="1:25" ht="15" thickBot="1" x14ac:dyDescent="0.4">
      <c r="A219" s="1049"/>
      <c r="B219" s="1045"/>
      <c r="C219" s="1048"/>
      <c r="D219" s="1045"/>
      <c r="E219" s="1045"/>
      <c r="F219" s="1045"/>
      <c r="G219" s="1045"/>
      <c r="H219" s="1045"/>
      <c r="I219" s="1045"/>
      <c r="J219" s="1049"/>
      <c r="K219" s="671" t="s">
        <v>283</v>
      </c>
      <c r="L219" s="672" t="s">
        <v>527</v>
      </c>
      <c r="M219" s="671" t="s">
        <v>3981</v>
      </c>
      <c r="N219" s="671">
        <v>480</v>
      </c>
      <c r="O219" s="671">
        <v>3</v>
      </c>
      <c r="P219" s="674">
        <v>5</v>
      </c>
      <c r="Q219" s="675" t="s">
        <v>734</v>
      </c>
      <c r="R219" s="675" t="s">
        <v>85</v>
      </c>
      <c r="S219" s="1049"/>
      <c r="T219" s="1049"/>
      <c r="U219" s="1049"/>
      <c r="V219" s="1049"/>
      <c r="W219" s="1050"/>
      <c r="X219" s="1051"/>
      <c r="Y219" s="1034"/>
    </row>
    <row r="220" spans="1:25" x14ac:dyDescent="0.35">
      <c r="A220" s="1049" t="s">
        <v>3984</v>
      </c>
      <c r="B220" s="1043" t="s">
        <v>3896</v>
      </c>
      <c r="C220" s="1046">
        <v>40038</v>
      </c>
      <c r="D220" s="1043" t="s">
        <v>3897</v>
      </c>
      <c r="E220" s="1043"/>
      <c r="F220" s="1043"/>
      <c r="G220" s="1043">
        <v>24</v>
      </c>
      <c r="H220" s="1043">
        <v>20</v>
      </c>
      <c r="I220" s="1043">
        <v>8</v>
      </c>
      <c r="J220" s="1049" t="s">
        <v>445</v>
      </c>
      <c r="K220" s="671" t="s">
        <v>584</v>
      </c>
      <c r="L220" s="672" t="s">
        <v>527</v>
      </c>
      <c r="M220" s="671" t="s">
        <v>732</v>
      </c>
      <c r="N220" s="671">
        <v>600</v>
      </c>
      <c r="O220" s="671">
        <v>3</v>
      </c>
      <c r="P220" s="673" t="s">
        <v>259</v>
      </c>
      <c r="Q220" s="671">
        <v>15</v>
      </c>
      <c r="R220" s="673" t="s">
        <v>259</v>
      </c>
      <c r="S220" s="1049">
        <v>600</v>
      </c>
      <c r="T220" s="1049">
        <v>3</v>
      </c>
      <c r="U220" s="1049">
        <v>25</v>
      </c>
      <c r="V220" s="1049" t="s">
        <v>3926</v>
      </c>
      <c r="W220" s="1050">
        <v>10</v>
      </c>
      <c r="X220" s="1051">
        <v>3840</v>
      </c>
      <c r="Y220" s="1034" t="s">
        <v>531</v>
      </c>
    </row>
    <row r="221" spans="1:25" x14ac:dyDescent="0.35">
      <c r="A221" s="1049"/>
      <c r="B221" s="1044"/>
      <c r="C221" s="1047"/>
      <c r="D221" s="1044"/>
      <c r="E221" s="1044"/>
      <c r="F221" s="1044"/>
      <c r="G221" s="1044"/>
      <c r="H221" s="1044"/>
      <c r="I221" s="1044"/>
      <c r="J221" s="1049"/>
      <c r="K221" s="671" t="s">
        <v>88</v>
      </c>
      <c r="L221" s="672" t="s">
        <v>527</v>
      </c>
      <c r="M221" s="671" t="s">
        <v>447</v>
      </c>
      <c r="N221" s="671">
        <v>600</v>
      </c>
      <c r="O221" s="671">
        <v>3</v>
      </c>
      <c r="P221" s="672">
        <v>5</v>
      </c>
      <c r="Q221" s="672">
        <v>27</v>
      </c>
      <c r="R221" s="672">
        <v>25</v>
      </c>
      <c r="S221" s="1049"/>
      <c r="T221" s="1049"/>
      <c r="U221" s="1049"/>
      <c r="V221" s="1049"/>
      <c r="W221" s="1050"/>
      <c r="X221" s="1051"/>
      <c r="Y221" s="1034"/>
    </row>
    <row r="222" spans="1:25" ht="15" thickBot="1" x14ac:dyDescent="0.4">
      <c r="A222" s="1049"/>
      <c r="B222" s="1045"/>
      <c r="C222" s="1048"/>
      <c r="D222" s="1045"/>
      <c r="E222" s="1045"/>
      <c r="F222" s="1045"/>
      <c r="G222" s="1045"/>
      <c r="H222" s="1045"/>
      <c r="I222" s="1045"/>
      <c r="J222" s="1049"/>
      <c r="K222" s="671" t="s">
        <v>283</v>
      </c>
      <c r="L222" s="672" t="s">
        <v>527</v>
      </c>
      <c r="M222" s="671" t="s">
        <v>3981</v>
      </c>
      <c r="N222" s="671">
        <v>600</v>
      </c>
      <c r="O222" s="671">
        <v>3</v>
      </c>
      <c r="P222" s="674">
        <v>5</v>
      </c>
      <c r="Q222" s="675" t="s">
        <v>734</v>
      </c>
      <c r="R222" s="675" t="s">
        <v>85</v>
      </c>
      <c r="S222" s="1049"/>
      <c r="T222" s="1049"/>
      <c r="U222" s="1049"/>
      <c r="V222" s="1049"/>
      <c r="W222" s="1050"/>
      <c r="X222" s="1051"/>
      <c r="Y222" s="1034"/>
    </row>
    <row r="223" spans="1:25" x14ac:dyDescent="0.35">
      <c r="A223" s="1049" t="s">
        <v>3985</v>
      </c>
      <c r="B223" s="1043" t="s">
        <v>3896</v>
      </c>
      <c r="C223" s="1046">
        <v>40038</v>
      </c>
      <c r="D223" s="1043" t="s">
        <v>3897</v>
      </c>
      <c r="E223" s="1043"/>
      <c r="F223" s="1043"/>
      <c r="G223" s="1043">
        <v>24</v>
      </c>
      <c r="H223" s="1043">
        <v>20</v>
      </c>
      <c r="I223" s="1043">
        <v>8</v>
      </c>
      <c r="J223" s="1049" t="s">
        <v>445</v>
      </c>
      <c r="K223" s="671" t="s">
        <v>584</v>
      </c>
      <c r="L223" s="672" t="s">
        <v>527</v>
      </c>
      <c r="M223" s="671" t="s">
        <v>585</v>
      </c>
      <c r="N223" s="671">
        <v>200</v>
      </c>
      <c r="O223" s="671">
        <v>3</v>
      </c>
      <c r="P223" s="673" t="s">
        <v>259</v>
      </c>
      <c r="Q223" s="671">
        <v>30</v>
      </c>
      <c r="R223" s="673" t="s">
        <v>259</v>
      </c>
      <c r="S223" s="1049">
        <v>200</v>
      </c>
      <c r="T223" s="1049">
        <v>3</v>
      </c>
      <c r="U223" s="1049">
        <v>65</v>
      </c>
      <c r="V223" s="1049" t="s">
        <v>952</v>
      </c>
      <c r="W223" s="1050">
        <v>5</v>
      </c>
      <c r="X223" s="1051">
        <v>3840</v>
      </c>
      <c r="Y223" s="1034" t="s">
        <v>531</v>
      </c>
    </row>
    <row r="224" spans="1:25" x14ac:dyDescent="0.35">
      <c r="A224" s="1049"/>
      <c r="B224" s="1044"/>
      <c r="C224" s="1047"/>
      <c r="D224" s="1044"/>
      <c r="E224" s="1044"/>
      <c r="F224" s="1044"/>
      <c r="G224" s="1044"/>
      <c r="H224" s="1044"/>
      <c r="I224" s="1044"/>
      <c r="J224" s="1049"/>
      <c r="K224" s="671" t="s">
        <v>88</v>
      </c>
      <c r="L224" s="672" t="s">
        <v>527</v>
      </c>
      <c r="M224" s="671" t="s">
        <v>447</v>
      </c>
      <c r="N224" s="671">
        <v>200</v>
      </c>
      <c r="O224" s="671">
        <v>3</v>
      </c>
      <c r="P224" s="672">
        <v>5</v>
      </c>
      <c r="Q224" s="672">
        <v>25.3</v>
      </c>
      <c r="R224" s="672">
        <v>7.5</v>
      </c>
      <c r="S224" s="1049"/>
      <c r="T224" s="1049"/>
      <c r="U224" s="1049"/>
      <c r="V224" s="1049"/>
      <c r="W224" s="1050"/>
      <c r="X224" s="1051"/>
      <c r="Y224" s="1034"/>
    </row>
    <row r="225" spans="1:25" ht="15" thickBot="1" x14ac:dyDescent="0.4">
      <c r="A225" s="1049"/>
      <c r="B225" s="1045"/>
      <c r="C225" s="1048"/>
      <c r="D225" s="1045"/>
      <c r="E225" s="1045"/>
      <c r="F225" s="1045"/>
      <c r="G225" s="1045"/>
      <c r="H225" s="1045"/>
      <c r="I225" s="1045"/>
      <c r="J225" s="1049"/>
      <c r="K225" s="671" t="s">
        <v>283</v>
      </c>
      <c r="L225" s="672" t="s">
        <v>527</v>
      </c>
      <c r="M225" s="671" t="s">
        <v>3981</v>
      </c>
      <c r="N225" s="671">
        <v>200</v>
      </c>
      <c r="O225" s="671">
        <v>3</v>
      </c>
      <c r="P225" s="674">
        <v>5</v>
      </c>
      <c r="Q225" s="675" t="s">
        <v>734</v>
      </c>
      <c r="R225" s="675" t="s">
        <v>85</v>
      </c>
      <c r="S225" s="1049"/>
      <c r="T225" s="1049"/>
      <c r="U225" s="1049"/>
      <c r="V225" s="1049"/>
      <c r="W225" s="1050"/>
      <c r="X225" s="1051"/>
      <c r="Y225" s="1034"/>
    </row>
    <row r="226" spans="1:25" x14ac:dyDescent="0.35">
      <c r="A226" s="1049" t="s">
        <v>3986</v>
      </c>
      <c r="B226" s="1043" t="s">
        <v>3896</v>
      </c>
      <c r="C226" s="1046">
        <v>40038</v>
      </c>
      <c r="D226" s="1043" t="s">
        <v>3897</v>
      </c>
      <c r="E226" s="1043"/>
      <c r="F226" s="1043"/>
      <c r="G226" s="1043">
        <v>24</v>
      </c>
      <c r="H226" s="1043">
        <v>20</v>
      </c>
      <c r="I226" s="1043">
        <v>8</v>
      </c>
      <c r="J226" s="1049" t="s">
        <v>445</v>
      </c>
      <c r="K226" s="671" t="s">
        <v>584</v>
      </c>
      <c r="L226" s="672" t="s">
        <v>527</v>
      </c>
      <c r="M226" s="671" t="s">
        <v>585</v>
      </c>
      <c r="N226" s="671">
        <v>230</v>
      </c>
      <c r="O226" s="671">
        <v>3</v>
      </c>
      <c r="P226" s="673" t="s">
        <v>259</v>
      </c>
      <c r="Q226" s="671">
        <v>30</v>
      </c>
      <c r="R226" s="673" t="s">
        <v>259</v>
      </c>
      <c r="S226" s="1049">
        <v>230</v>
      </c>
      <c r="T226" s="1049">
        <v>3</v>
      </c>
      <c r="U226" s="1049">
        <v>65</v>
      </c>
      <c r="V226" s="1049" t="s">
        <v>3987</v>
      </c>
      <c r="W226" s="1050">
        <v>7.5</v>
      </c>
      <c r="X226" s="1051">
        <v>3840</v>
      </c>
      <c r="Y226" s="1034" t="s">
        <v>531</v>
      </c>
    </row>
    <row r="227" spans="1:25" x14ac:dyDescent="0.35">
      <c r="A227" s="1049"/>
      <c r="B227" s="1044"/>
      <c r="C227" s="1047"/>
      <c r="D227" s="1044"/>
      <c r="E227" s="1044"/>
      <c r="F227" s="1044"/>
      <c r="G227" s="1044"/>
      <c r="H227" s="1044"/>
      <c r="I227" s="1044"/>
      <c r="J227" s="1049"/>
      <c r="K227" s="671" t="s">
        <v>88</v>
      </c>
      <c r="L227" s="672" t="s">
        <v>527</v>
      </c>
      <c r="M227" s="671" t="s">
        <v>447</v>
      </c>
      <c r="N227" s="671">
        <v>230</v>
      </c>
      <c r="O227" s="671">
        <v>3</v>
      </c>
      <c r="P227" s="672">
        <v>5</v>
      </c>
      <c r="Q227" s="672">
        <v>28</v>
      </c>
      <c r="R227" s="672">
        <v>10</v>
      </c>
      <c r="S227" s="1049"/>
      <c r="T227" s="1049"/>
      <c r="U227" s="1049"/>
      <c r="V227" s="1049"/>
      <c r="W227" s="1050"/>
      <c r="X227" s="1051"/>
      <c r="Y227" s="1034"/>
    </row>
    <row r="228" spans="1:25" ht="15" thickBot="1" x14ac:dyDescent="0.4">
      <c r="A228" s="1049"/>
      <c r="B228" s="1045"/>
      <c r="C228" s="1048"/>
      <c r="D228" s="1045"/>
      <c r="E228" s="1045"/>
      <c r="F228" s="1045"/>
      <c r="G228" s="1045"/>
      <c r="H228" s="1045"/>
      <c r="I228" s="1045"/>
      <c r="J228" s="1049"/>
      <c r="K228" s="671" t="s">
        <v>283</v>
      </c>
      <c r="L228" s="672" t="s">
        <v>527</v>
      </c>
      <c r="M228" s="671" t="s">
        <v>3981</v>
      </c>
      <c r="N228" s="671">
        <v>230</v>
      </c>
      <c r="O228" s="671">
        <v>3</v>
      </c>
      <c r="P228" s="674">
        <v>5</v>
      </c>
      <c r="Q228" s="675" t="s">
        <v>734</v>
      </c>
      <c r="R228" s="675" t="s">
        <v>85</v>
      </c>
      <c r="S228" s="1049"/>
      <c r="T228" s="1049"/>
      <c r="U228" s="1049"/>
      <c r="V228" s="1049"/>
      <c r="W228" s="1050"/>
      <c r="X228" s="1051"/>
      <c r="Y228" s="1034"/>
    </row>
    <row r="229" spans="1:25" x14ac:dyDescent="0.35">
      <c r="A229" s="1049" t="s">
        <v>3988</v>
      </c>
      <c r="B229" s="1043" t="s">
        <v>3896</v>
      </c>
      <c r="C229" s="1046">
        <v>40038</v>
      </c>
      <c r="D229" s="1043" t="s">
        <v>3897</v>
      </c>
      <c r="E229" s="1043"/>
      <c r="F229" s="1043"/>
      <c r="G229" s="1043">
        <v>24</v>
      </c>
      <c r="H229" s="1043">
        <v>20</v>
      </c>
      <c r="I229" s="1043">
        <v>8</v>
      </c>
      <c r="J229" s="1049" t="s">
        <v>445</v>
      </c>
      <c r="K229" s="671" t="s">
        <v>584</v>
      </c>
      <c r="L229" s="672" t="s">
        <v>527</v>
      </c>
      <c r="M229" s="671" t="s">
        <v>585</v>
      </c>
      <c r="N229" s="671">
        <v>480</v>
      </c>
      <c r="O229" s="671">
        <v>3</v>
      </c>
      <c r="P229" s="673" t="s">
        <v>259</v>
      </c>
      <c r="Q229" s="671">
        <v>30</v>
      </c>
      <c r="R229" s="673" t="s">
        <v>259</v>
      </c>
      <c r="S229" s="1049">
        <v>480</v>
      </c>
      <c r="T229" s="1049">
        <v>3</v>
      </c>
      <c r="U229" s="1049">
        <v>65</v>
      </c>
      <c r="V229" s="1049" t="s">
        <v>953</v>
      </c>
      <c r="W229" s="1050">
        <v>15</v>
      </c>
      <c r="X229" s="1051">
        <v>3840</v>
      </c>
      <c r="Y229" s="1034" t="s">
        <v>531</v>
      </c>
    </row>
    <row r="230" spans="1:25" x14ac:dyDescent="0.35">
      <c r="A230" s="1049"/>
      <c r="B230" s="1044"/>
      <c r="C230" s="1047"/>
      <c r="D230" s="1044"/>
      <c r="E230" s="1044"/>
      <c r="F230" s="1044"/>
      <c r="G230" s="1044"/>
      <c r="H230" s="1044"/>
      <c r="I230" s="1044"/>
      <c r="J230" s="1049"/>
      <c r="K230" s="671" t="s">
        <v>88</v>
      </c>
      <c r="L230" s="672" t="s">
        <v>527</v>
      </c>
      <c r="M230" s="671" t="s">
        <v>447</v>
      </c>
      <c r="N230" s="671">
        <v>480</v>
      </c>
      <c r="O230" s="671">
        <v>3</v>
      </c>
      <c r="P230" s="672">
        <v>5</v>
      </c>
      <c r="Q230" s="672">
        <v>27</v>
      </c>
      <c r="R230" s="672">
        <v>20</v>
      </c>
      <c r="S230" s="1049"/>
      <c r="T230" s="1049"/>
      <c r="U230" s="1049"/>
      <c r="V230" s="1049"/>
      <c r="W230" s="1050"/>
      <c r="X230" s="1051"/>
      <c r="Y230" s="1034"/>
    </row>
    <row r="231" spans="1:25" ht="15" thickBot="1" x14ac:dyDescent="0.4">
      <c r="A231" s="1049"/>
      <c r="B231" s="1045"/>
      <c r="C231" s="1048"/>
      <c r="D231" s="1045"/>
      <c r="E231" s="1045"/>
      <c r="F231" s="1045"/>
      <c r="G231" s="1045"/>
      <c r="H231" s="1045"/>
      <c r="I231" s="1045"/>
      <c r="J231" s="1049"/>
      <c r="K231" s="671" t="s">
        <v>283</v>
      </c>
      <c r="L231" s="672" t="s">
        <v>527</v>
      </c>
      <c r="M231" s="671" t="s">
        <v>3981</v>
      </c>
      <c r="N231" s="671">
        <v>480</v>
      </c>
      <c r="O231" s="671">
        <v>3</v>
      </c>
      <c r="P231" s="674">
        <v>5</v>
      </c>
      <c r="Q231" s="675" t="s">
        <v>734</v>
      </c>
      <c r="R231" s="675" t="s">
        <v>85</v>
      </c>
      <c r="S231" s="1049"/>
      <c r="T231" s="1049"/>
      <c r="U231" s="1049"/>
      <c r="V231" s="1049"/>
      <c r="W231" s="1050"/>
      <c r="X231" s="1051"/>
      <c r="Y231" s="1034"/>
    </row>
    <row r="232" spans="1:25" x14ac:dyDescent="0.35">
      <c r="A232" s="1049" t="s">
        <v>3989</v>
      </c>
      <c r="B232" s="1043" t="s">
        <v>3896</v>
      </c>
      <c r="C232" s="1046">
        <v>40038</v>
      </c>
      <c r="D232" s="1043" t="s">
        <v>3897</v>
      </c>
      <c r="E232" s="1043"/>
      <c r="F232" s="1043"/>
      <c r="G232" s="1043">
        <v>24</v>
      </c>
      <c r="H232" s="1043">
        <v>20</v>
      </c>
      <c r="I232" s="1043">
        <v>8</v>
      </c>
      <c r="J232" s="1049" t="s">
        <v>445</v>
      </c>
      <c r="K232" s="671" t="s">
        <v>584</v>
      </c>
      <c r="L232" s="672" t="s">
        <v>527</v>
      </c>
      <c r="M232" s="671" t="s">
        <v>585</v>
      </c>
      <c r="N232" s="671">
        <v>600</v>
      </c>
      <c r="O232" s="671">
        <v>3</v>
      </c>
      <c r="P232" s="673" t="s">
        <v>259</v>
      </c>
      <c r="Q232" s="671">
        <v>30</v>
      </c>
      <c r="R232" s="673" t="s">
        <v>259</v>
      </c>
      <c r="S232" s="1049">
        <v>600</v>
      </c>
      <c r="T232" s="1049">
        <v>3</v>
      </c>
      <c r="U232" s="1049">
        <v>25</v>
      </c>
      <c r="V232" s="1049" t="s">
        <v>3987</v>
      </c>
      <c r="W232" s="1050">
        <v>20</v>
      </c>
      <c r="X232" s="1051">
        <v>3840</v>
      </c>
      <c r="Y232" s="1034" t="s">
        <v>531</v>
      </c>
    </row>
    <row r="233" spans="1:25" x14ac:dyDescent="0.35">
      <c r="A233" s="1049"/>
      <c r="B233" s="1044"/>
      <c r="C233" s="1047"/>
      <c r="D233" s="1044"/>
      <c r="E233" s="1044"/>
      <c r="F233" s="1044"/>
      <c r="G233" s="1044"/>
      <c r="H233" s="1044"/>
      <c r="I233" s="1044"/>
      <c r="J233" s="1049"/>
      <c r="K233" s="671" t="s">
        <v>88</v>
      </c>
      <c r="L233" s="672" t="s">
        <v>527</v>
      </c>
      <c r="M233" s="671" t="s">
        <v>447</v>
      </c>
      <c r="N233" s="671">
        <v>600</v>
      </c>
      <c r="O233" s="671">
        <v>3</v>
      </c>
      <c r="P233" s="672">
        <v>5</v>
      </c>
      <c r="Q233" s="672">
        <v>27</v>
      </c>
      <c r="R233" s="672">
        <v>25</v>
      </c>
      <c r="S233" s="1049"/>
      <c r="T233" s="1049"/>
      <c r="U233" s="1049"/>
      <c r="V233" s="1049"/>
      <c r="W233" s="1050"/>
      <c r="X233" s="1051"/>
      <c r="Y233" s="1034"/>
    </row>
    <row r="234" spans="1:25" ht="15" thickBot="1" x14ac:dyDescent="0.4">
      <c r="A234" s="1049"/>
      <c r="B234" s="1045"/>
      <c r="C234" s="1048"/>
      <c r="D234" s="1045"/>
      <c r="E234" s="1045"/>
      <c r="F234" s="1045"/>
      <c r="G234" s="1045"/>
      <c r="H234" s="1045"/>
      <c r="I234" s="1045"/>
      <c r="J234" s="1049"/>
      <c r="K234" s="671" t="s">
        <v>283</v>
      </c>
      <c r="L234" s="672" t="s">
        <v>527</v>
      </c>
      <c r="M234" s="671" t="s">
        <v>3981</v>
      </c>
      <c r="N234" s="671">
        <v>600</v>
      </c>
      <c r="O234" s="671">
        <v>3</v>
      </c>
      <c r="P234" s="674">
        <v>5</v>
      </c>
      <c r="Q234" s="675" t="s">
        <v>734</v>
      </c>
      <c r="R234" s="675" t="s">
        <v>85</v>
      </c>
      <c r="S234" s="1049"/>
      <c r="T234" s="1049"/>
      <c r="U234" s="1049"/>
      <c r="V234" s="1049"/>
      <c r="W234" s="1050"/>
      <c r="X234" s="1051"/>
      <c r="Y234" s="1034"/>
    </row>
    <row r="235" spans="1:25" x14ac:dyDescent="0.35">
      <c r="A235" s="1049" t="s">
        <v>3990</v>
      </c>
      <c r="B235" s="1043" t="s">
        <v>3896</v>
      </c>
      <c r="C235" s="1046">
        <v>40038</v>
      </c>
      <c r="D235" s="1043" t="s">
        <v>3897</v>
      </c>
      <c r="E235" s="1043"/>
      <c r="F235" s="1043"/>
      <c r="G235" s="1043">
        <v>24</v>
      </c>
      <c r="H235" s="1043">
        <v>20</v>
      </c>
      <c r="I235" s="1043">
        <v>8</v>
      </c>
      <c r="J235" s="1049" t="s">
        <v>445</v>
      </c>
      <c r="K235" s="671" t="s">
        <v>584</v>
      </c>
      <c r="L235" s="672" t="s">
        <v>527</v>
      </c>
      <c r="M235" s="671" t="s">
        <v>586</v>
      </c>
      <c r="N235" s="671">
        <v>200</v>
      </c>
      <c r="O235" s="671">
        <v>3</v>
      </c>
      <c r="P235" s="673" t="s">
        <v>259</v>
      </c>
      <c r="Q235" s="671">
        <v>50</v>
      </c>
      <c r="R235" s="673" t="s">
        <v>259</v>
      </c>
      <c r="S235" s="1049">
        <v>200</v>
      </c>
      <c r="T235" s="1049">
        <v>3</v>
      </c>
      <c r="U235" s="1049">
        <v>65</v>
      </c>
      <c r="V235" s="1049" t="s">
        <v>3991</v>
      </c>
      <c r="W235" s="1050">
        <v>7.5</v>
      </c>
      <c r="X235" s="1051">
        <v>3840</v>
      </c>
      <c r="Y235" s="1034" t="s">
        <v>531</v>
      </c>
    </row>
    <row r="236" spans="1:25" x14ac:dyDescent="0.35">
      <c r="A236" s="1049"/>
      <c r="B236" s="1044"/>
      <c r="C236" s="1047"/>
      <c r="D236" s="1044"/>
      <c r="E236" s="1044"/>
      <c r="F236" s="1044"/>
      <c r="G236" s="1044"/>
      <c r="H236" s="1044"/>
      <c r="I236" s="1044"/>
      <c r="J236" s="1049"/>
      <c r="K236" s="671" t="s">
        <v>88</v>
      </c>
      <c r="L236" s="672" t="s">
        <v>527</v>
      </c>
      <c r="M236" s="671" t="s">
        <v>447</v>
      </c>
      <c r="N236" s="671">
        <v>200</v>
      </c>
      <c r="O236" s="671">
        <v>3</v>
      </c>
      <c r="P236" s="672">
        <v>5</v>
      </c>
      <c r="Q236" s="672">
        <v>25.3</v>
      </c>
      <c r="R236" s="672">
        <v>7.5</v>
      </c>
      <c r="S236" s="1049"/>
      <c r="T236" s="1049"/>
      <c r="U236" s="1049"/>
      <c r="V236" s="1049"/>
      <c r="W236" s="1050"/>
      <c r="X236" s="1051"/>
      <c r="Y236" s="1034"/>
    </row>
    <row r="237" spans="1:25" ht="15" thickBot="1" x14ac:dyDescent="0.4">
      <c r="A237" s="1049"/>
      <c r="B237" s="1045"/>
      <c r="C237" s="1048"/>
      <c r="D237" s="1045"/>
      <c r="E237" s="1045"/>
      <c r="F237" s="1045"/>
      <c r="G237" s="1045"/>
      <c r="H237" s="1045"/>
      <c r="I237" s="1045"/>
      <c r="J237" s="1049"/>
      <c r="K237" s="671" t="s">
        <v>283</v>
      </c>
      <c r="L237" s="672" t="s">
        <v>527</v>
      </c>
      <c r="M237" s="671" t="s">
        <v>3981</v>
      </c>
      <c r="N237" s="671">
        <v>200</v>
      </c>
      <c r="O237" s="671">
        <v>3</v>
      </c>
      <c r="P237" s="674">
        <v>5</v>
      </c>
      <c r="Q237" s="675" t="s">
        <v>734</v>
      </c>
      <c r="R237" s="675" t="s">
        <v>85</v>
      </c>
      <c r="S237" s="1049"/>
      <c r="T237" s="1049"/>
      <c r="U237" s="1049"/>
      <c r="V237" s="1049"/>
      <c r="W237" s="1050"/>
      <c r="X237" s="1051"/>
      <c r="Y237" s="1034"/>
    </row>
    <row r="238" spans="1:25" x14ac:dyDescent="0.35">
      <c r="A238" s="1049" t="s">
        <v>3986</v>
      </c>
      <c r="B238" s="1043" t="s">
        <v>3896</v>
      </c>
      <c r="C238" s="1046">
        <v>40038</v>
      </c>
      <c r="D238" s="1043" t="s">
        <v>3897</v>
      </c>
      <c r="E238" s="1043"/>
      <c r="F238" s="1043"/>
      <c r="G238" s="1043">
        <v>24</v>
      </c>
      <c r="H238" s="1043">
        <v>20</v>
      </c>
      <c r="I238" s="1043">
        <v>8</v>
      </c>
      <c r="J238" s="1049" t="s">
        <v>445</v>
      </c>
      <c r="K238" s="671" t="s">
        <v>584</v>
      </c>
      <c r="L238" s="672" t="s">
        <v>527</v>
      </c>
      <c r="M238" s="671" t="s">
        <v>586</v>
      </c>
      <c r="N238" s="671">
        <v>230</v>
      </c>
      <c r="O238" s="671">
        <v>3</v>
      </c>
      <c r="P238" s="673" t="s">
        <v>259</v>
      </c>
      <c r="Q238" s="671">
        <v>50</v>
      </c>
      <c r="R238" s="673" t="s">
        <v>259</v>
      </c>
      <c r="S238" s="1049">
        <v>230</v>
      </c>
      <c r="T238" s="1049">
        <v>3</v>
      </c>
      <c r="U238" s="1049">
        <v>65</v>
      </c>
      <c r="V238" s="1049" t="s">
        <v>3987</v>
      </c>
      <c r="W238" s="1050">
        <v>7.5</v>
      </c>
      <c r="X238" s="1051">
        <v>3840</v>
      </c>
      <c r="Y238" s="1034" t="s">
        <v>531</v>
      </c>
    </row>
    <row r="239" spans="1:25" x14ac:dyDescent="0.35">
      <c r="A239" s="1049"/>
      <c r="B239" s="1044"/>
      <c r="C239" s="1047"/>
      <c r="D239" s="1044"/>
      <c r="E239" s="1044"/>
      <c r="F239" s="1044"/>
      <c r="G239" s="1044"/>
      <c r="H239" s="1044"/>
      <c r="I239" s="1044"/>
      <c r="J239" s="1049"/>
      <c r="K239" s="671" t="s">
        <v>88</v>
      </c>
      <c r="L239" s="672" t="s">
        <v>527</v>
      </c>
      <c r="M239" s="671" t="s">
        <v>447</v>
      </c>
      <c r="N239" s="671">
        <v>230</v>
      </c>
      <c r="O239" s="671">
        <v>3</v>
      </c>
      <c r="P239" s="672">
        <v>5</v>
      </c>
      <c r="Q239" s="672">
        <v>28</v>
      </c>
      <c r="R239" s="672">
        <v>10</v>
      </c>
      <c r="S239" s="1049"/>
      <c r="T239" s="1049"/>
      <c r="U239" s="1049"/>
      <c r="V239" s="1049"/>
      <c r="W239" s="1050"/>
      <c r="X239" s="1051"/>
      <c r="Y239" s="1034"/>
    </row>
    <row r="240" spans="1:25" ht="15" thickBot="1" x14ac:dyDescent="0.4">
      <c r="A240" s="1049"/>
      <c r="B240" s="1045"/>
      <c r="C240" s="1048"/>
      <c r="D240" s="1045"/>
      <c r="E240" s="1045"/>
      <c r="F240" s="1045"/>
      <c r="G240" s="1045"/>
      <c r="H240" s="1045"/>
      <c r="I240" s="1045"/>
      <c r="J240" s="1049"/>
      <c r="K240" s="671" t="s">
        <v>283</v>
      </c>
      <c r="L240" s="672" t="s">
        <v>527</v>
      </c>
      <c r="M240" s="671" t="s">
        <v>3981</v>
      </c>
      <c r="N240" s="671">
        <v>230</v>
      </c>
      <c r="O240" s="671">
        <v>3</v>
      </c>
      <c r="P240" s="674">
        <v>5</v>
      </c>
      <c r="Q240" s="675" t="s">
        <v>734</v>
      </c>
      <c r="R240" s="675" t="s">
        <v>85</v>
      </c>
      <c r="S240" s="1049"/>
      <c r="T240" s="1049"/>
      <c r="U240" s="1049"/>
      <c r="V240" s="1049"/>
      <c r="W240" s="1050"/>
      <c r="X240" s="1051"/>
      <c r="Y240" s="1034"/>
    </row>
    <row r="241" spans="1:25" x14ac:dyDescent="0.35">
      <c r="A241" s="1049" t="s">
        <v>3992</v>
      </c>
      <c r="B241" s="1043" t="s">
        <v>3896</v>
      </c>
      <c r="C241" s="1046">
        <v>40038</v>
      </c>
      <c r="D241" s="1043" t="s">
        <v>3897</v>
      </c>
      <c r="E241" s="1043"/>
      <c r="F241" s="1043"/>
      <c r="G241" s="1043">
        <v>24</v>
      </c>
      <c r="H241" s="1043">
        <v>20</v>
      </c>
      <c r="I241" s="1043">
        <v>8</v>
      </c>
      <c r="J241" s="1049" t="s">
        <v>445</v>
      </c>
      <c r="K241" s="671" t="s">
        <v>584</v>
      </c>
      <c r="L241" s="672" t="s">
        <v>527</v>
      </c>
      <c r="M241" s="671" t="s">
        <v>586</v>
      </c>
      <c r="N241" s="671">
        <v>480</v>
      </c>
      <c r="O241" s="671">
        <v>3</v>
      </c>
      <c r="P241" s="673" t="s">
        <v>259</v>
      </c>
      <c r="Q241" s="671">
        <v>50</v>
      </c>
      <c r="R241" s="673" t="s">
        <v>259</v>
      </c>
      <c r="S241" s="1049">
        <v>480</v>
      </c>
      <c r="T241" s="1049">
        <v>3</v>
      </c>
      <c r="U241" s="1049">
        <v>65</v>
      </c>
      <c r="V241" s="1049" t="s">
        <v>3993</v>
      </c>
      <c r="W241" s="1050">
        <v>20</v>
      </c>
      <c r="X241" s="1051">
        <v>3840</v>
      </c>
      <c r="Y241" s="1034" t="s">
        <v>531</v>
      </c>
    </row>
    <row r="242" spans="1:25" x14ac:dyDescent="0.35">
      <c r="A242" s="1049"/>
      <c r="B242" s="1044"/>
      <c r="C242" s="1047"/>
      <c r="D242" s="1044"/>
      <c r="E242" s="1044"/>
      <c r="F242" s="1044"/>
      <c r="G242" s="1044"/>
      <c r="H242" s="1044"/>
      <c r="I242" s="1044"/>
      <c r="J242" s="1049"/>
      <c r="K242" s="671" t="s">
        <v>88</v>
      </c>
      <c r="L242" s="672" t="s">
        <v>527</v>
      </c>
      <c r="M242" s="671" t="s">
        <v>447</v>
      </c>
      <c r="N242" s="671">
        <v>480</v>
      </c>
      <c r="O242" s="671">
        <v>3</v>
      </c>
      <c r="P242" s="672">
        <v>5</v>
      </c>
      <c r="Q242" s="672">
        <v>27</v>
      </c>
      <c r="R242" s="672">
        <v>20</v>
      </c>
      <c r="S242" s="1049"/>
      <c r="T242" s="1049"/>
      <c r="U242" s="1049"/>
      <c r="V242" s="1049"/>
      <c r="W242" s="1050"/>
      <c r="X242" s="1051"/>
      <c r="Y242" s="1034"/>
    </row>
    <row r="243" spans="1:25" ht="15" thickBot="1" x14ac:dyDescent="0.4">
      <c r="A243" s="1049"/>
      <c r="B243" s="1045"/>
      <c r="C243" s="1048"/>
      <c r="D243" s="1045"/>
      <c r="E243" s="1045"/>
      <c r="F243" s="1045"/>
      <c r="G243" s="1045"/>
      <c r="H243" s="1045"/>
      <c r="I243" s="1045"/>
      <c r="J243" s="1049"/>
      <c r="K243" s="671" t="s">
        <v>283</v>
      </c>
      <c r="L243" s="672" t="s">
        <v>527</v>
      </c>
      <c r="M243" s="671" t="s">
        <v>3981</v>
      </c>
      <c r="N243" s="671">
        <v>480</v>
      </c>
      <c r="O243" s="671">
        <v>3</v>
      </c>
      <c r="P243" s="674">
        <v>5</v>
      </c>
      <c r="Q243" s="675" t="s">
        <v>734</v>
      </c>
      <c r="R243" s="675" t="s">
        <v>85</v>
      </c>
      <c r="S243" s="1049"/>
      <c r="T243" s="1049"/>
      <c r="U243" s="1049"/>
      <c r="V243" s="1049"/>
      <c r="W243" s="1050"/>
      <c r="X243" s="1051"/>
      <c r="Y243" s="1034"/>
    </row>
    <row r="244" spans="1:25" x14ac:dyDescent="0.35">
      <c r="A244" s="1049" t="s">
        <v>3994</v>
      </c>
      <c r="B244" s="1043" t="s">
        <v>3896</v>
      </c>
      <c r="C244" s="1046">
        <v>40038</v>
      </c>
      <c r="D244" s="1043" t="s">
        <v>3897</v>
      </c>
      <c r="E244" s="1043"/>
      <c r="F244" s="1043"/>
      <c r="G244" s="1043">
        <v>24</v>
      </c>
      <c r="H244" s="1043">
        <v>20</v>
      </c>
      <c r="I244" s="1043">
        <v>8</v>
      </c>
      <c r="J244" s="1049" t="s">
        <v>445</v>
      </c>
      <c r="K244" s="671" t="s">
        <v>584</v>
      </c>
      <c r="L244" s="672" t="s">
        <v>527</v>
      </c>
      <c r="M244" s="671" t="s">
        <v>586</v>
      </c>
      <c r="N244" s="671">
        <v>600</v>
      </c>
      <c r="O244" s="671">
        <v>3</v>
      </c>
      <c r="P244" s="673" t="s">
        <v>259</v>
      </c>
      <c r="Q244" s="671">
        <v>50</v>
      </c>
      <c r="R244" s="673" t="s">
        <v>259</v>
      </c>
      <c r="S244" s="1049">
        <v>600</v>
      </c>
      <c r="T244" s="1049">
        <v>3</v>
      </c>
      <c r="U244" s="1049">
        <v>25</v>
      </c>
      <c r="V244" s="1049" t="s">
        <v>3993</v>
      </c>
      <c r="W244" s="1050">
        <v>25</v>
      </c>
      <c r="X244" s="1051">
        <v>3840</v>
      </c>
      <c r="Y244" s="1034" t="s">
        <v>531</v>
      </c>
    </row>
    <row r="245" spans="1:25" x14ac:dyDescent="0.35">
      <c r="A245" s="1049"/>
      <c r="B245" s="1044"/>
      <c r="C245" s="1047"/>
      <c r="D245" s="1044"/>
      <c r="E245" s="1044"/>
      <c r="F245" s="1044"/>
      <c r="G245" s="1044"/>
      <c r="H245" s="1044"/>
      <c r="I245" s="1044"/>
      <c r="J245" s="1049"/>
      <c r="K245" s="671" t="s">
        <v>88</v>
      </c>
      <c r="L245" s="672" t="s">
        <v>527</v>
      </c>
      <c r="M245" s="671" t="s">
        <v>447</v>
      </c>
      <c r="N245" s="671">
        <v>600</v>
      </c>
      <c r="O245" s="671">
        <v>3</v>
      </c>
      <c r="P245" s="672">
        <v>5</v>
      </c>
      <c r="Q245" s="672">
        <v>27</v>
      </c>
      <c r="R245" s="672">
        <v>25</v>
      </c>
      <c r="S245" s="1049"/>
      <c r="T245" s="1049"/>
      <c r="U245" s="1049"/>
      <c r="V245" s="1049"/>
      <c r="W245" s="1050"/>
      <c r="X245" s="1051"/>
      <c r="Y245" s="1034"/>
    </row>
    <row r="246" spans="1:25" ht="15" thickBot="1" x14ac:dyDescent="0.4">
      <c r="A246" s="1049"/>
      <c r="B246" s="1045"/>
      <c r="C246" s="1048"/>
      <c r="D246" s="1045"/>
      <c r="E246" s="1045"/>
      <c r="F246" s="1045"/>
      <c r="G246" s="1045"/>
      <c r="H246" s="1045"/>
      <c r="I246" s="1045"/>
      <c r="J246" s="1049"/>
      <c r="K246" s="671" t="s">
        <v>283</v>
      </c>
      <c r="L246" s="672" t="s">
        <v>527</v>
      </c>
      <c r="M246" s="671" t="s">
        <v>3981</v>
      </c>
      <c r="N246" s="671">
        <v>600</v>
      </c>
      <c r="O246" s="671">
        <v>3</v>
      </c>
      <c r="P246" s="674">
        <v>5</v>
      </c>
      <c r="Q246" s="675" t="s">
        <v>734</v>
      </c>
      <c r="R246" s="675" t="s">
        <v>85</v>
      </c>
      <c r="S246" s="1049"/>
      <c r="T246" s="1049"/>
      <c r="U246" s="1049"/>
      <c r="V246" s="1049"/>
      <c r="W246" s="1050"/>
      <c r="X246" s="1051"/>
      <c r="Y246" s="1034"/>
    </row>
    <row r="247" spans="1:25" x14ac:dyDescent="0.35">
      <c r="A247" s="1049" t="s">
        <v>3995</v>
      </c>
      <c r="B247" s="1043" t="s">
        <v>3896</v>
      </c>
      <c r="C247" s="1046">
        <v>40038</v>
      </c>
      <c r="D247" s="1043" t="s">
        <v>3897</v>
      </c>
      <c r="E247" s="1043"/>
      <c r="F247" s="1043"/>
      <c r="G247" s="1043">
        <v>24</v>
      </c>
      <c r="H247" s="1043">
        <v>20</v>
      </c>
      <c r="I247" s="1043">
        <v>8</v>
      </c>
      <c r="J247" s="1049" t="s">
        <v>445</v>
      </c>
      <c r="K247" s="671" t="s">
        <v>584</v>
      </c>
      <c r="L247" s="672" t="s">
        <v>527</v>
      </c>
      <c r="M247" s="671" t="s">
        <v>732</v>
      </c>
      <c r="N247" s="671">
        <v>200</v>
      </c>
      <c r="O247" s="671">
        <v>3</v>
      </c>
      <c r="P247" s="673" t="s">
        <v>259</v>
      </c>
      <c r="Q247" s="671">
        <v>15</v>
      </c>
      <c r="R247" s="673" t="s">
        <v>259</v>
      </c>
      <c r="S247" s="1049">
        <v>200</v>
      </c>
      <c r="T247" s="1049">
        <v>3</v>
      </c>
      <c r="U247" s="1049">
        <v>65</v>
      </c>
      <c r="V247" s="1049" t="s">
        <v>3926</v>
      </c>
      <c r="W247" s="1050">
        <v>3</v>
      </c>
      <c r="X247" s="1051">
        <v>3840</v>
      </c>
      <c r="Y247" s="1034" t="s">
        <v>531</v>
      </c>
    </row>
    <row r="248" spans="1:25" x14ac:dyDescent="0.35">
      <c r="A248" s="1049"/>
      <c r="B248" s="1044"/>
      <c r="C248" s="1047"/>
      <c r="D248" s="1044"/>
      <c r="E248" s="1044"/>
      <c r="F248" s="1044"/>
      <c r="G248" s="1044"/>
      <c r="H248" s="1044"/>
      <c r="I248" s="1044"/>
      <c r="J248" s="1049"/>
      <c r="K248" s="671" t="s">
        <v>88</v>
      </c>
      <c r="L248" s="672" t="s">
        <v>527</v>
      </c>
      <c r="M248" s="671" t="s">
        <v>447</v>
      </c>
      <c r="N248" s="671">
        <v>200</v>
      </c>
      <c r="O248" s="671">
        <v>3</v>
      </c>
      <c r="P248" s="672">
        <v>5</v>
      </c>
      <c r="Q248" s="672">
        <v>25.3</v>
      </c>
      <c r="R248" s="672">
        <v>7.5</v>
      </c>
      <c r="S248" s="1049"/>
      <c r="T248" s="1049"/>
      <c r="U248" s="1049"/>
      <c r="V248" s="1049"/>
      <c r="W248" s="1050"/>
      <c r="X248" s="1051"/>
      <c r="Y248" s="1034"/>
    </row>
    <row r="249" spans="1:25" ht="15" thickBot="1" x14ac:dyDescent="0.4">
      <c r="A249" s="1049"/>
      <c r="B249" s="1045"/>
      <c r="C249" s="1048"/>
      <c r="D249" s="1045"/>
      <c r="E249" s="1045"/>
      <c r="F249" s="1045"/>
      <c r="G249" s="1045"/>
      <c r="H249" s="1045"/>
      <c r="I249" s="1045"/>
      <c r="J249" s="1049"/>
      <c r="K249" s="671" t="s">
        <v>283</v>
      </c>
      <c r="L249" s="672" t="s">
        <v>527</v>
      </c>
      <c r="M249" s="671" t="s">
        <v>3996</v>
      </c>
      <c r="N249" s="671">
        <v>200</v>
      </c>
      <c r="O249" s="671">
        <v>3</v>
      </c>
      <c r="P249" s="671">
        <v>5</v>
      </c>
      <c r="Q249" s="677" t="s">
        <v>3997</v>
      </c>
      <c r="R249" s="673" t="s">
        <v>259</v>
      </c>
      <c r="S249" s="1049"/>
      <c r="T249" s="1049"/>
      <c r="U249" s="1049"/>
      <c r="V249" s="1049"/>
      <c r="W249" s="1050"/>
      <c r="X249" s="1051"/>
      <c r="Y249" s="1034"/>
    </row>
    <row r="250" spans="1:25" ht="15" customHeight="1" x14ac:dyDescent="0.35">
      <c r="A250" s="1049" t="s">
        <v>3998</v>
      </c>
      <c r="B250" s="1043" t="s">
        <v>3896</v>
      </c>
      <c r="C250" s="1046">
        <v>40038</v>
      </c>
      <c r="D250" s="1043" t="s">
        <v>3897</v>
      </c>
      <c r="E250" s="1043"/>
      <c r="F250" s="1043"/>
      <c r="G250" s="1043">
        <v>24</v>
      </c>
      <c r="H250" s="1043">
        <v>20</v>
      </c>
      <c r="I250" s="1043">
        <v>8</v>
      </c>
      <c r="J250" s="1049" t="s">
        <v>445</v>
      </c>
      <c r="K250" s="671" t="s">
        <v>584</v>
      </c>
      <c r="L250" s="672" t="s">
        <v>527</v>
      </c>
      <c r="M250" s="671" t="s">
        <v>732</v>
      </c>
      <c r="N250" s="671">
        <v>480</v>
      </c>
      <c r="O250" s="671">
        <v>3</v>
      </c>
      <c r="P250" s="673" t="s">
        <v>259</v>
      </c>
      <c r="Q250" s="671">
        <v>15</v>
      </c>
      <c r="R250" s="673" t="s">
        <v>259</v>
      </c>
      <c r="S250" s="1049">
        <v>480</v>
      </c>
      <c r="T250" s="1049">
        <v>3</v>
      </c>
      <c r="U250" s="1049">
        <v>65</v>
      </c>
      <c r="V250" s="1049" t="s">
        <v>3926</v>
      </c>
      <c r="W250" s="1050">
        <v>7.5</v>
      </c>
      <c r="X250" s="1051">
        <v>3840</v>
      </c>
      <c r="Y250" s="1034" t="s">
        <v>531</v>
      </c>
    </row>
    <row r="251" spans="1:25" x14ac:dyDescent="0.35">
      <c r="A251" s="1049"/>
      <c r="B251" s="1044"/>
      <c r="C251" s="1047"/>
      <c r="D251" s="1044"/>
      <c r="E251" s="1044"/>
      <c r="F251" s="1044"/>
      <c r="G251" s="1044"/>
      <c r="H251" s="1044"/>
      <c r="I251" s="1044"/>
      <c r="J251" s="1049"/>
      <c r="K251" s="671" t="s">
        <v>88</v>
      </c>
      <c r="L251" s="672" t="s">
        <v>527</v>
      </c>
      <c r="M251" s="671" t="s">
        <v>447</v>
      </c>
      <c r="N251" s="671">
        <v>480</v>
      </c>
      <c r="O251" s="671">
        <v>3</v>
      </c>
      <c r="P251" s="672">
        <v>5</v>
      </c>
      <c r="Q251" s="672">
        <v>27</v>
      </c>
      <c r="R251" s="672">
        <v>20</v>
      </c>
      <c r="S251" s="1049"/>
      <c r="T251" s="1049"/>
      <c r="U251" s="1049"/>
      <c r="V251" s="1049"/>
      <c r="W251" s="1050"/>
      <c r="X251" s="1051"/>
      <c r="Y251" s="1034"/>
    </row>
    <row r="252" spans="1:25" ht="15" thickBot="1" x14ac:dyDescent="0.4">
      <c r="A252" s="1049"/>
      <c r="B252" s="1045"/>
      <c r="C252" s="1048"/>
      <c r="D252" s="1045"/>
      <c r="E252" s="1045"/>
      <c r="F252" s="1045"/>
      <c r="G252" s="1045"/>
      <c r="H252" s="1045"/>
      <c r="I252" s="1045"/>
      <c r="J252" s="1049"/>
      <c r="K252" s="671" t="s">
        <v>283</v>
      </c>
      <c r="L252" s="672" t="s">
        <v>527</v>
      </c>
      <c r="M252" s="671" t="s">
        <v>3996</v>
      </c>
      <c r="N252" s="671">
        <v>480</v>
      </c>
      <c r="O252" s="671">
        <v>3</v>
      </c>
      <c r="P252" s="671">
        <v>5</v>
      </c>
      <c r="Q252" s="677" t="s">
        <v>3997</v>
      </c>
      <c r="R252" s="673" t="s">
        <v>259</v>
      </c>
      <c r="S252" s="1049"/>
      <c r="T252" s="1049"/>
      <c r="U252" s="1049"/>
      <c r="V252" s="1049"/>
      <c r="W252" s="1050"/>
      <c r="X252" s="1051"/>
      <c r="Y252" s="1034"/>
    </row>
    <row r="253" spans="1:25" ht="15" customHeight="1" x14ac:dyDescent="0.35">
      <c r="A253" s="1049" t="s">
        <v>3999</v>
      </c>
      <c r="B253" s="1043" t="s">
        <v>3896</v>
      </c>
      <c r="C253" s="1046">
        <v>40038</v>
      </c>
      <c r="D253" s="1043" t="s">
        <v>3897</v>
      </c>
      <c r="E253" s="1043"/>
      <c r="F253" s="1043"/>
      <c r="G253" s="1043">
        <v>24</v>
      </c>
      <c r="H253" s="1043">
        <v>20</v>
      </c>
      <c r="I253" s="1043">
        <v>8</v>
      </c>
      <c r="J253" s="1049" t="s">
        <v>445</v>
      </c>
      <c r="K253" s="671" t="s">
        <v>584</v>
      </c>
      <c r="L253" s="672" t="s">
        <v>527</v>
      </c>
      <c r="M253" s="671" t="s">
        <v>732</v>
      </c>
      <c r="N253" s="671">
        <v>600</v>
      </c>
      <c r="O253" s="671">
        <v>3</v>
      </c>
      <c r="P253" s="673" t="s">
        <v>259</v>
      </c>
      <c r="Q253" s="671">
        <v>15</v>
      </c>
      <c r="R253" s="673" t="s">
        <v>259</v>
      </c>
      <c r="S253" s="1049">
        <v>600</v>
      </c>
      <c r="T253" s="1049">
        <v>3</v>
      </c>
      <c r="U253" s="1049">
        <v>25</v>
      </c>
      <c r="V253" s="1049" t="s">
        <v>3926</v>
      </c>
      <c r="W253" s="1050">
        <v>10</v>
      </c>
      <c r="X253" s="1051">
        <v>3840</v>
      </c>
      <c r="Y253" s="1034" t="s">
        <v>531</v>
      </c>
    </row>
    <row r="254" spans="1:25" x14ac:dyDescent="0.35">
      <c r="A254" s="1049"/>
      <c r="B254" s="1044"/>
      <c r="C254" s="1047"/>
      <c r="D254" s="1044"/>
      <c r="E254" s="1044"/>
      <c r="F254" s="1044"/>
      <c r="G254" s="1044"/>
      <c r="H254" s="1044"/>
      <c r="I254" s="1044"/>
      <c r="J254" s="1049"/>
      <c r="K254" s="671" t="s">
        <v>88</v>
      </c>
      <c r="L254" s="672" t="s">
        <v>527</v>
      </c>
      <c r="M254" s="671" t="s">
        <v>447</v>
      </c>
      <c r="N254" s="671">
        <v>600</v>
      </c>
      <c r="O254" s="671">
        <v>3</v>
      </c>
      <c r="P254" s="672">
        <v>5</v>
      </c>
      <c r="Q254" s="672">
        <v>27</v>
      </c>
      <c r="R254" s="672">
        <v>25</v>
      </c>
      <c r="S254" s="1049"/>
      <c r="T254" s="1049"/>
      <c r="U254" s="1049"/>
      <c r="V254" s="1049"/>
      <c r="W254" s="1050"/>
      <c r="X254" s="1051"/>
      <c r="Y254" s="1034"/>
    </row>
    <row r="255" spans="1:25" ht="15" thickBot="1" x14ac:dyDescent="0.4">
      <c r="A255" s="1049"/>
      <c r="B255" s="1045"/>
      <c r="C255" s="1048"/>
      <c r="D255" s="1045"/>
      <c r="E255" s="1045"/>
      <c r="F255" s="1045"/>
      <c r="G255" s="1045"/>
      <c r="H255" s="1045"/>
      <c r="I255" s="1045"/>
      <c r="J255" s="1049"/>
      <c r="K255" s="671" t="s">
        <v>283</v>
      </c>
      <c r="L255" s="672" t="s">
        <v>527</v>
      </c>
      <c r="M255" s="671" t="s">
        <v>3996</v>
      </c>
      <c r="N255" s="671">
        <v>600</v>
      </c>
      <c r="O255" s="671">
        <v>3</v>
      </c>
      <c r="P255" s="671">
        <v>5</v>
      </c>
      <c r="Q255" s="677" t="s">
        <v>3997</v>
      </c>
      <c r="R255" s="673" t="s">
        <v>259</v>
      </c>
      <c r="S255" s="1049"/>
      <c r="T255" s="1049"/>
      <c r="U255" s="1049"/>
      <c r="V255" s="1049"/>
      <c r="W255" s="1050"/>
      <c r="X255" s="1051"/>
      <c r="Y255" s="1034"/>
    </row>
    <row r="256" spans="1:25" ht="15" customHeight="1" x14ac:dyDescent="0.35">
      <c r="A256" s="1049" t="s">
        <v>4000</v>
      </c>
      <c r="B256" s="1043" t="s">
        <v>3896</v>
      </c>
      <c r="C256" s="1046">
        <v>40038</v>
      </c>
      <c r="D256" s="1043" t="s">
        <v>3897</v>
      </c>
      <c r="E256" s="1043"/>
      <c r="F256" s="1043"/>
      <c r="G256" s="1043">
        <v>24</v>
      </c>
      <c r="H256" s="1043">
        <v>20</v>
      </c>
      <c r="I256" s="1043">
        <v>8</v>
      </c>
      <c r="J256" s="1049" t="s">
        <v>445</v>
      </c>
      <c r="K256" s="671" t="s">
        <v>584</v>
      </c>
      <c r="L256" s="672" t="s">
        <v>527</v>
      </c>
      <c r="M256" s="671" t="s">
        <v>585</v>
      </c>
      <c r="N256" s="671">
        <v>200</v>
      </c>
      <c r="O256" s="671">
        <v>3</v>
      </c>
      <c r="P256" s="673" t="s">
        <v>259</v>
      </c>
      <c r="Q256" s="671">
        <v>30</v>
      </c>
      <c r="R256" s="673" t="s">
        <v>259</v>
      </c>
      <c r="S256" s="1049">
        <v>200</v>
      </c>
      <c r="T256" s="1049">
        <v>3</v>
      </c>
      <c r="U256" s="1049">
        <v>65</v>
      </c>
      <c r="V256" s="1049" t="s">
        <v>952</v>
      </c>
      <c r="W256" s="1050">
        <v>5</v>
      </c>
      <c r="X256" s="1051">
        <v>3840</v>
      </c>
      <c r="Y256" s="1034" t="s">
        <v>531</v>
      </c>
    </row>
    <row r="257" spans="1:25" x14ac:dyDescent="0.35">
      <c r="A257" s="1049"/>
      <c r="B257" s="1044"/>
      <c r="C257" s="1047"/>
      <c r="D257" s="1044"/>
      <c r="E257" s="1044"/>
      <c r="F257" s="1044"/>
      <c r="G257" s="1044"/>
      <c r="H257" s="1044"/>
      <c r="I257" s="1044"/>
      <c r="J257" s="1049"/>
      <c r="K257" s="671" t="s">
        <v>88</v>
      </c>
      <c r="L257" s="672" t="s">
        <v>527</v>
      </c>
      <c r="M257" s="671" t="s">
        <v>447</v>
      </c>
      <c r="N257" s="671">
        <v>200</v>
      </c>
      <c r="O257" s="671">
        <v>3</v>
      </c>
      <c r="P257" s="672">
        <v>5</v>
      </c>
      <c r="Q257" s="672">
        <v>25.3</v>
      </c>
      <c r="R257" s="672">
        <v>7.5</v>
      </c>
      <c r="S257" s="1049"/>
      <c r="T257" s="1049"/>
      <c r="U257" s="1049"/>
      <c r="V257" s="1049"/>
      <c r="W257" s="1050"/>
      <c r="X257" s="1051"/>
      <c r="Y257" s="1034"/>
    </row>
    <row r="258" spans="1:25" ht="15" thickBot="1" x14ac:dyDescent="0.4">
      <c r="A258" s="1049"/>
      <c r="B258" s="1045"/>
      <c r="C258" s="1048"/>
      <c r="D258" s="1045"/>
      <c r="E258" s="1045"/>
      <c r="F258" s="1045"/>
      <c r="G258" s="1045"/>
      <c r="H258" s="1045"/>
      <c r="I258" s="1045"/>
      <c r="J258" s="1049"/>
      <c r="K258" s="671" t="s">
        <v>283</v>
      </c>
      <c r="L258" s="672" t="s">
        <v>527</v>
      </c>
      <c r="M258" s="671" t="s">
        <v>3996</v>
      </c>
      <c r="N258" s="671">
        <v>200</v>
      </c>
      <c r="O258" s="671">
        <v>3</v>
      </c>
      <c r="P258" s="671">
        <v>5</v>
      </c>
      <c r="Q258" s="677" t="s">
        <v>3997</v>
      </c>
      <c r="R258" s="673" t="s">
        <v>259</v>
      </c>
      <c r="S258" s="1049"/>
      <c r="T258" s="1049"/>
      <c r="U258" s="1049"/>
      <c r="V258" s="1049"/>
      <c r="W258" s="1050"/>
      <c r="X258" s="1051"/>
      <c r="Y258" s="1034"/>
    </row>
    <row r="259" spans="1:25" ht="15" customHeight="1" x14ac:dyDescent="0.35">
      <c r="A259" s="1049" t="s">
        <v>4001</v>
      </c>
      <c r="B259" s="1043" t="s">
        <v>3896</v>
      </c>
      <c r="C259" s="1046">
        <v>40038</v>
      </c>
      <c r="D259" s="1043" t="s">
        <v>3897</v>
      </c>
      <c r="E259" s="1043"/>
      <c r="F259" s="1043"/>
      <c r="G259" s="1043">
        <v>24</v>
      </c>
      <c r="H259" s="1043">
        <v>20</v>
      </c>
      <c r="I259" s="1043">
        <v>8</v>
      </c>
      <c r="J259" s="1049" t="s">
        <v>445</v>
      </c>
      <c r="K259" s="671" t="s">
        <v>584</v>
      </c>
      <c r="L259" s="672" t="s">
        <v>527</v>
      </c>
      <c r="M259" s="671" t="s">
        <v>585</v>
      </c>
      <c r="N259" s="671">
        <v>230</v>
      </c>
      <c r="O259" s="671">
        <v>3</v>
      </c>
      <c r="P259" s="673" t="s">
        <v>259</v>
      </c>
      <c r="Q259" s="671">
        <v>30</v>
      </c>
      <c r="R259" s="673" t="s">
        <v>259</v>
      </c>
      <c r="S259" s="1049">
        <v>230</v>
      </c>
      <c r="T259" s="1049">
        <v>3</v>
      </c>
      <c r="U259" s="1049">
        <v>65</v>
      </c>
      <c r="V259" s="1049" t="s">
        <v>3987</v>
      </c>
      <c r="W259" s="1050">
        <v>7.5</v>
      </c>
      <c r="X259" s="1051">
        <v>3840</v>
      </c>
      <c r="Y259" s="1034" t="s">
        <v>531</v>
      </c>
    </row>
    <row r="260" spans="1:25" x14ac:dyDescent="0.35">
      <c r="A260" s="1049"/>
      <c r="B260" s="1044"/>
      <c r="C260" s="1047"/>
      <c r="D260" s="1044"/>
      <c r="E260" s="1044"/>
      <c r="F260" s="1044"/>
      <c r="G260" s="1044"/>
      <c r="H260" s="1044"/>
      <c r="I260" s="1044"/>
      <c r="J260" s="1049"/>
      <c r="K260" s="671" t="s">
        <v>88</v>
      </c>
      <c r="L260" s="672" t="s">
        <v>527</v>
      </c>
      <c r="M260" s="671" t="s">
        <v>447</v>
      </c>
      <c r="N260" s="671">
        <v>230</v>
      </c>
      <c r="O260" s="671">
        <v>3</v>
      </c>
      <c r="P260" s="672">
        <v>5</v>
      </c>
      <c r="Q260" s="672">
        <v>28</v>
      </c>
      <c r="R260" s="672">
        <v>10</v>
      </c>
      <c r="S260" s="1049"/>
      <c r="T260" s="1049"/>
      <c r="U260" s="1049"/>
      <c r="V260" s="1049"/>
      <c r="W260" s="1050"/>
      <c r="X260" s="1051"/>
      <c r="Y260" s="1034"/>
    </row>
    <row r="261" spans="1:25" ht="15" thickBot="1" x14ac:dyDescent="0.4">
      <c r="A261" s="1049"/>
      <c r="B261" s="1045"/>
      <c r="C261" s="1048"/>
      <c r="D261" s="1045"/>
      <c r="E261" s="1045"/>
      <c r="F261" s="1045"/>
      <c r="G261" s="1045"/>
      <c r="H261" s="1045"/>
      <c r="I261" s="1045"/>
      <c r="J261" s="1049"/>
      <c r="K261" s="671" t="s">
        <v>283</v>
      </c>
      <c r="L261" s="672" t="s">
        <v>527</v>
      </c>
      <c r="M261" s="671" t="s">
        <v>3996</v>
      </c>
      <c r="N261" s="671">
        <v>230</v>
      </c>
      <c r="O261" s="671">
        <v>3</v>
      </c>
      <c r="P261" s="671">
        <v>5</v>
      </c>
      <c r="Q261" s="677" t="s">
        <v>3997</v>
      </c>
      <c r="R261" s="673" t="s">
        <v>259</v>
      </c>
      <c r="S261" s="1049"/>
      <c r="T261" s="1049"/>
      <c r="U261" s="1049"/>
      <c r="V261" s="1049"/>
      <c r="W261" s="1050"/>
      <c r="X261" s="1051"/>
      <c r="Y261" s="1034"/>
    </row>
    <row r="262" spans="1:25" ht="15" customHeight="1" x14ac:dyDescent="0.35">
      <c r="A262" s="1049" t="s">
        <v>4002</v>
      </c>
      <c r="B262" s="1043" t="s">
        <v>3896</v>
      </c>
      <c r="C262" s="1046">
        <v>40038</v>
      </c>
      <c r="D262" s="1043" t="s">
        <v>3897</v>
      </c>
      <c r="E262" s="1043"/>
      <c r="F262" s="1043"/>
      <c r="G262" s="1043">
        <v>24</v>
      </c>
      <c r="H262" s="1043">
        <v>20</v>
      </c>
      <c r="I262" s="1043">
        <v>8</v>
      </c>
      <c r="J262" s="1049" t="s">
        <v>445</v>
      </c>
      <c r="K262" s="671" t="s">
        <v>584</v>
      </c>
      <c r="L262" s="672" t="s">
        <v>527</v>
      </c>
      <c r="M262" s="671" t="s">
        <v>585</v>
      </c>
      <c r="N262" s="671">
        <v>480</v>
      </c>
      <c r="O262" s="671">
        <v>3</v>
      </c>
      <c r="P262" s="673" t="s">
        <v>259</v>
      </c>
      <c r="Q262" s="671">
        <v>30</v>
      </c>
      <c r="R262" s="673" t="s">
        <v>259</v>
      </c>
      <c r="S262" s="1049">
        <v>480</v>
      </c>
      <c r="T262" s="1049">
        <v>3</v>
      </c>
      <c r="U262" s="1049">
        <v>65</v>
      </c>
      <c r="V262" s="1049" t="s">
        <v>953</v>
      </c>
      <c r="W262" s="1050">
        <v>15</v>
      </c>
      <c r="X262" s="1051">
        <v>3840</v>
      </c>
      <c r="Y262" s="1034" t="s">
        <v>531</v>
      </c>
    </row>
    <row r="263" spans="1:25" x14ac:dyDescent="0.35">
      <c r="A263" s="1049"/>
      <c r="B263" s="1044"/>
      <c r="C263" s="1047"/>
      <c r="D263" s="1044"/>
      <c r="E263" s="1044"/>
      <c r="F263" s="1044"/>
      <c r="G263" s="1044"/>
      <c r="H263" s="1044"/>
      <c r="I263" s="1044"/>
      <c r="J263" s="1049"/>
      <c r="K263" s="671" t="s">
        <v>88</v>
      </c>
      <c r="L263" s="672" t="s">
        <v>527</v>
      </c>
      <c r="M263" s="671" t="s">
        <v>447</v>
      </c>
      <c r="N263" s="671">
        <v>480</v>
      </c>
      <c r="O263" s="671">
        <v>3</v>
      </c>
      <c r="P263" s="672">
        <v>5</v>
      </c>
      <c r="Q263" s="672">
        <v>27</v>
      </c>
      <c r="R263" s="672">
        <v>20</v>
      </c>
      <c r="S263" s="1049"/>
      <c r="T263" s="1049"/>
      <c r="U263" s="1049"/>
      <c r="V263" s="1049"/>
      <c r="W263" s="1050"/>
      <c r="X263" s="1051"/>
      <c r="Y263" s="1034"/>
    </row>
    <row r="264" spans="1:25" ht="15" thickBot="1" x14ac:dyDescent="0.4">
      <c r="A264" s="1049"/>
      <c r="B264" s="1045"/>
      <c r="C264" s="1048"/>
      <c r="D264" s="1045"/>
      <c r="E264" s="1045"/>
      <c r="F264" s="1045"/>
      <c r="G264" s="1045"/>
      <c r="H264" s="1045"/>
      <c r="I264" s="1045"/>
      <c r="J264" s="1049"/>
      <c r="K264" s="671" t="s">
        <v>283</v>
      </c>
      <c r="L264" s="672" t="s">
        <v>527</v>
      </c>
      <c r="M264" s="671" t="s">
        <v>3996</v>
      </c>
      <c r="N264" s="671">
        <v>480</v>
      </c>
      <c r="O264" s="671">
        <v>3</v>
      </c>
      <c r="P264" s="671">
        <v>5</v>
      </c>
      <c r="Q264" s="677" t="s">
        <v>3997</v>
      </c>
      <c r="R264" s="673" t="s">
        <v>259</v>
      </c>
      <c r="S264" s="1049"/>
      <c r="T264" s="1049"/>
      <c r="U264" s="1049"/>
      <c r="V264" s="1049"/>
      <c r="W264" s="1050"/>
      <c r="X264" s="1051"/>
      <c r="Y264" s="1034"/>
    </row>
    <row r="265" spans="1:25" ht="15" customHeight="1" x14ac:dyDescent="0.35">
      <c r="A265" s="1049" t="s">
        <v>4003</v>
      </c>
      <c r="B265" s="1043" t="s">
        <v>3896</v>
      </c>
      <c r="C265" s="1046">
        <v>40038</v>
      </c>
      <c r="D265" s="1043" t="s">
        <v>3897</v>
      </c>
      <c r="E265" s="1043"/>
      <c r="F265" s="1043"/>
      <c r="G265" s="1043">
        <v>24</v>
      </c>
      <c r="H265" s="1043">
        <v>20</v>
      </c>
      <c r="I265" s="1043">
        <v>8</v>
      </c>
      <c r="J265" s="1049" t="s">
        <v>445</v>
      </c>
      <c r="K265" s="671" t="s">
        <v>584</v>
      </c>
      <c r="L265" s="672" t="s">
        <v>527</v>
      </c>
      <c r="M265" s="671" t="s">
        <v>585</v>
      </c>
      <c r="N265" s="671">
        <v>600</v>
      </c>
      <c r="O265" s="671">
        <v>3</v>
      </c>
      <c r="P265" s="673" t="s">
        <v>259</v>
      </c>
      <c r="Q265" s="671">
        <v>30</v>
      </c>
      <c r="R265" s="673" t="s">
        <v>259</v>
      </c>
      <c r="S265" s="1049">
        <v>600</v>
      </c>
      <c r="T265" s="1049">
        <v>3</v>
      </c>
      <c r="U265" s="1049">
        <v>25</v>
      </c>
      <c r="V265" s="1049" t="s">
        <v>3987</v>
      </c>
      <c r="W265" s="1050">
        <v>20</v>
      </c>
      <c r="X265" s="1051">
        <v>3840</v>
      </c>
      <c r="Y265" s="1034" t="s">
        <v>531</v>
      </c>
    </row>
    <row r="266" spans="1:25" x14ac:dyDescent="0.35">
      <c r="A266" s="1049"/>
      <c r="B266" s="1044"/>
      <c r="C266" s="1047"/>
      <c r="D266" s="1044"/>
      <c r="E266" s="1044"/>
      <c r="F266" s="1044"/>
      <c r="G266" s="1044"/>
      <c r="H266" s="1044"/>
      <c r="I266" s="1044"/>
      <c r="J266" s="1049"/>
      <c r="K266" s="671" t="s">
        <v>88</v>
      </c>
      <c r="L266" s="672" t="s">
        <v>527</v>
      </c>
      <c r="M266" s="671" t="s">
        <v>447</v>
      </c>
      <c r="N266" s="671">
        <v>600</v>
      </c>
      <c r="O266" s="671">
        <v>3</v>
      </c>
      <c r="P266" s="672">
        <v>5</v>
      </c>
      <c r="Q266" s="672">
        <v>27</v>
      </c>
      <c r="R266" s="672">
        <v>25</v>
      </c>
      <c r="S266" s="1049"/>
      <c r="T266" s="1049"/>
      <c r="U266" s="1049"/>
      <c r="V266" s="1049"/>
      <c r="W266" s="1050"/>
      <c r="X266" s="1051"/>
      <c r="Y266" s="1034"/>
    </row>
    <row r="267" spans="1:25" ht="15" thickBot="1" x14ac:dyDescent="0.4">
      <c r="A267" s="1049"/>
      <c r="B267" s="1045"/>
      <c r="C267" s="1048"/>
      <c r="D267" s="1045"/>
      <c r="E267" s="1045"/>
      <c r="F267" s="1045"/>
      <c r="G267" s="1045"/>
      <c r="H267" s="1045"/>
      <c r="I267" s="1045"/>
      <c r="J267" s="1049"/>
      <c r="K267" s="671" t="s">
        <v>283</v>
      </c>
      <c r="L267" s="672" t="s">
        <v>527</v>
      </c>
      <c r="M267" s="671" t="s">
        <v>3996</v>
      </c>
      <c r="N267" s="671">
        <v>600</v>
      </c>
      <c r="O267" s="671">
        <v>3</v>
      </c>
      <c r="P267" s="671">
        <v>5</v>
      </c>
      <c r="Q267" s="677" t="s">
        <v>3997</v>
      </c>
      <c r="R267" s="673" t="s">
        <v>259</v>
      </c>
      <c r="S267" s="1049"/>
      <c r="T267" s="1049"/>
      <c r="U267" s="1049"/>
      <c r="V267" s="1049"/>
      <c r="W267" s="1050"/>
      <c r="X267" s="1051"/>
      <c r="Y267" s="1034"/>
    </row>
    <row r="268" spans="1:25" ht="15" customHeight="1" x14ac:dyDescent="0.35">
      <c r="A268" s="1049" t="s">
        <v>4004</v>
      </c>
      <c r="B268" s="1043" t="s">
        <v>3896</v>
      </c>
      <c r="C268" s="1046">
        <v>40038</v>
      </c>
      <c r="D268" s="1043" t="s">
        <v>3897</v>
      </c>
      <c r="E268" s="1043"/>
      <c r="F268" s="1043"/>
      <c r="G268" s="1043">
        <v>24</v>
      </c>
      <c r="H268" s="1043">
        <v>20</v>
      </c>
      <c r="I268" s="1043">
        <v>8</v>
      </c>
      <c r="J268" s="1049" t="s">
        <v>445</v>
      </c>
      <c r="K268" s="671" t="s">
        <v>584</v>
      </c>
      <c r="L268" s="672" t="s">
        <v>527</v>
      </c>
      <c r="M268" s="671" t="s">
        <v>586</v>
      </c>
      <c r="N268" s="671">
        <v>200</v>
      </c>
      <c r="O268" s="671">
        <v>3</v>
      </c>
      <c r="P268" s="673" t="s">
        <v>259</v>
      </c>
      <c r="Q268" s="671">
        <v>50</v>
      </c>
      <c r="R268" s="673" t="s">
        <v>259</v>
      </c>
      <c r="S268" s="1049">
        <v>200</v>
      </c>
      <c r="T268" s="1049">
        <v>3</v>
      </c>
      <c r="U268" s="1049">
        <v>65</v>
      </c>
      <c r="V268" s="1049" t="s">
        <v>3991</v>
      </c>
      <c r="W268" s="1050">
        <v>7.5</v>
      </c>
      <c r="X268" s="1051">
        <v>3840</v>
      </c>
      <c r="Y268" s="1034" t="s">
        <v>531</v>
      </c>
    </row>
    <row r="269" spans="1:25" x14ac:dyDescent="0.35">
      <c r="A269" s="1049"/>
      <c r="B269" s="1044"/>
      <c r="C269" s="1047"/>
      <c r="D269" s="1044"/>
      <c r="E269" s="1044"/>
      <c r="F269" s="1044"/>
      <c r="G269" s="1044"/>
      <c r="H269" s="1044"/>
      <c r="I269" s="1044"/>
      <c r="J269" s="1049"/>
      <c r="K269" s="671" t="s">
        <v>88</v>
      </c>
      <c r="L269" s="672" t="s">
        <v>527</v>
      </c>
      <c r="M269" s="671" t="s">
        <v>447</v>
      </c>
      <c r="N269" s="671">
        <v>200</v>
      </c>
      <c r="O269" s="671">
        <v>3</v>
      </c>
      <c r="P269" s="672">
        <v>5</v>
      </c>
      <c r="Q269" s="672">
        <v>25.3</v>
      </c>
      <c r="R269" s="672">
        <v>7.5</v>
      </c>
      <c r="S269" s="1049"/>
      <c r="T269" s="1049"/>
      <c r="U269" s="1049"/>
      <c r="V269" s="1049"/>
      <c r="W269" s="1050"/>
      <c r="X269" s="1051"/>
      <c r="Y269" s="1034"/>
    </row>
    <row r="270" spans="1:25" ht="15" thickBot="1" x14ac:dyDescent="0.4">
      <c r="A270" s="1049"/>
      <c r="B270" s="1045"/>
      <c r="C270" s="1048"/>
      <c r="D270" s="1045"/>
      <c r="E270" s="1045"/>
      <c r="F270" s="1045"/>
      <c r="G270" s="1045"/>
      <c r="H270" s="1045"/>
      <c r="I270" s="1045"/>
      <c r="J270" s="1049"/>
      <c r="K270" s="671" t="s">
        <v>283</v>
      </c>
      <c r="L270" s="672" t="s">
        <v>527</v>
      </c>
      <c r="M270" s="671" t="s">
        <v>3996</v>
      </c>
      <c r="N270" s="671">
        <v>200</v>
      </c>
      <c r="O270" s="671">
        <v>3</v>
      </c>
      <c r="P270" s="671">
        <v>5</v>
      </c>
      <c r="Q270" s="677" t="s">
        <v>3997</v>
      </c>
      <c r="R270" s="673" t="s">
        <v>259</v>
      </c>
      <c r="S270" s="1049"/>
      <c r="T270" s="1049"/>
      <c r="U270" s="1049"/>
      <c r="V270" s="1049"/>
      <c r="W270" s="1050"/>
      <c r="X270" s="1051"/>
      <c r="Y270" s="1034"/>
    </row>
    <row r="271" spans="1:25" ht="15" customHeight="1" x14ac:dyDescent="0.35">
      <c r="A271" s="1049" t="s">
        <v>4001</v>
      </c>
      <c r="B271" s="1043" t="s">
        <v>3896</v>
      </c>
      <c r="C271" s="1046">
        <v>40038</v>
      </c>
      <c r="D271" s="1043" t="s">
        <v>3897</v>
      </c>
      <c r="E271" s="1043"/>
      <c r="F271" s="1043"/>
      <c r="G271" s="1043">
        <v>24</v>
      </c>
      <c r="H271" s="1043">
        <v>20</v>
      </c>
      <c r="I271" s="1043">
        <v>8</v>
      </c>
      <c r="J271" s="1049" t="s">
        <v>445</v>
      </c>
      <c r="K271" s="671" t="s">
        <v>584</v>
      </c>
      <c r="L271" s="672" t="s">
        <v>527</v>
      </c>
      <c r="M271" s="671" t="s">
        <v>586</v>
      </c>
      <c r="N271" s="671">
        <v>230</v>
      </c>
      <c r="O271" s="671">
        <v>3</v>
      </c>
      <c r="P271" s="673" t="s">
        <v>259</v>
      </c>
      <c r="Q271" s="671">
        <v>50</v>
      </c>
      <c r="R271" s="673" t="s">
        <v>259</v>
      </c>
      <c r="S271" s="1049">
        <v>230</v>
      </c>
      <c r="T271" s="1049">
        <v>3</v>
      </c>
      <c r="U271" s="1049">
        <v>65</v>
      </c>
      <c r="V271" s="1049" t="s">
        <v>954</v>
      </c>
      <c r="W271" s="1050">
        <v>10</v>
      </c>
      <c r="X271" s="1051">
        <v>3840</v>
      </c>
      <c r="Y271" s="1034" t="s">
        <v>531</v>
      </c>
    </row>
    <row r="272" spans="1:25" x14ac:dyDescent="0.35">
      <c r="A272" s="1049"/>
      <c r="B272" s="1044"/>
      <c r="C272" s="1047"/>
      <c r="D272" s="1044"/>
      <c r="E272" s="1044"/>
      <c r="F272" s="1044"/>
      <c r="G272" s="1044"/>
      <c r="H272" s="1044"/>
      <c r="I272" s="1044"/>
      <c r="J272" s="1049"/>
      <c r="K272" s="671" t="s">
        <v>88</v>
      </c>
      <c r="L272" s="672" t="s">
        <v>527</v>
      </c>
      <c r="M272" s="671" t="s">
        <v>447</v>
      </c>
      <c r="N272" s="671">
        <v>230</v>
      </c>
      <c r="O272" s="671">
        <v>3</v>
      </c>
      <c r="P272" s="672">
        <v>5</v>
      </c>
      <c r="Q272" s="672">
        <v>28</v>
      </c>
      <c r="R272" s="672">
        <v>10</v>
      </c>
      <c r="S272" s="1049"/>
      <c r="T272" s="1049"/>
      <c r="U272" s="1049"/>
      <c r="V272" s="1049"/>
      <c r="W272" s="1050"/>
      <c r="X272" s="1051"/>
      <c r="Y272" s="1034"/>
    </row>
    <row r="273" spans="1:25" ht="15" thickBot="1" x14ac:dyDescent="0.4">
      <c r="A273" s="1049"/>
      <c r="B273" s="1045"/>
      <c r="C273" s="1048"/>
      <c r="D273" s="1045"/>
      <c r="E273" s="1045"/>
      <c r="F273" s="1045"/>
      <c r="G273" s="1045"/>
      <c r="H273" s="1045"/>
      <c r="I273" s="1045"/>
      <c r="J273" s="1049"/>
      <c r="K273" s="671" t="s">
        <v>283</v>
      </c>
      <c r="L273" s="672" t="s">
        <v>527</v>
      </c>
      <c r="M273" s="671" t="s">
        <v>3996</v>
      </c>
      <c r="N273" s="671">
        <v>230</v>
      </c>
      <c r="O273" s="671">
        <v>3</v>
      </c>
      <c r="P273" s="671">
        <v>5</v>
      </c>
      <c r="Q273" s="677" t="s">
        <v>3997</v>
      </c>
      <c r="R273" s="673" t="s">
        <v>259</v>
      </c>
      <c r="S273" s="1049"/>
      <c r="T273" s="1049"/>
      <c r="U273" s="1049"/>
      <c r="V273" s="1049"/>
      <c r="W273" s="1050"/>
      <c r="X273" s="1051"/>
      <c r="Y273" s="1034"/>
    </row>
    <row r="274" spans="1:25" ht="15" customHeight="1" x14ac:dyDescent="0.35">
      <c r="A274" s="1049" t="s">
        <v>4005</v>
      </c>
      <c r="B274" s="1043" t="s">
        <v>3896</v>
      </c>
      <c r="C274" s="1046">
        <v>40038</v>
      </c>
      <c r="D274" s="1043" t="s">
        <v>3897</v>
      </c>
      <c r="E274" s="1043"/>
      <c r="F274" s="1043"/>
      <c r="G274" s="1043">
        <v>24</v>
      </c>
      <c r="H274" s="1043">
        <v>20</v>
      </c>
      <c r="I274" s="1043">
        <v>8</v>
      </c>
      <c r="J274" s="1049" t="s">
        <v>445</v>
      </c>
      <c r="K274" s="671" t="s">
        <v>584</v>
      </c>
      <c r="L274" s="672" t="s">
        <v>527</v>
      </c>
      <c r="M274" s="671" t="s">
        <v>586</v>
      </c>
      <c r="N274" s="671">
        <v>480</v>
      </c>
      <c r="O274" s="671">
        <v>3</v>
      </c>
      <c r="P274" s="673" t="s">
        <v>259</v>
      </c>
      <c r="Q274" s="671">
        <v>50</v>
      </c>
      <c r="R274" s="673" t="s">
        <v>259</v>
      </c>
      <c r="S274" s="1049">
        <v>480</v>
      </c>
      <c r="T274" s="1049">
        <v>3</v>
      </c>
      <c r="U274" s="1049">
        <v>65</v>
      </c>
      <c r="V274" s="1049" t="s">
        <v>3993</v>
      </c>
      <c r="W274" s="1050">
        <v>20</v>
      </c>
      <c r="X274" s="1051">
        <v>3840</v>
      </c>
      <c r="Y274" s="1034" t="s">
        <v>531</v>
      </c>
    </row>
    <row r="275" spans="1:25" x14ac:dyDescent="0.35">
      <c r="A275" s="1049"/>
      <c r="B275" s="1044"/>
      <c r="C275" s="1047"/>
      <c r="D275" s="1044"/>
      <c r="E275" s="1044"/>
      <c r="F275" s="1044"/>
      <c r="G275" s="1044"/>
      <c r="H275" s="1044"/>
      <c r="I275" s="1044"/>
      <c r="J275" s="1049"/>
      <c r="K275" s="671" t="s">
        <v>88</v>
      </c>
      <c r="L275" s="672" t="s">
        <v>527</v>
      </c>
      <c r="M275" s="671" t="s">
        <v>447</v>
      </c>
      <c r="N275" s="671">
        <v>480</v>
      </c>
      <c r="O275" s="671">
        <v>3</v>
      </c>
      <c r="P275" s="672">
        <v>5</v>
      </c>
      <c r="Q275" s="672">
        <v>27</v>
      </c>
      <c r="R275" s="672">
        <v>20</v>
      </c>
      <c r="S275" s="1049"/>
      <c r="T275" s="1049"/>
      <c r="U275" s="1049"/>
      <c r="V275" s="1049"/>
      <c r="W275" s="1050"/>
      <c r="X275" s="1051"/>
      <c r="Y275" s="1034"/>
    </row>
    <row r="276" spans="1:25" ht="15" thickBot="1" x14ac:dyDescent="0.4">
      <c r="A276" s="1049"/>
      <c r="B276" s="1045"/>
      <c r="C276" s="1048"/>
      <c r="D276" s="1045"/>
      <c r="E276" s="1045"/>
      <c r="F276" s="1045"/>
      <c r="G276" s="1045"/>
      <c r="H276" s="1045"/>
      <c r="I276" s="1045"/>
      <c r="J276" s="1049"/>
      <c r="K276" s="671" t="s">
        <v>283</v>
      </c>
      <c r="L276" s="672" t="s">
        <v>527</v>
      </c>
      <c r="M276" s="671" t="s">
        <v>3996</v>
      </c>
      <c r="N276" s="671">
        <v>480</v>
      </c>
      <c r="O276" s="671">
        <v>3</v>
      </c>
      <c r="P276" s="671">
        <v>5</v>
      </c>
      <c r="Q276" s="677" t="s">
        <v>3997</v>
      </c>
      <c r="R276" s="673" t="s">
        <v>259</v>
      </c>
      <c r="S276" s="1049"/>
      <c r="T276" s="1049"/>
      <c r="U276" s="1049"/>
      <c r="V276" s="1049"/>
      <c r="W276" s="1050"/>
      <c r="X276" s="1051"/>
      <c r="Y276" s="1034"/>
    </row>
    <row r="277" spans="1:25" ht="15" customHeight="1" x14ac:dyDescent="0.35">
      <c r="A277" s="1049" t="s">
        <v>4006</v>
      </c>
      <c r="B277" s="1043" t="s">
        <v>3896</v>
      </c>
      <c r="C277" s="1046">
        <v>40038</v>
      </c>
      <c r="D277" s="1043" t="s">
        <v>3897</v>
      </c>
      <c r="E277" s="1043"/>
      <c r="F277" s="1043"/>
      <c r="G277" s="1043">
        <v>24</v>
      </c>
      <c r="H277" s="1043">
        <v>20</v>
      </c>
      <c r="I277" s="1043">
        <v>8</v>
      </c>
      <c r="J277" s="1049" t="s">
        <v>445</v>
      </c>
      <c r="K277" s="671" t="s">
        <v>584</v>
      </c>
      <c r="L277" s="672" t="s">
        <v>527</v>
      </c>
      <c r="M277" s="671" t="s">
        <v>586</v>
      </c>
      <c r="N277" s="671">
        <v>600</v>
      </c>
      <c r="O277" s="671">
        <v>3</v>
      </c>
      <c r="P277" s="673" t="s">
        <v>259</v>
      </c>
      <c r="Q277" s="671">
        <v>50</v>
      </c>
      <c r="R277" s="673" t="s">
        <v>259</v>
      </c>
      <c r="S277" s="1049">
        <v>600</v>
      </c>
      <c r="T277" s="1049">
        <v>3</v>
      </c>
      <c r="U277" s="1049">
        <v>25</v>
      </c>
      <c r="V277" s="1049" t="s">
        <v>3993</v>
      </c>
      <c r="W277" s="1050">
        <v>25</v>
      </c>
      <c r="X277" s="1051">
        <v>3840</v>
      </c>
      <c r="Y277" s="1034" t="s">
        <v>531</v>
      </c>
    </row>
    <row r="278" spans="1:25" x14ac:dyDescent="0.35">
      <c r="A278" s="1049"/>
      <c r="B278" s="1044"/>
      <c r="C278" s="1047"/>
      <c r="D278" s="1044"/>
      <c r="E278" s="1044"/>
      <c r="F278" s="1044"/>
      <c r="G278" s="1044"/>
      <c r="H278" s="1044"/>
      <c r="I278" s="1044"/>
      <c r="J278" s="1049"/>
      <c r="K278" s="671" t="s">
        <v>88</v>
      </c>
      <c r="L278" s="672" t="s">
        <v>527</v>
      </c>
      <c r="M278" s="671" t="s">
        <v>447</v>
      </c>
      <c r="N278" s="671">
        <v>600</v>
      </c>
      <c r="O278" s="671">
        <v>3</v>
      </c>
      <c r="P278" s="672">
        <v>5</v>
      </c>
      <c r="Q278" s="672">
        <v>27</v>
      </c>
      <c r="R278" s="672">
        <v>25</v>
      </c>
      <c r="S278" s="1049"/>
      <c r="T278" s="1049"/>
      <c r="U278" s="1049"/>
      <c r="V278" s="1049"/>
      <c r="W278" s="1050"/>
      <c r="X278" s="1051"/>
      <c r="Y278" s="1034"/>
    </row>
    <row r="279" spans="1:25" ht="15" thickBot="1" x14ac:dyDescent="0.4">
      <c r="A279" s="1049"/>
      <c r="B279" s="1045"/>
      <c r="C279" s="1048"/>
      <c r="D279" s="1045"/>
      <c r="E279" s="1045"/>
      <c r="F279" s="1045"/>
      <c r="G279" s="1045"/>
      <c r="H279" s="1045"/>
      <c r="I279" s="1045"/>
      <c r="J279" s="1049"/>
      <c r="K279" s="671" t="s">
        <v>283</v>
      </c>
      <c r="L279" s="672" t="s">
        <v>527</v>
      </c>
      <c r="M279" s="671" t="s">
        <v>3996</v>
      </c>
      <c r="N279" s="671">
        <v>600</v>
      </c>
      <c r="O279" s="671">
        <v>3</v>
      </c>
      <c r="P279" s="671">
        <v>5</v>
      </c>
      <c r="Q279" s="677" t="s">
        <v>3997</v>
      </c>
      <c r="R279" s="673" t="s">
        <v>259</v>
      </c>
      <c r="S279" s="1049"/>
      <c r="T279" s="1049"/>
      <c r="U279" s="1049"/>
      <c r="V279" s="1049"/>
      <c r="W279" s="1050"/>
      <c r="X279" s="1051"/>
      <c r="Y279" s="1034"/>
    </row>
    <row r="280" spans="1:25" ht="15" customHeight="1" x14ac:dyDescent="0.35">
      <c r="A280" s="1049" t="s">
        <v>4007</v>
      </c>
      <c r="B280" s="1043" t="s">
        <v>3896</v>
      </c>
      <c r="C280" s="1046">
        <v>40038</v>
      </c>
      <c r="D280" s="1043" t="s">
        <v>3897</v>
      </c>
      <c r="E280" s="1043"/>
      <c r="F280" s="1043"/>
      <c r="G280" s="1043">
        <v>24</v>
      </c>
      <c r="H280" s="1043">
        <v>20</v>
      </c>
      <c r="I280" s="1043">
        <v>8</v>
      </c>
      <c r="J280" s="1049" t="s">
        <v>445</v>
      </c>
      <c r="K280" s="671" t="s">
        <v>584</v>
      </c>
      <c r="L280" s="672" t="s">
        <v>527</v>
      </c>
      <c r="M280" s="671" t="s">
        <v>758</v>
      </c>
      <c r="N280" s="671">
        <v>200</v>
      </c>
      <c r="O280" s="671">
        <v>3</v>
      </c>
      <c r="P280" s="673" t="s">
        <v>259</v>
      </c>
      <c r="Q280" s="671">
        <v>15</v>
      </c>
      <c r="R280" s="673" t="s">
        <v>259</v>
      </c>
      <c r="S280" s="1049">
        <v>200</v>
      </c>
      <c r="T280" s="1049">
        <v>3</v>
      </c>
      <c r="U280" s="1049">
        <v>65</v>
      </c>
      <c r="V280" s="1049" t="s">
        <v>3926</v>
      </c>
      <c r="W280" s="1050">
        <v>3</v>
      </c>
      <c r="X280" s="1051">
        <v>3840</v>
      </c>
      <c r="Y280" s="1034" t="s">
        <v>531</v>
      </c>
    </row>
    <row r="281" spans="1:25" x14ac:dyDescent="0.35">
      <c r="A281" s="1049"/>
      <c r="B281" s="1044"/>
      <c r="C281" s="1047"/>
      <c r="D281" s="1044"/>
      <c r="E281" s="1044"/>
      <c r="F281" s="1044"/>
      <c r="G281" s="1044"/>
      <c r="H281" s="1044"/>
      <c r="I281" s="1044"/>
      <c r="J281" s="1049"/>
      <c r="K281" s="671" t="s">
        <v>88</v>
      </c>
      <c r="L281" s="672" t="s">
        <v>527</v>
      </c>
      <c r="M281" s="671" t="s">
        <v>447</v>
      </c>
      <c r="N281" s="671">
        <v>200</v>
      </c>
      <c r="O281" s="671">
        <v>3</v>
      </c>
      <c r="P281" s="672">
        <v>5</v>
      </c>
      <c r="Q281" s="672">
        <v>25.3</v>
      </c>
      <c r="R281" s="672">
        <v>7.5</v>
      </c>
      <c r="S281" s="1049"/>
      <c r="T281" s="1049"/>
      <c r="U281" s="1049"/>
      <c r="V281" s="1049"/>
      <c r="W281" s="1050"/>
      <c r="X281" s="1051"/>
      <c r="Y281" s="1034"/>
    </row>
    <row r="282" spans="1:25" ht="15" thickBot="1" x14ac:dyDescent="0.4">
      <c r="A282" s="1049"/>
      <c r="B282" s="1045"/>
      <c r="C282" s="1048"/>
      <c r="D282" s="1045"/>
      <c r="E282" s="1045"/>
      <c r="F282" s="1045"/>
      <c r="G282" s="1045"/>
      <c r="H282" s="1045"/>
      <c r="I282" s="1045"/>
      <c r="J282" s="1049"/>
      <c r="K282" s="671" t="s">
        <v>283</v>
      </c>
      <c r="L282" s="672" t="s">
        <v>527</v>
      </c>
      <c r="M282" s="671" t="s">
        <v>3981</v>
      </c>
      <c r="N282" s="671">
        <v>200</v>
      </c>
      <c r="O282" s="671">
        <v>3</v>
      </c>
      <c r="P282" s="674">
        <v>5</v>
      </c>
      <c r="Q282" s="675" t="s">
        <v>734</v>
      </c>
      <c r="R282" s="675" t="s">
        <v>85</v>
      </c>
      <c r="S282" s="1049"/>
      <c r="T282" s="1049"/>
      <c r="U282" s="1049"/>
      <c r="V282" s="1049"/>
      <c r="W282" s="1050"/>
      <c r="X282" s="1051"/>
      <c r="Y282" s="1034"/>
    </row>
    <row r="283" spans="1:25" ht="15" customHeight="1" x14ac:dyDescent="0.35">
      <c r="A283" s="1049" t="s">
        <v>4008</v>
      </c>
      <c r="B283" s="1043" t="s">
        <v>3896</v>
      </c>
      <c r="C283" s="1046">
        <v>40038</v>
      </c>
      <c r="D283" s="1043" t="s">
        <v>3897</v>
      </c>
      <c r="E283" s="1043"/>
      <c r="F283" s="1043"/>
      <c r="G283" s="1043">
        <v>24</v>
      </c>
      <c r="H283" s="1043">
        <v>20</v>
      </c>
      <c r="I283" s="1043">
        <v>8</v>
      </c>
      <c r="J283" s="1049" t="s">
        <v>445</v>
      </c>
      <c r="K283" s="671" t="s">
        <v>584</v>
      </c>
      <c r="L283" s="672" t="s">
        <v>527</v>
      </c>
      <c r="M283" s="671" t="s">
        <v>758</v>
      </c>
      <c r="N283" s="671">
        <v>230</v>
      </c>
      <c r="O283" s="671">
        <v>3</v>
      </c>
      <c r="P283" s="673" t="s">
        <v>259</v>
      </c>
      <c r="Q283" s="671">
        <v>15</v>
      </c>
      <c r="R283" s="673" t="s">
        <v>259</v>
      </c>
      <c r="S283" s="1049">
        <v>230</v>
      </c>
      <c r="T283" s="1049">
        <v>3</v>
      </c>
      <c r="U283" s="1049">
        <v>65</v>
      </c>
      <c r="V283" s="1049" t="s">
        <v>3923</v>
      </c>
      <c r="W283" s="1050">
        <v>3</v>
      </c>
      <c r="X283" s="1051">
        <v>3840</v>
      </c>
      <c r="Y283" s="1034" t="s">
        <v>531</v>
      </c>
    </row>
    <row r="284" spans="1:25" x14ac:dyDescent="0.35">
      <c r="A284" s="1049"/>
      <c r="B284" s="1044"/>
      <c r="C284" s="1047"/>
      <c r="D284" s="1044"/>
      <c r="E284" s="1044"/>
      <c r="F284" s="1044"/>
      <c r="G284" s="1044"/>
      <c r="H284" s="1044"/>
      <c r="I284" s="1044"/>
      <c r="J284" s="1049"/>
      <c r="K284" s="671" t="s">
        <v>88</v>
      </c>
      <c r="L284" s="672" t="s">
        <v>527</v>
      </c>
      <c r="M284" s="671" t="s">
        <v>447</v>
      </c>
      <c r="N284" s="671">
        <v>230</v>
      </c>
      <c r="O284" s="671">
        <v>3</v>
      </c>
      <c r="P284" s="672">
        <v>5</v>
      </c>
      <c r="Q284" s="672">
        <v>28</v>
      </c>
      <c r="R284" s="672">
        <v>10</v>
      </c>
      <c r="S284" s="1049"/>
      <c r="T284" s="1049"/>
      <c r="U284" s="1049"/>
      <c r="V284" s="1049"/>
      <c r="W284" s="1050"/>
      <c r="X284" s="1051"/>
      <c r="Y284" s="1034"/>
    </row>
    <row r="285" spans="1:25" ht="15" thickBot="1" x14ac:dyDescent="0.4">
      <c r="A285" s="1049"/>
      <c r="B285" s="1045"/>
      <c r="C285" s="1048"/>
      <c r="D285" s="1045"/>
      <c r="E285" s="1045"/>
      <c r="F285" s="1045"/>
      <c r="G285" s="1045"/>
      <c r="H285" s="1045"/>
      <c r="I285" s="1045"/>
      <c r="J285" s="1049"/>
      <c r="K285" s="671" t="s">
        <v>283</v>
      </c>
      <c r="L285" s="672" t="s">
        <v>527</v>
      </c>
      <c r="M285" s="671" t="s">
        <v>3981</v>
      </c>
      <c r="N285" s="671">
        <v>230</v>
      </c>
      <c r="O285" s="671">
        <v>3</v>
      </c>
      <c r="P285" s="674">
        <v>5</v>
      </c>
      <c r="Q285" s="675" t="s">
        <v>734</v>
      </c>
      <c r="R285" s="675" t="s">
        <v>85</v>
      </c>
      <c r="S285" s="1049"/>
      <c r="T285" s="1049"/>
      <c r="U285" s="1049"/>
      <c r="V285" s="1049"/>
      <c r="W285" s="1050"/>
      <c r="X285" s="1051"/>
      <c r="Y285" s="1034"/>
    </row>
    <row r="286" spans="1:25" ht="15" customHeight="1" x14ac:dyDescent="0.35">
      <c r="A286" s="1049" t="s">
        <v>4009</v>
      </c>
      <c r="B286" s="1043" t="s">
        <v>3896</v>
      </c>
      <c r="C286" s="1046">
        <v>40038</v>
      </c>
      <c r="D286" s="1043" t="s">
        <v>3897</v>
      </c>
      <c r="E286" s="1043"/>
      <c r="F286" s="1043"/>
      <c r="G286" s="1043">
        <v>24</v>
      </c>
      <c r="H286" s="1043">
        <v>20</v>
      </c>
      <c r="I286" s="1043">
        <v>8</v>
      </c>
      <c r="J286" s="1049" t="s">
        <v>445</v>
      </c>
      <c r="K286" s="671" t="s">
        <v>584</v>
      </c>
      <c r="L286" s="672" t="s">
        <v>527</v>
      </c>
      <c r="M286" s="671" t="s">
        <v>758</v>
      </c>
      <c r="N286" s="671">
        <v>480</v>
      </c>
      <c r="O286" s="671">
        <v>3</v>
      </c>
      <c r="P286" s="673" t="s">
        <v>259</v>
      </c>
      <c r="Q286" s="671">
        <v>15</v>
      </c>
      <c r="R286" s="673" t="s">
        <v>259</v>
      </c>
      <c r="S286" s="1049">
        <v>480</v>
      </c>
      <c r="T286" s="1049">
        <v>3</v>
      </c>
      <c r="U286" s="1049">
        <v>65</v>
      </c>
      <c r="V286" s="1049" t="s">
        <v>3926</v>
      </c>
      <c r="W286" s="1050">
        <v>7.5</v>
      </c>
      <c r="X286" s="1051">
        <v>3840</v>
      </c>
      <c r="Y286" s="1034" t="s">
        <v>531</v>
      </c>
    </row>
    <row r="287" spans="1:25" x14ac:dyDescent="0.35">
      <c r="A287" s="1049"/>
      <c r="B287" s="1044"/>
      <c r="C287" s="1047"/>
      <c r="D287" s="1044"/>
      <c r="E287" s="1044"/>
      <c r="F287" s="1044"/>
      <c r="G287" s="1044"/>
      <c r="H287" s="1044"/>
      <c r="I287" s="1044"/>
      <c r="J287" s="1049"/>
      <c r="K287" s="671" t="s">
        <v>88</v>
      </c>
      <c r="L287" s="672" t="s">
        <v>527</v>
      </c>
      <c r="M287" s="671" t="s">
        <v>447</v>
      </c>
      <c r="N287" s="671">
        <v>480</v>
      </c>
      <c r="O287" s="671">
        <v>3</v>
      </c>
      <c r="P287" s="672">
        <v>5</v>
      </c>
      <c r="Q287" s="672">
        <v>27</v>
      </c>
      <c r="R287" s="672">
        <v>20</v>
      </c>
      <c r="S287" s="1049"/>
      <c r="T287" s="1049"/>
      <c r="U287" s="1049"/>
      <c r="V287" s="1049"/>
      <c r="W287" s="1050"/>
      <c r="X287" s="1051"/>
      <c r="Y287" s="1034"/>
    </row>
    <row r="288" spans="1:25" ht="15" thickBot="1" x14ac:dyDescent="0.4">
      <c r="A288" s="1049"/>
      <c r="B288" s="1045"/>
      <c r="C288" s="1048"/>
      <c r="D288" s="1045"/>
      <c r="E288" s="1045"/>
      <c r="F288" s="1045"/>
      <c r="G288" s="1045"/>
      <c r="H288" s="1045"/>
      <c r="I288" s="1045"/>
      <c r="J288" s="1049"/>
      <c r="K288" s="671" t="s">
        <v>283</v>
      </c>
      <c r="L288" s="672" t="s">
        <v>527</v>
      </c>
      <c r="M288" s="671" t="s">
        <v>3981</v>
      </c>
      <c r="N288" s="671">
        <v>480</v>
      </c>
      <c r="O288" s="671">
        <v>3</v>
      </c>
      <c r="P288" s="674">
        <v>5</v>
      </c>
      <c r="Q288" s="675" t="s">
        <v>734</v>
      </c>
      <c r="R288" s="675" t="s">
        <v>85</v>
      </c>
      <c r="S288" s="1049"/>
      <c r="T288" s="1049"/>
      <c r="U288" s="1049"/>
      <c r="V288" s="1049"/>
      <c r="W288" s="1050"/>
      <c r="X288" s="1051"/>
      <c r="Y288" s="1034"/>
    </row>
    <row r="289" spans="1:25" ht="15" customHeight="1" x14ac:dyDescent="0.35">
      <c r="A289" s="1049" t="s">
        <v>4010</v>
      </c>
      <c r="B289" s="1043" t="s">
        <v>3896</v>
      </c>
      <c r="C289" s="1046">
        <v>40038</v>
      </c>
      <c r="D289" s="1043" t="s">
        <v>3897</v>
      </c>
      <c r="E289" s="1043"/>
      <c r="F289" s="1043"/>
      <c r="G289" s="1043">
        <v>24</v>
      </c>
      <c r="H289" s="1043">
        <v>20</v>
      </c>
      <c r="I289" s="1043">
        <v>8</v>
      </c>
      <c r="J289" s="1049" t="s">
        <v>445</v>
      </c>
      <c r="K289" s="671" t="s">
        <v>584</v>
      </c>
      <c r="L289" s="672" t="s">
        <v>527</v>
      </c>
      <c r="M289" s="671" t="s">
        <v>762</v>
      </c>
      <c r="N289" s="671">
        <v>200</v>
      </c>
      <c r="O289" s="671">
        <v>3</v>
      </c>
      <c r="P289" s="673" t="s">
        <v>259</v>
      </c>
      <c r="Q289" s="671">
        <v>30</v>
      </c>
      <c r="R289" s="673" t="s">
        <v>259</v>
      </c>
      <c r="S289" s="1049">
        <v>200</v>
      </c>
      <c r="T289" s="1049">
        <v>3</v>
      </c>
      <c r="U289" s="1049">
        <v>65</v>
      </c>
      <c r="V289" s="1049" t="s">
        <v>952</v>
      </c>
      <c r="W289" s="1050">
        <v>5</v>
      </c>
      <c r="X289" s="1051">
        <v>3840</v>
      </c>
      <c r="Y289" s="1034" t="s">
        <v>531</v>
      </c>
    </row>
    <row r="290" spans="1:25" x14ac:dyDescent="0.35">
      <c r="A290" s="1049"/>
      <c r="B290" s="1044"/>
      <c r="C290" s="1047"/>
      <c r="D290" s="1044"/>
      <c r="E290" s="1044"/>
      <c r="F290" s="1044"/>
      <c r="G290" s="1044"/>
      <c r="H290" s="1044"/>
      <c r="I290" s="1044"/>
      <c r="J290" s="1049"/>
      <c r="K290" s="671" t="s">
        <v>88</v>
      </c>
      <c r="L290" s="672" t="s">
        <v>527</v>
      </c>
      <c r="M290" s="671" t="s">
        <v>447</v>
      </c>
      <c r="N290" s="671">
        <v>200</v>
      </c>
      <c r="O290" s="671">
        <v>3</v>
      </c>
      <c r="P290" s="672">
        <v>5</v>
      </c>
      <c r="Q290" s="672">
        <v>25.3</v>
      </c>
      <c r="R290" s="672">
        <v>7.5</v>
      </c>
      <c r="S290" s="1049"/>
      <c r="T290" s="1049"/>
      <c r="U290" s="1049"/>
      <c r="V290" s="1049"/>
      <c r="W290" s="1050"/>
      <c r="X290" s="1051"/>
      <c r="Y290" s="1034"/>
    </row>
    <row r="291" spans="1:25" ht="15" thickBot="1" x14ac:dyDescent="0.4">
      <c r="A291" s="1049"/>
      <c r="B291" s="1045"/>
      <c r="C291" s="1048"/>
      <c r="D291" s="1045"/>
      <c r="E291" s="1045"/>
      <c r="F291" s="1045"/>
      <c r="G291" s="1045"/>
      <c r="H291" s="1045"/>
      <c r="I291" s="1045"/>
      <c r="J291" s="1049"/>
      <c r="K291" s="671" t="s">
        <v>283</v>
      </c>
      <c r="L291" s="672" t="s">
        <v>527</v>
      </c>
      <c r="M291" s="671" t="s">
        <v>3981</v>
      </c>
      <c r="N291" s="671">
        <v>200</v>
      </c>
      <c r="O291" s="671">
        <v>3</v>
      </c>
      <c r="P291" s="674">
        <v>5</v>
      </c>
      <c r="Q291" s="675" t="s">
        <v>734</v>
      </c>
      <c r="R291" s="675" t="s">
        <v>85</v>
      </c>
      <c r="S291" s="1049"/>
      <c r="T291" s="1049"/>
      <c r="U291" s="1049"/>
      <c r="V291" s="1049"/>
      <c r="W291" s="1050"/>
      <c r="X291" s="1051"/>
      <c r="Y291" s="1034"/>
    </row>
    <row r="292" spans="1:25" ht="15" customHeight="1" x14ac:dyDescent="0.35">
      <c r="A292" s="1049" t="s">
        <v>4011</v>
      </c>
      <c r="B292" s="1043" t="s">
        <v>3896</v>
      </c>
      <c r="C292" s="1046">
        <v>40038</v>
      </c>
      <c r="D292" s="1043" t="s">
        <v>3897</v>
      </c>
      <c r="E292" s="1043"/>
      <c r="F292" s="1043"/>
      <c r="G292" s="1043">
        <v>24</v>
      </c>
      <c r="H292" s="1043">
        <v>20</v>
      </c>
      <c r="I292" s="1043">
        <v>8</v>
      </c>
      <c r="J292" s="1049" t="s">
        <v>445</v>
      </c>
      <c r="K292" s="671" t="s">
        <v>584</v>
      </c>
      <c r="L292" s="672" t="s">
        <v>527</v>
      </c>
      <c r="M292" s="671" t="s">
        <v>762</v>
      </c>
      <c r="N292" s="671">
        <v>230</v>
      </c>
      <c r="O292" s="671">
        <v>3</v>
      </c>
      <c r="P292" s="673" t="s">
        <v>259</v>
      </c>
      <c r="Q292" s="671">
        <v>30</v>
      </c>
      <c r="R292" s="673" t="s">
        <v>259</v>
      </c>
      <c r="S292" s="1049">
        <v>230</v>
      </c>
      <c r="T292" s="1049">
        <v>3</v>
      </c>
      <c r="U292" s="1049">
        <v>65</v>
      </c>
      <c r="V292" s="1049" t="s">
        <v>3987</v>
      </c>
      <c r="W292" s="1050">
        <v>7.5</v>
      </c>
      <c r="X292" s="1051">
        <v>3840</v>
      </c>
      <c r="Y292" s="1034" t="s">
        <v>531</v>
      </c>
    </row>
    <row r="293" spans="1:25" x14ac:dyDescent="0.35">
      <c r="A293" s="1049"/>
      <c r="B293" s="1044"/>
      <c r="C293" s="1047"/>
      <c r="D293" s="1044"/>
      <c r="E293" s="1044"/>
      <c r="F293" s="1044"/>
      <c r="G293" s="1044"/>
      <c r="H293" s="1044"/>
      <c r="I293" s="1044"/>
      <c r="J293" s="1049"/>
      <c r="K293" s="671" t="s">
        <v>88</v>
      </c>
      <c r="L293" s="672" t="s">
        <v>527</v>
      </c>
      <c r="M293" s="671" t="s">
        <v>447</v>
      </c>
      <c r="N293" s="671">
        <v>230</v>
      </c>
      <c r="O293" s="671">
        <v>3</v>
      </c>
      <c r="P293" s="672">
        <v>5</v>
      </c>
      <c r="Q293" s="672">
        <v>28</v>
      </c>
      <c r="R293" s="672">
        <v>10</v>
      </c>
      <c r="S293" s="1049"/>
      <c r="T293" s="1049"/>
      <c r="U293" s="1049"/>
      <c r="V293" s="1049"/>
      <c r="W293" s="1050"/>
      <c r="X293" s="1051"/>
      <c r="Y293" s="1034"/>
    </row>
    <row r="294" spans="1:25" ht="15" thickBot="1" x14ac:dyDescent="0.4">
      <c r="A294" s="1049"/>
      <c r="B294" s="1045"/>
      <c r="C294" s="1048"/>
      <c r="D294" s="1045"/>
      <c r="E294" s="1045"/>
      <c r="F294" s="1045"/>
      <c r="G294" s="1045"/>
      <c r="H294" s="1045"/>
      <c r="I294" s="1045"/>
      <c r="J294" s="1049"/>
      <c r="K294" s="671" t="s">
        <v>283</v>
      </c>
      <c r="L294" s="672" t="s">
        <v>527</v>
      </c>
      <c r="M294" s="671" t="s">
        <v>3981</v>
      </c>
      <c r="N294" s="671">
        <v>230</v>
      </c>
      <c r="O294" s="671">
        <v>3</v>
      </c>
      <c r="P294" s="674">
        <v>5</v>
      </c>
      <c r="Q294" s="675" t="s">
        <v>734</v>
      </c>
      <c r="R294" s="675" t="s">
        <v>85</v>
      </c>
      <c r="S294" s="1049"/>
      <c r="T294" s="1049"/>
      <c r="U294" s="1049"/>
      <c r="V294" s="1049"/>
      <c r="W294" s="1050"/>
      <c r="X294" s="1051"/>
      <c r="Y294" s="1034"/>
    </row>
    <row r="295" spans="1:25" ht="15" customHeight="1" x14ac:dyDescent="0.35">
      <c r="A295" s="1049" t="s">
        <v>4012</v>
      </c>
      <c r="B295" s="1043" t="s">
        <v>3896</v>
      </c>
      <c r="C295" s="1046">
        <v>40038</v>
      </c>
      <c r="D295" s="1043" t="s">
        <v>3897</v>
      </c>
      <c r="E295" s="1043"/>
      <c r="F295" s="1043"/>
      <c r="G295" s="1043">
        <v>24</v>
      </c>
      <c r="H295" s="1043">
        <v>20</v>
      </c>
      <c r="I295" s="1043">
        <v>8</v>
      </c>
      <c r="J295" s="1049" t="s">
        <v>445</v>
      </c>
      <c r="K295" s="671" t="s">
        <v>584</v>
      </c>
      <c r="L295" s="672" t="s">
        <v>527</v>
      </c>
      <c r="M295" s="671" t="s">
        <v>762</v>
      </c>
      <c r="N295" s="671">
        <v>480</v>
      </c>
      <c r="O295" s="671">
        <v>3</v>
      </c>
      <c r="P295" s="673" t="s">
        <v>259</v>
      </c>
      <c r="Q295" s="671">
        <v>30</v>
      </c>
      <c r="R295" s="673" t="s">
        <v>259</v>
      </c>
      <c r="S295" s="1049">
        <v>480</v>
      </c>
      <c r="T295" s="1049">
        <v>3</v>
      </c>
      <c r="U295" s="1049">
        <v>65</v>
      </c>
      <c r="V295" s="1049" t="s">
        <v>953</v>
      </c>
      <c r="W295" s="1050">
        <v>15</v>
      </c>
      <c r="X295" s="1051">
        <v>3840</v>
      </c>
      <c r="Y295" s="1034" t="s">
        <v>531</v>
      </c>
    </row>
    <row r="296" spans="1:25" x14ac:dyDescent="0.35">
      <c r="A296" s="1049"/>
      <c r="B296" s="1044"/>
      <c r="C296" s="1047"/>
      <c r="D296" s="1044"/>
      <c r="E296" s="1044"/>
      <c r="F296" s="1044"/>
      <c r="G296" s="1044"/>
      <c r="H296" s="1044"/>
      <c r="I296" s="1044"/>
      <c r="J296" s="1049"/>
      <c r="K296" s="671" t="s">
        <v>88</v>
      </c>
      <c r="L296" s="672" t="s">
        <v>527</v>
      </c>
      <c r="M296" s="671" t="s">
        <v>447</v>
      </c>
      <c r="N296" s="671">
        <v>480</v>
      </c>
      <c r="O296" s="671">
        <v>3</v>
      </c>
      <c r="P296" s="672">
        <v>5</v>
      </c>
      <c r="Q296" s="672">
        <v>27</v>
      </c>
      <c r="R296" s="672">
        <v>20</v>
      </c>
      <c r="S296" s="1049"/>
      <c r="T296" s="1049"/>
      <c r="U296" s="1049"/>
      <c r="V296" s="1049"/>
      <c r="W296" s="1050"/>
      <c r="X296" s="1051"/>
      <c r="Y296" s="1034"/>
    </row>
    <row r="297" spans="1:25" ht="15" thickBot="1" x14ac:dyDescent="0.4">
      <c r="A297" s="1049"/>
      <c r="B297" s="1045"/>
      <c r="C297" s="1048"/>
      <c r="D297" s="1045"/>
      <c r="E297" s="1045"/>
      <c r="F297" s="1045"/>
      <c r="G297" s="1045"/>
      <c r="H297" s="1045"/>
      <c r="I297" s="1045"/>
      <c r="J297" s="1049"/>
      <c r="K297" s="671" t="s">
        <v>283</v>
      </c>
      <c r="L297" s="672" t="s">
        <v>527</v>
      </c>
      <c r="M297" s="671" t="s">
        <v>3981</v>
      </c>
      <c r="N297" s="671">
        <v>480</v>
      </c>
      <c r="O297" s="671">
        <v>3</v>
      </c>
      <c r="P297" s="674">
        <v>5</v>
      </c>
      <c r="Q297" s="675" t="s">
        <v>734</v>
      </c>
      <c r="R297" s="675" t="s">
        <v>85</v>
      </c>
      <c r="S297" s="1049"/>
      <c r="T297" s="1049"/>
      <c r="U297" s="1049"/>
      <c r="V297" s="1049"/>
      <c r="W297" s="1050"/>
      <c r="X297" s="1051"/>
      <c r="Y297" s="1034"/>
    </row>
    <row r="298" spans="1:25" ht="15" customHeight="1" x14ac:dyDescent="0.35">
      <c r="A298" s="1049" t="s">
        <v>4013</v>
      </c>
      <c r="B298" s="1043" t="s">
        <v>3896</v>
      </c>
      <c r="C298" s="1046">
        <v>40038</v>
      </c>
      <c r="D298" s="1043" t="s">
        <v>3897</v>
      </c>
      <c r="E298" s="1043"/>
      <c r="F298" s="1043"/>
      <c r="G298" s="1043">
        <v>24</v>
      </c>
      <c r="H298" s="1043">
        <v>20</v>
      </c>
      <c r="I298" s="1043">
        <v>8</v>
      </c>
      <c r="J298" s="1049" t="s">
        <v>445</v>
      </c>
      <c r="K298" s="671" t="s">
        <v>584</v>
      </c>
      <c r="L298" s="672" t="s">
        <v>527</v>
      </c>
      <c r="M298" s="671" t="s">
        <v>764</v>
      </c>
      <c r="N298" s="671">
        <v>200</v>
      </c>
      <c r="O298" s="671">
        <v>3</v>
      </c>
      <c r="P298" s="673" t="s">
        <v>259</v>
      </c>
      <c r="Q298" s="671">
        <v>50</v>
      </c>
      <c r="R298" s="673" t="s">
        <v>259</v>
      </c>
      <c r="S298" s="1049">
        <v>200</v>
      </c>
      <c r="T298" s="1049">
        <v>3</v>
      </c>
      <c r="U298" s="1049">
        <v>65</v>
      </c>
      <c r="V298" s="1049" t="s">
        <v>3991</v>
      </c>
      <c r="W298" s="1050">
        <v>7.5</v>
      </c>
      <c r="X298" s="1051">
        <v>3840</v>
      </c>
      <c r="Y298" s="1034" t="s">
        <v>531</v>
      </c>
    </row>
    <row r="299" spans="1:25" x14ac:dyDescent="0.35">
      <c r="A299" s="1049"/>
      <c r="B299" s="1044"/>
      <c r="C299" s="1047"/>
      <c r="D299" s="1044"/>
      <c r="E299" s="1044"/>
      <c r="F299" s="1044"/>
      <c r="G299" s="1044"/>
      <c r="H299" s="1044"/>
      <c r="I299" s="1044"/>
      <c r="J299" s="1049"/>
      <c r="K299" s="671" t="s">
        <v>88</v>
      </c>
      <c r="L299" s="672" t="s">
        <v>527</v>
      </c>
      <c r="M299" s="671" t="s">
        <v>447</v>
      </c>
      <c r="N299" s="671">
        <v>200</v>
      </c>
      <c r="O299" s="671">
        <v>3</v>
      </c>
      <c r="P299" s="672">
        <v>5</v>
      </c>
      <c r="Q299" s="672">
        <v>25.3</v>
      </c>
      <c r="R299" s="672">
        <v>7.5</v>
      </c>
      <c r="S299" s="1049"/>
      <c r="T299" s="1049"/>
      <c r="U299" s="1049"/>
      <c r="V299" s="1049"/>
      <c r="W299" s="1050"/>
      <c r="X299" s="1051"/>
      <c r="Y299" s="1034"/>
    </row>
    <row r="300" spans="1:25" ht="15" thickBot="1" x14ac:dyDescent="0.4">
      <c r="A300" s="1049"/>
      <c r="B300" s="1045"/>
      <c r="C300" s="1048"/>
      <c r="D300" s="1045"/>
      <c r="E300" s="1045"/>
      <c r="F300" s="1045"/>
      <c r="G300" s="1045"/>
      <c r="H300" s="1045"/>
      <c r="I300" s="1045"/>
      <c r="J300" s="1049"/>
      <c r="K300" s="671" t="s">
        <v>283</v>
      </c>
      <c r="L300" s="672" t="s">
        <v>527</v>
      </c>
      <c r="M300" s="671" t="s">
        <v>3981</v>
      </c>
      <c r="N300" s="671">
        <v>200</v>
      </c>
      <c r="O300" s="671">
        <v>3</v>
      </c>
      <c r="P300" s="674">
        <v>5</v>
      </c>
      <c r="Q300" s="675" t="s">
        <v>734</v>
      </c>
      <c r="R300" s="675" t="s">
        <v>85</v>
      </c>
      <c r="S300" s="1049"/>
      <c r="T300" s="1049"/>
      <c r="U300" s="1049"/>
      <c r="V300" s="1049"/>
      <c r="W300" s="1050"/>
      <c r="X300" s="1051"/>
      <c r="Y300" s="1034"/>
    </row>
    <row r="301" spans="1:25" ht="15" customHeight="1" x14ac:dyDescent="0.35">
      <c r="A301" s="1049" t="s">
        <v>4011</v>
      </c>
      <c r="B301" s="1043" t="s">
        <v>3896</v>
      </c>
      <c r="C301" s="1046">
        <v>40038</v>
      </c>
      <c r="D301" s="1043" t="s">
        <v>3897</v>
      </c>
      <c r="E301" s="1043"/>
      <c r="F301" s="1043"/>
      <c r="G301" s="1043">
        <v>24</v>
      </c>
      <c r="H301" s="1043">
        <v>20</v>
      </c>
      <c r="I301" s="1043">
        <v>8</v>
      </c>
      <c r="J301" s="1049" t="s">
        <v>445</v>
      </c>
      <c r="K301" s="671" t="s">
        <v>584</v>
      </c>
      <c r="L301" s="672" t="s">
        <v>527</v>
      </c>
      <c r="M301" s="671" t="s">
        <v>764</v>
      </c>
      <c r="N301" s="671">
        <v>230</v>
      </c>
      <c r="O301" s="671">
        <v>3</v>
      </c>
      <c r="P301" s="673" t="s">
        <v>259</v>
      </c>
      <c r="Q301" s="671">
        <v>50</v>
      </c>
      <c r="R301" s="673" t="s">
        <v>259</v>
      </c>
      <c r="S301" s="1049">
        <v>230</v>
      </c>
      <c r="T301" s="1049">
        <v>3</v>
      </c>
      <c r="U301" s="1049">
        <v>65</v>
      </c>
      <c r="V301" s="1049" t="s">
        <v>3987</v>
      </c>
      <c r="W301" s="1050">
        <v>7.5</v>
      </c>
      <c r="X301" s="1051">
        <v>3840</v>
      </c>
      <c r="Y301" s="1034" t="s">
        <v>531</v>
      </c>
    </row>
    <row r="302" spans="1:25" x14ac:dyDescent="0.35">
      <c r="A302" s="1049"/>
      <c r="B302" s="1044"/>
      <c r="C302" s="1047"/>
      <c r="D302" s="1044"/>
      <c r="E302" s="1044"/>
      <c r="F302" s="1044"/>
      <c r="G302" s="1044"/>
      <c r="H302" s="1044"/>
      <c r="I302" s="1044"/>
      <c r="J302" s="1049"/>
      <c r="K302" s="671" t="s">
        <v>88</v>
      </c>
      <c r="L302" s="672" t="s">
        <v>527</v>
      </c>
      <c r="M302" s="671" t="s">
        <v>447</v>
      </c>
      <c r="N302" s="671">
        <v>230</v>
      </c>
      <c r="O302" s="671">
        <v>3</v>
      </c>
      <c r="P302" s="672">
        <v>5</v>
      </c>
      <c r="Q302" s="672">
        <v>28</v>
      </c>
      <c r="R302" s="672">
        <v>10</v>
      </c>
      <c r="S302" s="1049"/>
      <c r="T302" s="1049"/>
      <c r="U302" s="1049"/>
      <c r="V302" s="1049"/>
      <c r="W302" s="1050"/>
      <c r="X302" s="1051"/>
      <c r="Y302" s="1034"/>
    </row>
    <row r="303" spans="1:25" ht="15" thickBot="1" x14ac:dyDescent="0.4">
      <c r="A303" s="1049"/>
      <c r="B303" s="1045"/>
      <c r="C303" s="1048"/>
      <c r="D303" s="1045"/>
      <c r="E303" s="1045"/>
      <c r="F303" s="1045"/>
      <c r="G303" s="1045"/>
      <c r="H303" s="1045"/>
      <c r="I303" s="1045"/>
      <c r="J303" s="1049"/>
      <c r="K303" s="671" t="s">
        <v>283</v>
      </c>
      <c r="L303" s="672" t="s">
        <v>527</v>
      </c>
      <c r="M303" s="671" t="s">
        <v>3981</v>
      </c>
      <c r="N303" s="671">
        <v>230</v>
      </c>
      <c r="O303" s="671">
        <v>3</v>
      </c>
      <c r="P303" s="674">
        <v>5</v>
      </c>
      <c r="Q303" s="675" t="s">
        <v>734</v>
      </c>
      <c r="R303" s="675" t="s">
        <v>85</v>
      </c>
      <c r="S303" s="1049"/>
      <c r="T303" s="1049"/>
      <c r="U303" s="1049"/>
      <c r="V303" s="1049"/>
      <c r="W303" s="1050"/>
      <c r="X303" s="1051"/>
      <c r="Y303" s="1034"/>
    </row>
    <row r="304" spans="1:25" ht="15" customHeight="1" x14ac:dyDescent="0.35">
      <c r="A304" s="1049" t="s">
        <v>4014</v>
      </c>
      <c r="B304" s="1043" t="s">
        <v>3896</v>
      </c>
      <c r="C304" s="1046">
        <v>40038</v>
      </c>
      <c r="D304" s="1043" t="s">
        <v>3897</v>
      </c>
      <c r="E304" s="1043"/>
      <c r="F304" s="1043"/>
      <c r="G304" s="1043">
        <v>24</v>
      </c>
      <c r="H304" s="1043">
        <v>20</v>
      </c>
      <c r="I304" s="1043">
        <v>8</v>
      </c>
      <c r="J304" s="1049" t="s">
        <v>445</v>
      </c>
      <c r="K304" s="671" t="s">
        <v>584</v>
      </c>
      <c r="L304" s="672" t="s">
        <v>527</v>
      </c>
      <c r="M304" s="671" t="s">
        <v>764</v>
      </c>
      <c r="N304" s="671">
        <v>480</v>
      </c>
      <c r="O304" s="671">
        <v>3</v>
      </c>
      <c r="P304" s="673" t="s">
        <v>259</v>
      </c>
      <c r="Q304" s="671">
        <v>50</v>
      </c>
      <c r="R304" s="673" t="s">
        <v>259</v>
      </c>
      <c r="S304" s="1049">
        <v>480</v>
      </c>
      <c r="T304" s="1049">
        <v>3</v>
      </c>
      <c r="U304" s="1049">
        <v>65</v>
      </c>
      <c r="V304" s="1049" t="s">
        <v>3993</v>
      </c>
      <c r="W304" s="1050">
        <v>20</v>
      </c>
      <c r="X304" s="1051">
        <v>3840</v>
      </c>
      <c r="Y304" s="1034" t="s">
        <v>531</v>
      </c>
    </row>
    <row r="305" spans="1:25" x14ac:dyDescent="0.35">
      <c r="A305" s="1049"/>
      <c r="B305" s="1044"/>
      <c r="C305" s="1047"/>
      <c r="D305" s="1044"/>
      <c r="E305" s="1044"/>
      <c r="F305" s="1044"/>
      <c r="G305" s="1044"/>
      <c r="H305" s="1044"/>
      <c r="I305" s="1044"/>
      <c r="J305" s="1049"/>
      <c r="K305" s="671" t="s">
        <v>88</v>
      </c>
      <c r="L305" s="672" t="s">
        <v>527</v>
      </c>
      <c r="M305" s="671" t="s">
        <v>447</v>
      </c>
      <c r="N305" s="671">
        <v>480</v>
      </c>
      <c r="O305" s="671">
        <v>3</v>
      </c>
      <c r="P305" s="672">
        <v>5</v>
      </c>
      <c r="Q305" s="672">
        <v>27</v>
      </c>
      <c r="R305" s="672">
        <v>20</v>
      </c>
      <c r="S305" s="1049"/>
      <c r="T305" s="1049"/>
      <c r="U305" s="1049"/>
      <c r="V305" s="1049"/>
      <c r="W305" s="1050"/>
      <c r="X305" s="1051"/>
      <c r="Y305" s="1034"/>
    </row>
    <row r="306" spans="1:25" ht="15" thickBot="1" x14ac:dyDescent="0.4">
      <c r="A306" s="1049"/>
      <c r="B306" s="1045"/>
      <c r="C306" s="1048"/>
      <c r="D306" s="1045"/>
      <c r="E306" s="1045"/>
      <c r="F306" s="1045"/>
      <c r="G306" s="1045"/>
      <c r="H306" s="1045"/>
      <c r="I306" s="1045"/>
      <c r="J306" s="1049"/>
      <c r="K306" s="671" t="s">
        <v>283</v>
      </c>
      <c r="L306" s="672" t="s">
        <v>527</v>
      </c>
      <c r="M306" s="671" t="s">
        <v>3981</v>
      </c>
      <c r="N306" s="671">
        <v>480</v>
      </c>
      <c r="O306" s="671">
        <v>3</v>
      </c>
      <c r="P306" s="674">
        <v>5</v>
      </c>
      <c r="Q306" s="675" t="s">
        <v>734</v>
      </c>
      <c r="R306" s="675" t="s">
        <v>85</v>
      </c>
      <c r="S306" s="1049"/>
      <c r="T306" s="1049"/>
      <c r="U306" s="1049"/>
      <c r="V306" s="1049"/>
      <c r="W306" s="1050"/>
      <c r="X306" s="1051"/>
      <c r="Y306" s="1034"/>
    </row>
    <row r="307" spans="1:25" ht="15" customHeight="1" x14ac:dyDescent="0.35">
      <c r="A307" s="1049" t="s">
        <v>4015</v>
      </c>
      <c r="B307" s="1043" t="s">
        <v>3896</v>
      </c>
      <c r="C307" s="1046">
        <v>40038</v>
      </c>
      <c r="D307" s="1043" t="s">
        <v>3897</v>
      </c>
      <c r="E307" s="1043"/>
      <c r="F307" s="1043"/>
      <c r="G307" s="1043">
        <v>24</v>
      </c>
      <c r="H307" s="1043">
        <v>20</v>
      </c>
      <c r="I307" s="1043">
        <v>8</v>
      </c>
      <c r="J307" s="1049" t="s">
        <v>445</v>
      </c>
      <c r="K307" s="671" t="s">
        <v>584</v>
      </c>
      <c r="L307" s="672" t="s">
        <v>527</v>
      </c>
      <c r="M307" s="671" t="s">
        <v>758</v>
      </c>
      <c r="N307" s="671">
        <v>200</v>
      </c>
      <c r="O307" s="671">
        <v>3</v>
      </c>
      <c r="P307" s="673" t="s">
        <v>259</v>
      </c>
      <c r="Q307" s="671">
        <v>15</v>
      </c>
      <c r="R307" s="673" t="s">
        <v>259</v>
      </c>
      <c r="S307" s="1049">
        <v>200</v>
      </c>
      <c r="T307" s="1049">
        <v>3</v>
      </c>
      <c r="U307" s="1049">
        <v>65</v>
      </c>
      <c r="V307" s="1049" t="s">
        <v>3926</v>
      </c>
      <c r="W307" s="1050">
        <v>3</v>
      </c>
      <c r="X307" s="1051">
        <v>3840</v>
      </c>
      <c r="Y307" s="1034" t="s">
        <v>531</v>
      </c>
    </row>
    <row r="308" spans="1:25" x14ac:dyDescent="0.35">
      <c r="A308" s="1049"/>
      <c r="B308" s="1044"/>
      <c r="C308" s="1047"/>
      <c r="D308" s="1044"/>
      <c r="E308" s="1044"/>
      <c r="F308" s="1044"/>
      <c r="G308" s="1044"/>
      <c r="H308" s="1044"/>
      <c r="I308" s="1044"/>
      <c r="J308" s="1049"/>
      <c r="K308" s="671" t="s">
        <v>88</v>
      </c>
      <c r="L308" s="672" t="s">
        <v>527</v>
      </c>
      <c r="M308" s="671" t="s">
        <v>447</v>
      </c>
      <c r="N308" s="671">
        <v>200</v>
      </c>
      <c r="O308" s="671">
        <v>3</v>
      </c>
      <c r="P308" s="672">
        <v>5</v>
      </c>
      <c r="Q308" s="672">
        <v>25.3</v>
      </c>
      <c r="R308" s="672">
        <v>7.5</v>
      </c>
      <c r="S308" s="1049"/>
      <c r="T308" s="1049"/>
      <c r="U308" s="1049"/>
      <c r="V308" s="1049"/>
      <c r="W308" s="1050"/>
      <c r="X308" s="1051"/>
      <c r="Y308" s="1034"/>
    </row>
    <row r="309" spans="1:25" ht="15" thickBot="1" x14ac:dyDescent="0.4">
      <c r="A309" s="1049"/>
      <c r="B309" s="1045"/>
      <c r="C309" s="1048"/>
      <c r="D309" s="1045"/>
      <c r="E309" s="1045"/>
      <c r="F309" s="1045"/>
      <c r="G309" s="1045"/>
      <c r="H309" s="1045"/>
      <c r="I309" s="1045"/>
      <c r="J309" s="1049"/>
      <c r="K309" s="671" t="s">
        <v>283</v>
      </c>
      <c r="L309" s="672" t="s">
        <v>527</v>
      </c>
      <c r="M309" s="671" t="s">
        <v>3996</v>
      </c>
      <c r="N309" s="671">
        <v>200</v>
      </c>
      <c r="O309" s="671">
        <v>3</v>
      </c>
      <c r="P309" s="671">
        <v>5</v>
      </c>
      <c r="Q309" s="677" t="s">
        <v>3997</v>
      </c>
      <c r="R309" s="673" t="s">
        <v>259</v>
      </c>
      <c r="S309" s="1049"/>
      <c r="T309" s="1049"/>
      <c r="U309" s="1049"/>
      <c r="V309" s="1049"/>
      <c r="W309" s="1050"/>
      <c r="X309" s="1051"/>
      <c r="Y309" s="1034"/>
    </row>
    <row r="310" spans="1:25" ht="15" customHeight="1" x14ac:dyDescent="0.35">
      <c r="A310" s="1049" t="s">
        <v>4016</v>
      </c>
      <c r="B310" s="1043" t="s">
        <v>3896</v>
      </c>
      <c r="C310" s="1046">
        <v>40038</v>
      </c>
      <c r="D310" s="1043" t="s">
        <v>3897</v>
      </c>
      <c r="E310" s="1043"/>
      <c r="F310" s="1043"/>
      <c r="G310" s="1043">
        <v>24</v>
      </c>
      <c r="H310" s="1043">
        <v>20</v>
      </c>
      <c r="I310" s="1043">
        <v>8</v>
      </c>
      <c r="J310" s="1049" t="s">
        <v>445</v>
      </c>
      <c r="K310" s="671" t="s">
        <v>584</v>
      </c>
      <c r="L310" s="672" t="s">
        <v>527</v>
      </c>
      <c r="M310" s="671" t="s">
        <v>758</v>
      </c>
      <c r="N310" s="671">
        <v>480</v>
      </c>
      <c r="O310" s="671">
        <v>3</v>
      </c>
      <c r="P310" s="673" t="s">
        <v>259</v>
      </c>
      <c r="Q310" s="671">
        <v>15</v>
      </c>
      <c r="R310" s="673" t="s">
        <v>259</v>
      </c>
      <c r="S310" s="1049">
        <v>480</v>
      </c>
      <c r="T310" s="1049">
        <v>3</v>
      </c>
      <c r="U310" s="1049">
        <v>65</v>
      </c>
      <c r="V310" s="1049" t="s">
        <v>3926</v>
      </c>
      <c r="W310" s="1050">
        <v>7.5</v>
      </c>
      <c r="X310" s="1051">
        <v>3840</v>
      </c>
      <c r="Y310" s="1034" t="s">
        <v>531</v>
      </c>
    </row>
    <row r="311" spans="1:25" x14ac:dyDescent="0.35">
      <c r="A311" s="1049"/>
      <c r="B311" s="1044"/>
      <c r="C311" s="1047"/>
      <c r="D311" s="1044"/>
      <c r="E311" s="1044"/>
      <c r="F311" s="1044"/>
      <c r="G311" s="1044"/>
      <c r="H311" s="1044"/>
      <c r="I311" s="1044"/>
      <c r="J311" s="1049"/>
      <c r="K311" s="671" t="s">
        <v>88</v>
      </c>
      <c r="L311" s="672" t="s">
        <v>527</v>
      </c>
      <c r="M311" s="671" t="s">
        <v>447</v>
      </c>
      <c r="N311" s="671">
        <v>480</v>
      </c>
      <c r="O311" s="671">
        <v>3</v>
      </c>
      <c r="P311" s="672">
        <v>5</v>
      </c>
      <c r="Q311" s="672">
        <v>27</v>
      </c>
      <c r="R311" s="672">
        <v>20</v>
      </c>
      <c r="S311" s="1049"/>
      <c r="T311" s="1049"/>
      <c r="U311" s="1049"/>
      <c r="V311" s="1049"/>
      <c r="W311" s="1050"/>
      <c r="X311" s="1051"/>
      <c r="Y311" s="1034"/>
    </row>
    <row r="312" spans="1:25" ht="15" thickBot="1" x14ac:dyDescent="0.4">
      <c r="A312" s="1049"/>
      <c r="B312" s="1045"/>
      <c r="C312" s="1048"/>
      <c r="D312" s="1045"/>
      <c r="E312" s="1045"/>
      <c r="F312" s="1045"/>
      <c r="G312" s="1045"/>
      <c r="H312" s="1045"/>
      <c r="I312" s="1045"/>
      <c r="J312" s="1049"/>
      <c r="K312" s="671" t="s">
        <v>283</v>
      </c>
      <c r="L312" s="672" t="s">
        <v>527</v>
      </c>
      <c r="M312" s="671" t="s">
        <v>3996</v>
      </c>
      <c r="N312" s="671">
        <v>480</v>
      </c>
      <c r="O312" s="671">
        <v>3</v>
      </c>
      <c r="P312" s="671">
        <v>5</v>
      </c>
      <c r="Q312" s="677" t="s">
        <v>3997</v>
      </c>
      <c r="R312" s="673" t="s">
        <v>259</v>
      </c>
      <c r="S312" s="1049"/>
      <c r="T312" s="1049"/>
      <c r="U312" s="1049"/>
      <c r="V312" s="1049"/>
      <c r="W312" s="1050"/>
      <c r="X312" s="1051"/>
      <c r="Y312" s="1034"/>
    </row>
    <row r="313" spans="1:25" ht="15" customHeight="1" x14ac:dyDescent="0.35">
      <c r="A313" s="1049" t="s">
        <v>4017</v>
      </c>
      <c r="B313" s="1043" t="s">
        <v>3896</v>
      </c>
      <c r="C313" s="1046">
        <v>40038</v>
      </c>
      <c r="D313" s="1043" t="s">
        <v>3897</v>
      </c>
      <c r="E313" s="1043"/>
      <c r="F313" s="1043"/>
      <c r="G313" s="1043">
        <v>24</v>
      </c>
      <c r="H313" s="1043">
        <v>20</v>
      </c>
      <c r="I313" s="1043">
        <v>8</v>
      </c>
      <c r="J313" s="1049" t="s">
        <v>445</v>
      </c>
      <c r="K313" s="671" t="s">
        <v>584</v>
      </c>
      <c r="L313" s="672" t="s">
        <v>527</v>
      </c>
      <c r="M313" s="671" t="s">
        <v>762</v>
      </c>
      <c r="N313" s="671">
        <v>200</v>
      </c>
      <c r="O313" s="671">
        <v>3</v>
      </c>
      <c r="P313" s="673" t="s">
        <v>259</v>
      </c>
      <c r="Q313" s="671">
        <v>30</v>
      </c>
      <c r="R313" s="673" t="s">
        <v>259</v>
      </c>
      <c r="S313" s="1049">
        <v>200</v>
      </c>
      <c r="T313" s="1049">
        <v>3</v>
      </c>
      <c r="U313" s="1049">
        <v>65</v>
      </c>
      <c r="V313" s="1049" t="s">
        <v>952</v>
      </c>
      <c r="W313" s="1050">
        <v>5</v>
      </c>
      <c r="X313" s="1051">
        <v>3840</v>
      </c>
      <c r="Y313" s="1034" t="s">
        <v>531</v>
      </c>
    </row>
    <row r="314" spans="1:25" x14ac:dyDescent="0.35">
      <c r="A314" s="1049"/>
      <c r="B314" s="1044"/>
      <c r="C314" s="1047"/>
      <c r="D314" s="1044"/>
      <c r="E314" s="1044"/>
      <c r="F314" s="1044"/>
      <c r="G314" s="1044"/>
      <c r="H314" s="1044"/>
      <c r="I314" s="1044"/>
      <c r="J314" s="1049"/>
      <c r="K314" s="671" t="s">
        <v>88</v>
      </c>
      <c r="L314" s="672" t="s">
        <v>527</v>
      </c>
      <c r="M314" s="671" t="s">
        <v>447</v>
      </c>
      <c r="N314" s="671">
        <v>200</v>
      </c>
      <c r="O314" s="671">
        <v>3</v>
      </c>
      <c r="P314" s="672">
        <v>5</v>
      </c>
      <c r="Q314" s="672">
        <v>25.3</v>
      </c>
      <c r="R314" s="672">
        <v>7.5</v>
      </c>
      <c r="S314" s="1049"/>
      <c r="T314" s="1049"/>
      <c r="U314" s="1049"/>
      <c r="V314" s="1049"/>
      <c r="W314" s="1050"/>
      <c r="X314" s="1051"/>
      <c r="Y314" s="1034"/>
    </row>
    <row r="315" spans="1:25" ht="15" thickBot="1" x14ac:dyDescent="0.4">
      <c r="A315" s="1049"/>
      <c r="B315" s="1045"/>
      <c r="C315" s="1048"/>
      <c r="D315" s="1045"/>
      <c r="E315" s="1045"/>
      <c r="F315" s="1045"/>
      <c r="G315" s="1045"/>
      <c r="H315" s="1045"/>
      <c r="I315" s="1045"/>
      <c r="J315" s="1049"/>
      <c r="K315" s="671" t="s">
        <v>283</v>
      </c>
      <c r="L315" s="672" t="s">
        <v>527</v>
      </c>
      <c r="M315" s="671" t="s">
        <v>3996</v>
      </c>
      <c r="N315" s="671">
        <v>200</v>
      </c>
      <c r="O315" s="671">
        <v>3</v>
      </c>
      <c r="P315" s="671">
        <v>5</v>
      </c>
      <c r="Q315" s="677" t="s">
        <v>3997</v>
      </c>
      <c r="R315" s="673" t="s">
        <v>259</v>
      </c>
      <c r="S315" s="1049"/>
      <c r="T315" s="1049"/>
      <c r="U315" s="1049"/>
      <c r="V315" s="1049"/>
      <c r="W315" s="1050"/>
      <c r="X315" s="1051"/>
      <c r="Y315" s="1034"/>
    </row>
    <row r="316" spans="1:25" ht="15" customHeight="1" x14ac:dyDescent="0.35">
      <c r="A316" s="1049" t="s">
        <v>4018</v>
      </c>
      <c r="B316" s="1043" t="s">
        <v>3896</v>
      </c>
      <c r="C316" s="1046">
        <v>40038</v>
      </c>
      <c r="D316" s="1043" t="s">
        <v>3897</v>
      </c>
      <c r="E316" s="1043"/>
      <c r="F316" s="1043"/>
      <c r="G316" s="1043">
        <v>24</v>
      </c>
      <c r="H316" s="1043">
        <v>20</v>
      </c>
      <c r="I316" s="1043">
        <v>8</v>
      </c>
      <c r="J316" s="1049" t="s">
        <v>445</v>
      </c>
      <c r="K316" s="671" t="s">
        <v>584</v>
      </c>
      <c r="L316" s="672" t="s">
        <v>527</v>
      </c>
      <c r="M316" s="671" t="s">
        <v>762</v>
      </c>
      <c r="N316" s="671">
        <v>230</v>
      </c>
      <c r="O316" s="671">
        <v>3</v>
      </c>
      <c r="P316" s="673" t="s">
        <v>259</v>
      </c>
      <c r="Q316" s="671">
        <v>30</v>
      </c>
      <c r="R316" s="673" t="s">
        <v>259</v>
      </c>
      <c r="S316" s="1049">
        <v>230</v>
      </c>
      <c r="T316" s="1049">
        <v>3</v>
      </c>
      <c r="U316" s="1049">
        <v>65</v>
      </c>
      <c r="V316" s="1049" t="s">
        <v>3987</v>
      </c>
      <c r="W316" s="1050">
        <v>7.5</v>
      </c>
      <c r="X316" s="1051">
        <v>3840</v>
      </c>
      <c r="Y316" s="1034" t="s">
        <v>531</v>
      </c>
    </row>
    <row r="317" spans="1:25" x14ac:dyDescent="0.35">
      <c r="A317" s="1049"/>
      <c r="B317" s="1044"/>
      <c r="C317" s="1047"/>
      <c r="D317" s="1044"/>
      <c r="E317" s="1044"/>
      <c r="F317" s="1044"/>
      <c r="G317" s="1044"/>
      <c r="H317" s="1044"/>
      <c r="I317" s="1044"/>
      <c r="J317" s="1049"/>
      <c r="K317" s="671" t="s">
        <v>88</v>
      </c>
      <c r="L317" s="672" t="s">
        <v>527</v>
      </c>
      <c r="M317" s="671" t="s">
        <v>447</v>
      </c>
      <c r="N317" s="671">
        <v>230</v>
      </c>
      <c r="O317" s="671">
        <v>3</v>
      </c>
      <c r="P317" s="672">
        <v>5</v>
      </c>
      <c r="Q317" s="672">
        <v>28</v>
      </c>
      <c r="R317" s="672">
        <v>10</v>
      </c>
      <c r="S317" s="1049"/>
      <c r="T317" s="1049"/>
      <c r="U317" s="1049"/>
      <c r="V317" s="1049"/>
      <c r="W317" s="1050"/>
      <c r="X317" s="1051"/>
      <c r="Y317" s="1034"/>
    </row>
    <row r="318" spans="1:25" ht="15" thickBot="1" x14ac:dyDescent="0.4">
      <c r="A318" s="1049"/>
      <c r="B318" s="1045"/>
      <c r="C318" s="1048"/>
      <c r="D318" s="1045"/>
      <c r="E318" s="1045"/>
      <c r="F318" s="1045"/>
      <c r="G318" s="1045"/>
      <c r="H318" s="1045"/>
      <c r="I318" s="1045"/>
      <c r="J318" s="1049"/>
      <c r="K318" s="671" t="s">
        <v>283</v>
      </c>
      <c r="L318" s="672" t="s">
        <v>527</v>
      </c>
      <c r="M318" s="671" t="s">
        <v>3996</v>
      </c>
      <c r="N318" s="671">
        <v>230</v>
      </c>
      <c r="O318" s="671">
        <v>3</v>
      </c>
      <c r="P318" s="671">
        <v>5</v>
      </c>
      <c r="Q318" s="677" t="s">
        <v>3997</v>
      </c>
      <c r="R318" s="673" t="s">
        <v>259</v>
      </c>
      <c r="S318" s="1049"/>
      <c r="T318" s="1049"/>
      <c r="U318" s="1049"/>
      <c r="V318" s="1049"/>
      <c r="W318" s="1050"/>
      <c r="X318" s="1051"/>
      <c r="Y318" s="1034"/>
    </row>
    <row r="319" spans="1:25" ht="15" customHeight="1" x14ac:dyDescent="0.35">
      <c r="A319" s="1049" t="s">
        <v>4019</v>
      </c>
      <c r="B319" s="1043" t="s">
        <v>3896</v>
      </c>
      <c r="C319" s="1046">
        <v>40038</v>
      </c>
      <c r="D319" s="1043" t="s">
        <v>3897</v>
      </c>
      <c r="E319" s="1043"/>
      <c r="F319" s="1043"/>
      <c r="G319" s="1043">
        <v>24</v>
      </c>
      <c r="H319" s="1043">
        <v>20</v>
      </c>
      <c r="I319" s="1043">
        <v>8</v>
      </c>
      <c r="J319" s="1049" t="s">
        <v>445</v>
      </c>
      <c r="K319" s="671" t="s">
        <v>584</v>
      </c>
      <c r="L319" s="672" t="s">
        <v>527</v>
      </c>
      <c r="M319" s="671" t="s">
        <v>762</v>
      </c>
      <c r="N319" s="671">
        <v>480</v>
      </c>
      <c r="O319" s="671">
        <v>3</v>
      </c>
      <c r="P319" s="673" t="s">
        <v>259</v>
      </c>
      <c r="Q319" s="671">
        <v>30</v>
      </c>
      <c r="R319" s="673" t="s">
        <v>259</v>
      </c>
      <c r="S319" s="1049">
        <v>480</v>
      </c>
      <c r="T319" s="1049">
        <v>3</v>
      </c>
      <c r="U319" s="1049">
        <v>65</v>
      </c>
      <c r="V319" s="1049" t="s">
        <v>953</v>
      </c>
      <c r="W319" s="1050">
        <v>15</v>
      </c>
      <c r="X319" s="1051">
        <v>3840</v>
      </c>
      <c r="Y319" s="1034" t="s">
        <v>531</v>
      </c>
    </row>
    <row r="320" spans="1:25" x14ac:dyDescent="0.35">
      <c r="A320" s="1049"/>
      <c r="B320" s="1044"/>
      <c r="C320" s="1047"/>
      <c r="D320" s="1044"/>
      <c r="E320" s="1044"/>
      <c r="F320" s="1044"/>
      <c r="G320" s="1044"/>
      <c r="H320" s="1044"/>
      <c r="I320" s="1044"/>
      <c r="J320" s="1049"/>
      <c r="K320" s="671" t="s">
        <v>88</v>
      </c>
      <c r="L320" s="672" t="s">
        <v>527</v>
      </c>
      <c r="M320" s="671" t="s">
        <v>447</v>
      </c>
      <c r="N320" s="671">
        <v>480</v>
      </c>
      <c r="O320" s="671">
        <v>3</v>
      </c>
      <c r="P320" s="672">
        <v>5</v>
      </c>
      <c r="Q320" s="672">
        <v>27</v>
      </c>
      <c r="R320" s="672">
        <v>20</v>
      </c>
      <c r="S320" s="1049"/>
      <c r="T320" s="1049"/>
      <c r="U320" s="1049"/>
      <c r="V320" s="1049"/>
      <c r="W320" s="1050"/>
      <c r="X320" s="1051"/>
      <c r="Y320" s="1034"/>
    </row>
    <row r="321" spans="1:25" ht="15" thickBot="1" x14ac:dyDescent="0.4">
      <c r="A321" s="1049"/>
      <c r="B321" s="1045"/>
      <c r="C321" s="1048"/>
      <c r="D321" s="1045"/>
      <c r="E321" s="1045"/>
      <c r="F321" s="1045"/>
      <c r="G321" s="1045"/>
      <c r="H321" s="1045"/>
      <c r="I321" s="1045"/>
      <c r="J321" s="1049"/>
      <c r="K321" s="671" t="s">
        <v>283</v>
      </c>
      <c r="L321" s="672" t="s">
        <v>527</v>
      </c>
      <c r="M321" s="671" t="s">
        <v>3996</v>
      </c>
      <c r="N321" s="671">
        <v>480</v>
      </c>
      <c r="O321" s="671">
        <v>3</v>
      </c>
      <c r="P321" s="671">
        <v>5</v>
      </c>
      <c r="Q321" s="677" t="s">
        <v>3997</v>
      </c>
      <c r="R321" s="673" t="s">
        <v>259</v>
      </c>
      <c r="S321" s="1049"/>
      <c r="T321" s="1049"/>
      <c r="U321" s="1049"/>
      <c r="V321" s="1049"/>
      <c r="W321" s="1050"/>
      <c r="X321" s="1051"/>
      <c r="Y321" s="1034"/>
    </row>
    <row r="322" spans="1:25" ht="15" customHeight="1" x14ac:dyDescent="0.35">
      <c r="A322" s="1049" t="s">
        <v>4020</v>
      </c>
      <c r="B322" s="1043" t="s">
        <v>3896</v>
      </c>
      <c r="C322" s="1046">
        <v>40038</v>
      </c>
      <c r="D322" s="1043" t="s">
        <v>3897</v>
      </c>
      <c r="E322" s="1043"/>
      <c r="F322" s="1043"/>
      <c r="G322" s="1043">
        <v>24</v>
      </c>
      <c r="H322" s="1043">
        <v>20</v>
      </c>
      <c r="I322" s="1043">
        <v>8</v>
      </c>
      <c r="J322" s="1049" t="s">
        <v>445</v>
      </c>
      <c r="K322" s="671" t="s">
        <v>584</v>
      </c>
      <c r="L322" s="672" t="s">
        <v>527</v>
      </c>
      <c r="M322" s="671" t="s">
        <v>764</v>
      </c>
      <c r="N322" s="671">
        <v>200</v>
      </c>
      <c r="O322" s="671">
        <v>3</v>
      </c>
      <c r="P322" s="673" t="s">
        <v>259</v>
      </c>
      <c r="Q322" s="671">
        <v>50</v>
      </c>
      <c r="R322" s="673" t="s">
        <v>259</v>
      </c>
      <c r="S322" s="1049">
        <v>200</v>
      </c>
      <c r="T322" s="1049">
        <v>3</v>
      </c>
      <c r="U322" s="1049">
        <v>65</v>
      </c>
      <c r="V322" s="1049" t="s">
        <v>3991</v>
      </c>
      <c r="W322" s="1050">
        <v>7.5</v>
      </c>
      <c r="X322" s="1051">
        <v>3840</v>
      </c>
      <c r="Y322" s="1034" t="s">
        <v>531</v>
      </c>
    </row>
    <row r="323" spans="1:25" x14ac:dyDescent="0.35">
      <c r="A323" s="1049"/>
      <c r="B323" s="1044"/>
      <c r="C323" s="1047"/>
      <c r="D323" s="1044"/>
      <c r="E323" s="1044"/>
      <c r="F323" s="1044"/>
      <c r="G323" s="1044"/>
      <c r="H323" s="1044"/>
      <c r="I323" s="1044"/>
      <c r="J323" s="1049"/>
      <c r="K323" s="671" t="s">
        <v>88</v>
      </c>
      <c r="L323" s="672" t="s">
        <v>527</v>
      </c>
      <c r="M323" s="671" t="s">
        <v>447</v>
      </c>
      <c r="N323" s="671">
        <v>200</v>
      </c>
      <c r="O323" s="671">
        <v>3</v>
      </c>
      <c r="P323" s="672">
        <v>5</v>
      </c>
      <c r="Q323" s="672">
        <v>25.3</v>
      </c>
      <c r="R323" s="672">
        <v>7.5</v>
      </c>
      <c r="S323" s="1049"/>
      <c r="T323" s="1049"/>
      <c r="U323" s="1049"/>
      <c r="V323" s="1049"/>
      <c r="W323" s="1050"/>
      <c r="X323" s="1051"/>
      <c r="Y323" s="1034"/>
    </row>
    <row r="324" spans="1:25" ht="15" thickBot="1" x14ac:dyDescent="0.4">
      <c r="A324" s="1049"/>
      <c r="B324" s="1045"/>
      <c r="C324" s="1048"/>
      <c r="D324" s="1045"/>
      <c r="E324" s="1045"/>
      <c r="F324" s="1045"/>
      <c r="G324" s="1045"/>
      <c r="H324" s="1045"/>
      <c r="I324" s="1045"/>
      <c r="J324" s="1049"/>
      <c r="K324" s="671" t="s">
        <v>283</v>
      </c>
      <c r="L324" s="672" t="s">
        <v>527</v>
      </c>
      <c r="M324" s="671" t="s">
        <v>3996</v>
      </c>
      <c r="N324" s="671">
        <v>200</v>
      </c>
      <c r="O324" s="671">
        <v>3</v>
      </c>
      <c r="P324" s="671">
        <v>5</v>
      </c>
      <c r="Q324" s="677" t="s">
        <v>3997</v>
      </c>
      <c r="R324" s="673" t="s">
        <v>259</v>
      </c>
      <c r="S324" s="1049"/>
      <c r="T324" s="1049"/>
      <c r="U324" s="1049"/>
      <c r="V324" s="1049"/>
      <c r="W324" s="1050"/>
      <c r="X324" s="1051"/>
      <c r="Y324" s="1034"/>
    </row>
    <row r="325" spans="1:25" ht="15" customHeight="1" x14ac:dyDescent="0.35">
      <c r="A325" s="1049" t="s">
        <v>4018</v>
      </c>
      <c r="B325" s="1043" t="s">
        <v>3896</v>
      </c>
      <c r="C325" s="1046">
        <v>40038</v>
      </c>
      <c r="D325" s="1043" t="s">
        <v>3897</v>
      </c>
      <c r="E325" s="1043"/>
      <c r="F325" s="1043"/>
      <c r="G325" s="1043">
        <v>24</v>
      </c>
      <c r="H325" s="1043">
        <v>20</v>
      </c>
      <c r="I325" s="1043">
        <v>8</v>
      </c>
      <c r="J325" s="1049" t="s">
        <v>445</v>
      </c>
      <c r="K325" s="671" t="s">
        <v>584</v>
      </c>
      <c r="L325" s="672" t="s">
        <v>527</v>
      </c>
      <c r="M325" s="671" t="s">
        <v>764</v>
      </c>
      <c r="N325" s="671">
        <v>230</v>
      </c>
      <c r="O325" s="671">
        <v>3</v>
      </c>
      <c r="P325" s="673" t="s">
        <v>259</v>
      </c>
      <c r="Q325" s="671">
        <v>50</v>
      </c>
      <c r="R325" s="673" t="s">
        <v>259</v>
      </c>
      <c r="S325" s="1049">
        <v>230</v>
      </c>
      <c r="T325" s="1049">
        <v>3</v>
      </c>
      <c r="U325" s="1049">
        <v>65</v>
      </c>
      <c r="V325" s="1049" t="s">
        <v>954</v>
      </c>
      <c r="W325" s="1050">
        <v>10</v>
      </c>
      <c r="X325" s="1051">
        <v>3840</v>
      </c>
      <c r="Y325" s="1034" t="s">
        <v>531</v>
      </c>
    </row>
    <row r="326" spans="1:25" x14ac:dyDescent="0.35">
      <c r="A326" s="1049"/>
      <c r="B326" s="1044"/>
      <c r="C326" s="1047"/>
      <c r="D326" s="1044"/>
      <c r="E326" s="1044"/>
      <c r="F326" s="1044"/>
      <c r="G326" s="1044"/>
      <c r="H326" s="1044"/>
      <c r="I326" s="1044"/>
      <c r="J326" s="1049"/>
      <c r="K326" s="671" t="s">
        <v>88</v>
      </c>
      <c r="L326" s="672" t="s">
        <v>527</v>
      </c>
      <c r="M326" s="671" t="s">
        <v>447</v>
      </c>
      <c r="N326" s="671">
        <v>230</v>
      </c>
      <c r="O326" s="671">
        <v>3</v>
      </c>
      <c r="P326" s="672">
        <v>5</v>
      </c>
      <c r="Q326" s="672">
        <v>28</v>
      </c>
      <c r="R326" s="672">
        <v>10</v>
      </c>
      <c r="S326" s="1049"/>
      <c r="T326" s="1049"/>
      <c r="U326" s="1049"/>
      <c r="V326" s="1049"/>
      <c r="W326" s="1050"/>
      <c r="X326" s="1051"/>
      <c r="Y326" s="1034"/>
    </row>
    <row r="327" spans="1:25" ht="15" thickBot="1" x14ac:dyDescent="0.4">
      <c r="A327" s="1049"/>
      <c r="B327" s="1045"/>
      <c r="C327" s="1048"/>
      <c r="D327" s="1045"/>
      <c r="E327" s="1045"/>
      <c r="F327" s="1045"/>
      <c r="G327" s="1045"/>
      <c r="H327" s="1045"/>
      <c r="I327" s="1045"/>
      <c r="J327" s="1049"/>
      <c r="K327" s="671" t="s">
        <v>283</v>
      </c>
      <c r="L327" s="672" t="s">
        <v>527</v>
      </c>
      <c r="M327" s="671" t="s">
        <v>3996</v>
      </c>
      <c r="N327" s="671">
        <v>230</v>
      </c>
      <c r="O327" s="671">
        <v>3</v>
      </c>
      <c r="P327" s="671">
        <v>5</v>
      </c>
      <c r="Q327" s="677" t="s">
        <v>3997</v>
      </c>
      <c r="R327" s="673" t="s">
        <v>259</v>
      </c>
      <c r="S327" s="1049"/>
      <c r="T327" s="1049"/>
      <c r="U327" s="1049"/>
      <c r="V327" s="1049"/>
      <c r="W327" s="1050"/>
      <c r="X327" s="1051"/>
      <c r="Y327" s="1034"/>
    </row>
    <row r="328" spans="1:25" ht="15" customHeight="1" x14ac:dyDescent="0.35">
      <c r="A328" s="1049" t="s">
        <v>4021</v>
      </c>
      <c r="B328" s="1043" t="s">
        <v>3896</v>
      </c>
      <c r="C328" s="1046">
        <v>40038</v>
      </c>
      <c r="D328" s="1043" t="s">
        <v>3897</v>
      </c>
      <c r="E328" s="1043"/>
      <c r="F328" s="1043"/>
      <c r="G328" s="1043">
        <v>24</v>
      </c>
      <c r="H328" s="1043">
        <v>20</v>
      </c>
      <c r="I328" s="1043">
        <v>8</v>
      </c>
      <c r="J328" s="1049" t="s">
        <v>445</v>
      </c>
      <c r="K328" s="671" t="s">
        <v>584</v>
      </c>
      <c r="L328" s="672" t="s">
        <v>527</v>
      </c>
      <c r="M328" s="671" t="s">
        <v>764</v>
      </c>
      <c r="N328" s="671">
        <v>480</v>
      </c>
      <c r="O328" s="671">
        <v>3</v>
      </c>
      <c r="P328" s="673" t="s">
        <v>259</v>
      </c>
      <c r="Q328" s="671">
        <v>50</v>
      </c>
      <c r="R328" s="673" t="s">
        <v>259</v>
      </c>
      <c r="S328" s="1049">
        <v>480</v>
      </c>
      <c r="T328" s="1049">
        <v>3</v>
      </c>
      <c r="U328" s="1049">
        <v>65</v>
      </c>
      <c r="V328" s="1049" t="s">
        <v>3993</v>
      </c>
      <c r="W328" s="1050">
        <v>20</v>
      </c>
      <c r="X328" s="1051">
        <v>3840</v>
      </c>
      <c r="Y328" s="1034" t="s">
        <v>531</v>
      </c>
    </row>
    <row r="329" spans="1:25" x14ac:dyDescent="0.35">
      <c r="A329" s="1049"/>
      <c r="B329" s="1044"/>
      <c r="C329" s="1047"/>
      <c r="D329" s="1044"/>
      <c r="E329" s="1044"/>
      <c r="F329" s="1044"/>
      <c r="G329" s="1044"/>
      <c r="H329" s="1044"/>
      <c r="I329" s="1044"/>
      <c r="J329" s="1049"/>
      <c r="K329" s="671" t="s">
        <v>88</v>
      </c>
      <c r="L329" s="672" t="s">
        <v>527</v>
      </c>
      <c r="M329" s="671" t="s">
        <v>447</v>
      </c>
      <c r="N329" s="671">
        <v>480</v>
      </c>
      <c r="O329" s="671">
        <v>3</v>
      </c>
      <c r="P329" s="672">
        <v>5</v>
      </c>
      <c r="Q329" s="672">
        <v>27</v>
      </c>
      <c r="R329" s="672">
        <v>20</v>
      </c>
      <c r="S329" s="1049"/>
      <c r="T329" s="1049"/>
      <c r="U329" s="1049"/>
      <c r="V329" s="1049"/>
      <c r="W329" s="1050"/>
      <c r="X329" s="1051"/>
      <c r="Y329" s="1034"/>
    </row>
    <row r="330" spans="1:25" ht="15" thickBot="1" x14ac:dyDescent="0.4">
      <c r="A330" s="1049"/>
      <c r="B330" s="1045"/>
      <c r="C330" s="1048"/>
      <c r="D330" s="1045"/>
      <c r="E330" s="1045"/>
      <c r="F330" s="1045"/>
      <c r="G330" s="1045"/>
      <c r="H330" s="1045"/>
      <c r="I330" s="1045"/>
      <c r="J330" s="1049"/>
      <c r="K330" s="671" t="s">
        <v>283</v>
      </c>
      <c r="L330" s="672" t="s">
        <v>527</v>
      </c>
      <c r="M330" s="671" t="s">
        <v>3996</v>
      </c>
      <c r="N330" s="671">
        <v>480</v>
      </c>
      <c r="O330" s="671">
        <v>3</v>
      </c>
      <c r="P330" s="671">
        <v>5</v>
      </c>
      <c r="Q330" s="677" t="s">
        <v>3997</v>
      </c>
      <c r="R330" s="673" t="s">
        <v>259</v>
      </c>
      <c r="S330" s="1049"/>
      <c r="T330" s="1049"/>
      <c r="U330" s="1049"/>
      <c r="V330" s="1049"/>
      <c r="W330" s="1050"/>
      <c r="X330" s="1051"/>
      <c r="Y330" s="1034"/>
    </row>
    <row r="331" spans="1:25" ht="15" customHeight="1" x14ac:dyDescent="0.35">
      <c r="A331" s="1049" t="s">
        <v>4022</v>
      </c>
      <c r="B331" s="1043" t="s">
        <v>3896</v>
      </c>
      <c r="C331" s="1046">
        <v>40038</v>
      </c>
      <c r="D331" s="1043" t="s">
        <v>3897</v>
      </c>
      <c r="E331" s="1043"/>
      <c r="F331" s="1043"/>
      <c r="G331" s="1043">
        <v>24</v>
      </c>
      <c r="H331" s="1043">
        <v>20</v>
      </c>
      <c r="I331" s="1043">
        <v>8</v>
      </c>
      <c r="J331" s="1049" t="s">
        <v>445</v>
      </c>
      <c r="K331" s="671" t="s">
        <v>584</v>
      </c>
      <c r="L331" s="672" t="s">
        <v>527</v>
      </c>
      <c r="M331" s="671" t="s">
        <v>732</v>
      </c>
      <c r="N331" s="671">
        <v>200</v>
      </c>
      <c r="O331" s="671">
        <v>3</v>
      </c>
      <c r="P331" s="673" t="s">
        <v>259</v>
      </c>
      <c r="Q331" s="671">
        <v>15</v>
      </c>
      <c r="R331" s="673" t="s">
        <v>259</v>
      </c>
      <c r="S331" s="1049">
        <v>200</v>
      </c>
      <c r="T331" s="1049">
        <v>3</v>
      </c>
      <c r="U331" s="1049">
        <v>65</v>
      </c>
      <c r="V331" s="1049" t="s">
        <v>3926</v>
      </c>
      <c r="W331" s="1050">
        <v>3</v>
      </c>
      <c r="X331" s="1051">
        <v>3840</v>
      </c>
      <c r="Y331" s="1034" t="s">
        <v>531</v>
      </c>
    </row>
    <row r="332" spans="1:25" x14ac:dyDescent="0.35">
      <c r="A332" s="1049"/>
      <c r="B332" s="1044"/>
      <c r="C332" s="1047"/>
      <c r="D332" s="1044"/>
      <c r="E332" s="1044"/>
      <c r="F332" s="1044"/>
      <c r="G332" s="1044"/>
      <c r="H332" s="1044"/>
      <c r="I332" s="1044"/>
      <c r="J332" s="1049"/>
      <c r="K332" s="671" t="s">
        <v>88</v>
      </c>
      <c r="L332" s="672" t="s">
        <v>527</v>
      </c>
      <c r="M332" s="671" t="s">
        <v>447</v>
      </c>
      <c r="N332" s="671">
        <v>200</v>
      </c>
      <c r="O332" s="671">
        <v>3</v>
      </c>
      <c r="P332" s="672">
        <v>5</v>
      </c>
      <c r="Q332" s="672">
        <v>25.3</v>
      </c>
      <c r="R332" s="672">
        <v>7.5</v>
      </c>
      <c r="S332" s="1049"/>
      <c r="T332" s="1049"/>
      <c r="U332" s="1049"/>
      <c r="V332" s="1049"/>
      <c r="W332" s="1050"/>
      <c r="X332" s="1051"/>
      <c r="Y332" s="1034"/>
    </row>
    <row r="333" spans="1:25" ht="15" thickBot="1" x14ac:dyDescent="0.4">
      <c r="A333" s="1049"/>
      <c r="B333" s="1045"/>
      <c r="C333" s="1048"/>
      <c r="D333" s="1045"/>
      <c r="E333" s="1045"/>
      <c r="F333" s="1045"/>
      <c r="G333" s="1045"/>
      <c r="H333" s="1045"/>
      <c r="I333" s="1045"/>
      <c r="J333" s="1049"/>
      <c r="K333" s="671" t="s">
        <v>283</v>
      </c>
      <c r="L333" s="672" t="s">
        <v>527</v>
      </c>
      <c r="M333" s="671" t="s">
        <v>4023</v>
      </c>
      <c r="N333" s="671">
        <v>200</v>
      </c>
      <c r="O333" s="671">
        <v>3</v>
      </c>
      <c r="P333" s="674">
        <v>5</v>
      </c>
      <c r="Q333" s="675" t="s">
        <v>734</v>
      </c>
      <c r="R333" s="675" t="s">
        <v>85</v>
      </c>
      <c r="S333" s="1049"/>
      <c r="T333" s="1049"/>
      <c r="U333" s="1049"/>
      <c r="V333" s="1049"/>
      <c r="W333" s="1050"/>
      <c r="X333" s="1051"/>
      <c r="Y333" s="1034"/>
    </row>
    <row r="334" spans="1:25" ht="15" customHeight="1" x14ac:dyDescent="0.35">
      <c r="A334" s="1049" t="s">
        <v>4024</v>
      </c>
      <c r="B334" s="1043" t="s">
        <v>3896</v>
      </c>
      <c r="C334" s="1046">
        <v>40038</v>
      </c>
      <c r="D334" s="1043" t="s">
        <v>3897</v>
      </c>
      <c r="E334" s="1043"/>
      <c r="F334" s="1043"/>
      <c r="G334" s="1043">
        <v>24</v>
      </c>
      <c r="H334" s="1043">
        <v>20</v>
      </c>
      <c r="I334" s="1043">
        <v>8</v>
      </c>
      <c r="J334" s="1049" t="s">
        <v>445</v>
      </c>
      <c r="K334" s="671" t="s">
        <v>584</v>
      </c>
      <c r="L334" s="672" t="s">
        <v>527</v>
      </c>
      <c r="M334" s="671" t="s">
        <v>732</v>
      </c>
      <c r="N334" s="671">
        <v>230</v>
      </c>
      <c r="O334" s="671">
        <v>3</v>
      </c>
      <c r="P334" s="673" t="s">
        <v>259</v>
      </c>
      <c r="Q334" s="671">
        <v>15</v>
      </c>
      <c r="R334" s="673" t="s">
        <v>259</v>
      </c>
      <c r="S334" s="1049">
        <v>230</v>
      </c>
      <c r="T334" s="1049">
        <v>3</v>
      </c>
      <c r="U334" s="1049">
        <v>65</v>
      </c>
      <c r="V334" s="1049" t="s">
        <v>3923</v>
      </c>
      <c r="W334" s="1050">
        <v>3</v>
      </c>
      <c r="X334" s="1051">
        <v>3840</v>
      </c>
      <c r="Y334" s="1034" t="s">
        <v>531</v>
      </c>
    </row>
    <row r="335" spans="1:25" x14ac:dyDescent="0.35">
      <c r="A335" s="1049"/>
      <c r="B335" s="1044"/>
      <c r="C335" s="1047"/>
      <c r="D335" s="1044"/>
      <c r="E335" s="1044"/>
      <c r="F335" s="1044"/>
      <c r="G335" s="1044"/>
      <c r="H335" s="1044"/>
      <c r="I335" s="1044"/>
      <c r="J335" s="1049"/>
      <c r="K335" s="671" t="s">
        <v>88</v>
      </c>
      <c r="L335" s="672" t="s">
        <v>527</v>
      </c>
      <c r="M335" s="671" t="s">
        <v>447</v>
      </c>
      <c r="N335" s="671">
        <v>230</v>
      </c>
      <c r="O335" s="671">
        <v>3</v>
      </c>
      <c r="P335" s="672">
        <v>5</v>
      </c>
      <c r="Q335" s="672">
        <v>28</v>
      </c>
      <c r="R335" s="672">
        <v>10</v>
      </c>
      <c r="S335" s="1049"/>
      <c r="T335" s="1049"/>
      <c r="U335" s="1049"/>
      <c r="V335" s="1049"/>
      <c r="W335" s="1050"/>
      <c r="X335" s="1051"/>
      <c r="Y335" s="1034"/>
    </row>
    <row r="336" spans="1:25" ht="15" thickBot="1" x14ac:dyDescent="0.4">
      <c r="A336" s="1049"/>
      <c r="B336" s="1045"/>
      <c r="C336" s="1048"/>
      <c r="D336" s="1045"/>
      <c r="E336" s="1045"/>
      <c r="F336" s="1045"/>
      <c r="G336" s="1045"/>
      <c r="H336" s="1045"/>
      <c r="I336" s="1045"/>
      <c r="J336" s="1049"/>
      <c r="K336" s="671" t="s">
        <v>283</v>
      </c>
      <c r="L336" s="672" t="s">
        <v>527</v>
      </c>
      <c r="M336" s="671" t="s">
        <v>4023</v>
      </c>
      <c r="N336" s="671">
        <v>230</v>
      </c>
      <c r="O336" s="671">
        <v>3</v>
      </c>
      <c r="P336" s="674">
        <v>5</v>
      </c>
      <c r="Q336" s="675" t="s">
        <v>734</v>
      </c>
      <c r="R336" s="675" t="s">
        <v>85</v>
      </c>
      <c r="S336" s="1049"/>
      <c r="T336" s="1049"/>
      <c r="U336" s="1049"/>
      <c r="V336" s="1049"/>
      <c r="W336" s="1050"/>
      <c r="X336" s="1051"/>
      <c r="Y336" s="1034"/>
    </row>
    <row r="337" spans="1:25" ht="15" customHeight="1" x14ac:dyDescent="0.35">
      <c r="A337" s="1049" t="s">
        <v>4025</v>
      </c>
      <c r="B337" s="1043" t="s">
        <v>3896</v>
      </c>
      <c r="C337" s="1046">
        <v>40038</v>
      </c>
      <c r="D337" s="1043" t="s">
        <v>3897</v>
      </c>
      <c r="E337" s="1043"/>
      <c r="F337" s="1043"/>
      <c r="G337" s="1043">
        <v>24</v>
      </c>
      <c r="H337" s="1043">
        <v>20</v>
      </c>
      <c r="I337" s="1043">
        <v>8</v>
      </c>
      <c r="J337" s="1049" t="s">
        <v>445</v>
      </c>
      <c r="K337" s="671" t="s">
        <v>584</v>
      </c>
      <c r="L337" s="672" t="s">
        <v>527</v>
      </c>
      <c r="M337" s="671" t="s">
        <v>732</v>
      </c>
      <c r="N337" s="671">
        <v>480</v>
      </c>
      <c r="O337" s="671">
        <v>3</v>
      </c>
      <c r="P337" s="673" t="s">
        <v>259</v>
      </c>
      <c r="Q337" s="671">
        <v>15</v>
      </c>
      <c r="R337" s="673" t="s">
        <v>259</v>
      </c>
      <c r="S337" s="1049">
        <v>480</v>
      </c>
      <c r="T337" s="1049">
        <v>3</v>
      </c>
      <c r="U337" s="1049">
        <v>65</v>
      </c>
      <c r="V337" s="1049" t="s">
        <v>3926</v>
      </c>
      <c r="W337" s="1050">
        <v>7.5</v>
      </c>
      <c r="X337" s="1051">
        <v>3840</v>
      </c>
      <c r="Y337" s="1034" t="s">
        <v>531</v>
      </c>
    </row>
    <row r="338" spans="1:25" x14ac:dyDescent="0.35">
      <c r="A338" s="1049"/>
      <c r="B338" s="1044"/>
      <c r="C338" s="1047"/>
      <c r="D338" s="1044"/>
      <c r="E338" s="1044"/>
      <c r="F338" s="1044"/>
      <c r="G338" s="1044"/>
      <c r="H338" s="1044"/>
      <c r="I338" s="1044"/>
      <c r="J338" s="1049"/>
      <c r="K338" s="671" t="s">
        <v>88</v>
      </c>
      <c r="L338" s="672" t="s">
        <v>527</v>
      </c>
      <c r="M338" s="671" t="s">
        <v>447</v>
      </c>
      <c r="N338" s="671">
        <v>480</v>
      </c>
      <c r="O338" s="671">
        <v>3</v>
      </c>
      <c r="P338" s="672">
        <v>5</v>
      </c>
      <c r="Q338" s="672">
        <v>27</v>
      </c>
      <c r="R338" s="672">
        <v>20</v>
      </c>
      <c r="S338" s="1049"/>
      <c r="T338" s="1049"/>
      <c r="U338" s="1049"/>
      <c r="V338" s="1049"/>
      <c r="W338" s="1050"/>
      <c r="X338" s="1051"/>
      <c r="Y338" s="1034"/>
    </row>
    <row r="339" spans="1:25" ht="15" thickBot="1" x14ac:dyDescent="0.4">
      <c r="A339" s="1049"/>
      <c r="B339" s="1045"/>
      <c r="C339" s="1048"/>
      <c r="D339" s="1045"/>
      <c r="E339" s="1045"/>
      <c r="F339" s="1045"/>
      <c r="G339" s="1045"/>
      <c r="H339" s="1045"/>
      <c r="I339" s="1045"/>
      <c r="J339" s="1049"/>
      <c r="K339" s="671" t="s">
        <v>283</v>
      </c>
      <c r="L339" s="672" t="s">
        <v>527</v>
      </c>
      <c r="M339" s="671" t="s">
        <v>4023</v>
      </c>
      <c r="N339" s="671">
        <v>480</v>
      </c>
      <c r="O339" s="671">
        <v>3</v>
      </c>
      <c r="P339" s="674">
        <v>5</v>
      </c>
      <c r="Q339" s="675" t="s">
        <v>734</v>
      </c>
      <c r="R339" s="675" t="s">
        <v>85</v>
      </c>
      <c r="S339" s="1049"/>
      <c r="T339" s="1049"/>
      <c r="U339" s="1049"/>
      <c r="V339" s="1049"/>
      <c r="W339" s="1050"/>
      <c r="X339" s="1051"/>
      <c r="Y339" s="1034"/>
    </row>
    <row r="340" spans="1:25" ht="15" customHeight="1" x14ac:dyDescent="0.35">
      <c r="A340" s="1049" t="s">
        <v>4026</v>
      </c>
      <c r="B340" s="1043" t="s">
        <v>3896</v>
      </c>
      <c r="C340" s="1046">
        <v>40038</v>
      </c>
      <c r="D340" s="1043" t="s">
        <v>3897</v>
      </c>
      <c r="E340" s="1043"/>
      <c r="F340" s="1043"/>
      <c r="G340" s="1043">
        <v>24</v>
      </c>
      <c r="H340" s="1043">
        <v>20</v>
      </c>
      <c r="I340" s="1043">
        <v>8</v>
      </c>
      <c r="J340" s="1049" t="s">
        <v>445</v>
      </c>
      <c r="K340" s="671" t="s">
        <v>584</v>
      </c>
      <c r="L340" s="672" t="s">
        <v>527</v>
      </c>
      <c r="M340" s="671" t="s">
        <v>732</v>
      </c>
      <c r="N340" s="671">
        <v>600</v>
      </c>
      <c r="O340" s="671">
        <v>3</v>
      </c>
      <c r="P340" s="673" t="s">
        <v>259</v>
      </c>
      <c r="Q340" s="671">
        <v>15</v>
      </c>
      <c r="R340" s="673" t="s">
        <v>259</v>
      </c>
      <c r="S340" s="1049">
        <v>600</v>
      </c>
      <c r="T340" s="1049">
        <v>3</v>
      </c>
      <c r="U340" s="1049">
        <v>25</v>
      </c>
      <c r="V340" s="1049" t="s">
        <v>3926</v>
      </c>
      <c r="W340" s="1050">
        <v>10</v>
      </c>
      <c r="X340" s="1051">
        <v>3840</v>
      </c>
      <c r="Y340" s="1034" t="s">
        <v>531</v>
      </c>
    </row>
    <row r="341" spans="1:25" x14ac:dyDescent="0.35">
      <c r="A341" s="1049"/>
      <c r="B341" s="1044"/>
      <c r="C341" s="1047"/>
      <c r="D341" s="1044"/>
      <c r="E341" s="1044"/>
      <c r="F341" s="1044"/>
      <c r="G341" s="1044"/>
      <c r="H341" s="1044"/>
      <c r="I341" s="1044"/>
      <c r="J341" s="1049"/>
      <c r="K341" s="671" t="s">
        <v>88</v>
      </c>
      <c r="L341" s="672" t="s">
        <v>527</v>
      </c>
      <c r="M341" s="671" t="s">
        <v>447</v>
      </c>
      <c r="N341" s="671">
        <v>600</v>
      </c>
      <c r="O341" s="671">
        <v>3</v>
      </c>
      <c r="P341" s="672">
        <v>5</v>
      </c>
      <c r="Q341" s="672">
        <v>27</v>
      </c>
      <c r="R341" s="672">
        <v>25</v>
      </c>
      <c r="S341" s="1049"/>
      <c r="T341" s="1049"/>
      <c r="U341" s="1049"/>
      <c r="V341" s="1049"/>
      <c r="W341" s="1050"/>
      <c r="X341" s="1051"/>
      <c r="Y341" s="1034"/>
    </row>
    <row r="342" spans="1:25" ht="15" thickBot="1" x14ac:dyDescent="0.4">
      <c r="A342" s="1049"/>
      <c r="B342" s="1045"/>
      <c r="C342" s="1048"/>
      <c r="D342" s="1045"/>
      <c r="E342" s="1045"/>
      <c r="F342" s="1045"/>
      <c r="G342" s="1045"/>
      <c r="H342" s="1045"/>
      <c r="I342" s="1045"/>
      <c r="J342" s="1049"/>
      <c r="K342" s="671" t="s">
        <v>283</v>
      </c>
      <c r="L342" s="672" t="s">
        <v>527</v>
      </c>
      <c r="M342" s="671" t="s">
        <v>4023</v>
      </c>
      <c r="N342" s="671">
        <v>600</v>
      </c>
      <c r="O342" s="671">
        <v>3</v>
      </c>
      <c r="P342" s="674">
        <v>5</v>
      </c>
      <c r="Q342" s="675" t="s">
        <v>734</v>
      </c>
      <c r="R342" s="675" t="s">
        <v>85</v>
      </c>
      <c r="S342" s="1049"/>
      <c r="T342" s="1049"/>
      <c r="U342" s="1049"/>
      <c r="V342" s="1049"/>
      <c r="W342" s="1050"/>
      <c r="X342" s="1051"/>
      <c r="Y342" s="1034"/>
    </row>
    <row r="343" spans="1:25" ht="15" customHeight="1" x14ac:dyDescent="0.35">
      <c r="A343" s="1049" t="s">
        <v>4027</v>
      </c>
      <c r="B343" s="1043" t="s">
        <v>3896</v>
      </c>
      <c r="C343" s="1046">
        <v>40038</v>
      </c>
      <c r="D343" s="1043" t="s">
        <v>3897</v>
      </c>
      <c r="E343" s="1043"/>
      <c r="F343" s="1043"/>
      <c r="G343" s="1043">
        <v>24</v>
      </c>
      <c r="H343" s="1043">
        <v>20</v>
      </c>
      <c r="I343" s="1043">
        <v>8</v>
      </c>
      <c r="J343" s="1049" t="s">
        <v>445</v>
      </c>
      <c r="K343" s="671" t="s">
        <v>584</v>
      </c>
      <c r="L343" s="672" t="s">
        <v>527</v>
      </c>
      <c r="M343" s="671" t="s">
        <v>585</v>
      </c>
      <c r="N343" s="671">
        <v>200</v>
      </c>
      <c r="O343" s="671">
        <v>3</v>
      </c>
      <c r="P343" s="673" t="s">
        <v>259</v>
      </c>
      <c r="Q343" s="671">
        <v>30</v>
      </c>
      <c r="R343" s="673" t="s">
        <v>259</v>
      </c>
      <c r="S343" s="1049">
        <v>200</v>
      </c>
      <c r="T343" s="1049">
        <v>3</v>
      </c>
      <c r="U343" s="1049">
        <v>65</v>
      </c>
      <c r="V343" s="1049" t="s">
        <v>952</v>
      </c>
      <c r="W343" s="1050">
        <v>5</v>
      </c>
      <c r="X343" s="1051">
        <v>3840</v>
      </c>
      <c r="Y343" s="1034" t="s">
        <v>531</v>
      </c>
    </row>
    <row r="344" spans="1:25" x14ac:dyDescent="0.35">
      <c r="A344" s="1049"/>
      <c r="B344" s="1044"/>
      <c r="C344" s="1047"/>
      <c r="D344" s="1044"/>
      <c r="E344" s="1044"/>
      <c r="F344" s="1044"/>
      <c r="G344" s="1044"/>
      <c r="H344" s="1044"/>
      <c r="I344" s="1044"/>
      <c r="J344" s="1049"/>
      <c r="K344" s="671" t="s">
        <v>88</v>
      </c>
      <c r="L344" s="672" t="s">
        <v>527</v>
      </c>
      <c r="M344" s="671" t="s">
        <v>447</v>
      </c>
      <c r="N344" s="671">
        <v>200</v>
      </c>
      <c r="O344" s="671">
        <v>3</v>
      </c>
      <c r="P344" s="672">
        <v>5</v>
      </c>
      <c r="Q344" s="672">
        <v>25.3</v>
      </c>
      <c r="R344" s="672">
        <v>7.5</v>
      </c>
      <c r="S344" s="1049"/>
      <c r="T344" s="1049"/>
      <c r="U344" s="1049"/>
      <c r="V344" s="1049"/>
      <c r="W344" s="1050"/>
      <c r="X344" s="1051"/>
      <c r="Y344" s="1034"/>
    </row>
    <row r="345" spans="1:25" ht="15" thickBot="1" x14ac:dyDescent="0.4">
      <c r="A345" s="1049"/>
      <c r="B345" s="1045"/>
      <c r="C345" s="1048"/>
      <c r="D345" s="1045"/>
      <c r="E345" s="1045"/>
      <c r="F345" s="1045"/>
      <c r="G345" s="1045"/>
      <c r="H345" s="1045"/>
      <c r="I345" s="1045"/>
      <c r="J345" s="1049"/>
      <c r="K345" s="671" t="s">
        <v>283</v>
      </c>
      <c r="L345" s="672" t="s">
        <v>527</v>
      </c>
      <c r="M345" s="671" t="s">
        <v>4023</v>
      </c>
      <c r="N345" s="671">
        <v>200</v>
      </c>
      <c r="O345" s="671">
        <v>3</v>
      </c>
      <c r="P345" s="674">
        <v>5</v>
      </c>
      <c r="Q345" s="675" t="s">
        <v>734</v>
      </c>
      <c r="R345" s="675" t="s">
        <v>85</v>
      </c>
      <c r="S345" s="1049"/>
      <c r="T345" s="1049"/>
      <c r="U345" s="1049"/>
      <c r="V345" s="1049"/>
      <c r="W345" s="1050"/>
      <c r="X345" s="1051"/>
      <c r="Y345" s="1034"/>
    </row>
    <row r="346" spans="1:25" ht="15" customHeight="1" x14ac:dyDescent="0.35">
      <c r="A346" s="1049" t="s">
        <v>4028</v>
      </c>
      <c r="B346" s="1043" t="s">
        <v>3896</v>
      </c>
      <c r="C346" s="1046">
        <v>40038</v>
      </c>
      <c r="D346" s="1043" t="s">
        <v>3897</v>
      </c>
      <c r="E346" s="1043"/>
      <c r="F346" s="1043"/>
      <c r="G346" s="1043">
        <v>24</v>
      </c>
      <c r="H346" s="1043">
        <v>20</v>
      </c>
      <c r="I346" s="1043">
        <v>8</v>
      </c>
      <c r="J346" s="1049" t="s">
        <v>445</v>
      </c>
      <c r="K346" s="671" t="s">
        <v>584</v>
      </c>
      <c r="L346" s="672" t="s">
        <v>527</v>
      </c>
      <c r="M346" s="671" t="s">
        <v>585</v>
      </c>
      <c r="N346" s="671">
        <v>230</v>
      </c>
      <c r="O346" s="671">
        <v>3</v>
      </c>
      <c r="P346" s="673" t="s">
        <v>259</v>
      </c>
      <c r="Q346" s="671">
        <v>30</v>
      </c>
      <c r="R346" s="673" t="s">
        <v>259</v>
      </c>
      <c r="S346" s="1049">
        <v>230</v>
      </c>
      <c r="T346" s="1049">
        <v>3</v>
      </c>
      <c r="U346" s="1049">
        <v>65</v>
      </c>
      <c r="V346" s="1049" t="s">
        <v>3987</v>
      </c>
      <c r="W346" s="1050">
        <v>7.5</v>
      </c>
      <c r="X346" s="1051">
        <v>3840</v>
      </c>
      <c r="Y346" s="1034" t="s">
        <v>531</v>
      </c>
    </row>
    <row r="347" spans="1:25" x14ac:dyDescent="0.35">
      <c r="A347" s="1049"/>
      <c r="B347" s="1044"/>
      <c r="C347" s="1047"/>
      <c r="D347" s="1044"/>
      <c r="E347" s="1044"/>
      <c r="F347" s="1044"/>
      <c r="G347" s="1044"/>
      <c r="H347" s="1044"/>
      <c r="I347" s="1044"/>
      <c r="J347" s="1049"/>
      <c r="K347" s="671" t="s">
        <v>88</v>
      </c>
      <c r="L347" s="672" t="s">
        <v>527</v>
      </c>
      <c r="M347" s="671" t="s">
        <v>447</v>
      </c>
      <c r="N347" s="671">
        <v>230</v>
      </c>
      <c r="O347" s="671">
        <v>3</v>
      </c>
      <c r="P347" s="672">
        <v>5</v>
      </c>
      <c r="Q347" s="672">
        <v>28</v>
      </c>
      <c r="R347" s="672">
        <v>10</v>
      </c>
      <c r="S347" s="1049"/>
      <c r="T347" s="1049"/>
      <c r="U347" s="1049"/>
      <c r="V347" s="1049"/>
      <c r="W347" s="1050"/>
      <c r="X347" s="1051"/>
      <c r="Y347" s="1034"/>
    </row>
    <row r="348" spans="1:25" ht="15" thickBot="1" x14ac:dyDescent="0.4">
      <c r="A348" s="1049"/>
      <c r="B348" s="1045"/>
      <c r="C348" s="1048"/>
      <c r="D348" s="1045"/>
      <c r="E348" s="1045"/>
      <c r="F348" s="1045"/>
      <c r="G348" s="1045"/>
      <c r="H348" s="1045"/>
      <c r="I348" s="1045"/>
      <c r="J348" s="1049"/>
      <c r="K348" s="671" t="s">
        <v>283</v>
      </c>
      <c r="L348" s="672" t="s">
        <v>527</v>
      </c>
      <c r="M348" s="671" t="s">
        <v>4023</v>
      </c>
      <c r="N348" s="671">
        <v>230</v>
      </c>
      <c r="O348" s="671">
        <v>3</v>
      </c>
      <c r="P348" s="674">
        <v>5</v>
      </c>
      <c r="Q348" s="675" t="s">
        <v>734</v>
      </c>
      <c r="R348" s="675" t="s">
        <v>85</v>
      </c>
      <c r="S348" s="1049"/>
      <c r="T348" s="1049"/>
      <c r="U348" s="1049"/>
      <c r="V348" s="1049"/>
      <c r="W348" s="1050"/>
      <c r="X348" s="1051"/>
      <c r="Y348" s="1034"/>
    </row>
    <row r="349" spans="1:25" ht="15" customHeight="1" x14ac:dyDescent="0.35">
      <c r="A349" s="1049" t="s">
        <v>4029</v>
      </c>
      <c r="B349" s="1043" t="s">
        <v>3896</v>
      </c>
      <c r="C349" s="1046">
        <v>40038</v>
      </c>
      <c r="D349" s="1043" t="s">
        <v>3897</v>
      </c>
      <c r="E349" s="1043"/>
      <c r="F349" s="1043"/>
      <c r="G349" s="1043">
        <v>24</v>
      </c>
      <c r="H349" s="1043">
        <v>20</v>
      </c>
      <c r="I349" s="1043">
        <v>8</v>
      </c>
      <c r="J349" s="1049" t="s">
        <v>445</v>
      </c>
      <c r="K349" s="671" t="s">
        <v>584</v>
      </c>
      <c r="L349" s="672" t="s">
        <v>527</v>
      </c>
      <c r="M349" s="671" t="s">
        <v>585</v>
      </c>
      <c r="N349" s="671">
        <v>480</v>
      </c>
      <c r="O349" s="671">
        <v>3</v>
      </c>
      <c r="P349" s="673" t="s">
        <v>259</v>
      </c>
      <c r="Q349" s="671">
        <v>30</v>
      </c>
      <c r="R349" s="673" t="s">
        <v>259</v>
      </c>
      <c r="S349" s="1049">
        <v>480</v>
      </c>
      <c r="T349" s="1049">
        <v>3</v>
      </c>
      <c r="U349" s="1049">
        <v>65</v>
      </c>
      <c r="V349" s="1049" t="s">
        <v>953</v>
      </c>
      <c r="W349" s="1050">
        <v>15</v>
      </c>
      <c r="X349" s="1051">
        <v>3840</v>
      </c>
      <c r="Y349" s="1034" t="s">
        <v>531</v>
      </c>
    </row>
    <row r="350" spans="1:25" x14ac:dyDescent="0.35">
      <c r="A350" s="1049"/>
      <c r="B350" s="1044"/>
      <c r="C350" s="1047"/>
      <c r="D350" s="1044"/>
      <c r="E350" s="1044"/>
      <c r="F350" s="1044"/>
      <c r="G350" s="1044"/>
      <c r="H350" s="1044"/>
      <c r="I350" s="1044"/>
      <c r="J350" s="1049"/>
      <c r="K350" s="671" t="s">
        <v>88</v>
      </c>
      <c r="L350" s="672" t="s">
        <v>527</v>
      </c>
      <c r="M350" s="671" t="s">
        <v>447</v>
      </c>
      <c r="N350" s="671">
        <v>480</v>
      </c>
      <c r="O350" s="671">
        <v>3</v>
      </c>
      <c r="P350" s="672">
        <v>5</v>
      </c>
      <c r="Q350" s="672">
        <v>27</v>
      </c>
      <c r="R350" s="672">
        <v>20</v>
      </c>
      <c r="S350" s="1049"/>
      <c r="T350" s="1049"/>
      <c r="U350" s="1049"/>
      <c r="V350" s="1049"/>
      <c r="W350" s="1050"/>
      <c r="X350" s="1051"/>
      <c r="Y350" s="1034"/>
    </row>
    <row r="351" spans="1:25" ht="15" thickBot="1" x14ac:dyDescent="0.4">
      <c r="A351" s="1049"/>
      <c r="B351" s="1045"/>
      <c r="C351" s="1048"/>
      <c r="D351" s="1045"/>
      <c r="E351" s="1045"/>
      <c r="F351" s="1045"/>
      <c r="G351" s="1045"/>
      <c r="H351" s="1045"/>
      <c r="I351" s="1045"/>
      <c r="J351" s="1049"/>
      <c r="K351" s="671" t="s">
        <v>283</v>
      </c>
      <c r="L351" s="672" t="s">
        <v>527</v>
      </c>
      <c r="M351" s="671" t="s">
        <v>4023</v>
      </c>
      <c r="N351" s="671">
        <v>480</v>
      </c>
      <c r="O351" s="671">
        <v>3</v>
      </c>
      <c r="P351" s="674">
        <v>5</v>
      </c>
      <c r="Q351" s="675" t="s">
        <v>734</v>
      </c>
      <c r="R351" s="675" t="s">
        <v>85</v>
      </c>
      <c r="S351" s="1049"/>
      <c r="T351" s="1049"/>
      <c r="U351" s="1049"/>
      <c r="V351" s="1049"/>
      <c r="W351" s="1050"/>
      <c r="X351" s="1051"/>
      <c r="Y351" s="1034"/>
    </row>
    <row r="352" spans="1:25" ht="15" customHeight="1" x14ac:dyDescent="0.35">
      <c r="A352" s="1049" t="s">
        <v>4030</v>
      </c>
      <c r="B352" s="1043" t="s">
        <v>3896</v>
      </c>
      <c r="C352" s="1046">
        <v>40038</v>
      </c>
      <c r="D352" s="1043" t="s">
        <v>3897</v>
      </c>
      <c r="E352" s="1043"/>
      <c r="F352" s="1043"/>
      <c r="G352" s="1043">
        <v>24</v>
      </c>
      <c r="H352" s="1043">
        <v>20</v>
      </c>
      <c r="I352" s="1043">
        <v>8</v>
      </c>
      <c r="J352" s="1049" t="s">
        <v>445</v>
      </c>
      <c r="K352" s="671" t="s">
        <v>584</v>
      </c>
      <c r="L352" s="672" t="s">
        <v>527</v>
      </c>
      <c r="M352" s="671" t="s">
        <v>585</v>
      </c>
      <c r="N352" s="671">
        <v>600</v>
      </c>
      <c r="O352" s="671">
        <v>3</v>
      </c>
      <c r="P352" s="673" t="s">
        <v>259</v>
      </c>
      <c r="Q352" s="671">
        <v>30</v>
      </c>
      <c r="R352" s="673" t="s">
        <v>259</v>
      </c>
      <c r="S352" s="1049">
        <v>600</v>
      </c>
      <c r="T352" s="1049">
        <v>3</v>
      </c>
      <c r="U352" s="1049">
        <v>25</v>
      </c>
      <c r="V352" s="1049" t="s">
        <v>3987</v>
      </c>
      <c r="W352" s="1050">
        <v>20</v>
      </c>
      <c r="X352" s="1051">
        <v>3840</v>
      </c>
      <c r="Y352" s="1034" t="s">
        <v>531</v>
      </c>
    </row>
    <row r="353" spans="1:25" x14ac:dyDescent="0.35">
      <c r="A353" s="1049"/>
      <c r="B353" s="1044"/>
      <c r="C353" s="1047"/>
      <c r="D353" s="1044"/>
      <c r="E353" s="1044"/>
      <c r="F353" s="1044"/>
      <c r="G353" s="1044"/>
      <c r="H353" s="1044"/>
      <c r="I353" s="1044"/>
      <c r="J353" s="1049"/>
      <c r="K353" s="671" t="s">
        <v>88</v>
      </c>
      <c r="L353" s="672" t="s">
        <v>527</v>
      </c>
      <c r="M353" s="671" t="s">
        <v>447</v>
      </c>
      <c r="N353" s="671">
        <v>600</v>
      </c>
      <c r="O353" s="671">
        <v>3</v>
      </c>
      <c r="P353" s="672">
        <v>5</v>
      </c>
      <c r="Q353" s="672">
        <v>27</v>
      </c>
      <c r="R353" s="672">
        <v>25</v>
      </c>
      <c r="S353" s="1049"/>
      <c r="T353" s="1049"/>
      <c r="U353" s="1049"/>
      <c r="V353" s="1049"/>
      <c r="W353" s="1050"/>
      <c r="X353" s="1051"/>
      <c r="Y353" s="1034"/>
    </row>
    <row r="354" spans="1:25" ht="15" thickBot="1" x14ac:dyDescent="0.4">
      <c r="A354" s="1049"/>
      <c r="B354" s="1045"/>
      <c r="C354" s="1048"/>
      <c r="D354" s="1045"/>
      <c r="E354" s="1045"/>
      <c r="F354" s="1045"/>
      <c r="G354" s="1045"/>
      <c r="H354" s="1045"/>
      <c r="I354" s="1045"/>
      <c r="J354" s="1049"/>
      <c r="K354" s="671" t="s">
        <v>283</v>
      </c>
      <c r="L354" s="672" t="s">
        <v>527</v>
      </c>
      <c r="M354" s="671" t="s">
        <v>4023</v>
      </c>
      <c r="N354" s="671">
        <v>600</v>
      </c>
      <c r="O354" s="671">
        <v>3</v>
      </c>
      <c r="P354" s="674">
        <v>5</v>
      </c>
      <c r="Q354" s="675" t="s">
        <v>734</v>
      </c>
      <c r="R354" s="675" t="s">
        <v>85</v>
      </c>
      <c r="S354" s="1049"/>
      <c r="T354" s="1049"/>
      <c r="U354" s="1049"/>
      <c r="V354" s="1049"/>
      <c r="W354" s="1050"/>
      <c r="X354" s="1051"/>
      <c r="Y354" s="1034"/>
    </row>
    <row r="355" spans="1:25" ht="15" customHeight="1" x14ac:dyDescent="0.35">
      <c r="A355" s="1049" t="s">
        <v>4031</v>
      </c>
      <c r="B355" s="1043" t="s">
        <v>3896</v>
      </c>
      <c r="C355" s="1046">
        <v>40038</v>
      </c>
      <c r="D355" s="1043" t="s">
        <v>3897</v>
      </c>
      <c r="E355" s="1043"/>
      <c r="F355" s="1043"/>
      <c r="G355" s="1043">
        <v>24</v>
      </c>
      <c r="H355" s="1043">
        <v>20</v>
      </c>
      <c r="I355" s="1043">
        <v>8</v>
      </c>
      <c r="J355" s="1049" t="s">
        <v>445</v>
      </c>
      <c r="K355" s="671" t="s">
        <v>584</v>
      </c>
      <c r="L355" s="672" t="s">
        <v>527</v>
      </c>
      <c r="M355" s="671" t="s">
        <v>586</v>
      </c>
      <c r="N355" s="671">
        <v>200</v>
      </c>
      <c r="O355" s="671">
        <v>3</v>
      </c>
      <c r="P355" s="673" t="s">
        <v>259</v>
      </c>
      <c r="Q355" s="671">
        <v>50</v>
      </c>
      <c r="R355" s="673" t="s">
        <v>259</v>
      </c>
      <c r="S355" s="1049">
        <v>200</v>
      </c>
      <c r="T355" s="1049">
        <v>3</v>
      </c>
      <c r="U355" s="1049">
        <v>65</v>
      </c>
      <c r="V355" s="1049" t="s">
        <v>3991</v>
      </c>
      <c r="W355" s="1050">
        <v>7.5</v>
      </c>
      <c r="X355" s="1051">
        <v>3840</v>
      </c>
      <c r="Y355" s="1034" t="s">
        <v>531</v>
      </c>
    </row>
    <row r="356" spans="1:25" x14ac:dyDescent="0.35">
      <c r="A356" s="1049"/>
      <c r="B356" s="1044"/>
      <c r="C356" s="1047"/>
      <c r="D356" s="1044"/>
      <c r="E356" s="1044"/>
      <c r="F356" s="1044"/>
      <c r="G356" s="1044"/>
      <c r="H356" s="1044"/>
      <c r="I356" s="1044"/>
      <c r="J356" s="1049"/>
      <c r="K356" s="671" t="s">
        <v>88</v>
      </c>
      <c r="L356" s="672" t="s">
        <v>527</v>
      </c>
      <c r="M356" s="671" t="s">
        <v>447</v>
      </c>
      <c r="N356" s="671">
        <v>200</v>
      </c>
      <c r="O356" s="671">
        <v>3</v>
      </c>
      <c r="P356" s="672">
        <v>5</v>
      </c>
      <c r="Q356" s="672">
        <v>25.3</v>
      </c>
      <c r="R356" s="672">
        <v>7.5</v>
      </c>
      <c r="S356" s="1049"/>
      <c r="T356" s="1049"/>
      <c r="U356" s="1049"/>
      <c r="V356" s="1049"/>
      <c r="W356" s="1050"/>
      <c r="X356" s="1051"/>
      <c r="Y356" s="1034"/>
    </row>
    <row r="357" spans="1:25" ht="15" thickBot="1" x14ac:dyDescent="0.4">
      <c r="A357" s="1049"/>
      <c r="B357" s="1045"/>
      <c r="C357" s="1048"/>
      <c r="D357" s="1045"/>
      <c r="E357" s="1045"/>
      <c r="F357" s="1045"/>
      <c r="G357" s="1045"/>
      <c r="H357" s="1045"/>
      <c r="I357" s="1045"/>
      <c r="J357" s="1049"/>
      <c r="K357" s="671" t="s">
        <v>283</v>
      </c>
      <c r="L357" s="672" t="s">
        <v>527</v>
      </c>
      <c r="M357" s="671" t="s">
        <v>4023</v>
      </c>
      <c r="N357" s="671">
        <v>200</v>
      </c>
      <c r="O357" s="671">
        <v>3</v>
      </c>
      <c r="P357" s="674">
        <v>5</v>
      </c>
      <c r="Q357" s="675" t="s">
        <v>734</v>
      </c>
      <c r="R357" s="675" t="s">
        <v>85</v>
      </c>
      <c r="S357" s="1049"/>
      <c r="T357" s="1049"/>
      <c r="U357" s="1049"/>
      <c r="V357" s="1049"/>
      <c r="W357" s="1050"/>
      <c r="X357" s="1051"/>
      <c r="Y357" s="1034"/>
    </row>
    <row r="358" spans="1:25" ht="15" customHeight="1" x14ac:dyDescent="0.35">
      <c r="A358" s="1049" t="s">
        <v>4028</v>
      </c>
      <c r="B358" s="1043" t="s">
        <v>3896</v>
      </c>
      <c r="C358" s="1046">
        <v>40038</v>
      </c>
      <c r="D358" s="1043" t="s">
        <v>3897</v>
      </c>
      <c r="E358" s="1043"/>
      <c r="F358" s="1043"/>
      <c r="G358" s="1043">
        <v>24</v>
      </c>
      <c r="H358" s="1043">
        <v>20</v>
      </c>
      <c r="I358" s="1043">
        <v>8</v>
      </c>
      <c r="J358" s="1049" t="s">
        <v>445</v>
      </c>
      <c r="K358" s="671" t="s">
        <v>584</v>
      </c>
      <c r="L358" s="672" t="s">
        <v>527</v>
      </c>
      <c r="M358" s="671" t="s">
        <v>586</v>
      </c>
      <c r="N358" s="671">
        <v>230</v>
      </c>
      <c r="O358" s="671">
        <v>3</v>
      </c>
      <c r="P358" s="673" t="s">
        <v>259</v>
      </c>
      <c r="Q358" s="671">
        <v>50</v>
      </c>
      <c r="R358" s="673" t="s">
        <v>259</v>
      </c>
      <c r="S358" s="1049">
        <v>230</v>
      </c>
      <c r="T358" s="1049">
        <v>3</v>
      </c>
      <c r="U358" s="1049">
        <v>65</v>
      </c>
      <c r="V358" s="1049" t="s">
        <v>3987</v>
      </c>
      <c r="W358" s="1050">
        <v>7.5</v>
      </c>
      <c r="X358" s="1051">
        <v>3840</v>
      </c>
      <c r="Y358" s="1034" t="s">
        <v>531</v>
      </c>
    </row>
    <row r="359" spans="1:25" x14ac:dyDescent="0.35">
      <c r="A359" s="1049"/>
      <c r="B359" s="1044"/>
      <c r="C359" s="1047"/>
      <c r="D359" s="1044"/>
      <c r="E359" s="1044"/>
      <c r="F359" s="1044"/>
      <c r="G359" s="1044"/>
      <c r="H359" s="1044"/>
      <c r="I359" s="1044"/>
      <c r="J359" s="1049"/>
      <c r="K359" s="671" t="s">
        <v>88</v>
      </c>
      <c r="L359" s="672" t="s">
        <v>527</v>
      </c>
      <c r="M359" s="671" t="s">
        <v>447</v>
      </c>
      <c r="N359" s="671">
        <v>230</v>
      </c>
      <c r="O359" s="671">
        <v>3</v>
      </c>
      <c r="P359" s="672">
        <v>5</v>
      </c>
      <c r="Q359" s="672">
        <v>28</v>
      </c>
      <c r="R359" s="672">
        <v>10</v>
      </c>
      <c r="S359" s="1049"/>
      <c r="T359" s="1049"/>
      <c r="U359" s="1049"/>
      <c r="V359" s="1049"/>
      <c r="W359" s="1050"/>
      <c r="X359" s="1051"/>
      <c r="Y359" s="1034"/>
    </row>
    <row r="360" spans="1:25" ht="15" thickBot="1" x14ac:dyDescent="0.4">
      <c r="A360" s="1049"/>
      <c r="B360" s="1045"/>
      <c r="C360" s="1048"/>
      <c r="D360" s="1045"/>
      <c r="E360" s="1045"/>
      <c r="F360" s="1045"/>
      <c r="G360" s="1045"/>
      <c r="H360" s="1045"/>
      <c r="I360" s="1045"/>
      <c r="J360" s="1049"/>
      <c r="K360" s="671" t="s">
        <v>283</v>
      </c>
      <c r="L360" s="672" t="s">
        <v>527</v>
      </c>
      <c r="M360" s="671" t="s">
        <v>4023</v>
      </c>
      <c r="N360" s="671">
        <v>230</v>
      </c>
      <c r="O360" s="671">
        <v>3</v>
      </c>
      <c r="P360" s="674">
        <v>5</v>
      </c>
      <c r="Q360" s="675" t="s">
        <v>734</v>
      </c>
      <c r="R360" s="675" t="s">
        <v>85</v>
      </c>
      <c r="S360" s="1049"/>
      <c r="T360" s="1049"/>
      <c r="U360" s="1049"/>
      <c r="V360" s="1049"/>
      <c r="W360" s="1050"/>
      <c r="X360" s="1051"/>
      <c r="Y360" s="1034"/>
    </row>
    <row r="361" spans="1:25" ht="15" customHeight="1" x14ac:dyDescent="0.35">
      <c r="A361" s="1049" t="s">
        <v>4032</v>
      </c>
      <c r="B361" s="1043" t="s">
        <v>3896</v>
      </c>
      <c r="C361" s="1046">
        <v>40038</v>
      </c>
      <c r="D361" s="1043" t="s">
        <v>3897</v>
      </c>
      <c r="E361" s="1043"/>
      <c r="F361" s="1043"/>
      <c r="G361" s="1043">
        <v>24</v>
      </c>
      <c r="H361" s="1043">
        <v>20</v>
      </c>
      <c r="I361" s="1043">
        <v>8</v>
      </c>
      <c r="J361" s="1049" t="s">
        <v>445</v>
      </c>
      <c r="K361" s="671" t="s">
        <v>584</v>
      </c>
      <c r="L361" s="672" t="s">
        <v>527</v>
      </c>
      <c r="M361" s="671" t="s">
        <v>586</v>
      </c>
      <c r="N361" s="671">
        <v>480</v>
      </c>
      <c r="O361" s="671">
        <v>3</v>
      </c>
      <c r="P361" s="673" t="s">
        <v>259</v>
      </c>
      <c r="Q361" s="671">
        <v>50</v>
      </c>
      <c r="R361" s="673" t="s">
        <v>259</v>
      </c>
      <c r="S361" s="1049">
        <v>480</v>
      </c>
      <c r="T361" s="1049">
        <v>3</v>
      </c>
      <c r="U361" s="1049">
        <v>65</v>
      </c>
      <c r="V361" s="1049" t="s">
        <v>3993</v>
      </c>
      <c r="W361" s="1050">
        <v>20</v>
      </c>
      <c r="X361" s="1051">
        <v>3840</v>
      </c>
      <c r="Y361" s="1034" t="s">
        <v>531</v>
      </c>
    </row>
    <row r="362" spans="1:25" x14ac:dyDescent="0.35">
      <c r="A362" s="1049"/>
      <c r="B362" s="1044"/>
      <c r="C362" s="1047"/>
      <c r="D362" s="1044"/>
      <c r="E362" s="1044"/>
      <c r="F362" s="1044"/>
      <c r="G362" s="1044"/>
      <c r="H362" s="1044"/>
      <c r="I362" s="1044"/>
      <c r="J362" s="1049"/>
      <c r="K362" s="671" t="s">
        <v>88</v>
      </c>
      <c r="L362" s="672" t="s">
        <v>527</v>
      </c>
      <c r="M362" s="671" t="s">
        <v>447</v>
      </c>
      <c r="N362" s="671">
        <v>480</v>
      </c>
      <c r="O362" s="671">
        <v>3</v>
      </c>
      <c r="P362" s="672">
        <v>5</v>
      </c>
      <c r="Q362" s="672">
        <v>27</v>
      </c>
      <c r="R362" s="672">
        <v>20</v>
      </c>
      <c r="S362" s="1049"/>
      <c r="T362" s="1049"/>
      <c r="U362" s="1049"/>
      <c r="V362" s="1049"/>
      <c r="W362" s="1050"/>
      <c r="X362" s="1051"/>
      <c r="Y362" s="1034"/>
    </row>
    <row r="363" spans="1:25" ht="15" thickBot="1" x14ac:dyDescent="0.4">
      <c r="A363" s="1049"/>
      <c r="B363" s="1045"/>
      <c r="C363" s="1048"/>
      <c r="D363" s="1045"/>
      <c r="E363" s="1045"/>
      <c r="F363" s="1045"/>
      <c r="G363" s="1045"/>
      <c r="H363" s="1045"/>
      <c r="I363" s="1045"/>
      <c r="J363" s="1049"/>
      <c r="K363" s="671" t="s">
        <v>283</v>
      </c>
      <c r="L363" s="672" t="s">
        <v>527</v>
      </c>
      <c r="M363" s="671" t="s">
        <v>4023</v>
      </c>
      <c r="N363" s="671">
        <v>480</v>
      </c>
      <c r="O363" s="671">
        <v>3</v>
      </c>
      <c r="P363" s="674">
        <v>5</v>
      </c>
      <c r="Q363" s="675" t="s">
        <v>734</v>
      </c>
      <c r="R363" s="675" t="s">
        <v>85</v>
      </c>
      <c r="S363" s="1049"/>
      <c r="T363" s="1049"/>
      <c r="U363" s="1049"/>
      <c r="V363" s="1049"/>
      <c r="W363" s="1050"/>
      <c r="X363" s="1051"/>
      <c r="Y363" s="1034"/>
    </row>
    <row r="364" spans="1:25" ht="15" customHeight="1" x14ac:dyDescent="0.35">
      <c r="A364" s="1049" t="s">
        <v>4033</v>
      </c>
      <c r="B364" s="1043" t="s">
        <v>3896</v>
      </c>
      <c r="C364" s="1046">
        <v>40038</v>
      </c>
      <c r="D364" s="1043" t="s">
        <v>3897</v>
      </c>
      <c r="E364" s="1043"/>
      <c r="F364" s="1043"/>
      <c r="G364" s="1043">
        <v>24</v>
      </c>
      <c r="H364" s="1043">
        <v>20</v>
      </c>
      <c r="I364" s="1043">
        <v>8</v>
      </c>
      <c r="J364" s="1049" t="s">
        <v>445</v>
      </c>
      <c r="K364" s="671" t="s">
        <v>584</v>
      </c>
      <c r="L364" s="672" t="s">
        <v>527</v>
      </c>
      <c r="M364" s="671" t="s">
        <v>586</v>
      </c>
      <c r="N364" s="671">
        <v>600</v>
      </c>
      <c r="O364" s="671">
        <v>3</v>
      </c>
      <c r="P364" s="673" t="s">
        <v>259</v>
      </c>
      <c r="Q364" s="671">
        <v>50</v>
      </c>
      <c r="R364" s="673" t="s">
        <v>259</v>
      </c>
      <c r="S364" s="1049">
        <v>600</v>
      </c>
      <c r="T364" s="1049">
        <v>3</v>
      </c>
      <c r="U364" s="1049">
        <v>25</v>
      </c>
      <c r="V364" s="1049" t="s">
        <v>3993</v>
      </c>
      <c r="W364" s="1050">
        <v>25</v>
      </c>
      <c r="X364" s="1051">
        <v>3840</v>
      </c>
      <c r="Y364" s="1034" t="s">
        <v>531</v>
      </c>
    </row>
    <row r="365" spans="1:25" x14ac:dyDescent="0.35">
      <c r="A365" s="1049"/>
      <c r="B365" s="1044"/>
      <c r="C365" s="1047"/>
      <c r="D365" s="1044"/>
      <c r="E365" s="1044"/>
      <c r="F365" s="1044"/>
      <c r="G365" s="1044"/>
      <c r="H365" s="1044"/>
      <c r="I365" s="1044"/>
      <c r="J365" s="1049"/>
      <c r="K365" s="671" t="s">
        <v>88</v>
      </c>
      <c r="L365" s="672" t="s">
        <v>527</v>
      </c>
      <c r="M365" s="671" t="s">
        <v>447</v>
      </c>
      <c r="N365" s="671">
        <v>600</v>
      </c>
      <c r="O365" s="671">
        <v>3</v>
      </c>
      <c r="P365" s="672">
        <v>5</v>
      </c>
      <c r="Q365" s="672">
        <v>27</v>
      </c>
      <c r="R365" s="672">
        <v>25</v>
      </c>
      <c r="S365" s="1049"/>
      <c r="T365" s="1049"/>
      <c r="U365" s="1049"/>
      <c r="V365" s="1049"/>
      <c r="W365" s="1050"/>
      <c r="X365" s="1051"/>
      <c r="Y365" s="1034"/>
    </row>
    <row r="366" spans="1:25" ht="15" thickBot="1" x14ac:dyDescent="0.4">
      <c r="A366" s="1049"/>
      <c r="B366" s="1045"/>
      <c r="C366" s="1048"/>
      <c r="D366" s="1045"/>
      <c r="E366" s="1045"/>
      <c r="F366" s="1045"/>
      <c r="G366" s="1045"/>
      <c r="H366" s="1045"/>
      <c r="I366" s="1045"/>
      <c r="J366" s="1049"/>
      <c r="K366" s="671" t="s">
        <v>283</v>
      </c>
      <c r="L366" s="672" t="s">
        <v>527</v>
      </c>
      <c r="M366" s="671" t="s">
        <v>4023</v>
      </c>
      <c r="N366" s="671">
        <v>600</v>
      </c>
      <c r="O366" s="671">
        <v>3</v>
      </c>
      <c r="P366" s="674">
        <v>5</v>
      </c>
      <c r="Q366" s="675" t="s">
        <v>734</v>
      </c>
      <c r="R366" s="675" t="s">
        <v>85</v>
      </c>
      <c r="S366" s="1049"/>
      <c r="T366" s="1049"/>
      <c r="U366" s="1049"/>
      <c r="V366" s="1049"/>
      <c r="W366" s="1050"/>
      <c r="X366" s="1051"/>
      <c r="Y366" s="1034"/>
    </row>
    <row r="367" spans="1:25" ht="15" customHeight="1" x14ac:dyDescent="0.35">
      <c r="A367" s="1049" t="s">
        <v>4034</v>
      </c>
      <c r="B367" s="1043" t="s">
        <v>3896</v>
      </c>
      <c r="C367" s="1046">
        <v>40038</v>
      </c>
      <c r="D367" s="1043" t="s">
        <v>3897</v>
      </c>
      <c r="E367" s="1043"/>
      <c r="F367" s="1043"/>
      <c r="G367" s="1043">
        <v>24</v>
      </c>
      <c r="H367" s="1043">
        <v>20</v>
      </c>
      <c r="I367" s="1043">
        <v>8</v>
      </c>
      <c r="J367" s="1049" t="s">
        <v>445</v>
      </c>
      <c r="K367" s="671" t="s">
        <v>584</v>
      </c>
      <c r="L367" s="672" t="s">
        <v>527</v>
      </c>
      <c r="M367" s="671" t="s">
        <v>732</v>
      </c>
      <c r="N367" s="671">
        <v>200</v>
      </c>
      <c r="O367" s="671">
        <v>3</v>
      </c>
      <c r="P367" s="673" t="s">
        <v>259</v>
      </c>
      <c r="Q367" s="671">
        <v>15</v>
      </c>
      <c r="R367" s="673" t="s">
        <v>259</v>
      </c>
      <c r="S367" s="1049">
        <v>200</v>
      </c>
      <c r="T367" s="1049">
        <v>3</v>
      </c>
      <c r="U367" s="1049">
        <v>65</v>
      </c>
      <c r="V367" s="1049" t="s">
        <v>3926</v>
      </c>
      <c r="W367" s="1050">
        <v>3</v>
      </c>
      <c r="X367" s="1051">
        <v>3840</v>
      </c>
      <c r="Y367" s="1034" t="s">
        <v>531</v>
      </c>
    </row>
    <row r="368" spans="1:25" x14ac:dyDescent="0.35">
      <c r="A368" s="1049"/>
      <c r="B368" s="1044"/>
      <c r="C368" s="1047"/>
      <c r="D368" s="1044"/>
      <c r="E368" s="1044"/>
      <c r="F368" s="1044"/>
      <c r="G368" s="1044"/>
      <c r="H368" s="1044"/>
      <c r="I368" s="1044"/>
      <c r="J368" s="1049"/>
      <c r="K368" s="671" t="s">
        <v>88</v>
      </c>
      <c r="L368" s="672" t="s">
        <v>527</v>
      </c>
      <c r="M368" s="671" t="s">
        <v>447</v>
      </c>
      <c r="N368" s="671">
        <v>200</v>
      </c>
      <c r="O368" s="671">
        <v>3</v>
      </c>
      <c r="P368" s="672">
        <v>5</v>
      </c>
      <c r="Q368" s="672">
        <v>25.3</v>
      </c>
      <c r="R368" s="672">
        <v>7.5</v>
      </c>
      <c r="S368" s="1049"/>
      <c r="T368" s="1049"/>
      <c r="U368" s="1049"/>
      <c r="V368" s="1049"/>
      <c r="W368" s="1050"/>
      <c r="X368" s="1051"/>
      <c r="Y368" s="1034"/>
    </row>
    <row r="369" spans="1:25" ht="15.75" customHeight="1" thickBot="1" x14ac:dyDescent="0.4">
      <c r="A369" s="1049"/>
      <c r="B369" s="1045"/>
      <c r="C369" s="1048"/>
      <c r="D369" s="1045"/>
      <c r="E369" s="1045"/>
      <c r="F369" s="1045"/>
      <c r="G369" s="1045"/>
      <c r="H369" s="1045"/>
      <c r="I369" s="1045"/>
      <c r="J369" s="1049"/>
      <c r="K369" s="671" t="s">
        <v>283</v>
      </c>
      <c r="L369" s="672" t="s">
        <v>527</v>
      </c>
      <c r="M369" s="671" t="s">
        <v>4035</v>
      </c>
      <c r="N369" s="671">
        <v>200</v>
      </c>
      <c r="O369" s="671">
        <v>3</v>
      </c>
      <c r="P369" s="671">
        <v>5</v>
      </c>
      <c r="Q369" s="677" t="s">
        <v>3997</v>
      </c>
      <c r="R369" s="673" t="s">
        <v>259</v>
      </c>
      <c r="S369" s="1049"/>
      <c r="T369" s="1049"/>
      <c r="U369" s="1049"/>
      <c r="V369" s="1049"/>
      <c r="W369" s="1050"/>
      <c r="X369" s="1051"/>
      <c r="Y369" s="1034"/>
    </row>
    <row r="370" spans="1:25" ht="15" customHeight="1" x14ac:dyDescent="0.35">
      <c r="A370" s="1049" t="s">
        <v>4036</v>
      </c>
      <c r="B370" s="1043" t="s">
        <v>3896</v>
      </c>
      <c r="C370" s="1046">
        <v>40038</v>
      </c>
      <c r="D370" s="1043" t="s">
        <v>3897</v>
      </c>
      <c r="E370" s="1043"/>
      <c r="F370" s="1043"/>
      <c r="G370" s="1043">
        <v>24</v>
      </c>
      <c r="H370" s="1043">
        <v>20</v>
      </c>
      <c r="I370" s="1043">
        <v>8</v>
      </c>
      <c r="J370" s="1049" t="s">
        <v>445</v>
      </c>
      <c r="K370" s="671" t="s">
        <v>584</v>
      </c>
      <c r="L370" s="672" t="s">
        <v>527</v>
      </c>
      <c r="M370" s="671" t="s">
        <v>732</v>
      </c>
      <c r="N370" s="671">
        <v>480</v>
      </c>
      <c r="O370" s="671">
        <v>3</v>
      </c>
      <c r="P370" s="673" t="s">
        <v>259</v>
      </c>
      <c r="Q370" s="671">
        <v>15</v>
      </c>
      <c r="R370" s="673" t="s">
        <v>259</v>
      </c>
      <c r="S370" s="1049">
        <v>480</v>
      </c>
      <c r="T370" s="1049">
        <v>3</v>
      </c>
      <c r="U370" s="1049">
        <v>65</v>
      </c>
      <c r="V370" s="1049" t="s">
        <v>3926</v>
      </c>
      <c r="W370" s="1050">
        <v>7.5</v>
      </c>
      <c r="X370" s="1051">
        <v>3840</v>
      </c>
      <c r="Y370" s="1034" t="s">
        <v>531</v>
      </c>
    </row>
    <row r="371" spans="1:25" x14ac:dyDescent="0.35">
      <c r="A371" s="1049"/>
      <c r="B371" s="1044"/>
      <c r="C371" s="1047"/>
      <c r="D371" s="1044"/>
      <c r="E371" s="1044"/>
      <c r="F371" s="1044"/>
      <c r="G371" s="1044"/>
      <c r="H371" s="1044"/>
      <c r="I371" s="1044"/>
      <c r="J371" s="1049"/>
      <c r="K371" s="671" t="s">
        <v>88</v>
      </c>
      <c r="L371" s="672" t="s">
        <v>527</v>
      </c>
      <c r="M371" s="671" t="s">
        <v>447</v>
      </c>
      <c r="N371" s="671">
        <v>480</v>
      </c>
      <c r="O371" s="671">
        <v>3</v>
      </c>
      <c r="P371" s="672">
        <v>5</v>
      </c>
      <c r="Q371" s="672">
        <v>27</v>
      </c>
      <c r="R371" s="672">
        <v>20</v>
      </c>
      <c r="S371" s="1049"/>
      <c r="T371" s="1049"/>
      <c r="U371" s="1049"/>
      <c r="V371" s="1049"/>
      <c r="W371" s="1050"/>
      <c r="X371" s="1051"/>
      <c r="Y371" s="1034"/>
    </row>
    <row r="372" spans="1:25" ht="15" thickBot="1" x14ac:dyDescent="0.4">
      <c r="A372" s="1049"/>
      <c r="B372" s="1045"/>
      <c r="C372" s="1048"/>
      <c r="D372" s="1045"/>
      <c r="E372" s="1045"/>
      <c r="F372" s="1045"/>
      <c r="G372" s="1045"/>
      <c r="H372" s="1045"/>
      <c r="I372" s="1045"/>
      <c r="J372" s="1049"/>
      <c r="K372" s="671" t="s">
        <v>283</v>
      </c>
      <c r="L372" s="672" t="s">
        <v>527</v>
      </c>
      <c r="M372" s="671" t="s">
        <v>4035</v>
      </c>
      <c r="N372" s="671">
        <v>480</v>
      </c>
      <c r="O372" s="671">
        <v>3</v>
      </c>
      <c r="P372" s="671">
        <v>5</v>
      </c>
      <c r="Q372" s="677" t="s">
        <v>3997</v>
      </c>
      <c r="R372" s="673" t="s">
        <v>259</v>
      </c>
      <c r="S372" s="1049"/>
      <c r="T372" s="1049"/>
      <c r="U372" s="1049"/>
      <c r="V372" s="1049"/>
      <c r="W372" s="1050"/>
      <c r="X372" s="1051"/>
      <c r="Y372" s="1034"/>
    </row>
    <row r="373" spans="1:25" ht="15" customHeight="1" x14ac:dyDescent="0.35">
      <c r="A373" s="1049" t="s">
        <v>4037</v>
      </c>
      <c r="B373" s="1043" t="s">
        <v>3896</v>
      </c>
      <c r="C373" s="1046">
        <v>40038</v>
      </c>
      <c r="D373" s="1043" t="s">
        <v>3897</v>
      </c>
      <c r="E373" s="1043"/>
      <c r="F373" s="1043"/>
      <c r="G373" s="1043">
        <v>24</v>
      </c>
      <c r="H373" s="1043">
        <v>20</v>
      </c>
      <c r="I373" s="1043">
        <v>8</v>
      </c>
      <c r="J373" s="1049" t="s">
        <v>445</v>
      </c>
      <c r="K373" s="671" t="s">
        <v>584</v>
      </c>
      <c r="L373" s="672" t="s">
        <v>527</v>
      </c>
      <c r="M373" s="671" t="s">
        <v>732</v>
      </c>
      <c r="N373" s="671">
        <v>600</v>
      </c>
      <c r="O373" s="671">
        <v>3</v>
      </c>
      <c r="P373" s="673" t="s">
        <v>259</v>
      </c>
      <c r="Q373" s="671">
        <v>15</v>
      </c>
      <c r="R373" s="673" t="s">
        <v>259</v>
      </c>
      <c r="S373" s="1049">
        <v>600</v>
      </c>
      <c r="T373" s="1049">
        <v>3</v>
      </c>
      <c r="U373" s="1049">
        <v>25</v>
      </c>
      <c r="V373" s="1049" t="s">
        <v>3926</v>
      </c>
      <c r="W373" s="1050">
        <v>10</v>
      </c>
      <c r="X373" s="1051">
        <v>3840</v>
      </c>
      <c r="Y373" s="1034" t="s">
        <v>531</v>
      </c>
    </row>
    <row r="374" spans="1:25" x14ac:dyDescent="0.35">
      <c r="A374" s="1049"/>
      <c r="B374" s="1044"/>
      <c r="C374" s="1047"/>
      <c r="D374" s="1044"/>
      <c r="E374" s="1044"/>
      <c r="F374" s="1044"/>
      <c r="G374" s="1044"/>
      <c r="H374" s="1044"/>
      <c r="I374" s="1044"/>
      <c r="J374" s="1049"/>
      <c r="K374" s="671" t="s">
        <v>88</v>
      </c>
      <c r="L374" s="672" t="s">
        <v>527</v>
      </c>
      <c r="M374" s="671" t="s">
        <v>447</v>
      </c>
      <c r="N374" s="671">
        <v>600</v>
      </c>
      <c r="O374" s="671">
        <v>3</v>
      </c>
      <c r="P374" s="672">
        <v>5</v>
      </c>
      <c r="Q374" s="672">
        <v>27</v>
      </c>
      <c r="R374" s="672">
        <v>25</v>
      </c>
      <c r="S374" s="1049"/>
      <c r="T374" s="1049"/>
      <c r="U374" s="1049"/>
      <c r="V374" s="1049"/>
      <c r="W374" s="1050"/>
      <c r="X374" s="1051"/>
      <c r="Y374" s="1034"/>
    </row>
    <row r="375" spans="1:25" ht="15" thickBot="1" x14ac:dyDescent="0.4">
      <c r="A375" s="1049"/>
      <c r="B375" s="1045"/>
      <c r="C375" s="1048"/>
      <c r="D375" s="1045"/>
      <c r="E375" s="1045"/>
      <c r="F375" s="1045"/>
      <c r="G375" s="1045"/>
      <c r="H375" s="1045"/>
      <c r="I375" s="1045"/>
      <c r="J375" s="1049"/>
      <c r="K375" s="671" t="s">
        <v>283</v>
      </c>
      <c r="L375" s="672" t="s">
        <v>527</v>
      </c>
      <c r="M375" s="671" t="s">
        <v>4035</v>
      </c>
      <c r="N375" s="671">
        <v>600</v>
      </c>
      <c r="O375" s="671">
        <v>3</v>
      </c>
      <c r="P375" s="671">
        <v>5</v>
      </c>
      <c r="Q375" s="677" t="s">
        <v>3997</v>
      </c>
      <c r="R375" s="673" t="s">
        <v>259</v>
      </c>
      <c r="S375" s="1049"/>
      <c r="T375" s="1049"/>
      <c r="U375" s="1049"/>
      <c r="V375" s="1049"/>
      <c r="W375" s="1050"/>
      <c r="X375" s="1051"/>
      <c r="Y375" s="1034"/>
    </row>
    <row r="376" spans="1:25" ht="15" customHeight="1" x14ac:dyDescent="0.35">
      <c r="A376" s="1049" t="s">
        <v>4038</v>
      </c>
      <c r="B376" s="1043" t="s">
        <v>3896</v>
      </c>
      <c r="C376" s="1046">
        <v>40038</v>
      </c>
      <c r="D376" s="1043" t="s">
        <v>3897</v>
      </c>
      <c r="E376" s="1043"/>
      <c r="F376" s="1043"/>
      <c r="G376" s="1043">
        <v>24</v>
      </c>
      <c r="H376" s="1043">
        <v>20</v>
      </c>
      <c r="I376" s="1043">
        <v>8</v>
      </c>
      <c r="J376" s="1049" t="s">
        <v>445</v>
      </c>
      <c r="K376" s="671" t="s">
        <v>584</v>
      </c>
      <c r="L376" s="672" t="s">
        <v>527</v>
      </c>
      <c r="M376" s="671" t="s">
        <v>585</v>
      </c>
      <c r="N376" s="671">
        <v>200</v>
      </c>
      <c r="O376" s="671">
        <v>3</v>
      </c>
      <c r="P376" s="673" t="s">
        <v>259</v>
      </c>
      <c r="Q376" s="671">
        <v>30</v>
      </c>
      <c r="R376" s="673" t="s">
        <v>259</v>
      </c>
      <c r="S376" s="1049">
        <v>200</v>
      </c>
      <c r="T376" s="1049">
        <v>3</v>
      </c>
      <c r="U376" s="1049">
        <v>65</v>
      </c>
      <c r="V376" s="1049" t="s">
        <v>952</v>
      </c>
      <c r="W376" s="1050">
        <v>5</v>
      </c>
      <c r="X376" s="1051">
        <v>3840</v>
      </c>
      <c r="Y376" s="1034" t="s">
        <v>531</v>
      </c>
    </row>
    <row r="377" spans="1:25" x14ac:dyDescent="0.35">
      <c r="A377" s="1049"/>
      <c r="B377" s="1044"/>
      <c r="C377" s="1047"/>
      <c r="D377" s="1044"/>
      <c r="E377" s="1044"/>
      <c r="F377" s="1044"/>
      <c r="G377" s="1044"/>
      <c r="H377" s="1044"/>
      <c r="I377" s="1044"/>
      <c r="J377" s="1049"/>
      <c r="K377" s="671" t="s">
        <v>88</v>
      </c>
      <c r="L377" s="672" t="s">
        <v>527</v>
      </c>
      <c r="M377" s="671" t="s">
        <v>447</v>
      </c>
      <c r="N377" s="671">
        <v>200</v>
      </c>
      <c r="O377" s="671">
        <v>3</v>
      </c>
      <c r="P377" s="672">
        <v>5</v>
      </c>
      <c r="Q377" s="672">
        <v>25.3</v>
      </c>
      <c r="R377" s="672">
        <v>7.5</v>
      </c>
      <c r="S377" s="1049"/>
      <c r="T377" s="1049"/>
      <c r="U377" s="1049"/>
      <c r="V377" s="1049"/>
      <c r="W377" s="1050"/>
      <c r="X377" s="1051"/>
      <c r="Y377" s="1034"/>
    </row>
    <row r="378" spans="1:25" ht="15" thickBot="1" x14ac:dyDescent="0.4">
      <c r="A378" s="1049"/>
      <c r="B378" s="1045"/>
      <c r="C378" s="1048"/>
      <c r="D378" s="1045"/>
      <c r="E378" s="1045"/>
      <c r="F378" s="1045"/>
      <c r="G378" s="1045"/>
      <c r="H378" s="1045"/>
      <c r="I378" s="1045"/>
      <c r="J378" s="1049"/>
      <c r="K378" s="671" t="s">
        <v>283</v>
      </c>
      <c r="L378" s="672" t="s">
        <v>527</v>
      </c>
      <c r="M378" s="671" t="s">
        <v>4035</v>
      </c>
      <c r="N378" s="671">
        <v>200</v>
      </c>
      <c r="O378" s="671">
        <v>3</v>
      </c>
      <c r="P378" s="671">
        <v>5</v>
      </c>
      <c r="Q378" s="677" t="s">
        <v>3997</v>
      </c>
      <c r="R378" s="673" t="s">
        <v>259</v>
      </c>
      <c r="S378" s="1049"/>
      <c r="T378" s="1049"/>
      <c r="U378" s="1049"/>
      <c r="V378" s="1049"/>
      <c r="W378" s="1050"/>
      <c r="X378" s="1051"/>
      <c r="Y378" s="1034"/>
    </row>
    <row r="379" spans="1:25" ht="15" customHeight="1" x14ac:dyDescent="0.35">
      <c r="A379" s="1049" t="s">
        <v>4039</v>
      </c>
      <c r="B379" s="1043" t="s">
        <v>3896</v>
      </c>
      <c r="C379" s="1046">
        <v>40038</v>
      </c>
      <c r="D379" s="1043" t="s">
        <v>3897</v>
      </c>
      <c r="E379" s="1043"/>
      <c r="F379" s="1043"/>
      <c r="G379" s="1043">
        <v>24</v>
      </c>
      <c r="H379" s="1043">
        <v>20</v>
      </c>
      <c r="I379" s="1043">
        <v>8</v>
      </c>
      <c r="J379" s="1049" t="s">
        <v>445</v>
      </c>
      <c r="K379" s="671" t="s">
        <v>584</v>
      </c>
      <c r="L379" s="672" t="s">
        <v>527</v>
      </c>
      <c r="M379" s="671" t="s">
        <v>585</v>
      </c>
      <c r="N379" s="671">
        <v>230</v>
      </c>
      <c r="O379" s="671">
        <v>3</v>
      </c>
      <c r="P379" s="673" t="s">
        <v>259</v>
      </c>
      <c r="Q379" s="671">
        <v>30</v>
      </c>
      <c r="R379" s="673" t="s">
        <v>259</v>
      </c>
      <c r="S379" s="1049">
        <v>230</v>
      </c>
      <c r="T379" s="1049">
        <v>3</v>
      </c>
      <c r="U379" s="1049">
        <v>65</v>
      </c>
      <c r="V379" s="1049" t="s">
        <v>3987</v>
      </c>
      <c r="W379" s="1050">
        <v>7.5</v>
      </c>
      <c r="X379" s="1051">
        <v>3840</v>
      </c>
      <c r="Y379" s="1034" t="s">
        <v>531</v>
      </c>
    </row>
    <row r="380" spans="1:25" x14ac:dyDescent="0.35">
      <c r="A380" s="1049"/>
      <c r="B380" s="1044"/>
      <c r="C380" s="1047"/>
      <c r="D380" s="1044"/>
      <c r="E380" s="1044"/>
      <c r="F380" s="1044"/>
      <c r="G380" s="1044"/>
      <c r="H380" s="1044"/>
      <c r="I380" s="1044"/>
      <c r="J380" s="1049"/>
      <c r="K380" s="671" t="s">
        <v>88</v>
      </c>
      <c r="L380" s="672" t="s">
        <v>527</v>
      </c>
      <c r="M380" s="671" t="s">
        <v>447</v>
      </c>
      <c r="N380" s="671">
        <v>230</v>
      </c>
      <c r="O380" s="671">
        <v>3</v>
      </c>
      <c r="P380" s="672">
        <v>5</v>
      </c>
      <c r="Q380" s="672">
        <v>28</v>
      </c>
      <c r="R380" s="672">
        <v>10</v>
      </c>
      <c r="S380" s="1049"/>
      <c r="T380" s="1049"/>
      <c r="U380" s="1049"/>
      <c r="V380" s="1049"/>
      <c r="W380" s="1050"/>
      <c r="X380" s="1051"/>
      <c r="Y380" s="1034"/>
    </row>
    <row r="381" spans="1:25" ht="15" thickBot="1" x14ac:dyDescent="0.4">
      <c r="A381" s="1049"/>
      <c r="B381" s="1045"/>
      <c r="C381" s="1048"/>
      <c r="D381" s="1045"/>
      <c r="E381" s="1045"/>
      <c r="F381" s="1045"/>
      <c r="G381" s="1045"/>
      <c r="H381" s="1045"/>
      <c r="I381" s="1045"/>
      <c r="J381" s="1049"/>
      <c r="K381" s="671" t="s">
        <v>283</v>
      </c>
      <c r="L381" s="672" t="s">
        <v>527</v>
      </c>
      <c r="M381" s="671" t="s">
        <v>4035</v>
      </c>
      <c r="N381" s="671">
        <v>230</v>
      </c>
      <c r="O381" s="671">
        <v>3</v>
      </c>
      <c r="P381" s="671">
        <v>5</v>
      </c>
      <c r="Q381" s="677" t="s">
        <v>3997</v>
      </c>
      <c r="R381" s="673" t="s">
        <v>259</v>
      </c>
      <c r="S381" s="1049"/>
      <c r="T381" s="1049"/>
      <c r="U381" s="1049"/>
      <c r="V381" s="1049"/>
      <c r="W381" s="1050"/>
      <c r="X381" s="1051"/>
      <c r="Y381" s="1034"/>
    </row>
    <row r="382" spans="1:25" ht="15" customHeight="1" x14ac:dyDescent="0.35">
      <c r="A382" s="1049" t="s">
        <v>4040</v>
      </c>
      <c r="B382" s="1043" t="s">
        <v>3896</v>
      </c>
      <c r="C382" s="1046">
        <v>40038</v>
      </c>
      <c r="D382" s="1043" t="s">
        <v>3897</v>
      </c>
      <c r="E382" s="1043"/>
      <c r="F382" s="1043"/>
      <c r="G382" s="1043">
        <v>24</v>
      </c>
      <c r="H382" s="1043">
        <v>20</v>
      </c>
      <c r="I382" s="1043">
        <v>8</v>
      </c>
      <c r="J382" s="1049" t="s">
        <v>445</v>
      </c>
      <c r="K382" s="671" t="s">
        <v>584</v>
      </c>
      <c r="L382" s="672" t="s">
        <v>527</v>
      </c>
      <c r="M382" s="671" t="s">
        <v>585</v>
      </c>
      <c r="N382" s="671">
        <v>480</v>
      </c>
      <c r="O382" s="671">
        <v>3</v>
      </c>
      <c r="P382" s="673" t="s">
        <v>259</v>
      </c>
      <c r="Q382" s="671">
        <v>30</v>
      </c>
      <c r="R382" s="673" t="s">
        <v>259</v>
      </c>
      <c r="S382" s="1049">
        <v>480</v>
      </c>
      <c r="T382" s="1049">
        <v>3</v>
      </c>
      <c r="U382" s="1049">
        <v>65</v>
      </c>
      <c r="V382" s="1049" t="s">
        <v>953</v>
      </c>
      <c r="W382" s="1050">
        <v>15</v>
      </c>
      <c r="X382" s="1051">
        <v>3840</v>
      </c>
      <c r="Y382" s="1034" t="s">
        <v>531</v>
      </c>
    </row>
    <row r="383" spans="1:25" x14ac:dyDescent="0.35">
      <c r="A383" s="1049"/>
      <c r="B383" s="1044"/>
      <c r="C383" s="1047"/>
      <c r="D383" s="1044"/>
      <c r="E383" s="1044"/>
      <c r="F383" s="1044"/>
      <c r="G383" s="1044"/>
      <c r="H383" s="1044"/>
      <c r="I383" s="1044"/>
      <c r="J383" s="1049"/>
      <c r="K383" s="671" t="s">
        <v>88</v>
      </c>
      <c r="L383" s="672" t="s">
        <v>527</v>
      </c>
      <c r="M383" s="671" t="s">
        <v>447</v>
      </c>
      <c r="N383" s="671">
        <v>480</v>
      </c>
      <c r="O383" s="671">
        <v>3</v>
      </c>
      <c r="P383" s="672">
        <v>5</v>
      </c>
      <c r="Q383" s="672">
        <v>27</v>
      </c>
      <c r="R383" s="672">
        <v>20</v>
      </c>
      <c r="S383" s="1049"/>
      <c r="T383" s="1049"/>
      <c r="U383" s="1049"/>
      <c r="V383" s="1049"/>
      <c r="W383" s="1050"/>
      <c r="X383" s="1051"/>
      <c r="Y383" s="1034"/>
    </row>
    <row r="384" spans="1:25" ht="15" thickBot="1" x14ac:dyDescent="0.4">
      <c r="A384" s="1049"/>
      <c r="B384" s="1045"/>
      <c r="C384" s="1048"/>
      <c r="D384" s="1045"/>
      <c r="E384" s="1045"/>
      <c r="F384" s="1045"/>
      <c r="G384" s="1045"/>
      <c r="H384" s="1045"/>
      <c r="I384" s="1045"/>
      <c r="J384" s="1049"/>
      <c r="K384" s="671" t="s">
        <v>283</v>
      </c>
      <c r="L384" s="672" t="s">
        <v>527</v>
      </c>
      <c r="M384" s="671" t="s">
        <v>4035</v>
      </c>
      <c r="N384" s="671">
        <v>480</v>
      </c>
      <c r="O384" s="671">
        <v>3</v>
      </c>
      <c r="P384" s="671">
        <v>5</v>
      </c>
      <c r="Q384" s="677" t="s">
        <v>3997</v>
      </c>
      <c r="R384" s="673" t="s">
        <v>259</v>
      </c>
      <c r="S384" s="1049"/>
      <c r="T384" s="1049"/>
      <c r="U384" s="1049"/>
      <c r="V384" s="1049"/>
      <c r="W384" s="1050"/>
      <c r="X384" s="1051"/>
      <c r="Y384" s="1034"/>
    </row>
    <row r="385" spans="1:25" ht="15" customHeight="1" x14ac:dyDescent="0.35">
      <c r="A385" s="1049" t="s">
        <v>4041</v>
      </c>
      <c r="B385" s="1043" t="s">
        <v>3896</v>
      </c>
      <c r="C385" s="1046">
        <v>40038</v>
      </c>
      <c r="D385" s="1043" t="s">
        <v>3897</v>
      </c>
      <c r="E385" s="1043"/>
      <c r="F385" s="1043"/>
      <c r="G385" s="1043">
        <v>24</v>
      </c>
      <c r="H385" s="1043">
        <v>20</v>
      </c>
      <c r="I385" s="1043">
        <v>8</v>
      </c>
      <c r="J385" s="1049" t="s">
        <v>445</v>
      </c>
      <c r="K385" s="671" t="s">
        <v>584</v>
      </c>
      <c r="L385" s="672" t="s">
        <v>527</v>
      </c>
      <c r="M385" s="671" t="s">
        <v>585</v>
      </c>
      <c r="N385" s="671">
        <v>600</v>
      </c>
      <c r="O385" s="671">
        <v>3</v>
      </c>
      <c r="P385" s="673" t="s">
        <v>259</v>
      </c>
      <c r="Q385" s="671">
        <v>30</v>
      </c>
      <c r="R385" s="673" t="s">
        <v>259</v>
      </c>
      <c r="S385" s="1049">
        <v>600</v>
      </c>
      <c r="T385" s="1049">
        <v>3</v>
      </c>
      <c r="U385" s="1049">
        <v>25</v>
      </c>
      <c r="V385" s="1049" t="s">
        <v>3987</v>
      </c>
      <c r="W385" s="1050">
        <v>20</v>
      </c>
      <c r="X385" s="1051">
        <v>3840</v>
      </c>
      <c r="Y385" s="1034" t="s">
        <v>531</v>
      </c>
    </row>
    <row r="386" spans="1:25" x14ac:dyDescent="0.35">
      <c r="A386" s="1049"/>
      <c r="B386" s="1044"/>
      <c r="C386" s="1047"/>
      <c r="D386" s="1044"/>
      <c r="E386" s="1044"/>
      <c r="F386" s="1044"/>
      <c r="G386" s="1044"/>
      <c r="H386" s="1044"/>
      <c r="I386" s="1044"/>
      <c r="J386" s="1049"/>
      <c r="K386" s="671" t="s">
        <v>88</v>
      </c>
      <c r="L386" s="672" t="s">
        <v>527</v>
      </c>
      <c r="M386" s="671" t="s">
        <v>447</v>
      </c>
      <c r="N386" s="671">
        <v>600</v>
      </c>
      <c r="O386" s="671">
        <v>3</v>
      </c>
      <c r="P386" s="672">
        <v>5</v>
      </c>
      <c r="Q386" s="672">
        <v>27</v>
      </c>
      <c r="R386" s="672">
        <v>25</v>
      </c>
      <c r="S386" s="1049"/>
      <c r="T386" s="1049"/>
      <c r="U386" s="1049"/>
      <c r="V386" s="1049"/>
      <c r="W386" s="1050"/>
      <c r="X386" s="1051"/>
      <c r="Y386" s="1034"/>
    </row>
    <row r="387" spans="1:25" ht="15" thickBot="1" x14ac:dyDescent="0.4">
      <c r="A387" s="1049"/>
      <c r="B387" s="1045"/>
      <c r="C387" s="1048"/>
      <c r="D387" s="1045"/>
      <c r="E387" s="1045"/>
      <c r="F387" s="1045"/>
      <c r="G387" s="1045"/>
      <c r="H387" s="1045"/>
      <c r="I387" s="1045"/>
      <c r="J387" s="1049"/>
      <c r="K387" s="671" t="s">
        <v>283</v>
      </c>
      <c r="L387" s="672" t="s">
        <v>527</v>
      </c>
      <c r="M387" s="671" t="s">
        <v>4035</v>
      </c>
      <c r="N387" s="671">
        <v>600</v>
      </c>
      <c r="O387" s="671">
        <v>3</v>
      </c>
      <c r="P387" s="671">
        <v>5</v>
      </c>
      <c r="Q387" s="677" t="s">
        <v>3997</v>
      </c>
      <c r="R387" s="673" t="s">
        <v>259</v>
      </c>
      <c r="S387" s="1049"/>
      <c r="T387" s="1049"/>
      <c r="U387" s="1049"/>
      <c r="V387" s="1049"/>
      <c r="W387" s="1050"/>
      <c r="X387" s="1051"/>
      <c r="Y387" s="1034"/>
    </row>
    <row r="388" spans="1:25" ht="15" customHeight="1" x14ac:dyDescent="0.35">
      <c r="A388" s="1049" t="s">
        <v>4042</v>
      </c>
      <c r="B388" s="1043" t="s">
        <v>3896</v>
      </c>
      <c r="C388" s="1046">
        <v>40038</v>
      </c>
      <c r="D388" s="1043" t="s">
        <v>3897</v>
      </c>
      <c r="E388" s="1043"/>
      <c r="F388" s="1043"/>
      <c r="G388" s="1043">
        <v>24</v>
      </c>
      <c r="H388" s="1043">
        <v>20</v>
      </c>
      <c r="I388" s="1043">
        <v>8</v>
      </c>
      <c r="J388" s="1049" t="s">
        <v>445</v>
      </c>
      <c r="K388" s="671" t="s">
        <v>584</v>
      </c>
      <c r="L388" s="672" t="s">
        <v>527</v>
      </c>
      <c r="M388" s="671" t="s">
        <v>586</v>
      </c>
      <c r="N388" s="671">
        <v>200</v>
      </c>
      <c r="O388" s="671">
        <v>3</v>
      </c>
      <c r="P388" s="673" t="s">
        <v>259</v>
      </c>
      <c r="Q388" s="671">
        <v>50</v>
      </c>
      <c r="R388" s="673" t="s">
        <v>259</v>
      </c>
      <c r="S388" s="1049">
        <v>200</v>
      </c>
      <c r="T388" s="1049">
        <v>3</v>
      </c>
      <c r="U388" s="1049">
        <v>65</v>
      </c>
      <c r="V388" s="1049" t="s">
        <v>3991</v>
      </c>
      <c r="W388" s="1050">
        <v>7.5</v>
      </c>
      <c r="X388" s="1051">
        <v>3840</v>
      </c>
      <c r="Y388" s="1034" t="s">
        <v>531</v>
      </c>
    </row>
    <row r="389" spans="1:25" x14ac:dyDescent="0.35">
      <c r="A389" s="1049"/>
      <c r="B389" s="1044"/>
      <c r="C389" s="1047"/>
      <c r="D389" s="1044"/>
      <c r="E389" s="1044"/>
      <c r="F389" s="1044"/>
      <c r="G389" s="1044"/>
      <c r="H389" s="1044"/>
      <c r="I389" s="1044"/>
      <c r="J389" s="1049"/>
      <c r="K389" s="671" t="s">
        <v>88</v>
      </c>
      <c r="L389" s="672" t="s">
        <v>527</v>
      </c>
      <c r="M389" s="671" t="s">
        <v>447</v>
      </c>
      <c r="N389" s="671">
        <v>200</v>
      </c>
      <c r="O389" s="671">
        <v>3</v>
      </c>
      <c r="P389" s="672">
        <v>5</v>
      </c>
      <c r="Q389" s="672">
        <v>25.3</v>
      </c>
      <c r="R389" s="672">
        <v>7.5</v>
      </c>
      <c r="S389" s="1049"/>
      <c r="T389" s="1049"/>
      <c r="U389" s="1049"/>
      <c r="V389" s="1049"/>
      <c r="W389" s="1050"/>
      <c r="X389" s="1051"/>
      <c r="Y389" s="1034"/>
    </row>
    <row r="390" spans="1:25" ht="15" thickBot="1" x14ac:dyDescent="0.4">
      <c r="A390" s="1049"/>
      <c r="B390" s="1045"/>
      <c r="C390" s="1048"/>
      <c r="D390" s="1045"/>
      <c r="E390" s="1045"/>
      <c r="F390" s="1045"/>
      <c r="G390" s="1045"/>
      <c r="H390" s="1045"/>
      <c r="I390" s="1045"/>
      <c r="J390" s="1049"/>
      <c r="K390" s="671" t="s">
        <v>283</v>
      </c>
      <c r="L390" s="672" t="s">
        <v>527</v>
      </c>
      <c r="M390" s="671" t="s">
        <v>4035</v>
      </c>
      <c r="N390" s="671">
        <v>200</v>
      </c>
      <c r="O390" s="671">
        <v>3</v>
      </c>
      <c r="P390" s="671">
        <v>5</v>
      </c>
      <c r="Q390" s="677" t="s">
        <v>3997</v>
      </c>
      <c r="R390" s="673" t="s">
        <v>259</v>
      </c>
      <c r="S390" s="1049"/>
      <c r="T390" s="1049"/>
      <c r="U390" s="1049"/>
      <c r="V390" s="1049"/>
      <c r="W390" s="1050"/>
      <c r="X390" s="1051"/>
      <c r="Y390" s="1034"/>
    </row>
    <row r="391" spans="1:25" ht="15" customHeight="1" x14ac:dyDescent="0.35">
      <c r="A391" s="1049" t="s">
        <v>4039</v>
      </c>
      <c r="B391" s="1043" t="s">
        <v>3896</v>
      </c>
      <c r="C391" s="1046">
        <v>40038</v>
      </c>
      <c r="D391" s="1043" t="s">
        <v>3897</v>
      </c>
      <c r="E391" s="1043"/>
      <c r="F391" s="1043"/>
      <c r="G391" s="1043">
        <v>24</v>
      </c>
      <c r="H391" s="1043">
        <v>20</v>
      </c>
      <c r="I391" s="1043">
        <v>8</v>
      </c>
      <c r="J391" s="1049" t="s">
        <v>445</v>
      </c>
      <c r="K391" s="671" t="s">
        <v>584</v>
      </c>
      <c r="L391" s="672" t="s">
        <v>527</v>
      </c>
      <c r="M391" s="671" t="s">
        <v>586</v>
      </c>
      <c r="N391" s="671">
        <v>230</v>
      </c>
      <c r="O391" s="671">
        <v>3</v>
      </c>
      <c r="P391" s="673" t="s">
        <v>259</v>
      </c>
      <c r="Q391" s="671">
        <v>50</v>
      </c>
      <c r="R391" s="673" t="s">
        <v>259</v>
      </c>
      <c r="S391" s="1049">
        <v>230</v>
      </c>
      <c r="T391" s="1049">
        <v>3</v>
      </c>
      <c r="U391" s="1049">
        <v>65</v>
      </c>
      <c r="V391" s="1049" t="s">
        <v>954</v>
      </c>
      <c r="W391" s="1050">
        <v>10</v>
      </c>
      <c r="X391" s="1051">
        <v>3840</v>
      </c>
      <c r="Y391" s="1034" t="s">
        <v>531</v>
      </c>
    </row>
    <row r="392" spans="1:25" x14ac:dyDescent="0.35">
      <c r="A392" s="1049"/>
      <c r="B392" s="1044"/>
      <c r="C392" s="1047"/>
      <c r="D392" s="1044"/>
      <c r="E392" s="1044"/>
      <c r="F392" s="1044"/>
      <c r="G392" s="1044"/>
      <c r="H392" s="1044"/>
      <c r="I392" s="1044"/>
      <c r="J392" s="1049"/>
      <c r="K392" s="671" t="s">
        <v>88</v>
      </c>
      <c r="L392" s="672" t="s">
        <v>527</v>
      </c>
      <c r="M392" s="671" t="s">
        <v>447</v>
      </c>
      <c r="N392" s="671">
        <v>230</v>
      </c>
      <c r="O392" s="671">
        <v>3</v>
      </c>
      <c r="P392" s="672">
        <v>5</v>
      </c>
      <c r="Q392" s="672">
        <v>28</v>
      </c>
      <c r="R392" s="672">
        <v>10</v>
      </c>
      <c r="S392" s="1049"/>
      <c r="T392" s="1049"/>
      <c r="U392" s="1049"/>
      <c r="V392" s="1049"/>
      <c r="W392" s="1050"/>
      <c r="X392" s="1051"/>
      <c r="Y392" s="1034"/>
    </row>
    <row r="393" spans="1:25" ht="15" thickBot="1" x14ac:dyDescent="0.4">
      <c r="A393" s="1049"/>
      <c r="B393" s="1045"/>
      <c r="C393" s="1048"/>
      <c r="D393" s="1045"/>
      <c r="E393" s="1045"/>
      <c r="F393" s="1045"/>
      <c r="G393" s="1045"/>
      <c r="H393" s="1045"/>
      <c r="I393" s="1045"/>
      <c r="J393" s="1049"/>
      <c r="K393" s="671" t="s">
        <v>283</v>
      </c>
      <c r="L393" s="672" t="s">
        <v>527</v>
      </c>
      <c r="M393" s="671" t="s">
        <v>4035</v>
      </c>
      <c r="N393" s="671">
        <v>230</v>
      </c>
      <c r="O393" s="671">
        <v>3</v>
      </c>
      <c r="P393" s="671">
        <v>5</v>
      </c>
      <c r="Q393" s="677" t="s">
        <v>3997</v>
      </c>
      <c r="R393" s="673" t="s">
        <v>259</v>
      </c>
      <c r="S393" s="1049"/>
      <c r="T393" s="1049"/>
      <c r="U393" s="1049"/>
      <c r="V393" s="1049"/>
      <c r="W393" s="1050"/>
      <c r="X393" s="1051"/>
      <c r="Y393" s="1034"/>
    </row>
    <row r="394" spans="1:25" ht="15" customHeight="1" x14ac:dyDescent="0.35">
      <c r="A394" s="1049" t="s">
        <v>4043</v>
      </c>
      <c r="B394" s="1043" t="s">
        <v>3896</v>
      </c>
      <c r="C394" s="1046">
        <v>40038</v>
      </c>
      <c r="D394" s="1043" t="s">
        <v>3897</v>
      </c>
      <c r="E394" s="1043"/>
      <c r="F394" s="1043"/>
      <c r="G394" s="1043">
        <v>24</v>
      </c>
      <c r="H394" s="1043">
        <v>20</v>
      </c>
      <c r="I394" s="1043">
        <v>8</v>
      </c>
      <c r="J394" s="1049" t="s">
        <v>445</v>
      </c>
      <c r="K394" s="671" t="s">
        <v>584</v>
      </c>
      <c r="L394" s="672" t="s">
        <v>527</v>
      </c>
      <c r="M394" s="671" t="s">
        <v>586</v>
      </c>
      <c r="N394" s="671">
        <v>480</v>
      </c>
      <c r="O394" s="671">
        <v>3</v>
      </c>
      <c r="P394" s="673" t="s">
        <v>259</v>
      </c>
      <c r="Q394" s="671">
        <v>50</v>
      </c>
      <c r="R394" s="673" t="s">
        <v>259</v>
      </c>
      <c r="S394" s="1049">
        <v>480</v>
      </c>
      <c r="T394" s="1049">
        <v>3</v>
      </c>
      <c r="U394" s="1049">
        <v>65</v>
      </c>
      <c r="V394" s="1049" t="s">
        <v>3993</v>
      </c>
      <c r="W394" s="1050">
        <v>20</v>
      </c>
      <c r="X394" s="1051">
        <v>3840</v>
      </c>
      <c r="Y394" s="1034" t="s">
        <v>531</v>
      </c>
    </row>
    <row r="395" spans="1:25" x14ac:dyDescent="0.35">
      <c r="A395" s="1049"/>
      <c r="B395" s="1044"/>
      <c r="C395" s="1047"/>
      <c r="D395" s="1044"/>
      <c r="E395" s="1044"/>
      <c r="F395" s="1044"/>
      <c r="G395" s="1044"/>
      <c r="H395" s="1044"/>
      <c r="I395" s="1044"/>
      <c r="J395" s="1049"/>
      <c r="K395" s="671" t="s">
        <v>88</v>
      </c>
      <c r="L395" s="672" t="s">
        <v>527</v>
      </c>
      <c r="M395" s="671" t="s">
        <v>447</v>
      </c>
      <c r="N395" s="671">
        <v>480</v>
      </c>
      <c r="O395" s="671">
        <v>3</v>
      </c>
      <c r="P395" s="672">
        <v>5</v>
      </c>
      <c r="Q395" s="672">
        <v>27</v>
      </c>
      <c r="R395" s="672">
        <v>20</v>
      </c>
      <c r="S395" s="1049"/>
      <c r="T395" s="1049"/>
      <c r="U395" s="1049"/>
      <c r="V395" s="1049"/>
      <c r="W395" s="1050"/>
      <c r="X395" s="1051"/>
      <c r="Y395" s="1034"/>
    </row>
    <row r="396" spans="1:25" ht="15" thickBot="1" x14ac:dyDescent="0.4">
      <c r="A396" s="1049"/>
      <c r="B396" s="1045"/>
      <c r="C396" s="1048"/>
      <c r="D396" s="1045"/>
      <c r="E396" s="1045"/>
      <c r="F396" s="1045"/>
      <c r="G396" s="1045"/>
      <c r="H396" s="1045"/>
      <c r="I396" s="1045"/>
      <c r="J396" s="1049"/>
      <c r="K396" s="671" t="s">
        <v>283</v>
      </c>
      <c r="L396" s="672" t="s">
        <v>527</v>
      </c>
      <c r="M396" s="671" t="s">
        <v>4035</v>
      </c>
      <c r="N396" s="671">
        <v>480</v>
      </c>
      <c r="O396" s="671">
        <v>3</v>
      </c>
      <c r="P396" s="671">
        <v>5</v>
      </c>
      <c r="Q396" s="677" t="s">
        <v>3997</v>
      </c>
      <c r="R396" s="673" t="s">
        <v>259</v>
      </c>
      <c r="S396" s="1049"/>
      <c r="T396" s="1049"/>
      <c r="U396" s="1049"/>
      <c r="V396" s="1049"/>
      <c r="W396" s="1050"/>
      <c r="X396" s="1051"/>
      <c r="Y396" s="1034"/>
    </row>
    <row r="397" spans="1:25" ht="15" customHeight="1" x14ac:dyDescent="0.35">
      <c r="A397" s="1049" t="s">
        <v>4044</v>
      </c>
      <c r="B397" s="1043" t="s">
        <v>3896</v>
      </c>
      <c r="C397" s="1046">
        <v>40038</v>
      </c>
      <c r="D397" s="1043" t="s">
        <v>3897</v>
      </c>
      <c r="E397" s="1043"/>
      <c r="F397" s="1043"/>
      <c r="G397" s="1043">
        <v>24</v>
      </c>
      <c r="H397" s="1043">
        <v>20</v>
      </c>
      <c r="I397" s="1043">
        <v>8</v>
      </c>
      <c r="J397" s="1049" t="s">
        <v>445</v>
      </c>
      <c r="K397" s="671" t="s">
        <v>584</v>
      </c>
      <c r="L397" s="672" t="s">
        <v>527</v>
      </c>
      <c r="M397" s="671" t="s">
        <v>586</v>
      </c>
      <c r="N397" s="671">
        <v>600</v>
      </c>
      <c r="O397" s="671">
        <v>3</v>
      </c>
      <c r="P397" s="673" t="s">
        <v>259</v>
      </c>
      <c r="Q397" s="671">
        <v>50</v>
      </c>
      <c r="R397" s="673" t="s">
        <v>259</v>
      </c>
      <c r="S397" s="1049">
        <v>600</v>
      </c>
      <c r="T397" s="1049">
        <v>3</v>
      </c>
      <c r="U397" s="1049">
        <v>25</v>
      </c>
      <c r="V397" s="1049" t="s">
        <v>3993</v>
      </c>
      <c r="W397" s="1050">
        <v>25</v>
      </c>
      <c r="X397" s="1051">
        <v>3840</v>
      </c>
      <c r="Y397" s="1034" t="s">
        <v>531</v>
      </c>
    </row>
    <row r="398" spans="1:25" x14ac:dyDescent="0.35">
      <c r="A398" s="1049"/>
      <c r="B398" s="1044"/>
      <c r="C398" s="1047"/>
      <c r="D398" s="1044"/>
      <c r="E398" s="1044"/>
      <c r="F398" s="1044"/>
      <c r="G398" s="1044"/>
      <c r="H398" s="1044"/>
      <c r="I398" s="1044"/>
      <c r="J398" s="1049"/>
      <c r="K398" s="671" t="s">
        <v>88</v>
      </c>
      <c r="L398" s="672" t="s">
        <v>527</v>
      </c>
      <c r="M398" s="671" t="s">
        <v>447</v>
      </c>
      <c r="N398" s="671">
        <v>600</v>
      </c>
      <c r="O398" s="671">
        <v>3</v>
      </c>
      <c r="P398" s="672">
        <v>5</v>
      </c>
      <c r="Q398" s="672">
        <v>27</v>
      </c>
      <c r="R398" s="672">
        <v>25</v>
      </c>
      <c r="S398" s="1049"/>
      <c r="T398" s="1049"/>
      <c r="U398" s="1049"/>
      <c r="V398" s="1049"/>
      <c r="W398" s="1050"/>
      <c r="X398" s="1051"/>
      <c r="Y398" s="1034"/>
    </row>
    <row r="399" spans="1:25" ht="15" thickBot="1" x14ac:dyDescent="0.4">
      <c r="A399" s="1049"/>
      <c r="B399" s="1045"/>
      <c r="C399" s="1048"/>
      <c r="D399" s="1045"/>
      <c r="E399" s="1045"/>
      <c r="F399" s="1045"/>
      <c r="G399" s="1045"/>
      <c r="H399" s="1045"/>
      <c r="I399" s="1045"/>
      <c r="J399" s="1049"/>
      <c r="K399" s="671" t="s">
        <v>283</v>
      </c>
      <c r="L399" s="672" t="s">
        <v>527</v>
      </c>
      <c r="M399" s="671" t="s">
        <v>4035</v>
      </c>
      <c r="N399" s="671">
        <v>600</v>
      </c>
      <c r="O399" s="671">
        <v>3</v>
      </c>
      <c r="P399" s="671">
        <v>5</v>
      </c>
      <c r="Q399" s="677" t="s">
        <v>3997</v>
      </c>
      <c r="R399" s="673" t="s">
        <v>259</v>
      </c>
      <c r="S399" s="1049"/>
      <c r="T399" s="1049"/>
      <c r="U399" s="1049"/>
      <c r="V399" s="1049"/>
      <c r="W399" s="1050"/>
      <c r="X399" s="1051"/>
      <c r="Y399" s="1034"/>
    </row>
    <row r="400" spans="1:25" ht="15" customHeight="1" x14ac:dyDescent="0.35">
      <c r="A400" s="1049" t="s">
        <v>4045</v>
      </c>
      <c r="B400" s="1043" t="s">
        <v>3896</v>
      </c>
      <c r="C400" s="1046">
        <v>40038</v>
      </c>
      <c r="D400" s="1043" t="s">
        <v>3897</v>
      </c>
      <c r="E400" s="1043"/>
      <c r="F400" s="1043"/>
      <c r="G400" s="1043">
        <v>24</v>
      </c>
      <c r="H400" s="1043">
        <v>20</v>
      </c>
      <c r="I400" s="1043">
        <v>8</v>
      </c>
      <c r="J400" s="1049" t="s">
        <v>445</v>
      </c>
      <c r="K400" s="671" t="s">
        <v>584</v>
      </c>
      <c r="L400" s="672" t="s">
        <v>527</v>
      </c>
      <c r="M400" s="671" t="s">
        <v>758</v>
      </c>
      <c r="N400" s="671">
        <v>200</v>
      </c>
      <c r="O400" s="671">
        <v>3</v>
      </c>
      <c r="P400" s="673" t="s">
        <v>259</v>
      </c>
      <c r="Q400" s="671">
        <v>15</v>
      </c>
      <c r="R400" s="673" t="s">
        <v>259</v>
      </c>
      <c r="S400" s="1049">
        <v>200</v>
      </c>
      <c r="T400" s="1049">
        <v>3</v>
      </c>
      <c r="U400" s="1049">
        <v>65</v>
      </c>
      <c r="V400" s="1049" t="s">
        <v>3926</v>
      </c>
      <c r="W400" s="1050">
        <v>3</v>
      </c>
      <c r="X400" s="1051">
        <v>3840</v>
      </c>
      <c r="Y400" s="1034" t="s">
        <v>531</v>
      </c>
    </row>
    <row r="401" spans="1:25" x14ac:dyDescent="0.35">
      <c r="A401" s="1049"/>
      <c r="B401" s="1044"/>
      <c r="C401" s="1047"/>
      <c r="D401" s="1044"/>
      <c r="E401" s="1044"/>
      <c r="F401" s="1044"/>
      <c r="G401" s="1044"/>
      <c r="H401" s="1044"/>
      <c r="I401" s="1044"/>
      <c r="J401" s="1049"/>
      <c r="K401" s="671" t="s">
        <v>88</v>
      </c>
      <c r="L401" s="672" t="s">
        <v>527</v>
      </c>
      <c r="M401" s="671" t="s">
        <v>447</v>
      </c>
      <c r="N401" s="671">
        <v>200</v>
      </c>
      <c r="O401" s="671">
        <v>3</v>
      </c>
      <c r="P401" s="672">
        <v>5</v>
      </c>
      <c r="Q401" s="672">
        <v>25.3</v>
      </c>
      <c r="R401" s="672">
        <v>7.5</v>
      </c>
      <c r="S401" s="1049"/>
      <c r="T401" s="1049"/>
      <c r="U401" s="1049"/>
      <c r="V401" s="1049"/>
      <c r="W401" s="1050"/>
      <c r="X401" s="1051"/>
      <c r="Y401" s="1034"/>
    </row>
    <row r="402" spans="1:25" ht="15" thickBot="1" x14ac:dyDescent="0.4">
      <c r="A402" s="1049"/>
      <c r="B402" s="1045"/>
      <c r="C402" s="1048"/>
      <c r="D402" s="1045"/>
      <c r="E402" s="1045"/>
      <c r="F402" s="1045"/>
      <c r="G402" s="1045"/>
      <c r="H402" s="1045"/>
      <c r="I402" s="1045"/>
      <c r="J402" s="1049"/>
      <c r="K402" s="671" t="s">
        <v>283</v>
      </c>
      <c r="L402" s="672" t="s">
        <v>527</v>
      </c>
      <c r="M402" s="671" t="s">
        <v>4023</v>
      </c>
      <c r="N402" s="671">
        <v>200</v>
      </c>
      <c r="O402" s="671">
        <v>3</v>
      </c>
      <c r="P402" s="674">
        <v>5</v>
      </c>
      <c r="Q402" s="675" t="s">
        <v>734</v>
      </c>
      <c r="R402" s="675" t="s">
        <v>85</v>
      </c>
      <c r="S402" s="1049"/>
      <c r="T402" s="1049"/>
      <c r="U402" s="1049"/>
      <c r="V402" s="1049"/>
      <c r="W402" s="1050"/>
      <c r="X402" s="1051"/>
      <c r="Y402" s="1034"/>
    </row>
    <row r="403" spans="1:25" ht="15" customHeight="1" x14ac:dyDescent="0.35">
      <c r="A403" s="1049" t="s">
        <v>4046</v>
      </c>
      <c r="B403" s="1043" t="s">
        <v>3896</v>
      </c>
      <c r="C403" s="1046">
        <v>40038</v>
      </c>
      <c r="D403" s="1043" t="s">
        <v>3897</v>
      </c>
      <c r="E403" s="1043"/>
      <c r="F403" s="1043"/>
      <c r="G403" s="1043">
        <v>24</v>
      </c>
      <c r="H403" s="1043">
        <v>20</v>
      </c>
      <c r="I403" s="1043">
        <v>8</v>
      </c>
      <c r="J403" s="1049" t="s">
        <v>445</v>
      </c>
      <c r="K403" s="671" t="s">
        <v>584</v>
      </c>
      <c r="L403" s="672" t="s">
        <v>527</v>
      </c>
      <c r="M403" s="671" t="s">
        <v>758</v>
      </c>
      <c r="N403" s="671">
        <v>230</v>
      </c>
      <c r="O403" s="671">
        <v>3</v>
      </c>
      <c r="P403" s="673" t="s">
        <v>259</v>
      </c>
      <c r="Q403" s="671">
        <v>15</v>
      </c>
      <c r="R403" s="673" t="s">
        <v>259</v>
      </c>
      <c r="S403" s="1049">
        <v>230</v>
      </c>
      <c r="T403" s="1049">
        <v>3</v>
      </c>
      <c r="U403" s="1049">
        <v>65</v>
      </c>
      <c r="V403" s="1049" t="s">
        <v>3923</v>
      </c>
      <c r="W403" s="1050">
        <v>3</v>
      </c>
      <c r="X403" s="1051">
        <v>3840</v>
      </c>
      <c r="Y403" s="1034" t="s">
        <v>531</v>
      </c>
    </row>
    <row r="404" spans="1:25" x14ac:dyDescent="0.35">
      <c r="A404" s="1049"/>
      <c r="B404" s="1044"/>
      <c r="C404" s="1047"/>
      <c r="D404" s="1044"/>
      <c r="E404" s="1044"/>
      <c r="F404" s="1044"/>
      <c r="G404" s="1044"/>
      <c r="H404" s="1044"/>
      <c r="I404" s="1044"/>
      <c r="J404" s="1049"/>
      <c r="K404" s="671" t="s">
        <v>88</v>
      </c>
      <c r="L404" s="672" t="s">
        <v>527</v>
      </c>
      <c r="M404" s="671" t="s">
        <v>447</v>
      </c>
      <c r="N404" s="671">
        <v>230</v>
      </c>
      <c r="O404" s="671">
        <v>3</v>
      </c>
      <c r="P404" s="672">
        <v>5</v>
      </c>
      <c r="Q404" s="672">
        <v>28</v>
      </c>
      <c r="R404" s="672">
        <v>10</v>
      </c>
      <c r="S404" s="1049"/>
      <c r="T404" s="1049"/>
      <c r="U404" s="1049"/>
      <c r="V404" s="1049"/>
      <c r="W404" s="1050"/>
      <c r="X404" s="1051"/>
      <c r="Y404" s="1034"/>
    </row>
    <row r="405" spans="1:25" ht="15" thickBot="1" x14ac:dyDescent="0.4">
      <c r="A405" s="1049"/>
      <c r="B405" s="1045"/>
      <c r="C405" s="1048"/>
      <c r="D405" s="1045"/>
      <c r="E405" s="1045"/>
      <c r="F405" s="1045"/>
      <c r="G405" s="1045"/>
      <c r="H405" s="1045"/>
      <c r="I405" s="1045"/>
      <c r="J405" s="1049"/>
      <c r="K405" s="671" t="s">
        <v>283</v>
      </c>
      <c r="L405" s="672" t="s">
        <v>527</v>
      </c>
      <c r="M405" s="671" t="s">
        <v>4023</v>
      </c>
      <c r="N405" s="671">
        <v>230</v>
      </c>
      <c r="O405" s="671">
        <v>3</v>
      </c>
      <c r="P405" s="674">
        <v>5</v>
      </c>
      <c r="Q405" s="675" t="s">
        <v>734</v>
      </c>
      <c r="R405" s="675" t="s">
        <v>85</v>
      </c>
      <c r="S405" s="1049"/>
      <c r="T405" s="1049"/>
      <c r="U405" s="1049"/>
      <c r="V405" s="1049"/>
      <c r="W405" s="1050"/>
      <c r="X405" s="1051"/>
      <c r="Y405" s="1034"/>
    </row>
    <row r="406" spans="1:25" ht="15" customHeight="1" x14ac:dyDescent="0.35">
      <c r="A406" s="1049" t="s">
        <v>4047</v>
      </c>
      <c r="B406" s="1043" t="s">
        <v>3896</v>
      </c>
      <c r="C406" s="1046">
        <v>40038</v>
      </c>
      <c r="D406" s="1043" t="s">
        <v>3897</v>
      </c>
      <c r="E406" s="1043"/>
      <c r="F406" s="1043"/>
      <c r="G406" s="1043">
        <v>24</v>
      </c>
      <c r="H406" s="1043">
        <v>20</v>
      </c>
      <c r="I406" s="1043">
        <v>8</v>
      </c>
      <c r="J406" s="1049" t="s">
        <v>445</v>
      </c>
      <c r="K406" s="671" t="s">
        <v>584</v>
      </c>
      <c r="L406" s="672" t="s">
        <v>527</v>
      </c>
      <c r="M406" s="671" t="s">
        <v>758</v>
      </c>
      <c r="N406" s="671">
        <v>480</v>
      </c>
      <c r="O406" s="671">
        <v>3</v>
      </c>
      <c r="P406" s="673" t="s">
        <v>259</v>
      </c>
      <c r="Q406" s="671">
        <v>15</v>
      </c>
      <c r="R406" s="673" t="s">
        <v>259</v>
      </c>
      <c r="S406" s="1049">
        <v>480</v>
      </c>
      <c r="T406" s="1049">
        <v>3</v>
      </c>
      <c r="U406" s="1049">
        <v>65</v>
      </c>
      <c r="V406" s="1049" t="s">
        <v>3926</v>
      </c>
      <c r="W406" s="1050">
        <v>7.5</v>
      </c>
      <c r="X406" s="1051">
        <v>3840</v>
      </c>
      <c r="Y406" s="1034" t="s">
        <v>531</v>
      </c>
    </row>
    <row r="407" spans="1:25" x14ac:dyDescent="0.35">
      <c r="A407" s="1049"/>
      <c r="B407" s="1044"/>
      <c r="C407" s="1047"/>
      <c r="D407" s="1044"/>
      <c r="E407" s="1044"/>
      <c r="F407" s="1044"/>
      <c r="G407" s="1044"/>
      <c r="H407" s="1044"/>
      <c r="I407" s="1044"/>
      <c r="J407" s="1049"/>
      <c r="K407" s="671" t="s">
        <v>88</v>
      </c>
      <c r="L407" s="672" t="s">
        <v>527</v>
      </c>
      <c r="M407" s="671" t="s">
        <v>447</v>
      </c>
      <c r="N407" s="671">
        <v>480</v>
      </c>
      <c r="O407" s="671">
        <v>3</v>
      </c>
      <c r="P407" s="672">
        <v>5</v>
      </c>
      <c r="Q407" s="672">
        <v>27</v>
      </c>
      <c r="R407" s="672">
        <v>20</v>
      </c>
      <c r="S407" s="1049"/>
      <c r="T407" s="1049"/>
      <c r="U407" s="1049"/>
      <c r="V407" s="1049"/>
      <c r="W407" s="1050"/>
      <c r="X407" s="1051"/>
      <c r="Y407" s="1034"/>
    </row>
    <row r="408" spans="1:25" ht="15" thickBot="1" x14ac:dyDescent="0.4">
      <c r="A408" s="1049"/>
      <c r="B408" s="1045"/>
      <c r="C408" s="1048"/>
      <c r="D408" s="1045"/>
      <c r="E408" s="1045"/>
      <c r="F408" s="1045"/>
      <c r="G408" s="1045"/>
      <c r="H408" s="1045"/>
      <c r="I408" s="1045"/>
      <c r="J408" s="1049"/>
      <c r="K408" s="671" t="s">
        <v>283</v>
      </c>
      <c r="L408" s="672" t="s">
        <v>527</v>
      </c>
      <c r="M408" s="671" t="s">
        <v>4023</v>
      </c>
      <c r="N408" s="671">
        <v>480</v>
      </c>
      <c r="O408" s="671">
        <v>3</v>
      </c>
      <c r="P408" s="674">
        <v>5</v>
      </c>
      <c r="Q408" s="675" t="s">
        <v>734</v>
      </c>
      <c r="R408" s="675" t="s">
        <v>85</v>
      </c>
      <c r="S408" s="1049"/>
      <c r="T408" s="1049"/>
      <c r="U408" s="1049"/>
      <c r="V408" s="1049"/>
      <c r="W408" s="1050"/>
      <c r="X408" s="1051"/>
      <c r="Y408" s="1034"/>
    </row>
    <row r="409" spans="1:25" ht="15" customHeight="1" x14ac:dyDescent="0.35">
      <c r="A409" s="1049" t="s">
        <v>4048</v>
      </c>
      <c r="B409" s="1043" t="s">
        <v>3896</v>
      </c>
      <c r="C409" s="1046">
        <v>40038</v>
      </c>
      <c r="D409" s="1043" t="s">
        <v>3897</v>
      </c>
      <c r="E409" s="1043"/>
      <c r="F409" s="1043"/>
      <c r="G409" s="1043">
        <v>24</v>
      </c>
      <c r="H409" s="1043">
        <v>20</v>
      </c>
      <c r="I409" s="1043">
        <v>8</v>
      </c>
      <c r="J409" s="1049" t="s">
        <v>445</v>
      </c>
      <c r="K409" s="671" t="s">
        <v>584</v>
      </c>
      <c r="L409" s="672" t="s">
        <v>527</v>
      </c>
      <c r="M409" s="671" t="s">
        <v>762</v>
      </c>
      <c r="N409" s="671">
        <v>200</v>
      </c>
      <c r="O409" s="671">
        <v>3</v>
      </c>
      <c r="P409" s="673" t="s">
        <v>259</v>
      </c>
      <c r="Q409" s="671">
        <v>30</v>
      </c>
      <c r="R409" s="673" t="s">
        <v>259</v>
      </c>
      <c r="S409" s="1049">
        <v>200</v>
      </c>
      <c r="T409" s="1049">
        <v>3</v>
      </c>
      <c r="U409" s="1049">
        <v>65</v>
      </c>
      <c r="V409" s="1049" t="s">
        <v>952</v>
      </c>
      <c r="W409" s="1050">
        <v>5</v>
      </c>
      <c r="X409" s="1051">
        <v>3840</v>
      </c>
      <c r="Y409" s="1034" t="s">
        <v>531</v>
      </c>
    </row>
    <row r="410" spans="1:25" x14ac:dyDescent="0.35">
      <c r="A410" s="1049"/>
      <c r="B410" s="1044"/>
      <c r="C410" s="1047"/>
      <c r="D410" s="1044"/>
      <c r="E410" s="1044"/>
      <c r="F410" s="1044"/>
      <c r="G410" s="1044"/>
      <c r="H410" s="1044"/>
      <c r="I410" s="1044"/>
      <c r="J410" s="1049"/>
      <c r="K410" s="671" t="s">
        <v>88</v>
      </c>
      <c r="L410" s="672" t="s">
        <v>527</v>
      </c>
      <c r="M410" s="671" t="s">
        <v>447</v>
      </c>
      <c r="N410" s="671">
        <v>200</v>
      </c>
      <c r="O410" s="671">
        <v>3</v>
      </c>
      <c r="P410" s="672">
        <v>5</v>
      </c>
      <c r="Q410" s="672">
        <v>25.3</v>
      </c>
      <c r="R410" s="672">
        <v>7.5</v>
      </c>
      <c r="S410" s="1049"/>
      <c r="T410" s="1049"/>
      <c r="U410" s="1049"/>
      <c r="V410" s="1049"/>
      <c r="W410" s="1050"/>
      <c r="X410" s="1051"/>
      <c r="Y410" s="1034"/>
    </row>
    <row r="411" spans="1:25" ht="15" thickBot="1" x14ac:dyDescent="0.4">
      <c r="A411" s="1049"/>
      <c r="B411" s="1045"/>
      <c r="C411" s="1048"/>
      <c r="D411" s="1045"/>
      <c r="E411" s="1045"/>
      <c r="F411" s="1045"/>
      <c r="G411" s="1045"/>
      <c r="H411" s="1045"/>
      <c r="I411" s="1045"/>
      <c r="J411" s="1049"/>
      <c r="K411" s="671" t="s">
        <v>283</v>
      </c>
      <c r="L411" s="672" t="s">
        <v>527</v>
      </c>
      <c r="M411" s="671" t="s">
        <v>4023</v>
      </c>
      <c r="N411" s="671">
        <v>200</v>
      </c>
      <c r="O411" s="671">
        <v>3</v>
      </c>
      <c r="P411" s="674">
        <v>5</v>
      </c>
      <c r="Q411" s="675" t="s">
        <v>734</v>
      </c>
      <c r="R411" s="675" t="s">
        <v>85</v>
      </c>
      <c r="S411" s="1049"/>
      <c r="T411" s="1049"/>
      <c r="U411" s="1049"/>
      <c r="V411" s="1049"/>
      <c r="W411" s="1050"/>
      <c r="X411" s="1051"/>
      <c r="Y411" s="1034"/>
    </row>
    <row r="412" spans="1:25" ht="15" customHeight="1" x14ac:dyDescent="0.35">
      <c r="A412" s="1049" t="s">
        <v>4049</v>
      </c>
      <c r="B412" s="1043" t="s">
        <v>3896</v>
      </c>
      <c r="C412" s="1046">
        <v>40038</v>
      </c>
      <c r="D412" s="1043" t="s">
        <v>3897</v>
      </c>
      <c r="E412" s="1043"/>
      <c r="F412" s="1043"/>
      <c r="G412" s="1043">
        <v>24</v>
      </c>
      <c r="H412" s="1043">
        <v>20</v>
      </c>
      <c r="I412" s="1043">
        <v>8</v>
      </c>
      <c r="J412" s="1049" t="s">
        <v>445</v>
      </c>
      <c r="K412" s="671" t="s">
        <v>584</v>
      </c>
      <c r="L412" s="672" t="s">
        <v>527</v>
      </c>
      <c r="M412" s="671" t="s">
        <v>762</v>
      </c>
      <c r="N412" s="671">
        <v>230</v>
      </c>
      <c r="O412" s="671">
        <v>3</v>
      </c>
      <c r="P412" s="673" t="s">
        <v>259</v>
      </c>
      <c r="Q412" s="671">
        <v>30</v>
      </c>
      <c r="R412" s="673" t="s">
        <v>259</v>
      </c>
      <c r="S412" s="1049">
        <v>230</v>
      </c>
      <c r="T412" s="1049">
        <v>3</v>
      </c>
      <c r="U412" s="1049">
        <v>65</v>
      </c>
      <c r="V412" s="1049" t="s">
        <v>3987</v>
      </c>
      <c r="W412" s="1050">
        <v>7.5</v>
      </c>
      <c r="X412" s="1051">
        <v>3840</v>
      </c>
      <c r="Y412" s="1034" t="s">
        <v>531</v>
      </c>
    </row>
    <row r="413" spans="1:25" x14ac:dyDescent="0.35">
      <c r="A413" s="1049"/>
      <c r="B413" s="1044"/>
      <c r="C413" s="1047"/>
      <c r="D413" s="1044"/>
      <c r="E413" s="1044"/>
      <c r="F413" s="1044"/>
      <c r="G413" s="1044"/>
      <c r="H413" s="1044"/>
      <c r="I413" s="1044"/>
      <c r="J413" s="1049"/>
      <c r="K413" s="671" t="s">
        <v>88</v>
      </c>
      <c r="L413" s="672" t="s">
        <v>527</v>
      </c>
      <c r="M413" s="671" t="s">
        <v>447</v>
      </c>
      <c r="N413" s="671">
        <v>230</v>
      </c>
      <c r="O413" s="671">
        <v>3</v>
      </c>
      <c r="P413" s="672">
        <v>5</v>
      </c>
      <c r="Q413" s="672">
        <v>28</v>
      </c>
      <c r="R413" s="672">
        <v>10</v>
      </c>
      <c r="S413" s="1049"/>
      <c r="T413" s="1049"/>
      <c r="U413" s="1049"/>
      <c r="V413" s="1049"/>
      <c r="W413" s="1050"/>
      <c r="X413" s="1051"/>
      <c r="Y413" s="1034"/>
    </row>
    <row r="414" spans="1:25" ht="15" thickBot="1" x14ac:dyDescent="0.4">
      <c r="A414" s="1049"/>
      <c r="B414" s="1045"/>
      <c r="C414" s="1048"/>
      <c r="D414" s="1045"/>
      <c r="E414" s="1045"/>
      <c r="F414" s="1045"/>
      <c r="G414" s="1045"/>
      <c r="H414" s="1045"/>
      <c r="I414" s="1045"/>
      <c r="J414" s="1049"/>
      <c r="K414" s="671" t="s">
        <v>283</v>
      </c>
      <c r="L414" s="672" t="s">
        <v>527</v>
      </c>
      <c r="M414" s="671" t="s">
        <v>4023</v>
      </c>
      <c r="N414" s="671">
        <v>230</v>
      </c>
      <c r="O414" s="671">
        <v>3</v>
      </c>
      <c r="P414" s="674">
        <v>5</v>
      </c>
      <c r="Q414" s="675" t="s">
        <v>734</v>
      </c>
      <c r="R414" s="675" t="s">
        <v>85</v>
      </c>
      <c r="S414" s="1049"/>
      <c r="T414" s="1049"/>
      <c r="U414" s="1049"/>
      <c r="V414" s="1049"/>
      <c r="W414" s="1050"/>
      <c r="X414" s="1051"/>
      <c r="Y414" s="1034"/>
    </row>
    <row r="415" spans="1:25" ht="15" customHeight="1" x14ac:dyDescent="0.35">
      <c r="A415" s="1049" t="s">
        <v>4050</v>
      </c>
      <c r="B415" s="1043" t="s">
        <v>3896</v>
      </c>
      <c r="C415" s="1046">
        <v>40038</v>
      </c>
      <c r="D415" s="1043" t="s">
        <v>3897</v>
      </c>
      <c r="E415" s="1043"/>
      <c r="F415" s="1043"/>
      <c r="G415" s="1043">
        <v>24</v>
      </c>
      <c r="H415" s="1043">
        <v>20</v>
      </c>
      <c r="I415" s="1043">
        <v>8</v>
      </c>
      <c r="J415" s="1049" t="s">
        <v>445</v>
      </c>
      <c r="K415" s="671" t="s">
        <v>584</v>
      </c>
      <c r="L415" s="672" t="s">
        <v>527</v>
      </c>
      <c r="M415" s="671" t="s">
        <v>762</v>
      </c>
      <c r="N415" s="671">
        <v>480</v>
      </c>
      <c r="O415" s="671">
        <v>3</v>
      </c>
      <c r="P415" s="673" t="s">
        <v>259</v>
      </c>
      <c r="Q415" s="671">
        <v>30</v>
      </c>
      <c r="R415" s="673" t="s">
        <v>259</v>
      </c>
      <c r="S415" s="1049">
        <v>480</v>
      </c>
      <c r="T415" s="1049">
        <v>3</v>
      </c>
      <c r="U415" s="1049">
        <v>65</v>
      </c>
      <c r="V415" s="1049" t="s">
        <v>953</v>
      </c>
      <c r="W415" s="1050">
        <v>15</v>
      </c>
      <c r="X415" s="1051">
        <v>3840</v>
      </c>
      <c r="Y415" s="1034" t="s">
        <v>531</v>
      </c>
    </row>
    <row r="416" spans="1:25" x14ac:dyDescent="0.35">
      <c r="A416" s="1049"/>
      <c r="B416" s="1044"/>
      <c r="C416" s="1047"/>
      <c r="D416" s="1044"/>
      <c r="E416" s="1044"/>
      <c r="F416" s="1044"/>
      <c r="G416" s="1044"/>
      <c r="H416" s="1044"/>
      <c r="I416" s="1044"/>
      <c r="J416" s="1049"/>
      <c r="K416" s="671" t="s">
        <v>88</v>
      </c>
      <c r="L416" s="672" t="s">
        <v>527</v>
      </c>
      <c r="M416" s="671" t="s">
        <v>447</v>
      </c>
      <c r="N416" s="671">
        <v>480</v>
      </c>
      <c r="O416" s="671">
        <v>3</v>
      </c>
      <c r="P416" s="672">
        <v>5</v>
      </c>
      <c r="Q416" s="672">
        <v>27</v>
      </c>
      <c r="R416" s="672">
        <v>20</v>
      </c>
      <c r="S416" s="1049"/>
      <c r="T416" s="1049"/>
      <c r="U416" s="1049"/>
      <c r="V416" s="1049"/>
      <c r="W416" s="1050"/>
      <c r="X416" s="1051"/>
      <c r="Y416" s="1034"/>
    </row>
    <row r="417" spans="1:25" ht="15" thickBot="1" x14ac:dyDescent="0.4">
      <c r="A417" s="1049"/>
      <c r="B417" s="1045"/>
      <c r="C417" s="1048"/>
      <c r="D417" s="1045"/>
      <c r="E417" s="1045"/>
      <c r="F417" s="1045"/>
      <c r="G417" s="1045"/>
      <c r="H417" s="1045"/>
      <c r="I417" s="1045"/>
      <c r="J417" s="1049"/>
      <c r="K417" s="671" t="s">
        <v>283</v>
      </c>
      <c r="L417" s="672" t="s">
        <v>527</v>
      </c>
      <c r="M417" s="671" t="s">
        <v>4023</v>
      </c>
      <c r="N417" s="671">
        <v>480</v>
      </c>
      <c r="O417" s="671">
        <v>3</v>
      </c>
      <c r="P417" s="674">
        <v>5</v>
      </c>
      <c r="Q417" s="675" t="s">
        <v>734</v>
      </c>
      <c r="R417" s="675" t="s">
        <v>85</v>
      </c>
      <c r="S417" s="1049"/>
      <c r="T417" s="1049"/>
      <c r="U417" s="1049"/>
      <c r="V417" s="1049"/>
      <c r="W417" s="1050"/>
      <c r="X417" s="1051"/>
      <c r="Y417" s="1034"/>
    </row>
    <row r="418" spans="1:25" ht="15" customHeight="1" x14ac:dyDescent="0.35">
      <c r="A418" s="1049" t="s">
        <v>4051</v>
      </c>
      <c r="B418" s="1043" t="s">
        <v>3896</v>
      </c>
      <c r="C418" s="1046">
        <v>40038</v>
      </c>
      <c r="D418" s="1043" t="s">
        <v>3897</v>
      </c>
      <c r="E418" s="1043"/>
      <c r="F418" s="1043"/>
      <c r="G418" s="1043">
        <v>24</v>
      </c>
      <c r="H418" s="1043">
        <v>20</v>
      </c>
      <c r="I418" s="1043">
        <v>8</v>
      </c>
      <c r="J418" s="1049" t="s">
        <v>445</v>
      </c>
      <c r="K418" s="671" t="s">
        <v>584</v>
      </c>
      <c r="L418" s="672" t="s">
        <v>527</v>
      </c>
      <c r="M418" s="671" t="s">
        <v>764</v>
      </c>
      <c r="N418" s="671">
        <v>200</v>
      </c>
      <c r="O418" s="671">
        <v>3</v>
      </c>
      <c r="P418" s="673" t="s">
        <v>259</v>
      </c>
      <c r="Q418" s="671">
        <v>50</v>
      </c>
      <c r="R418" s="673" t="s">
        <v>259</v>
      </c>
      <c r="S418" s="1049">
        <v>200</v>
      </c>
      <c r="T418" s="1049">
        <v>3</v>
      </c>
      <c r="U418" s="1049">
        <v>65</v>
      </c>
      <c r="V418" s="1049" t="s">
        <v>3991</v>
      </c>
      <c r="W418" s="1050">
        <v>7.5</v>
      </c>
      <c r="X418" s="1051">
        <v>3840</v>
      </c>
      <c r="Y418" s="1034" t="s">
        <v>531</v>
      </c>
    </row>
    <row r="419" spans="1:25" x14ac:dyDescent="0.35">
      <c r="A419" s="1049"/>
      <c r="B419" s="1044"/>
      <c r="C419" s="1047"/>
      <c r="D419" s="1044"/>
      <c r="E419" s="1044"/>
      <c r="F419" s="1044"/>
      <c r="G419" s="1044"/>
      <c r="H419" s="1044"/>
      <c r="I419" s="1044"/>
      <c r="J419" s="1049"/>
      <c r="K419" s="671" t="s">
        <v>88</v>
      </c>
      <c r="L419" s="672" t="s">
        <v>527</v>
      </c>
      <c r="M419" s="671" t="s">
        <v>447</v>
      </c>
      <c r="N419" s="671">
        <v>200</v>
      </c>
      <c r="O419" s="671">
        <v>3</v>
      </c>
      <c r="P419" s="672">
        <v>5</v>
      </c>
      <c r="Q419" s="672">
        <v>25.3</v>
      </c>
      <c r="R419" s="672">
        <v>7.5</v>
      </c>
      <c r="S419" s="1049"/>
      <c r="T419" s="1049"/>
      <c r="U419" s="1049"/>
      <c r="V419" s="1049"/>
      <c r="W419" s="1050"/>
      <c r="X419" s="1051"/>
      <c r="Y419" s="1034"/>
    </row>
    <row r="420" spans="1:25" ht="15" thickBot="1" x14ac:dyDescent="0.4">
      <c r="A420" s="1049"/>
      <c r="B420" s="1045"/>
      <c r="C420" s="1048"/>
      <c r="D420" s="1045"/>
      <c r="E420" s="1045"/>
      <c r="F420" s="1045"/>
      <c r="G420" s="1045"/>
      <c r="H420" s="1045"/>
      <c r="I420" s="1045"/>
      <c r="J420" s="1049"/>
      <c r="K420" s="671" t="s">
        <v>283</v>
      </c>
      <c r="L420" s="672" t="s">
        <v>527</v>
      </c>
      <c r="M420" s="671" t="s">
        <v>4023</v>
      </c>
      <c r="N420" s="671">
        <v>200</v>
      </c>
      <c r="O420" s="671">
        <v>3</v>
      </c>
      <c r="P420" s="674">
        <v>5</v>
      </c>
      <c r="Q420" s="675" t="s">
        <v>734</v>
      </c>
      <c r="R420" s="675" t="s">
        <v>85</v>
      </c>
      <c r="S420" s="1049"/>
      <c r="T420" s="1049"/>
      <c r="U420" s="1049"/>
      <c r="V420" s="1049"/>
      <c r="W420" s="1050"/>
      <c r="X420" s="1051"/>
      <c r="Y420" s="1034"/>
    </row>
    <row r="421" spans="1:25" ht="15" customHeight="1" x14ac:dyDescent="0.35">
      <c r="A421" s="1049" t="s">
        <v>4049</v>
      </c>
      <c r="B421" s="1043" t="s">
        <v>3896</v>
      </c>
      <c r="C421" s="1046">
        <v>40038</v>
      </c>
      <c r="D421" s="1043" t="s">
        <v>3897</v>
      </c>
      <c r="E421" s="1043"/>
      <c r="F421" s="1043"/>
      <c r="G421" s="1043">
        <v>24</v>
      </c>
      <c r="H421" s="1043">
        <v>20</v>
      </c>
      <c r="I421" s="1043">
        <v>8</v>
      </c>
      <c r="J421" s="1049" t="s">
        <v>445</v>
      </c>
      <c r="K421" s="671" t="s">
        <v>584</v>
      </c>
      <c r="L421" s="672" t="s">
        <v>527</v>
      </c>
      <c r="M421" s="671" t="s">
        <v>764</v>
      </c>
      <c r="N421" s="671">
        <v>230</v>
      </c>
      <c r="O421" s="671">
        <v>3</v>
      </c>
      <c r="P421" s="673" t="s">
        <v>259</v>
      </c>
      <c r="Q421" s="671">
        <v>50</v>
      </c>
      <c r="R421" s="673" t="s">
        <v>259</v>
      </c>
      <c r="S421" s="1049">
        <v>230</v>
      </c>
      <c r="T421" s="1049">
        <v>3</v>
      </c>
      <c r="U421" s="1049">
        <v>65</v>
      </c>
      <c r="V421" s="1049" t="s">
        <v>3987</v>
      </c>
      <c r="W421" s="1050">
        <v>7.5</v>
      </c>
      <c r="X421" s="1051">
        <v>3840</v>
      </c>
      <c r="Y421" s="1034" t="s">
        <v>531</v>
      </c>
    </row>
    <row r="422" spans="1:25" x14ac:dyDescent="0.35">
      <c r="A422" s="1049"/>
      <c r="B422" s="1044"/>
      <c r="C422" s="1047"/>
      <c r="D422" s="1044"/>
      <c r="E422" s="1044"/>
      <c r="F422" s="1044"/>
      <c r="G422" s="1044"/>
      <c r="H422" s="1044"/>
      <c r="I422" s="1044"/>
      <c r="J422" s="1049"/>
      <c r="K422" s="671" t="s">
        <v>88</v>
      </c>
      <c r="L422" s="672" t="s">
        <v>527</v>
      </c>
      <c r="M422" s="671" t="s">
        <v>447</v>
      </c>
      <c r="N422" s="671">
        <v>230</v>
      </c>
      <c r="O422" s="671">
        <v>3</v>
      </c>
      <c r="P422" s="672">
        <v>5</v>
      </c>
      <c r="Q422" s="672">
        <v>28</v>
      </c>
      <c r="R422" s="672">
        <v>10</v>
      </c>
      <c r="S422" s="1049"/>
      <c r="T422" s="1049"/>
      <c r="U422" s="1049"/>
      <c r="V422" s="1049"/>
      <c r="W422" s="1050"/>
      <c r="X422" s="1051"/>
      <c r="Y422" s="1034"/>
    </row>
    <row r="423" spans="1:25" ht="15" thickBot="1" x14ac:dyDescent="0.4">
      <c r="A423" s="1049"/>
      <c r="B423" s="1045"/>
      <c r="C423" s="1048"/>
      <c r="D423" s="1045"/>
      <c r="E423" s="1045"/>
      <c r="F423" s="1045"/>
      <c r="G423" s="1045"/>
      <c r="H423" s="1045"/>
      <c r="I423" s="1045"/>
      <c r="J423" s="1049"/>
      <c r="K423" s="671" t="s">
        <v>283</v>
      </c>
      <c r="L423" s="672" t="s">
        <v>527</v>
      </c>
      <c r="M423" s="671" t="s">
        <v>4023</v>
      </c>
      <c r="N423" s="671">
        <v>230</v>
      </c>
      <c r="O423" s="671">
        <v>3</v>
      </c>
      <c r="P423" s="674">
        <v>5</v>
      </c>
      <c r="Q423" s="675" t="s">
        <v>734</v>
      </c>
      <c r="R423" s="675" t="s">
        <v>85</v>
      </c>
      <c r="S423" s="1049"/>
      <c r="T423" s="1049"/>
      <c r="U423" s="1049"/>
      <c r="V423" s="1049"/>
      <c r="W423" s="1050"/>
      <c r="X423" s="1051"/>
      <c r="Y423" s="1034"/>
    </row>
    <row r="424" spans="1:25" ht="15" customHeight="1" x14ac:dyDescent="0.35">
      <c r="A424" s="1049" t="s">
        <v>4052</v>
      </c>
      <c r="B424" s="1043" t="s">
        <v>3896</v>
      </c>
      <c r="C424" s="1046">
        <v>40038</v>
      </c>
      <c r="D424" s="1043" t="s">
        <v>3897</v>
      </c>
      <c r="E424" s="1043"/>
      <c r="F424" s="1043"/>
      <c r="G424" s="1043">
        <v>24</v>
      </c>
      <c r="H424" s="1043">
        <v>20</v>
      </c>
      <c r="I424" s="1043">
        <v>8</v>
      </c>
      <c r="J424" s="1049" t="s">
        <v>445</v>
      </c>
      <c r="K424" s="671" t="s">
        <v>584</v>
      </c>
      <c r="L424" s="672" t="s">
        <v>527</v>
      </c>
      <c r="M424" s="671" t="s">
        <v>764</v>
      </c>
      <c r="N424" s="671">
        <v>480</v>
      </c>
      <c r="O424" s="671">
        <v>3</v>
      </c>
      <c r="P424" s="673" t="s">
        <v>259</v>
      </c>
      <c r="Q424" s="671">
        <v>50</v>
      </c>
      <c r="R424" s="673" t="s">
        <v>259</v>
      </c>
      <c r="S424" s="1049">
        <v>480</v>
      </c>
      <c r="T424" s="1049">
        <v>3</v>
      </c>
      <c r="U424" s="1049">
        <v>65</v>
      </c>
      <c r="V424" s="1049" t="s">
        <v>3993</v>
      </c>
      <c r="W424" s="1050">
        <v>25</v>
      </c>
      <c r="X424" s="1051">
        <v>3840</v>
      </c>
      <c r="Y424" s="1034" t="s">
        <v>531</v>
      </c>
    </row>
    <row r="425" spans="1:25" x14ac:dyDescent="0.35">
      <c r="A425" s="1049"/>
      <c r="B425" s="1044"/>
      <c r="C425" s="1047"/>
      <c r="D425" s="1044"/>
      <c r="E425" s="1044"/>
      <c r="F425" s="1044"/>
      <c r="G425" s="1044"/>
      <c r="H425" s="1044"/>
      <c r="I425" s="1044"/>
      <c r="J425" s="1049"/>
      <c r="K425" s="671" t="s">
        <v>88</v>
      </c>
      <c r="L425" s="672" t="s">
        <v>527</v>
      </c>
      <c r="M425" s="671" t="s">
        <v>447</v>
      </c>
      <c r="N425" s="671">
        <v>480</v>
      </c>
      <c r="O425" s="671">
        <v>3</v>
      </c>
      <c r="P425" s="672">
        <v>5</v>
      </c>
      <c r="Q425" s="672">
        <v>27</v>
      </c>
      <c r="R425" s="672">
        <v>20</v>
      </c>
      <c r="S425" s="1049"/>
      <c r="T425" s="1049"/>
      <c r="U425" s="1049"/>
      <c r="V425" s="1049"/>
      <c r="W425" s="1050"/>
      <c r="X425" s="1051"/>
      <c r="Y425" s="1034"/>
    </row>
    <row r="426" spans="1:25" ht="15" thickBot="1" x14ac:dyDescent="0.4">
      <c r="A426" s="1049"/>
      <c r="B426" s="1045"/>
      <c r="C426" s="1048"/>
      <c r="D426" s="1045"/>
      <c r="E426" s="1045"/>
      <c r="F426" s="1045"/>
      <c r="G426" s="1045"/>
      <c r="H426" s="1045"/>
      <c r="I426" s="1045"/>
      <c r="J426" s="1049"/>
      <c r="K426" s="671" t="s">
        <v>283</v>
      </c>
      <c r="L426" s="672" t="s">
        <v>527</v>
      </c>
      <c r="M426" s="671" t="s">
        <v>4023</v>
      </c>
      <c r="N426" s="671">
        <v>480</v>
      </c>
      <c r="O426" s="671">
        <v>3</v>
      </c>
      <c r="P426" s="674">
        <v>5</v>
      </c>
      <c r="Q426" s="675" t="s">
        <v>734</v>
      </c>
      <c r="R426" s="675" t="s">
        <v>85</v>
      </c>
      <c r="S426" s="1049"/>
      <c r="T426" s="1049"/>
      <c r="U426" s="1049"/>
      <c r="V426" s="1049"/>
      <c r="W426" s="1050"/>
      <c r="X426" s="1051"/>
      <c r="Y426" s="1034"/>
    </row>
    <row r="427" spans="1:25" ht="15" customHeight="1" x14ac:dyDescent="0.35">
      <c r="A427" s="1049" t="s">
        <v>4053</v>
      </c>
      <c r="B427" s="1043" t="s">
        <v>3896</v>
      </c>
      <c r="C427" s="1046">
        <v>40038</v>
      </c>
      <c r="D427" s="1043" t="s">
        <v>3897</v>
      </c>
      <c r="E427" s="1043"/>
      <c r="F427" s="1043"/>
      <c r="G427" s="1043">
        <v>24</v>
      </c>
      <c r="H427" s="1043">
        <v>20</v>
      </c>
      <c r="I427" s="1043">
        <v>8</v>
      </c>
      <c r="J427" s="1049" t="s">
        <v>445</v>
      </c>
      <c r="K427" s="671" t="s">
        <v>584</v>
      </c>
      <c r="L427" s="672" t="s">
        <v>527</v>
      </c>
      <c r="M427" s="671" t="s">
        <v>758</v>
      </c>
      <c r="N427" s="671">
        <v>200</v>
      </c>
      <c r="O427" s="671">
        <v>3</v>
      </c>
      <c r="P427" s="673" t="s">
        <v>259</v>
      </c>
      <c r="Q427" s="671">
        <v>15</v>
      </c>
      <c r="R427" s="673" t="s">
        <v>259</v>
      </c>
      <c r="S427" s="1049">
        <v>200</v>
      </c>
      <c r="T427" s="1049">
        <v>3</v>
      </c>
      <c r="U427" s="1049">
        <v>65</v>
      </c>
      <c r="V427" s="1049" t="s">
        <v>3926</v>
      </c>
      <c r="W427" s="1050">
        <v>3</v>
      </c>
      <c r="X427" s="1051">
        <v>3840</v>
      </c>
      <c r="Y427" s="1034" t="s">
        <v>531</v>
      </c>
    </row>
    <row r="428" spans="1:25" x14ac:dyDescent="0.35">
      <c r="A428" s="1049"/>
      <c r="B428" s="1044"/>
      <c r="C428" s="1047"/>
      <c r="D428" s="1044"/>
      <c r="E428" s="1044"/>
      <c r="F428" s="1044"/>
      <c r="G428" s="1044"/>
      <c r="H428" s="1044"/>
      <c r="I428" s="1044"/>
      <c r="J428" s="1049"/>
      <c r="K428" s="671" t="s">
        <v>88</v>
      </c>
      <c r="L428" s="672" t="s">
        <v>527</v>
      </c>
      <c r="M428" s="671" t="s">
        <v>447</v>
      </c>
      <c r="N428" s="671">
        <v>200</v>
      </c>
      <c r="O428" s="671">
        <v>3</v>
      </c>
      <c r="P428" s="672">
        <v>5</v>
      </c>
      <c r="Q428" s="672">
        <v>25.3</v>
      </c>
      <c r="R428" s="672">
        <v>7.5</v>
      </c>
      <c r="S428" s="1049"/>
      <c r="T428" s="1049"/>
      <c r="U428" s="1049"/>
      <c r="V428" s="1049"/>
      <c r="W428" s="1050"/>
      <c r="X428" s="1051"/>
      <c r="Y428" s="1034"/>
    </row>
    <row r="429" spans="1:25" ht="15" thickBot="1" x14ac:dyDescent="0.4">
      <c r="A429" s="1049"/>
      <c r="B429" s="1045"/>
      <c r="C429" s="1048"/>
      <c r="D429" s="1045"/>
      <c r="E429" s="1045"/>
      <c r="F429" s="1045"/>
      <c r="G429" s="1045"/>
      <c r="H429" s="1045"/>
      <c r="I429" s="1045"/>
      <c r="J429" s="1049"/>
      <c r="K429" s="671" t="s">
        <v>283</v>
      </c>
      <c r="L429" s="672" t="s">
        <v>527</v>
      </c>
      <c r="M429" s="671" t="s">
        <v>4035</v>
      </c>
      <c r="N429" s="671">
        <v>200</v>
      </c>
      <c r="O429" s="671">
        <v>3</v>
      </c>
      <c r="P429" s="671">
        <v>5</v>
      </c>
      <c r="Q429" s="677" t="s">
        <v>3997</v>
      </c>
      <c r="R429" s="673" t="s">
        <v>259</v>
      </c>
      <c r="S429" s="1049"/>
      <c r="T429" s="1049"/>
      <c r="U429" s="1049"/>
      <c r="V429" s="1049"/>
      <c r="W429" s="1050"/>
      <c r="X429" s="1051"/>
      <c r="Y429" s="1034"/>
    </row>
    <row r="430" spans="1:25" ht="15" customHeight="1" x14ac:dyDescent="0.35">
      <c r="A430" s="1049" t="s">
        <v>4054</v>
      </c>
      <c r="B430" s="1043" t="s">
        <v>3896</v>
      </c>
      <c r="C430" s="1046">
        <v>40038</v>
      </c>
      <c r="D430" s="1043" t="s">
        <v>3897</v>
      </c>
      <c r="E430" s="1043"/>
      <c r="F430" s="1043"/>
      <c r="G430" s="1043">
        <v>24</v>
      </c>
      <c r="H430" s="1043">
        <v>20</v>
      </c>
      <c r="I430" s="1043">
        <v>8</v>
      </c>
      <c r="J430" s="1049" t="s">
        <v>445</v>
      </c>
      <c r="K430" s="671" t="s">
        <v>584</v>
      </c>
      <c r="L430" s="672" t="s">
        <v>527</v>
      </c>
      <c r="M430" s="671" t="s">
        <v>758</v>
      </c>
      <c r="N430" s="671">
        <v>480</v>
      </c>
      <c r="O430" s="671">
        <v>3</v>
      </c>
      <c r="P430" s="673" t="s">
        <v>259</v>
      </c>
      <c r="Q430" s="671">
        <v>15</v>
      </c>
      <c r="R430" s="673" t="s">
        <v>259</v>
      </c>
      <c r="S430" s="1049">
        <v>480</v>
      </c>
      <c r="T430" s="1049">
        <v>3</v>
      </c>
      <c r="U430" s="1049">
        <v>65</v>
      </c>
      <c r="V430" s="1049" t="s">
        <v>3926</v>
      </c>
      <c r="W430" s="1050">
        <v>7.5</v>
      </c>
      <c r="X430" s="1051">
        <v>3840</v>
      </c>
      <c r="Y430" s="1034" t="s">
        <v>531</v>
      </c>
    </row>
    <row r="431" spans="1:25" x14ac:dyDescent="0.35">
      <c r="A431" s="1049"/>
      <c r="B431" s="1044"/>
      <c r="C431" s="1047"/>
      <c r="D431" s="1044"/>
      <c r="E431" s="1044"/>
      <c r="F431" s="1044"/>
      <c r="G431" s="1044"/>
      <c r="H431" s="1044"/>
      <c r="I431" s="1044"/>
      <c r="J431" s="1049"/>
      <c r="K431" s="671" t="s">
        <v>88</v>
      </c>
      <c r="L431" s="672" t="s">
        <v>527</v>
      </c>
      <c r="M431" s="671" t="s">
        <v>447</v>
      </c>
      <c r="N431" s="671">
        <v>480</v>
      </c>
      <c r="O431" s="671">
        <v>3</v>
      </c>
      <c r="P431" s="672">
        <v>5</v>
      </c>
      <c r="Q431" s="672">
        <v>27</v>
      </c>
      <c r="R431" s="672">
        <v>20</v>
      </c>
      <c r="S431" s="1049"/>
      <c r="T431" s="1049"/>
      <c r="U431" s="1049"/>
      <c r="V431" s="1049"/>
      <c r="W431" s="1050"/>
      <c r="X431" s="1051"/>
      <c r="Y431" s="1034"/>
    </row>
    <row r="432" spans="1:25" ht="15" thickBot="1" x14ac:dyDescent="0.4">
      <c r="A432" s="1049"/>
      <c r="B432" s="1045"/>
      <c r="C432" s="1048"/>
      <c r="D432" s="1045"/>
      <c r="E432" s="1045"/>
      <c r="F432" s="1045"/>
      <c r="G432" s="1045"/>
      <c r="H432" s="1045"/>
      <c r="I432" s="1045"/>
      <c r="J432" s="1049"/>
      <c r="K432" s="671" t="s">
        <v>283</v>
      </c>
      <c r="L432" s="672" t="s">
        <v>527</v>
      </c>
      <c r="M432" s="671" t="s">
        <v>4035</v>
      </c>
      <c r="N432" s="671">
        <v>480</v>
      </c>
      <c r="O432" s="671">
        <v>3</v>
      </c>
      <c r="P432" s="671">
        <v>5</v>
      </c>
      <c r="Q432" s="677" t="s">
        <v>3997</v>
      </c>
      <c r="R432" s="673" t="s">
        <v>259</v>
      </c>
      <c r="S432" s="1049"/>
      <c r="T432" s="1049"/>
      <c r="U432" s="1049"/>
      <c r="V432" s="1049"/>
      <c r="W432" s="1050"/>
      <c r="X432" s="1051"/>
      <c r="Y432" s="1034"/>
    </row>
    <row r="433" spans="1:25" ht="15" customHeight="1" x14ac:dyDescent="0.35">
      <c r="A433" s="1049" t="s">
        <v>4055</v>
      </c>
      <c r="B433" s="1043" t="s">
        <v>3896</v>
      </c>
      <c r="C433" s="1046">
        <v>40038</v>
      </c>
      <c r="D433" s="1043" t="s">
        <v>3897</v>
      </c>
      <c r="E433" s="1043"/>
      <c r="F433" s="1043"/>
      <c r="G433" s="1043">
        <v>24</v>
      </c>
      <c r="H433" s="1043">
        <v>20</v>
      </c>
      <c r="I433" s="1043">
        <v>8</v>
      </c>
      <c r="J433" s="1049" t="s">
        <v>445</v>
      </c>
      <c r="K433" s="671" t="s">
        <v>584</v>
      </c>
      <c r="L433" s="672" t="s">
        <v>527</v>
      </c>
      <c r="M433" s="671" t="s">
        <v>762</v>
      </c>
      <c r="N433" s="671">
        <v>200</v>
      </c>
      <c r="O433" s="671">
        <v>3</v>
      </c>
      <c r="P433" s="673" t="s">
        <v>259</v>
      </c>
      <c r="Q433" s="671">
        <v>30</v>
      </c>
      <c r="R433" s="673" t="s">
        <v>259</v>
      </c>
      <c r="S433" s="1049">
        <v>200</v>
      </c>
      <c r="T433" s="1049">
        <v>3</v>
      </c>
      <c r="U433" s="1049">
        <v>65</v>
      </c>
      <c r="V433" s="1049" t="s">
        <v>952</v>
      </c>
      <c r="W433" s="1050">
        <v>5</v>
      </c>
      <c r="X433" s="1051">
        <v>3840</v>
      </c>
      <c r="Y433" s="1034" t="s">
        <v>531</v>
      </c>
    </row>
    <row r="434" spans="1:25" x14ac:dyDescent="0.35">
      <c r="A434" s="1049"/>
      <c r="B434" s="1044"/>
      <c r="C434" s="1047"/>
      <c r="D434" s="1044"/>
      <c r="E434" s="1044"/>
      <c r="F434" s="1044"/>
      <c r="G434" s="1044"/>
      <c r="H434" s="1044"/>
      <c r="I434" s="1044"/>
      <c r="J434" s="1049"/>
      <c r="K434" s="671" t="s">
        <v>88</v>
      </c>
      <c r="L434" s="672" t="s">
        <v>527</v>
      </c>
      <c r="M434" s="671" t="s">
        <v>447</v>
      </c>
      <c r="N434" s="671">
        <v>200</v>
      </c>
      <c r="O434" s="671">
        <v>3</v>
      </c>
      <c r="P434" s="672">
        <v>5</v>
      </c>
      <c r="Q434" s="672">
        <v>25.3</v>
      </c>
      <c r="R434" s="672">
        <v>7.5</v>
      </c>
      <c r="S434" s="1049"/>
      <c r="T434" s="1049"/>
      <c r="U434" s="1049"/>
      <c r="V434" s="1049"/>
      <c r="W434" s="1050"/>
      <c r="X434" s="1051"/>
      <c r="Y434" s="1034"/>
    </row>
    <row r="435" spans="1:25" ht="15" thickBot="1" x14ac:dyDescent="0.4">
      <c r="A435" s="1049"/>
      <c r="B435" s="1045"/>
      <c r="C435" s="1048"/>
      <c r="D435" s="1045"/>
      <c r="E435" s="1045"/>
      <c r="F435" s="1045"/>
      <c r="G435" s="1045"/>
      <c r="H435" s="1045"/>
      <c r="I435" s="1045"/>
      <c r="J435" s="1049"/>
      <c r="K435" s="671" t="s">
        <v>283</v>
      </c>
      <c r="L435" s="672" t="s">
        <v>527</v>
      </c>
      <c r="M435" s="671" t="s">
        <v>4035</v>
      </c>
      <c r="N435" s="671">
        <v>200</v>
      </c>
      <c r="O435" s="671">
        <v>3</v>
      </c>
      <c r="P435" s="671">
        <v>5</v>
      </c>
      <c r="Q435" s="677" t="s">
        <v>3997</v>
      </c>
      <c r="R435" s="673" t="s">
        <v>259</v>
      </c>
      <c r="S435" s="1049"/>
      <c r="T435" s="1049"/>
      <c r="U435" s="1049"/>
      <c r="V435" s="1049"/>
      <c r="W435" s="1050"/>
      <c r="X435" s="1051"/>
      <c r="Y435" s="1034"/>
    </row>
    <row r="436" spans="1:25" ht="15" customHeight="1" x14ac:dyDescent="0.35">
      <c r="A436" s="1049" t="s">
        <v>4056</v>
      </c>
      <c r="B436" s="1043" t="s">
        <v>3896</v>
      </c>
      <c r="C436" s="1046">
        <v>40038</v>
      </c>
      <c r="D436" s="1043" t="s">
        <v>3897</v>
      </c>
      <c r="E436" s="1043"/>
      <c r="F436" s="1043"/>
      <c r="G436" s="1043">
        <v>24</v>
      </c>
      <c r="H436" s="1043">
        <v>20</v>
      </c>
      <c r="I436" s="1043">
        <v>8</v>
      </c>
      <c r="J436" s="1049" t="s">
        <v>445</v>
      </c>
      <c r="K436" s="671" t="s">
        <v>584</v>
      </c>
      <c r="L436" s="672" t="s">
        <v>527</v>
      </c>
      <c r="M436" s="671" t="s">
        <v>762</v>
      </c>
      <c r="N436" s="671">
        <v>230</v>
      </c>
      <c r="O436" s="671">
        <v>3</v>
      </c>
      <c r="P436" s="673" t="s">
        <v>259</v>
      </c>
      <c r="Q436" s="671">
        <v>30</v>
      </c>
      <c r="R436" s="673" t="s">
        <v>259</v>
      </c>
      <c r="S436" s="1049">
        <v>230</v>
      </c>
      <c r="T436" s="1049">
        <v>3</v>
      </c>
      <c r="U436" s="1049">
        <v>65</v>
      </c>
      <c r="V436" s="1049" t="s">
        <v>3987</v>
      </c>
      <c r="W436" s="1050">
        <v>7.5</v>
      </c>
      <c r="X436" s="1051">
        <v>3840</v>
      </c>
      <c r="Y436" s="1034" t="s">
        <v>531</v>
      </c>
    </row>
    <row r="437" spans="1:25" x14ac:dyDescent="0.35">
      <c r="A437" s="1049"/>
      <c r="B437" s="1044"/>
      <c r="C437" s="1047"/>
      <c r="D437" s="1044"/>
      <c r="E437" s="1044"/>
      <c r="F437" s="1044"/>
      <c r="G437" s="1044"/>
      <c r="H437" s="1044"/>
      <c r="I437" s="1044"/>
      <c r="J437" s="1049"/>
      <c r="K437" s="671" t="s">
        <v>88</v>
      </c>
      <c r="L437" s="672" t="s">
        <v>527</v>
      </c>
      <c r="M437" s="671" t="s">
        <v>447</v>
      </c>
      <c r="N437" s="671">
        <v>230</v>
      </c>
      <c r="O437" s="671">
        <v>3</v>
      </c>
      <c r="P437" s="672">
        <v>5</v>
      </c>
      <c r="Q437" s="672">
        <v>28</v>
      </c>
      <c r="R437" s="672">
        <v>10</v>
      </c>
      <c r="S437" s="1049"/>
      <c r="T437" s="1049"/>
      <c r="U437" s="1049"/>
      <c r="V437" s="1049"/>
      <c r="W437" s="1050"/>
      <c r="X437" s="1051"/>
      <c r="Y437" s="1034"/>
    </row>
    <row r="438" spans="1:25" ht="15" thickBot="1" x14ac:dyDescent="0.4">
      <c r="A438" s="1049"/>
      <c r="B438" s="1045"/>
      <c r="C438" s="1048"/>
      <c r="D438" s="1045"/>
      <c r="E438" s="1045"/>
      <c r="F438" s="1045"/>
      <c r="G438" s="1045"/>
      <c r="H438" s="1045"/>
      <c r="I438" s="1045"/>
      <c r="J438" s="1049"/>
      <c r="K438" s="671" t="s">
        <v>283</v>
      </c>
      <c r="L438" s="672" t="s">
        <v>527</v>
      </c>
      <c r="M438" s="671" t="s">
        <v>4035</v>
      </c>
      <c r="N438" s="671">
        <v>230</v>
      </c>
      <c r="O438" s="671">
        <v>3</v>
      </c>
      <c r="P438" s="671">
        <v>5</v>
      </c>
      <c r="Q438" s="677" t="s">
        <v>3997</v>
      </c>
      <c r="R438" s="673" t="s">
        <v>259</v>
      </c>
      <c r="S438" s="1049"/>
      <c r="T438" s="1049"/>
      <c r="U438" s="1049"/>
      <c r="V438" s="1049"/>
      <c r="W438" s="1050"/>
      <c r="X438" s="1051"/>
      <c r="Y438" s="1034"/>
    </row>
    <row r="439" spans="1:25" ht="15" customHeight="1" x14ac:dyDescent="0.35">
      <c r="A439" s="1049" t="s">
        <v>4057</v>
      </c>
      <c r="B439" s="1043" t="s">
        <v>3896</v>
      </c>
      <c r="C439" s="1046">
        <v>40038</v>
      </c>
      <c r="D439" s="1043" t="s">
        <v>3897</v>
      </c>
      <c r="E439" s="1043"/>
      <c r="F439" s="1043"/>
      <c r="G439" s="1043">
        <v>24</v>
      </c>
      <c r="H439" s="1043">
        <v>20</v>
      </c>
      <c r="I439" s="1043">
        <v>8</v>
      </c>
      <c r="J439" s="1049" t="s">
        <v>445</v>
      </c>
      <c r="K439" s="671" t="s">
        <v>584</v>
      </c>
      <c r="L439" s="672" t="s">
        <v>527</v>
      </c>
      <c r="M439" s="671" t="s">
        <v>762</v>
      </c>
      <c r="N439" s="671">
        <v>480</v>
      </c>
      <c r="O439" s="671">
        <v>3</v>
      </c>
      <c r="P439" s="673" t="s">
        <v>259</v>
      </c>
      <c r="Q439" s="671">
        <v>30</v>
      </c>
      <c r="R439" s="673" t="s">
        <v>259</v>
      </c>
      <c r="S439" s="1049">
        <v>480</v>
      </c>
      <c r="T439" s="1049">
        <v>3</v>
      </c>
      <c r="U439" s="1049">
        <v>65</v>
      </c>
      <c r="V439" s="1049" t="s">
        <v>953</v>
      </c>
      <c r="W439" s="1050">
        <v>15</v>
      </c>
      <c r="X439" s="1051">
        <v>3840</v>
      </c>
      <c r="Y439" s="1034" t="s">
        <v>531</v>
      </c>
    </row>
    <row r="440" spans="1:25" x14ac:dyDescent="0.35">
      <c r="A440" s="1049"/>
      <c r="B440" s="1044"/>
      <c r="C440" s="1047"/>
      <c r="D440" s="1044"/>
      <c r="E440" s="1044"/>
      <c r="F440" s="1044"/>
      <c r="G440" s="1044"/>
      <c r="H440" s="1044"/>
      <c r="I440" s="1044"/>
      <c r="J440" s="1049"/>
      <c r="K440" s="671" t="s">
        <v>88</v>
      </c>
      <c r="L440" s="672" t="s">
        <v>527</v>
      </c>
      <c r="M440" s="671" t="s">
        <v>447</v>
      </c>
      <c r="N440" s="671">
        <v>480</v>
      </c>
      <c r="O440" s="671">
        <v>3</v>
      </c>
      <c r="P440" s="672">
        <v>5</v>
      </c>
      <c r="Q440" s="672">
        <v>27</v>
      </c>
      <c r="R440" s="672">
        <v>20</v>
      </c>
      <c r="S440" s="1049"/>
      <c r="T440" s="1049"/>
      <c r="U440" s="1049"/>
      <c r="V440" s="1049"/>
      <c r="W440" s="1050"/>
      <c r="X440" s="1051"/>
      <c r="Y440" s="1034"/>
    </row>
    <row r="441" spans="1:25" ht="15" thickBot="1" x14ac:dyDescent="0.4">
      <c r="A441" s="1049"/>
      <c r="B441" s="1045"/>
      <c r="C441" s="1048"/>
      <c r="D441" s="1045"/>
      <c r="E441" s="1045"/>
      <c r="F441" s="1045"/>
      <c r="G441" s="1045"/>
      <c r="H441" s="1045"/>
      <c r="I441" s="1045"/>
      <c r="J441" s="1049"/>
      <c r="K441" s="671" t="s">
        <v>283</v>
      </c>
      <c r="L441" s="672" t="s">
        <v>527</v>
      </c>
      <c r="M441" s="671" t="s">
        <v>4035</v>
      </c>
      <c r="N441" s="671">
        <v>480</v>
      </c>
      <c r="O441" s="671">
        <v>3</v>
      </c>
      <c r="P441" s="671">
        <v>5</v>
      </c>
      <c r="Q441" s="677" t="s">
        <v>3997</v>
      </c>
      <c r="R441" s="673" t="s">
        <v>259</v>
      </c>
      <c r="S441" s="1049"/>
      <c r="T441" s="1049"/>
      <c r="U441" s="1049"/>
      <c r="V441" s="1049"/>
      <c r="W441" s="1050"/>
      <c r="X441" s="1051"/>
      <c r="Y441" s="1034"/>
    </row>
    <row r="442" spans="1:25" ht="15" customHeight="1" x14ac:dyDescent="0.35">
      <c r="A442" s="1049" t="s">
        <v>4058</v>
      </c>
      <c r="B442" s="1043" t="s">
        <v>3896</v>
      </c>
      <c r="C442" s="1046">
        <v>40038</v>
      </c>
      <c r="D442" s="1043" t="s">
        <v>3897</v>
      </c>
      <c r="E442" s="1043"/>
      <c r="F442" s="1043"/>
      <c r="G442" s="1043">
        <v>24</v>
      </c>
      <c r="H442" s="1043">
        <v>20</v>
      </c>
      <c r="I442" s="1043">
        <v>8</v>
      </c>
      <c r="J442" s="1049" t="s">
        <v>445</v>
      </c>
      <c r="K442" s="671" t="s">
        <v>584</v>
      </c>
      <c r="L442" s="672" t="s">
        <v>527</v>
      </c>
      <c r="M442" s="671" t="s">
        <v>764</v>
      </c>
      <c r="N442" s="671">
        <v>200</v>
      </c>
      <c r="O442" s="671">
        <v>3</v>
      </c>
      <c r="P442" s="673" t="s">
        <v>259</v>
      </c>
      <c r="Q442" s="671">
        <v>50</v>
      </c>
      <c r="R442" s="673" t="s">
        <v>259</v>
      </c>
      <c r="S442" s="1049">
        <v>200</v>
      </c>
      <c r="T442" s="1049">
        <v>3</v>
      </c>
      <c r="U442" s="1049">
        <v>65</v>
      </c>
      <c r="V442" s="1049" t="s">
        <v>3991</v>
      </c>
      <c r="W442" s="1050">
        <v>7.5</v>
      </c>
      <c r="X442" s="1051">
        <v>3840</v>
      </c>
      <c r="Y442" s="1034" t="s">
        <v>531</v>
      </c>
    </row>
    <row r="443" spans="1:25" x14ac:dyDescent="0.35">
      <c r="A443" s="1049"/>
      <c r="B443" s="1044"/>
      <c r="C443" s="1047"/>
      <c r="D443" s="1044"/>
      <c r="E443" s="1044"/>
      <c r="F443" s="1044"/>
      <c r="G443" s="1044"/>
      <c r="H443" s="1044"/>
      <c r="I443" s="1044"/>
      <c r="J443" s="1049"/>
      <c r="K443" s="671" t="s">
        <v>88</v>
      </c>
      <c r="L443" s="672" t="s">
        <v>527</v>
      </c>
      <c r="M443" s="671" t="s">
        <v>447</v>
      </c>
      <c r="N443" s="671">
        <v>200</v>
      </c>
      <c r="O443" s="671">
        <v>3</v>
      </c>
      <c r="P443" s="672">
        <v>5</v>
      </c>
      <c r="Q443" s="672">
        <v>25.3</v>
      </c>
      <c r="R443" s="672">
        <v>7.5</v>
      </c>
      <c r="S443" s="1049"/>
      <c r="T443" s="1049"/>
      <c r="U443" s="1049"/>
      <c r="V443" s="1049"/>
      <c r="W443" s="1050"/>
      <c r="X443" s="1051"/>
      <c r="Y443" s="1034"/>
    </row>
    <row r="444" spans="1:25" ht="15" thickBot="1" x14ac:dyDescent="0.4">
      <c r="A444" s="1049"/>
      <c r="B444" s="1045"/>
      <c r="C444" s="1048"/>
      <c r="D444" s="1045"/>
      <c r="E444" s="1045"/>
      <c r="F444" s="1045"/>
      <c r="G444" s="1045"/>
      <c r="H444" s="1045"/>
      <c r="I444" s="1045"/>
      <c r="J444" s="1049"/>
      <c r="K444" s="671" t="s">
        <v>283</v>
      </c>
      <c r="L444" s="672" t="s">
        <v>527</v>
      </c>
      <c r="M444" s="671" t="s">
        <v>4035</v>
      </c>
      <c r="N444" s="671">
        <v>200</v>
      </c>
      <c r="O444" s="671">
        <v>3</v>
      </c>
      <c r="P444" s="671">
        <v>5</v>
      </c>
      <c r="Q444" s="677" t="s">
        <v>3997</v>
      </c>
      <c r="R444" s="673" t="s">
        <v>259</v>
      </c>
      <c r="S444" s="1049"/>
      <c r="T444" s="1049"/>
      <c r="U444" s="1049"/>
      <c r="V444" s="1049"/>
      <c r="W444" s="1050"/>
      <c r="X444" s="1051"/>
      <c r="Y444" s="1034"/>
    </row>
    <row r="445" spans="1:25" ht="15" customHeight="1" x14ac:dyDescent="0.35">
      <c r="A445" s="1049" t="s">
        <v>4056</v>
      </c>
      <c r="B445" s="1043" t="s">
        <v>3896</v>
      </c>
      <c r="C445" s="1046">
        <v>40038</v>
      </c>
      <c r="D445" s="1043" t="s">
        <v>3897</v>
      </c>
      <c r="E445" s="1043"/>
      <c r="F445" s="1043"/>
      <c r="G445" s="1043">
        <v>24</v>
      </c>
      <c r="H445" s="1043">
        <v>20</v>
      </c>
      <c r="I445" s="1043">
        <v>8</v>
      </c>
      <c r="J445" s="1049" t="s">
        <v>445</v>
      </c>
      <c r="K445" s="671" t="s">
        <v>584</v>
      </c>
      <c r="L445" s="672" t="s">
        <v>527</v>
      </c>
      <c r="M445" s="671" t="s">
        <v>764</v>
      </c>
      <c r="N445" s="671">
        <v>230</v>
      </c>
      <c r="O445" s="671">
        <v>3</v>
      </c>
      <c r="P445" s="673" t="s">
        <v>259</v>
      </c>
      <c r="Q445" s="671">
        <v>50</v>
      </c>
      <c r="R445" s="673" t="s">
        <v>259</v>
      </c>
      <c r="S445" s="1049">
        <v>230</v>
      </c>
      <c r="T445" s="1049">
        <v>3</v>
      </c>
      <c r="U445" s="1049">
        <v>65</v>
      </c>
      <c r="V445" s="1049" t="s">
        <v>954</v>
      </c>
      <c r="W445" s="1050">
        <v>10</v>
      </c>
      <c r="X445" s="1051">
        <v>3840</v>
      </c>
      <c r="Y445" s="1034" t="s">
        <v>531</v>
      </c>
    </row>
    <row r="446" spans="1:25" x14ac:dyDescent="0.35">
      <c r="A446" s="1049"/>
      <c r="B446" s="1044"/>
      <c r="C446" s="1047"/>
      <c r="D446" s="1044"/>
      <c r="E446" s="1044"/>
      <c r="F446" s="1044"/>
      <c r="G446" s="1044"/>
      <c r="H446" s="1044"/>
      <c r="I446" s="1044"/>
      <c r="J446" s="1049"/>
      <c r="K446" s="671" t="s">
        <v>88</v>
      </c>
      <c r="L446" s="672" t="s">
        <v>527</v>
      </c>
      <c r="M446" s="671" t="s">
        <v>447</v>
      </c>
      <c r="N446" s="671">
        <v>230</v>
      </c>
      <c r="O446" s="671">
        <v>3</v>
      </c>
      <c r="P446" s="672">
        <v>5</v>
      </c>
      <c r="Q446" s="672">
        <v>28</v>
      </c>
      <c r="R446" s="672">
        <v>10</v>
      </c>
      <c r="S446" s="1049"/>
      <c r="T446" s="1049"/>
      <c r="U446" s="1049"/>
      <c r="V446" s="1049"/>
      <c r="W446" s="1050"/>
      <c r="X446" s="1051"/>
      <c r="Y446" s="1034"/>
    </row>
    <row r="447" spans="1:25" ht="15" thickBot="1" x14ac:dyDescent="0.4">
      <c r="A447" s="1049"/>
      <c r="B447" s="1045"/>
      <c r="C447" s="1048"/>
      <c r="D447" s="1045"/>
      <c r="E447" s="1045"/>
      <c r="F447" s="1045"/>
      <c r="G447" s="1045"/>
      <c r="H447" s="1045"/>
      <c r="I447" s="1045"/>
      <c r="J447" s="1049"/>
      <c r="K447" s="671" t="s">
        <v>283</v>
      </c>
      <c r="L447" s="672" t="s">
        <v>527</v>
      </c>
      <c r="M447" s="671" t="s">
        <v>4035</v>
      </c>
      <c r="N447" s="671">
        <v>230</v>
      </c>
      <c r="O447" s="671">
        <v>3</v>
      </c>
      <c r="P447" s="671">
        <v>5</v>
      </c>
      <c r="Q447" s="677" t="s">
        <v>3997</v>
      </c>
      <c r="R447" s="673" t="s">
        <v>259</v>
      </c>
      <c r="S447" s="1049"/>
      <c r="T447" s="1049"/>
      <c r="U447" s="1049"/>
      <c r="V447" s="1049"/>
      <c r="W447" s="1050"/>
      <c r="X447" s="1051"/>
      <c r="Y447" s="1034"/>
    </row>
    <row r="448" spans="1:25" ht="15" customHeight="1" x14ac:dyDescent="0.35">
      <c r="A448" s="1049" t="s">
        <v>4059</v>
      </c>
      <c r="B448" s="1043" t="s">
        <v>3896</v>
      </c>
      <c r="C448" s="1046">
        <v>40038</v>
      </c>
      <c r="D448" s="1043" t="s">
        <v>3897</v>
      </c>
      <c r="E448" s="1043"/>
      <c r="F448" s="1043"/>
      <c r="G448" s="1043">
        <v>24</v>
      </c>
      <c r="H448" s="1043">
        <v>20</v>
      </c>
      <c r="I448" s="1043">
        <v>8</v>
      </c>
      <c r="J448" s="1049" t="s">
        <v>445</v>
      </c>
      <c r="K448" s="671" t="s">
        <v>584</v>
      </c>
      <c r="L448" s="672" t="s">
        <v>527</v>
      </c>
      <c r="M448" s="671" t="s">
        <v>764</v>
      </c>
      <c r="N448" s="671">
        <v>480</v>
      </c>
      <c r="O448" s="671">
        <v>3</v>
      </c>
      <c r="P448" s="673" t="s">
        <v>259</v>
      </c>
      <c r="Q448" s="671">
        <v>50</v>
      </c>
      <c r="R448" s="673" t="s">
        <v>259</v>
      </c>
      <c r="S448" s="1049">
        <v>480</v>
      </c>
      <c r="T448" s="1049">
        <v>3</v>
      </c>
      <c r="U448" s="1049">
        <v>65</v>
      </c>
      <c r="V448" s="1049" t="s">
        <v>3993</v>
      </c>
      <c r="W448" s="1050">
        <v>20</v>
      </c>
      <c r="X448" s="1051">
        <v>3840</v>
      </c>
      <c r="Y448" s="1034" t="s">
        <v>531</v>
      </c>
    </row>
    <row r="449" spans="1:25" x14ac:dyDescent="0.35">
      <c r="A449" s="1049"/>
      <c r="B449" s="1044"/>
      <c r="C449" s="1047"/>
      <c r="D449" s="1044"/>
      <c r="E449" s="1044"/>
      <c r="F449" s="1044"/>
      <c r="G449" s="1044"/>
      <c r="H449" s="1044"/>
      <c r="I449" s="1044"/>
      <c r="J449" s="1049"/>
      <c r="K449" s="671" t="s">
        <v>88</v>
      </c>
      <c r="L449" s="672" t="s">
        <v>527</v>
      </c>
      <c r="M449" s="671" t="s">
        <v>447</v>
      </c>
      <c r="N449" s="671">
        <v>480</v>
      </c>
      <c r="O449" s="671">
        <v>3</v>
      </c>
      <c r="P449" s="672">
        <v>5</v>
      </c>
      <c r="Q449" s="672">
        <v>27</v>
      </c>
      <c r="R449" s="672">
        <v>20</v>
      </c>
      <c r="S449" s="1049"/>
      <c r="T449" s="1049"/>
      <c r="U449" s="1049"/>
      <c r="V449" s="1049"/>
      <c r="W449" s="1050"/>
      <c r="X449" s="1051"/>
      <c r="Y449" s="1034"/>
    </row>
    <row r="450" spans="1:25" ht="15" thickBot="1" x14ac:dyDescent="0.4">
      <c r="A450" s="1049"/>
      <c r="B450" s="1045"/>
      <c r="C450" s="1048"/>
      <c r="D450" s="1045"/>
      <c r="E450" s="1045"/>
      <c r="F450" s="1045"/>
      <c r="G450" s="1045"/>
      <c r="H450" s="1045"/>
      <c r="I450" s="1045"/>
      <c r="J450" s="1049"/>
      <c r="K450" s="671" t="s">
        <v>283</v>
      </c>
      <c r="L450" s="672" t="s">
        <v>527</v>
      </c>
      <c r="M450" s="671" t="s">
        <v>4035</v>
      </c>
      <c r="N450" s="671">
        <v>480</v>
      </c>
      <c r="O450" s="671">
        <v>3</v>
      </c>
      <c r="P450" s="671">
        <v>5</v>
      </c>
      <c r="Q450" s="677" t="s">
        <v>3997</v>
      </c>
      <c r="R450" s="673" t="s">
        <v>259</v>
      </c>
      <c r="S450" s="1049"/>
      <c r="T450" s="1049"/>
      <c r="U450" s="1049"/>
      <c r="V450" s="1049"/>
      <c r="W450" s="1050"/>
      <c r="X450" s="1051"/>
      <c r="Y450" s="1034"/>
    </row>
    <row r="451" spans="1:25" ht="15" customHeight="1" x14ac:dyDescent="0.35">
      <c r="A451" s="1049" t="s">
        <v>4060</v>
      </c>
      <c r="B451" s="1043" t="s">
        <v>3896</v>
      </c>
      <c r="C451" s="1046">
        <v>40038</v>
      </c>
      <c r="D451" s="1043" t="s">
        <v>3897</v>
      </c>
      <c r="E451" s="1043"/>
      <c r="F451" s="1043"/>
      <c r="G451" s="1043">
        <v>24</v>
      </c>
      <c r="H451" s="1043">
        <v>20</v>
      </c>
      <c r="I451" s="1043">
        <v>8</v>
      </c>
      <c r="J451" s="1049" t="s">
        <v>445</v>
      </c>
      <c r="K451" s="671" t="s">
        <v>584</v>
      </c>
      <c r="L451" s="672" t="s">
        <v>527</v>
      </c>
      <c r="M451" s="671" t="s">
        <v>586</v>
      </c>
      <c r="N451" s="671">
        <v>200</v>
      </c>
      <c r="O451" s="671">
        <v>3</v>
      </c>
      <c r="P451" s="673" t="s">
        <v>259</v>
      </c>
      <c r="Q451" s="671">
        <v>50</v>
      </c>
      <c r="R451" s="673" t="s">
        <v>259</v>
      </c>
      <c r="S451" s="1049">
        <v>200</v>
      </c>
      <c r="T451" s="1049">
        <v>3</v>
      </c>
      <c r="U451" s="1049">
        <v>65</v>
      </c>
      <c r="V451" s="1049" t="s">
        <v>4061</v>
      </c>
      <c r="W451" s="1050">
        <v>10</v>
      </c>
      <c r="X451" s="1051">
        <v>3840</v>
      </c>
      <c r="Y451" s="1034" t="s">
        <v>531</v>
      </c>
    </row>
    <row r="452" spans="1:25" x14ac:dyDescent="0.35">
      <c r="A452" s="1049"/>
      <c r="B452" s="1044"/>
      <c r="C452" s="1047"/>
      <c r="D452" s="1044"/>
      <c r="E452" s="1044"/>
      <c r="F452" s="1044"/>
      <c r="G452" s="1044"/>
      <c r="H452" s="1044"/>
      <c r="I452" s="1044"/>
      <c r="J452" s="1049"/>
      <c r="K452" s="671" t="s">
        <v>88</v>
      </c>
      <c r="L452" s="672" t="s">
        <v>527</v>
      </c>
      <c r="M452" s="678" t="s">
        <v>457</v>
      </c>
      <c r="N452" s="671">
        <v>200</v>
      </c>
      <c r="O452" s="671">
        <v>3</v>
      </c>
      <c r="P452" s="672">
        <v>5</v>
      </c>
      <c r="Q452" s="672">
        <v>32.200000000000003</v>
      </c>
      <c r="R452" s="672">
        <v>10</v>
      </c>
      <c r="S452" s="1049"/>
      <c r="T452" s="1049"/>
      <c r="U452" s="1049"/>
      <c r="V452" s="1049"/>
      <c r="W452" s="1050"/>
      <c r="X452" s="1051"/>
      <c r="Y452" s="1034"/>
    </row>
    <row r="453" spans="1:25" ht="15" thickBot="1" x14ac:dyDescent="0.4">
      <c r="A453" s="1049"/>
      <c r="B453" s="1045"/>
      <c r="C453" s="1048"/>
      <c r="D453" s="1045"/>
      <c r="E453" s="1045"/>
      <c r="F453" s="1045"/>
      <c r="G453" s="1045"/>
      <c r="H453" s="1045"/>
      <c r="I453" s="1045"/>
      <c r="J453" s="1049"/>
      <c r="K453" s="671" t="s">
        <v>283</v>
      </c>
      <c r="L453" s="672" t="s">
        <v>527</v>
      </c>
      <c r="M453" s="671" t="s">
        <v>3996</v>
      </c>
      <c r="N453" s="671">
        <v>200</v>
      </c>
      <c r="O453" s="671">
        <v>3</v>
      </c>
      <c r="P453" s="671">
        <v>5</v>
      </c>
      <c r="Q453" s="677" t="s">
        <v>3997</v>
      </c>
      <c r="R453" s="673" t="s">
        <v>259</v>
      </c>
      <c r="S453" s="1049"/>
      <c r="T453" s="1049"/>
      <c r="U453" s="1049"/>
      <c r="V453" s="1049"/>
      <c r="W453" s="1050"/>
      <c r="X453" s="1051"/>
      <c r="Y453" s="1034"/>
    </row>
    <row r="454" spans="1:25" ht="15" customHeight="1" x14ac:dyDescent="0.35">
      <c r="A454" s="1049" t="s">
        <v>4062</v>
      </c>
      <c r="B454" s="1043" t="s">
        <v>3896</v>
      </c>
      <c r="C454" s="1046">
        <v>40038</v>
      </c>
      <c r="D454" s="1043" t="s">
        <v>3897</v>
      </c>
      <c r="E454" s="1043"/>
      <c r="F454" s="1043"/>
      <c r="G454" s="1043">
        <v>24</v>
      </c>
      <c r="H454" s="1043">
        <v>20</v>
      </c>
      <c r="I454" s="1043">
        <v>8</v>
      </c>
      <c r="J454" s="1049" t="s">
        <v>445</v>
      </c>
      <c r="K454" s="671" t="s">
        <v>584</v>
      </c>
      <c r="L454" s="672" t="s">
        <v>527</v>
      </c>
      <c r="M454" s="671" t="s">
        <v>586</v>
      </c>
      <c r="N454" s="671">
        <v>230</v>
      </c>
      <c r="O454" s="671">
        <v>3</v>
      </c>
      <c r="P454" s="673" t="s">
        <v>259</v>
      </c>
      <c r="Q454" s="671">
        <v>50</v>
      </c>
      <c r="R454" s="673" t="s">
        <v>259</v>
      </c>
      <c r="S454" s="1049">
        <v>230</v>
      </c>
      <c r="T454" s="1049">
        <v>3</v>
      </c>
      <c r="U454" s="1049">
        <v>65</v>
      </c>
      <c r="V454" s="1049" t="s">
        <v>954</v>
      </c>
      <c r="W454" s="1050">
        <v>10</v>
      </c>
      <c r="X454" s="1051">
        <v>3840</v>
      </c>
      <c r="Y454" s="1034" t="s">
        <v>531</v>
      </c>
    </row>
    <row r="455" spans="1:25" x14ac:dyDescent="0.35">
      <c r="A455" s="1049"/>
      <c r="B455" s="1044"/>
      <c r="C455" s="1047"/>
      <c r="D455" s="1044"/>
      <c r="E455" s="1044"/>
      <c r="F455" s="1044"/>
      <c r="G455" s="1044"/>
      <c r="H455" s="1044"/>
      <c r="I455" s="1044"/>
      <c r="J455" s="1049"/>
      <c r="K455" s="671" t="s">
        <v>88</v>
      </c>
      <c r="L455" s="672" t="s">
        <v>527</v>
      </c>
      <c r="M455" s="678" t="s">
        <v>457</v>
      </c>
      <c r="N455" s="671">
        <v>230</v>
      </c>
      <c r="O455" s="671">
        <v>3</v>
      </c>
      <c r="P455" s="672">
        <v>5</v>
      </c>
      <c r="Q455" s="672">
        <v>28</v>
      </c>
      <c r="R455" s="672">
        <v>10</v>
      </c>
      <c r="S455" s="1049"/>
      <c r="T455" s="1049"/>
      <c r="U455" s="1049"/>
      <c r="V455" s="1049"/>
      <c r="W455" s="1050"/>
      <c r="X455" s="1051"/>
      <c r="Y455" s="1034"/>
    </row>
    <row r="456" spans="1:25" ht="15" thickBot="1" x14ac:dyDescent="0.4">
      <c r="A456" s="1049"/>
      <c r="B456" s="1045"/>
      <c r="C456" s="1048"/>
      <c r="D456" s="1045"/>
      <c r="E456" s="1045"/>
      <c r="F456" s="1045"/>
      <c r="G456" s="1045"/>
      <c r="H456" s="1045"/>
      <c r="I456" s="1045"/>
      <c r="J456" s="1049"/>
      <c r="K456" s="671" t="s">
        <v>283</v>
      </c>
      <c r="L456" s="672" t="s">
        <v>527</v>
      </c>
      <c r="M456" s="671" t="s">
        <v>3996</v>
      </c>
      <c r="N456" s="671">
        <v>230</v>
      </c>
      <c r="O456" s="671">
        <v>3</v>
      </c>
      <c r="P456" s="671">
        <v>5</v>
      </c>
      <c r="Q456" s="677" t="s">
        <v>3997</v>
      </c>
      <c r="R456" s="673" t="s">
        <v>259</v>
      </c>
      <c r="S456" s="1049"/>
      <c r="T456" s="1049"/>
      <c r="U456" s="1049"/>
      <c r="V456" s="1049"/>
      <c r="W456" s="1050"/>
      <c r="X456" s="1051"/>
      <c r="Y456" s="1034"/>
    </row>
    <row r="457" spans="1:25" ht="15" customHeight="1" x14ac:dyDescent="0.35">
      <c r="A457" s="1049" t="s">
        <v>4063</v>
      </c>
      <c r="B457" s="1043" t="s">
        <v>3896</v>
      </c>
      <c r="C457" s="1046">
        <v>40038</v>
      </c>
      <c r="D457" s="1043" t="s">
        <v>3897</v>
      </c>
      <c r="E457" s="1043"/>
      <c r="F457" s="1043"/>
      <c r="G457" s="1043">
        <v>24</v>
      </c>
      <c r="H457" s="1043">
        <v>20</v>
      </c>
      <c r="I457" s="1043">
        <v>8</v>
      </c>
      <c r="J457" s="1049" t="s">
        <v>445</v>
      </c>
      <c r="K457" s="671" t="s">
        <v>584</v>
      </c>
      <c r="L457" s="672" t="s">
        <v>527</v>
      </c>
      <c r="M457" s="671" t="s">
        <v>586</v>
      </c>
      <c r="N457" s="671">
        <v>480</v>
      </c>
      <c r="O457" s="671">
        <v>3</v>
      </c>
      <c r="P457" s="673" t="s">
        <v>259</v>
      </c>
      <c r="Q457" s="671">
        <v>50</v>
      </c>
      <c r="R457" s="673" t="s">
        <v>259</v>
      </c>
      <c r="S457" s="1049">
        <v>480</v>
      </c>
      <c r="T457" s="1049">
        <v>3</v>
      </c>
      <c r="U457" s="1049">
        <v>65</v>
      </c>
      <c r="V457" s="1049" t="s">
        <v>4064</v>
      </c>
      <c r="W457" s="1050">
        <v>25</v>
      </c>
      <c r="X457" s="1051">
        <v>3840</v>
      </c>
      <c r="Y457" s="1034" t="s">
        <v>531</v>
      </c>
    </row>
    <row r="458" spans="1:25" x14ac:dyDescent="0.35">
      <c r="A458" s="1049"/>
      <c r="B458" s="1044"/>
      <c r="C458" s="1047"/>
      <c r="D458" s="1044"/>
      <c r="E458" s="1044"/>
      <c r="F458" s="1044"/>
      <c r="G458" s="1044"/>
      <c r="H458" s="1044"/>
      <c r="I458" s="1044"/>
      <c r="J458" s="1049"/>
      <c r="K458" s="671" t="s">
        <v>88</v>
      </c>
      <c r="L458" s="672" t="s">
        <v>527</v>
      </c>
      <c r="M458" s="678" t="s">
        <v>457</v>
      </c>
      <c r="N458" s="671">
        <v>480</v>
      </c>
      <c r="O458" s="671">
        <v>3</v>
      </c>
      <c r="P458" s="672">
        <v>5</v>
      </c>
      <c r="Q458" s="672">
        <v>34</v>
      </c>
      <c r="R458" s="672">
        <v>25</v>
      </c>
      <c r="S458" s="1049"/>
      <c r="T458" s="1049"/>
      <c r="U458" s="1049"/>
      <c r="V458" s="1049"/>
      <c r="W458" s="1050"/>
      <c r="X458" s="1051"/>
      <c r="Y458" s="1034"/>
    </row>
    <row r="459" spans="1:25" ht="15" thickBot="1" x14ac:dyDescent="0.4">
      <c r="A459" s="1049"/>
      <c r="B459" s="1045"/>
      <c r="C459" s="1048"/>
      <c r="D459" s="1045"/>
      <c r="E459" s="1045"/>
      <c r="F459" s="1045"/>
      <c r="G459" s="1045"/>
      <c r="H459" s="1045"/>
      <c r="I459" s="1045"/>
      <c r="J459" s="1049"/>
      <c r="K459" s="671" t="s">
        <v>283</v>
      </c>
      <c r="L459" s="672" t="s">
        <v>527</v>
      </c>
      <c r="M459" s="671" t="s">
        <v>3996</v>
      </c>
      <c r="N459" s="671">
        <v>480</v>
      </c>
      <c r="O459" s="671">
        <v>3</v>
      </c>
      <c r="P459" s="671">
        <v>5</v>
      </c>
      <c r="Q459" s="677" t="s">
        <v>3997</v>
      </c>
      <c r="R459" s="673" t="s">
        <v>259</v>
      </c>
      <c r="S459" s="1049"/>
      <c r="T459" s="1049"/>
      <c r="U459" s="1049"/>
      <c r="V459" s="1049"/>
      <c r="W459" s="1050"/>
      <c r="X459" s="1051"/>
      <c r="Y459" s="1034"/>
    </row>
    <row r="460" spans="1:25" ht="15" customHeight="1" x14ac:dyDescent="0.35">
      <c r="A460" s="1049" t="s">
        <v>4065</v>
      </c>
      <c r="B460" s="1043" t="s">
        <v>3896</v>
      </c>
      <c r="C460" s="1046">
        <v>40038</v>
      </c>
      <c r="D460" s="1043" t="s">
        <v>3897</v>
      </c>
      <c r="E460" s="1043"/>
      <c r="F460" s="1043"/>
      <c r="G460" s="1043">
        <v>24</v>
      </c>
      <c r="H460" s="1043">
        <v>20</v>
      </c>
      <c r="I460" s="1043">
        <v>8</v>
      </c>
      <c r="J460" s="1049" t="s">
        <v>445</v>
      </c>
      <c r="K460" s="671" t="s">
        <v>584</v>
      </c>
      <c r="L460" s="672" t="s">
        <v>527</v>
      </c>
      <c r="M460" s="671" t="s">
        <v>586</v>
      </c>
      <c r="N460" s="671">
        <v>600</v>
      </c>
      <c r="O460" s="671">
        <v>3</v>
      </c>
      <c r="P460" s="673" t="s">
        <v>259</v>
      </c>
      <c r="Q460" s="671">
        <v>50</v>
      </c>
      <c r="R460" s="673" t="s">
        <v>259</v>
      </c>
      <c r="S460" s="1049">
        <v>600</v>
      </c>
      <c r="T460" s="1049">
        <v>3</v>
      </c>
      <c r="U460" s="1049">
        <v>25</v>
      </c>
      <c r="V460" s="1049" t="s">
        <v>4066</v>
      </c>
      <c r="W460" s="1050">
        <v>30</v>
      </c>
      <c r="X460" s="1051">
        <v>3840</v>
      </c>
      <c r="Y460" s="1034" t="s">
        <v>531</v>
      </c>
    </row>
    <row r="461" spans="1:25" x14ac:dyDescent="0.35">
      <c r="A461" s="1049"/>
      <c r="B461" s="1044"/>
      <c r="C461" s="1047"/>
      <c r="D461" s="1044"/>
      <c r="E461" s="1044"/>
      <c r="F461" s="1044"/>
      <c r="G461" s="1044"/>
      <c r="H461" s="1044"/>
      <c r="I461" s="1044"/>
      <c r="J461" s="1049"/>
      <c r="K461" s="671" t="s">
        <v>88</v>
      </c>
      <c r="L461" s="672" t="s">
        <v>527</v>
      </c>
      <c r="M461" s="678" t="s">
        <v>457</v>
      </c>
      <c r="N461" s="671">
        <v>600</v>
      </c>
      <c r="O461" s="671">
        <v>3</v>
      </c>
      <c r="P461" s="672">
        <v>5</v>
      </c>
      <c r="Q461" s="672">
        <v>32</v>
      </c>
      <c r="R461" s="672">
        <v>30</v>
      </c>
      <c r="S461" s="1049"/>
      <c r="T461" s="1049"/>
      <c r="U461" s="1049"/>
      <c r="V461" s="1049"/>
      <c r="W461" s="1050"/>
      <c r="X461" s="1051"/>
      <c r="Y461" s="1034"/>
    </row>
    <row r="462" spans="1:25" ht="15" thickBot="1" x14ac:dyDescent="0.4">
      <c r="A462" s="1049"/>
      <c r="B462" s="1045"/>
      <c r="C462" s="1048"/>
      <c r="D462" s="1045"/>
      <c r="E462" s="1045"/>
      <c r="F462" s="1045"/>
      <c r="G462" s="1045"/>
      <c r="H462" s="1045"/>
      <c r="I462" s="1045"/>
      <c r="J462" s="1049"/>
      <c r="K462" s="671" t="s">
        <v>283</v>
      </c>
      <c r="L462" s="672" t="s">
        <v>527</v>
      </c>
      <c r="M462" s="671" t="s">
        <v>3996</v>
      </c>
      <c r="N462" s="671">
        <v>600</v>
      </c>
      <c r="O462" s="671">
        <v>3</v>
      </c>
      <c r="P462" s="671">
        <v>5</v>
      </c>
      <c r="Q462" s="677" t="s">
        <v>3997</v>
      </c>
      <c r="R462" s="673" t="s">
        <v>259</v>
      </c>
      <c r="S462" s="1049"/>
      <c r="T462" s="1049"/>
      <c r="U462" s="1049"/>
      <c r="V462" s="1049"/>
      <c r="W462" s="1050"/>
      <c r="X462" s="1051"/>
      <c r="Y462" s="1034"/>
    </row>
    <row r="463" spans="1:25" x14ac:dyDescent="0.35">
      <c r="A463" s="1049" t="s">
        <v>4067</v>
      </c>
      <c r="B463" s="1043" t="s">
        <v>3896</v>
      </c>
      <c r="C463" s="1046">
        <v>40038</v>
      </c>
      <c r="D463" s="1043" t="s">
        <v>3897</v>
      </c>
      <c r="E463" s="1043"/>
      <c r="F463" s="1043"/>
      <c r="G463" s="1043">
        <v>24</v>
      </c>
      <c r="H463" s="1043">
        <v>20</v>
      </c>
      <c r="I463" s="1043">
        <v>8</v>
      </c>
      <c r="J463" s="1049" t="s">
        <v>445</v>
      </c>
      <c r="K463" s="671" t="s">
        <v>584</v>
      </c>
      <c r="L463" s="672" t="s">
        <v>527</v>
      </c>
      <c r="M463" s="671" t="s">
        <v>764</v>
      </c>
      <c r="N463" s="671">
        <v>200</v>
      </c>
      <c r="O463" s="671">
        <v>3</v>
      </c>
      <c r="P463" s="673" t="s">
        <v>259</v>
      </c>
      <c r="Q463" s="671">
        <v>50</v>
      </c>
      <c r="R463" s="673" t="s">
        <v>259</v>
      </c>
      <c r="S463" s="1049">
        <v>200</v>
      </c>
      <c r="T463" s="1049">
        <v>3</v>
      </c>
      <c r="U463" s="1049">
        <v>65</v>
      </c>
      <c r="V463" s="1049" t="s">
        <v>4061</v>
      </c>
      <c r="W463" s="1050">
        <v>10</v>
      </c>
      <c r="X463" s="1051">
        <v>3840</v>
      </c>
      <c r="Y463" s="1034" t="s">
        <v>531</v>
      </c>
    </row>
    <row r="464" spans="1:25" x14ac:dyDescent="0.35">
      <c r="A464" s="1049"/>
      <c r="B464" s="1044"/>
      <c r="C464" s="1047"/>
      <c r="D464" s="1044"/>
      <c r="E464" s="1044"/>
      <c r="F464" s="1044"/>
      <c r="G464" s="1044"/>
      <c r="H464" s="1044"/>
      <c r="I464" s="1044"/>
      <c r="J464" s="1049"/>
      <c r="K464" s="671" t="s">
        <v>88</v>
      </c>
      <c r="L464" s="672" t="s">
        <v>527</v>
      </c>
      <c r="M464" s="678" t="s">
        <v>457</v>
      </c>
      <c r="N464" s="671">
        <v>200</v>
      </c>
      <c r="O464" s="671">
        <v>3</v>
      </c>
      <c r="P464" s="672">
        <v>5</v>
      </c>
      <c r="Q464" s="672">
        <v>32.200000000000003</v>
      </c>
      <c r="R464" s="672">
        <v>10</v>
      </c>
      <c r="S464" s="1049"/>
      <c r="T464" s="1049"/>
      <c r="U464" s="1049"/>
      <c r="V464" s="1049"/>
      <c r="W464" s="1050"/>
      <c r="X464" s="1051"/>
      <c r="Y464" s="1034"/>
    </row>
    <row r="465" spans="1:25" ht="15" thickBot="1" x14ac:dyDescent="0.4">
      <c r="A465" s="1049"/>
      <c r="B465" s="1045"/>
      <c r="C465" s="1048"/>
      <c r="D465" s="1045"/>
      <c r="E465" s="1045"/>
      <c r="F465" s="1045"/>
      <c r="G465" s="1045"/>
      <c r="H465" s="1045"/>
      <c r="I465" s="1045"/>
      <c r="J465" s="1049"/>
      <c r="K465" s="671" t="s">
        <v>283</v>
      </c>
      <c r="L465" s="672" t="s">
        <v>527</v>
      </c>
      <c r="M465" s="671" t="s">
        <v>3996</v>
      </c>
      <c r="N465" s="671">
        <v>200</v>
      </c>
      <c r="O465" s="671">
        <v>3</v>
      </c>
      <c r="P465" s="671">
        <v>5</v>
      </c>
      <c r="Q465" s="677" t="s">
        <v>3997</v>
      </c>
      <c r="R465" s="673" t="s">
        <v>259</v>
      </c>
      <c r="S465" s="1049"/>
      <c r="T465" s="1049"/>
      <c r="U465" s="1049"/>
      <c r="V465" s="1049"/>
      <c r="W465" s="1050"/>
      <c r="X465" s="1051"/>
      <c r="Y465" s="1034"/>
    </row>
    <row r="466" spans="1:25" x14ac:dyDescent="0.35">
      <c r="A466" s="1049" t="s">
        <v>4068</v>
      </c>
      <c r="B466" s="1043" t="s">
        <v>3896</v>
      </c>
      <c r="C466" s="1046">
        <v>40038</v>
      </c>
      <c r="D466" s="1043" t="s">
        <v>3897</v>
      </c>
      <c r="E466" s="1043"/>
      <c r="F466" s="1043"/>
      <c r="G466" s="1043">
        <v>24</v>
      </c>
      <c r="H466" s="1043">
        <v>20</v>
      </c>
      <c r="I466" s="1043">
        <v>8</v>
      </c>
      <c r="J466" s="1049" t="s">
        <v>445</v>
      </c>
      <c r="K466" s="671" t="s">
        <v>584</v>
      </c>
      <c r="L466" s="672" t="s">
        <v>527</v>
      </c>
      <c r="M466" s="671" t="s">
        <v>764</v>
      </c>
      <c r="N466" s="671">
        <v>230</v>
      </c>
      <c r="O466" s="671">
        <v>3</v>
      </c>
      <c r="P466" s="673" t="s">
        <v>259</v>
      </c>
      <c r="Q466" s="671">
        <v>50</v>
      </c>
      <c r="R466" s="673" t="s">
        <v>259</v>
      </c>
      <c r="S466" s="1049">
        <v>230</v>
      </c>
      <c r="T466" s="1049">
        <v>3</v>
      </c>
      <c r="U466" s="1049">
        <v>65</v>
      </c>
      <c r="V466" s="1049" t="s">
        <v>954</v>
      </c>
      <c r="W466" s="1050">
        <v>10</v>
      </c>
      <c r="X466" s="1051">
        <v>3840</v>
      </c>
      <c r="Y466" s="1034" t="s">
        <v>531</v>
      </c>
    </row>
    <row r="467" spans="1:25" x14ac:dyDescent="0.35">
      <c r="A467" s="1049"/>
      <c r="B467" s="1044"/>
      <c r="C467" s="1047"/>
      <c r="D467" s="1044"/>
      <c r="E467" s="1044"/>
      <c r="F467" s="1044"/>
      <c r="G467" s="1044"/>
      <c r="H467" s="1044"/>
      <c r="I467" s="1044"/>
      <c r="J467" s="1049"/>
      <c r="K467" s="671" t="s">
        <v>88</v>
      </c>
      <c r="L467" s="672" t="s">
        <v>527</v>
      </c>
      <c r="M467" s="678" t="s">
        <v>457</v>
      </c>
      <c r="N467" s="671">
        <v>230</v>
      </c>
      <c r="O467" s="671">
        <v>3</v>
      </c>
      <c r="P467" s="672">
        <v>5</v>
      </c>
      <c r="Q467" s="672">
        <v>28</v>
      </c>
      <c r="R467" s="672">
        <v>10</v>
      </c>
      <c r="S467" s="1049"/>
      <c r="T467" s="1049"/>
      <c r="U467" s="1049"/>
      <c r="V467" s="1049"/>
      <c r="W467" s="1050"/>
      <c r="X467" s="1051"/>
      <c r="Y467" s="1034"/>
    </row>
    <row r="468" spans="1:25" ht="15" thickBot="1" x14ac:dyDescent="0.4">
      <c r="A468" s="1049"/>
      <c r="B468" s="1045"/>
      <c r="C468" s="1048"/>
      <c r="D468" s="1045"/>
      <c r="E468" s="1045"/>
      <c r="F468" s="1045"/>
      <c r="G468" s="1045"/>
      <c r="H468" s="1045"/>
      <c r="I468" s="1045"/>
      <c r="J468" s="1049"/>
      <c r="K468" s="671" t="s">
        <v>283</v>
      </c>
      <c r="L468" s="672" t="s">
        <v>527</v>
      </c>
      <c r="M468" s="671" t="s">
        <v>3996</v>
      </c>
      <c r="N468" s="671">
        <v>230</v>
      </c>
      <c r="O468" s="671">
        <v>3</v>
      </c>
      <c r="P468" s="671">
        <v>5</v>
      </c>
      <c r="Q468" s="677" t="s">
        <v>3997</v>
      </c>
      <c r="R468" s="673" t="s">
        <v>259</v>
      </c>
      <c r="S468" s="1049"/>
      <c r="T468" s="1049"/>
      <c r="U468" s="1049"/>
      <c r="V468" s="1049"/>
      <c r="W468" s="1050"/>
      <c r="X468" s="1051"/>
      <c r="Y468" s="1034"/>
    </row>
    <row r="469" spans="1:25" x14ac:dyDescent="0.35">
      <c r="A469" s="1049" t="s">
        <v>4069</v>
      </c>
      <c r="B469" s="1043" t="s">
        <v>3896</v>
      </c>
      <c r="C469" s="1046">
        <v>40038</v>
      </c>
      <c r="D469" s="1043" t="s">
        <v>3897</v>
      </c>
      <c r="E469" s="1043"/>
      <c r="F469" s="1043"/>
      <c r="G469" s="1043">
        <v>24</v>
      </c>
      <c r="H469" s="1043">
        <v>20</v>
      </c>
      <c r="I469" s="1043">
        <v>8</v>
      </c>
      <c r="J469" s="1049" t="s">
        <v>445</v>
      </c>
      <c r="K469" s="671" t="s">
        <v>584</v>
      </c>
      <c r="L469" s="672" t="s">
        <v>527</v>
      </c>
      <c r="M469" s="671" t="s">
        <v>764</v>
      </c>
      <c r="N469" s="671">
        <v>480</v>
      </c>
      <c r="O469" s="671">
        <v>3</v>
      </c>
      <c r="P469" s="673" t="s">
        <v>259</v>
      </c>
      <c r="Q469" s="671">
        <v>50</v>
      </c>
      <c r="R469" s="673" t="s">
        <v>259</v>
      </c>
      <c r="S469" s="1049">
        <v>480</v>
      </c>
      <c r="T469" s="1049">
        <v>3</v>
      </c>
      <c r="U469" s="1049">
        <v>65</v>
      </c>
      <c r="V469" s="1049" t="s">
        <v>4064</v>
      </c>
      <c r="W469" s="1050">
        <v>25</v>
      </c>
      <c r="X469" s="1051">
        <v>3840</v>
      </c>
      <c r="Y469" s="1034" t="s">
        <v>531</v>
      </c>
    </row>
    <row r="470" spans="1:25" x14ac:dyDescent="0.35">
      <c r="A470" s="1049"/>
      <c r="B470" s="1044"/>
      <c r="C470" s="1047"/>
      <c r="D470" s="1044"/>
      <c r="E470" s="1044"/>
      <c r="F470" s="1044"/>
      <c r="G470" s="1044"/>
      <c r="H470" s="1044"/>
      <c r="I470" s="1044"/>
      <c r="J470" s="1049"/>
      <c r="K470" s="671" t="s">
        <v>88</v>
      </c>
      <c r="L470" s="672" t="s">
        <v>527</v>
      </c>
      <c r="M470" s="678" t="s">
        <v>457</v>
      </c>
      <c r="N470" s="671">
        <v>480</v>
      </c>
      <c r="O470" s="671">
        <v>3</v>
      </c>
      <c r="P470" s="672">
        <v>5</v>
      </c>
      <c r="Q470" s="672">
        <v>34</v>
      </c>
      <c r="R470" s="672">
        <v>25</v>
      </c>
      <c r="S470" s="1049"/>
      <c r="T470" s="1049"/>
      <c r="U470" s="1049"/>
      <c r="V470" s="1049"/>
      <c r="W470" s="1050"/>
      <c r="X470" s="1051"/>
      <c r="Y470" s="1034"/>
    </row>
    <row r="471" spans="1:25" ht="15" thickBot="1" x14ac:dyDescent="0.4">
      <c r="A471" s="1049"/>
      <c r="B471" s="1045"/>
      <c r="C471" s="1048"/>
      <c r="D471" s="1045"/>
      <c r="E471" s="1045"/>
      <c r="F471" s="1045"/>
      <c r="G471" s="1045"/>
      <c r="H471" s="1045"/>
      <c r="I471" s="1045"/>
      <c r="J471" s="1049"/>
      <c r="K471" s="671" t="s">
        <v>283</v>
      </c>
      <c r="L471" s="672" t="s">
        <v>527</v>
      </c>
      <c r="M471" s="671" t="s">
        <v>3996</v>
      </c>
      <c r="N471" s="671">
        <v>480</v>
      </c>
      <c r="O471" s="671">
        <v>3</v>
      </c>
      <c r="P471" s="671">
        <v>5</v>
      </c>
      <c r="Q471" s="677" t="s">
        <v>3997</v>
      </c>
      <c r="R471" s="673" t="s">
        <v>259</v>
      </c>
      <c r="S471" s="1049"/>
      <c r="T471" s="1049"/>
      <c r="U471" s="1049"/>
      <c r="V471" s="1049"/>
      <c r="W471" s="1050"/>
      <c r="X471" s="1051"/>
      <c r="Y471" s="1034"/>
    </row>
    <row r="472" spans="1:25" x14ac:dyDescent="0.35">
      <c r="A472" s="1049" t="s">
        <v>4070</v>
      </c>
      <c r="B472" s="1043" t="s">
        <v>3896</v>
      </c>
      <c r="C472" s="1046">
        <v>40038</v>
      </c>
      <c r="D472" s="1043" t="s">
        <v>3897</v>
      </c>
      <c r="E472" s="1043"/>
      <c r="F472" s="1043"/>
      <c r="G472" s="1043">
        <v>24</v>
      </c>
      <c r="H472" s="1043">
        <v>20</v>
      </c>
      <c r="I472" s="1043">
        <v>8</v>
      </c>
      <c r="J472" s="1049" t="s">
        <v>445</v>
      </c>
      <c r="K472" s="671" t="s">
        <v>584</v>
      </c>
      <c r="L472" s="672" t="s">
        <v>527</v>
      </c>
      <c r="M472" s="671" t="s">
        <v>586</v>
      </c>
      <c r="N472" s="671">
        <v>200</v>
      </c>
      <c r="O472" s="671">
        <v>3</v>
      </c>
      <c r="P472" s="673" t="s">
        <v>259</v>
      </c>
      <c r="Q472" s="671">
        <v>50</v>
      </c>
      <c r="R472" s="673" t="s">
        <v>259</v>
      </c>
      <c r="S472" s="1049">
        <v>200</v>
      </c>
      <c r="T472" s="1049">
        <v>3</v>
      </c>
      <c r="U472" s="1049">
        <v>65</v>
      </c>
      <c r="V472" s="1049" t="s">
        <v>4061</v>
      </c>
      <c r="W472" s="1050">
        <v>10</v>
      </c>
      <c r="X472" s="1051">
        <v>3840</v>
      </c>
      <c r="Y472" s="1034" t="s">
        <v>531</v>
      </c>
    </row>
    <row r="473" spans="1:25" x14ac:dyDescent="0.35">
      <c r="A473" s="1049"/>
      <c r="B473" s="1044"/>
      <c r="C473" s="1047"/>
      <c r="D473" s="1044"/>
      <c r="E473" s="1044"/>
      <c r="F473" s="1044"/>
      <c r="G473" s="1044"/>
      <c r="H473" s="1044"/>
      <c r="I473" s="1044"/>
      <c r="J473" s="1049"/>
      <c r="K473" s="671" t="s">
        <v>88</v>
      </c>
      <c r="L473" s="672" t="s">
        <v>527</v>
      </c>
      <c r="M473" s="678" t="s">
        <v>457</v>
      </c>
      <c r="N473" s="671">
        <v>200</v>
      </c>
      <c r="O473" s="671">
        <v>3</v>
      </c>
      <c r="P473" s="672">
        <v>5</v>
      </c>
      <c r="Q473" s="672">
        <v>32.200000000000003</v>
      </c>
      <c r="R473" s="672">
        <v>10</v>
      </c>
      <c r="S473" s="1049"/>
      <c r="T473" s="1049"/>
      <c r="U473" s="1049"/>
      <c r="V473" s="1049"/>
      <c r="W473" s="1050"/>
      <c r="X473" s="1051"/>
      <c r="Y473" s="1034"/>
    </row>
    <row r="474" spans="1:25" ht="15" thickBot="1" x14ac:dyDescent="0.4">
      <c r="A474" s="1049"/>
      <c r="B474" s="1045"/>
      <c r="C474" s="1048"/>
      <c r="D474" s="1045"/>
      <c r="E474" s="1045"/>
      <c r="F474" s="1045"/>
      <c r="G474" s="1045"/>
      <c r="H474" s="1045"/>
      <c r="I474" s="1045"/>
      <c r="J474" s="1049"/>
      <c r="K474" s="671" t="s">
        <v>283</v>
      </c>
      <c r="L474" s="672" t="s">
        <v>527</v>
      </c>
      <c r="M474" s="671" t="s">
        <v>4035</v>
      </c>
      <c r="N474" s="671">
        <v>200</v>
      </c>
      <c r="O474" s="671">
        <v>3</v>
      </c>
      <c r="P474" s="671">
        <v>5</v>
      </c>
      <c r="Q474" s="677" t="s">
        <v>3997</v>
      </c>
      <c r="R474" s="673" t="s">
        <v>259</v>
      </c>
      <c r="S474" s="1049"/>
      <c r="T474" s="1049"/>
      <c r="U474" s="1049"/>
      <c r="V474" s="1049"/>
      <c r="W474" s="1050"/>
      <c r="X474" s="1051"/>
      <c r="Y474" s="1034"/>
    </row>
    <row r="475" spans="1:25" x14ac:dyDescent="0.35">
      <c r="A475" s="1049" t="s">
        <v>4071</v>
      </c>
      <c r="B475" s="1043" t="s">
        <v>3896</v>
      </c>
      <c r="C475" s="1046">
        <v>40038</v>
      </c>
      <c r="D475" s="1043" t="s">
        <v>3897</v>
      </c>
      <c r="E475" s="1043"/>
      <c r="F475" s="1043"/>
      <c r="G475" s="1043">
        <v>24</v>
      </c>
      <c r="H475" s="1043">
        <v>20</v>
      </c>
      <c r="I475" s="1043">
        <v>8</v>
      </c>
      <c r="J475" s="1049" t="s">
        <v>445</v>
      </c>
      <c r="K475" s="671" t="s">
        <v>584</v>
      </c>
      <c r="L475" s="672" t="s">
        <v>527</v>
      </c>
      <c r="M475" s="671" t="s">
        <v>586</v>
      </c>
      <c r="N475" s="671">
        <v>230</v>
      </c>
      <c r="O475" s="671">
        <v>3</v>
      </c>
      <c r="P475" s="673" t="s">
        <v>259</v>
      </c>
      <c r="Q475" s="671">
        <v>50</v>
      </c>
      <c r="R475" s="673" t="s">
        <v>259</v>
      </c>
      <c r="S475" s="1049">
        <v>230</v>
      </c>
      <c r="T475" s="1049">
        <v>3</v>
      </c>
      <c r="U475" s="1049">
        <v>65</v>
      </c>
      <c r="V475" s="1049" t="s">
        <v>954</v>
      </c>
      <c r="W475" s="1050">
        <v>10</v>
      </c>
      <c r="X475" s="1051">
        <v>3840</v>
      </c>
      <c r="Y475" s="1034" t="s">
        <v>531</v>
      </c>
    </row>
    <row r="476" spans="1:25" x14ac:dyDescent="0.35">
      <c r="A476" s="1049"/>
      <c r="B476" s="1044"/>
      <c r="C476" s="1047"/>
      <c r="D476" s="1044"/>
      <c r="E476" s="1044"/>
      <c r="F476" s="1044"/>
      <c r="G476" s="1044"/>
      <c r="H476" s="1044"/>
      <c r="I476" s="1044"/>
      <c r="J476" s="1049"/>
      <c r="K476" s="671" t="s">
        <v>88</v>
      </c>
      <c r="L476" s="672" t="s">
        <v>527</v>
      </c>
      <c r="M476" s="678" t="s">
        <v>457</v>
      </c>
      <c r="N476" s="671">
        <v>230</v>
      </c>
      <c r="O476" s="671">
        <v>3</v>
      </c>
      <c r="P476" s="672">
        <v>5</v>
      </c>
      <c r="Q476" s="672">
        <v>28</v>
      </c>
      <c r="R476" s="672">
        <v>10</v>
      </c>
      <c r="S476" s="1049"/>
      <c r="T476" s="1049"/>
      <c r="U476" s="1049"/>
      <c r="V476" s="1049"/>
      <c r="W476" s="1050"/>
      <c r="X476" s="1051"/>
      <c r="Y476" s="1034"/>
    </row>
    <row r="477" spans="1:25" ht="15" thickBot="1" x14ac:dyDescent="0.4">
      <c r="A477" s="1049"/>
      <c r="B477" s="1045"/>
      <c r="C477" s="1048"/>
      <c r="D477" s="1045"/>
      <c r="E477" s="1045"/>
      <c r="F477" s="1045"/>
      <c r="G477" s="1045"/>
      <c r="H477" s="1045"/>
      <c r="I477" s="1045"/>
      <c r="J477" s="1049"/>
      <c r="K477" s="671" t="s">
        <v>283</v>
      </c>
      <c r="L477" s="672" t="s">
        <v>527</v>
      </c>
      <c r="M477" s="671" t="s">
        <v>4035</v>
      </c>
      <c r="N477" s="671">
        <v>230</v>
      </c>
      <c r="O477" s="671">
        <v>3</v>
      </c>
      <c r="P477" s="671">
        <v>5</v>
      </c>
      <c r="Q477" s="677" t="s">
        <v>3997</v>
      </c>
      <c r="R477" s="673" t="s">
        <v>259</v>
      </c>
      <c r="S477" s="1049"/>
      <c r="T477" s="1049"/>
      <c r="U477" s="1049"/>
      <c r="V477" s="1049"/>
      <c r="W477" s="1050"/>
      <c r="X477" s="1051"/>
      <c r="Y477" s="1034"/>
    </row>
    <row r="478" spans="1:25" x14ac:dyDescent="0.35">
      <c r="A478" s="1049" t="s">
        <v>4072</v>
      </c>
      <c r="B478" s="1043" t="s">
        <v>3896</v>
      </c>
      <c r="C478" s="1046">
        <v>40038</v>
      </c>
      <c r="D478" s="1043" t="s">
        <v>3897</v>
      </c>
      <c r="E478" s="1043"/>
      <c r="F478" s="1043"/>
      <c r="G478" s="1043">
        <v>24</v>
      </c>
      <c r="H478" s="1043">
        <v>20</v>
      </c>
      <c r="I478" s="1043">
        <v>8</v>
      </c>
      <c r="J478" s="1049" t="s">
        <v>445</v>
      </c>
      <c r="K478" s="671" t="s">
        <v>584</v>
      </c>
      <c r="L478" s="672" t="s">
        <v>527</v>
      </c>
      <c r="M478" s="671" t="s">
        <v>586</v>
      </c>
      <c r="N478" s="671">
        <v>480</v>
      </c>
      <c r="O478" s="671">
        <v>3</v>
      </c>
      <c r="P478" s="673" t="s">
        <v>259</v>
      </c>
      <c r="Q478" s="671">
        <v>50</v>
      </c>
      <c r="R478" s="673" t="s">
        <v>259</v>
      </c>
      <c r="S478" s="1049">
        <v>480</v>
      </c>
      <c r="T478" s="1049">
        <v>3</v>
      </c>
      <c r="U478" s="1049">
        <v>65</v>
      </c>
      <c r="V478" s="1049" t="s">
        <v>4064</v>
      </c>
      <c r="W478" s="1050">
        <v>25</v>
      </c>
      <c r="X478" s="1051">
        <v>3840</v>
      </c>
      <c r="Y478" s="1034" t="s">
        <v>531</v>
      </c>
    </row>
    <row r="479" spans="1:25" x14ac:dyDescent="0.35">
      <c r="A479" s="1049"/>
      <c r="B479" s="1044"/>
      <c r="C479" s="1047"/>
      <c r="D479" s="1044"/>
      <c r="E479" s="1044"/>
      <c r="F479" s="1044"/>
      <c r="G479" s="1044"/>
      <c r="H479" s="1044"/>
      <c r="I479" s="1044"/>
      <c r="J479" s="1049"/>
      <c r="K479" s="671" t="s">
        <v>88</v>
      </c>
      <c r="L479" s="672" t="s">
        <v>527</v>
      </c>
      <c r="M479" s="678" t="s">
        <v>457</v>
      </c>
      <c r="N479" s="671">
        <v>480</v>
      </c>
      <c r="O479" s="671">
        <v>3</v>
      </c>
      <c r="P479" s="672">
        <v>5</v>
      </c>
      <c r="Q479" s="672">
        <v>34</v>
      </c>
      <c r="R479" s="672">
        <v>25</v>
      </c>
      <c r="S479" s="1049"/>
      <c r="T479" s="1049"/>
      <c r="U479" s="1049"/>
      <c r="V479" s="1049"/>
      <c r="W479" s="1050"/>
      <c r="X479" s="1051"/>
      <c r="Y479" s="1034"/>
    </row>
    <row r="480" spans="1:25" ht="15" thickBot="1" x14ac:dyDescent="0.4">
      <c r="A480" s="1049"/>
      <c r="B480" s="1045"/>
      <c r="C480" s="1048"/>
      <c r="D480" s="1045"/>
      <c r="E480" s="1045"/>
      <c r="F480" s="1045"/>
      <c r="G480" s="1045"/>
      <c r="H480" s="1045"/>
      <c r="I480" s="1045"/>
      <c r="J480" s="1049"/>
      <c r="K480" s="671" t="s">
        <v>283</v>
      </c>
      <c r="L480" s="672" t="s">
        <v>527</v>
      </c>
      <c r="M480" s="671" t="s">
        <v>4035</v>
      </c>
      <c r="N480" s="671">
        <v>480</v>
      </c>
      <c r="O480" s="671">
        <v>3</v>
      </c>
      <c r="P480" s="671">
        <v>5</v>
      </c>
      <c r="Q480" s="677" t="s">
        <v>3997</v>
      </c>
      <c r="R480" s="673" t="s">
        <v>259</v>
      </c>
      <c r="S480" s="1049"/>
      <c r="T480" s="1049"/>
      <c r="U480" s="1049"/>
      <c r="V480" s="1049"/>
      <c r="W480" s="1050"/>
      <c r="X480" s="1051"/>
      <c r="Y480" s="1034"/>
    </row>
    <row r="481" spans="1:25" x14ac:dyDescent="0.35">
      <c r="A481" s="1049" t="s">
        <v>4073</v>
      </c>
      <c r="B481" s="1043" t="s">
        <v>3896</v>
      </c>
      <c r="C481" s="1046">
        <v>40038</v>
      </c>
      <c r="D481" s="1043" t="s">
        <v>3897</v>
      </c>
      <c r="E481" s="1043"/>
      <c r="F481" s="1043"/>
      <c r="G481" s="1043">
        <v>24</v>
      </c>
      <c r="H481" s="1043">
        <v>20</v>
      </c>
      <c r="I481" s="1043">
        <v>8</v>
      </c>
      <c r="J481" s="1049" t="s">
        <v>445</v>
      </c>
      <c r="K481" s="671" t="s">
        <v>584</v>
      </c>
      <c r="L481" s="672" t="s">
        <v>527</v>
      </c>
      <c r="M481" s="671" t="s">
        <v>586</v>
      </c>
      <c r="N481" s="671">
        <v>600</v>
      </c>
      <c r="O481" s="671">
        <v>3</v>
      </c>
      <c r="P481" s="673" t="s">
        <v>259</v>
      </c>
      <c r="Q481" s="671">
        <v>50</v>
      </c>
      <c r="R481" s="673" t="s">
        <v>259</v>
      </c>
      <c r="S481" s="1049">
        <v>600</v>
      </c>
      <c r="T481" s="1049">
        <v>3</v>
      </c>
      <c r="U481" s="1049">
        <v>25</v>
      </c>
      <c r="V481" s="1049" t="s">
        <v>4066</v>
      </c>
      <c r="W481" s="1050">
        <v>30</v>
      </c>
      <c r="X481" s="1051">
        <v>3840</v>
      </c>
      <c r="Y481" s="1034" t="s">
        <v>531</v>
      </c>
    </row>
    <row r="482" spans="1:25" x14ac:dyDescent="0.35">
      <c r="A482" s="1049"/>
      <c r="B482" s="1044"/>
      <c r="C482" s="1047"/>
      <c r="D482" s="1044"/>
      <c r="E482" s="1044"/>
      <c r="F482" s="1044"/>
      <c r="G482" s="1044"/>
      <c r="H482" s="1044"/>
      <c r="I482" s="1044"/>
      <c r="J482" s="1049"/>
      <c r="K482" s="671" t="s">
        <v>88</v>
      </c>
      <c r="L482" s="672" t="s">
        <v>527</v>
      </c>
      <c r="M482" s="678" t="s">
        <v>457</v>
      </c>
      <c r="N482" s="671">
        <v>600</v>
      </c>
      <c r="O482" s="671">
        <v>3</v>
      </c>
      <c r="P482" s="672">
        <v>5</v>
      </c>
      <c r="Q482" s="672">
        <v>32</v>
      </c>
      <c r="R482" s="672">
        <v>30</v>
      </c>
      <c r="S482" s="1049"/>
      <c r="T482" s="1049"/>
      <c r="U482" s="1049"/>
      <c r="V482" s="1049"/>
      <c r="W482" s="1050"/>
      <c r="X482" s="1051"/>
      <c r="Y482" s="1034"/>
    </row>
    <row r="483" spans="1:25" ht="15" thickBot="1" x14ac:dyDescent="0.4">
      <c r="A483" s="1049"/>
      <c r="B483" s="1045"/>
      <c r="C483" s="1048"/>
      <c r="D483" s="1045"/>
      <c r="E483" s="1045"/>
      <c r="F483" s="1045"/>
      <c r="G483" s="1045"/>
      <c r="H483" s="1045"/>
      <c r="I483" s="1045"/>
      <c r="J483" s="1049"/>
      <c r="K483" s="671" t="s">
        <v>283</v>
      </c>
      <c r="L483" s="672" t="s">
        <v>527</v>
      </c>
      <c r="M483" s="671" t="s">
        <v>4035</v>
      </c>
      <c r="N483" s="671">
        <v>600</v>
      </c>
      <c r="O483" s="671">
        <v>3</v>
      </c>
      <c r="P483" s="671">
        <v>5</v>
      </c>
      <c r="Q483" s="677" t="s">
        <v>3997</v>
      </c>
      <c r="R483" s="673" t="s">
        <v>259</v>
      </c>
      <c r="S483" s="1049"/>
      <c r="T483" s="1049"/>
      <c r="U483" s="1049"/>
      <c r="V483" s="1049"/>
      <c r="W483" s="1050"/>
      <c r="X483" s="1051"/>
      <c r="Y483" s="1034"/>
    </row>
    <row r="484" spans="1:25" x14ac:dyDescent="0.35">
      <c r="A484" s="1049" t="s">
        <v>4074</v>
      </c>
      <c r="B484" s="1043" t="s">
        <v>3896</v>
      </c>
      <c r="C484" s="1046">
        <v>40038</v>
      </c>
      <c r="D484" s="1043" t="s">
        <v>3897</v>
      </c>
      <c r="E484" s="1043"/>
      <c r="F484" s="1043"/>
      <c r="G484" s="1043">
        <v>24</v>
      </c>
      <c r="H484" s="1043">
        <v>20</v>
      </c>
      <c r="I484" s="1043">
        <v>8</v>
      </c>
      <c r="J484" s="1049" t="s">
        <v>445</v>
      </c>
      <c r="K484" s="671" t="s">
        <v>584</v>
      </c>
      <c r="L484" s="672" t="s">
        <v>527</v>
      </c>
      <c r="M484" s="671" t="s">
        <v>764</v>
      </c>
      <c r="N484" s="671">
        <v>200</v>
      </c>
      <c r="O484" s="671">
        <v>3</v>
      </c>
      <c r="P484" s="673" t="s">
        <v>259</v>
      </c>
      <c r="Q484" s="671">
        <v>50</v>
      </c>
      <c r="R484" s="673" t="s">
        <v>259</v>
      </c>
      <c r="S484" s="1049">
        <v>200</v>
      </c>
      <c r="T484" s="1049">
        <v>3</v>
      </c>
      <c r="U484" s="1049">
        <v>65</v>
      </c>
      <c r="V484" s="1049" t="s">
        <v>4061</v>
      </c>
      <c r="W484" s="1050">
        <v>10</v>
      </c>
      <c r="X484" s="1051">
        <v>3840</v>
      </c>
      <c r="Y484" s="1034" t="s">
        <v>531</v>
      </c>
    </row>
    <row r="485" spans="1:25" x14ac:dyDescent="0.35">
      <c r="A485" s="1049"/>
      <c r="B485" s="1044"/>
      <c r="C485" s="1047"/>
      <c r="D485" s="1044"/>
      <c r="E485" s="1044"/>
      <c r="F485" s="1044"/>
      <c r="G485" s="1044"/>
      <c r="H485" s="1044"/>
      <c r="I485" s="1044"/>
      <c r="J485" s="1049"/>
      <c r="K485" s="671" t="s">
        <v>88</v>
      </c>
      <c r="L485" s="672" t="s">
        <v>527</v>
      </c>
      <c r="M485" s="678" t="s">
        <v>457</v>
      </c>
      <c r="N485" s="671">
        <v>200</v>
      </c>
      <c r="O485" s="671">
        <v>3</v>
      </c>
      <c r="P485" s="672">
        <v>5</v>
      </c>
      <c r="Q485" s="672">
        <v>32.200000000000003</v>
      </c>
      <c r="R485" s="672">
        <v>10</v>
      </c>
      <c r="S485" s="1049"/>
      <c r="T485" s="1049"/>
      <c r="U485" s="1049"/>
      <c r="V485" s="1049"/>
      <c r="W485" s="1050"/>
      <c r="X485" s="1051"/>
      <c r="Y485" s="1034"/>
    </row>
    <row r="486" spans="1:25" ht="15" thickBot="1" x14ac:dyDescent="0.4">
      <c r="A486" s="1049"/>
      <c r="B486" s="1045"/>
      <c r="C486" s="1048"/>
      <c r="D486" s="1045"/>
      <c r="E486" s="1045"/>
      <c r="F486" s="1045"/>
      <c r="G486" s="1045"/>
      <c r="H486" s="1045"/>
      <c r="I486" s="1045"/>
      <c r="J486" s="1049"/>
      <c r="K486" s="671" t="s">
        <v>283</v>
      </c>
      <c r="L486" s="672" t="s">
        <v>527</v>
      </c>
      <c r="M486" s="671" t="s">
        <v>4035</v>
      </c>
      <c r="N486" s="671">
        <v>200</v>
      </c>
      <c r="O486" s="671">
        <v>3</v>
      </c>
      <c r="P486" s="671">
        <v>5</v>
      </c>
      <c r="Q486" s="677" t="s">
        <v>3997</v>
      </c>
      <c r="R486" s="673" t="s">
        <v>259</v>
      </c>
      <c r="S486" s="1049"/>
      <c r="T486" s="1049"/>
      <c r="U486" s="1049"/>
      <c r="V486" s="1049"/>
      <c r="W486" s="1050"/>
      <c r="X486" s="1051"/>
      <c r="Y486" s="1034"/>
    </row>
    <row r="487" spans="1:25" x14ac:dyDescent="0.35">
      <c r="A487" s="1049" t="s">
        <v>4075</v>
      </c>
      <c r="B487" s="1043" t="s">
        <v>3896</v>
      </c>
      <c r="C487" s="1046">
        <v>40038</v>
      </c>
      <c r="D487" s="1043" t="s">
        <v>3897</v>
      </c>
      <c r="E487" s="1043"/>
      <c r="F487" s="1043"/>
      <c r="G487" s="1043">
        <v>24</v>
      </c>
      <c r="H487" s="1043">
        <v>20</v>
      </c>
      <c r="I487" s="1043">
        <v>8</v>
      </c>
      <c r="J487" s="1049" t="s">
        <v>445</v>
      </c>
      <c r="K487" s="671" t="s">
        <v>584</v>
      </c>
      <c r="L487" s="672" t="s">
        <v>527</v>
      </c>
      <c r="M487" s="671" t="s">
        <v>764</v>
      </c>
      <c r="N487" s="671">
        <v>230</v>
      </c>
      <c r="O487" s="671">
        <v>3</v>
      </c>
      <c r="P487" s="673" t="s">
        <v>259</v>
      </c>
      <c r="Q487" s="671">
        <v>50</v>
      </c>
      <c r="R487" s="673" t="s">
        <v>259</v>
      </c>
      <c r="S487" s="1049">
        <v>230</v>
      </c>
      <c r="T487" s="1049">
        <v>3</v>
      </c>
      <c r="U487" s="1049">
        <v>65</v>
      </c>
      <c r="V487" s="1049" t="s">
        <v>954</v>
      </c>
      <c r="W487" s="1050">
        <v>10</v>
      </c>
      <c r="X487" s="1051">
        <v>3840</v>
      </c>
      <c r="Y487" s="1034" t="s">
        <v>531</v>
      </c>
    </row>
    <row r="488" spans="1:25" x14ac:dyDescent="0.35">
      <c r="A488" s="1049"/>
      <c r="B488" s="1044"/>
      <c r="C488" s="1047"/>
      <c r="D488" s="1044"/>
      <c r="E488" s="1044"/>
      <c r="F488" s="1044"/>
      <c r="G488" s="1044"/>
      <c r="H488" s="1044"/>
      <c r="I488" s="1044"/>
      <c r="J488" s="1049"/>
      <c r="K488" s="671" t="s">
        <v>88</v>
      </c>
      <c r="L488" s="672" t="s">
        <v>527</v>
      </c>
      <c r="M488" s="678" t="s">
        <v>457</v>
      </c>
      <c r="N488" s="671">
        <v>230</v>
      </c>
      <c r="O488" s="671">
        <v>3</v>
      </c>
      <c r="P488" s="672">
        <v>5</v>
      </c>
      <c r="Q488" s="672">
        <v>28</v>
      </c>
      <c r="R488" s="672">
        <v>10</v>
      </c>
      <c r="S488" s="1049"/>
      <c r="T488" s="1049"/>
      <c r="U488" s="1049"/>
      <c r="V488" s="1049"/>
      <c r="W488" s="1050"/>
      <c r="X488" s="1051"/>
      <c r="Y488" s="1034"/>
    </row>
    <row r="489" spans="1:25" ht="15" thickBot="1" x14ac:dyDescent="0.4">
      <c r="A489" s="1049"/>
      <c r="B489" s="1045"/>
      <c r="C489" s="1048"/>
      <c r="D489" s="1045"/>
      <c r="E489" s="1045"/>
      <c r="F489" s="1045"/>
      <c r="G489" s="1045"/>
      <c r="H489" s="1045"/>
      <c r="I489" s="1045"/>
      <c r="J489" s="1049"/>
      <c r="K489" s="671" t="s">
        <v>283</v>
      </c>
      <c r="L489" s="672" t="s">
        <v>527</v>
      </c>
      <c r="M489" s="671" t="s">
        <v>4035</v>
      </c>
      <c r="N489" s="671">
        <v>230</v>
      </c>
      <c r="O489" s="671">
        <v>3</v>
      </c>
      <c r="P489" s="671">
        <v>5</v>
      </c>
      <c r="Q489" s="677" t="s">
        <v>3997</v>
      </c>
      <c r="R489" s="673" t="s">
        <v>259</v>
      </c>
      <c r="S489" s="1049"/>
      <c r="T489" s="1049"/>
      <c r="U489" s="1049"/>
      <c r="V489" s="1049"/>
      <c r="W489" s="1050"/>
      <c r="X489" s="1051"/>
      <c r="Y489" s="1034"/>
    </row>
    <row r="490" spans="1:25" x14ac:dyDescent="0.35">
      <c r="A490" s="1049" t="s">
        <v>4076</v>
      </c>
      <c r="B490" s="1043" t="s">
        <v>3896</v>
      </c>
      <c r="C490" s="1046">
        <v>40038</v>
      </c>
      <c r="D490" s="1043" t="s">
        <v>3897</v>
      </c>
      <c r="E490" s="1043"/>
      <c r="F490" s="1043"/>
      <c r="G490" s="1043">
        <v>24</v>
      </c>
      <c r="H490" s="1043">
        <v>20</v>
      </c>
      <c r="I490" s="1043">
        <v>8</v>
      </c>
      <c r="J490" s="1049" t="s">
        <v>445</v>
      </c>
      <c r="K490" s="671" t="s">
        <v>584</v>
      </c>
      <c r="L490" s="672" t="s">
        <v>527</v>
      </c>
      <c r="M490" s="671" t="s">
        <v>764</v>
      </c>
      <c r="N490" s="671">
        <v>480</v>
      </c>
      <c r="O490" s="671">
        <v>3</v>
      </c>
      <c r="P490" s="673" t="s">
        <v>259</v>
      </c>
      <c r="Q490" s="671">
        <v>50</v>
      </c>
      <c r="R490" s="673" t="s">
        <v>259</v>
      </c>
      <c r="S490" s="1049">
        <v>480</v>
      </c>
      <c r="T490" s="1049">
        <v>3</v>
      </c>
      <c r="U490" s="1049">
        <v>65</v>
      </c>
      <c r="V490" s="1049" t="s">
        <v>4064</v>
      </c>
      <c r="W490" s="1050">
        <v>25</v>
      </c>
      <c r="X490" s="1051">
        <v>3840</v>
      </c>
      <c r="Y490" s="1034" t="s">
        <v>531</v>
      </c>
    </row>
    <row r="491" spans="1:25" x14ac:dyDescent="0.35">
      <c r="A491" s="1049"/>
      <c r="B491" s="1044"/>
      <c r="C491" s="1047"/>
      <c r="D491" s="1044"/>
      <c r="E491" s="1044"/>
      <c r="F491" s="1044"/>
      <c r="G491" s="1044"/>
      <c r="H491" s="1044"/>
      <c r="I491" s="1044"/>
      <c r="J491" s="1049"/>
      <c r="K491" s="671" t="s">
        <v>88</v>
      </c>
      <c r="L491" s="672" t="s">
        <v>527</v>
      </c>
      <c r="M491" s="678" t="s">
        <v>457</v>
      </c>
      <c r="N491" s="671">
        <v>480</v>
      </c>
      <c r="O491" s="671">
        <v>3</v>
      </c>
      <c r="P491" s="672">
        <v>5</v>
      </c>
      <c r="Q491" s="672">
        <v>34</v>
      </c>
      <c r="R491" s="672">
        <v>25</v>
      </c>
      <c r="S491" s="1049"/>
      <c r="T491" s="1049"/>
      <c r="U491" s="1049"/>
      <c r="V491" s="1049"/>
      <c r="W491" s="1050"/>
      <c r="X491" s="1051"/>
      <c r="Y491" s="1034"/>
    </row>
    <row r="492" spans="1:25" ht="15" thickBot="1" x14ac:dyDescent="0.4">
      <c r="A492" s="1049"/>
      <c r="B492" s="1045"/>
      <c r="C492" s="1048"/>
      <c r="D492" s="1045"/>
      <c r="E492" s="1045"/>
      <c r="F492" s="1045"/>
      <c r="G492" s="1045"/>
      <c r="H492" s="1045"/>
      <c r="I492" s="1045"/>
      <c r="J492" s="1049"/>
      <c r="K492" s="671" t="s">
        <v>283</v>
      </c>
      <c r="L492" s="672" t="s">
        <v>527</v>
      </c>
      <c r="M492" s="671" t="s">
        <v>4035</v>
      </c>
      <c r="N492" s="671">
        <v>480</v>
      </c>
      <c r="O492" s="671">
        <v>3</v>
      </c>
      <c r="P492" s="671">
        <v>5</v>
      </c>
      <c r="Q492" s="677" t="s">
        <v>3997</v>
      </c>
      <c r="R492" s="673" t="s">
        <v>259</v>
      </c>
      <c r="S492" s="1049"/>
      <c r="T492" s="1049"/>
      <c r="U492" s="1049"/>
      <c r="V492" s="1049"/>
      <c r="W492" s="1050"/>
      <c r="X492" s="1051"/>
      <c r="Y492" s="1034"/>
    </row>
    <row r="493" spans="1:25" ht="15" customHeight="1" x14ac:dyDescent="0.35">
      <c r="A493" s="1049" t="s">
        <v>4077</v>
      </c>
      <c r="B493" s="1043" t="s">
        <v>3896</v>
      </c>
      <c r="C493" s="1046">
        <v>40038</v>
      </c>
      <c r="D493" s="1043" t="s">
        <v>3897</v>
      </c>
      <c r="E493" s="1043"/>
      <c r="F493" s="1043"/>
      <c r="G493" s="1043">
        <v>24</v>
      </c>
      <c r="H493" s="1043">
        <v>20</v>
      </c>
      <c r="I493" s="1043">
        <v>8</v>
      </c>
      <c r="J493" s="1049" t="s">
        <v>445</v>
      </c>
      <c r="K493" s="671" t="s">
        <v>584</v>
      </c>
      <c r="L493" s="672" t="s">
        <v>527</v>
      </c>
      <c r="M493" s="671" t="s">
        <v>586</v>
      </c>
      <c r="N493" s="671">
        <v>200</v>
      </c>
      <c r="O493" s="671">
        <v>3</v>
      </c>
      <c r="P493" s="673" t="s">
        <v>259</v>
      </c>
      <c r="Q493" s="671">
        <v>50</v>
      </c>
      <c r="R493" s="673" t="s">
        <v>259</v>
      </c>
      <c r="S493" s="1049">
        <v>200</v>
      </c>
      <c r="T493" s="1049">
        <v>3</v>
      </c>
      <c r="U493" s="1049">
        <v>65</v>
      </c>
      <c r="V493" s="1049" t="s">
        <v>4061</v>
      </c>
      <c r="W493" s="1050">
        <v>10</v>
      </c>
      <c r="X493" s="1051">
        <v>3840</v>
      </c>
      <c r="Y493" s="1034" t="s">
        <v>531</v>
      </c>
    </row>
    <row r="494" spans="1:25" x14ac:dyDescent="0.35">
      <c r="A494" s="1049"/>
      <c r="B494" s="1044"/>
      <c r="C494" s="1047"/>
      <c r="D494" s="1044"/>
      <c r="E494" s="1044"/>
      <c r="F494" s="1044"/>
      <c r="G494" s="1044"/>
      <c r="H494" s="1044"/>
      <c r="I494" s="1044"/>
      <c r="J494" s="1049"/>
      <c r="K494" s="671" t="s">
        <v>88</v>
      </c>
      <c r="L494" s="672" t="s">
        <v>527</v>
      </c>
      <c r="M494" s="678" t="s">
        <v>463</v>
      </c>
      <c r="N494" s="671">
        <v>200</v>
      </c>
      <c r="O494" s="671">
        <v>3</v>
      </c>
      <c r="P494" s="679">
        <v>5</v>
      </c>
      <c r="Q494" s="679">
        <v>32.200000000000003</v>
      </c>
      <c r="R494" s="672">
        <v>10</v>
      </c>
      <c r="S494" s="1049"/>
      <c r="T494" s="1049"/>
      <c r="U494" s="1049"/>
      <c r="V494" s="1049"/>
      <c r="W494" s="1050"/>
      <c r="X494" s="1051"/>
      <c r="Y494" s="1034"/>
    </row>
    <row r="495" spans="1:25" ht="15" thickBot="1" x14ac:dyDescent="0.4">
      <c r="A495" s="1049"/>
      <c r="B495" s="1045"/>
      <c r="C495" s="1048"/>
      <c r="D495" s="1045"/>
      <c r="E495" s="1045"/>
      <c r="F495" s="1045"/>
      <c r="G495" s="1045"/>
      <c r="H495" s="1045"/>
      <c r="I495" s="1045"/>
      <c r="J495" s="1049"/>
      <c r="K495" s="671" t="s">
        <v>283</v>
      </c>
      <c r="L495" s="672" t="s">
        <v>527</v>
      </c>
      <c r="M495" s="671" t="s">
        <v>3996</v>
      </c>
      <c r="N495" s="671">
        <v>200</v>
      </c>
      <c r="O495" s="671">
        <v>3</v>
      </c>
      <c r="P495" s="671">
        <v>5</v>
      </c>
      <c r="Q495" s="677" t="s">
        <v>3997</v>
      </c>
      <c r="R495" s="673" t="s">
        <v>259</v>
      </c>
      <c r="S495" s="1049"/>
      <c r="T495" s="1049"/>
      <c r="U495" s="1049"/>
      <c r="V495" s="1049"/>
      <c r="W495" s="1050"/>
      <c r="X495" s="1051"/>
      <c r="Y495" s="1034"/>
    </row>
    <row r="496" spans="1:25" ht="15" customHeight="1" x14ac:dyDescent="0.35">
      <c r="A496" s="1049" t="s">
        <v>4078</v>
      </c>
      <c r="B496" s="1043" t="s">
        <v>3896</v>
      </c>
      <c r="C496" s="1046">
        <v>40038</v>
      </c>
      <c r="D496" s="1043" t="s">
        <v>3897</v>
      </c>
      <c r="E496" s="1043"/>
      <c r="F496" s="1043"/>
      <c r="G496" s="1043">
        <v>24</v>
      </c>
      <c r="H496" s="1043">
        <v>20</v>
      </c>
      <c r="I496" s="1043">
        <v>8</v>
      </c>
      <c r="J496" s="1049" t="s">
        <v>445</v>
      </c>
      <c r="K496" s="671" t="s">
        <v>584</v>
      </c>
      <c r="L496" s="672" t="s">
        <v>527</v>
      </c>
      <c r="M496" s="671" t="s">
        <v>586</v>
      </c>
      <c r="N496" s="671">
        <v>230</v>
      </c>
      <c r="O496" s="671">
        <v>3</v>
      </c>
      <c r="P496" s="673" t="s">
        <v>259</v>
      </c>
      <c r="Q496" s="671">
        <v>50</v>
      </c>
      <c r="R496" s="673" t="s">
        <v>259</v>
      </c>
      <c r="S496" s="1049">
        <v>230</v>
      </c>
      <c r="T496" s="1049">
        <v>3</v>
      </c>
      <c r="U496" s="1049">
        <v>65</v>
      </c>
      <c r="V496" s="1049" t="s">
        <v>954</v>
      </c>
      <c r="W496" s="1050">
        <v>10</v>
      </c>
      <c r="X496" s="1051">
        <v>3840</v>
      </c>
      <c r="Y496" s="1034" t="s">
        <v>531</v>
      </c>
    </row>
    <row r="497" spans="1:25" x14ac:dyDescent="0.35">
      <c r="A497" s="1049"/>
      <c r="B497" s="1044"/>
      <c r="C497" s="1047"/>
      <c r="D497" s="1044"/>
      <c r="E497" s="1044"/>
      <c r="F497" s="1044"/>
      <c r="G497" s="1044"/>
      <c r="H497" s="1044"/>
      <c r="I497" s="1044"/>
      <c r="J497" s="1049"/>
      <c r="K497" s="671" t="s">
        <v>88</v>
      </c>
      <c r="L497" s="672" t="s">
        <v>527</v>
      </c>
      <c r="M497" s="678" t="s">
        <v>463</v>
      </c>
      <c r="N497" s="671">
        <v>230</v>
      </c>
      <c r="O497" s="671">
        <v>3</v>
      </c>
      <c r="P497" s="679">
        <v>5</v>
      </c>
      <c r="Q497" s="679">
        <v>42</v>
      </c>
      <c r="R497" s="672">
        <v>15</v>
      </c>
      <c r="S497" s="1049"/>
      <c r="T497" s="1049"/>
      <c r="U497" s="1049"/>
      <c r="V497" s="1049"/>
      <c r="W497" s="1050"/>
      <c r="X497" s="1051"/>
      <c r="Y497" s="1034"/>
    </row>
    <row r="498" spans="1:25" ht="15" thickBot="1" x14ac:dyDescent="0.4">
      <c r="A498" s="1049"/>
      <c r="B498" s="1045"/>
      <c r="C498" s="1048"/>
      <c r="D498" s="1045"/>
      <c r="E498" s="1045"/>
      <c r="F498" s="1045"/>
      <c r="G498" s="1045"/>
      <c r="H498" s="1045"/>
      <c r="I498" s="1045"/>
      <c r="J498" s="1049"/>
      <c r="K498" s="671" t="s">
        <v>283</v>
      </c>
      <c r="L498" s="672" t="s">
        <v>527</v>
      </c>
      <c r="M498" s="671" t="s">
        <v>3996</v>
      </c>
      <c r="N498" s="671">
        <v>230</v>
      </c>
      <c r="O498" s="671">
        <v>3</v>
      </c>
      <c r="P498" s="671">
        <v>5</v>
      </c>
      <c r="Q498" s="677" t="s">
        <v>3997</v>
      </c>
      <c r="R498" s="673" t="s">
        <v>259</v>
      </c>
      <c r="S498" s="1049"/>
      <c r="T498" s="1049"/>
      <c r="U498" s="1049"/>
      <c r="V498" s="1049"/>
      <c r="W498" s="1050"/>
      <c r="X498" s="1051"/>
      <c r="Y498" s="1034"/>
    </row>
    <row r="499" spans="1:25" ht="15" customHeight="1" x14ac:dyDescent="0.35">
      <c r="A499" s="1049" t="s">
        <v>4079</v>
      </c>
      <c r="B499" s="1043" t="s">
        <v>3896</v>
      </c>
      <c r="C499" s="1046">
        <v>40038</v>
      </c>
      <c r="D499" s="1043" t="s">
        <v>3897</v>
      </c>
      <c r="E499" s="1043"/>
      <c r="F499" s="1043"/>
      <c r="G499" s="1043">
        <v>24</v>
      </c>
      <c r="H499" s="1043">
        <v>20</v>
      </c>
      <c r="I499" s="1043">
        <v>8</v>
      </c>
      <c r="J499" s="1049" t="s">
        <v>445</v>
      </c>
      <c r="K499" s="671" t="s">
        <v>584</v>
      </c>
      <c r="L499" s="672" t="s">
        <v>527</v>
      </c>
      <c r="M499" s="671" t="s">
        <v>586</v>
      </c>
      <c r="N499" s="671">
        <v>480</v>
      </c>
      <c r="O499" s="671">
        <v>3</v>
      </c>
      <c r="P499" s="673" t="s">
        <v>259</v>
      </c>
      <c r="Q499" s="671">
        <v>50</v>
      </c>
      <c r="R499" s="673" t="s">
        <v>259</v>
      </c>
      <c r="S499" s="1049">
        <v>480</v>
      </c>
      <c r="T499" s="1049">
        <v>3</v>
      </c>
      <c r="U499" s="1049">
        <v>65</v>
      </c>
      <c r="V499" s="1049" t="s">
        <v>4080</v>
      </c>
      <c r="W499" s="1050">
        <v>30</v>
      </c>
      <c r="X499" s="1051">
        <v>3840</v>
      </c>
      <c r="Y499" s="1034" t="s">
        <v>531</v>
      </c>
    </row>
    <row r="500" spans="1:25" x14ac:dyDescent="0.35">
      <c r="A500" s="1049"/>
      <c r="B500" s="1044"/>
      <c r="C500" s="1047"/>
      <c r="D500" s="1044"/>
      <c r="E500" s="1044"/>
      <c r="F500" s="1044"/>
      <c r="G500" s="1044"/>
      <c r="H500" s="1044"/>
      <c r="I500" s="1044"/>
      <c r="J500" s="1049"/>
      <c r="K500" s="671" t="s">
        <v>88</v>
      </c>
      <c r="L500" s="672" t="s">
        <v>527</v>
      </c>
      <c r="M500" s="678" t="s">
        <v>463</v>
      </c>
      <c r="N500" s="671">
        <v>480</v>
      </c>
      <c r="O500" s="671">
        <v>3</v>
      </c>
      <c r="P500" s="679">
        <v>5</v>
      </c>
      <c r="Q500" s="679">
        <v>40</v>
      </c>
      <c r="R500" s="672">
        <v>30</v>
      </c>
      <c r="S500" s="1049"/>
      <c r="T500" s="1049"/>
      <c r="U500" s="1049"/>
      <c r="V500" s="1049"/>
      <c r="W500" s="1050"/>
      <c r="X500" s="1051"/>
      <c r="Y500" s="1034"/>
    </row>
    <row r="501" spans="1:25" ht="15" thickBot="1" x14ac:dyDescent="0.4">
      <c r="A501" s="1049"/>
      <c r="B501" s="1045"/>
      <c r="C501" s="1048"/>
      <c r="D501" s="1045"/>
      <c r="E501" s="1045"/>
      <c r="F501" s="1045"/>
      <c r="G501" s="1045"/>
      <c r="H501" s="1045"/>
      <c r="I501" s="1045"/>
      <c r="J501" s="1049"/>
      <c r="K501" s="671" t="s">
        <v>283</v>
      </c>
      <c r="L501" s="672" t="s">
        <v>527</v>
      </c>
      <c r="M501" s="671" t="s">
        <v>3996</v>
      </c>
      <c r="N501" s="671">
        <v>480</v>
      </c>
      <c r="O501" s="671">
        <v>3</v>
      </c>
      <c r="P501" s="671">
        <v>5</v>
      </c>
      <c r="Q501" s="677" t="s">
        <v>3997</v>
      </c>
      <c r="R501" s="673" t="s">
        <v>259</v>
      </c>
      <c r="S501" s="1049"/>
      <c r="T501" s="1049"/>
      <c r="U501" s="1049"/>
      <c r="V501" s="1049"/>
      <c r="W501" s="1050"/>
      <c r="X501" s="1051"/>
      <c r="Y501" s="1034"/>
    </row>
    <row r="502" spans="1:25" ht="15" customHeight="1" x14ac:dyDescent="0.35">
      <c r="A502" s="1049" t="s">
        <v>4081</v>
      </c>
      <c r="B502" s="1043" t="s">
        <v>3896</v>
      </c>
      <c r="C502" s="1046">
        <v>40038</v>
      </c>
      <c r="D502" s="1043" t="s">
        <v>3897</v>
      </c>
      <c r="E502" s="1043"/>
      <c r="F502" s="1043"/>
      <c r="G502" s="1043">
        <v>24</v>
      </c>
      <c r="H502" s="1043">
        <v>20</v>
      </c>
      <c r="I502" s="1043">
        <v>8</v>
      </c>
      <c r="J502" s="1049" t="s">
        <v>445</v>
      </c>
      <c r="K502" s="671" t="s">
        <v>584</v>
      </c>
      <c r="L502" s="672" t="s">
        <v>527</v>
      </c>
      <c r="M502" s="671" t="s">
        <v>586</v>
      </c>
      <c r="N502" s="671">
        <v>600</v>
      </c>
      <c r="O502" s="671">
        <v>3</v>
      </c>
      <c r="P502" s="673" t="s">
        <v>259</v>
      </c>
      <c r="Q502" s="671">
        <v>50</v>
      </c>
      <c r="R502" s="673" t="s">
        <v>259</v>
      </c>
      <c r="S502" s="1049">
        <v>600</v>
      </c>
      <c r="T502" s="1049">
        <v>3</v>
      </c>
      <c r="U502" s="1049">
        <v>25</v>
      </c>
      <c r="V502" s="1049" t="s">
        <v>4066</v>
      </c>
      <c r="W502" s="1050">
        <v>30</v>
      </c>
      <c r="X502" s="1051">
        <v>3840</v>
      </c>
      <c r="Y502" s="1034" t="s">
        <v>531</v>
      </c>
    </row>
    <row r="503" spans="1:25" x14ac:dyDescent="0.35">
      <c r="A503" s="1049"/>
      <c r="B503" s="1044"/>
      <c r="C503" s="1047"/>
      <c r="D503" s="1044"/>
      <c r="E503" s="1044"/>
      <c r="F503" s="1044"/>
      <c r="G503" s="1044"/>
      <c r="H503" s="1044"/>
      <c r="I503" s="1044"/>
      <c r="J503" s="1049"/>
      <c r="K503" s="671" t="s">
        <v>88</v>
      </c>
      <c r="L503" s="672" t="s">
        <v>527</v>
      </c>
      <c r="M503" s="678" t="s">
        <v>463</v>
      </c>
      <c r="N503" s="671">
        <v>600</v>
      </c>
      <c r="O503" s="671">
        <v>3</v>
      </c>
      <c r="P503" s="679">
        <v>5</v>
      </c>
      <c r="Q503" s="679">
        <v>32</v>
      </c>
      <c r="R503" s="672">
        <v>30</v>
      </c>
      <c r="S503" s="1049"/>
      <c r="T503" s="1049"/>
      <c r="U503" s="1049"/>
      <c r="V503" s="1049"/>
      <c r="W503" s="1050"/>
      <c r="X503" s="1051"/>
      <c r="Y503" s="1034"/>
    </row>
    <row r="504" spans="1:25" ht="15" thickBot="1" x14ac:dyDescent="0.4">
      <c r="A504" s="1049"/>
      <c r="B504" s="1045"/>
      <c r="C504" s="1048"/>
      <c r="D504" s="1045"/>
      <c r="E504" s="1045"/>
      <c r="F504" s="1045"/>
      <c r="G504" s="1045"/>
      <c r="H504" s="1045"/>
      <c r="I504" s="1045"/>
      <c r="J504" s="1049"/>
      <c r="K504" s="671" t="s">
        <v>283</v>
      </c>
      <c r="L504" s="672" t="s">
        <v>527</v>
      </c>
      <c r="M504" s="671" t="s">
        <v>3996</v>
      </c>
      <c r="N504" s="671">
        <v>600</v>
      </c>
      <c r="O504" s="671">
        <v>3</v>
      </c>
      <c r="P504" s="671">
        <v>5</v>
      </c>
      <c r="Q504" s="677" t="s">
        <v>3997</v>
      </c>
      <c r="R504" s="673" t="s">
        <v>259</v>
      </c>
      <c r="S504" s="1049"/>
      <c r="T504" s="1049"/>
      <c r="U504" s="1049"/>
      <c r="V504" s="1049"/>
      <c r="W504" s="1050"/>
      <c r="X504" s="1051"/>
      <c r="Y504" s="1034"/>
    </row>
    <row r="505" spans="1:25" ht="15" customHeight="1" x14ac:dyDescent="0.35">
      <c r="A505" s="1049" t="s">
        <v>4082</v>
      </c>
      <c r="B505" s="1043" t="s">
        <v>3896</v>
      </c>
      <c r="C505" s="1046">
        <v>40038</v>
      </c>
      <c r="D505" s="1043" t="s">
        <v>3897</v>
      </c>
      <c r="E505" s="1043"/>
      <c r="F505" s="1043"/>
      <c r="G505" s="1043">
        <v>24</v>
      </c>
      <c r="H505" s="1043">
        <v>20</v>
      </c>
      <c r="I505" s="1043">
        <v>8</v>
      </c>
      <c r="J505" s="1049" t="s">
        <v>445</v>
      </c>
      <c r="K505" s="671" t="s">
        <v>584</v>
      </c>
      <c r="L505" s="672" t="s">
        <v>527</v>
      </c>
      <c r="M505" s="671" t="s">
        <v>764</v>
      </c>
      <c r="N505" s="671">
        <v>200</v>
      </c>
      <c r="O505" s="671">
        <v>3</v>
      </c>
      <c r="P505" s="673" t="s">
        <v>259</v>
      </c>
      <c r="Q505" s="671">
        <v>50</v>
      </c>
      <c r="R505" s="673" t="s">
        <v>259</v>
      </c>
      <c r="S505" s="1049">
        <v>200</v>
      </c>
      <c r="T505" s="1049">
        <v>3</v>
      </c>
      <c r="U505" s="1049">
        <v>65</v>
      </c>
      <c r="V505" s="1049" t="s">
        <v>4061</v>
      </c>
      <c r="W505" s="1050">
        <v>10</v>
      </c>
      <c r="X505" s="1051">
        <v>3840</v>
      </c>
      <c r="Y505" s="1034" t="s">
        <v>531</v>
      </c>
    </row>
    <row r="506" spans="1:25" x14ac:dyDescent="0.35">
      <c r="A506" s="1049"/>
      <c r="B506" s="1044"/>
      <c r="C506" s="1047"/>
      <c r="D506" s="1044"/>
      <c r="E506" s="1044"/>
      <c r="F506" s="1044"/>
      <c r="G506" s="1044"/>
      <c r="H506" s="1044"/>
      <c r="I506" s="1044"/>
      <c r="J506" s="1049"/>
      <c r="K506" s="671" t="s">
        <v>88</v>
      </c>
      <c r="L506" s="672" t="s">
        <v>527</v>
      </c>
      <c r="M506" s="678" t="s">
        <v>463</v>
      </c>
      <c r="N506" s="671">
        <v>200</v>
      </c>
      <c r="O506" s="671">
        <v>3</v>
      </c>
      <c r="P506" s="679">
        <v>5</v>
      </c>
      <c r="Q506" s="679">
        <v>32.200000000000003</v>
      </c>
      <c r="R506" s="672">
        <v>10</v>
      </c>
      <c r="S506" s="1049"/>
      <c r="T506" s="1049"/>
      <c r="U506" s="1049"/>
      <c r="V506" s="1049"/>
      <c r="W506" s="1050"/>
      <c r="X506" s="1051"/>
      <c r="Y506" s="1034"/>
    </row>
    <row r="507" spans="1:25" ht="15" thickBot="1" x14ac:dyDescent="0.4">
      <c r="A507" s="1049"/>
      <c r="B507" s="1045"/>
      <c r="C507" s="1048"/>
      <c r="D507" s="1045"/>
      <c r="E507" s="1045"/>
      <c r="F507" s="1045"/>
      <c r="G507" s="1045"/>
      <c r="H507" s="1045"/>
      <c r="I507" s="1045"/>
      <c r="J507" s="1049"/>
      <c r="K507" s="671" t="s">
        <v>283</v>
      </c>
      <c r="L507" s="672" t="s">
        <v>527</v>
      </c>
      <c r="M507" s="671" t="s">
        <v>3996</v>
      </c>
      <c r="N507" s="671">
        <v>200</v>
      </c>
      <c r="O507" s="671">
        <v>3</v>
      </c>
      <c r="P507" s="671">
        <v>5</v>
      </c>
      <c r="Q507" s="677" t="s">
        <v>3997</v>
      </c>
      <c r="R507" s="673" t="s">
        <v>259</v>
      </c>
      <c r="S507" s="1049"/>
      <c r="T507" s="1049"/>
      <c r="U507" s="1049"/>
      <c r="V507" s="1049"/>
      <c r="W507" s="1050"/>
      <c r="X507" s="1051"/>
      <c r="Y507" s="1034"/>
    </row>
    <row r="508" spans="1:25" ht="15" customHeight="1" x14ac:dyDescent="0.35">
      <c r="A508" s="1049" t="s">
        <v>4083</v>
      </c>
      <c r="B508" s="1043" t="s">
        <v>3896</v>
      </c>
      <c r="C508" s="1046">
        <v>40038</v>
      </c>
      <c r="D508" s="1043" t="s">
        <v>3897</v>
      </c>
      <c r="E508" s="1043"/>
      <c r="F508" s="1043"/>
      <c r="G508" s="1043">
        <v>24</v>
      </c>
      <c r="H508" s="1043">
        <v>20</v>
      </c>
      <c r="I508" s="1043">
        <v>8</v>
      </c>
      <c r="J508" s="1049" t="s">
        <v>445</v>
      </c>
      <c r="K508" s="671" t="s">
        <v>584</v>
      </c>
      <c r="L508" s="672" t="s">
        <v>527</v>
      </c>
      <c r="M508" s="671" t="s">
        <v>764</v>
      </c>
      <c r="N508" s="671">
        <v>230</v>
      </c>
      <c r="O508" s="671">
        <v>3</v>
      </c>
      <c r="P508" s="673" t="s">
        <v>259</v>
      </c>
      <c r="Q508" s="671">
        <v>50</v>
      </c>
      <c r="R508" s="673" t="s">
        <v>259</v>
      </c>
      <c r="S508" s="1049">
        <v>230</v>
      </c>
      <c r="T508" s="1049">
        <v>3</v>
      </c>
      <c r="U508" s="1049">
        <v>65</v>
      </c>
      <c r="V508" s="1049" t="s">
        <v>954</v>
      </c>
      <c r="W508" s="1050">
        <v>10</v>
      </c>
      <c r="X508" s="1051">
        <v>3840</v>
      </c>
      <c r="Y508" s="1034" t="s">
        <v>531</v>
      </c>
    </row>
    <row r="509" spans="1:25" x14ac:dyDescent="0.35">
      <c r="A509" s="1049"/>
      <c r="B509" s="1044"/>
      <c r="C509" s="1047"/>
      <c r="D509" s="1044"/>
      <c r="E509" s="1044"/>
      <c r="F509" s="1044"/>
      <c r="G509" s="1044"/>
      <c r="H509" s="1044"/>
      <c r="I509" s="1044"/>
      <c r="J509" s="1049"/>
      <c r="K509" s="671" t="s">
        <v>88</v>
      </c>
      <c r="L509" s="672" t="s">
        <v>527</v>
      </c>
      <c r="M509" s="678" t="s">
        <v>463</v>
      </c>
      <c r="N509" s="671">
        <v>230</v>
      </c>
      <c r="O509" s="671">
        <v>3</v>
      </c>
      <c r="P509" s="679">
        <v>5</v>
      </c>
      <c r="Q509" s="679">
        <v>42</v>
      </c>
      <c r="R509" s="672">
        <v>15</v>
      </c>
      <c r="S509" s="1049"/>
      <c r="T509" s="1049"/>
      <c r="U509" s="1049"/>
      <c r="V509" s="1049"/>
      <c r="W509" s="1050"/>
      <c r="X509" s="1051"/>
      <c r="Y509" s="1034"/>
    </row>
    <row r="510" spans="1:25" ht="15" thickBot="1" x14ac:dyDescent="0.4">
      <c r="A510" s="1049"/>
      <c r="B510" s="1045"/>
      <c r="C510" s="1048"/>
      <c r="D510" s="1045"/>
      <c r="E510" s="1045"/>
      <c r="F510" s="1045"/>
      <c r="G510" s="1045"/>
      <c r="H510" s="1045"/>
      <c r="I510" s="1045"/>
      <c r="J510" s="1049"/>
      <c r="K510" s="671" t="s">
        <v>283</v>
      </c>
      <c r="L510" s="672" t="s">
        <v>527</v>
      </c>
      <c r="M510" s="671" t="s">
        <v>3996</v>
      </c>
      <c r="N510" s="671">
        <v>230</v>
      </c>
      <c r="O510" s="671">
        <v>3</v>
      </c>
      <c r="P510" s="671">
        <v>5</v>
      </c>
      <c r="Q510" s="677" t="s">
        <v>3997</v>
      </c>
      <c r="R510" s="673" t="s">
        <v>259</v>
      </c>
      <c r="S510" s="1049"/>
      <c r="T510" s="1049"/>
      <c r="U510" s="1049"/>
      <c r="V510" s="1049"/>
      <c r="W510" s="1050"/>
      <c r="X510" s="1051"/>
      <c r="Y510" s="1034"/>
    </row>
    <row r="511" spans="1:25" ht="15" customHeight="1" x14ac:dyDescent="0.35">
      <c r="A511" s="1049" t="s">
        <v>4084</v>
      </c>
      <c r="B511" s="1043" t="s">
        <v>3896</v>
      </c>
      <c r="C511" s="1046">
        <v>40038</v>
      </c>
      <c r="D511" s="1043" t="s">
        <v>3897</v>
      </c>
      <c r="E511" s="1043"/>
      <c r="F511" s="1043"/>
      <c r="G511" s="1043">
        <v>24</v>
      </c>
      <c r="H511" s="1043">
        <v>20</v>
      </c>
      <c r="I511" s="1043">
        <v>8</v>
      </c>
      <c r="J511" s="1049" t="s">
        <v>445</v>
      </c>
      <c r="K511" s="671" t="s">
        <v>584</v>
      </c>
      <c r="L511" s="672" t="s">
        <v>527</v>
      </c>
      <c r="M511" s="671" t="s">
        <v>764</v>
      </c>
      <c r="N511" s="671">
        <v>480</v>
      </c>
      <c r="O511" s="671">
        <v>3</v>
      </c>
      <c r="P511" s="673" t="s">
        <v>259</v>
      </c>
      <c r="Q511" s="671">
        <v>50</v>
      </c>
      <c r="R511" s="673" t="s">
        <v>259</v>
      </c>
      <c r="S511" s="1049">
        <v>480</v>
      </c>
      <c r="T511" s="1049">
        <v>3</v>
      </c>
      <c r="U511" s="1049">
        <v>65</v>
      </c>
      <c r="V511" s="1049" t="s">
        <v>4080</v>
      </c>
      <c r="W511" s="1050">
        <v>30</v>
      </c>
      <c r="X511" s="1051">
        <v>3840</v>
      </c>
      <c r="Y511" s="1034" t="s">
        <v>531</v>
      </c>
    </row>
    <row r="512" spans="1:25" x14ac:dyDescent="0.35">
      <c r="A512" s="1049"/>
      <c r="B512" s="1044"/>
      <c r="C512" s="1047"/>
      <c r="D512" s="1044"/>
      <c r="E512" s="1044"/>
      <c r="F512" s="1044"/>
      <c r="G512" s="1044"/>
      <c r="H512" s="1044"/>
      <c r="I512" s="1044"/>
      <c r="J512" s="1049"/>
      <c r="K512" s="671" t="s">
        <v>88</v>
      </c>
      <c r="L512" s="672" t="s">
        <v>527</v>
      </c>
      <c r="M512" s="678" t="s">
        <v>463</v>
      </c>
      <c r="N512" s="671">
        <v>480</v>
      </c>
      <c r="O512" s="671">
        <v>3</v>
      </c>
      <c r="P512" s="679">
        <v>5</v>
      </c>
      <c r="Q512" s="679">
        <v>40</v>
      </c>
      <c r="R512" s="672">
        <v>30</v>
      </c>
      <c r="S512" s="1049"/>
      <c r="T512" s="1049"/>
      <c r="U512" s="1049"/>
      <c r="V512" s="1049"/>
      <c r="W512" s="1050"/>
      <c r="X512" s="1051"/>
      <c r="Y512" s="1034"/>
    </row>
    <row r="513" spans="1:25" ht="15" thickBot="1" x14ac:dyDescent="0.4">
      <c r="A513" s="1049"/>
      <c r="B513" s="1045"/>
      <c r="C513" s="1048"/>
      <c r="D513" s="1045"/>
      <c r="E513" s="1045"/>
      <c r="F513" s="1045"/>
      <c r="G513" s="1045"/>
      <c r="H513" s="1045"/>
      <c r="I513" s="1045"/>
      <c r="J513" s="1049"/>
      <c r="K513" s="671" t="s">
        <v>283</v>
      </c>
      <c r="L513" s="672" t="s">
        <v>527</v>
      </c>
      <c r="M513" s="671" t="s">
        <v>3996</v>
      </c>
      <c r="N513" s="671">
        <v>480</v>
      </c>
      <c r="O513" s="671">
        <v>3</v>
      </c>
      <c r="P513" s="671">
        <v>5</v>
      </c>
      <c r="Q513" s="677" t="s">
        <v>3997</v>
      </c>
      <c r="R513" s="673" t="s">
        <v>259</v>
      </c>
      <c r="S513" s="1049"/>
      <c r="T513" s="1049"/>
      <c r="U513" s="1049"/>
      <c r="V513" s="1049"/>
      <c r="W513" s="1050"/>
      <c r="X513" s="1051"/>
      <c r="Y513" s="1034"/>
    </row>
    <row r="514" spans="1:25" ht="15" customHeight="1" x14ac:dyDescent="0.35">
      <c r="A514" s="1049" t="s">
        <v>4085</v>
      </c>
      <c r="B514" s="1043" t="s">
        <v>3896</v>
      </c>
      <c r="C514" s="1046">
        <v>40038</v>
      </c>
      <c r="D514" s="1043" t="s">
        <v>3897</v>
      </c>
      <c r="E514" s="1043"/>
      <c r="F514" s="1043"/>
      <c r="G514" s="1043">
        <v>24</v>
      </c>
      <c r="H514" s="1043">
        <v>20</v>
      </c>
      <c r="I514" s="1043">
        <v>8</v>
      </c>
      <c r="J514" s="1049" t="s">
        <v>445</v>
      </c>
      <c r="K514" s="671" t="s">
        <v>584</v>
      </c>
      <c r="L514" s="672" t="s">
        <v>527</v>
      </c>
      <c r="M514" s="671" t="s">
        <v>586</v>
      </c>
      <c r="N514" s="671">
        <v>200</v>
      </c>
      <c r="O514" s="671">
        <v>3</v>
      </c>
      <c r="P514" s="673" t="s">
        <v>259</v>
      </c>
      <c r="Q514" s="671">
        <v>50</v>
      </c>
      <c r="R514" s="673" t="s">
        <v>259</v>
      </c>
      <c r="S514" s="1049">
        <v>200</v>
      </c>
      <c r="T514" s="1049">
        <v>3</v>
      </c>
      <c r="U514" s="1049">
        <v>65</v>
      </c>
      <c r="V514" s="1049" t="s">
        <v>4061</v>
      </c>
      <c r="W514" s="1050">
        <v>10</v>
      </c>
      <c r="X514" s="1051">
        <v>3840</v>
      </c>
      <c r="Y514" s="1034" t="s">
        <v>531</v>
      </c>
    </row>
    <row r="515" spans="1:25" x14ac:dyDescent="0.35">
      <c r="A515" s="1049"/>
      <c r="B515" s="1044"/>
      <c r="C515" s="1047"/>
      <c r="D515" s="1044"/>
      <c r="E515" s="1044"/>
      <c r="F515" s="1044"/>
      <c r="G515" s="1044"/>
      <c r="H515" s="1044"/>
      <c r="I515" s="1044"/>
      <c r="J515" s="1049"/>
      <c r="K515" s="671" t="s">
        <v>88</v>
      </c>
      <c r="L515" s="672" t="s">
        <v>527</v>
      </c>
      <c r="M515" s="678" t="s">
        <v>463</v>
      </c>
      <c r="N515" s="671">
        <v>200</v>
      </c>
      <c r="O515" s="671">
        <v>3</v>
      </c>
      <c r="P515" s="679">
        <v>5</v>
      </c>
      <c r="Q515" s="679">
        <v>32.200000000000003</v>
      </c>
      <c r="R515" s="672">
        <v>10</v>
      </c>
      <c r="S515" s="1049"/>
      <c r="T515" s="1049"/>
      <c r="U515" s="1049"/>
      <c r="V515" s="1049"/>
      <c r="W515" s="1050"/>
      <c r="X515" s="1051"/>
      <c r="Y515" s="1034"/>
    </row>
    <row r="516" spans="1:25" ht="15" thickBot="1" x14ac:dyDescent="0.4">
      <c r="A516" s="1049"/>
      <c r="B516" s="1045"/>
      <c r="C516" s="1048"/>
      <c r="D516" s="1045"/>
      <c r="E516" s="1045"/>
      <c r="F516" s="1045"/>
      <c r="G516" s="1045"/>
      <c r="H516" s="1045"/>
      <c r="I516" s="1045"/>
      <c r="J516" s="1049"/>
      <c r="K516" s="671" t="s">
        <v>283</v>
      </c>
      <c r="L516" s="672" t="s">
        <v>527</v>
      </c>
      <c r="M516" s="671" t="s">
        <v>4035</v>
      </c>
      <c r="N516" s="671">
        <v>200</v>
      </c>
      <c r="O516" s="671">
        <v>3</v>
      </c>
      <c r="P516" s="671">
        <v>5</v>
      </c>
      <c r="Q516" s="677" t="s">
        <v>3997</v>
      </c>
      <c r="R516" s="673" t="s">
        <v>259</v>
      </c>
      <c r="S516" s="1049"/>
      <c r="T516" s="1049"/>
      <c r="U516" s="1049"/>
      <c r="V516" s="1049"/>
      <c r="W516" s="1050"/>
      <c r="X516" s="1051"/>
      <c r="Y516" s="1034"/>
    </row>
    <row r="517" spans="1:25" ht="15" customHeight="1" x14ac:dyDescent="0.35">
      <c r="A517" s="1049" t="s">
        <v>4086</v>
      </c>
      <c r="B517" s="1043" t="s">
        <v>3896</v>
      </c>
      <c r="C517" s="1046">
        <v>40038</v>
      </c>
      <c r="D517" s="1043" t="s">
        <v>3897</v>
      </c>
      <c r="E517" s="1043"/>
      <c r="F517" s="1043"/>
      <c r="G517" s="1043">
        <v>24</v>
      </c>
      <c r="H517" s="1043">
        <v>20</v>
      </c>
      <c r="I517" s="1043">
        <v>8</v>
      </c>
      <c r="J517" s="1049" t="s">
        <v>445</v>
      </c>
      <c r="K517" s="671" t="s">
        <v>584</v>
      </c>
      <c r="L517" s="672" t="s">
        <v>527</v>
      </c>
      <c r="M517" s="671" t="s">
        <v>586</v>
      </c>
      <c r="N517" s="671">
        <v>230</v>
      </c>
      <c r="O517" s="671">
        <v>3</v>
      </c>
      <c r="P517" s="673" t="s">
        <v>259</v>
      </c>
      <c r="Q517" s="671">
        <v>50</v>
      </c>
      <c r="R517" s="673" t="s">
        <v>259</v>
      </c>
      <c r="S517" s="1049">
        <v>230</v>
      </c>
      <c r="T517" s="1049">
        <v>3</v>
      </c>
      <c r="U517" s="1049">
        <v>65</v>
      </c>
      <c r="V517" s="1049" t="s">
        <v>954</v>
      </c>
      <c r="W517" s="1050">
        <v>10</v>
      </c>
      <c r="X517" s="1051">
        <v>3840</v>
      </c>
      <c r="Y517" s="1034" t="s">
        <v>531</v>
      </c>
    </row>
    <row r="518" spans="1:25" x14ac:dyDescent="0.35">
      <c r="A518" s="1049"/>
      <c r="B518" s="1044"/>
      <c r="C518" s="1047"/>
      <c r="D518" s="1044"/>
      <c r="E518" s="1044"/>
      <c r="F518" s="1044"/>
      <c r="G518" s="1044"/>
      <c r="H518" s="1044"/>
      <c r="I518" s="1044"/>
      <c r="J518" s="1049"/>
      <c r="K518" s="671" t="s">
        <v>88</v>
      </c>
      <c r="L518" s="672" t="s">
        <v>527</v>
      </c>
      <c r="M518" s="678" t="s">
        <v>463</v>
      </c>
      <c r="N518" s="671">
        <v>230</v>
      </c>
      <c r="O518" s="671">
        <v>3</v>
      </c>
      <c r="P518" s="679">
        <v>5</v>
      </c>
      <c r="Q518" s="679">
        <v>42</v>
      </c>
      <c r="R518" s="672">
        <v>15</v>
      </c>
      <c r="S518" s="1049"/>
      <c r="T518" s="1049"/>
      <c r="U518" s="1049"/>
      <c r="V518" s="1049"/>
      <c r="W518" s="1050"/>
      <c r="X518" s="1051"/>
      <c r="Y518" s="1034"/>
    </row>
    <row r="519" spans="1:25" ht="15" thickBot="1" x14ac:dyDescent="0.4">
      <c r="A519" s="1049"/>
      <c r="B519" s="1045"/>
      <c r="C519" s="1048"/>
      <c r="D519" s="1045"/>
      <c r="E519" s="1045"/>
      <c r="F519" s="1045"/>
      <c r="G519" s="1045"/>
      <c r="H519" s="1045"/>
      <c r="I519" s="1045"/>
      <c r="J519" s="1049"/>
      <c r="K519" s="671" t="s">
        <v>283</v>
      </c>
      <c r="L519" s="672" t="s">
        <v>527</v>
      </c>
      <c r="M519" s="671" t="s">
        <v>4035</v>
      </c>
      <c r="N519" s="671">
        <v>230</v>
      </c>
      <c r="O519" s="671">
        <v>3</v>
      </c>
      <c r="P519" s="671">
        <v>5</v>
      </c>
      <c r="Q519" s="677" t="s">
        <v>3997</v>
      </c>
      <c r="R519" s="673" t="s">
        <v>259</v>
      </c>
      <c r="S519" s="1049"/>
      <c r="T519" s="1049"/>
      <c r="U519" s="1049"/>
      <c r="V519" s="1049"/>
      <c r="W519" s="1050"/>
      <c r="X519" s="1051"/>
      <c r="Y519" s="1034"/>
    </row>
    <row r="520" spans="1:25" ht="15" customHeight="1" x14ac:dyDescent="0.35">
      <c r="A520" s="1049" t="s">
        <v>4087</v>
      </c>
      <c r="B520" s="1043" t="s">
        <v>3896</v>
      </c>
      <c r="C520" s="1046">
        <v>40038</v>
      </c>
      <c r="D520" s="1043" t="s">
        <v>3897</v>
      </c>
      <c r="E520" s="1043"/>
      <c r="F520" s="1043"/>
      <c r="G520" s="1043">
        <v>24</v>
      </c>
      <c r="H520" s="1043">
        <v>20</v>
      </c>
      <c r="I520" s="1043">
        <v>8</v>
      </c>
      <c r="J520" s="1049" t="s">
        <v>445</v>
      </c>
      <c r="K520" s="671" t="s">
        <v>584</v>
      </c>
      <c r="L520" s="672" t="s">
        <v>527</v>
      </c>
      <c r="M520" s="671" t="s">
        <v>586</v>
      </c>
      <c r="N520" s="671">
        <v>480</v>
      </c>
      <c r="O520" s="671">
        <v>3</v>
      </c>
      <c r="P520" s="673" t="s">
        <v>259</v>
      </c>
      <c r="Q520" s="671">
        <v>50</v>
      </c>
      <c r="R520" s="673" t="s">
        <v>259</v>
      </c>
      <c r="S520" s="1049">
        <v>480</v>
      </c>
      <c r="T520" s="1049">
        <v>3</v>
      </c>
      <c r="U520" s="1049">
        <v>65</v>
      </c>
      <c r="V520" s="1049" t="s">
        <v>4080</v>
      </c>
      <c r="W520" s="1050">
        <v>30</v>
      </c>
      <c r="X520" s="1051">
        <v>3840</v>
      </c>
      <c r="Y520" s="1034" t="s">
        <v>531</v>
      </c>
    </row>
    <row r="521" spans="1:25" x14ac:dyDescent="0.35">
      <c r="A521" s="1049"/>
      <c r="B521" s="1044"/>
      <c r="C521" s="1047"/>
      <c r="D521" s="1044"/>
      <c r="E521" s="1044"/>
      <c r="F521" s="1044"/>
      <c r="G521" s="1044"/>
      <c r="H521" s="1044"/>
      <c r="I521" s="1044"/>
      <c r="J521" s="1049"/>
      <c r="K521" s="671" t="s">
        <v>88</v>
      </c>
      <c r="L521" s="672" t="s">
        <v>527</v>
      </c>
      <c r="M521" s="678" t="s">
        <v>463</v>
      </c>
      <c r="N521" s="671">
        <v>480</v>
      </c>
      <c r="O521" s="671">
        <v>3</v>
      </c>
      <c r="P521" s="679">
        <v>5</v>
      </c>
      <c r="Q521" s="679">
        <v>40</v>
      </c>
      <c r="R521" s="672">
        <v>30</v>
      </c>
      <c r="S521" s="1049"/>
      <c r="T521" s="1049"/>
      <c r="U521" s="1049"/>
      <c r="V521" s="1049"/>
      <c r="W521" s="1050"/>
      <c r="X521" s="1051"/>
      <c r="Y521" s="1034"/>
    </row>
    <row r="522" spans="1:25" ht="15" thickBot="1" x14ac:dyDescent="0.4">
      <c r="A522" s="1049"/>
      <c r="B522" s="1045"/>
      <c r="C522" s="1048"/>
      <c r="D522" s="1045"/>
      <c r="E522" s="1045"/>
      <c r="F522" s="1045"/>
      <c r="G522" s="1045"/>
      <c r="H522" s="1045"/>
      <c r="I522" s="1045"/>
      <c r="J522" s="1049"/>
      <c r="K522" s="671" t="s">
        <v>283</v>
      </c>
      <c r="L522" s="672" t="s">
        <v>527</v>
      </c>
      <c r="M522" s="671" t="s">
        <v>4035</v>
      </c>
      <c r="N522" s="671">
        <v>480</v>
      </c>
      <c r="O522" s="671">
        <v>3</v>
      </c>
      <c r="P522" s="671">
        <v>5</v>
      </c>
      <c r="Q522" s="677" t="s">
        <v>3997</v>
      </c>
      <c r="R522" s="673" t="s">
        <v>259</v>
      </c>
      <c r="S522" s="1049"/>
      <c r="T522" s="1049"/>
      <c r="U522" s="1049"/>
      <c r="V522" s="1049"/>
      <c r="W522" s="1050"/>
      <c r="X522" s="1051"/>
      <c r="Y522" s="1034"/>
    </row>
    <row r="523" spans="1:25" ht="15" customHeight="1" x14ac:dyDescent="0.35">
      <c r="A523" s="1049" t="s">
        <v>4088</v>
      </c>
      <c r="B523" s="1043" t="s">
        <v>3896</v>
      </c>
      <c r="C523" s="1046">
        <v>40038</v>
      </c>
      <c r="D523" s="1043" t="s">
        <v>3897</v>
      </c>
      <c r="E523" s="1043"/>
      <c r="F523" s="1043"/>
      <c r="G523" s="1043">
        <v>24</v>
      </c>
      <c r="H523" s="1043">
        <v>20</v>
      </c>
      <c r="I523" s="1043">
        <v>8</v>
      </c>
      <c r="J523" s="1049" t="s">
        <v>445</v>
      </c>
      <c r="K523" s="671" t="s">
        <v>584</v>
      </c>
      <c r="L523" s="672" t="s">
        <v>527</v>
      </c>
      <c r="M523" s="671" t="s">
        <v>586</v>
      </c>
      <c r="N523" s="671">
        <v>600</v>
      </c>
      <c r="O523" s="671">
        <v>3</v>
      </c>
      <c r="P523" s="673" t="s">
        <v>259</v>
      </c>
      <c r="Q523" s="671">
        <v>50</v>
      </c>
      <c r="R523" s="673" t="s">
        <v>259</v>
      </c>
      <c r="S523" s="1049">
        <v>600</v>
      </c>
      <c r="T523" s="1049">
        <v>3</v>
      </c>
      <c r="U523" s="1049">
        <v>25</v>
      </c>
      <c r="V523" s="1049" t="s">
        <v>4066</v>
      </c>
      <c r="W523" s="1050">
        <v>30</v>
      </c>
      <c r="X523" s="1051">
        <v>3840</v>
      </c>
      <c r="Y523" s="1034" t="s">
        <v>531</v>
      </c>
    </row>
    <row r="524" spans="1:25" x14ac:dyDescent="0.35">
      <c r="A524" s="1049"/>
      <c r="B524" s="1044"/>
      <c r="C524" s="1047"/>
      <c r="D524" s="1044"/>
      <c r="E524" s="1044"/>
      <c r="F524" s="1044"/>
      <c r="G524" s="1044"/>
      <c r="H524" s="1044"/>
      <c r="I524" s="1044"/>
      <c r="J524" s="1049"/>
      <c r="K524" s="671" t="s">
        <v>88</v>
      </c>
      <c r="L524" s="672" t="s">
        <v>527</v>
      </c>
      <c r="M524" s="678" t="s">
        <v>463</v>
      </c>
      <c r="N524" s="671">
        <v>600</v>
      </c>
      <c r="O524" s="671">
        <v>3</v>
      </c>
      <c r="P524" s="679">
        <v>5</v>
      </c>
      <c r="Q524" s="679">
        <v>32</v>
      </c>
      <c r="R524" s="672">
        <v>30</v>
      </c>
      <c r="S524" s="1049"/>
      <c r="T524" s="1049"/>
      <c r="U524" s="1049"/>
      <c r="V524" s="1049"/>
      <c r="W524" s="1050"/>
      <c r="X524" s="1051"/>
      <c r="Y524" s="1034"/>
    </row>
    <row r="525" spans="1:25" ht="15" thickBot="1" x14ac:dyDescent="0.4">
      <c r="A525" s="1049"/>
      <c r="B525" s="1045"/>
      <c r="C525" s="1048"/>
      <c r="D525" s="1045"/>
      <c r="E525" s="1045"/>
      <c r="F525" s="1045"/>
      <c r="G525" s="1045"/>
      <c r="H525" s="1045"/>
      <c r="I525" s="1045"/>
      <c r="J525" s="1049"/>
      <c r="K525" s="671" t="s">
        <v>283</v>
      </c>
      <c r="L525" s="672" t="s">
        <v>527</v>
      </c>
      <c r="M525" s="671" t="s">
        <v>4035</v>
      </c>
      <c r="N525" s="671">
        <v>600</v>
      </c>
      <c r="O525" s="671">
        <v>3</v>
      </c>
      <c r="P525" s="671">
        <v>5</v>
      </c>
      <c r="Q525" s="677" t="s">
        <v>3997</v>
      </c>
      <c r="R525" s="673" t="s">
        <v>259</v>
      </c>
      <c r="S525" s="1049"/>
      <c r="T525" s="1049"/>
      <c r="U525" s="1049"/>
      <c r="V525" s="1049"/>
      <c r="W525" s="1050"/>
      <c r="X525" s="1051"/>
      <c r="Y525" s="1034"/>
    </row>
    <row r="526" spans="1:25" ht="15" customHeight="1" x14ac:dyDescent="0.35">
      <c r="A526" s="1049" t="s">
        <v>4089</v>
      </c>
      <c r="B526" s="1043" t="s">
        <v>3896</v>
      </c>
      <c r="C526" s="1046">
        <v>40038</v>
      </c>
      <c r="D526" s="1043" t="s">
        <v>3897</v>
      </c>
      <c r="E526" s="1043"/>
      <c r="F526" s="1043"/>
      <c r="G526" s="1043">
        <v>24</v>
      </c>
      <c r="H526" s="1043">
        <v>20</v>
      </c>
      <c r="I526" s="1043">
        <v>8</v>
      </c>
      <c r="J526" s="1049" t="s">
        <v>445</v>
      </c>
      <c r="K526" s="671" t="s">
        <v>584</v>
      </c>
      <c r="L526" s="672" t="s">
        <v>527</v>
      </c>
      <c r="M526" s="671" t="s">
        <v>764</v>
      </c>
      <c r="N526" s="671">
        <v>200</v>
      </c>
      <c r="O526" s="671">
        <v>3</v>
      </c>
      <c r="P526" s="673" t="s">
        <v>259</v>
      </c>
      <c r="Q526" s="671">
        <v>50</v>
      </c>
      <c r="R526" s="673" t="s">
        <v>259</v>
      </c>
      <c r="S526" s="1049">
        <v>200</v>
      </c>
      <c r="T526" s="1049">
        <v>3</v>
      </c>
      <c r="U526" s="1049">
        <v>65</v>
      </c>
      <c r="V526" s="1049" t="s">
        <v>4061</v>
      </c>
      <c r="W526" s="1050">
        <v>10</v>
      </c>
      <c r="X526" s="1051">
        <v>3840</v>
      </c>
      <c r="Y526" s="1034" t="s">
        <v>531</v>
      </c>
    </row>
    <row r="527" spans="1:25" x14ac:dyDescent="0.35">
      <c r="A527" s="1049"/>
      <c r="B527" s="1044"/>
      <c r="C527" s="1047"/>
      <c r="D527" s="1044"/>
      <c r="E527" s="1044"/>
      <c r="F527" s="1044"/>
      <c r="G527" s="1044"/>
      <c r="H527" s="1044"/>
      <c r="I527" s="1044"/>
      <c r="J527" s="1049"/>
      <c r="K527" s="671" t="s">
        <v>88</v>
      </c>
      <c r="L527" s="672" t="s">
        <v>527</v>
      </c>
      <c r="M527" s="678" t="s">
        <v>463</v>
      </c>
      <c r="N527" s="671">
        <v>200</v>
      </c>
      <c r="O527" s="671">
        <v>3</v>
      </c>
      <c r="P527" s="679">
        <v>5</v>
      </c>
      <c r="Q527" s="679">
        <v>32.200000000000003</v>
      </c>
      <c r="R527" s="672">
        <v>10</v>
      </c>
      <c r="S527" s="1049"/>
      <c r="T527" s="1049"/>
      <c r="U527" s="1049"/>
      <c r="V527" s="1049"/>
      <c r="W527" s="1050"/>
      <c r="X527" s="1051"/>
      <c r="Y527" s="1034"/>
    </row>
    <row r="528" spans="1:25" ht="15" thickBot="1" x14ac:dyDescent="0.4">
      <c r="A528" s="1049"/>
      <c r="B528" s="1045"/>
      <c r="C528" s="1048"/>
      <c r="D528" s="1045"/>
      <c r="E528" s="1045"/>
      <c r="F528" s="1045"/>
      <c r="G528" s="1045"/>
      <c r="H528" s="1045"/>
      <c r="I528" s="1045"/>
      <c r="J528" s="1049"/>
      <c r="K528" s="671" t="s">
        <v>283</v>
      </c>
      <c r="L528" s="672" t="s">
        <v>527</v>
      </c>
      <c r="M528" s="671" t="s">
        <v>4035</v>
      </c>
      <c r="N528" s="671">
        <v>200</v>
      </c>
      <c r="O528" s="671">
        <v>3</v>
      </c>
      <c r="P528" s="671">
        <v>5</v>
      </c>
      <c r="Q528" s="677" t="s">
        <v>3997</v>
      </c>
      <c r="R528" s="673" t="s">
        <v>259</v>
      </c>
      <c r="S528" s="1049"/>
      <c r="T528" s="1049"/>
      <c r="U528" s="1049"/>
      <c r="V528" s="1049"/>
      <c r="W528" s="1050"/>
      <c r="X528" s="1051"/>
      <c r="Y528" s="1034"/>
    </row>
    <row r="529" spans="1:25" ht="15" customHeight="1" x14ac:dyDescent="0.35">
      <c r="A529" s="1049" t="s">
        <v>4090</v>
      </c>
      <c r="B529" s="1043" t="s">
        <v>3896</v>
      </c>
      <c r="C529" s="1046">
        <v>40038</v>
      </c>
      <c r="D529" s="1043" t="s">
        <v>3897</v>
      </c>
      <c r="E529" s="1043"/>
      <c r="F529" s="1043"/>
      <c r="G529" s="1043">
        <v>24</v>
      </c>
      <c r="H529" s="1043">
        <v>20</v>
      </c>
      <c r="I529" s="1043">
        <v>8</v>
      </c>
      <c r="J529" s="1049" t="s">
        <v>445</v>
      </c>
      <c r="K529" s="671" t="s">
        <v>584</v>
      </c>
      <c r="L529" s="672" t="s">
        <v>527</v>
      </c>
      <c r="M529" s="671" t="s">
        <v>764</v>
      </c>
      <c r="N529" s="671">
        <v>230</v>
      </c>
      <c r="O529" s="671">
        <v>3</v>
      </c>
      <c r="P529" s="673" t="s">
        <v>259</v>
      </c>
      <c r="Q529" s="671">
        <v>50</v>
      </c>
      <c r="R529" s="673" t="s">
        <v>259</v>
      </c>
      <c r="S529" s="1049">
        <v>230</v>
      </c>
      <c r="T529" s="1049">
        <v>3</v>
      </c>
      <c r="U529" s="1049">
        <v>65</v>
      </c>
      <c r="V529" s="1049" t="s">
        <v>954</v>
      </c>
      <c r="W529" s="1050">
        <v>10</v>
      </c>
      <c r="X529" s="1051">
        <v>3840</v>
      </c>
      <c r="Y529" s="1034" t="s">
        <v>531</v>
      </c>
    </row>
    <row r="530" spans="1:25" x14ac:dyDescent="0.35">
      <c r="A530" s="1049"/>
      <c r="B530" s="1044"/>
      <c r="C530" s="1047"/>
      <c r="D530" s="1044"/>
      <c r="E530" s="1044"/>
      <c r="F530" s="1044"/>
      <c r="G530" s="1044"/>
      <c r="H530" s="1044"/>
      <c r="I530" s="1044"/>
      <c r="J530" s="1049"/>
      <c r="K530" s="671" t="s">
        <v>88</v>
      </c>
      <c r="L530" s="672" t="s">
        <v>527</v>
      </c>
      <c r="M530" s="678" t="s">
        <v>463</v>
      </c>
      <c r="N530" s="671">
        <v>230</v>
      </c>
      <c r="O530" s="671">
        <v>3</v>
      </c>
      <c r="P530" s="679">
        <v>5</v>
      </c>
      <c r="Q530" s="679">
        <v>42</v>
      </c>
      <c r="R530" s="672">
        <v>15</v>
      </c>
      <c r="S530" s="1049"/>
      <c r="T530" s="1049"/>
      <c r="U530" s="1049"/>
      <c r="V530" s="1049"/>
      <c r="W530" s="1050"/>
      <c r="X530" s="1051"/>
      <c r="Y530" s="1034"/>
    </row>
    <row r="531" spans="1:25" ht="15" thickBot="1" x14ac:dyDescent="0.4">
      <c r="A531" s="1049"/>
      <c r="B531" s="1045"/>
      <c r="C531" s="1048"/>
      <c r="D531" s="1045"/>
      <c r="E531" s="1045"/>
      <c r="F531" s="1045"/>
      <c r="G531" s="1045"/>
      <c r="H531" s="1045"/>
      <c r="I531" s="1045"/>
      <c r="J531" s="1049"/>
      <c r="K531" s="671" t="s">
        <v>283</v>
      </c>
      <c r="L531" s="672" t="s">
        <v>527</v>
      </c>
      <c r="M531" s="671" t="s">
        <v>4035</v>
      </c>
      <c r="N531" s="671">
        <v>230</v>
      </c>
      <c r="O531" s="671">
        <v>3</v>
      </c>
      <c r="P531" s="671">
        <v>5</v>
      </c>
      <c r="Q531" s="677" t="s">
        <v>3997</v>
      </c>
      <c r="R531" s="673" t="s">
        <v>259</v>
      </c>
      <c r="S531" s="1049"/>
      <c r="T531" s="1049"/>
      <c r="U531" s="1049"/>
      <c r="V531" s="1049"/>
      <c r="W531" s="1050"/>
      <c r="X531" s="1051"/>
      <c r="Y531" s="1034"/>
    </row>
    <row r="532" spans="1:25" ht="15" customHeight="1" x14ac:dyDescent="0.35">
      <c r="A532" s="1049" t="s">
        <v>4091</v>
      </c>
      <c r="B532" s="1043" t="s">
        <v>3896</v>
      </c>
      <c r="C532" s="1046">
        <v>40038</v>
      </c>
      <c r="D532" s="1043" t="s">
        <v>3897</v>
      </c>
      <c r="E532" s="1043"/>
      <c r="F532" s="1043"/>
      <c r="G532" s="1043">
        <v>24</v>
      </c>
      <c r="H532" s="1043">
        <v>20</v>
      </c>
      <c r="I532" s="1043">
        <v>8</v>
      </c>
      <c r="J532" s="1049" t="s">
        <v>445</v>
      </c>
      <c r="K532" s="671" t="s">
        <v>584</v>
      </c>
      <c r="L532" s="672" t="s">
        <v>527</v>
      </c>
      <c r="M532" s="671" t="s">
        <v>764</v>
      </c>
      <c r="N532" s="671">
        <v>480</v>
      </c>
      <c r="O532" s="671">
        <v>3</v>
      </c>
      <c r="P532" s="673" t="s">
        <v>259</v>
      </c>
      <c r="Q532" s="671">
        <v>50</v>
      </c>
      <c r="R532" s="673" t="s">
        <v>259</v>
      </c>
      <c r="S532" s="1049">
        <v>480</v>
      </c>
      <c r="T532" s="1049">
        <v>3</v>
      </c>
      <c r="U532" s="1049">
        <v>65</v>
      </c>
      <c r="V532" s="1049" t="s">
        <v>4080</v>
      </c>
      <c r="W532" s="1050">
        <v>30</v>
      </c>
      <c r="X532" s="1051">
        <v>3840</v>
      </c>
      <c r="Y532" s="1034" t="s">
        <v>531</v>
      </c>
    </row>
    <row r="533" spans="1:25" x14ac:dyDescent="0.35">
      <c r="A533" s="1049"/>
      <c r="B533" s="1044"/>
      <c r="C533" s="1047"/>
      <c r="D533" s="1044"/>
      <c r="E533" s="1044"/>
      <c r="F533" s="1044"/>
      <c r="G533" s="1044"/>
      <c r="H533" s="1044"/>
      <c r="I533" s="1044"/>
      <c r="J533" s="1049"/>
      <c r="K533" s="671" t="s">
        <v>88</v>
      </c>
      <c r="L533" s="672" t="s">
        <v>527</v>
      </c>
      <c r="M533" s="678" t="s">
        <v>463</v>
      </c>
      <c r="N533" s="671">
        <v>480</v>
      </c>
      <c r="O533" s="671">
        <v>3</v>
      </c>
      <c r="P533" s="679">
        <v>5</v>
      </c>
      <c r="Q533" s="679">
        <v>40</v>
      </c>
      <c r="R533" s="672">
        <v>30</v>
      </c>
      <c r="S533" s="1049"/>
      <c r="T533" s="1049"/>
      <c r="U533" s="1049"/>
      <c r="V533" s="1049"/>
      <c r="W533" s="1050"/>
      <c r="X533" s="1051"/>
      <c r="Y533" s="1034"/>
    </row>
    <row r="534" spans="1:25" ht="15" thickBot="1" x14ac:dyDescent="0.4">
      <c r="A534" s="1049"/>
      <c r="B534" s="1045"/>
      <c r="C534" s="1048"/>
      <c r="D534" s="1045"/>
      <c r="E534" s="1045"/>
      <c r="F534" s="1045"/>
      <c r="G534" s="1045"/>
      <c r="H534" s="1045"/>
      <c r="I534" s="1045"/>
      <c r="J534" s="1049"/>
      <c r="K534" s="671" t="s">
        <v>283</v>
      </c>
      <c r="L534" s="672" t="s">
        <v>527</v>
      </c>
      <c r="M534" s="671" t="s">
        <v>4035</v>
      </c>
      <c r="N534" s="671">
        <v>480</v>
      </c>
      <c r="O534" s="671">
        <v>3</v>
      </c>
      <c r="P534" s="671">
        <v>5</v>
      </c>
      <c r="Q534" s="677" t="s">
        <v>3997</v>
      </c>
      <c r="R534" s="673" t="s">
        <v>259</v>
      </c>
      <c r="S534" s="1049"/>
      <c r="T534" s="1049"/>
      <c r="U534" s="1049"/>
      <c r="V534" s="1049"/>
      <c r="W534" s="1050"/>
      <c r="X534" s="1051"/>
      <c r="Y534" s="1034"/>
    </row>
    <row r="535" spans="1:25" ht="15" customHeight="1" x14ac:dyDescent="0.35">
      <c r="A535" s="1049" t="s">
        <v>4092</v>
      </c>
      <c r="B535" s="1043" t="s">
        <v>3896</v>
      </c>
      <c r="C535" s="1046">
        <v>40038</v>
      </c>
      <c r="D535" s="1043" t="s">
        <v>3897</v>
      </c>
      <c r="E535" s="1043"/>
      <c r="F535" s="1043"/>
      <c r="G535" s="1043">
        <v>24</v>
      </c>
      <c r="H535" s="1043">
        <v>20</v>
      </c>
      <c r="I535" s="1043">
        <v>8</v>
      </c>
      <c r="J535" s="1049" t="s">
        <v>445</v>
      </c>
      <c r="K535" s="671" t="s">
        <v>584</v>
      </c>
      <c r="L535" s="672" t="s">
        <v>527</v>
      </c>
      <c r="M535" s="671" t="s">
        <v>4093</v>
      </c>
      <c r="N535" s="671">
        <v>200</v>
      </c>
      <c r="O535" s="671">
        <v>3</v>
      </c>
      <c r="P535" s="673" t="s">
        <v>259</v>
      </c>
      <c r="Q535" s="671">
        <v>70</v>
      </c>
      <c r="R535" s="673" t="s">
        <v>259</v>
      </c>
      <c r="S535" s="1049">
        <v>200</v>
      </c>
      <c r="T535" s="1049">
        <v>3</v>
      </c>
      <c r="U535" s="1049">
        <v>65</v>
      </c>
      <c r="V535" s="1049" t="s">
        <v>4061</v>
      </c>
      <c r="W535" s="1050">
        <v>10</v>
      </c>
      <c r="X535" s="1051">
        <v>3840</v>
      </c>
      <c r="Y535" s="1034" t="s">
        <v>531</v>
      </c>
    </row>
    <row r="536" spans="1:25" x14ac:dyDescent="0.35">
      <c r="A536" s="1049"/>
      <c r="B536" s="1044"/>
      <c r="C536" s="1047"/>
      <c r="D536" s="1044"/>
      <c r="E536" s="1044"/>
      <c r="F536" s="1044"/>
      <c r="G536" s="1044"/>
      <c r="H536" s="1044"/>
      <c r="I536" s="1044"/>
      <c r="J536" s="1049"/>
      <c r="K536" s="671" t="s">
        <v>88</v>
      </c>
      <c r="L536" s="672" t="s">
        <v>527</v>
      </c>
      <c r="M536" s="678" t="s">
        <v>463</v>
      </c>
      <c r="N536" s="671">
        <v>200</v>
      </c>
      <c r="O536" s="671">
        <v>3</v>
      </c>
      <c r="P536" s="679">
        <v>5</v>
      </c>
      <c r="Q536" s="679">
        <v>32.200000000000003</v>
      </c>
      <c r="R536" s="672">
        <v>10</v>
      </c>
      <c r="S536" s="1049"/>
      <c r="T536" s="1049"/>
      <c r="U536" s="1049"/>
      <c r="V536" s="1049"/>
      <c r="W536" s="1050"/>
      <c r="X536" s="1051"/>
      <c r="Y536" s="1034"/>
    </row>
    <row r="537" spans="1:25" ht="15" thickBot="1" x14ac:dyDescent="0.4">
      <c r="A537" s="1049"/>
      <c r="B537" s="1045"/>
      <c r="C537" s="1048"/>
      <c r="D537" s="1045"/>
      <c r="E537" s="1045"/>
      <c r="F537" s="1045"/>
      <c r="G537" s="1045"/>
      <c r="H537" s="1045"/>
      <c r="I537" s="1045"/>
      <c r="J537" s="1049"/>
      <c r="K537" s="671" t="s">
        <v>283</v>
      </c>
      <c r="L537" s="672" t="s">
        <v>527</v>
      </c>
      <c r="M537" s="671" t="s">
        <v>3996</v>
      </c>
      <c r="N537" s="671">
        <v>200</v>
      </c>
      <c r="O537" s="671">
        <v>3</v>
      </c>
      <c r="P537" s="671">
        <v>5</v>
      </c>
      <c r="Q537" s="677" t="s">
        <v>3997</v>
      </c>
      <c r="R537" s="673" t="s">
        <v>259</v>
      </c>
      <c r="S537" s="1049"/>
      <c r="T537" s="1049"/>
      <c r="U537" s="1049"/>
      <c r="V537" s="1049"/>
      <c r="W537" s="1050"/>
      <c r="X537" s="1051"/>
      <c r="Y537" s="1034"/>
    </row>
    <row r="538" spans="1:25" ht="15" customHeight="1" x14ac:dyDescent="0.35">
      <c r="A538" s="1049" t="s">
        <v>4094</v>
      </c>
      <c r="B538" s="1043" t="s">
        <v>3896</v>
      </c>
      <c r="C538" s="1046">
        <v>40038</v>
      </c>
      <c r="D538" s="1043" t="s">
        <v>3897</v>
      </c>
      <c r="E538" s="1043"/>
      <c r="F538" s="1043"/>
      <c r="G538" s="1043">
        <v>24</v>
      </c>
      <c r="H538" s="1043">
        <v>20</v>
      </c>
      <c r="I538" s="1043">
        <v>8</v>
      </c>
      <c r="J538" s="1049" t="s">
        <v>445</v>
      </c>
      <c r="K538" s="671" t="s">
        <v>584</v>
      </c>
      <c r="L538" s="672" t="s">
        <v>527</v>
      </c>
      <c r="M538" s="671" t="s">
        <v>4093</v>
      </c>
      <c r="N538" s="671">
        <v>230</v>
      </c>
      <c r="O538" s="671">
        <v>3</v>
      </c>
      <c r="P538" s="673" t="s">
        <v>259</v>
      </c>
      <c r="Q538" s="671">
        <v>70</v>
      </c>
      <c r="R538" s="673" t="s">
        <v>259</v>
      </c>
      <c r="S538" s="1049">
        <v>230</v>
      </c>
      <c r="T538" s="1049">
        <v>3</v>
      </c>
      <c r="U538" s="1049">
        <v>65</v>
      </c>
      <c r="V538" s="1049" t="s">
        <v>4095</v>
      </c>
      <c r="W538" s="1050">
        <v>15</v>
      </c>
      <c r="X538" s="1051">
        <v>3840</v>
      </c>
      <c r="Y538" s="1034" t="s">
        <v>531</v>
      </c>
    </row>
    <row r="539" spans="1:25" x14ac:dyDescent="0.35">
      <c r="A539" s="1049"/>
      <c r="B539" s="1044"/>
      <c r="C539" s="1047"/>
      <c r="D539" s="1044"/>
      <c r="E539" s="1044"/>
      <c r="F539" s="1044"/>
      <c r="G539" s="1044"/>
      <c r="H539" s="1044"/>
      <c r="I539" s="1044"/>
      <c r="J539" s="1049"/>
      <c r="K539" s="671" t="s">
        <v>88</v>
      </c>
      <c r="L539" s="672" t="s">
        <v>527</v>
      </c>
      <c r="M539" s="678" t="s">
        <v>463</v>
      </c>
      <c r="N539" s="671">
        <v>230</v>
      </c>
      <c r="O539" s="671">
        <v>3</v>
      </c>
      <c r="P539" s="679">
        <v>5</v>
      </c>
      <c r="Q539" s="679">
        <v>42</v>
      </c>
      <c r="R539" s="672">
        <v>15</v>
      </c>
      <c r="S539" s="1049"/>
      <c r="T539" s="1049"/>
      <c r="U539" s="1049"/>
      <c r="V539" s="1049"/>
      <c r="W539" s="1050"/>
      <c r="X539" s="1051"/>
      <c r="Y539" s="1034"/>
    </row>
    <row r="540" spans="1:25" ht="15" thickBot="1" x14ac:dyDescent="0.4">
      <c r="A540" s="1049"/>
      <c r="B540" s="1045"/>
      <c r="C540" s="1048"/>
      <c r="D540" s="1045"/>
      <c r="E540" s="1045"/>
      <c r="F540" s="1045"/>
      <c r="G540" s="1045"/>
      <c r="H540" s="1045"/>
      <c r="I540" s="1045"/>
      <c r="J540" s="1049"/>
      <c r="K540" s="671" t="s">
        <v>283</v>
      </c>
      <c r="L540" s="672" t="s">
        <v>527</v>
      </c>
      <c r="M540" s="671" t="s">
        <v>3996</v>
      </c>
      <c r="N540" s="671">
        <v>230</v>
      </c>
      <c r="O540" s="671">
        <v>3</v>
      </c>
      <c r="P540" s="671">
        <v>5</v>
      </c>
      <c r="Q540" s="677" t="s">
        <v>3997</v>
      </c>
      <c r="R540" s="673" t="s">
        <v>259</v>
      </c>
      <c r="S540" s="1049"/>
      <c r="T540" s="1049"/>
      <c r="U540" s="1049"/>
      <c r="V540" s="1049"/>
      <c r="W540" s="1050"/>
      <c r="X540" s="1051"/>
      <c r="Y540" s="1034"/>
    </row>
    <row r="541" spans="1:25" ht="15" customHeight="1" x14ac:dyDescent="0.35">
      <c r="A541" s="1049" t="s">
        <v>4096</v>
      </c>
      <c r="B541" s="1043" t="s">
        <v>3896</v>
      </c>
      <c r="C541" s="1046">
        <v>40038</v>
      </c>
      <c r="D541" s="1043" t="s">
        <v>3897</v>
      </c>
      <c r="E541" s="1043"/>
      <c r="F541" s="1043"/>
      <c r="G541" s="1043">
        <v>24</v>
      </c>
      <c r="H541" s="1043">
        <v>20</v>
      </c>
      <c r="I541" s="1043">
        <v>8</v>
      </c>
      <c r="J541" s="1049" t="s">
        <v>445</v>
      </c>
      <c r="K541" s="671" t="s">
        <v>584</v>
      </c>
      <c r="L541" s="672" t="s">
        <v>527</v>
      </c>
      <c r="M541" s="671" t="s">
        <v>4093</v>
      </c>
      <c r="N541" s="671">
        <v>480</v>
      </c>
      <c r="O541" s="671">
        <v>3</v>
      </c>
      <c r="P541" s="673" t="s">
        <v>259</v>
      </c>
      <c r="Q541" s="671">
        <v>70</v>
      </c>
      <c r="R541" s="673" t="s">
        <v>259</v>
      </c>
      <c r="S541" s="1049">
        <v>480</v>
      </c>
      <c r="T541" s="1049">
        <v>3</v>
      </c>
      <c r="U541" s="1049">
        <v>65</v>
      </c>
      <c r="V541" s="1049" t="s">
        <v>4080</v>
      </c>
      <c r="W541" s="1050">
        <v>30</v>
      </c>
      <c r="X541" s="1051">
        <v>3840</v>
      </c>
      <c r="Y541" s="1034" t="s">
        <v>531</v>
      </c>
    </row>
    <row r="542" spans="1:25" x14ac:dyDescent="0.35">
      <c r="A542" s="1049"/>
      <c r="B542" s="1044"/>
      <c r="C542" s="1047"/>
      <c r="D542" s="1044"/>
      <c r="E542" s="1044"/>
      <c r="F542" s="1044"/>
      <c r="G542" s="1044"/>
      <c r="H542" s="1044"/>
      <c r="I542" s="1044"/>
      <c r="J542" s="1049"/>
      <c r="K542" s="671" t="s">
        <v>88</v>
      </c>
      <c r="L542" s="672" t="s">
        <v>527</v>
      </c>
      <c r="M542" s="678" t="s">
        <v>463</v>
      </c>
      <c r="N542" s="671">
        <v>480</v>
      </c>
      <c r="O542" s="671">
        <v>3</v>
      </c>
      <c r="P542" s="679">
        <v>5</v>
      </c>
      <c r="Q542" s="679">
        <v>40</v>
      </c>
      <c r="R542" s="672">
        <v>30</v>
      </c>
      <c r="S542" s="1049"/>
      <c r="T542" s="1049"/>
      <c r="U542" s="1049"/>
      <c r="V542" s="1049"/>
      <c r="W542" s="1050"/>
      <c r="X542" s="1051"/>
      <c r="Y542" s="1034"/>
    </row>
    <row r="543" spans="1:25" ht="15" thickBot="1" x14ac:dyDescent="0.4">
      <c r="A543" s="1049"/>
      <c r="B543" s="1045"/>
      <c r="C543" s="1048"/>
      <c r="D543" s="1045"/>
      <c r="E543" s="1045"/>
      <c r="F543" s="1045"/>
      <c r="G543" s="1045"/>
      <c r="H543" s="1045"/>
      <c r="I543" s="1045"/>
      <c r="J543" s="1049"/>
      <c r="K543" s="671" t="s">
        <v>283</v>
      </c>
      <c r="L543" s="672" t="s">
        <v>527</v>
      </c>
      <c r="M543" s="671" t="s">
        <v>3996</v>
      </c>
      <c r="N543" s="671">
        <v>480</v>
      </c>
      <c r="O543" s="671">
        <v>3</v>
      </c>
      <c r="P543" s="671">
        <v>5</v>
      </c>
      <c r="Q543" s="677" t="s">
        <v>3997</v>
      </c>
      <c r="R543" s="673" t="s">
        <v>259</v>
      </c>
      <c r="S543" s="1049"/>
      <c r="T543" s="1049"/>
      <c r="U543" s="1049"/>
      <c r="V543" s="1049"/>
      <c r="W543" s="1050"/>
      <c r="X543" s="1051"/>
      <c r="Y543" s="1034"/>
    </row>
    <row r="544" spans="1:25" ht="15" customHeight="1" x14ac:dyDescent="0.35">
      <c r="A544" s="1049" t="s">
        <v>4097</v>
      </c>
      <c r="B544" s="1043" t="s">
        <v>3896</v>
      </c>
      <c r="C544" s="1046">
        <v>40038</v>
      </c>
      <c r="D544" s="1043" t="s">
        <v>3897</v>
      </c>
      <c r="E544" s="1043"/>
      <c r="F544" s="1043"/>
      <c r="G544" s="1043">
        <v>24</v>
      </c>
      <c r="H544" s="1043">
        <v>20</v>
      </c>
      <c r="I544" s="1043">
        <v>8</v>
      </c>
      <c r="J544" s="1049" t="s">
        <v>445</v>
      </c>
      <c r="K544" s="671" t="s">
        <v>584</v>
      </c>
      <c r="L544" s="672" t="s">
        <v>527</v>
      </c>
      <c r="M544" s="671" t="s">
        <v>4093</v>
      </c>
      <c r="N544" s="671">
        <v>600</v>
      </c>
      <c r="O544" s="671">
        <v>3</v>
      </c>
      <c r="P544" s="673" t="s">
        <v>259</v>
      </c>
      <c r="Q544" s="671">
        <v>70</v>
      </c>
      <c r="R544" s="673" t="s">
        <v>259</v>
      </c>
      <c r="S544" s="1049">
        <v>600</v>
      </c>
      <c r="T544" s="1049">
        <v>3</v>
      </c>
      <c r="U544" s="1049">
        <v>25</v>
      </c>
      <c r="V544" s="1049" t="s">
        <v>4066</v>
      </c>
      <c r="W544" s="1050">
        <v>30</v>
      </c>
      <c r="X544" s="1051">
        <v>3840</v>
      </c>
      <c r="Y544" s="1034" t="s">
        <v>531</v>
      </c>
    </row>
    <row r="545" spans="1:25" x14ac:dyDescent="0.35">
      <c r="A545" s="1049"/>
      <c r="B545" s="1044"/>
      <c r="C545" s="1047"/>
      <c r="D545" s="1044"/>
      <c r="E545" s="1044"/>
      <c r="F545" s="1044"/>
      <c r="G545" s="1044"/>
      <c r="H545" s="1044"/>
      <c r="I545" s="1044"/>
      <c r="J545" s="1049"/>
      <c r="K545" s="671" t="s">
        <v>88</v>
      </c>
      <c r="L545" s="672" t="s">
        <v>527</v>
      </c>
      <c r="M545" s="678" t="s">
        <v>463</v>
      </c>
      <c r="N545" s="671">
        <v>600</v>
      </c>
      <c r="O545" s="671">
        <v>3</v>
      </c>
      <c r="P545" s="679">
        <v>5</v>
      </c>
      <c r="Q545" s="679">
        <v>32</v>
      </c>
      <c r="R545" s="672">
        <v>30</v>
      </c>
      <c r="S545" s="1049"/>
      <c r="T545" s="1049"/>
      <c r="U545" s="1049"/>
      <c r="V545" s="1049"/>
      <c r="W545" s="1050"/>
      <c r="X545" s="1051"/>
      <c r="Y545" s="1034"/>
    </row>
    <row r="546" spans="1:25" ht="15" thickBot="1" x14ac:dyDescent="0.4">
      <c r="A546" s="1049"/>
      <c r="B546" s="1045"/>
      <c r="C546" s="1048"/>
      <c r="D546" s="1045"/>
      <c r="E546" s="1045"/>
      <c r="F546" s="1045"/>
      <c r="G546" s="1045"/>
      <c r="H546" s="1045"/>
      <c r="I546" s="1045"/>
      <c r="J546" s="1049"/>
      <c r="K546" s="671" t="s">
        <v>283</v>
      </c>
      <c r="L546" s="672" t="s">
        <v>527</v>
      </c>
      <c r="M546" s="671" t="s">
        <v>3996</v>
      </c>
      <c r="N546" s="671">
        <v>600</v>
      </c>
      <c r="O546" s="671">
        <v>3</v>
      </c>
      <c r="P546" s="671">
        <v>5</v>
      </c>
      <c r="Q546" s="677" t="s">
        <v>3997</v>
      </c>
      <c r="R546" s="673" t="s">
        <v>259</v>
      </c>
      <c r="S546" s="1049"/>
      <c r="T546" s="1049"/>
      <c r="U546" s="1049"/>
      <c r="V546" s="1049"/>
      <c r="W546" s="1050"/>
      <c r="X546" s="1051"/>
      <c r="Y546" s="1034"/>
    </row>
    <row r="547" spans="1:25" ht="15" customHeight="1" x14ac:dyDescent="0.35">
      <c r="A547" s="1049" t="s">
        <v>4098</v>
      </c>
      <c r="B547" s="1043" t="s">
        <v>3896</v>
      </c>
      <c r="C547" s="1046">
        <v>40038</v>
      </c>
      <c r="D547" s="1043" t="s">
        <v>3897</v>
      </c>
      <c r="E547" s="1043"/>
      <c r="F547" s="1043"/>
      <c r="G547" s="1052">
        <v>36</v>
      </c>
      <c r="H547" s="1052">
        <v>30</v>
      </c>
      <c r="I547" s="1052">
        <v>10</v>
      </c>
      <c r="J547" s="1049" t="s">
        <v>445</v>
      </c>
      <c r="K547" s="671" t="s">
        <v>584</v>
      </c>
      <c r="L547" s="672" t="s">
        <v>527</v>
      </c>
      <c r="M547" s="671" t="s">
        <v>4099</v>
      </c>
      <c r="N547" s="671">
        <v>200</v>
      </c>
      <c r="O547" s="671">
        <v>3</v>
      </c>
      <c r="P547" s="673" t="s">
        <v>259</v>
      </c>
      <c r="Q547" s="671">
        <v>70</v>
      </c>
      <c r="R547" s="673" t="s">
        <v>259</v>
      </c>
      <c r="S547" s="1049">
        <v>200</v>
      </c>
      <c r="T547" s="1049">
        <v>3</v>
      </c>
      <c r="U547" s="1049">
        <v>65</v>
      </c>
      <c r="V547" s="1049" t="s">
        <v>4061</v>
      </c>
      <c r="W547" s="1050">
        <v>10</v>
      </c>
      <c r="X547" s="1055">
        <v>10800</v>
      </c>
      <c r="Y547" s="1058" t="s">
        <v>531</v>
      </c>
    </row>
    <row r="548" spans="1:25" x14ac:dyDescent="0.35">
      <c r="A548" s="1049"/>
      <c r="B548" s="1044"/>
      <c r="C548" s="1047"/>
      <c r="D548" s="1044"/>
      <c r="E548" s="1044"/>
      <c r="F548" s="1044"/>
      <c r="G548" s="1053"/>
      <c r="H548" s="1053"/>
      <c r="I548" s="1053"/>
      <c r="J548" s="1049"/>
      <c r="K548" s="671" t="s">
        <v>88</v>
      </c>
      <c r="L548" s="672" t="s">
        <v>527</v>
      </c>
      <c r="M548" s="678" t="s">
        <v>463</v>
      </c>
      <c r="N548" s="671">
        <v>200</v>
      </c>
      <c r="O548" s="671">
        <v>3</v>
      </c>
      <c r="P548" s="679">
        <v>5</v>
      </c>
      <c r="Q548" s="679">
        <v>32.200000000000003</v>
      </c>
      <c r="R548" s="672">
        <v>10</v>
      </c>
      <c r="S548" s="1049"/>
      <c r="T548" s="1049"/>
      <c r="U548" s="1049"/>
      <c r="V548" s="1049"/>
      <c r="W548" s="1050"/>
      <c r="X548" s="1056"/>
      <c r="Y548" s="1059"/>
    </row>
    <row r="549" spans="1:25" ht="15" thickBot="1" x14ac:dyDescent="0.4">
      <c r="A549" s="1049"/>
      <c r="B549" s="1045"/>
      <c r="C549" s="1048"/>
      <c r="D549" s="1045"/>
      <c r="E549" s="1045"/>
      <c r="F549" s="1045"/>
      <c r="G549" s="1054"/>
      <c r="H549" s="1054"/>
      <c r="I549" s="1054"/>
      <c r="J549" s="1049"/>
      <c r="K549" s="671" t="s">
        <v>283</v>
      </c>
      <c r="L549" s="672" t="s">
        <v>527</v>
      </c>
      <c r="M549" s="671" t="s">
        <v>3996</v>
      </c>
      <c r="N549" s="671">
        <v>200</v>
      </c>
      <c r="O549" s="671">
        <v>3</v>
      </c>
      <c r="P549" s="671">
        <v>5</v>
      </c>
      <c r="Q549" s="677" t="s">
        <v>3997</v>
      </c>
      <c r="R549" s="673" t="s">
        <v>259</v>
      </c>
      <c r="S549" s="1049"/>
      <c r="T549" s="1049"/>
      <c r="U549" s="1049"/>
      <c r="V549" s="1049"/>
      <c r="W549" s="1050"/>
      <c r="X549" s="1057"/>
      <c r="Y549" s="1060"/>
    </row>
    <row r="550" spans="1:25" ht="15" customHeight="1" x14ac:dyDescent="0.35">
      <c r="A550" s="1049" t="s">
        <v>4100</v>
      </c>
      <c r="B550" s="1043" t="s">
        <v>3896</v>
      </c>
      <c r="C550" s="1046">
        <v>40038</v>
      </c>
      <c r="D550" s="1043" t="s">
        <v>3897</v>
      </c>
      <c r="E550" s="1043"/>
      <c r="F550" s="1043"/>
      <c r="G550" s="1052">
        <v>36</v>
      </c>
      <c r="H550" s="1052">
        <v>30</v>
      </c>
      <c r="I550" s="1052">
        <v>10</v>
      </c>
      <c r="J550" s="1049" t="s">
        <v>445</v>
      </c>
      <c r="K550" s="671" t="s">
        <v>584</v>
      </c>
      <c r="L550" s="672" t="s">
        <v>527</v>
      </c>
      <c r="M550" s="671" t="s">
        <v>4099</v>
      </c>
      <c r="N550" s="671">
        <v>230</v>
      </c>
      <c r="O550" s="671">
        <v>3</v>
      </c>
      <c r="P550" s="673" t="s">
        <v>259</v>
      </c>
      <c r="Q550" s="671">
        <v>70</v>
      </c>
      <c r="R550" s="673" t="s">
        <v>259</v>
      </c>
      <c r="S550" s="1049">
        <v>230</v>
      </c>
      <c r="T550" s="1049">
        <v>3</v>
      </c>
      <c r="U550" s="1049">
        <v>65</v>
      </c>
      <c r="V550" s="1049" t="s">
        <v>4095</v>
      </c>
      <c r="W550" s="1050">
        <v>15</v>
      </c>
      <c r="X550" s="1055">
        <v>10800</v>
      </c>
      <c r="Y550" s="1034" t="s">
        <v>531</v>
      </c>
    </row>
    <row r="551" spans="1:25" x14ac:dyDescent="0.35">
      <c r="A551" s="1049"/>
      <c r="B551" s="1044"/>
      <c r="C551" s="1047"/>
      <c r="D551" s="1044"/>
      <c r="E551" s="1044"/>
      <c r="F551" s="1044"/>
      <c r="G551" s="1053"/>
      <c r="H551" s="1053"/>
      <c r="I551" s="1053"/>
      <c r="J551" s="1049"/>
      <c r="K551" s="671" t="s">
        <v>88</v>
      </c>
      <c r="L551" s="672" t="s">
        <v>527</v>
      </c>
      <c r="M551" s="678" t="s">
        <v>463</v>
      </c>
      <c r="N551" s="671">
        <v>230</v>
      </c>
      <c r="O551" s="671">
        <v>3</v>
      </c>
      <c r="P551" s="679">
        <v>5</v>
      </c>
      <c r="Q551" s="679">
        <v>42</v>
      </c>
      <c r="R551" s="672">
        <v>15</v>
      </c>
      <c r="S551" s="1049"/>
      <c r="T551" s="1049"/>
      <c r="U551" s="1049"/>
      <c r="V551" s="1049"/>
      <c r="W551" s="1050"/>
      <c r="X551" s="1056"/>
      <c r="Y551" s="1034"/>
    </row>
    <row r="552" spans="1:25" ht="15" thickBot="1" x14ac:dyDescent="0.4">
      <c r="A552" s="1049"/>
      <c r="B552" s="1045"/>
      <c r="C552" s="1048"/>
      <c r="D552" s="1045"/>
      <c r="E552" s="1045"/>
      <c r="F552" s="1045"/>
      <c r="G552" s="1054"/>
      <c r="H552" s="1054"/>
      <c r="I552" s="1054"/>
      <c r="J552" s="1049"/>
      <c r="K552" s="671" t="s">
        <v>283</v>
      </c>
      <c r="L552" s="672" t="s">
        <v>527</v>
      </c>
      <c r="M552" s="671" t="s">
        <v>3996</v>
      </c>
      <c r="N552" s="671">
        <v>230</v>
      </c>
      <c r="O552" s="671">
        <v>3</v>
      </c>
      <c r="P552" s="671">
        <v>5</v>
      </c>
      <c r="Q552" s="677" t="s">
        <v>3997</v>
      </c>
      <c r="R552" s="673" t="s">
        <v>259</v>
      </c>
      <c r="S552" s="1049"/>
      <c r="T552" s="1049"/>
      <c r="U552" s="1049"/>
      <c r="V552" s="1049"/>
      <c r="W552" s="1050"/>
      <c r="X552" s="1057"/>
      <c r="Y552" s="1034"/>
    </row>
    <row r="553" spans="1:25" ht="15" customHeight="1" x14ac:dyDescent="0.35">
      <c r="A553" s="1049" t="s">
        <v>4101</v>
      </c>
      <c r="B553" s="1043" t="s">
        <v>3896</v>
      </c>
      <c r="C553" s="1046">
        <v>40038</v>
      </c>
      <c r="D553" s="1043" t="s">
        <v>3897</v>
      </c>
      <c r="E553" s="1043"/>
      <c r="F553" s="1043"/>
      <c r="G553" s="1052">
        <v>36</v>
      </c>
      <c r="H553" s="1052">
        <v>30</v>
      </c>
      <c r="I553" s="1052">
        <v>10</v>
      </c>
      <c r="J553" s="1049" t="s">
        <v>445</v>
      </c>
      <c r="K553" s="671" t="s">
        <v>584</v>
      </c>
      <c r="L553" s="672" t="s">
        <v>527</v>
      </c>
      <c r="M553" s="671" t="s">
        <v>4099</v>
      </c>
      <c r="N553" s="671">
        <v>480</v>
      </c>
      <c r="O553" s="671">
        <v>3</v>
      </c>
      <c r="P553" s="673" t="s">
        <v>259</v>
      </c>
      <c r="Q553" s="671">
        <v>70</v>
      </c>
      <c r="R553" s="673" t="s">
        <v>259</v>
      </c>
      <c r="S553" s="1049">
        <v>480</v>
      </c>
      <c r="T553" s="1049">
        <v>3</v>
      </c>
      <c r="U553" s="1049">
        <v>65</v>
      </c>
      <c r="V553" s="1049" t="s">
        <v>4080</v>
      </c>
      <c r="W553" s="1050">
        <v>30</v>
      </c>
      <c r="X553" s="1055">
        <v>10800</v>
      </c>
      <c r="Y553" s="1034" t="s">
        <v>531</v>
      </c>
    </row>
    <row r="554" spans="1:25" x14ac:dyDescent="0.35">
      <c r="A554" s="1049"/>
      <c r="B554" s="1044"/>
      <c r="C554" s="1047"/>
      <c r="D554" s="1044"/>
      <c r="E554" s="1044"/>
      <c r="F554" s="1044"/>
      <c r="G554" s="1053"/>
      <c r="H554" s="1053"/>
      <c r="I554" s="1053"/>
      <c r="J554" s="1049"/>
      <c r="K554" s="671" t="s">
        <v>88</v>
      </c>
      <c r="L554" s="672" t="s">
        <v>527</v>
      </c>
      <c r="M554" s="678" t="s">
        <v>463</v>
      </c>
      <c r="N554" s="671">
        <v>480</v>
      </c>
      <c r="O554" s="671">
        <v>3</v>
      </c>
      <c r="P554" s="679">
        <v>5</v>
      </c>
      <c r="Q554" s="679">
        <v>40</v>
      </c>
      <c r="R554" s="672">
        <v>30</v>
      </c>
      <c r="S554" s="1049"/>
      <c r="T554" s="1049"/>
      <c r="U554" s="1049"/>
      <c r="V554" s="1049"/>
      <c r="W554" s="1050"/>
      <c r="X554" s="1056"/>
      <c r="Y554" s="1034"/>
    </row>
    <row r="555" spans="1:25" ht="15" thickBot="1" x14ac:dyDescent="0.4">
      <c r="A555" s="1049"/>
      <c r="B555" s="1045"/>
      <c r="C555" s="1048"/>
      <c r="D555" s="1045"/>
      <c r="E555" s="1045"/>
      <c r="F555" s="1045"/>
      <c r="G555" s="1054"/>
      <c r="H555" s="1054"/>
      <c r="I555" s="1054"/>
      <c r="J555" s="1049"/>
      <c r="K555" s="671" t="s">
        <v>283</v>
      </c>
      <c r="L555" s="672" t="s">
        <v>527</v>
      </c>
      <c r="M555" s="671" t="s">
        <v>3996</v>
      </c>
      <c r="N555" s="671">
        <v>480</v>
      </c>
      <c r="O555" s="671">
        <v>3</v>
      </c>
      <c r="P555" s="671">
        <v>5</v>
      </c>
      <c r="Q555" s="677" t="s">
        <v>3997</v>
      </c>
      <c r="R555" s="673" t="s">
        <v>259</v>
      </c>
      <c r="S555" s="1049"/>
      <c r="T555" s="1049"/>
      <c r="U555" s="1049"/>
      <c r="V555" s="1049"/>
      <c r="W555" s="1050"/>
      <c r="X555" s="1057"/>
      <c r="Y555" s="1034"/>
    </row>
    <row r="556" spans="1:25" ht="15" customHeight="1" x14ac:dyDescent="0.35">
      <c r="A556" s="1049" t="s">
        <v>4102</v>
      </c>
      <c r="B556" s="1043" t="s">
        <v>3896</v>
      </c>
      <c r="C556" s="1046">
        <v>40038</v>
      </c>
      <c r="D556" s="1043" t="s">
        <v>3897</v>
      </c>
      <c r="E556" s="1043"/>
      <c r="F556" s="1043"/>
      <c r="G556" s="1043">
        <v>24</v>
      </c>
      <c r="H556" s="1043">
        <v>20</v>
      </c>
      <c r="I556" s="1043">
        <v>8</v>
      </c>
      <c r="J556" s="1049" t="s">
        <v>445</v>
      </c>
      <c r="K556" s="671" t="s">
        <v>584</v>
      </c>
      <c r="L556" s="672" t="s">
        <v>527</v>
      </c>
      <c r="M556" s="671" t="s">
        <v>4093</v>
      </c>
      <c r="N556" s="671">
        <v>200</v>
      </c>
      <c r="O556" s="671">
        <v>3</v>
      </c>
      <c r="P556" s="673" t="s">
        <v>259</v>
      </c>
      <c r="Q556" s="671">
        <v>70</v>
      </c>
      <c r="R556" s="673" t="s">
        <v>259</v>
      </c>
      <c r="S556" s="1049">
        <v>200</v>
      </c>
      <c r="T556" s="1049">
        <v>3</v>
      </c>
      <c r="U556" s="1049">
        <v>65</v>
      </c>
      <c r="V556" s="1049" t="s">
        <v>4061</v>
      </c>
      <c r="W556" s="1050">
        <v>10</v>
      </c>
      <c r="X556" s="1051">
        <v>3840</v>
      </c>
      <c r="Y556" s="1034" t="s">
        <v>531</v>
      </c>
    </row>
    <row r="557" spans="1:25" x14ac:dyDescent="0.35">
      <c r="A557" s="1049"/>
      <c r="B557" s="1044"/>
      <c r="C557" s="1047"/>
      <c r="D557" s="1044"/>
      <c r="E557" s="1044"/>
      <c r="F557" s="1044"/>
      <c r="G557" s="1044"/>
      <c r="H557" s="1044"/>
      <c r="I557" s="1044"/>
      <c r="J557" s="1049"/>
      <c r="K557" s="671" t="s">
        <v>88</v>
      </c>
      <c r="L557" s="672" t="s">
        <v>527</v>
      </c>
      <c r="M557" s="678" t="s">
        <v>463</v>
      </c>
      <c r="N557" s="671">
        <v>200</v>
      </c>
      <c r="O557" s="671">
        <v>3</v>
      </c>
      <c r="P557" s="679">
        <v>5</v>
      </c>
      <c r="Q557" s="679">
        <v>32.200000000000003</v>
      </c>
      <c r="R557" s="672">
        <v>10</v>
      </c>
      <c r="S557" s="1049"/>
      <c r="T557" s="1049"/>
      <c r="U557" s="1049"/>
      <c r="V557" s="1049"/>
      <c r="W557" s="1050"/>
      <c r="X557" s="1051"/>
      <c r="Y557" s="1034"/>
    </row>
    <row r="558" spans="1:25" ht="15" thickBot="1" x14ac:dyDescent="0.4">
      <c r="A558" s="1049"/>
      <c r="B558" s="1045"/>
      <c r="C558" s="1048"/>
      <c r="D558" s="1045"/>
      <c r="E558" s="1045"/>
      <c r="F558" s="1045"/>
      <c r="G558" s="1045"/>
      <c r="H558" s="1045"/>
      <c r="I558" s="1045"/>
      <c r="J558" s="1049"/>
      <c r="K558" s="671" t="s">
        <v>283</v>
      </c>
      <c r="L558" s="672" t="s">
        <v>527</v>
      </c>
      <c r="M558" s="671" t="s">
        <v>4035</v>
      </c>
      <c r="N558" s="671">
        <v>200</v>
      </c>
      <c r="O558" s="671">
        <v>3</v>
      </c>
      <c r="P558" s="671">
        <v>5</v>
      </c>
      <c r="Q558" s="677" t="s">
        <v>3997</v>
      </c>
      <c r="R558" s="673" t="s">
        <v>259</v>
      </c>
      <c r="S558" s="1049"/>
      <c r="T558" s="1049"/>
      <c r="U558" s="1049"/>
      <c r="V558" s="1049"/>
      <c r="W558" s="1050"/>
      <c r="X558" s="1051"/>
      <c r="Y558" s="1034"/>
    </row>
    <row r="559" spans="1:25" ht="15" customHeight="1" x14ac:dyDescent="0.35">
      <c r="A559" s="1049" t="s">
        <v>4103</v>
      </c>
      <c r="B559" s="1043" t="s">
        <v>3896</v>
      </c>
      <c r="C559" s="1046">
        <v>40038</v>
      </c>
      <c r="D559" s="1043" t="s">
        <v>3897</v>
      </c>
      <c r="E559" s="1043"/>
      <c r="F559" s="1043"/>
      <c r="G559" s="1043">
        <v>24</v>
      </c>
      <c r="H559" s="1043">
        <v>20</v>
      </c>
      <c r="I559" s="1043">
        <v>8</v>
      </c>
      <c r="J559" s="1049" t="s">
        <v>445</v>
      </c>
      <c r="K559" s="671" t="s">
        <v>584</v>
      </c>
      <c r="L559" s="672" t="s">
        <v>527</v>
      </c>
      <c r="M559" s="671" t="s">
        <v>4093</v>
      </c>
      <c r="N559" s="671">
        <v>230</v>
      </c>
      <c r="O559" s="671">
        <v>3</v>
      </c>
      <c r="P559" s="673" t="s">
        <v>259</v>
      </c>
      <c r="Q559" s="671">
        <v>70</v>
      </c>
      <c r="R559" s="673" t="s">
        <v>259</v>
      </c>
      <c r="S559" s="1049">
        <v>230</v>
      </c>
      <c r="T559" s="1049">
        <v>3</v>
      </c>
      <c r="U559" s="1049">
        <v>65</v>
      </c>
      <c r="V559" s="1049" t="s">
        <v>4095</v>
      </c>
      <c r="W559" s="1050">
        <v>15</v>
      </c>
      <c r="X559" s="1051">
        <v>3840</v>
      </c>
      <c r="Y559" s="1034" t="s">
        <v>531</v>
      </c>
    </row>
    <row r="560" spans="1:25" x14ac:dyDescent="0.35">
      <c r="A560" s="1049"/>
      <c r="B560" s="1044"/>
      <c r="C560" s="1047"/>
      <c r="D560" s="1044"/>
      <c r="E560" s="1044"/>
      <c r="F560" s="1044"/>
      <c r="G560" s="1044"/>
      <c r="H560" s="1044"/>
      <c r="I560" s="1044"/>
      <c r="J560" s="1049"/>
      <c r="K560" s="671" t="s">
        <v>88</v>
      </c>
      <c r="L560" s="672" t="s">
        <v>527</v>
      </c>
      <c r="M560" s="678" t="s">
        <v>463</v>
      </c>
      <c r="N560" s="671">
        <v>230</v>
      </c>
      <c r="O560" s="671">
        <v>3</v>
      </c>
      <c r="P560" s="679">
        <v>5</v>
      </c>
      <c r="Q560" s="679">
        <v>42</v>
      </c>
      <c r="R560" s="672">
        <v>15</v>
      </c>
      <c r="S560" s="1049"/>
      <c r="T560" s="1049"/>
      <c r="U560" s="1049"/>
      <c r="V560" s="1049"/>
      <c r="W560" s="1050"/>
      <c r="X560" s="1051"/>
      <c r="Y560" s="1034"/>
    </row>
    <row r="561" spans="1:25" ht="15" thickBot="1" x14ac:dyDescent="0.4">
      <c r="A561" s="1049"/>
      <c r="B561" s="1045"/>
      <c r="C561" s="1048"/>
      <c r="D561" s="1045"/>
      <c r="E561" s="1045"/>
      <c r="F561" s="1045"/>
      <c r="G561" s="1045"/>
      <c r="H561" s="1045"/>
      <c r="I561" s="1045"/>
      <c r="J561" s="1049"/>
      <c r="K561" s="671" t="s">
        <v>283</v>
      </c>
      <c r="L561" s="672" t="s">
        <v>527</v>
      </c>
      <c r="M561" s="671" t="s">
        <v>4035</v>
      </c>
      <c r="N561" s="671">
        <v>230</v>
      </c>
      <c r="O561" s="671">
        <v>3</v>
      </c>
      <c r="P561" s="671">
        <v>5</v>
      </c>
      <c r="Q561" s="677" t="s">
        <v>3997</v>
      </c>
      <c r="R561" s="673" t="s">
        <v>259</v>
      </c>
      <c r="S561" s="1049"/>
      <c r="T561" s="1049"/>
      <c r="U561" s="1049"/>
      <c r="V561" s="1049"/>
      <c r="W561" s="1050"/>
      <c r="X561" s="1051"/>
      <c r="Y561" s="1034"/>
    </row>
    <row r="562" spans="1:25" ht="15" customHeight="1" x14ac:dyDescent="0.35">
      <c r="A562" s="1049" t="s">
        <v>4104</v>
      </c>
      <c r="B562" s="1043" t="s">
        <v>3896</v>
      </c>
      <c r="C562" s="1046">
        <v>40038</v>
      </c>
      <c r="D562" s="1043" t="s">
        <v>3897</v>
      </c>
      <c r="E562" s="1043"/>
      <c r="F562" s="1043"/>
      <c r="G562" s="1043">
        <v>24</v>
      </c>
      <c r="H562" s="1043">
        <v>20</v>
      </c>
      <c r="I562" s="1043">
        <v>8</v>
      </c>
      <c r="J562" s="1049" t="s">
        <v>445</v>
      </c>
      <c r="K562" s="671" t="s">
        <v>584</v>
      </c>
      <c r="L562" s="672" t="s">
        <v>527</v>
      </c>
      <c r="M562" s="671" t="s">
        <v>4093</v>
      </c>
      <c r="N562" s="671">
        <v>480</v>
      </c>
      <c r="O562" s="671">
        <v>3</v>
      </c>
      <c r="P562" s="673" t="s">
        <v>259</v>
      </c>
      <c r="Q562" s="671">
        <v>70</v>
      </c>
      <c r="R562" s="673" t="s">
        <v>259</v>
      </c>
      <c r="S562" s="1049">
        <v>480</v>
      </c>
      <c r="T562" s="1049">
        <v>3</v>
      </c>
      <c r="U562" s="1049">
        <v>65</v>
      </c>
      <c r="V562" s="1049" t="s">
        <v>4080</v>
      </c>
      <c r="W562" s="1050">
        <v>30</v>
      </c>
      <c r="X562" s="1051">
        <v>3840</v>
      </c>
      <c r="Y562" s="1034" t="s">
        <v>531</v>
      </c>
    </row>
    <row r="563" spans="1:25" x14ac:dyDescent="0.35">
      <c r="A563" s="1049"/>
      <c r="B563" s="1044"/>
      <c r="C563" s="1047"/>
      <c r="D563" s="1044"/>
      <c r="E563" s="1044"/>
      <c r="F563" s="1044"/>
      <c r="G563" s="1044"/>
      <c r="H563" s="1044"/>
      <c r="I563" s="1044"/>
      <c r="J563" s="1049"/>
      <c r="K563" s="671" t="s">
        <v>88</v>
      </c>
      <c r="L563" s="672" t="s">
        <v>527</v>
      </c>
      <c r="M563" s="678" t="s">
        <v>463</v>
      </c>
      <c r="N563" s="671">
        <v>480</v>
      </c>
      <c r="O563" s="671">
        <v>3</v>
      </c>
      <c r="P563" s="679">
        <v>5</v>
      </c>
      <c r="Q563" s="679">
        <v>40</v>
      </c>
      <c r="R563" s="672">
        <v>30</v>
      </c>
      <c r="S563" s="1049"/>
      <c r="T563" s="1049"/>
      <c r="U563" s="1049"/>
      <c r="V563" s="1049"/>
      <c r="W563" s="1050"/>
      <c r="X563" s="1051"/>
      <c r="Y563" s="1034"/>
    </row>
    <row r="564" spans="1:25" ht="15" thickBot="1" x14ac:dyDescent="0.4">
      <c r="A564" s="1049"/>
      <c r="B564" s="1045"/>
      <c r="C564" s="1048"/>
      <c r="D564" s="1045"/>
      <c r="E564" s="1045"/>
      <c r="F564" s="1045"/>
      <c r="G564" s="1045"/>
      <c r="H564" s="1045"/>
      <c r="I564" s="1045"/>
      <c r="J564" s="1049"/>
      <c r="K564" s="671" t="s">
        <v>283</v>
      </c>
      <c r="L564" s="672" t="s">
        <v>527</v>
      </c>
      <c r="M564" s="671" t="s">
        <v>4035</v>
      </c>
      <c r="N564" s="671">
        <v>480</v>
      </c>
      <c r="O564" s="671">
        <v>3</v>
      </c>
      <c r="P564" s="671">
        <v>5</v>
      </c>
      <c r="Q564" s="677" t="s">
        <v>3997</v>
      </c>
      <c r="R564" s="673" t="s">
        <v>259</v>
      </c>
      <c r="S564" s="1049"/>
      <c r="T564" s="1049"/>
      <c r="U564" s="1049"/>
      <c r="V564" s="1049"/>
      <c r="W564" s="1050"/>
      <c r="X564" s="1051"/>
      <c r="Y564" s="1034"/>
    </row>
    <row r="565" spans="1:25" ht="15" customHeight="1" x14ac:dyDescent="0.35">
      <c r="A565" s="1049" t="s">
        <v>4105</v>
      </c>
      <c r="B565" s="1043" t="s">
        <v>3896</v>
      </c>
      <c r="C565" s="1046">
        <v>40038</v>
      </c>
      <c r="D565" s="1043" t="s">
        <v>3897</v>
      </c>
      <c r="E565" s="1043"/>
      <c r="F565" s="1043"/>
      <c r="G565" s="1043">
        <v>24</v>
      </c>
      <c r="H565" s="1043">
        <v>20</v>
      </c>
      <c r="I565" s="1043">
        <v>8</v>
      </c>
      <c r="J565" s="1049" t="s">
        <v>445</v>
      </c>
      <c r="K565" s="671" t="s">
        <v>584</v>
      </c>
      <c r="L565" s="672" t="s">
        <v>527</v>
      </c>
      <c r="M565" s="671" t="s">
        <v>4093</v>
      </c>
      <c r="N565" s="671">
        <v>600</v>
      </c>
      <c r="O565" s="671">
        <v>3</v>
      </c>
      <c r="P565" s="673" t="s">
        <v>259</v>
      </c>
      <c r="Q565" s="671">
        <v>70</v>
      </c>
      <c r="R565" s="673" t="s">
        <v>259</v>
      </c>
      <c r="S565" s="1049">
        <v>600</v>
      </c>
      <c r="T565" s="1049">
        <v>3</v>
      </c>
      <c r="U565" s="1049">
        <v>25</v>
      </c>
      <c r="V565" s="1049" t="s">
        <v>4066</v>
      </c>
      <c r="W565" s="1050">
        <v>30</v>
      </c>
      <c r="X565" s="1051">
        <v>3840</v>
      </c>
      <c r="Y565" s="1034" t="s">
        <v>531</v>
      </c>
    </row>
    <row r="566" spans="1:25" x14ac:dyDescent="0.35">
      <c r="A566" s="1049"/>
      <c r="B566" s="1044"/>
      <c r="C566" s="1047"/>
      <c r="D566" s="1044"/>
      <c r="E566" s="1044"/>
      <c r="F566" s="1044"/>
      <c r="G566" s="1044"/>
      <c r="H566" s="1044"/>
      <c r="I566" s="1044"/>
      <c r="J566" s="1049"/>
      <c r="K566" s="671" t="s">
        <v>88</v>
      </c>
      <c r="L566" s="672" t="s">
        <v>527</v>
      </c>
      <c r="M566" s="678" t="s">
        <v>463</v>
      </c>
      <c r="N566" s="671">
        <v>600</v>
      </c>
      <c r="O566" s="671">
        <v>3</v>
      </c>
      <c r="P566" s="679">
        <v>5</v>
      </c>
      <c r="Q566" s="679">
        <v>32</v>
      </c>
      <c r="R566" s="672">
        <v>30</v>
      </c>
      <c r="S566" s="1049"/>
      <c r="T566" s="1049"/>
      <c r="U566" s="1049"/>
      <c r="V566" s="1049"/>
      <c r="W566" s="1050"/>
      <c r="X566" s="1051"/>
      <c r="Y566" s="1034"/>
    </row>
    <row r="567" spans="1:25" ht="15" thickBot="1" x14ac:dyDescent="0.4">
      <c r="A567" s="1049"/>
      <c r="B567" s="1045"/>
      <c r="C567" s="1048"/>
      <c r="D567" s="1045"/>
      <c r="E567" s="1045"/>
      <c r="F567" s="1045"/>
      <c r="G567" s="1045"/>
      <c r="H567" s="1045"/>
      <c r="I567" s="1045"/>
      <c r="J567" s="1049"/>
      <c r="K567" s="671" t="s">
        <v>283</v>
      </c>
      <c r="L567" s="672" t="s">
        <v>527</v>
      </c>
      <c r="M567" s="671" t="s">
        <v>4035</v>
      </c>
      <c r="N567" s="671">
        <v>600</v>
      </c>
      <c r="O567" s="671">
        <v>3</v>
      </c>
      <c r="P567" s="671">
        <v>5</v>
      </c>
      <c r="Q567" s="677" t="s">
        <v>3997</v>
      </c>
      <c r="R567" s="673" t="s">
        <v>259</v>
      </c>
      <c r="S567" s="1049"/>
      <c r="T567" s="1049"/>
      <c r="U567" s="1049"/>
      <c r="V567" s="1049"/>
      <c r="W567" s="1050"/>
      <c r="X567" s="1051"/>
      <c r="Y567" s="1034"/>
    </row>
    <row r="568" spans="1:25" ht="15" customHeight="1" x14ac:dyDescent="0.35">
      <c r="A568" s="1049" t="s">
        <v>4106</v>
      </c>
      <c r="B568" s="1043" t="s">
        <v>3896</v>
      </c>
      <c r="C568" s="1046">
        <v>40038</v>
      </c>
      <c r="D568" s="1043" t="s">
        <v>3897</v>
      </c>
      <c r="E568" s="1043"/>
      <c r="F568" s="1043"/>
      <c r="G568" s="1052">
        <v>36</v>
      </c>
      <c r="H568" s="1052">
        <v>30</v>
      </c>
      <c r="I568" s="1052">
        <v>10</v>
      </c>
      <c r="J568" s="1049" t="s">
        <v>445</v>
      </c>
      <c r="K568" s="671" t="s">
        <v>584</v>
      </c>
      <c r="L568" s="672" t="s">
        <v>527</v>
      </c>
      <c r="M568" s="671" t="s">
        <v>4099</v>
      </c>
      <c r="N568" s="671">
        <v>200</v>
      </c>
      <c r="O568" s="671">
        <v>3</v>
      </c>
      <c r="P568" s="673" t="s">
        <v>259</v>
      </c>
      <c r="Q568" s="671">
        <v>70</v>
      </c>
      <c r="R568" s="673" t="s">
        <v>259</v>
      </c>
      <c r="S568" s="1049">
        <v>200</v>
      </c>
      <c r="T568" s="1049">
        <v>3</v>
      </c>
      <c r="U568" s="1049">
        <v>65</v>
      </c>
      <c r="V568" s="1049" t="s">
        <v>4061</v>
      </c>
      <c r="W568" s="1050">
        <v>10</v>
      </c>
      <c r="X568" s="1055">
        <v>10800</v>
      </c>
      <c r="Y568" s="1034" t="s">
        <v>531</v>
      </c>
    </row>
    <row r="569" spans="1:25" x14ac:dyDescent="0.35">
      <c r="A569" s="1049"/>
      <c r="B569" s="1044"/>
      <c r="C569" s="1047"/>
      <c r="D569" s="1044"/>
      <c r="E569" s="1044"/>
      <c r="F569" s="1044"/>
      <c r="G569" s="1053"/>
      <c r="H569" s="1053"/>
      <c r="I569" s="1053"/>
      <c r="J569" s="1049"/>
      <c r="K569" s="671" t="s">
        <v>88</v>
      </c>
      <c r="L569" s="672" t="s">
        <v>527</v>
      </c>
      <c r="M569" s="678" t="s">
        <v>463</v>
      </c>
      <c r="N569" s="671">
        <v>200</v>
      </c>
      <c r="O569" s="671">
        <v>3</v>
      </c>
      <c r="P569" s="679">
        <v>5</v>
      </c>
      <c r="Q569" s="679">
        <v>32.200000000000003</v>
      </c>
      <c r="R569" s="672">
        <v>10</v>
      </c>
      <c r="S569" s="1049"/>
      <c r="T569" s="1049"/>
      <c r="U569" s="1049"/>
      <c r="V569" s="1049"/>
      <c r="W569" s="1050"/>
      <c r="X569" s="1056"/>
      <c r="Y569" s="1034"/>
    </row>
    <row r="570" spans="1:25" ht="15" thickBot="1" x14ac:dyDescent="0.4">
      <c r="A570" s="1049"/>
      <c r="B570" s="1045"/>
      <c r="C570" s="1048"/>
      <c r="D570" s="1045"/>
      <c r="E570" s="1045"/>
      <c r="F570" s="1045"/>
      <c r="G570" s="1054"/>
      <c r="H570" s="1054"/>
      <c r="I570" s="1054"/>
      <c r="J570" s="1049"/>
      <c r="K570" s="671" t="s">
        <v>283</v>
      </c>
      <c r="L570" s="672" t="s">
        <v>527</v>
      </c>
      <c r="M570" s="671" t="s">
        <v>4035</v>
      </c>
      <c r="N570" s="671">
        <v>200</v>
      </c>
      <c r="O570" s="671">
        <v>3</v>
      </c>
      <c r="P570" s="671">
        <v>5</v>
      </c>
      <c r="Q570" s="677" t="s">
        <v>3997</v>
      </c>
      <c r="R570" s="673" t="s">
        <v>259</v>
      </c>
      <c r="S570" s="1049"/>
      <c r="T570" s="1049"/>
      <c r="U570" s="1049"/>
      <c r="V570" s="1049"/>
      <c r="W570" s="1050"/>
      <c r="X570" s="1057"/>
      <c r="Y570" s="1034"/>
    </row>
    <row r="571" spans="1:25" ht="15" customHeight="1" x14ac:dyDescent="0.35">
      <c r="A571" s="1049" t="s">
        <v>4107</v>
      </c>
      <c r="B571" s="1043" t="s">
        <v>3896</v>
      </c>
      <c r="C571" s="1046">
        <v>40038</v>
      </c>
      <c r="D571" s="1043" t="s">
        <v>3897</v>
      </c>
      <c r="E571" s="1043"/>
      <c r="F571" s="1043"/>
      <c r="G571" s="1052">
        <v>36</v>
      </c>
      <c r="H571" s="1052">
        <v>30</v>
      </c>
      <c r="I571" s="1052">
        <v>10</v>
      </c>
      <c r="J571" s="1049" t="s">
        <v>445</v>
      </c>
      <c r="K571" s="671" t="s">
        <v>584</v>
      </c>
      <c r="L571" s="672" t="s">
        <v>527</v>
      </c>
      <c r="M571" s="671" t="s">
        <v>4099</v>
      </c>
      <c r="N571" s="671">
        <v>230</v>
      </c>
      <c r="O571" s="671">
        <v>3</v>
      </c>
      <c r="P571" s="673" t="s">
        <v>259</v>
      </c>
      <c r="Q571" s="671">
        <v>70</v>
      </c>
      <c r="R571" s="673" t="s">
        <v>259</v>
      </c>
      <c r="S571" s="1049">
        <v>230</v>
      </c>
      <c r="T571" s="1049">
        <v>3</v>
      </c>
      <c r="U571" s="1049">
        <v>65</v>
      </c>
      <c r="V571" s="1049" t="s">
        <v>4095</v>
      </c>
      <c r="W571" s="1050">
        <v>15</v>
      </c>
      <c r="X571" s="1055">
        <v>10800</v>
      </c>
      <c r="Y571" s="1034" t="s">
        <v>531</v>
      </c>
    </row>
    <row r="572" spans="1:25" x14ac:dyDescent="0.35">
      <c r="A572" s="1049"/>
      <c r="B572" s="1044"/>
      <c r="C572" s="1047"/>
      <c r="D572" s="1044"/>
      <c r="E572" s="1044"/>
      <c r="F572" s="1044"/>
      <c r="G572" s="1053"/>
      <c r="H572" s="1053"/>
      <c r="I572" s="1053"/>
      <c r="J572" s="1049"/>
      <c r="K572" s="671" t="s">
        <v>88</v>
      </c>
      <c r="L572" s="672" t="s">
        <v>527</v>
      </c>
      <c r="M572" s="678" t="s">
        <v>463</v>
      </c>
      <c r="N572" s="671">
        <v>230</v>
      </c>
      <c r="O572" s="671">
        <v>3</v>
      </c>
      <c r="P572" s="679">
        <v>5</v>
      </c>
      <c r="Q572" s="679">
        <v>42</v>
      </c>
      <c r="R572" s="672">
        <v>15</v>
      </c>
      <c r="S572" s="1049"/>
      <c r="T572" s="1049"/>
      <c r="U572" s="1049"/>
      <c r="V572" s="1049"/>
      <c r="W572" s="1050"/>
      <c r="X572" s="1056"/>
      <c r="Y572" s="1034"/>
    </row>
    <row r="573" spans="1:25" ht="15" thickBot="1" x14ac:dyDescent="0.4">
      <c r="A573" s="1049"/>
      <c r="B573" s="1045"/>
      <c r="C573" s="1048"/>
      <c r="D573" s="1045"/>
      <c r="E573" s="1045"/>
      <c r="F573" s="1045"/>
      <c r="G573" s="1054"/>
      <c r="H573" s="1054"/>
      <c r="I573" s="1054"/>
      <c r="J573" s="1049"/>
      <c r="K573" s="671" t="s">
        <v>283</v>
      </c>
      <c r="L573" s="672" t="s">
        <v>527</v>
      </c>
      <c r="M573" s="671" t="s">
        <v>4035</v>
      </c>
      <c r="N573" s="671">
        <v>230</v>
      </c>
      <c r="O573" s="671">
        <v>3</v>
      </c>
      <c r="P573" s="671">
        <v>5</v>
      </c>
      <c r="Q573" s="677" t="s">
        <v>3997</v>
      </c>
      <c r="R573" s="673" t="s">
        <v>259</v>
      </c>
      <c r="S573" s="1049"/>
      <c r="T573" s="1049"/>
      <c r="U573" s="1049"/>
      <c r="V573" s="1049"/>
      <c r="W573" s="1050"/>
      <c r="X573" s="1057"/>
      <c r="Y573" s="1034"/>
    </row>
    <row r="574" spans="1:25" ht="15" customHeight="1" x14ac:dyDescent="0.35">
      <c r="A574" s="1049" t="s">
        <v>4108</v>
      </c>
      <c r="B574" s="1043" t="s">
        <v>3896</v>
      </c>
      <c r="C574" s="1046">
        <v>40038</v>
      </c>
      <c r="D574" s="1043" t="s">
        <v>3897</v>
      </c>
      <c r="E574" s="1043"/>
      <c r="F574" s="1043"/>
      <c r="G574" s="1052">
        <v>36</v>
      </c>
      <c r="H574" s="1052">
        <v>30</v>
      </c>
      <c r="I574" s="1052">
        <v>10</v>
      </c>
      <c r="J574" s="1049" t="s">
        <v>445</v>
      </c>
      <c r="K574" s="671" t="s">
        <v>584</v>
      </c>
      <c r="L574" s="672" t="s">
        <v>527</v>
      </c>
      <c r="M574" s="671" t="s">
        <v>4099</v>
      </c>
      <c r="N574" s="671">
        <v>480</v>
      </c>
      <c r="O574" s="671">
        <v>3</v>
      </c>
      <c r="P574" s="673" t="s">
        <v>259</v>
      </c>
      <c r="Q574" s="671">
        <v>70</v>
      </c>
      <c r="R574" s="673" t="s">
        <v>259</v>
      </c>
      <c r="S574" s="1049">
        <v>480</v>
      </c>
      <c r="T574" s="1049">
        <v>3</v>
      </c>
      <c r="U574" s="1049">
        <v>65</v>
      </c>
      <c r="V574" s="1049" t="s">
        <v>4080</v>
      </c>
      <c r="W574" s="1050">
        <v>30</v>
      </c>
      <c r="X574" s="1055">
        <v>10800</v>
      </c>
      <c r="Y574" s="1034" t="s">
        <v>531</v>
      </c>
    </row>
    <row r="575" spans="1:25" x14ac:dyDescent="0.35">
      <c r="A575" s="1049"/>
      <c r="B575" s="1044"/>
      <c r="C575" s="1047"/>
      <c r="D575" s="1044"/>
      <c r="E575" s="1044"/>
      <c r="F575" s="1044"/>
      <c r="G575" s="1053"/>
      <c r="H575" s="1053"/>
      <c r="I575" s="1053"/>
      <c r="J575" s="1049"/>
      <c r="K575" s="671" t="s">
        <v>88</v>
      </c>
      <c r="L575" s="672" t="s">
        <v>527</v>
      </c>
      <c r="M575" s="678" t="s">
        <v>463</v>
      </c>
      <c r="N575" s="671">
        <v>480</v>
      </c>
      <c r="O575" s="671">
        <v>3</v>
      </c>
      <c r="P575" s="679">
        <v>5</v>
      </c>
      <c r="Q575" s="679">
        <v>40</v>
      </c>
      <c r="R575" s="672">
        <v>30</v>
      </c>
      <c r="S575" s="1049"/>
      <c r="T575" s="1049"/>
      <c r="U575" s="1049"/>
      <c r="V575" s="1049"/>
      <c r="W575" s="1050"/>
      <c r="X575" s="1056"/>
      <c r="Y575" s="1034"/>
    </row>
    <row r="576" spans="1:25" ht="15" thickBot="1" x14ac:dyDescent="0.4">
      <c r="A576" s="1049"/>
      <c r="B576" s="1045"/>
      <c r="C576" s="1048"/>
      <c r="D576" s="1045"/>
      <c r="E576" s="1045"/>
      <c r="F576" s="1045"/>
      <c r="G576" s="1054"/>
      <c r="H576" s="1054"/>
      <c r="I576" s="1054"/>
      <c r="J576" s="1049"/>
      <c r="K576" s="671" t="s">
        <v>283</v>
      </c>
      <c r="L576" s="672" t="s">
        <v>527</v>
      </c>
      <c r="M576" s="671" t="s">
        <v>4035</v>
      </c>
      <c r="N576" s="671">
        <v>480</v>
      </c>
      <c r="O576" s="671">
        <v>3</v>
      </c>
      <c r="P576" s="671">
        <v>5</v>
      </c>
      <c r="Q576" s="677" t="s">
        <v>3997</v>
      </c>
      <c r="R576" s="673" t="s">
        <v>259</v>
      </c>
      <c r="S576" s="1049"/>
      <c r="T576" s="1049"/>
      <c r="U576" s="1049"/>
      <c r="V576" s="1049"/>
      <c r="W576" s="1050"/>
      <c r="X576" s="1057"/>
      <c r="Y576" s="1034"/>
    </row>
    <row r="577" spans="1:25" x14ac:dyDescent="0.35">
      <c r="A577" s="1049" t="s">
        <v>4109</v>
      </c>
      <c r="B577" s="1043" t="s">
        <v>3896</v>
      </c>
      <c r="C577" s="1046">
        <v>40038</v>
      </c>
      <c r="D577" s="1043" t="s">
        <v>3897</v>
      </c>
      <c r="E577" s="1043"/>
      <c r="F577" s="1043"/>
      <c r="G577" s="1043">
        <v>24</v>
      </c>
      <c r="H577" s="1043">
        <v>20</v>
      </c>
      <c r="I577" s="1043">
        <v>8</v>
      </c>
      <c r="J577" s="1049" t="s">
        <v>445</v>
      </c>
      <c r="K577" s="671" t="s">
        <v>584</v>
      </c>
      <c r="L577" s="672" t="s">
        <v>527</v>
      </c>
      <c r="M577" s="671" t="s">
        <v>741</v>
      </c>
      <c r="N577" s="671">
        <v>200</v>
      </c>
      <c r="O577" s="671">
        <v>3</v>
      </c>
      <c r="P577" s="673" t="s">
        <v>259</v>
      </c>
      <c r="Q577" s="671">
        <v>80</v>
      </c>
      <c r="R577" s="673" t="s">
        <v>259</v>
      </c>
      <c r="S577" s="1049">
        <v>200</v>
      </c>
      <c r="T577" s="1049">
        <v>3</v>
      </c>
      <c r="U577" s="1049">
        <v>65</v>
      </c>
      <c r="V577" s="1049" t="s">
        <v>4061</v>
      </c>
      <c r="W577" s="1050">
        <v>10</v>
      </c>
      <c r="X577" s="1051">
        <v>3840</v>
      </c>
      <c r="Y577" s="1034" t="s">
        <v>531</v>
      </c>
    </row>
    <row r="578" spans="1:25" x14ac:dyDescent="0.35">
      <c r="A578" s="1049"/>
      <c r="B578" s="1044"/>
      <c r="C578" s="1047"/>
      <c r="D578" s="1044"/>
      <c r="E578" s="1044"/>
      <c r="F578" s="1044"/>
      <c r="G578" s="1044"/>
      <c r="H578" s="1044"/>
      <c r="I578" s="1044"/>
      <c r="J578" s="1049"/>
      <c r="K578" s="671" t="s">
        <v>88</v>
      </c>
      <c r="L578" s="672" t="s">
        <v>527</v>
      </c>
      <c r="M578" s="678" t="s">
        <v>463</v>
      </c>
      <c r="N578" s="671">
        <v>200</v>
      </c>
      <c r="O578" s="671">
        <v>3</v>
      </c>
      <c r="P578" s="679">
        <v>5</v>
      </c>
      <c r="Q578" s="679">
        <v>32.200000000000003</v>
      </c>
      <c r="R578" s="672">
        <v>10</v>
      </c>
      <c r="S578" s="1049"/>
      <c r="T578" s="1049"/>
      <c r="U578" s="1049"/>
      <c r="V578" s="1049"/>
      <c r="W578" s="1050"/>
      <c r="X578" s="1051"/>
      <c r="Y578" s="1034"/>
    </row>
    <row r="579" spans="1:25" ht="15" thickBot="1" x14ac:dyDescent="0.4">
      <c r="A579" s="1049"/>
      <c r="B579" s="1045"/>
      <c r="C579" s="1048"/>
      <c r="D579" s="1045"/>
      <c r="E579" s="1045"/>
      <c r="F579" s="1045"/>
      <c r="G579" s="1045"/>
      <c r="H579" s="1045"/>
      <c r="I579" s="1045"/>
      <c r="J579" s="1049"/>
      <c r="K579" s="671" t="s">
        <v>283</v>
      </c>
      <c r="L579" s="672" t="s">
        <v>527</v>
      </c>
      <c r="M579" s="671" t="s">
        <v>3996</v>
      </c>
      <c r="N579" s="671">
        <v>200</v>
      </c>
      <c r="O579" s="671">
        <v>3</v>
      </c>
      <c r="P579" s="671">
        <v>5</v>
      </c>
      <c r="Q579" s="677" t="s">
        <v>3997</v>
      </c>
      <c r="R579" s="673" t="s">
        <v>259</v>
      </c>
      <c r="S579" s="1049"/>
      <c r="T579" s="1049"/>
      <c r="U579" s="1049"/>
      <c r="V579" s="1049"/>
      <c r="W579" s="1050"/>
      <c r="X579" s="1051"/>
      <c r="Y579" s="1034"/>
    </row>
    <row r="580" spans="1:25" x14ac:dyDescent="0.35">
      <c r="A580" s="1049" t="s">
        <v>4110</v>
      </c>
      <c r="B580" s="1043" t="s">
        <v>3896</v>
      </c>
      <c r="C580" s="1046">
        <v>40038</v>
      </c>
      <c r="D580" s="1043" t="s">
        <v>3897</v>
      </c>
      <c r="E580" s="1043"/>
      <c r="F580" s="1043"/>
      <c r="G580" s="1043">
        <v>24</v>
      </c>
      <c r="H580" s="1043">
        <v>20</v>
      </c>
      <c r="I580" s="1043">
        <v>8</v>
      </c>
      <c r="J580" s="1049" t="s">
        <v>445</v>
      </c>
      <c r="K580" s="671" t="s">
        <v>584</v>
      </c>
      <c r="L580" s="672" t="s">
        <v>527</v>
      </c>
      <c r="M580" s="671" t="s">
        <v>741</v>
      </c>
      <c r="N580" s="671">
        <v>230</v>
      </c>
      <c r="O580" s="671">
        <v>3</v>
      </c>
      <c r="P580" s="673" t="s">
        <v>259</v>
      </c>
      <c r="Q580" s="671">
        <v>80</v>
      </c>
      <c r="R580" s="673" t="s">
        <v>259</v>
      </c>
      <c r="S580" s="1049">
        <v>230</v>
      </c>
      <c r="T580" s="1049">
        <v>3</v>
      </c>
      <c r="U580" s="1049">
        <v>65</v>
      </c>
      <c r="V580" s="1049" t="s">
        <v>4095</v>
      </c>
      <c r="W580" s="1050">
        <v>15</v>
      </c>
      <c r="X580" s="1051">
        <v>3840</v>
      </c>
      <c r="Y580" s="1034" t="s">
        <v>531</v>
      </c>
    </row>
    <row r="581" spans="1:25" x14ac:dyDescent="0.35">
      <c r="A581" s="1049"/>
      <c r="B581" s="1044"/>
      <c r="C581" s="1047"/>
      <c r="D581" s="1044"/>
      <c r="E581" s="1044"/>
      <c r="F581" s="1044"/>
      <c r="G581" s="1044"/>
      <c r="H581" s="1044"/>
      <c r="I581" s="1044"/>
      <c r="J581" s="1049"/>
      <c r="K581" s="671" t="s">
        <v>88</v>
      </c>
      <c r="L581" s="672" t="s">
        <v>527</v>
      </c>
      <c r="M581" s="678" t="s">
        <v>463</v>
      </c>
      <c r="N581" s="671">
        <v>230</v>
      </c>
      <c r="O581" s="671">
        <v>3</v>
      </c>
      <c r="P581" s="679">
        <v>5</v>
      </c>
      <c r="Q581" s="679">
        <v>42</v>
      </c>
      <c r="R581" s="672">
        <v>15</v>
      </c>
      <c r="S581" s="1049"/>
      <c r="T581" s="1049"/>
      <c r="U581" s="1049"/>
      <c r="V581" s="1049"/>
      <c r="W581" s="1050"/>
      <c r="X581" s="1051"/>
      <c r="Y581" s="1034"/>
    </row>
    <row r="582" spans="1:25" ht="15" thickBot="1" x14ac:dyDescent="0.4">
      <c r="A582" s="1049"/>
      <c r="B582" s="1045"/>
      <c r="C582" s="1048"/>
      <c r="D582" s="1045"/>
      <c r="E582" s="1045"/>
      <c r="F582" s="1045"/>
      <c r="G582" s="1045"/>
      <c r="H582" s="1045"/>
      <c r="I582" s="1045"/>
      <c r="J582" s="1049"/>
      <c r="K582" s="671" t="s">
        <v>283</v>
      </c>
      <c r="L582" s="672" t="s">
        <v>527</v>
      </c>
      <c r="M582" s="671" t="s">
        <v>3996</v>
      </c>
      <c r="N582" s="671">
        <v>230</v>
      </c>
      <c r="O582" s="671">
        <v>3</v>
      </c>
      <c r="P582" s="671">
        <v>5</v>
      </c>
      <c r="Q582" s="677" t="s">
        <v>3997</v>
      </c>
      <c r="R582" s="673" t="s">
        <v>259</v>
      </c>
      <c r="S582" s="1049"/>
      <c r="T582" s="1049"/>
      <c r="U582" s="1049"/>
      <c r="V582" s="1049"/>
      <c r="W582" s="1050"/>
      <c r="X582" s="1051"/>
      <c r="Y582" s="1034"/>
    </row>
    <row r="583" spans="1:25" x14ac:dyDescent="0.35">
      <c r="A583" s="1049" t="s">
        <v>4111</v>
      </c>
      <c r="B583" s="1043" t="s">
        <v>3896</v>
      </c>
      <c r="C583" s="1046">
        <v>40038</v>
      </c>
      <c r="D583" s="1043" t="s">
        <v>3897</v>
      </c>
      <c r="E583" s="1043"/>
      <c r="F583" s="1043"/>
      <c r="G583" s="1043">
        <v>24</v>
      </c>
      <c r="H583" s="1043">
        <v>20</v>
      </c>
      <c r="I583" s="1043">
        <v>8</v>
      </c>
      <c r="J583" s="1049" t="s">
        <v>445</v>
      </c>
      <c r="K583" s="671" t="s">
        <v>584</v>
      </c>
      <c r="L583" s="672" t="s">
        <v>527</v>
      </c>
      <c r="M583" s="671" t="s">
        <v>741</v>
      </c>
      <c r="N583" s="671">
        <v>480</v>
      </c>
      <c r="O583" s="671">
        <v>3</v>
      </c>
      <c r="P583" s="673" t="s">
        <v>259</v>
      </c>
      <c r="Q583" s="671">
        <v>80</v>
      </c>
      <c r="R583" s="673" t="s">
        <v>259</v>
      </c>
      <c r="S583" s="1049">
        <v>480</v>
      </c>
      <c r="T583" s="1049">
        <v>3</v>
      </c>
      <c r="U583" s="1049">
        <v>65</v>
      </c>
      <c r="V583" s="1049" t="s">
        <v>4080</v>
      </c>
      <c r="W583" s="1050">
        <v>30</v>
      </c>
      <c r="X583" s="1051">
        <v>3840</v>
      </c>
      <c r="Y583" s="1034" t="s">
        <v>531</v>
      </c>
    </row>
    <row r="584" spans="1:25" x14ac:dyDescent="0.35">
      <c r="A584" s="1049"/>
      <c r="B584" s="1044"/>
      <c r="C584" s="1047"/>
      <c r="D584" s="1044"/>
      <c r="E584" s="1044"/>
      <c r="F584" s="1044"/>
      <c r="G584" s="1044"/>
      <c r="H584" s="1044"/>
      <c r="I584" s="1044"/>
      <c r="J584" s="1049"/>
      <c r="K584" s="671" t="s">
        <v>88</v>
      </c>
      <c r="L584" s="672" t="s">
        <v>527</v>
      </c>
      <c r="M584" s="678" t="s">
        <v>463</v>
      </c>
      <c r="N584" s="671">
        <v>480</v>
      </c>
      <c r="O584" s="671">
        <v>3</v>
      </c>
      <c r="P584" s="679">
        <v>5</v>
      </c>
      <c r="Q584" s="679">
        <v>40</v>
      </c>
      <c r="R584" s="672">
        <v>30</v>
      </c>
      <c r="S584" s="1049"/>
      <c r="T584" s="1049"/>
      <c r="U584" s="1049"/>
      <c r="V584" s="1049"/>
      <c r="W584" s="1050"/>
      <c r="X584" s="1051"/>
      <c r="Y584" s="1034"/>
    </row>
    <row r="585" spans="1:25" ht="15" thickBot="1" x14ac:dyDescent="0.4">
      <c r="A585" s="1049"/>
      <c r="B585" s="1045"/>
      <c r="C585" s="1048"/>
      <c r="D585" s="1045"/>
      <c r="E585" s="1045"/>
      <c r="F585" s="1045"/>
      <c r="G585" s="1045"/>
      <c r="H585" s="1045"/>
      <c r="I585" s="1045"/>
      <c r="J585" s="1049"/>
      <c r="K585" s="671" t="s">
        <v>283</v>
      </c>
      <c r="L585" s="672" t="s">
        <v>527</v>
      </c>
      <c r="M585" s="671" t="s">
        <v>3996</v>
      </c>
      <c r="N585" s="671">
        <v>480</v>
      </c>
      <c r="O585" s="671">
        <v>3</v>
      </c>
      <c r="P585" s="671">
        <v>5</v>
      </c>
      <c r="Q585" s="677" t="s">
        <v>3997</v>
      </c>
      <c r="R585" s="673" t="s">
        <v>259</v>
      </c>
      <c r="S585" s="1049"/>
      <c r="T585" s="1049"/>
      <c r="U585" s="1049"/>
      <c r="V585" s="1049"/>
      <c r="W585" s="1050"/>
      <c r="X585" s="1051"/>
      <c r="Y585" s="1034"/>
    </row>
    <row r="586" spans="1:25" x14ac:dyDescent="0.35">
      <c r="A586" s="1049" t="s">
        <v>4112</v>
      </c>
      <c r="B586" s="1043" t="s">
        <v>3896</v>
      </c>
      <c r="C586" s="1046">
        <v>40038</v>
      </c>
      <c r="D586" s="1043" t="s">
        <v>3897</v>
      </c>
      <c r="E586" s="1043"/>
      <c r="F586" s="1043"/>
      <c r="G586" s="1043">
        <v>24</v>
      </c>
      <c r="H586" s="1043">
        <v>20</v>
      </c>
      <c r="I586" s="1043">
        <v>8</v>
      </c>
      <c r="J586" s="1049" t="s">
        <v>445</v>
      </c>
      <c r="K586" s="671" t="s">
        <v>584</v>
      </c>
      <c r="L586" s="672" t="s">
        <v>527</v>
      </c>
      <c r="M586" s="671" t="s">
        <v>741</v>
      </c>
      <c r="N586" s="671">
        <v>600</v>
      </c>
      <c r="O586" s="671">
        <v>3</v>
      </c>
      <c r="P586" s="673" t="s">
        <v>259</v>
      </c>
      <c r="Q586" s="671">
        <v>80</v>
      </c>
      <c r="R586" s="673" t="s">
        <v>259</v>
      </c>
      <c r="S586" s="1049">
        <v>600</v>
      </c>
      <c r="T586" s="1049">
        <v>3</v>
      </c>
      <c r="U586" s="1049">
        <v>25</v>
      </c>
      <c r="V586" s="1049" t="s">
        <v>4066</v>
      </c>
      <c r="W586" s="1050">
        <v>30</v>
      </c>
      <c r="X586" s="1051">
        <v>3840</v>
      </c>
      <c r="Y586" s="1034" t="s">
        <v>531</v>
      </c>
    </row>
    <row r="587" spans="1:25" x14ac:dyDescent="0.35">
      <c r="A587" s="1049"/>
      <c r="B587" s="1044"/>
      <c r="C587" s="1047"/>
      <c r="D587" s="1044"/>
      <c r="E587" s="1044"/>
      <c r="F587" s="1044"/>
      <c r="G587" s="1044"/>
      <c r="H587" s="1044"/>
      <c r="I587" s="1044"/>
      <c r="J587" s="1049"/>
      <c r="K587" s="671" t="s">
        <v>88</v>
      </c>
      <c r="L587" s="672" t="s">
        <v>527</v>
      </c>
      <c r="M587" s="678" t="s">
        <v>463</v>
      </c>
      <c r="N587" s="671">
        <v>600</v>
      </c>
      <c r="O587" s="671">
        <v>3</v>
      </c>
      <c r="P587" s="679">
        <v>5</v>
      </c>
      <c r="Q587" s="679">
        <v>32</v>
      </c>
      <c r="R587" s="672">
        <v>30</v>
      </c>
      <c r="S587" s="1049"/>
      <c r="T587" s="1049"/>
      <c r="U587" s="1049"/>
      <c r="V587" s="1049"/>
      <c r="W587" s="1050"/>
      <c r="X587" s="1051"/>
      <c r="Y587" s="1034"/>
    </row>
    <row r="588" spans="1:25" ht="15" thickBot="1" x14ac:dyDescent="0.4">
      <c r="A588" s="1049"/>
      <c r="B588" s="1045"/>
      <c r="C588" s="1048"/>
      <c r="D588" s="1045"/>
      <c r="E588" s="1045"/>
      <c r="F588" s="1045"/>
      <c r="G588" s="1045"/>
      <c r="H588" s="1045"/>
      <c r="I588" s="1045"/>
      <c r="J588" s="1049"/>
      <c r="K588" s="671" t="s">
        <v>283</v>
      </c>
      <c r="L588" s="672" t="s">
        <v>527</v>
      </c>
      <c r="M588" s="671" t="s">
        <v>3996</v>
      </c>
      <c r="N588" s="671">
        <v>600</v>
      </c>
      <c r="O588" s="671">
        <v>3</v>
      </c>
      <c r="P588" s="671">
        <v>5</v>
      </c>
      <c r="Q588" s="677" t="s">
        <v>3997</v>
      </c>
      <c r="R588" s="673" t="s">
        <v>259</v>
      </c>
      <c r="S588" s="1049"/>
      <c r="T588" s="1049"/>
      <c r="U588" s="1049"/>
      <c r="V588" s="1049"/>
      <c r="W588" s="1050"/>
      <c r="X588" s="1051"/>
      <c r="Y588" s="1034"/>
    </row>
    <row r="589" spans="1:25" x14ac:dyDescent="0.35">
      <c r="A589" s="1049" t="s">
        <v>4113</v>
      </c>
      <c r="B589" s="1043" t="s">
        <v>3896</v>
      </c>
      <c r="C589" s="1046">
        <v>40038</v>
      </c>
      <c r="D589" s="1043" t="s">
        <v>3897</v>
      </c>
      <c r="E589" s="1043"/>
      <c r="F589" s="1043"/>
      <c r="G589" s="1052">
        <v>36</v>
      </c>
      <c r="H589" s="1052">
        <v>30</v>
      </c>
      <c r="I589" s="1052">
        <v>10</v>
      </c>
      <c r="J589" s="1049" t="s">
        <v>445</v>
      </c>
      <c r="K589" s="671" t="s">
        <v>584</v>
      </c>
      <c r="L589" s="672" t="s">
        <v>527</v>
      </c>
      <c r="M589" s="671" t="s">
        <v>774</v>
      </c>
      <c r="N589" s="671">
        <v>200</v>
      </c>
      <c r="O589" s="671">
        <v>3</v>
      </c>
      <c r="P589" s="673" t="s">
        <v>259</v>
      </c>
      <c r="Q589" s="671">
        <v>80</v>
      </c>
      <c r="R589" s="673" t="s">
        <v>259</v>
      </c>
      <c r="S589" s="1049">
        <v>200</v>
      </c>
      <c r="T589" s="1049">
        <v>3</v>
      </c>
      <c r="U589" s="1049">
        <v>65</v>
      </c>
      <c r="V589" s="1049" t="s">
        <v>4061</v>
      </c>
      <c r="W589" s="1050">
        <v>10</v>
      </c>
      <c r="X589" s="1055">
        <v>10800</v>
      </c>
      <c r="Y589" s="1034" t="s">
        <v>531</v>
      </c>
    </row>
    <row r="590" spans="1:25" x14ac:dyDescent="0.35">
      <c r="A590" s="1049"/>
      <c r="B590" s="1044"/>
      <c r="C590" s="1047"/>
      <c r="D590" s="1044"/>
      <c r="E590" s="1044"/>
      <c r="F590" s="1044"/>
      <c r="G590" s="1053"/>
      <c r="H590" s="1053"/>
      <c r="I590" s="1053"/>
      <c r="J590" s="1049"/>
      <c r="K590" s="671" t="s">
        <v>88</v>
      </c>
      <c r="L590" s="672" t="s">
        <v>527</v>
      </c>
      <c r="M590" s="678" t="s">
        <v>463</v>
      </c>
      <c r="N590" s="671">
        <v>200</v>
      </c>
      <c r="O590" s="671">
        <v>3</v>
      </c>
      <c r="P590" s="679">
        <v>5</v>
      </c>
      <c r="Q590" s="679">
        <v>32.200000000000003</v>
      </c>
      <c r="R590" s="672">
        <v>10</v>
      </c>
      <c r="S590" s="1049"/>
      <c r="T590" s="1049"/>
      <c r="U590" s="1049"/>
      <c r="V590" s="1049"/>
      <c r="W590" s="1050"/>
      <c r="X590" s="1056"/>
      <c r="Y590" s="1034"/>
    </row>
    <row r="591" spans="1:25" ht="15" thickBot="1" x14ac:dyDescent="0.4">
      <c r="A591" s="1049"/>
      <c r="B591" s="1045"/>
      <c r="C591" s="1048"/>
      <c r="D591" s="1045"/>
      <c r="E591" s="1045"/>
      <c r="F591" s="1045"/>
      <c r="G591" s="1054"/>
      <c r="H591" s="1054"/>
      <c r="I591" s="1054"/>
      <c r="J591" s="1049"/>
      <c r="K591" s="671" t="s">
        <v>283</v>
      </c>
      <c r="L591" s="672" t="s">
        <v>527</v>
      </c>
      <c r="M591" s="671" t="s">
        <v>3996</v>
      </c>
      <c r="N591" s="671">
        <v>200</v>
      </c>
      <c r="O591" s="671">
        <v>3</v>
      </c>
      <c r="P591" s="671">
        <v>5</v>
      </c>
      <c r="Q591" s="677" t="s">
        <v>3997</v>
      </c>
      <c r="R591" s="673" t="s">
        <v>259</v>
      </c>
      <c r="S591" s="1049"/>
      <c r="T591" s="1049"/>
      <c r="U591" s="1049"/>
      <c r="V591" s="1049"/>
      <c r="W591" s="1050"/>
      <c r="X591" s="1057"/>
      <c r="Y591" s="1034"/>
    </row>
    <row r="592" spans="1:25" x14ac:dyDescent="0.35">
      <c r="A592" s="1049" t="s">
        <v>4114</v>
      </c>
      <c r="B592" s="1043" t="s">
        <v>3896</v>
      </c>
      <c r="C592" s="1046">
        <v>40038</v>
      </c>
      <c r="D592" s="1043" t="s">
        <v>3897</v>
      </c>
      <c r="E592" s="1043"/>
      <c r="F592" s="1043"/>
      <c r="G592" s="1052">
        <v>36</v>
      </c>
      <c r="H592" s="1052">
        <v>30</v>
      </c>
      <c r="I592" s="1052">
        <v>10</v>
      </c>
      <c r="J592" s="1049" t="s">
        <v>445</v>
      </c>
      <c r="K592" s="671" t="s">
        <v>584</v>
      </c>
      <c r="L592" s="672" t="s">
        <v>527</v>
      </c>
      <c r="M592" s="671" t="s">
        <v>774</v>
      </c>
      <c r="N592" s="671">
        <v>230</v>
      </c>
      <c r="O592" s="671">
        <v>3</v>
      </c>
      <c r="P592" s="673" t="s">
        <v>259</v>
      </c>
      <c r="Q592" s="671">
        <v>80</v>
      </c>
      <c r="R592" s="673" t="s">
        <v>259</v>
      </c>
      <c r="S592" s="1049">
        <v>230</v>
      </c>
      <c r="T592" s="1049">
        <v>3</v>
      </c>
      <c r="U592" s="1049">
        <v>65</v>
      </c>
      <c r="V592" s="1049" t="s">
        <v>4095</v>
      </c>
      <c r="W592" s="1050">
        <v>15</v>
      </c>
      <c r="X592" s="1055">
        <v>10800</v>
      </c>
      <c r="Y592" s="1034" t="s">
        <v>531</v>
      </c>
    </row>
    <row r="593" spans="1:25" x14ac:dyDescent="0.35">
      <c r="A593" s="1049"/>
      <c r="B593" s="1044"/>
      <c r="C593" s="1047"/>
      <c r="D593" s="1044"/>
      <c r="E593" s="1044"/>
      <c r="F593" s="1044"/>
      <c r="G593" s="1053"/>
      <c r="H593" s="1053"/>
      <c r="I593" s="1053"/>
      <c r="J593" s="1049"/>
      <c r="K593" s="671" t="s">
        <v>88</v>
      </c>
      <c r="L593" s="672" t="s">
        <v>527</v>
      </c>
      <c r="M593" s="678" t="s">
        <v>463</v>
      </c>
      <c r="N593" s="671">
        <v>230</v>
      </c>
      <c r="O593" s="671">
        <v>3</v>
      </c>
      <c r="P593" s="679">
        <v>5</v>
      </c>
      <c r="Q593" s="679">
        <v>42</v>
      </c>
      <c r="R593" s="672">
        <v>15</v>
      </c>
      <c r="S593" s="1049"/>
      <c r="T593" s="1049"/>
      <c r="U593" s="1049"/>
      <c r="V593" s="1049"/>
      <c r="W593" s="1050"/>
      <c r="X593" s="1056"/>
      <c r="Y593" s="1034"/>
    </row>
    <row r="594" spans="1:25" ht="15" thickBot="1" x14ac:dyDescent="0.4">
      <c r="A594" s="1049"/>
      <c r="B594" s="1045"/>
      <c r="C594" s="1048"/>
      <c r="D594" s="1045"/>
      <c r="E594" s="1045"/>
      <c r="F594" s="1045"/>
      <c r="G594" s="1054"/>
      <c r="H594" s="1054"/>
      <c r="I594" s="1054"/>
      <c r="J594" s="1049"/>
      <c r="K594" s="671" t="s">
        <v>283</v>
      </c>
      <c r="L594" s="672" t="s">
        <v>527</v>
      </c>
      <c r="M594" s="671" t="s">
        <v>3996</v>
      </c>
      <c r="N594" s="671">
        <v>230</v>
      </c>
      <c r="O594" s="671">
        <v>3</v>
      </c>
      <c r="P594" s="671">
        <v>5</v>
      </c>
      <c r="Q594" s="677" t="s">
        <v>3997</v>
      </c>
      <c r="R594" s="673" t="s">
        <v>259</v>
      </c>
      <c r="S594" s="1049"/>
      <c r="T594" s="1049"/>
      <c r="U594" s="1049"/>
      <c r="V594" s="1049"/>
      <c r="W594" s="1050"/>
      <c r="X594" s="1057"/>
      <c r="Y594" s="1034"/>
    </row>
    <row r="595" spans="1:25" x14ac:dyDescent="0.35">
      <c r="A595" s="1049" t="s">
        <v>4115</v>
      </c>
      <c r="B595" s="1043" t="s">
        <v>3896</v>
      </c>
      <c r="C595" s="1046">
        <v>40038</v>
      </c>
      <c r="D595" s="1043" t="s">
        <v>3897</v>
      </c>
      <c r="E595" s="1043"/>
      <c r="F595" s="1043"/>
      <c r="G595" s="1052">
        <v>36</v>
      </c>
      <c r="H595" s="1052">
        <v>30</v>
      </c>
      <c r="I595" s="1052">
        <v>10</v>
      </c>
      <c r="J595" s="1049" t="s">
        <v>445</v>
      </c>
      <c r="K595" s="671" t="s">
        <v>584</v>
      </c>
      <c r="L595" s="672" t="s">
        <v>527</v>
      </c>
      <c r="M595" s="671" t="s">
        <v>774</v>
      </c>
      <c r="N595" s="671">
        <v>480</v>
      </c>
      <c r="O595" s="671">
        <v>3</v>
      </c>
      <c r="P595" s="673" t="s">
        <v>259</v>
      </c>
      <c r="Q595" s="671">
        <v>80</v>
      </c>
      <c r="R595" s="673" t="s">
        <v>259</v>
      </c>
      <c r="S595" s="1049">
        <v>480</v>
      </c>
      <c r="T595" s="1049">
        <v>3</v>
      </c>
      <c r="U595" s="1049">
        <v>65</v>
      </c>
      <c r="V595" s="1049" t="s">
        <v>4080</v>
      </c>
      <c r="W595" s="1050">
        <v>30</v>
      </c>
      <c r="X595" s="1055">
        <v>10800</v>
      </c>
      <c r="Y595" s="1034" t="s">
        <v>531</v>
      </c>
    </row>
    <row r="596" spans="1:25" x14ac:dyDescent="0.35">
      <c r="A596" s="1049"/>
      <c r="B596" s="1044"/>
      <c r="C596" s="1047"/>
      <c r="D596" s="1044"/>
      <c r="E596" s="1044"/>
      <c r="F596" s="1044"/>
      <c r="G596" s="1053"/>
      <c r="H596" s="1053"/>
      <c r="I596" s="1053"/>
      <c r="J596" s="1049"/>
      <c r="K596" s="671" t="s">
        <v>88</v>
      </c>
      <c r="L596" s="672" t="s">
        <v>527</v>
      </c>
      <c r="M596" s="678" t="s">
        <v>463</v>
      </c>
      <c r="N596" s="671">
        <v>480</v>
      </c>
      <c r="O596" s="671">
        <v>3</v>
      </c>
      <c r="P596" s="679">
        <v>5</v>
      </c>
      <c r="Q596" s="679">
        <v>40</v>
      </c>
      <c r="R596" s="672">
        <v>30</v>
      </c>
      <c r="S596" s="1049"/>
      <c r="T596" s="1049"/>
      <c r="U596" s="1049"/>
      <c r="V596" s="1049"/>
      <c r="W596" s="1050"/>
      <c r="X596" s="1056"/>
      <c r="Y596" s="1034"/>
    </row>
    <row r="597" spans="1:25" ht="15" thickBot="1" x14ac:dyDescent="0.4">
      <c r="A597" s="1049"/>
      <c r="B597" s="1045"/>
      <c r="C597" s="1048"/>
      <c r="D597" s="1045"/>
      <c r="E597" s="1045"/>
      <c r="F597" s="1045"/>
      <c r="G597" s="1054"/>
      <c r="H597" s="1054"/>
      <c r="I597" s="1054"/>
      <c r="J597" s="1049"/>
      <c r="K597" s="671" t="s">
        <v>283</v>
      </c>
      <c r="L597" s="672" t="s">
        <v>527</v>
      </c>
      <c r="M597" s="671" t="s">
        <v>3996</v>
      </c>
      <c r="N597" s="671">
        <v>480</v>
      </c>
      <c r="O597" s="671">
        <v>3</v>
      </c>
      <c r="P597" s="671">
        <v>5</v>
      </c>
      <c r="Q597" s="677" t="s">
        <v>3997</v>
      </c>
      <c r="R597" s="673" t="s">
        <v>259</v>
      </c>
      <c r="S597" s="1049"/>
      <c r="T597" s="1049"/>
      <c r="U597" s="1049"/>
      <c r="V597" s="1049"/>
      <c r="W597" s="1050"/>
      <c r="X597" s="1057"/>
      <c r="Y597" s="1034"/>
    </row>
    <row r="598" spans="1:25" x14ac:dyDescent="0.35">
      <c r="A598" s="1049" t="s">
        <v>4116</v>
      </c>
      <c r="B598" s="1043" t="s">
        <v>3896</v>
      </c>
      <c r="C598" s="1046">
        <v>40038</v>
      </c>
      <c r="D598" s="1043" t="s">
        <v>3897</v>
      </c>
      <c r="E598" s="1043"/>
      <c r="F598" s="1043"/>
      <c r="G598" s="1043">
        <v>24</v>
      </c>
      <c r="H598" s="1043">
        <v>20</v>
      </c>
      <c r="I598" s="1043">
        <v>8</v>
      </c>
      <c r="J598" s="1049" t="s">
        <v>445</v>
      </c>
      <c r="K598" s="671" t="s">
        <v>584</v>
      </c>
      <c r="L598" s="672" t="s">
        <v>527</v>
      </c>
      <c r="M598" s="671" t="s">
        <v>741</v>
      </c>
      <c r="N598" s="671">
        <v>200</v>
      </c>
      <c r="O598" s="671">
        <v>3</v>
      </c>
      <c r="P598" s="673" t="s">
        <v>259</v>
      </c>
      <c r="Q598" s="671">
        <v>80</v>
      </c>
      <c r="R598" s="673" t="s">
        <v>259</v>
      </c>
      <c r="S598" s="1049">
        <v>200</v>
      </c>
      <c r="T598" s="1049">
        <v>3</v>
      </c>
      <c r="U598" s="1049">
        <v>65</v>
      </c>
      <c r="V598" s="1049" t="s">
        <v>4061</v>
      </c>
      <c r="W598" s="1050">
        <v>10</v>
      </c>
      <c r="X598" s="1051">
        <v>3840</v>
      </c>
      <c r="Y598" s="1034" t="s">
        <v>531</v>
      </c>
    </row>
    <row r="599" spans="1:25" x14ac:dyDescent="0.35">
      <c r="A599" s="1049"/>
      <c r="B599" s="1044"/>
      <c r="C599" s="1047"/>
      <c r="D599" s="1044"/>
      <c r="E599" s="1044"/>
      <c r="F599" s="1044"/>
      <c r="G599" s="1044"/>
      <c r="H599" s="1044"/>
      <c r="I599" s="1044"/>
      <c r="J599" s="1049"/>
      <c r="K599" s="671" t="s">
        <v>88</v>
      </c>
      <c r="L599" s="672" t="s">
        <v>527</v>
      </c>
      <c r="M599" s="678" t="s">
        <v>463</v>
      </c>
      <c r="N599" s="671">
        <v>200</v>
      </c>
      <c r="O599" s="671">
        <v>3</v>
      </c>
      <c r="P599" s="679">
        <v>5</v>
      </c>
      <c r="Q599" s="679">
        <v>32.200000000000003</v>
      </c>
      <c r="R599" s="672">
        <v>10</v>
      </c>
      <c r="S599" s="1049"/>
      <c r="T599" s="1049"/>
      <c r="U599" s="1049"/>
      <c r="V599" s="1049"/>
      <c r="W599" s="1050"/>
      <c r="X599" s="1051"/>
      <c r="Y599" s="1034"/>
    </row>
    <row r="600" spans="1:25" ht="15" thickBot="1" x14ac:dyDescent="0.4">
      <c r="A600" s="1049"/>
      <c r="B600" s="1045"/>
      <c r="C600" s="1048"/>
      <c r="D600" s="1045"/>
      <c r="E600" s="1045"/>
      <c r="F600" s="1045"/>
      <c r="G600" s="1045"/>
      <c r="H600" s="1045"/>
      <c r="I600" s="1045"/>
      <c r="J600" s="1049"/>
      <c r="K600" s="671" t="s">
        <v>283</v>
      </c>
      <c r="L600" s="672" t="s">
        <v>527</v>
      </c>
      <c r="M600" s="671" t="s">
        <v>4035</v>
      </c>
      <c r="N600" s="671">
        <v>200</v>
      </c>
      <c r="O600" s="671">
        <v>3</v>
      </c>
      <c r="P600" s="671">
        <v>5</v>
      </c>
      <c r="Q600" s="677" t="s">
        <v>3997</v>
      </c>
      <c r="R600" s="673" t="s">
        <v>259</v>
      </c>
      <c r="S600" s="1049"/>
      <c r="T600" s="1049"/>
      <c r="U600" s="1049"/>
      <c r="V600" s="1049"/>
      <c r="W600" s="1050"/>
      <c r="X600" s="1051"/>
      <c r="Y600" s="1034"/>
    </row>
    <row r="601" spans="1:25" x14ac:dyDescent="0.35">
      <c r="A601" s="1049" t="s">
        <v>4117</v>
      </c>
      <c r="B601" s="1043" t="s">
        <v>3896</v>
      </c>
      <c r="C601" s="1046">
        <v>40038</v>
      </c>
      <c r="D601" s="1043" t="s">
        <v>3897</v>
      </c>
      <c r="E601" s="1043"/>
      <c r="F601" s="1043"/>
      <c r="G601" s="1043">
        <v>24</v>
      </c>
      <c r="H601" s="1043">
        <v>20</v>
      </c>
      <c r="I601" s="1043">
        <v>8</v>
      </c>
      <c r="J601" s="1049" t="s">
        <v>445</v>
      </c>
      <c r="K601" s="671" t="s">
        <v>584</v>
      </c>
      <c r="L601" s="672" t="s">
        <v>527</v>
      </c>
      <c r="M601" s="671" t="s">
        <v>741</v>
      </c>
      <c r="N601" s="671">
        <v>230</v>
      </c>
      <c r="O601" s="671">
        <v>3</v>
      </c>
      <c r="P601" s="673" t="s">
        <v>259</v>
      </c>
      <c r="Q601" s="671">
        <v>80</v>
      </c>
      <c r="R601" s="673" t="s">
        <v>259</v>
      </c>
      <c r="S601" s="1049">
        <v>230</v>
      </c>
      <c r="T601" s="1049">
        <v>3</v>
      </c>
      <c r="U601" s="1049">
        <v>65</v>
      </c>
      <c r="V601" s="1049" t="s">
        <v>4095</v>
      </c>
      <c r="W601" s="1050">
        <v>15</v>
      </c>
      <c r="X601" s="1051">
        <v>3840</v>
      </c>
      <c r="Y601" s="1034" t="s">
        <v>531</v>
      </c>
    </row>
    <row r="602" spans="1:25" x14ac:dyDescent="0.35">
      <c r="A602" s="1049"/>
      <c r="B602" s="1044"/>
      <c r="C602" s="1047"/>
      <c r="D602" s="1044"/>
      <c r="E602" s="1044"/>
      <c r="F602" s="1044"/>
      <c r="G602" s="1044"/>
      <c r="H602" s="1044"/>
      <c r="I602" s="1044"/>
      <c r="J602" s="1049"/>
      <c r="K602" s="671" t="s">
        <v>88</v>
      </c>
      <c r="L602" s="672" t="s">
        <v>527</v>
      </c>
      <c r="M602" s="678" t="s">
        <v>463</v>
      </c>
      <c r="N602" s="671">
        <v>230</v>
      </c>
      <c r="O602" s="671">
        <v>3</v>
      </c>
      <c r="P602" s="679">
        <v>5</v>
      </c>
      <c r="Q602" s="679">
        <v>42</v>
      </c>
      <c r="R602" s="672">
        <v>15</v>
      </c>
      <c r="S602" s="1049"/>
      <c r="T602" s="1049"/>
      <c r="U602" s="1049"/>
      <c r="V602" s="1049"/>
      <c r="W602" s="1050"/>
      <c r="X602" s="1051"/>
      <c r="Y602" s="1034"/>
    </row>
    <row r="603" spans="1:25" ht="15" thickBot="1" x14ac:dyDescent="0.4">
      <c r="A603" s="1049"/>
      <c r="B603" s="1045"/>
      <c r="C603" s="1048"/>
      <c r="D603" s="1045"/>
      <c r="E603" s="1045"/>
      <c r="F603" s="1045"/>
      <c r="G603" s="1045"/>
      <c r="H603" s="1045"/>
      <c r="I603" s="1045"/>
      <c r="J603" s="1049"/>
      <c r="K603" s="671" t="s">
        <v>283</v>
      </c>
      <c r="L603" s="672" t="s">
        <v>527</v>
      </c>
      <c r="M603" s="671" t="s">
        <v>4035</v>
      </c>
      <c r="N603" s="671">
        <v>230</v>
      </c>
      <c r="O603" s="671">
        <v>3</v>
      </c>
      <c r="P603" s="671">
        <v>5</v>
      </c>
      <c r="Q603" s="677" t="s">
        <v>3997</v>
      </c>
      <c r="R603" s="673" t="s">
        <v>259</v>
      </c>
      <c r="S603" s="1049"/>
      <c r="T603" s="1049"/>
      <c r="U603" s="1049"/>
      <c r="V603" s="1049"/>
      <c r="W603" s="1050"/>
      <c r="X603" s="1051"/>
      <c r="Y603" s="1034"/>
    </row>
    <row r="604" spans="1:25" x14ac:dyDescent="0.35">
      <c r="A604" s="1049" t="s">
        <v>4118</v>
      </c>
      <c r="B604" s="1043" t="s">
        <v>3896</v>
      </c>
      <c r="C604" s="1046">
        <v>40038</v>
      </c>
      <c r="D604" s="1043" t="s">
        <v>3897</v>
      </c>
      <c r="E604" s="1043"/>
      <c r="F604" s="1043"/>
      <c r="G604" s="1043">
        <v>24</v>
      </c>
      <c r="H604" s="1043">
        <v>20</v>
      </c>
      <c r="I604" s="1043">
        <v>8</v>
      </c>
      <c r="J604" s="1049" t="s">
        <v>445</v>
      </c>
      <c r="K604" s="671" t="s">
        <v>584</v>
      </c>
      <c r="L604" s="672" t="s">
        <v>527</v>
      </c>
      <c r="M604" s="671" t="s">
        <v>741</v>
      </c>
      <c r="N604" s="671">
        <v>480</v>
      </c>
      <c r="O604" s="671">
        <v>3</v>
      </c>
      <c r="P604" s="673" t="s">
        <v>259</v>
      </c>
      <c r="Q604" s="671">
        <v>80</v>
      </c>
      <c r="R604" s="673" t="s">
        <v>259</v>
      </c>
      <c r="S604" s="1049">
        <v>480</v>
      </c>
      <c r="T604" s="1049">
        <v>3</v>
      </c>
      <c r="U604" s="1049">
        <v>65</v>
      </c>
      <c r="V604" s="1049" t="s">
        <v>4080</v>
      </c>
      <c r="W604" s="1050">
        <v>30</v>
      </c>
      <c r="X604" s="1051">
        <v>3840</v>
      </c>
      <c r="Y604" s="1034" t="s">
        <v>531</v>
      </c>
    </row>
    <row r="605" spans="1:25" x14ac:dyDescent="0.35">
      <c r="A605" s="1049"/>
      <c r="B605" s="1044"/>
      <c r="C605" s="1047"/>
      <c r="D605" s="1044"/>
      <c r="E605" s="1044"/>
      <c r="F605" s="1044"/>
      <c r="G605" s="1044"/>
      <c r="H605" s="1044"/>
      <c r="I605" s="1044"/>
      <c r="J605" s="1049"/>
      <c r="K605" s="671" t="s">
        <v>88</v>
      </c>
      <c r="L605" s="672" t="s">
        <v>527</v>
      </c>
      <c r="M605" s="678" t="s">
        <v>463</v>
      </c>
      <c r="N605" s="671">
        <v>480</v>
      </c>
      <c r="O605" s="671">
        <v>3</v>
      </c>
      <c r="P605" s="679">
        <v>5</v>
      </c>
      <c r="Q605" s="679">
        <v>40</v>
      </c>
      <c r="R605" s="672">
        <v>30</v>
      </c>
      <c r="S605" s="1049"/>
      <c r="T605" s="1049"/>
      <c r="U605" s="1049"/>
      <c r="V605" s="1049"/>
      <c r="W605" s="1050"/>
      <c r="X605" s="1051"/>
      <c r="Y605" s="1034"/>
    </row>
    <row r="606" spans="1:25" ht="15" thickBot="1" x14ac:dyDescent="0.4">
      <c r="A606" s="1049"/>
      <c r="B606" s="1045"/>
      <c r="C606" s="1048"/>
      <c r="D606" s="1045"/>
      <c r="E606" s="1045"/>
      <c r="F606" s="1045"/>
      <c r="G606" s="1045"/>
      <c r="H606" s="1045"/>
      <c r="I606" s="1045"/>
      <c r="J606" s="1049"/>
      <c r="K606" s="671" t="s">
        <v>283</v>
      </c>
      <c r="L606" s="672" t="s">
        <v>527</v>
      </c>
      <c r="M606" s="671" t="s">
        <v>4035</v>
      </c>
      <c r="N606" s="671">
        <v>480</v>
      </c>
      <c r="O606" s="671">
        <v>3</v>
      </c>
      <c r="P606" s="671">
        <v>5</v>
      </c>
      <c r="Q606" s="677" t="s">
        <v>3997</v>
      </c>
      <c r="R606" s="673" t="s">
        <v>259</v>
      </c>
      <c r="S606" s="1049"/>
      <c r="T606" s="1049"/>
      <c r="U606" s="1049"/>
      <c r="V606" s="1049"/>
      <c r="W606" s="1050"/>
      <c r="X606" s="1051"/>
      <c r="Y606" s="1034"/>
    </row>
    <row r="607" spans="1:25" x14ac:dyDescent="0.35">
      <c r="A607" s="1049" t="s">
        <v>4119</v>
      </c>
      <c r="B607" s="1043" t="s">
        <v>3896</v>
      </c>
      <c r="C607" s="1046">
        <v>40038</v>
      </c>
      <c r="D607" s="1043" t="s">
        <v>3897</v>
      </c>
      <c r="E607" s="1043"/>
      <c r="F607" s="1043"/>
      <c r="G607" s="1043">
        <v>24</v>
      </c>
      <c r="H607" s="1043">
        <v>20</v>
      </c>
      <c r="I607" s="1043">
        <v>8</v>
      </c>
      <c r="J607" s="1049" t="s">
        <v>445</v>
      </c>
      <c r="K607" s="671" t="s">
        <v>584</v>
      </c>
      <c r="L607" s="672" t="s">
        <v>527</v>
      </c>
      <c r="M607" s="671" t="s">
        <v>741</v>
      </c>
      <c r="N607" s="671">
        <v>600</v>
      </c>
      <c r="O607" s="671">
        <v>3</v>
      </c>
      <c r="P607" s="673" t="s">
        <v>259</v>
      </c>
      <c r="Q607" s="671">
        <v>80</v>
      </c>
      <c r="R607" s="673" t="s">
        <v>259</v>
      </c>
      <c r="S607" s="1049">
        <v>600</v>
      </c>
      <c r="T607" s="1049">
        <v>3</v>
      </c>
      <c r="U607" s="1049">
        <v>25</v>
      </c>
      <c r="V607" s="1049" t="s">
        <v>4066</v>
      </c>
      <c r="W607" s="1050">
        <v>30</v>
      </c>
      <c r="X607" s="1051">
        <v>3840</v>
      </c>
      <c r="Y607" s="1034" t="s">
        <v>531</v>
      </c>
    </row>
    <row r="608" spans="1:25" x14ac:dyDescent="0.35">
      <c r="A608" s="1049"/>
      <c r="B608" s="1044"/>
      <c r="C608" s="1047"/>
      <c r="D608" s="1044"/>
      <c r="E608" s="1044"/>
      <c r="F608" s="1044"/>
      <c r="G608" s="1044"/>
      <c r="H608" s="1044"/>
      <c r="I608" s="1044"/>
      <c r="J608" s="1049"/>
      <c r="K608" s="671" t="s">
        <v>88</v>
      </c>
      <c r="L608" s="672" t="s">
        <v>527</v>
      </c>
      <c r="M608" s="678" t="s">
        <v>463</v>
      </c>
      <c r="N608" s="671">
        <v>600</v>
      </c>
      <c r="O608" s="671">
        <v>3</v>
      </c>
      <c r="P608" s="679">
        <v>5</v>
      </c>
      <c r="Q608" s="679">
        <v>32</v>
      </c>
      <c r="R608" s="672">
        <v>30</v>
      </c>
      <c r="S608" s="1049"/>
      <c r="T608" s="1049"/>
      <c r="U608" s="1049"/>
      <c r="V608" s="1049"/>
      <c r="W608" s="1050"/>
      <c r="X608" s="1051"/>
      <c r="Y608" s="1034"/>
    </row>
    <row r="609" spans="1:25" ht="15" thickBot="1" x14ac:dyDescent="0.4">
      <c r="A609" s="1049"/>
      <c r="B609" s="1045"/>
      <c r="C609" s="1048"/>
      <c r="D609" s="1045"/>
      <c r="E609" s="1045"/>
      <c r="F609" s="1045"/>
      <c r="G609" s="1045"/>
      <c r="H609" s="1045"/>
      <c r="I609" s="1045"/>
      <c r="J609" s="1049"/>
      <c r="K609" s="671" t="s">
        <v>283</v>
      </c>
      <c r="L609" s="672" t="s">
        <v>527</v>
      </c>
      <c r="M609" s="671" t="s">
        <v>4035</v>
      </c>
      <c r="N609" s="671">
        <v>600</v>
      </c>
      <c r="O609" s="671">
        <v>3</v>
      </c>
      <c r="P609" s="671">
        <v>5</v>
      </c>
      <c r="Q609" s="677" t="s">
        <v>3997</v>
      </c>
      <c r="R609" s="673" t="s">
        <v>259</v>
      </c>
      <c r="S609" s="1049"/>
      <c r="T609" s="1049"/>
      <c r="U609" s="1049"/>
      <c r="V609" s="1049"/>
      <c r="W609" s="1050"/>
      <c r="X609" s="1051"/>
      <c r="Y609" s="1034"/>
    </row>
    <row r="610" spans="1:25" x14ac:dyDescent="0.35">
      <c r="A610" s="1049" t="s">
        <v>4120</v>
      </c>
      <c r="B610" s="1043" t="s">
        <v>3896</v>
      </c>
      <c r="C610" s="1046">
        <v>40038</v>
      </c>
      <c r="D610" s="1043" t="s">
        <v>3897</v>
      </c>
      <c r="E610" s="1043"/>
      <c r="F610" s="1043"/>
      <c r="G610" s="1052">
        <v>36</v>
      </c>
      <c r="H610" s="1052">
        <v>30</v>
      </c>
      <c r="I610" s="1052">
        <v>10</v>
      </c>
      <c r="J610" s="1049" t="s">
        <v>445</v>
      </c>
      <c r="K610" s="671" t="s">
        <v>584</v>
      </c>
      <c r="L610" s="672" t="s">
        <v>527</v>
      </c>
      <c r="M610" s="671" t="s">
        <v>774</v>
      </c>
      <c r="N610" s="671">
        <v>200</v>
      </c>
      <c r="O610" s="671">
        <v>3</v>
      </c>
      <c r="P610" s="673" t="s">
        <v>259</v>
      </c>
      <c r="Q610" s="671">
        <v>80</v>
      </c>
      <c r="R610" s="673" t="s">
        <v>259</v>
      </c>
      <c r="S610" s="1049">
        <v>200</v>
      </c>
      <c r="T610" s="1049">
        <v>3</v>
      </c>
      <c r="U610" s="1049">
        <v>65</v>
      </c>
      <c r="V610" s="1049" t="s">
        <v>4061</v>
      </c>
      <c r="W610" s="1050">
        <v>10</v>
      </c>
      <c r="X610" s="1055">
        <v>10800</v>
      </c>
      <c r="Y610" s="1034" t="s">
        <v>531</v>
      </c>
    </row>
    <row r="611" spans="1:25" x14ac:dyDescent="0.35">
      <c r="A611" s="1049"/>
      <c r="B611" s="1044"/>
      <c r="C611" s="1047"/>
      <c r="D611" s="1044"/>
      <c r="E611" s="1044"/>
      <c r="F611" s="1044"/>
      <c r="G611" s="1053"/>
      <c r="H611" s="1053"/>
      <c r="I611" s="1053"/>
      <c r="J611" s="1049"/>
      <c r="K611" s="671" t="s">
        <v>88</v>
      </c>
      <c r="L611" s="672" t="s">
        <v>527</v>
      </c>
      <c r="M611" s="678" t="s">
        <v>463</v>
      </c>
      <c r="N611" s="671">
        <v>200</v>
      </c>
      <c r="O611" s="671">
        <v>3</v>
      </c>
      <c r="P611" s="679">
        <v>5</v>
      </c>
      <c r="Q611" s="679">
        <v>32.200000000000003</v>
      </c>
      <c r="R611" s="672">
        <v>10</v>
      </c>
      <c r="S611" s="1049"/>
      <c r="T611" s="1049"/>
      <c r="U611" s="1049"/>
      <c r="V611" s="1049"/>
      <c r="W611" s="1050"/>
      <c r="X611" s="1056"/>
      <c r="Y611" s="1034"/>
    </row>
    <row r="612" spans="1:25" ht="15" thickBot="1" x14ac:dyDescent="0.4">
      <c r="A612" s="1049"/>
      <c r="B612" s="1045"/>
      <c r="C612" s="1048"/>
      <c r="D612" s="1045"/>
      <c r="E612" s="1045"/>
      <c r="F612" s="1045"/>
      <c r="G612" s="1054"/>
      <c r="H612" s="1054"/>
      <c r="I612" s="1054"/>
      <c r="J612" s="1049"/>
      <c r="K612" s="671" t="s">
        <v>283</v>
      </c>
      <c r="L612" s="672" t="s">
        <v>527</v>
      </c>
      <c r="M612" s="671" t="s">
        <v>4035</v>
      </c>
      <c r="N612" s="671">
        <v>200</v>
      </c>
      <c r="O612" s="671">
        <v>3</v>
      </c>
      <c r="P612" s="671">
        <v>5</v>
      </c>
      <c r="Q612" s="677" t="s">
        <v>3997</v>
      </c>
      <c r="R612" s="673" t="s">
        <v>259</v>
      </c>
      <c r="S612" s="1049"/>
      <c r="T612" s="1049"/>
      <c r="U612" s="1049"/>
      <c r="V612" s="1049"/>
      <c r="W612" s="1050"/>
      <c r="X612" s="1057"/>
      <c r="Y612" s="1034"/>
    </row>
    <row r="613" spans="1:25" x14ac:dyDescent="0.35">
      <c r="A613" s="1049" t="s">
        <v>4121</v>
      </c>
      <c r="B613" s="1043" t="s">
        <v>3896</v>
      </c>
      <c r="C613" s="1046">
        <v>40038</v>
      </c>
      <c r="D613" s="1043" t="s">
        <v>3897</v>
      </c>
      <c r="E613" s="1043"/>
      <c r="F613" s="1043"/>
      <c r="G613" s="1052">
        <v>36</v>
      </c>
      <c r="H613" s="1052">
        <v>30</v>
      </c>
      <c r="I613" s="1052">
        <v>10</v>
      </c>
      <c r="J613" s="1049" t="s">
        <v>445</v>
      </c>
      <c r="K613" s="671" t="s">
        <v>584</v>
      </c>
      <c r="L613" s="672" t="s">
        <v>527</v>
      </c>
      <c r="M613" s="671" t="s">
        <v>774</v>
      </c>
      <c r="N613" s="671">
        <v>230</v>
      </c>
      <c r="O613" s="671">
        <v>3</v>
      </c>
      <c r="P613" s="673" t="s">
        <v>259</v>
      </c>
      <c r="Q613" s="671">
        <v>80</v>
      </c>
      <c r="R613" s="673" t="s">
        <v>259</v>
      </c>
      <c r="S613" s="1049">
        <v>230</v>
      </c>
      <c r="T613" s="1049">
        <v>3</v>
      </c>
      <c r="U613" s="1049">
        <v>65</v>
      </c>
      <c r="V613" s="1049" t="s">
        <v>4095</v>
      </c>
      <c r="W613" s="1050">
        <v>15</v>
      </c>
      <c r="X613" s="1055">
        <v>10800</v>
      </c>
      <c r="Y613" s="1034" t="s">
        <v>531</v>
      </c>
    </row>
    <row r="614" spans="1:25" x14ac:dyDescent="0.35">
      <c r="A614" s="1049"/>
      <c r="B614" s="1044"/>
      <c r="C614" s="1047"/>
      <c r="D614" s="1044"/>
      <c r="E614" s="1044"/>
      <c r="F614" s="1044"/>
      <c r="G614" s="1053"/>
      <c r="H614" s="1053"/>
      <c r="I614" s="1053"/>
      <c r="J614" s="1049"/>
      <c r="K614" s="671" t="s">
        <v>88</v>
      </c>
      <c r="L614" s="672" t="s">
        <v>527</v>
      </c>
      <c r="M614" s="678" t="s">
        <v>463</v>
      </c>
      <c r="N614" s="671">
        <v>230</v>
      </c>
      <c r="O614" s="671">
        <v>3</v>
      </c>
      <c r="P614" s="679">
        <v>5</v>
      </c>
      <c r="Q614" s="679">
        <v>42</v>
      </c>
      <c r="R614" s="672">
        <v>15</v>
      </c>
      <c r="S614" s="1049"/>
      <c r="T614" s="1049"/>
      <c r="U614" s="1049"/>
      <c r="V614" s="1049"/>
      <c r="W614" s="1050"/>
      <c r="X614" s="1056"/>
      <c r="Y614" s="1034"/>
    </row>
    <row r="615" spans="1:25" ht="15" thickBot="1" x14ac:dyDescent="0.4">
      <c r="A615" s="1049"/>
      <c r="B615" s="1045"/>
      <c r="C615" s="1048"/>
      <c r="D615" s="1045"/>
      <c r="E615" s="1045"/>
      <c r="F615" s="1045"/>
      <c r="G615" s="1054"/>
      <c r="H615" s="1054"/>
      <c r="I615" s="1054"/>
      <c r="J615" s="1049"/>
      <c r="K615" s="671" t="s">
        <v>283</v>
      </c>
      <c r="L615" s="672" t="s">
        <v>527</v>
      </c>
      <c r="M615" s="671" t="s">
        <v>4035</v>
      </c>
      <c r="N615" s="671">
        <v>230</v>
      </c>
      <c r="O615" s="671">
        <v>3</v>
      </c>
      <c r="P615" s="671">
        <v>5</v>
      </c>
      <c r="Q615" s="677" t="s">
        <v>3997</v>
      </c>
      <c r="R615" s="673" t="s">
        <v>259</v>
      </c>
      <c r="S615" s="1049"/>
      <c r="T615" s="1049"/>
      <c r="U615" s="1049"/>
      <c r="V615" s="1049"/>
      <c r="W615" s="1050"/>
      <c r="X615" s="1057"/>
      <c r="Y615" s="1034"/>
    </row>
    <row r="616" spans="1:25" x14ac:dyDescent="0.35">
      <c r="A616" s="1049" t="s">
        <v>4122</v>
      </c>
      <c r="B616" s="1043" t="s">
        <v>3896</v>
      </c>
      <c r="C616" s="1046">
        <v>40038</v>
      </c>
      <c r="D616" s="1043" t="s">
        <v>3897</v>
      </c>
      <c r="E616" s="1043"/>
      <c r="F616" s="1043"/>
      <c r="G616" s="1052">
        <v>36</v>
      </c>
      <c r="H616" s="1052">
        <v>30</v>
      </c>
      <c r="I616" s="1052">
        <v>10</v>
      </c>
      <c r="J616" s="1049" t="s">
        <v>445</v>
      </c>
      <c r="K616" s="671" t="s">
        <v>584</v>
      </c>
      <c r="L616" s="672" t="s">
        <v>527</v>
      </c>
      <c r="M616" s="671" t="s">
        <v>774</v>
      </c>
      <c r="N616" s="671">
        <v>480</v>
      </c>
      <c r="O616" s="671">
        <v>3</v>
      </c>
      <c r="P616" s="673" t="s">
        <v>259</v>
      </c>
      <c r="Q616" s="671">
        <v>80</v>
      </c>
      <c r="R616" s="673" t="s">
        <v>259</v>
      </c>
      <c r="S616" s="1049">
        <v>480</v>
      </c>
      <c r="T616" s="1049">
        <v>3</v>
      </c>
      <c r="U616" s="1049">
        <v>65</v>
      </c>
      <c r="V616" s="1049" t="s">
        <v>4080</v>
      </c>
      <c r="W616" s="1050">
        <v>30</v>
      </c>
      <c r="X616" s="1055">
        <v>10800</v>
      </c>
      <c r="Y616" s="1034" t="s">
        <v>531</v>
      </c>
    </row>
    <row r="617" spans="1:25" x14ac:dyDescent="0.35">
      <c r="A617" s="1049"/>
      <c r="B617" s="1044"/>
      <c r="C617" s="1047"/>
      <c r="D617" s="1044"/>
      <c r="E617" s="1044"/>
      <c r="F617" s="1044"/>
      <c r="G617" s="1053"/>
      <c r="H617" s="1053"/>
      <c r="I617" s="1053"/>
      <c r="J617" s="1049"/>
      <c r="K617" s="671" t="s">
        <v>88</v>
      </c>
      <c r="L617" s="672" t="s">
        <v>527</v>
      </c>
      <c r="M617" s="678" t="s">
        <v>463</v>
      </c>
      <c r="N617" s="671">
        <v>480</v>
      </c>
      <c r="O617" s="671">
        <v>3</v>
      </c>
      <c r="P617" s="679">
        <v>5</v>
      </c>
      <c r="Q617" s="679">
        <v>40</v>
      </c>
      <c r="R617" s="672">
        <v>30</v>
      </c>
      <c r="S617" s="1049"/>
      <c r="T617" s="1049"/>
      <c r="U617" s="1049"/>
      <c r="V617" s="1049"/>
      <c r="W617" s="1050"/>
      <c r="X617" s="1056"/>
      <c r="Y617" s="1034"/>
    </row>
    <row r="618" spans="1:25" ht="15" thickBot="1" x14ac:dyDescent="0.4">
      <c r="A618" s="1049"/>
      <c r="B618" s="1045"/>
      <c r="C618" s="1048"/>
      <c r="D618" s="1045"/>
      <c r="E618" s="1045"/>
      <c r="F618" s="1045"/>
      <c r="G618" s="1054"/>
      <c r="H618" s="1054"/>
      <c r="I618" s="1054"/>
      <c r="J618" s="1049"/>
      <c r="K618" s="671" t="s">
        <v>283</v>
      </c>
      <c r="L618" s="672" t="s">
        <v>527</v>
      </c>
      <c r="M618" s="671" t="s">
        <v>4035</v>
      </c>
      <c r="N618" s="671">
        <v>480</v>
      </c>
      <c r="O618" s="671">
        <v>3</v>
      </c>
      <c r="P618" s="671">
        <v>5</v>
      </c>
      <c r="Q618" s="677" t="s">
        <v>3997</v>
      </c>
      <c r="R618" s="673" t="s">
        <v>259</v>
      </c>
      <c r="S618" s="1049"/>
      <c r="T618" s="1049"/>
      <c r="U618" s="1049"/>
      <c r="V618" s="1049"/>
      <c r="W618" s="1050"/>
      <c r="X618" s="1057"/>
      <c r="Y618" s="1034"/>
    </row>
    <row r="619" spans="1:25" ht="15" customHeight="1" x14ac:dyDescent="0.35">
      <c r="A619" s="1049" t="s">
        <v>4092</v>
      </c>
      <c r="B619" s="1043" t="s">
        <v>3896</v>
      </c>
      <c r="C619" s="1046">
        <v>40038</v>
      </c>
      <c r="D619" s="1043" t="s">
        <v>3897</v>
      </c>
      <c r="E619" s="1043"/>
      <c r="F619" s="1043"/>
      <c r="G619" s="1043">
        <v>24</v>
      </c>
      <c r="H619" s="1043">
        <v>20</v>
      </c>
      <c r="I619" s="1043">
        <v>8</v>
      </c>
      <c r="J619" s="1049" t="s">
        <v>445</v>
      </c>
      <c r="K619" s="671" t="s">
        <v>584</v>
      </c>
      <c r="L619" s="672" t="s">
        <v>527</v>
      </c>
      <c r="M619" s="671" t="s">
        <v>4093</v>
      </c>
      <c r="N619" s="671">
        <v>200</v>
      </c>
      <c r="O619" s="671">
        <v>3</v>
      </c>
      <c r="P619" s="673" t="s">
        <v>259</v>
      </c>
      <c r="Q619" s="671">
        <v>70</v>
      </c>
      <c r="R619" s="673" t="s">
        <v>259</v>
      </c>
      <c r="S619" s="1049">
        <v>200</v>
      </c>
      <c r="T619" s="1049">
        <v>3</v>
      </c>
      <c r="U619" s="1049">
        <v>65</v>
      </c>
      <c r="V619" s="1049" t="s">
        <v>4123</v>
      </c>
      <c r="W619" s="1050">
        <v>15</v>
      </c>
      <c r="X619" s="1051">
        <v>3840</v>
      </c>
      <c r="Y619" s="1034" t="s">
        <v>531</v>
      </c>
    </row>
    <row r="620" spans="1:25" x14ac:dyDescent="0.35">
      <c r="A620" s="1049"/>
      <c r="B620" s="1044"/>
      <c r="C620" s="1047"/>
      <c r="D620" s="1044"/>
      <c r="E620" s="1044"/>
      <c r="F620" s="1044"/>
      <c r="G620" s="1044"/>
      <c r="H620" s="1044"/>
      <c r="I620" s="1044"/>
      <c r="J620" s="1049"/>
      <c r="K620" s="671" t="s">
        <v>88</v>
      </c>
      <c r="L620" s="672" t="s">
        <v>527</v>
      </c>
      <c r="M620" s="678" t="s">
        <v>742</v>
      </c>
      <c r="N620" s="671">
        <v>200</v>
      </c>
      <c r="O620" s="671">
        <v>3</v>
      </c>
      <c r="P620" s="672">
        <v>5</v>
      </c>
      <c r="Q620" s="672">
        <v>48.3</v>
      </c>
      <c r="R620" s="672">
        <v>15</v>
      </c>
      <c r="S620" s="1049"/>
      <c r="T620" s="1049"/>
      <c r="U620" s="1049"/>
      <c r="V620" s="1049"/>
      <c r="W620" s="1050"/>
      <c r="X620" s="1051"/>
      <c r="Y620" s="1034"/>
    </row>
    <row r="621" spans="1:25" ht="15" thickBot="1" x14ac:dyDescent="0.4">
      <c r="A621" s="1049"/>
      <c r="B621" s="1045"/>
      <c r="C621" s="1048"/>
      <c r="D621" s="1045"/>
      <c r="E621" s="1045"/>
      <c r="F621" s="1045"/>
      <c r="G621" s="1045"/>
      <c r="H621" s="1045"/>
      <c r="I621" s="1045"/>
      <c r="J621" s="1049"/>
      <c r="K621" s="671" t="s">
        <v>283</v>
      </c>
      <c r="L621" s="672" t="s">
        <v>527</v>
      </c>
      <c r="M621" s="671" t="s">
        <v>3996</v>
      </c>
      <c r="N621" s="671">
        <v>200</v>
      </c>
      <c r="O621" s="671">
        <v>3</v>
      </c>
      <c r="P621" s="671">
        <v>5</v>
      </c>
      <c r="Q621" s="677" t="s">
        <v>3997</v>
      </c>
      <c r="R621" s="673" t="s">
        <v>259</v>
      </c>
      <c r="S621" s="1049"/>
      <c r="T621" s="1049"/>
      <c r="U621" s="1049"/>
      <c r="V621" s="1049"/>
      <c r="W621" s="1050"/>
      <c r="X621" s="1051"/>
      <c r="Y621" s="1034"/>
    </row>
    <row r="622" spans="1:25" ht="15" customHeight="1" x14ac:dyDescent="0.35">
      <c r="A622" s="1049" t="s">
        <v>4094</v>
      </c>
      <c r="B622" s="1043" t="s">
        <v>3896</v>
      </c>
      <c r="C622" s="1046">
        <v>40038</v>
      </c>
      <c r="D622" s="1043" t="s">
        <v>3897</v>
      </c>
      <c r="E622" s="1043"/>
      <c r="F622" s="1043"/>
      <c r="G622" s="1043">
        <v>24</v>
      </c>
      <c r="H622" s="1043">
        <v>20</v>
      </c>
      <c r="I622" s="1043">
        <v>8</v>
      </c>
      <c r="J622" s="1049" t="s">
        <v>445</v>
      </c>
      <c r="K622" s="671" t="s">
        <v>584</v>
      </c>
      <c r="L622" s="672" t="s">
        <v>527</v>
      </c>
      <c r="M622" s="671" t="s">
        <v>4093</v>
      </c>
      <c r="N622" s="671">
        <v>230</v>
      </c>
      <c r="O622" s="671">
        <v>3</v>
      </c>
      <c r="P622" s="673" t="s">
        <v>259</v>
      </c>
      <c r="Q622" s="671">
        <v>70</v>
      </c>
      <c r="R622" s="673" t="s">
        <v>259</v>
      </c>
      <c r="S622" s="1049">
        <v>230</v>
      </c>
      <c r="T622" s="1049">
        <v>3</v>
      </c>
      <c r="U622" s="1049">
        <v>65</v>
      </c>
      <c r="V622" s="1049" t="s">
        <v>4124</v>
      </c>
      <c r="W622" s="1050">
        <v>20</v>
      </c>
      <c r="X622" s="1051">
        <v>3840</v>
      </c>
      <c r="Y622" s="1034" t="s">
        <v>531</v>
      </c>
    </row>
    <row r="623" spans="1:25" x14ac:dyDescent="0.35">
      <c r="A623" s="1049"/>
      <c r="B623" s="1044"/>
      <c r="C623" s="1047"/>
      <c r="D623" s="1044"/>
      <c r="E623" s="1044"/>
      <c r="F623" s="1044"/>
      <c r="G623" s="1044"/>
      <c r="H623" s="1044"/>
      <c r="I623" s="1044"/>
      <c r="J623" s="1049"/>
      <c r="K623" s="671" t="s">
        <v>88</v>
      </c>
      <c r="L623" s="672" t="s">
        <v>527</v>
      </c>
      <c r="M623" s="678" t="s">
        <v>742</v>
      </c>
      <c r="N623" s="671">
        <v>230</v>
      </c>
      <c r="O623" s="671">
        <v>3</v>
      </c>
      <c r="P623" s="672">
        <v>5</v>
      </c>
      <c r="Q623" s="672">
        <v>54</v>
      </c>
      <c r="R623" s="672">
        <v>20</v>
      </c>
      <c r="S623" s="1049"/>
      <c r="T623" s="1049"/>
      <c r="U623" s="1049"/>
      <c r="V623" s="1049"/>
      <c r="W623" s="1050"/>
      <c r="X623" s="1051"/>
      <c r="Y623" s="1034"/>
    </row>
    <row r="624" spans="1:25" ht="15" thickBot="1" x14ac:dyDescent="0.4">
      <c r="A624" s="1049"/>
      <c r="B624" s="1045"/>
      <c r="C624" s="1048"/>
      <c r="D624" s="1045"/>
      <c r="E624" s="1045"/>
      <c r="F624" s="1045"/>
      <c r="G624" s="1045"/>
      <c r="H624" s="1045"/>
      <c r="I624" s="1045"/>
      <c r="J624" s="1049"/>
      <c r="K624" s="671" t="s">
        <v>283</v>
      </c>
      <c r="L624" s="672" t="s">
        <v>527</v>
      </c>
      <c r="M624" s="671" t="s">
        <v>3996</v>
      </c>
      <c r="N624" s="671">
        <v>230</v>
      </c>
      <c r="O624" s="671">
        <v>3</v>
      </c>
      <c r="P624" s="671">
        <v>5</v>
      </c>
      <c r="Q624" s="677" t="s">
        <v>3997</v>
      </c>
      <c r="R624" s="673" t="s">
        <v>259</v>
      </c>
      <c r="S624" s="1049"/>
      <c r="T624" s="1049"/>
      <c r="U624" s="1049"/>
      <c r="V624" s="1049"/>
      <c r="W624" s="1050"/>
      <c r="X624" s="1051"/>
      <c r="Y624" s="1034"/>
    </row>
    <row r="625" spans="1:25" ht="15" customHeight="1" x14ac:dyDescent="0.35">
      <c r="A625" s="1049" t="s">
        <v>4125</v>
      </c>
      <c r="B625" s="1043" t="s">
        <v>3896</v>
      </c>
      <c r="C625" s="1046">
        <v>40038</v>
      </c>
      <c r="D625" s="1043" t="s">
        <v>3897</v>
      </c>
      <c r="E625" s="1043"/>
      <c r="F625" s="1043"/>
      <c r="G625" s="1043">
        <v>24</v>
      </c>
      <c r="H625" s="1043">
        <v>20</v>
      </c>
      <c r="I625" s="1043">
        <v>8</v>
      </c>
      <c r="J625" s="1049" t="s">
        <v>445</v>
      </c>
      <c r="K625" s="671" t="s">
        <v>584</v>
      </c>
      <c r="L625" s="672" t="s">
        <v>527</v>
      </c>
      <c r="M625" s="671" t="s">
        <v>4093</v>
      </c>
      <c r="N625" s="671">
        <v>480</v>
      </c>
      <c r="O625" s="671">
        <v>3</v>
      </c>
      <c r="P625" s="673" t="s">
        <v>259</v>
      </c>
      <c r="Q625" s="671">
        <v>70</v>
      </c>
      <c r="R625" s="673" t="s">
        <v>259</v>
      </c>
      <c r="S625" s="1049">
        <v>480</v>
      </c>
      <c r="T625" s="1049">
        <v>3</v>
      </c>
      <c r="U625" s="1049">
        <v>65</v>
      </c>
      <c r="V625" s="1049" t="s">
        <v>4126</v>
      </c>
      <c r="W625" s="1050">
        <v>40</v>
      </c>
      <c r="X625" s="1051">
        <v>3840</v>
      </c>
      <c r="Y625" s="1034" t="s">
        <v>531</v>
      </c>
    </row>
    <row r="626" spans="1:25" x14ac:dyDescent="0.35">
      <c r="A626" s="1049"/>
      <c r="B626" s="1044"/>
      <c r="C626" s="1047"/>
      <c r="D626" s="1044"/>
      <c r="E626" s="1044"/>
      <c r="F626" s="1044"/>
      <c r="G626" s="1044"/>
      <c r="H626" s="1044"/>
      <c r="I626" s="1044"/>
      <c r="J626" s="1049"/>
      <c r="K626" s="671" t="s">
        <v>88</v>
      </c>
      <c r="L626" s="672" t="s">
        <v>527</v>
      </c>
      <c r="M626" s="678" t="s">
        <v>742</v>
      </c>
      <c r="N626" s="671">
        <v>480</v>
      </c>
      <c r="O626" s="671">
        <v>3</v>
      </c>
      <c r="P626" s="672">
        <v>5</v>
      </c>
      <c r="Q626" s="672">
        <v>52</v>
      </c>
      <c r="R626" s="672">
        <v>40</v>
      </c>
      <c r="S626" s="1049"/>
      <c r="T626" s="1049"/>
      <c r="U626" s="1049"/>
      <c r="V626" s="1049"/>
      <c r="W626" s="1050"/>
      <c r="X626" s="1051"/>
      <c r="Y626" s="1034"/>
    </row>
    <row r="627" spans="1:25" ht="15" thickBot="1" x14ac:dyDescent="0.4">
      <c r="A627" s="1049"/>
      <c r="B627" s="1045"/>
      <c r="C627" s="1048"/>
      <c r="D627" s="1045"/>
      <c r="E627" s="1045"/>
      <c r="F627" s="1045"/>
      <c r="G627" s="1045"/>
      <c r="H627" s="1045"/>
      <c r="I627" s="1045"/>
      <c r="J627" s="1049"/>
      <c r="K627" s="671" t="s">
        <v>283</v>
      </c>
      <c r="L627" s="672" t="s">
        <v>527</v>
      </c>
      <c r="M627" s="671" t="s">
        <v>3996</v>
      </c>
      <c r="N627" s="671">
        <v>480</v>
      </c>
      <c r="O627" s="671">
        <v>3</v>
      </c>
      <c r="P627" s="671">
        <v>5</v>
      </c>
      <c r="Q627" s="677" t="s">
        <v>3997</v>
      </c>
      <c r="R627" s="673" t="s">
        <v>259</v>
      </c>
      <c r="S627" s="1049"/>
      <c r="T627" s="1049"/>
      <c r="U627" s="1049"/>
      <c r="V627" s="1049"/>
      <c r="W627" s="1050"/>
      <c r="X627" s="1051"/>
      <c r="Y627" s="1034"/>
    </row>
    <row r="628" spans="1:25" ht="15" customHeight="1" x14ac:dyDescent="0.35">
      <c r="A628" s="1049" t="s">
        <v>4127</v>
      </c>
      <c r="B628" s="1043" t="s">
        <v>3896</v>
      </c>
      <c r="C628" s="1046">
        <v>40038</v>
      </c>
      <c r="D628" s="1043" t="s">
        <v>3897</v>
      </c>
      <c r="E628" s="1043"/>
      <c r="F628" s="1043"/>
      <c r="G628" s="1043">
        <v>24</v>
      </c>
      <c r="H628" s="1043">
        <v>20</v>
      </c>
      <c r="I628" s="1043">
        <v>8</v>
      </c>
      <c r="J628" s="1049" t="s">
        <v>445</v>
      </c>
      <c r="K628" s="671" t="s">
        <v>584</v>
      </c>
      <c r="L628" s="672" t="s">
        <v>527</v>
      </c>
      <c r="M628" s="671" t="s">
        <v>4093</v>
      </c>
      <c r="N628" s="671">
        <v>600</v>
      </c>
      <c r="O628" s="671">
        <v>3</v>
      </c>
      <c r="P628" s="673" t="s">
        <v>259</v>
      </c>
      <c r="Q628" s="671">
        <v>70</v>
      </c>
      <c r="R628" s="673" t="s">
        <v>259</v>
      </c>
      <c r="S628" s="1049">
        <v>600</v>
      </c>
      <c r="T628" s="1049">
        <v>3</v>
      </c>
      <c r="U628" s="1049">
        <v>25</v>
      </c>
      <c r="V628" s="1049" t="s">
        <v>746</v>
      </c>
      <c r="W628" s="1050">
        <v>40</v>
      </c>
      <c r="X628" s="1051">
        <v>3840</v>
      </c>
      <c r="Y628" s="1034" t="s">
        <v>531</v>
      </c>
    </row>
    <row r="629" spans="1:25" x14ac:dyDescent="0.35">
      <c r="A629" s="1049"/>
      <c r="B629" s="1044"/>
      <c r="C629" s="1047"/>
      <c r="D629" s="1044"/>
      <c r="E629" s="1044"/>
      <c r="F629" s="1044"/>
      <c r="G629" s="1044"/>
      <c r="H629" s="1044"/>
      <c r="I629" s="1044"/>
      <c r="J629" s="1049"/>
      <c r="K629" s="671" t="s">
        <v>88</v>
      </c>
      <c r="L629" s="672" t="s">
        <v>527</v>
      </c>
      <c r="M629" s="678" t="s">
        <v>742</v>
      </c>
      <c r="N629" s="671">
        <v>600</v>
      </c>
      <c r="O629" s="671">
        <v>3</v>
      </c>
      <c r="P629" s="672">
        <v>5</v>
      </c>
      <c r="Q629" s="672">
        <v>41</v>
      </c>
      <c r="R629" s="672">
        <v>40</v>
      </c>
      <c r="S629" s="1049"/>
      <c r="T629" s="1049"/>
      <c r="U629" s="1049"/>
      <c r="V629" s="1049"/>
      <c r="W629" s="1050"/>
      <c r="X629" s="1051"/>
      <c r="Y629" s="1034"/>
    </row>
    <row r="630" spans="1:25" ht="15" thickBot="1" x14ac:dyDescent="0.4">
      <c r="A630" s="1049"/>
      <c r="B630" s="1045"/>
      <c r="C630" s="1048"/>
      <c r="D630" s="1045"/>
      <c r="E630" s="1045"/>
      <c r="F630" s="1045"/>
      <c r="G630" s="1045"/>
      <c r="H630" s="1045"/>
      <c r="I630" s="1045"/>
      <c r="J630" s="1049"/>
      <c r="K630" s="671" t="s">
        <v>283</v>
      </c>
      <c r="L630" s="672" t="s">
        <v>527</v>
      </c>
      <c r="M630" s="671" t="s">
        <v>3996</v>
      </c>
      <c r="N630" s="671">
        <v>600</v>
      </c>
      <c r="O630" s="671">
        <v>3</v>
      </c>
      <c r="P630" s="671">
        <v>5</v>
      </c>
      <c r="Q630" s="677" t="s">
        <v>3997</v>
      </c>
      <c r="R630" s="673" t="s">
        <v>259</v>
      </c>
      <c r="S630" s="1049"/>
      <c r="T630" s="1049"/>
      <c r="U630" s="1049"/>
      <c r="V630" s="1049"/>
      <c r="W630" s="1050"/>
      <c r="X630" s="1051"/>
      <c r="Y630" s="1034"/>
    </row>
    <row r="631" spans="1:25" ht="15" customHeight="1" x14ac:dyDescent="0.35">
      <c r="A631" s="1049" t="s">
        <v>4128</v>
      </c>
      <c r="B631" s="1043" t="s">
        <v>3896</v>
      </c>
      <c r="C631" s="1046">
        <v>40038</v>
      </c>
      <c r="D631" s="1043" t="s">
        <v>3897</v>
      </c>
      <c r="E631" s="1043"/>
      <c r="F631" s="1043"/>
      <c r="G631" s="1052">
        <v>36</v>
      </c>
      <c r="H631" s="1052">
        <v>30</v>
      </c>
      <c r="I631" s="1052">
        <v>10</v>
      </c>
      <c r="J631" s="1049" t="s">
        <v>445</v>
      </c>
      <c r="K631" s="671" t="s">
        <v>584</v>
      </c>
      <c r="L631" s="672" t="s">
        <v>527</v>
      </c>
      <c r="M631" s="671" t="s">
        <v>4099</v>
      </c>
      <c r="N631" s="671">
        <v>200</v>
      </c>
      <c r="O631" s="671">
        <v>3</v>
      </c>
      <c r="P631" s="673" t="s">
        <v>259</v>
      </c>
      <c r="Q631" s="671">
        <v>70</v>
      </c>
      <c r="R631" s="673" t="s">
        <v>259</v>
      </c>
      <c r="S631" s="1049">
        <v>200</v>
      </c>
      <c r="T631" s="1049">
        <v>3</v>
      </c>
      <c r="U631" s="1049">
        <v>65</v>
      </c>
      <c r="V631" s="1049" t="s">
        <v>4123</v>
      </c>
      <c r="W631" s="1050">
        <v>15</v>
      </c>
      <c r="X631" s="1055">
        <v>10800</v>
      </c>
      <c r="Y631" s="1034" t="s">
        <v>531</v>
      </c>
    </row>
    <row r="632" spans="1:25" x14ac:dyDescent="0.35">
      <c r="A632" s="1049"/>
      <c r="B632" s="1044"/>
      <c r="C632" s="1047"/>
      <c r="D632" s="1044"/>
      <c r="E632" s="1044"/>
      <c r="F632" s="1044"/>
      <c r="G632" s="1053"/>
      <c r="H632" s="1053"/>
      <c r="I632" s="1053"/>
      <c r="J632" s="1049"/>
      <c r="K632" s="671" t="s">
        <v>88</v>
      </c>
      <c r="L632" s="672" t="s">
        <v>527</v>
      </c>
      <c r="M632" s="678" t="s">
        <v>742</v>
      </c>
      <c r="N632" s="671">
        <v>200</v>
      </c>
      <c r="O632" s="671">
        <v>3</v>
      </c>
      <c r="P632" s="672">
        <v>5</v>
      </c>
      <c r="Q632" s="672">
        <v>48.3</v>
      </c>
      <c r="R632" s="672">
        <v>15</v>
      </c>
      <c r="S632" s="1049"/>
      <c r="T632" s="1049"/>
      <c r="U632" s="1049"/>
      <c r="V632" s="1049"/>
      <c r="W632" s="1050"/>
      <c r="X632" s="1056"/>
      <c r="Y632" s="1034"/>
    </row>
    <row r="633" spans="1:25" ht="15" thickBot="1" x14ac:dyDescent="0.4">
      <c r="A633" s="1049"/>
      <c r="B633" s="1045"/>
      <c r="C633" s="1048"/>
      <c r="D633" s="1045"/>
      <c r="E633" s="1045"/>
      <c r="F633" s="1045"/>
      <c r="G633" s="1054"/>
      <c r="H633" s="1054"/>
      <c r="I633" s="1054"/>
      <c r="J633" s="1049"/>
      <c r="K633" s="671" t="s">
        <v>283</v>
      </c>
      <c r="L633" s="672" t="s">
        <v>527</v>
      </c>
      <c r="M633" s="671" t="s">
        <v>3996</v>
      </c>
      <c r="N633" s="671">
        <v>200</v>
      </c>
      <c r="O633" s="671">
        <v>3</v>
      </c>
      <c r="P633" s="671">
        <v>5</v>
      </c>
      <c r="Q633" s="677" t="s">
        <v>3997</v>
      </c>
      <c r="R633" s="673" t="s">
        <v>259</v>
      </c>
      <c r="S633" s="1049"/>
      <c r="T633" s="1049"/>
      <c r="U633" s="1049"/>
      <c r="V633" s="1049"/>
      <c r="W633" s="1050"/>
      <c r="X633" s="1057"/>
      <c r="Y633" s="1034"/>
    </row>
    <row r="634" spans="1:25" ht="15" customHeight="1" x14ac:dyDescent="0.35">
      <c r="A634" s="1049" t="s">
        <v>4129</v>
      </c>
      <c r="B634" s="1043" t="s">
        <v>3896</v>
      </c>
      <c r="C634" s="1046">
        <v>40038</v>
      </c>
      <c r="D634" s="1043" t="s">
        <v>3897</v>
      </c>
      <c r="E634" s="1043"/>
      <c r="F634" s="1043"/>
      <c r="G634" s="1052">
        <v>36</v>
      </c>
      <c r="H634" s="1052">
        <v>30</v>
      </c>
      <c r="I634" s="1052">
        <v>10</v>
      </c>
      <c r="J634" s="1049" t="s">
        <v>445</v>
      </c>
      <c r="K634" s="671" t="s">
        <v>584</v>
      </c>
      <c r="L634" s="672" t="s">
        <v>527</v>
      </c>
      <c r="M634" s="671" t="s">
        <v>4099</v>
      </c>
      <c r="N634" s="671">
        <v>230</v>
      </c>
      <c r="O634" s="671">
        <v>3</v>
      </c>
      <c r="P634" s="673" t="s">
        <v>259</v>
      </c>
      <c r="Q634" s="671">
        <v>70</v>
      </c>
      <c r="R634" s="673" t="s">
        <v>259</v>
      </c>
      <c r="S634" s="1049">
        <v>230</v>
      </c>
      <c r="T634" s="1049">
        <v>3</v>
      </c>
      <c r="U634" s="1049">
        <v>65</v>
      </c>
      <c r="V634" s="1049" t="s">
        <v>4124</v>
      </c>
      <c r="W634" s="1050">
        <v>20</v>
      </c>
      <c r="X634" s="1055">
        <v>10800</v>
      </c>
      <c r="Y634" s="1034" t="s">
        <v>531</v>
      </c>
    </row>
    <row r="635" spans="1:25" x14ac:dyDescent="0.35">
      <c r="A635" s="1049"/>
      <c r="B635" s="1044"/>
      <c r="C635" s="1047"/>
      <c r="D635" s="1044"/>
      <c r="E635" s="1044"/>
      <c r="F635" s="1044"/>
      <c r="G635" s="1053"/>
      <c r="H635" s="1053"/>
      <c r="I635" s="1053"/>
      <c r="J635" s="1049"/>
      <c r="K635" s="671" t="s">
        <v>88</v>
      </c>
      <c r="L635" s="672" t="s">
        <v>527</v>
      </c>
      <c r="M635" s="678" t="s">
        <v>742</v>
      </c>
      <c r="N635" s="671">
        <v>230</v>
      </c>
      <c r="O635" s="671">
        <v>3</v>
      </c>
      <c r="P635" s="672">
        <v>5</v>
      </c>
      <c r="Q635" s="672">
        <v>54</v>
      </c>
      <c r="R635" s="672">
        <v>20</v>
      </c>
      <c r="S635" s="1049"/>
      <c r="T635" s="1049"/>
      <c r="U635" s="1049"/>
      <c r="V635" s="1049"/>
      <c r="W635" s="1050"/>
      <c r="X635" s="1056"/>
      <c r="Y635" s="1034"/>
    </row>
    <row r="636" spans="1:25" ht="15" thickBot="1" x14ac:dyDescent="0.4">
      <c r="A636" s="1049"/>
      <c r="B636" s="1045"/>
      <c r="C636" s="1048"/>
      <c r="D636" s="1045"/>
      <c r="E636" s="1045"/>
      <c r="F636" s="1045"/>
      <c r="G636" s="1054"/>
      <c r="H636" s="1054"/>
      <c r="I636" s="1054"/>
      <c r="J636" s="1049"/>
      <c r="K636" s="671" t="s">
        <v>283</v>
      </c>
      <c r="L636" s="672" t="s">
        <v>527</v>
      </c>
      <c r="M636" s="671" t="s">
        <v>3996</v>
      </c>
      <c r="N636" s="671">
        <v>230</v>
      </c>
      <c r="O636" s="671">
        <v>3</v>
      </c>
      <c r="P636" s="671">
        <v>5</v>
      </c>
      <c r="Q636" s="677" t="s">
        <v>3997</v>
      </c>
      <c r="R636" s="673" t="s">
        <v>259</v>
      </c>
      <c r="S636" s="1049"/>
      <c r="T636" s="1049"/>
      <c r="U636" s="1049"/>
      <c r="V636" s="1049"/>
      <c r="W636" s="1050"/>
      <c r="X636" s="1057"/>
      <c r="Y636" s="1034"/>
    </row>
    <row r="637" spans="1:25" ht="15" customHeight="1" x14ac:dyDescent="0.35">
      <c r="A637" s="1049" t="s">
        <v>4130</v>
      </c>
      <c r="B637" s="1043" t="s">
        <v>3896</v>
      </c>
      <c r="C637" s="1046">
        <v>40038</v>
      </c>
      <c r="D637" s="1043" t="s">
        <v>3897</v>
      </c>
      <c r="E637" s="1043"/>
      <c r="F637" s="1043"/>
      <c r="G637" s="1052">
        <v>36</v>
      </c>
      <c r="H637" s="1052">
        <v>30</v>
      </c>
      <c r="I637" s="1052">
        <v>10</v>
      </c>
      <c r="J637" s="1049" t="s">
        <v>445</v>
      </c>
      <c r="K637" s="671" t="s">
        <v>584</v>
      </c>
      <c r="L637" s="672" t="s">
        <v>527</v>
      </c>
      <c r="M637" s="671" t="s">
        <v>4099</v>
      </c>
      <c r="N637" s="671">
        <v>480</v>
      </c>
      <c r="O637" s="671">
        <v>3</v>
      </c>
      <c r="P637" s="673" t="s">
        <v>259</v>
      </c>
      <c r="Q637" s="671">
        <v>70</v>
      </c>
      <c r="R637" s="673" t="s">
        <v>259</v>
      </c>
      <c r="S637" s="1049">
        <v>480</v>
      </c>
      <c r="T637" s="1049">
        <v>3</v>
      </c>
      <c r="U637" s="1049">
        <v>65</v>
      </c>
      <c r="V637" s="1049" t="s">
        <v>4126</v>
      </c>
      <c r="W637" s="1050">
        <v>40</v>
      </c>
      <c r="X637" s="1055">
        <v>10800</v>
      </c>
      <c r="Y637" s="1034" t="s">
        <v>531</v>
      </c>
    </row>
    <row r="638" spans="1:25" x14ac:dyDescent="0.35">
      <c r="A638" s="1049"/>
      <c r="B638" s="1044"/>
      <c r="C638" s="1047"/>
      <c r="D638" s="1044"/>
      <c r="E638" s="1044"/>
      <c r="F638" s="1044"/>
      <c r="G638" s="1053"/>
      <c r="H638" s="1053"/>
      <c r="I638" s="1053"/>
      <c r="J638" s="1049"/>
      <c r="K638" s="671" t="s">
        <v>88</v>
      </c>
      <c r="L638" s="672" t="s">
        <v>527</v>
      </c>
      <c r="M638" s="678" t="s">
        <v>742</v>
      </c>
      <c r="N638" s="671">
        <v>480</v>
      </c>
      <c r="O638" s="671">
        <v>3</v>
      </c>
      <c r="P638" s="672">
        <v>5</v>
      </c>
      <c r="Q638" s="672">
        <v>52</v>
      </c>
      <c r="R638" s="672">
        <v>40</v>
      </c>
      <c r="S638" s="1049"/>
      <c r="T638" s="1049"/>
      <c r="U638" s="1049"/>
      <c r="V638" s="1049"/>
      <c r="W638" s="1050"/>
      <c r="X638" s="1056"/>
      <c r="Y638" s="1034"/>
    </row>
    <row r="639" spans="1:25" ht="15" thickBot="1" x14ac:dyDescent="0.4">
      <c r="A639" s="1049"/>
      <c r="B639" s="1045"/>
      <c r="C639" s="1048"/>
      <c r="D639" s="1045"/>
      <c r="E639" s="1045"/>
      <c r="F639" s="1045"/>
      <c r="G639" s="1054"/>
      <c r="H639" s="1054"/>
      <c r="I639" s="1054"/>
      <c r="J639" s="1049"/>
      <c r="K639" s="671" t="s">
        <v>283</v>
      </c>
      <c r="L639" s="672" t="s">
        <v>527</v>
      </c>
      <c r="M639" s="671" t="s">
        <v>3996</v>
      </c>
      <c r="N639" s="671">
        <v>480</v>
      </c>
      <c r="O639" s="671">
        <v>3</v>
      </c>
      <c r="P639" s="671">
        <v>5</v>
      </c>
      <c r="Q639" s="677" t="s">
        <v>3997</v>
      </c>
      <c r="R639" s="673" t="s">
        <v>259</v>
      </c>
      <c r="S639" s="1049"/>
      <c r="T639" s="1049"/>
      <c r="U639" s="1049"/>
      <c r="V639" s="1049"/>
      <c r="W639" s="1050"/>
      <c r="X639" s="1057"/>
      <c r="Y639" s="1034"/>
    </row>
    <row r="640" spans="1:25" ht="15" customHeight="1" x14ac:dyDescent="0.35">
      <c r="A640" s="1049" t="s">
        <v>4131</v>
      </c>
      <c r="B640" s="1043" t="s">
        <v>3896</v>
      </c>
      <c r="C640" s="1046">
        <v>40038</v>
      </c>
      <c r="D640" s="1043" t="s">
        <v>3897</v>
      </c>
      <c r="E640" s="1043"/>
      <c r="F640" s="1043"/>
      <c r="G640" s="1043">
        <v>24</v>
      </c>
      <c r="H640" s="1043">
        <v>20</v>
      </c>
      <c r="I640" s="1043">
        <v>8</v>
      </c>
      <c r="J640" s="1049" t="s">
        <v>445</v>
      </c>
      <c r="K640" s="671" t="s">
        <v>584</v>
      </c>
      <c r="L640" s="672" t="s">
        <v>527</v>
      </c>
      <c r="M640" s="671" t="s">
        <v>4093</v>
      </c>
      <c r="N640" s="671">
        <v>200</v>
      </c>
      <c r="O640" s="671">
        <v>3</v>
      </c>
      <c r="P640" s="673" t="s">
        <v>259</v>
      </c>
      <c r="Q640" s="671">
        <v>70</v>
      </c>
      <c r="R640" s="673" t="s">
        <v>259</v>
      </c>
      <c r="S640" s="1049">
        <v>200</v>
      </c>
      <c r="T640" s="1049">
        <v>3</v>
      </c>
      <c r="U640" s="1049">
        <v>65</v>
      </c>
      <c r="V640" s="1049" t="s">
        <v>4123</v>
      </c>
      <c r="W640" s="1050">
        <v>15</v>
      </c>
      <c r="X640" s="1051">
        <v>3840</v>
      </c>
      <c r="Y640" s="1034" t="s">
        <v>531</v>
      </c>
    </row>
    <row r="641" spans="1:25" x14ac:dyDescent="0.35">
      <c r="A641" s="1049"/>
      <c r="B641" s="1044"/>
      <c r="C641" s="1047"/>
      <c r="D641" s="1044"/>
      <c r="E641" s="1044"/>
      <c r="F641" s="1044"/>
      <c r="G641" s="1044"/>
      <c r="H641" s="1044"/>
      <c r="I641" s="1044"/>
      <c r="J641" s="1049"/>
      <c r="K641" s="671" t="s">
        <v>88</v>
      </c>
      <c r="L641" s="672" t="s">
        <v>527</v>
      </c>
      <c r="M641" s="678" t="s">
        <v>742</v>
      </c>
      <c r="N641" s="671">
        <v>200</v>
      </c>
      <c r="O641" s="671">
        <v>3</v>
      </c>
      <c r="P641" s="672">
        <v>5</v>
      </c>
      <c r="Q641" s="672">
        <v>48.3</v>
      </c>
      <c r="R641" s="672">
        <v>15</v>
      </c>
      <c r="S641" s="1049"/>
      <c r="T641" s="1049"/>
      <c r="U641" s="1049"/>
      <c r="V641" s="1049"/>
      <c r="W641" s="1050"/>
      <c r="X641" s="1051"/>
      <c r="Y641" s="1034"/>
    </row>
    <row r="642" spans="1:25" ht="15" thickBot="1" x14ac:dyDescent="0.4">
      <c r="A642" s="1049"/>
      <c r="B642" s="1045"/>
      <c r="C642" s="1048"/>
      <c r="D642" s="1045"/>
      <c r="E642" s="1045"/>
      <c r="F642" s="1045"/>
      <c r="G642" s="1045"/>
      <c r="H642" s="1045"/>
      <c r="I642" s="1045"/>
      <c r="J642" s="1049"/>
      <c r="K642" s="671" t="s">
        <v>283</v>
      </c>
      <c r="L642" s="672" t="s">
        <v>527</v>
      </c>
      <c r="M642" s="671" t="s">
        <v>4035</v>
      </c>
      <c r="N642" s="671">
        <v>200</v>
      </c>
      <c r="O642" s="671">
        <v>3</v>
      </c>
      <c r="P642" s="671">
        <v>5</v>
      </c>
      <c r="Q642" s="677" t="s">
        <v>3997</v>
      </c>
      <c r="R642" s="673" t="s">
        <v>259</v>
      </c>
      <c r="S642" s="1049"/>
      <c r="T642" s="1049"/>
      <c r="U642" s="1049"/>
      <c r="V642" s="1049"/>
      <c r="W642" s="1050"/>
      <c r="X642" s="1051"/>
      <c r="Y642" s="1034"/>
    </row>
    <row r="643" spans="1:25" ht="15" customHeight="1" x14ac:dyDescent="0.35">
      <c r="A643" s="1049" t="s">
        <v>4132</v>
      </c>
      <c r="B643" s="1043" t="s">
        <v>3896</v>
      </c>
      <c r="C643" s="1046">
        <v>40038</v>
      </c>
      <c r="D643" s="1043" t="s">
        <v>3897</v>
      </c>
      <c r="E643" s="1043"/>
      <c r="F643" s="1043"/>
      <c r="G643" s="1043">
        <v>24</v>
      </c>
      <c r="H643" s="1043">
        <v>20</v>
      </c>
      <c r="I643" s="1043">
        <v>8</v>
      </c>
      <c r="J643" s="1049" t="s">
        <v>445</v>
      </c>
      <c r="K643" s="671" t="s">
        <v>584</v>
      </c>
      <c r="L643" s="672" t="s">
        <v>527</v>
      </c>
      <c r="M643" s="671" t="s">
        <v>4093</v>
      </c>
      <c r="N643" s="671">
        <v>230</v>
      </c>
      <c r="O643" s="671">
        <v>3</v>
      </c>
      <c r="P643" s="673" t="s">
        <v>259</v>
      </c>
      <c r="Q643" s="671">
        <v>70</v>
      </c>
      <c r="R643" s="673" t="s">
        <v>259</v>
      </c>
      <c r="S643" s="1049">
        <v>230</v>
      </c>
      <c r="T643" s="1049">
        <v>3</v>
      </c>
      <c r="U643" s="1049">
        <v>65</v>
      </c>
      <c r="V643" s="1049" t="s">
        <v>4124</v>
      </c>
      <c r="W643" s="1050">
        <v>20</v>
      </c>
      <c r="X643" s="1051">
        <v>3840</v>
      </c>
      <c r="Y643" s="1034" t="s">
        <v>531</v>
      </c>
    </row>
    <row r="644" spans="1:25" x14ac:dyDescent="0.35">
      <c r="A644" s="1049"/>
      <c r="B644" s="1044"/>
      <c r="C644" s="1047"/>
      <c r="D644" s="1044"/>
      <c r="E644" s="1044"/>
      <c r="F644" s="1044"/>
      <c r="G644" s="1044"/>
      <c r="H644" s="1044"/>
      <c r="I644" s="1044"/>
      <c r="J644" s="1049"/>
      <c r="K644" s="671" t="s">
        <v>88</v>
      </c>
      <c r="L644" s="672" t="s">
        <v>527</v>
      </c>
      <c r="M644" s="678" t="s">
        <v>742</v>
      </c>
      <c r="N644" s="671">
        <v>230</v>
      </c>
      <c r="O644" s="671">
        <v>3</v>
      </c>
      <c r="P644" s="672">
        <v>5</v>
      </c>
      <c r="Q644" s="672">
        <v>54</v>
      </c>
      <c r="R644" s="672">
        <v>20</v>
      </c>
      <c r="S644" s="1049"/>
      <c r="T644" s="1049"/>
      <c r="U644" s="1049"/>
      <c r="V644" s="1049"/>
      <c r="W644" s="1050"/>
      <c r="X644" s="1051"/>
      <c r="Y644" s="1034"/>
    </row>
    <row r="645" spans="1:25" ht="15" thickBot="1" x14ac:dyDescent="0.4">
      <c r="A645" s="1049"/>
      <c r="B645" s="1045"/>
      <c r="C645" s="1048"/>
      <c r="D645" s="1045"/>
      <c r="E645" s="1045"/>
      <c r="F645" s="1045"/>
      <c r="G645" s="1045"/>
      <c r="H645" s="1045"/>
      <c r="I645" s="1045"/>
      <c r="J645" s="1049"/>
      <c r="K645" s="671" t="s">
        <v>283</v>
      </c>
      <c r="L645" s="672" t="s">
        <v>527</v>
      </c>
      <c r="M645" s="671" t="s">
        <v>4035</v>
      </c>
      <c r="N645" s="671">
        <v>230</v>
      </c>
      <c r="O645" s="671">
        <v>3</v>
      </c>
      <c r="P645" s="671">
        <v>5</v>
      </c>
      <c r="Q645" s="677" t="s">
        <v>3997</v>
      </c>
      <c r="R645" s="673" t="s">
        <v>259</v>
      </c>
      <c r="S645" s="1049"/>
      <c r="T645" s="1049"/>
      <c r="U645" s="1049"/>
      <c r="V645" s="1049"/>
      <c r="W645" s="1050"/>
      <c r="X645" s="1051"/>
      <c r="Y645" s="1034"/>
    </row>
    <row r="646" spans="1:25" ht="15" customHeight="1" x14ac:dyDescent="0.35">
      <c r="A646" s="1049" t="s">
        <v>4133</v>
      </c>
      <c r="B646" s="1043" t="s">
        <v>3896</v>
      </c>
      <c r="C646" s="1046">
        <v>40038</v>
      </c>
      <c r="D646" s="1043" t="s">
        <v>3897</v>
      </c>
      <c r="E646" s="1043"/>
      <c r="F646" s="1043"/>
      <c r="G646" s="1043">
        <v>24</v>
      </c>
      <c r="H646" s="1043">
        <v>20</v>
      </c>
      <c r="I646" s="1043">
        <v>8</v>
      </c>
      <c r="J646" s="1049" t="s">
        <v>445</v>
      </c>
      <c r="K646" s="671" t="s">
        <v>584</v>
      </c>
      <c r="L646" s="672" t="s">
        <v>527</v>
      </c>
      <c r="M646" s="671" t="s">
        <v>4093</v>
      </c>
      <c r="N646" s="671">
        <v>480</v>
      </c>
      <c r="O646" s="671">
        <v>3</v>
      </c>
      <c r="P646" s="673" t="s">
        <v>259</v>
      </c>
      <c r="Q646" s="671">
        <v>70</v>
      </c>
      <c r="R646" s="673" t="s">
        <v>259</v>
      </c>
      <c r="S646" s="1049">
        <v>480</v>
      </c>
      <c r="T646" s="1049">
        <v>3</v>
      </c>
      <c r="U646" s="1049">
        <v>65</v>
      </c>
      <c r="V646" s="1049" t="s">
        <v>4126</v>
      </c>
      <c r="W646" s="1050">
        <v>40</v>
      </c>
      <c r="X646" s="1051">
        <v>3840</v>
      </c>
      <c r="Y646" s="1034" t="s">
        <v>531</v>
      </c>
    </row>
    <row r="647" spans="1:25" x14ac:dyDescent="0.35">
      <c r="A647" s="1049"/>
      <c r="B647" s="1044"/>
      <c r="C647" s="1047"/>
      <c r="D647" s="1044"/>
      <c r="E647" s="1044"/>
      <c r="F647" s="1044"/>
      <c r="G647" s="1044"/>
      <c r="H647" s="1044"/>
      <c r="I647" s="1044"/>
      <c r="J647" s="1049"/>
      <c r="K647" s="671" t="s">
        <v>88</v>
      </c>
      <c r="L647" s="672" t="s">
        <v>527</v>
      </c>
      <c r="M647" s="678" t="s">
        <v>742</v>
      </c>
      <c r="N647" s="671">
        <v>480</v>
      </c>
      <c r="O647" s="671">
        <v>3</v>
      </c>
      <c r="P647" s="672">
        <v>5</v>
      </c>
      <c r="Q647" s="672">
        <v>52</v>
      </c>
      <c r="R647" s="672">
        <v>40</v>
      </c>
      <c r="S647" s="1049"/>
      <c r="T647" s="1049"/>
      <c r="U647" s="1049"/>
      <c r="V647" s="1049"/>
      <c r="W647" s="1050"/>
      <c r="X647" s="1051"/>
      <c r="Y647" s="1034"/>
    </row>
    <row r="648" spans="1:25" ht="15" thickBot="1" x14ac:dyDescent="0.4">
      <c r="A648" s="1049"/>
      <c r="B648" s="1045"/>
      <c r="C648" s="1048"/>
      <c r="D648" s="1045"/>
      <c r="E648" s="1045"/>
      <c r="F648" s="1045"/>
      <c r="G648" s="1045"/>
      <c r="H648" s="1045"/>
      <c r="I648" s="1045"/>
      <c r="J648" s="1049"/>
      <c r="K648" s="671" t="s">
        <v>283</v>
      </c>
      <c r="L648" s="672" t="s">
        <v>527</v>
      </c>
      <c r="M648" s="671" t="s">
        <v>4035</v>
      </c>
      <c r="N648" s="671">
        <v>480</v>
      </c>
      <c r="O648" s="671">
        <v>3</v>
      </c>
      <c r="P648" s="671">
        <v>5</v>
      </c>
      <c r="Q648" s="677" t="s">
        <v>3997</v>
      </c>
      <c r="R648" s="673" t="s">
        <v>259</v>
      </c>
      <c r="S648" s="1049"/>
      <c r="T648" s="1049"/>
      <c r="U648" s="1049"/>
      <c r="V648" s="1049"/>
      <c r="W648" s="1050"/>
      <c r="X648" s="1051"/>
      <c r="Y648" s="1034"/>
    </row>
    <row r="649" spans="1:25" ht="15" customHeight="1" x14ac:dyDescent="0.35">
      <c r="A649" s="1049" t="s">
        <v>4134</v>
      </c>
      <c r="B649" s="1043" t="s">
        <v>3896</v>
      </c>
      <c r="C649" s="1046">
        <v>40038</v>
      </c>
      <c r="D649" s="1043" t="s">
        <v>3897</v>
      </c>
      <c r="E649" s="1043"/>
      <c r="F649" s="1043"/>
      <c r="G649" s="1043">
        <v>24</v>
      </c>
      <c r="H649" s="1043">
        <v>20</v>
      </c>
      <c r="I649" s="1043">
        <v>8</v>
      </c>
      <c r="J649" s="1049" t="s">
        <v>445</v>
      </c>
      <c r="K649" s="671" t="s">
        <v>584</v>
      </c>
      <c r="L649" s="672" t="s">
        <v>527</v>
      </c>
      <c r="M649" s="671" t="s">
        <v>4093</v>
      </c>
      <c r="N649" s="671">
        <v>600</v>
      </c>
      <c r="O649" s="671">
        <v>3</v>
      </c>
      <c r="P649" s="673" t="s">
        <v>259</v>
      </c>
      <c r="Q649" s="671">
        <v>70</v>
      </c>
      <c r="R649" s="673" t="s">
        <v>259</v>
      </c>
      <c r="S649" s="1049">
        <v>600</v>
      </c>
      <c r="T649" s="1049">
        <v>3</v>
      </c>
      <c r="U649" s="1049">
        <v>25</v>
      </c>
      <c r="V649" s="1049" t="s">
        <v>746</v>
      </c>
      <c r="W649" s="1050">
        <v>40</v>
      </c>
      <c r="X649" s="1051">
        <v>3840</v>
      </c>
      <c r="Y649" s="1034" t="s">
        <v>531</v>
      </c>
    </row>
    <row r="650" spans="1:25" x14ac:dyDescent="0.35">
      <c r="A650" s="1049"/>
      <c r="B650" s="1044"/>
      <c r="C650" s="1047"/>
      <c r="D650" s="1044"/>
      <c r="E650" s="1044"/>
      <c r="F650" s="1044"/>
      <c r="G650" s="1044"/>
      <c r="H650" s="1044"/>
      <c r="I650" s="1044"/>
      <c r="J650" s="1049"/>
      <c r="K650" s="671" t="s">
        <v>88</v>
      </c>
      <c r="L650" s="672" t="s">
        <v>527</v>
      </c>
      <c r="M650" s="678" t="s">
        <v>742</v>
      </c>
      <c r="N650" s="671">
        <v>600</v>
      </c>
      <c r="O650" s="671">
        <v>3</v>
      </c>
      <c r="P650" s="672">
        <v>5</v>
      </c>
      <c r="Q650" s="672">
        <v>41</v>
      </c>
      <c r="R650" s="672">
        <v>40</v>
      </c>
      <c r="S650" s="1049"/>
      <c r="T650" s="1049"/>
      <c r="U650" s="1049"/>
      <c r="V650" s="1049"/>
      <c r="W650" s="1050"/>
      <c r="X650" s="1051"/>
      <c r="Y650" s="1034"/>
    </row>
    <row r="651" spans="1:25" ht="15" thickBot="1" x14ac:dyDescent="0.4">
      <c r="A651" s="1049"/>
      <c r="B651" s="1045"/>
      <c r="C651" s="1048"/>
      <c r="D651" s="1045"/>
      <c r="E651" s="1045"/>
      <c r="F651" s="1045"/>
      <c r="G651" s="1045"/>
      <c r="H651" s="1045"/>
      <c r="I651" s="1045"/>
      <c r="J651" s="1049"/>
      <c r="K651" s="671" t="s">
        <v>283</v>
      </c>
      <c r="L651" s="672" t="s">
        <v>527</v>
      </c>
      <c r="M651" s="671" t="s">
        <v>4035</v>
      </c>
      <c r="N651" s="671">
        <v>600</v>
      </c>
      <c r="O651" s="671">
        <v>3</v>
      </c>
      <c r="P651" s="671">
        <v>5</v>
      </c>
      <c r="Q651" s="677" t="s">
        <v>3997</v>
      </c>
      <c r="R651" s="673" t="s">
        <v>259</v>
      </c>
      <c r="S651" s="1049"/>
      <c r="T651" s="1049"/>
      <c r="U651" s="1049"/>
      <c r="V651" s="1049"/>
      <c r="W651" s="1050"/>
      <c r="X651" s="1051"/>
      <c r="Y651" s="1034"/>
    </row>
    <row r="652" spans="1:25" ht="15" customHeight="1" x14ac:dyDescent="0.35">
      <c r="A652" s="1049" t="s">
        <v>4135</v>
      </c>
      <c r="B652" s="1043" t="s">
        <v>3896</v>
      </c>
      <c r="C652" s="1046">
        <v>40038</v>
      </c>
      <c r="D652" s="1043" t="s">
        <v>3897</v>
      </c>
      <c r="E652" s="1043"/>
      <c r="F652" s="1043"/>
      <c r="G652" s="1052">
        <v>36</v>
      </c>
      <c r="H652" s="1052">
        <v>30</v>
      </c>
      <c r="I652" s="1052">
        <v>10</v>
      </c>
      <c r="J652" s="1049" t="s">
        <v>445</v>
      </c>
      <c r="K652" s="671" t="s">
        <v>584</v>
      </c>
      <c r="L652" s="672" t="s">
        <v>527</v>
      </c>
      <c r="M652" s="671" t="s">
        <v>4099</v>
      </c>
      <c r="N652" s="671">
        <v>200</v>
      </c>
      <c r="O652" s="671">
        <v>3</v>
      </c>
      <c r="P652" s="673" t="s">
        <v>259</v>
      </c>
      <c r="Q652" s="671">
        <v>70</v>
      </c>
      <c r="R652" s="673" t="s">
        <v>259</v>
      </c>
      <c r="S652" s="1049">
        <v>200</v>
      </c>
      <c r="T652" s="1049">
        <v>3</v>
      </c>
      <c r="U652" s="1049">
        <v>65</v>
      </c>
      <c r="V652" s="1049" t="s">
        <v>4123</v>
      </c>
      <c r="W652" s="1050">
        <v>15</v>
      </c>
      <c r="X652" s="1055">
        <v>10800</v>
      </c>
      <c r="Y652" s="1034" t="s">
        <v>531</v>
      </c>
    </row>
    <row r="653" spans="1:25" x14ac:dyDescent="0.35">
      <c r="A653" s="1049"/>
      <c r="B653" s="1044"/>
      <c r="C653" s="1047"/>
      <c r="D653" s="1044"/>
      <c r="E653" s="1044"/>
      <c r="F653" s="1044"/>
      <c r="G653" s="1053"/>
      <c r="H653" s="1053"/>
      <c r="I653" s="1053"/>
      <c r="J653" s="1049"/>
      <c r="K653" s="671" t="s">
        <v>88</v>
      </c>
      <c r="L653" s="672" t="s">
        <v>527</v>
      </c>
      <c r="M653" s="678" t="s">
        <v>742</v>
      </c>
      <c r="N653" s="671">
        <v>200</v>
      </c>
      <c r="O653" s="671">
        <v>3</v>
      </c>
      <c r="P653" s="672">
        <v>5</v>
      </c>
      <c r="Q653" s="672">
        <v>48.3</v>
      </c>
      <c r="R653" s="672">
        <v>15</v>
      </c>
      <c r="S653" s="1049"/>
      <c r="T653" s="1049"/>
      <c r="U653" s="1049"/>
      <c r="V653" s="1049"/>
      <c r="W653" s="1050"/>
      <c r="X653" s="1056"/>
      <c r="Y653" s="1034"/>
    </row>
    <row r="654" spans="1:25" ht="15" thickBot="1" x14ac:dyDescent="0.4">
      <c r="A654" s="1049"/>
      <c r="B654" s="1045"/>
      <c r="C654" s="1048"/>
      <c r="D654" s="1045"/>
      <c r="E654" s="1045"/>
      <c r="F654" s="1045"/>
      <c r="G654" s="1054"/>
      <c r="H654" s="1054"/>
      <c r="I654" s="1054"/>
      <c r="J654" s="1049"/>
      <c r="K654" s="671" t="s">
        <v>283</v>
      </c>
      <c r="L654" s="672" t="s">
        <v>527</v>
      </c>
      <c r="M654" s="671" t="s">
        <v>4035</v>
      </c>
      <c r="N654" s="671">
        <v>200</v>
      </c>
      <c r="O654" s="671">
        <v>3</v>
      </c>
      <c r="P654" s="671">
        <v>5</v>
      </c>
      <c r="Q654" s="677" t="s">
        <v>3997</v>
      </c>
      <c r="R654" s="673" t="s">
        <v>259</v>
      </c>
      <c r="S654" s="1049"/>
      <c r="T654" s="1049"/>
      <c r="U654" s="1049"/>
      <c r="V654" s="1049"/>
      <c r="W654" s="1050"/>
      <c r="X654" s="1057"/>
      <c r="Y654" s="1034"/>
    </row>
    <row r="655" spans="1:25" ht="15" customHeight="1" x14ac:dyDescent="0.35">
      <c r="A655" s="1049" t="s">
        <v>4136</v>
      </c>
      <c r="B655" s="1043" t="s">
        <v>3896</v>
      </c>
      <c r="C655" s="1046">
        <v>40038</v>
      </c>
      <c r="D655" s="1043" t="s">
        <v>3897</v>
      </c>
      <c r="E655" s="1043"/>
      <c r="F655" s="1043"/>
      <c r="G655" s="1052">
        <v>36</v>
      </c>
      <c r="H655" s="1052">
        <v>30</v>
      </c>
      <c r="I655" s="1052">
        <v>10</v>
      </c>
      <c r="J655" s="1049" t="s">
        <v>445</v>
      </c>
      <c r="K655" s="671" t="s">
        <v>584</v>
      </c>
      <c r="L655" s="672" t="s">
        <v>527</v>
      </c>
      <c r="M655" s="671" t="s">
        <v>4099</v>
      </c>
      <c r="N655" s="671">
        <v>230</v>
      </c>
      <c r="O655" s="671">
        <v>3</v>
      </c>
      <c r="P655" s="673" t="s">
        <v>259</v>
      </c>
      <c r="Q655" s="671">
        <v>70</v>
      </c>
      <c r="R655" s="673" t="s">
        <v>259</v>
      </c>
      <c r="S655" s="1049">
        <v>230</v>
      </c>
      <c r="T655" s="1049">
        <v>3</v>
      </c>
      <c r="U655" s="1049">
        <v>65</v>
      </c>
      <c r="V655" s="1049" t="s">
        <v>4124</v>
      </c>
      <c r="W655" s="1050">
        <v>20</v>
      </c>
      <c r="X655" s="1055">
        <v>10800</v>
      </c>
      <c r="Y655" s="1034" t="s">
        <v>531</v>
      </c>
    </row>
    <row r="656" spans="1:25" x14ac:dyDescent="0.35">
      <c r="A656" s="1049"/>
      <c r="B656" s="1044"/>
      <c r="C656" s="1047"/>
      <c r="D656" s="1044"/>
      <c r="E656" s="1044"/>
      <c r="F656" s="1044"/>
      <c r="G656" s="1053"/>
      <c r="H656" s="1053"/>
      <c r="I656" s="1053"/>
      <c r="J656" s="1049"/>
      <c r="K656" s="671" t="s">
        <v>88</v>
      </c>
      <c r="L656" s="672" t="s">
        <v>527</v>
      </c>
      <c r="M656" s="678" t="s">
        <v>742</v>
      </c>
      <c r="N656" s="671">
        <v>230</v>
      </c>
      <c r="O656" s="671">
        <v>3</v>
      </c>
      <c r="P656" s="672">
        <v>5</v>
      </c>
      <c r="Q656" s="672">
        <v>54</v>
      </c>
      <c r="R656" s="672">
        <v>20</v>
      </c>
      <c r="S656" s="1049"/>
      <c r="T656" s="1049"/>
      <c r="U656" s="1049"/>
      <c r="V656" s="1049"/>
      <c r="W656" s="1050"/>
      <c r="X656" s="1056"/>
      <c r="Y656" s="1034"/>
    </row>
    <row r="657" spans="1:25" ht="15" thickBot="1" x14ac:dyDescent="0.4">
      <c r="A657" s="1049"/>
      <c r="B657" s="1045"/>
      <c r="C657" s="1048"/>
      <c r="D657" s="1045"/>
      <c r="E657" s="1045"/>
      <c r="F657" s="1045"/>
      <c r="G657" s="1054"/>
      <c r="H657" s="1054"/>
      <c r="I657" s="1054"/>
      <c r="J657" s="1049"/>
      <c r="K657" s="671" t="s">
        <v>283</v>
      </c>
      <c r="L657" s="672" t="s">
        <v>527</v>
      </c>
      <c r="M657" s="671" t="s">
        <v>4035</v>
      </c>
      <c r="N657" s="671">
        <v>230</v>
      </c>
      <c r="O657" s="671">
        <v>3</v>
      </c>
      <c r="P657" s="671">
        <v>5</v>
      </c>
      <c r="Q657" s="677" t="s">
        <v>3997</v>
      </c>
      <c r="R657" s="673" t="s">
        <v>259</v>
      </c>
      <c r="S657" s="1049"/>
      <c r="T657" s="1049"/>
      <c r="U657" s="1049"/>
      <c r="V657" s="1049"/>
      <c r="W657" s="1050"/>
      <c r="X657" s="1057"/>
      <c r="Y657" s="1034"/>
    </row>
    <row r="658" spans="1:25" ht="15" customHeight="1" x14ac:dyDescent="0.35">
      <c r="A658" s="1049" t="s">
        <v>4137</v>
      </c>
      <c r="B658" s="1043" t="s">
        <v>3896</v>
      </c>
      <c r="C658" s="1046">
        <v>40038</v>
      </c>
      <c r="D658" s="1043" t="s">
        <v>3897</v>
      </c>
      <c r="E658" s="1043"/>
      <c r="F658" s="1043"/>
      <c r="G658" s="1052">
        <v>36</v>
      </c>
      <c r="H658" s="1052">
        <v>30</v>
      </c>
      <c r="I658" s="1052">
        <v>10</v>
      </c>
      <c r="J658" s="1049" t="s">
        <v>445</v>
      </c>
      <c r="K658" s="671" t="s">
        <v>584</v>
      </c>
      <c r="L658" s="672" t="s">
        <v>527</v>
      </c>
      <c r="M658" s="671" t="s">
        <v>4099</v>
      </c>
      <c r="N658" s="671">
        <v>480</v>
      </c>
      <c r="O658" s="671">
        <v>3</v>
      </c>
      <c r="P658" s="673" t="s">
        <v>259</v>
      </c>
      <c r="Q658" s="671">
        <v>70</v>
      </c>
      <c r="R658" s="673" t="s">
        <v>259</v>
      </c>
      <c r="S658" s="1049">
        <v>480</v>
      </c>
      <c r="T658" s="1049">
        <v>3</v>
      </c>
      <c r="U658" s="1049">
        <v>65</v>
      </c>
      <c r="V658" s="1049" t="s">
        <v>4126</v>
      </c>
      <c r="W658" s="1050">
        <v>40</v>
      </c>
      <c r="X658" s="1055">
        <v>10800</v>
      </c>
      <c r="Y658" s="1034" t="s">
        <v>531</v>
      </c>
    </row>
    <row r="659" spans="1:25" x14ac:dyDescent="0.35">
      <c r="A659" s="1049"/>
      <c r="B659" s="1044"/>
      <c r="C659" s="1047"/>
      <c r="D659" s="1044"/>
      <c r="E659" s="1044"/>
      <c r="F659" s="1044"/>
      <c r="G659" s="1053"/>
      <c r="H659" s="1053"/>
      <c r="I659" s="1053"/>
      <c r="J659" s="1049"/>
      <c r="K659" s="671" t="s">
        <v>88</v>
      </c>
      <c r="L659" s="672" t="s">
        <v>527</v>
      </c>
      <c r="M659" s="678" t="s">
        <v>742</v>
      </c>
      <c r="N659" s="671">
        <v>480</v>
      </c>
      <c r="O659" s="671">
        <v>3</v>
      </c>
      <c r="P659" s="672">
        <v>5</v>
      </c>
      <c r="Q659" s="672">
        <v>52</v>
      </c>
      <c r="R659" s="672">
        <v>40</v>
      </c>
      <c r="S659" s="1049"/>
      <c r="T659" s="1049"/>
      <c r="U659" s="1049"/>
      <c r="V659" s="1049"/>
      <c r="W659" s="1050"/>
      <c r="X659" s="1056"/>
      <c r="Y659" s="1034"/>
    </row>
    <row r="660" spans="1:25" ht="15" thickBot="1" x14ac:dyDescent="0.4">
      <c r="A660" s="1049"/>
      <c r="B660" s="1045"/>
      <c r="C660" s="1048"/>
      <c r="D660" s="1045"/>
      <c r="E660" s="1045"/>
      <c r="F660" s="1045"/>
      <c r="G660" s="1054"/>
      <c r="H660" s="1054"/>
      <c r="I660" s="1054"/>
      <c r="J660" s="1049"/>
      <c r="K660" s="671" t="s">
        <v>283</v>
      </c>
      <c r="L660" s="672" t="s">
        <v>527</v>
      </c>
      <c r="M660" s="671" t="s">
        <v>4035</v>
      </c>
      <c r="N660" s="671">
        <v>480</v>
      </c>
      <c r="O660" s="671">
        <v>3</v>
      </c>
      <c r="P660" s="671">
        <v>5</v>
      </c>
      <c r="Q660" s="677" t="s">
        <v>3997</v>
      </c>
      <c r="R660" s="673" t="s">
        <v>259</v>
      </c>
      <c r="S660" s="1049"/>
      <c r="T660" s="1049"/>
      <c r="U660" s="1049"/>
      <c r="V660" s="1049"/>
      <c r="W660" s="1050"/>
      <c r="X660" s="1057"/>
      <c r="Y660" s="1034"/>
    </row>
    <row r="661" spans="1:25" ht="15" customHeight="1" x14ac:dyDescent="0.35">
      <c r="A661" s="1049" t="s">
        <v>4138</v>
      </c>
      <c r="B661" s="1043" t="s">
        <v>3896</v>
      </c>
      <c r="C661" s="1046">
        <v>40038</v>
      </c>
      <c r="D661" s="1043" t="s">
        <v>3897</v>
      </c>
      <c r="E661" s="1043"/>
      <c r="F661" s="1043"/>
      <c r="G661" s="1043">
        <v>24</v>
      </c>
      <c r="H661" s="1043">
        <v>20</v>
      </c>
      <c r="I661" s="1043">
        <v>8</v>
      </c>
      <c r="J661" s="1049" t="s">
        <v>445</v>
      </c>
      <c r="K661" s="671" t="s">
        <v>584</v>
      </c>
      <c r="L661" s="672" t="s">
        <v>527</v>
      </c>
      <c r="M661" s="671" t="s">
        <v>741</v>
      </c>
      <c r="N661" s="671">
        <v>200</v>
      </c>
      <c r="O661" s="671">
        <v>3</v>
      </c>
      <c r="P661" s="673" t="s">
        <v>259</v>
      </c>
      <c r="Q661" s="671">
        <v>80</v>
      </c>
      <c r="R661" s="673" t="s">
        <v>259</v>
      </c>
      <c r="S661" s="1049">
        <v>200</v>
      </c>
      <c r="T661" s="1049">
        <v>3</v>
      </c>
      <c r="U661" s="1049">
        <v>65</v>
      </c>
      <c r="V661" s="1049" t="s">
        <v>4123</v>
      </c>
      <c r="W661" s="1050">
        <v>15</v>
      </c>
      <c r="X661" s="1051">
        <v>3840</v>
      </c>
      <c r="Y661" s="1034" t="s">
        <v>531</v>
      </c>
    </row>
    <row r="662" spans="1:25" x14ac:dyDescent="0.35">
      <c r="A662" s="1049"/>
      <c r="B662" s="1044"/>
      <c r="C662" s="1047"/>
      <c r="D662" s="1044"/>
      <c r="E662" s="1044"/>
      <c r="F662" s="1044"/>
      <c r="G662" s="1044"/>
      <c r="H662" s="1044"/>
      <c r="I662" s="1044"/>
      <c r="J662" s="1049"/>
      <c r="K662" s="671" t="s">
        <v>88</v>
      </c>
      <c r="L662" s="672" t="s">
        <v>527</v>
      </c>
      <c r="M662" s="678" t="s">
        <v>742</v>
      </c>
      <c r="N662" s="671">
        <v>200</v>
      </c>
      <c r="O662" s="671">
        <v>3</v>
      </c>
      <c r="P662" s="672">
        <v>5</v>
      </c>
      <c r="Q662" s="672">
        <v>48.3</v>
      </c>
      <c r="R662" s="672">
        <v>15</v>
      </c>
      <c r="S662" s="1049"/>
      <c r="T662" s="1049"/>
      <c r="U662" s="1049"/>
      <c r="V662" s="1049"/>
      <c r="W662" s="1050"/>
      <c r="X662" s="1051"/>
      <c r="Y662" s="1034"/>
    </row>
    <row r="663" spans="1:25" ht="15" thickBot="1" x14ac:dyDescent="0.4">
      <c r="A663" s="1049"/>
      <c r="B663" s="1045"/>
      <c r="C663" s="1048"/>
      <c r="D663" s="1045"/>
      <c r="E663" s="1045"/>
      <c r="F663" s="1045"/>
      <c r="G663" s="1045"/>
      <c r="H663" s="1045"/>
      <c r="I663" s="1045"/>
      <c r="J663" s="1049"/>
      <c r="K663" s="671" t="s">
        <v>283</v>
      </c>
      <c r="L663" s="672" t="s">
        <v>527</v>
      </c>
      <c r="M663" s="671" t="s">
        <v>3996</v>
      </c>
      <c r="N663" s="671">
        <v>200</v>
      </c>
      <c r="O663" s="671">
        <v>3</v>
      </c>
      <c r="P663" s="671">
        <v>5</v>
      </c>
      <c r="Q663" s="677" t="s">
        <v>3997</v>
      </c>
      <c r="R663" s="673" t="s">
        <v>259</v>
      </c>
      <c r="S663" s="1049"/>
      <c r="T663" s="1049"/>
      <c r="U663" s="1049"/>
      <c r="V663" s="1049"/>
      <c r="W663" s="1050"/>
      <c r="X663" s="1051"/>
      <c r="Y663" s="1034"/>
    </row>
    <row r="664" spans="1:25" ht="15" customHeight="1" x14ac:dyDescent="0.35">
      <c r="A664" s="1049" t="s">
        <v>4139</v>
      </c>
      <c r="B664" s="1043" t="s">
        <v>3896</v>
      </c>
      <c r="C664" s="1046">
        <v>40038</v>
      </c>
      <c r="D664" s="1043" t="s">
        <v>3897</v>
      </c>
      <c r="E664" s="1043"/>
      <c r="F664" s="1043"/>
      <c r="G664" s="1043">
        <v>24</v>
      </c>
      <c r="H664" s="1043">
        <v>20</v>
      </c>
      <c r="I664" s="1043">
        <v>8</v>
      </c>
      <c r="J664" s="1049" t="s">
        <v>445</v>
      </c>
      <c r="K664" s="671" t="s">
        <v>584</v>
      </c>
      <c r="L664" s="672" t="s">
        <v>527</v>
      </c>
      <c r="M664" s="671" t="s">
        <v>741</v>
      </c>
      <c r="N664" s="671">
        <v>230</v>
      </c>
      <c r="O664" s="671">
        <v>3</v>
      </c>
      <c r="P664" s="673" t="s">
        <v>259</v>
      </c>
      <c r="Q664" s="671">
        <v>80</v>
      </c>
      <c r="R664" s="673" t="s">
        <v>259</v>
      </c>
      <c r="S664" s="1049">
        <v>230</v>
      </c>
      <c r="T664" s="1049">
        <v>3</v>
      </c>
      <c r="U664" s="1049">
        <v>65</v>
      </c>
      <c r="V664" s="1049" t="s">
        <v>4124</v>
      </c>
      <c r="W664" s="1050">
        <v>20</v>
      </c>
      <c r="X664" s="1051">
        <v>3840</v>
      </c>
      <c r="Y664" s="1034" t="s">
        <v>531</v>
      </c>
    </row>
    <row r="665" spans="1:25" x14ac:dyDescent="0.35">
      <c r="A665" s="1049"/>
      <c r="B665" s="1044"/>
      <c r="C665" s="1047"/>
      <c r="D665" s="1044"/>
      <c r="E665" s="1044"/>
      <c r="F665" s="1044"/>
      <c r="G665" s="1044"/>
      <c r="H665" s="1044"/>
      <c r="I665" s="1044"/>
      <c r="J665" s="1049"/>
      <c r="K665" s="671" t="s">
        <v>88</v>
      </c>
      <c r="L665" s="672" t="s">
        <v>527</v>
      </c>
      <c r="M665" s="678" t="s">
        <v>742</v>
      </c>
      <c r="N665" s="671">
        <v>230</v>
      </c>
      <c r="O665" s="671">
        <v>3</v>
      </c>
      <c r="P665" s="672">
        <v>5</v>
      </c>
      <c r="Q665" s="672">
        <v>54</v>
      </c>
      <c r="R665" s="672">
        <v>20</v>
      </c>
      <c r="S665" s="1049"/>
      <c r="T665" s="1049"/>
      <c r="U665" s="1049"/>
      <c r="V665" s="1049"/>
      <c r="W665" s="1050"/>
      <c r="X665" s="1051"/>
      <c r="Y665" s="1034"/>
    </row>
    <row r="666" spans="1:25" ht="15" thickBot="1" x14ac:dyDescent="0.4">
      <c r="A666" s="1049"/>
      <c r="B666" s="1045"/>
      <c r="C666" s="1048"/>
      <c r="D666" s="1045"/>
      <c r="E666" s="1045"/>
      <c r="F666" s="1045"/>
      <c r="G666" s="1045"/>
      <c r="H666" s="1045"/>
      <c r="I666" s="1045"/>
      <c r="J666" s="1049"/>
      <c r="K666" s="671" t="s">
        <v>283</v>
      </c>
      <c r="L666" s="672" t="s">
        <v>527</v>
      </c>
      <c r="M666" s="671" t="s">
        <v>3996</v>
      </c>
      <c r="N666" s="671">
        <v>230</v>
      </c>
      <c r="O666" s="671">
        <v>3</v>
      </c>
      <c r="P666" s="671">
        <v>5</v>
      </c>
      <c r="Q666" s="677" t="s">
        <v>3997</v>
      </c>
      <c r="R666" s="673" t="s">
        <v>259</v>
      </c>
      <c r="S666" s="1049"/>
      <c r="T666" s="1049"/>
      <c r="U666" s="1049"/>
      <c r="V666" s="1049"/>
      <c r="W666" s="1050"/>
      <c r="X666" s="1051"/>
      <c r="Y666" s="1034"/>
    </row>
    <row r="667" spans="1:25" ht="15" customHeight="1" x14ac:dyDescent="0.35">
      <c r="A667" s="1049" t="s">
        <v>4140</v>
      </c>
      <c r="B667" s="1043" t="s">
        <v>3896</v>
      </c>
      <c r="C667" s="1046">
        <v>40038</v>
      </c>
      <c r="D667" s="1043" t="s">
        <v>3897</v>
      </c>
      <c r="E667" s="1043"/>
      <c r="F667" s="1043"/>
      <c r="G667" s="1043">
        <v>24</v>
      </c>
      <c r="H667" s="1043">
        <v>20</v>
      </c>
      <c r="I667" s="1043">
        <v>8</v>
      </c>
      <c r="J667" s="1049" t="s">
        <v>445</v>
      </c>
      <c r="K667" s="671" t="s">
        <v>584</v>
      </c>
      <c r="L667" s="672" t="s">
        <v>527</v>
      </c>
      <c r="M667" s="671" t="s">
        <v>741</v>
      </c>
      <c r="N667" s="671">
        <v>480</v>
      </c>
      <c r="O667" s="671">
        <v>3</v>
      </c>
      <c r="P667" s="673" t="s">
        <v>259</v>
      </c>
      <c r="Q667" s="671">
        <v>80</v>
      </c>
      <c r="R667" s="673" t="s">
        <v>259</v>
      </c>
      <c r="S667" s="1049">
        <v>480</v>
      </c>
      <c r="T667" s="1049">
        <v>3</v>
      </c>
      <c r="U667" s="1049">
        <v>65</v>
      </c>
      <c r="V667" s="1049" t="s">
        <v>4126</v>
      </c>
      <c r="W667" s="1050">
        <v>40</v>
      </c>
      <c r="X667" s="1051">
        <v>3840</v>
      </c>
      <c r="Y667" s="1034" t="s">
        <v>531</v>
      </c>
    </row>
    <row r="668" spans="1:25" x14ac:dyDescent="0.35">
      <c r="A668" s="1049"/>
      <c r="B668" s="1044"/>
      <c r="C668" s="1047"/>
      <c r="D668" s="1044"/>
      <c r="E668" s="1044"/>
      <c r="F668" s="1044"/>
      <c r="G668" s="1044"/>
      <c r="H668" s="1044"/>
      <c r="I668" s="1044"/>
      <c r="J668" s="1049"/>
      <c r="K668" s="671" t="s">
        <v>88</v>
      </c>
      <c r="L668" s="672" t="s">
        <v>527</v>
      </c>
      <c r="M668" s="678" t="s">
        <v>742</v>
      </c>
      <c r="N668" s="671">
        <v>480</v>
      </c>
      <c r="O668" s="671">
        <v>3</v>
      </c>
      <c r="P668" s="672">
        <v>5</v>
      </c>
      <c r="Q668" s="672">
        <v>52</v>
      </c>
      <c r="R668" s="672">
        <v>40</v>
      </c>
      <c r="S668" s="1049"/>
      <c r="T668" s="1049"/>
      <c r="U668" s="1049"/>
      <c r="V668" s="1049"/>
      <c r="W668" s="1050"/>
      <c r="X668" s="1051"/>
      <c r="Y668" s="1034"/>
    </row>
    <row r="669" spans="1:25" ht="15" thickBot="1" x14ac:dyDescent="0.4">
      <c r="A669" s="1049"/>
      <c r="B669" s="1045"/>
      <c r="C669" s="1048"/>
      <c r="D669" s="1045"/>
      <c r="E669" s="1045"/>
      <c r="F669" s="1045"/>
      <c r="G669" s="1045"/>
      <c r="H669" s="1045"/>
      <c r="I669" s="1045"/>
      <c r="J669" s="1049"/>
      <c r="K669" s="671" t="s">
        <v>283</v>
      </c>
      <c r="L669" s="672" t="s">
        <v>527</v>
      </c>
      <c r="M669" s="671" t="s">
        <v>3996</v>
      </c>
      <c r="N669" s="671">
        <v>480</v>
      </c>
      <c r="O669" s="671">
        <v>3</v>
      </c>
      <c r="P669" s="671">
        <v>5</v>
      </c>
      <c r="Q669" s="677" t="s">
        <v>3997</v>
      </c>
      <c r="R669" s="673" t="s">
        <v>259</v>
      </c>
      <c r="S669" s="1049"/>
      <c r="T669" s="1049"/>
      <c r="U669" s="1049"/>
      <c r="V669" s="1049"/>
      <c r="W669" s="1050"/>
      <c r="X669" s="1051"/>
      <c r="Y669" s="1034"/>
    </row>
    <row r="670" spans="1:25" ht="15" customHeight="1" x14ac:dyDescent="0.35">
      <c r="A670" s="1049" t="s">
        <v>4141</v>
      </c>
      <c r="B670" s="1043" t="s">
        <v>3896</v>
      </c>
      <c r="C670" s="1046">
        <v>40038</v>
      </c>
      <c r="D670" s="1043" t="s">
        <v>3897</v>
      </c>
      <c r="E670" s="1043"/>
      <c r="F670" s="1043"/>
      <c r="G670" s="1043">
        <v>24</v>
      </c>
      <c r="H670" s="1043">
        <v>20</v>
      </c>
      <c r="I670" s="1043">
        <v>8</v>
      </c>
      <c r="J670" s="1049" t="s">
        <v>445</v>
      </c>
      <c r="K670" s="671" t="s">
        <v>584</v>
      </c>
      <c r="L670" s="672" t="s">
        <v>527</v>
      </c>
      <c r="M670" s="671" t="s">
        <v>741</v>
      </c>
      <c r="N670" s="671">
        <v>600</v>
      </c>
      <c r="O670" s="671">
        <v>3</v>
      </c>
      <c r="P670" s="673" t="s">
        <v>259</v>
      </c>
      <c r="Q670" s="671">
        <v>80</v>
      </c>
      <c r="R670" s="673" t="s">
        <v>259</v>
      </c>
      <c r="S670" s="1049">
        <v>600</v>
      </c>
      <c r="T670" s="1049">
        <v>3</v>
      </c>
      <c r="U670" s="1049">
        <v>25</v>
      </c>
      <c r="V670" s="1049" t="s">
        <v>746</v>
      </c>
      <c r="W670" s="1050">
        <v>40</v>
      </c>
      <c r="X670" s="1051">
        <v>3840</v>
      </c>
      <c r="Y670" s="1034" t="s">
        <v>531</v>
      </c>
    </row>
    <row r="671" spans="1:25" x14ac:dyDescent="0.35">
      <c r="A671" s="1049"/>
      <c r="B671" s="1044"/>
      <c r="C671" s="1047"/>
      <c r="D671" s="1044"/>
      <c r="E671" s="1044"/>
      <c r="F671" s="1044"/>
      <c r="G671" s="1044"/>
      <c r="H671" s="1044"/>
      <c r="I671" s="1044"/>
      <c r="J671" s="1049"/>
      <c r="K671" s="671" t="s">
        <v>88</v>
      </c>
      <c r="L671" s="672" t="s">
        <v>527</v>
      </c>
      <c r="M671" s="678" t="s">
        <v>742</v>
      </c>
      <c r="N671" s="671">
        <v>600</v>
      </c>
      <c r="O671" s="671">
        <v>3</v>
      </c>
      <c r="P671" s="672">
        <v>5</v>
      </c>
      <c r="Q671" s="672">
        <v>41</v>
      </c>
      <c r="R671" s="672">
        <v>40</v>
      </c>
      <c r="S671" s="1049"/>
      <c r="T671" s="1049"/>
      <c r="U671" s="1049"/>
      <c r="V671" s="1049"/>
      <c r="W671" s="1050"/>
      <c r="X671" s="1051"/>
      <c r="Y671" s="1034"/>
    </row>
    <row r="672" spans="1:25" ht="15" thickBot="1" x14ac:dyDescent="0.4">
      <c r="A672" s="1049"/>
      <c r="B672" s="1045"/>
      <c r="C672" s="1048"/>
      <c r="D672" s="1045"/>
      <c r="E672" s="1045"/>
      <c r="F672" s="1045"/>
      <c r="G672" s="1045"/>
      <c r="H672" s="1045"/>
      <c r="I672" s="1045"/>
      <c r="J672" s="1049"/>
      <c r="K672" s="671" t="s">
        <v>283</v>
      </c>
      <c r="L672" s="672" t="s">
        <v>527</v>
      </c>
      <c r="M672" s="671" t="s">
        <v>3996</v>
      </c>
      <c r="N672" s="671">
        <v>600</v>
      </c>
      <c r="O672" s="671">
        <v>3</v>
      </c>
      <c r="P672" s="671">
        <v>5</v>
      </c>
      <c r="Q672" s="677" t="s">
        <v>3997</v>
      </c>
      <c r="R672" s="673" t="s">
        <v>259</v>
      </c>
      <c r="S672" s="1049"/>
      <c r="T672" s="1049"/>
      <c r="U672" s="1049"/>
      <c r="V672" s="1049"/>
      <c r="W672" s="1050"/>
      <c r="X672" s="1051"/>
      <c r="Y672" s="1034"/>
    </row>
    <row r="673" spans="1:25" ht="15" customHeight="1" x14ac:dyDescent="0.35">
      <c r="A673" s="1049" t="s">
        <v>4142</v>
      </c>
      <c r="B673" s="1043" t="s">
        <v>3896</v>
      </c>
      <c r="C673" s="1046">
        <v>40038</v>
      </c>
      <c r="D673" s="1043" t="s">
        <v>3897</v>
      </c>
      <c r="E673" s="1043"/>
      <c r="F673" s="1043"/>
      <c r="G673" s="1052">
        <v>36</v>
      </c>
      <c r="H673" s="1052">
        <v>30</v>
      </c>
      <c r="I673" s="1052">
        <v>10</v>
      </c>
      <c r="J673" s="1049" t="s">
        <v>445</v>
      </c>
      <c r="K673" s="671" t="s">
        <v>584</v>
      </c>
      <c r="L673" s="672" t="s">
        <v>527</v>
      </c>
      <c r="M673" s="671" t="s">
        <v>774</v>
      </c>
      <c r="N673" s="671">
        <v>200</v>
      </c>
      <c r="O673" s="671">
        <v>3</v>
      </c>
      <c r="P673" s="673" t="s">
        <v>259</v>
      </c>
      <c r="Q673" s="671">
        <v>80</v>
      </c>
      <c r="R673" s="673" t="s">
        <v>259</v>
      </c>
      <c r="S673" s="1049">
        <v>200</v>
      </c>
      <c r="T673" s="1049">
        <v>3</v>
      </c>
      <c r="U673" s="1049">
        <v>65</v>
      </c>
      <c r="V673" s="1049" t="s">
        <v>4123</v>
      </c>
      <c r="W673" s="1050">
        <v>15</v>
      </c>
      <c r="X673" s="1055">
        <v>10800</v>
      </c>
      <c r="Y673" s="1058" t="s">
        <v>531</v>
      </c>
    </row>
    <row r="674" spans="1:25" x14ac:dyDescent="0.35">
      <c r="A674" s="1049"/>
      <c r="B674" s="1044"/>
      <c r="C674" s="1047"/>
      <c r="D674" s="1044"/>
      <c r="E674" s="1044"/>
      <c r="F674" s="1044"/>
      <c r="G674" s="1053"/>
      <c r="H674" s="1053"/>
      <c r="I674" s="1053"/>
      <c r="J674" s="1049"/>
      <c r="K674" s="671" t="s">
        <v>88</v>
      </c>
      <c r="L674" s="672" t="s">
        <v>527</v>
      </c>
      <c r="M674" s="678" t="s">
        <v>742</v>
      </c>
      <c r="N674" s="671">
        <v>200</v>
      </c>
      <c r="O674" s="671">
        <v>3</v>
      </c>
      <c r="P674" s="672">
        <v>5</v>
      </c>
      <c r="Q674" s="672">
        <v>48.3</v>
      </c>
      <c r="R674" s="672">
        <v>15</v>
      </c>
      <c r="S674" s="1049"/>
      <c r="T674" s="1049"/>
      <c r="U674" s="1049"/>
      <c r="V674" s="1049"/>
      <c r="W674" s="1050"/>
      <c r="X674" s="1056"/>
      <c r="Y674" s="1059"/>
    </row>
    <row r="675" spans="1:25" ht="15" thickBot="1" x14ac:dyDescent="0.4">
      <c r="A675" s="1049"/>
      <c r="B675" s="1045"/>
      <c r="C675" s="1048"/>
      <c r="D675" s="1045"/>
      <c r="E675" s="1045"/>
      <c r="F675" s="1045"/>
      <c r="G675" s="1054"/>
      <c r="H675" s="1054"/>
      <c r="I675" s="1054"/>
      <c r="J675" s="1049"/>
      <c r="K675" s="671" t="s">
        <v>283</v>
      </c>
      <c r="L675" s="672" t="s">
        <v>527</v>
      </c>
      <c r="M675" s="671" t="s">
        <v>3996</v>
      </c>
      <c r="N675" s="671">
        <v>200</v>
      </c>
      <c r="O675" s="671">
        <v>3</v>
      </c>
      <c r="P675" s="671">
        <v>5</v>
      </c>
      <c r="Q675" s="677" t="s">
        <v>3997</v>
      </c>
      <c r="R675" s="673" t="s">
        <v>259</v>
      </c>
      <c r="S675" s="1049"/>
      <c r="T675" s="1049"/>
      <c r="U675" s="1049"/>
      <c r="V675" s="1049"/>
      <c r="W675" s="1050"/>
      <c r="X675" s="1057"/>
      <c r="Y675" s="1060"/>
    </row>
    <row r="676" spans="1:25" ht="15" customHeight="1" x14ac:dyDescent="0.35">
      <c r="A676" s="1049" t="s">
        <v>4143</v>
      </c>
      <c r="B676" s="1043" t="s">
        <v>3896</v>
      </c>
      <c r="C676" s="1046">
        <v>40038</v>
      </c>
      <c r="D676" s="1043" t="s">
        <v>3897</v>
      </c>
      <c r="E676" s="1043"/>
      <c r="F676" s="1043"/>
      <c r="G676" s="1052">
        <v>36</v>
      </c>
      <c r="H676" s="1052">
        <v>30</v>
      </c>
      <c r="I676" s="1052">
        <v>10</v>
      </c>
      <c r="J676" s="1049" t="s">
        <v>445</v>
      </c>
      <c r="K676" s="671" t="s">
        <v>584</v>
      </c>
      <c r="L676" s="672" t="s">
        <v>527</v>
      </c>
      <c r="M676" s="671" t="s">
        <v>774</v>
      </c>
      <c r="N676" s="671">
        <v>230</v>
      </c>
      <c r="O676" s="671">
        <v>3</v>
      </c>
      <c r="P676" s="673" t="s">
        <v>259</v>
      </c>
      <c r="Q676" s="671">
        <v>80</v>
      </c>
      <c r="R676" s="673" t="s">
        <v>259</v>
      </c>
      <c r="S676" s="1049">
        <v>230</v>
      </c>
      <c r="T676" s="1049">
        <v>3</v>
      </c>
      <c r="U676" s="1049">
        <v>65</v>
      </c>
      <c r="V676" s="1049" t="s">
        <v>4124</v>
      </c>
      <c r="W676" s="1050">
        <v>20</v>
      </c>
      <c r="X676" s="1055">
        <v>10800</v>
      </c>
      <c r="Y676" s="1058" t="s">
        <v>531</v>
      </c>
    </row>
    <row r="677" spans="1:25" x14ac:dyDescent="0.35">
      <c r="A677" s="1049"/>
      <c r="B677" s="1044"/>
      <c r="C677" s="1047"/>
      <c r="D677" s="1044"/>
      <c r="E677" s="1044"/>
      <c r="F677" s="1044"/>
      <c r="G677" s="1053"/>
      <c r="H677" s="1053"/>
      <c r="I677" s="1053"/>
      <c r="J677" s="1049"/>
      <c r="K677" s="671" t="s">
        <v>88</v>
      </c>
      <c r="L677" s="672" t="s">
        <v>527</v>
      </c>
      <c r="M677" s="678" t="s">
        <v>742</v>
      </c>
      <c r="N677" s="671">
        <v>230</v>
      </c>
      <c r="O677" s="671">
        <v>3</v>
      </c>
      <c r="P677" s="672">
        <v>5</v>
      </c>
      <c r="Q677" s="672">
        <v>54</v>
      </c>
      <c r="R677" s="672">
        <v>20</v>
      </c>
      <c r="S677" s="1049"/>
      <c r="T677" s="1049"/>
      <c r="U677" s="1049"/>
      <c r="V677" s="1049"/>
      <c r="W677" s="1050"/>
      <c r="X677" s="1056"/>
      <c r="Y677" s="1059"/>
    </row>
    <row r="678" spans="1:25" ht="15" thickBot="1" x14ac:dyDescent="0.4">
      <c r="A678" s="1049"/>
      <c r="B678" s="1045"/>
      <c r="C678" s="1048"/>
      <c r="D678" s="1045"/>
      <c r="E678" s="1045"/>
      <c r="F678" s="1045"/>
      <c r="G678" s="1054"/>
      <c r="H678" s="1054"/>
      <c r="I678" s="1054"/>
      <c r="J678" s="1049"/>
      <c r="K678" s="671" t="s">
        <v>283</v>
      </c>
      <c r="L678" s="672" t="s">
        <v>527</v>
      </c>
      <c r="M678" s="671" t="s">
        <v>3996</v>
      </c>
      <c r="N678" s="671">
        <v>230</v>
      </c>
      <c r="O678" s="671">
        <v>3</v>
      </c>
      <c r="P678" s="671">
        <v>5</v>
      </c>
      <c r="Q678" s="677" t="s">
        <v>3997</v>
      </c>
      <c r="R678" s="673" t="s">
        <v>259</v>
      </c>
      <c r="S678" s="1049"/>
      <c r="T678" s="1049"/>
      <c r="U678" s="1049"/>
      <c r="V678" s="1049"/>
      <c r="W678" s="1050"/>
      <c r="X678" s="1057"/>
      <c r="Y678" s="1060"/>
    </row>
    <row r="679" spans="1:25" ht="15" customHeight="1" x14ac:dyDescent="0.35">
      <c r="A679" s="1049" t="s">
        <v>4144</v>
      </c>
      <c r="B679" s="1043" t="s">
        <v>3896</v>
      </c>
      <c r="C679" s="1046">
        <v>40038</v>
      </c>
      <c r="D679" s="1043" t="s">
        <v>3897</v>
      </c>
      <c r="E679" s="1043"/>
      <c r="F679" s="1043"/>
      <c r="G679" s="1052">
        <v>36</v>
      </c>
      <c r="H679" s="1052">
        <v>30</v>
      </c>
      <c r="I679" s="1052">
        <v>10</v>
      </c>
      <c r="J679" s="1049" t="s">
        <v>445</v>
      </c>
      <c r="K679" s="671" t="s">
        <v>584</v>
      </c>
      <c r="L679" s="672" t="s">
        <v>527</v>
      </c>
      <c r="M679" s="671" t="s">
        <v>774</v>
      </c>
      <c r="N679" s="671">
        <v>480</v>
      </c>
      <c r="O679" s="671">
        <v>3</v>
      </c>
      <c r="P679" s="673" t="s">
        <v>259</v>
      </c>
      <c r="Q679" s="671">
        <v>80</v>
      </c>
      <c r="R679" s="673" t="s">
        <v>259</v>
      </c>
      <c r="S679" s="1049">
        <v>480</v>
      </c>
      <c r="T679" s="1049">
        <v>3</v>
      </c>
      <c r="U679" s="1049">
        <v>65</v>
      </c>
      <c r="V679" s="1049" t="s">
        <v>4126</v>
      </c>
      <c r="W679" s="1050">
        <v>40</v>
      </c>
      <c r="X679" s="1055">
        <v>10800</v>
      </c>
      <c r="Y679" s="1058" t="s">
        <v>531</v>
      </c>
    </row>
    <row r="680" spans="1:25" x14ac:dyDescent="0.35">
      <c r="A680" s="1049"/>
      <c r="B680" s="1044"/>
      <c r="C680" s="1047"/>
      <c r="D680" s="1044"/>
      <c r="E680" s="1044"/>
      <c r="F680" s="1044"/>
      <c r="G680" s="1053"/>
      <c r="H680" s="1053"/>
      <c r="I680" s="1053"/>
      <c r="J680" s="1049"/>
      <c r="K680" s="671" t="s">
        <v>88</v>
      </c>
      <c r="L680" s="672" t="s">
        <v>527</v>
      </c>
      <c r="M680" s="678" t="s">
        <v>742</v>
      </c>
      <c r="N680" s="671">
        <v>480</v>
      </c>
      <c r="O680" s="671">
        <v>3</v>
      </c>
      <c r="P680" s="672">
        <v>5</v>
      </c>
      <c r="Q680" s="672">
        <v>52</v>
      </c>
      <c r="R680" s="672">
        <v>40</v>
      </c>
      <c r="S680" s="1049"/>
      <c r="T680" s="1049"/>
      <c r="U680" s="1049"/>
      <c r="V680" s="1049"/>
      <c r="W680" s="1050"/>
      <c r="X680" s="1056"/>
      <c r="Y680" s="1059"/>
    </row>
    <row r="681" spans="1:25" ht="15" thickBot="1" x14ac:dyDescent="0.4">
      <c r="A681" s="1049"/>
      <c r="B681" s="1045"/>
      <c r="C681" s="1048"/>
      <c r="D681" s="1045"/>
      <c r="E681" s="1045"/>
      <c r="F681" s="1045"/>
      <c r="G681" s="1054"/>
      <c r="H681" s="1054"/>
      <c r="I681" s="1054"/>
      <c r="J681" s="1049"/>
      <c r="K681" s="671" t="s">
        <v>283</v>
      </c>
      <c r="L681" s="672" t="s">
        <v>527</v>
      </c>
      <c r="M681" s="671" t="s">
        <v>3996</v>
      </c>
      <c r="N681" s="671">
        <v>480</v>
      </c>
      <c r="O681" s="671">
        <v>3</v>
      </c>
      <c r="P681" s="671">
        <v>5</v>
      </c>
      <c r="Q681" s="677" t="s">
        <v>3997</v>
      </c>
      <c r="R681" s="673" t="s">
        <v>259</v>
      </c>
      <c r="S681" s="1049"/>
      <c r="T681" s="1049"/>
      <c r="U681" s="1049"/>
      <c r="V681" s="1049"/>
      <c r="W681" s="1050"/>
      <c r="X681" s="1057"/>
      <c r="Y681" s="1060"/>
    </row>
    <row r="682" spans="1:25" ht="15" customHeight="1" x14ac:dyDescent="0.35">
      <c r="A682" s="1049" t="s">
        <v>4145</v>
      </c>
      <c r="B682" s="1043" t="s">
        <v>3896</v>
      </c>
      <c r="C682" s="1046">
        <v>40038</v>
      </c>
      <c r="D682" s="1043" t="s">
        <v>3897</v>
      </c>
      <c r="E682" s="1043"/>
      <c r="F682" s="1043"/>
      <c r="G682" s="1043">
        <v>24</v>
      </c>
      <c r="H682" s="1043">
        <v>20</v>
      </c>
      <c r="I682" s="1043">
        <v>8</v>
      </c>
      <c r="J682" s="1049" t="s">
        <v>445</v>
      </c>
      <c r="K682" s="671" t="s">
        <v>584</v>
      </c>
      <c r="L682" s="672" t="s">
        <v>527</v>
      </c>
      <c r="M682" s="671" t="s">
        <v>741</v>
      </c>
      <c r="N682" s="671">
        <v>200</v>
      </c>
      <c r="O682" s="671">
        <v>3</v>
      </c>
      <c r="P682" s="673" t="s">
        <v>259</v>
      </c>
      <c r="Q682" s="671">
        <v>80</v>
      </c>
      <c r="R682" s="673" t="s">
        <v>259</v>
      </c>
      <c r="S682" s="1049">
        <v>200</v>
      </c>
      <c r="T682" s="1049">
        <v>3</v>
      </c>
      <c r="U682" s="1049">
        <v>65</v>
      </c>
      <c r="V682" s="1049" t="s">
        <v>4123</v>
      </c>
      <c r="W682" s="1050">
        <v>15</v>
      </c>
      <c r="X682" s="1051">
        <v>3840</v>
      </c>
      <c r="Y682" s="1034" t="s">
        <v>531</v>
      </c>
    </row>
    <row r="683" spans="1:25" x14ac:dyDescent="0.35">
      <c r="A683" s="1049"/>
      <c r="B683" s="1044"/>
      <c r="C683" s="1047"/>
      <c r="D683" s="1044"/>
      <c r="E683" s="1044"/>
      <c r="F683" s="1044"/>
      <c r="G683" s="1044"/>
      <c r="H683" s="1044"/>
      <c r="I683" s="1044"/>
      <c r="J683" s="1049"/>
      <c r="K683" s="671" t="s">
        <v>88</v>
      </c>
      <c r="L683" s="672" t="s">
        <v>527</v>
      </c>
      <c r="M683" s="678" t="s">
        <v>742</v>
      </c>
      <c r="N683" s="671">
        <v>200</v>
      </c>
      <c r="O683" s="671">
        <v>3</v>
      </c>
      <c r="P683" s="672">
        <v>5</v>
      </c>
      <c r="Q683" s="672">
        <v>48.3</v>
      </c>
      <c r="R683" s="672">
        <v>15</v>
      </c>
      <c r="S683" s="1049"/>
      <c r="T683" s="1049"/>
      <c r="U683" s="1049"/>
      <c r="V683" s="1049"/>
      <c r="W683" s="1050"/>
      <c r="X683" s="1051"/>
      <c r="Y683" s="1034"/>
    </row>
    <row r="684" spans="1:25" ht="15" thickBot="1" x14ac:dyDescent="0.4">
      <c r="A684" s="1049"/>
      <c r="B684" s="1045"/>
      <c r="C684" s="1048"/>
      <c r="D684" s="1045"/>
      <c r="E684" s="1045"/>
      <c r="F684" s="1045"/>
      <c r="G684" s="1045"/>
      <c r="H684" s="1045"/>
      <c r="I684" s="1045"/>
      <c r="J684" s="1049"/>
      <c r="K684" s="671" t="s">
        <v>283</v>
      </c>
      <c r="L684" s="672" t="s">
        <v>527</v>
      </c>
      <c r="M684" s="671" t="s">
        <v>4035</v>
      </c>
      <c r="N684" s="671">
        <v>200</v>
      </c>
      <c r="O684" s="671">
        <v>3</v>
      </c>
      <c r="P684" s="671">
        <v>5</v>
      </c>
      <c r="Q684" s="677" t="s">
        <v>3997</v>
      </c>
      <c r="R684" s="673" t="s">
        <v>259</v>
      </c>
      <c r="S684" s="1049"/>
      <c r="T684" s="1049"/>
      <c r="U684" s="1049"/>
      <c r="V684" s="1049"/>
      <c r="W684" s="1050"/>
      <c r="X684" s="1051"/>
      <c r="Y684" s="1034"/>
    </row>
    <row r="685" spans="1:25" ht="15" customHeight="1" x14ac:dyDescent="0.35">
      <c r="A685" s="1049" t="s">
        <v>4146</v>
      </c>
      <c r="B685" s="1043" t="s">
        <v>3896</v>
      </c>
      <c r="C685" s="1046">
        <v>40038</v>
      </c>
      <c r="D685" s="1043" t="s">
        <v>3897</v>
      </c>
      <c r="E685" s="1043"/>
      <c r="F685" s="1043"/>
      <c r="G685" s="1043">
        <v>24</v>
      </c>
      <c r="H685" s="1043">
        <v>20</v>
      </c>
      <c r="I685" s="1043">
        <v>8</v>
      </c>
      <c r="J685" s="1049" t="s">
        <v>445</v>
      </c>
      <c r="K685" s="671" t="s">
        <v>584</v>
      </c>
      <c r="L685" s="672" t="s">
        <v>527</v>
      </c>
      <c r="M685" s="671" t="s">
        <v>741</v>
      </c>
      <c r="N685" s="671">
        <v>230</v>
      </c>
      <c r="O685" s="671">
        <v>3</v>
      </c>
      <c r="P685" s="673" t="s">
        <v>259</v>
      </c>
      <c r="Q685" s="671">
        <v>80</v>
      </c>
      <c r="R685" s="673" t="s">
        <v>259</v>
      </c>
      <c r="S685" s="1049">
        <v>230</v>
      </c>
      <c r="T685" s="1049">
        <v>3</v>
      </c>
      <c r="U685" s="1049">
        <v>65</v>
      </c>
      <c r="V685" s="1049" t="s">
        <v>4124</v>
      </c>
      <c r="W685" s="1050">
        <v>20</v>
      </c>
      <c r="X685" s="1051">
        <v>3840</v>
      </c>
      <c r="Y685" s="1034" t="s">
        <v>531</v>
      </c>
    </row>
    <row r="686" spans="1:25" x14ac:dyDescent="0.35">
      <c r="A686" s="1049"/>
      <c r="B686" s="1044"/>
      <c r="C686" s="1047"/>
      <c r="D686" s="1044"/>
      <c r="E686" s="1044"/>
      <c r="F686" s="1044"/>
      <c r="G686" s="1044"/>
      <c r="H686" s="1044"/>
      <c r="I686" s="1044"/>
      <c r="J686" s="1049"/>
      <c r="K686" s="671" t="s">
        <v>88</v>
      </c>
      <c r="L686" s="672" t="s">
        <v>527</v>
      </c>
      <c r="M686" s="678" t="s">
        <v>742</v>
      </c>
      <c r="N686" s="671">
        <v>230</v>
      </c>
      <c r="O686" s="671">
        <v>3</v>
      </c>
      <c r="P686" s="672">
        <v>5</v>
      </c>
      <c r="Q686" s="672">
        <v>54</v>
      </c>
      <c r="R686" s="672">
        <v>20</v>
      </c>
      <c r="S686" s="1049"/>
      <c r="T686" s="1049"/>
      <c r="U686" s="1049"/>
      <c r="V686" s="1049"/>
      <c r="W686" s="1050"/>
      <c r="X686" s="1051"/>
      <c r="Y686" s="1034"/>
    </row>
    <row r="687" spans="1:25" ht="15" thickBot="1" x14ac:dyDescent="0.4">
      <c r="A687" s="1049"/>
      <c r="B687" s="1045"/>
      <c r="C687" s="1048"/>
      <c r="D687" s="1045"/>
      <c r="E687" s="1045"/>
      <c r="F687" s="1045"/>
      <c r="G687" s="1045"/>
      <c r="H687" s="1045"/>
      <c r="I687" s="1045"/>
      <c r="J687" s="1049"/>
      <c r="K687" s="671" t="s">
        <v>283</v>
      </c>
      <c r="L687" s="672" t="s">
        <v>527</v>
      </c>
      <c r="M687" s="671" t="s">
        <v>4035</v>
      </c>
      <c r="N687" s="671">
        <v>230</v>
      </c>
      <c r="O687" s="671">
        <v>3</v>
      </c>
      <c r="P687" s="671">
        <v>5</v>
      </c>
      <c r="Q687" s="677" t="s">
        <v>3997</v>
      </c>
      <c r="R687" s="673" t="s">
        <v>259</v>
      </c>
      <c r="S687" s="1049"/>
      <c r="T687" s="1049"/>
      <c r="U687" s="1049"/>
      <c r="V687" s="1049"/>
      <c r="W687" s="1050"/>
      <c r="X687" s="1051"/>
      <c r="Y687" s="1034"/>
    </row>
    <row r="688" spans="1:25" ht="15" customHeight="1" x14ac:dyDescent="0.35">
      <c r="A688" s="1049" t="s">
        <v>4147</v>
      </c>
      <c r="B688" s="1043" t="s">
        <v>3896</v>
      </c>
      <c r="C688" s="1046">
        <v>40038</v>
      </c>
      <c r="D688" s="1043" t="s">
        <v>3897</v>
      </c>
      <c r="E688" s="1043"/>
      <c r="F688" s="1043"/>
      <c r="G688" s="1043">
        <v>24</v>
      </c>
      <c r="H688" s="1043">
        <v>20</v>
      </c>
      <c r="I688" s="1043">
        <v>8</v>
      </c>
      <c r="J688" s="1049" t="s">
        <v>445</v>
      </c>
      <c r="K688" s="671" t="s">
        <v>584</v>
      </c>
      <c r="L688" s="672" t="s">
        <v>527</v>
      </c>
      <c r="M688" s="671" t="s">
        <v>741</v>
      </c>
      <c r="N688" s="671">
        <v>480</v>
      </c>
      <c r="O688" s="671">
        <v>3</v>
      </c>
      <c r="P688" s="673" t="s">
        <v>259</v>
      </c>
      <c r="Q688" s="671">
        <v>80</v>
      </c>
      <c r="R688" s="673" t="s">
        <v>259</v>
      </c>
      <c r="S688" s="1049">
        <v>480</v>
      </c>
      <c r="T688" s="1049">
        <v>3</v>
      </c>
      <c r="U688" s="1049">
        <v>65</v>
      </c>
      <c r="V688" s="1049" t="s">
        <v>4126</v>
      </c>
      <c r="W688" s="1050">
        <v>40</v>
      </c>
      <c r="X688" s="1051">
        <v>3840</v>
      </c>
      <c r="Y688" s="1034" t="s">
        <v>531</v>
      </c>
    </row>
    <row r="689" spans="1:25" x14ac:dyDescent="0.35">
      <c r="A689" s="1049"/>
      <c r="B689" s="1044"/>
      <c r="C689" s="1047"/>
      <c r="D689" s="1044"/>
      <c r="E689" s="1044"/>
      <c r="F689" s="1044"/>
      <c r="G689" s="1044"/>
      <c r="H689" s="1044"/>
      <c r="I689" s="1044"/>
      <c r="J689" s="1049"/>
      <c r="K689" s="671" t="s">
        <v>88</v>
      </c>
      <c r="L689" s="672" t="s">
        <v>527</v>
      </c>
      <c r="M689" s="678" t="s">
        <v>742</v>
      </c>
      <c r="N689" s="671">
        <v>480</v>
      </c>
      <c r="O689" s="671">
        <v>3</v>
      </c>
      <c r="P689" s="672">
        <v>5</v>
      </c>
      <c r="Q689" s="672">
        <v>52</v>
      </c>
      <c r="R689" s="672">
        <v>40</v>
      </c>
      <c r="S689" s="1049"/>
      <c r="T689" s="1049"/>
      <c r="U689" s="1049"/>
      <c r="V689" s="1049"/>
      <c r="W689" s="1050"/>
      <c r="X689" s="1051"/>
      <c r="Y689" s="1034"/>
    </row>
    <row r="690" spans="1:25" ht="15" thickBot="1" x14ac:dyDescent="0.4">
      <c r="A690" s="1049"/>
      <c r="B690" s="1045"/>
      <c r="C690" s="1048"/>
      <c r="D690" s="1045"/>
      <c r="E690" s="1045"/>
      <c r="F690" s="1045"/>
      <c r="G690" s="1045"/>
      <c r="H690" s="1045"/>
      <c r="I690" s="1045"/>
      <c r="J690" s="1049"/>
      <c r="K690" s="671" t="s">
        <v>283</v>
      </c>
      <c r="L690" s="672" t="s">
        <v>527</v>
      </c>
      <c r="M690" s="671" t="s">
        <v>4035</v>
      </c>
      <c r="N690" s="671">
        <v>480</v>
      </c>
      <c r="O690" s="671">
        <v>3</v>
      </c>
      <c r="P690" s="671">
        <v>5</v>
      </c>
      <c r="Q690" s="677" t="s">
        <v>3997</v>
      </c>
      <c r="R690" s="673" t="s">
        <v>259</v>
      </c>
      <c r="S690" s="1049"/>
      <c r="T690" s="1049"/>
      <c r="U690" s="1049"/>
      <c r="V690" s="1049"/>
      <c r="W690" s="1050"/>
      <c r="X690" s="1051"/>
      <c r="Y690" s="1034"/>
    </row>
    <row r="691" spans="1:25" ht="15" customHeight="1" x14ac:dyDescent="0.35">
      <c r="A691" s="1049" t="s">
        <v>4148</v>
      </c>
      <c r="B691" s="1043" t="s">
        <v>3896</v>
      </c>
      <c r="C691" s="1046">
        <v>40038</v>
      </c>
      <c r="D691" s="1043" t="s">
        <v>3897</v>
      </c>
      <c r="E691" s="1043"/>
      <c r="F691" s="1043"/>
      <c r="G691" s="1043">
        <v>24</v>
      </c>
      <c r="H691" s="1043">
        <v>20</v>
      </c>
      <c r="I691" s="1043">
        <v>8</v>
      </c>
      <c r="J691" s="1049" t="s">
        <v>445</v>
      </c>
      <c r="K691" s="671" t="s">
        <v>584</v>
      </c>
      <c r="L691" s="672" t="s">
        <v>527</v>
      </c>
      <c r="M691" s="671" t="s">
        <v>741</v>
      </c>
      <c r="N691" s="671">
        <v>600</v>
      </c>
      <c r="O691" s="671">
        <v>3</v>
      </c>
      <c r="P691" s="673" t="s">
        <v>259</v>
      </c>
      <c r="Q691" s="671">
        <v>80</v>
      </c>
      <c r="R691" s="673" t="s">
        <v>259</v>
      </c>
      <c r="S691" s="1049">
        <v>600</v>
      </c>
      <c r="T691" s="1049">
        <v>3</v>
      </c>
      <c r="U691" s="1049">
        <v>25</v>
      </c>
      <c r="V691" s="1049" t="s">
        <v>746</v>
      </c>
      <c r="W691" s="1050">
        <v>40</v>
      </c>
      <c r="X691" s="1051">
        <v>3840</v>
      </c>
      <c r="Y691" s="1034" t="s">
        <v>531</v>
      </c>
    </row>
    <row r="692" spans="1:25" x14ac:dyDescent="0.35">
      <c r="A692" s="1049"/>
      <c r="B692" s="1044"/>
      <c r="C692" s="1047"/>
      <c r="D692" s="1044"/>
      <c r="E692" s="1044"/>
      <c r="F692" s="1044"/>
      <c r="G692" s="1044"/>
      <c r="H692" s="1044"/>
      <c r="I692" s="1044"/>
      <c r="J692" s="1049"/>
      <c r="K692" s="671" t="s">
        <v>88</v>
      </c>
      <c r="L692" s="672" t="s">
        <v>527</v>
      </c>
      <c r="M692" s="678" t="s">
        <v>742</v>
      </c>
      <c r="N692" s="671">
        <v>600</v>
      </c>
      <c r="O692" s="671">
        <v>3</v>
      </c>
      <c r="P692" s="672">
        <v>5</v>
      </c>
      <c r="Q692" s="672">
        <v>41</v>
      </c>
      <c r="R692" s="672">
        <v>40</v>
      </c>
      <c r="S692" s="1049"/>
      <c r="T692" s="1049"/>
      <c r="U692" s="1049"/>
      <c r="V692" s="1049"/>
      <c r="W692" s="1050"/>
      <c r="X692" s="1051"/>
      <c r="Y692" s="1034"/>
    </row>
    <row r="693" spans="1:25" ht="15" thickBot="1" x14ac:dyDescent="0.4">
      <c r="A693" s="1049"/>
      <c r="B693" s="1045"/>
      <c r="C693" s="1048"/>
      <c r="D693" s="1045"/>
      <c r="E693" s="1045"/>
      <c r="F693" s="1045"/>
      <c r="G693" s="1045"/>
      <c r="H693" s="1045"/>
      <c r="I693" s="1045"/>
      <c r="J693" s="1049"/>
      <c r="K693" s="671" t="s">
        <v>283</v>
      </c>
      <c r="L693" s="672" t="s">
        <v>527</v>
      </c>
      <c r="M693" s="671" t="s">
        <v>4035</v>
      </c>
      <c r="N693" s="671">
        <v>600</v>
      </c>
      <c r="O693" s="671">
        <v>3</v>
      </c>
      <c r="P693" s="671">
        <v>5</v>
      </c>
      <c r="Q693" s="677" t="s">
        <v>3997</v>
      </c>
      <c r="R693" s="673" t="s">
        <v>259</v>
      </c>
      <c r="S693" s="1049"/>
      <c r="T693" s="1049"/>
      <c r="U693" s="1049"/>
      <c r="V693" s="1049"/>
      <c r="W693" s="1050"/>
      <c r="X693" s="1051"/>
      <c r="Y693" s="1034"/>
    </row>
    <row r="694" spans="1:25" ht="15" customHeight="1" x14ac:dyDescent="0.35">
      <c r="A694" s="1049" t="s">
        <v>4149</v>
      </c>
      <c r="B694" s="1043" t="s">
        <v>3896</v>
      </c>
      <c r="C694" s="1046">
        <v>40038</v>
      </c>
      <c r="D694" s="1043" t="s">
        <v>3897</v>
      </c>
      <c r="E694" s="1043"/>
      <c r="F694" s="1043"/>
      <c r="G694" s="1052">
        <v>36</v>
      </c>
      <c r="H694" s="1052">
        <v>30</v>
      </c>
      <c r="I694" s="1052">
        <v>10</v>
      </c>
      <c r="J694" s="1049" t="s">
        <v>445</v>
      </c>
      <c r="K694" s="671" t="s">
        <v>584</v>
      </c>
      <c r="L694" s="672" t="s">
        <v>527</v>
      </c>
      <c r="M694" s="671" t="s">
        <v>774</v>
      </c>
      <c r="N694" s="671">
        <v>200</v>
      </c>
      <c r="O694" s="671">
        <v>3</v>
      </c>
      <c r="P694" s="673" t="s">
        <v>259</v>
      </c>
      <c r="Q694" s="671">
        <v>80</v>
      </c>
      <c r="R694" s="673" t="s">
        <v>259</v>
      </c>
      <c r="S694" s="1049">
        <v>200</v>
      </c>
      <c r="T694" s="1049">
        <v>3</v>
      </c>
      <c r="U694" s="1049">
        <v>65</v>
      </c>
      <c r="V694" s="1049" t="s">
        <v>4123</v>
      </c>
      <c r="W694" s="1050">
        <v>15</v>
      </c>
      <c r="X694" s="1055">
        <v>10800</v>
      </c>
      <c r="Y694" s="1034" t="s">
        <v>531</v>
      </c>
    </row>
    <row r="695" spans="1:25" x14ac:dyDescent="0.35">
      <c r="A695" s="1049"/>
      <c r="B695" s="1044"/>
      <c r="C695" s="1047"/>
      <c r="D695" s="1044"/>
      <c r="E695" s="1044"/>
      <c r="F695" s="1044"/>
      <c r="G695" s="1053"/>
      <c r="H695" s="1053"/>
      <c r="I695" s="1053"/>
      <c r="J695" s="1049"/>
      <c r="K695" s="671" t="s">
        <v>88</v>
      </c>
      <c r="L695" s="672" t="s">
        <v>527</v>
      </c>
      <c r="M695" s="678" t="s">
        <v>742</v>
      </c>
      <c r="N695" s="671">
        <v>200</v>
      </c>
      <c r="O695" s="671">
        <v>3</v>
      </c>
      <c r="P695" s="672">
        <v>5</v>
      </c>
      <c r="Q695" s="672">
        <v>48.3</v>
      </c>
      <c r="R695" s="672">
        <v>15</v>
      </c>
      <c r="S695" s="1049"/>
      <c r="T695" s="1049"/>
      <c r="U695" s="1049"/>
      <c r="V695" s="1049"/>
      <c r="W695" s="1050"/>
      <c r="X695" s="1056"/>
      <c r="Y695" s="1034"/>
    </row>
    <row r="696" spans="1:25" ht="15" thickBot="1" x14ac:dyDescent="0.4">
      <c r="A696" s="1049"/>
      <c r="B696" s="1045"/>
      <c r="C696" s="1048"/>
      <c r="D696" s="1045"/>
      <c r="E696" s="1045"/>
      <c r="F696" s="1045"/>
      <c r="G696" s="1054"/>
      <c r="H696" s="1054"/>
      <c r="I696" s="1054"/>
      <c r="J696" s="1049"/>
      <c r="K696" s="671" t="s">
        <v>283</v>
      </c>
      <c r="L696" s="672" t="s">
        <v>527</v>
      </c>
      <c r="M696" s="671" t="s">
        <v>4035</v>
      </c>
      <c r="N696" s="671">
        <v>200</v>
      </c>
      <c r="O696" s="671">
        <v>3</v>
      </c>
      <c r="P696" s="671">
        <v>5</v>
      </c>
      <c r="Q696" s="677" t="s">
        <v>3997</v>
      </c>
      <c r="R696" s="673" t="s">
        <v>259</v>
      </c>
      <c r="S696" s="1049"/>
      <c r="T696" s="1049"/>
      <c r="U696" s="1049"/>
      <c r="V696" s="1049"/>
      <c r="W696" s="1050"/>
      <c r="X696" s="1057"/>
      <c r="Y696" s="1034"/>
    </row>
    <row r="697" spans="1:25" ht="15" customHeight="1" x14ac:dyDescent="0.35">
      <c r="A697" s="1049" t="s">
        <v>4150</v>
      </c>
      <c r="B697" s="1043" t="s">
        <v>3896</v>
      </c>
      <c r="C697" s="1046">
        <v>40038</v>
      </c>
      <c r="D697" s="1043" t="s">
        <v>3897</v>
      </c>
      <c r="E697" s="1043"/>
      <c r="F697" s="1043"/>
      <c r="G697" s="1052">
        <v>36</v>
      </c>
      <c r="H697" s="1052">
        <v>30</v>
      </c>
      <c r="I697" s="1052">
        <v>10</v>
      </c>
      <c r="J697" s="1049" t="s">
        <v>445</v>
      </c>
      <c r="K697" s="671" t="s">
        <v>584</v>
      </c>
      <c r="L697" s="672" t="s">
        <v>527</v>
      </c>
      <c r="M697" s="671" t="s">
        <v>774</v>
      </c>
      <c r="N697" s="671">
        <v>230</v>
      </c>
      <c r="O697" s="671">
        <v>3</v>
      </c>
      <c r="P697" s="673" t="s">
        <v>259</v>
      </c>
      <c r="Q697" s="671">
        <v>80</v>
      </c>
      <c r="R697" s="673" t="s">
        <v>259</v>
      </c>
      <c r="S697" s="1049">
        <v>230</v>
      </c>
      <c r="T697" s="1049">
        <v>3</v>
      </c>
      <c r="U697" s="1049">
        <v>65</v>
      </c>
      <c r="V697" s="1049" t="s">
        <v>4124</v>
      </c>
      <c r="W697" s="1050">
        <v>20</v>
      </c>
      <c r="X697" s="1055">
        <v>10800</v>
      </c>
      <c r="Y697" s="1034" t="s">
        <v>531</v>
      </c>
    </row>
    <row r="698" spans="1:25" x14ac:dyDescent="0.35">
      <c r="A698" s="1049"/>
      <c r="B698" s="1044"/>
      <c r="C698" s="1047"/>
      <c r="D698" s="1044"/>
      <c r="E698" s="1044"/>
      <c r="F698" s="1044"/>
      <c r="G698" s="1053"/>
      <c r="H698" s="1053"/>
      <c r="I698" s="1053"/>
      <c r="J698" s="1049"/>
      <c r="K698" s="671" t="s">
        <v>88</v>
      </c>
      <c r="L698" s="672" t="s">
        <v>527</v>
      </c>
      <c r="M698" s="678" t="s">
        <v>742</v>
      </c>
      <c r="N698" s="671">
        <v>230</v>
      </c>
      <c r="O698" s="671">
        <v>3</v>
      </c>
      <c r="P698" s="672">
        <v>5</v>
      </c>
      <c r="Q698" s="672">
        <v>54</v>
      </c>
      <c r="R698" s="672">
        <v>20</v>
      </c>
      <c r="S698" s="1049"/>
      <c r="T698" s="1049"/>
      <c r="U698" s="1049"/>
      <c r="V698" s="1049"/>
      <c r="W698" s="1050"/>
      <c r="X698" s="1056"/>
      <c r="Y698" s="1034"/>
    </row>
    <row r="699" spans="1:25" ht="15" thickBot="1" x14ac:dyDescent="0.4">
      <c r="A699" s="1049"/>
      <c r="B699" s="1045"/>
      <c r="C699" s="1048"/>
      <c r="D699" s="1045"/>
      <c r="E699" s="1045"/>
      <c r="F699" s="1045"/>
      <c r="G699" s="1054"/>
      <c r="H699" s="1054"/>
      <c r="I699" s="1054"/>
      <c r="J699" s="1049"/>
      <c r="K699" s="671" t="s">
        <v>283</v>
      </c>
      <c r="L699" s="672" t="s">
        <v>527</v>
      </c>
      <c r="M699" s="671" t="s">
        <v>4035</v>
      </c>
      <c r="N699" s="671">
        <v>230</v>
      </c>
      <c r="O699" s="671">
        <v>3</v>
      </c>
      <c r="P699" s="671">
        <v>5</v>
      </c>
      <c r="Q699" s="677" t="s">
        <v>3997</v>
      </c>
      <c r="R699" s="673" t="s">
        <v>259</v>
      </c>
      <c r="S699" s="1049"/>
      <c r="T699" s="1049"/>
      <c r="U699" s="1049"/>
      <c r="V699" s="1049"/>
      <c r="W699" s="1050"/>
      <c r="X699" s="1057"/>
      <c r="Y699" s="1034"/>
    </row>
    <row r="700" spans="1:25" ht="15" customHeight="1" x14ac:dyDescent="0.35">
      <c r="A700" s="1049" t="s">
        <v>4151</v>
      </c>
      <c r="B700" s="1043" t="s">
        <v>3896</v>
      </c>
      <c r="C700" s="1046">
        <v>40038</v>
      </c>
      <c r="D700" s="1043" t="s">
        <v>3897</v>
      </c>
      <c r="E700" s="1043"/>
      <c r="F700" s="1043"/>
      <c r="G700" s="1052">
        <v>36</v>
      </c>
      <c r="H700" s="1052">
        <v>30</v>
      </c>
      <c r="I700" s="1052">
        <v>10</v>
      </c>
      <c r="J700" s="1049" t="s">
        <v>445</v>
      </c>
      <c r="K700" s="671" t="s">
        <v>584</v>
      </c>
      <c r="L700" s="672" t="s">
        <v>527</v>
      </c>
      <c r="M700" s="671" t="s">
        <v>774</v>
      </c>
      <c r="N700" s="671">
        <v>480</v>
      </c>
      <c r="O700" s="671">
        <v>3</v>
      </c>
      <c r="P700" s="673" t="s">
        <v>259</v>
      </c>
      <c r="Q700" s="671">
        <v>80</v>
      </c>
      <c r="R700" s="673" t="s">
        <v>259</v>
      </c>
      <c r="S700" s="1049">
        <v>480</v>
      </c>
      <c r="T700" s="1049">
        <v>3</v>
      </c>
      <c r="U700" s="1049">
        <v>65</v>
      </c>
      <c r="V700" s="1049" t="s">
        <v>4126</v>
      </c>
      <c r="W700" s="1050">
        <v>40</v>
      </c>
      <c r="X700" s="1055">
        <v>10800</v>
      </c>
      <c r="Y700" s="1034" t="s">
        <v>531</v>
      </c>
    </row>
    <row r="701" spans="1:25" x14ac:dyDescent="0.35">
      <c r="A701" s="1049"/>
      <c r="B701" s="1044"/>
      <c r="C701" s="1047"/>
      <c r="D701" s="1044"/>
      <c r="E701" s="1044"/>
      <c r="F701" s="1044"/>
      <c r="G701" s="1053"/>
      <c r="H701" s="1053"/>
      <c r="I701" s="1053"/>
      <c r="J701" s="1049"/>
      <c r="K701" s="671" t="s">
        <v>88</v>
      </c>
      <c r="L701" s="672" t="s">
        <v>527</v>
      </c>
      <c r="M701" s="678" t="s">
        <v>742</v>
      </c>
      <c r="N701" s="671">
        <v>480</v>
      </c>
      <c r="O701" s="671">
        <v>3</v>
      </c>
      <c r="P701" s="672">
        <v>5</v>
      </c>
      <c r="Q701" s="672">
        <v>52</v>
      </c>
      <c r="R701" s="672">
        <v>40</v>
      </c>
      <c r="S701" s="1049"/>
      <c r="T701" s="1049"/>
      <c r="U701" s="1049"/>
      <c r="V701" s="1049"/>
      <c r="W701" s="1050"/>
      <c r="X701" s="1056"/>
      <c r="Y701" s="1034"/>
    </row>
    <row r="702" spans="1:25" ht="15" thickBot="1" x14ac:dyDescent="0.4">
      <c r="A702" s="1049"/>
      <c r="B702" s="1045"/>
      <c r="C702" s="1048"/>
      <c r="D702" s="1045"/>
      <c r="E702" s="1045"/>
      <c r="F702" s="1045"/>
      <c r="G702" s="1054"/>
      <c r="H702" s="1054"/>
      <c r="I702" s="1054"/>
      <c r="J702" s="1049"/>
      <c r="K702" s="671" t="s">
        <v>283</v>
      </c>
      <c r="L702" s="672" t="s">
        <v>527</v>
      </c>
      <c r="M702" s="671" t="s">
        <v>4035</v>
      </c>
      <c r="N702" s="671">
        <v>480</v>
      </c>
      <c r="O702" s="671">
        <v>3</v>
      </c>
      <c r="P702" s="671">
        <v>5</v>
      </c>
      <c r="Q702" s="677" t="s">
        <v>3997</v>
      </c>
      <c r="R702" s="673" t="s">
        <v>259</v>
      </c>
      <c r="S702" s="1049"/>
      <c r="T702" s="1049"/>
      <c r="U702" s="1049"/>
      <c r="V702" s="1049"/>
      <c r="W702" s="1050"/>
      <c r="X702" s="1057"/>
      <c r="Y702" s="1034"/>
    </row>
    <row r="703" spans="1:25" ht="15" customHeight="1" x14ac:dyDescent="0.35">
      <c r="A703" s="1049" t="s">
        <v>4152</v>
      </c>
      <c r="B703" s="1043" t="s">
        <v>3896</v>
      </c>
      <c r="C703" s="1046">
        <v>40038</v>
      </c>
      <c r="D703" s="1043" t="s">
        <v>3897</v>
      </c>
      <c r="E703" s="1043"/>
      <c r="F703" s="1043"/>
      <c r="G703" s="1043">
        <v>24</v>
      </c>
      <c r="H703" s="1043">
        <v>20</v>
      </c>
      <c r="I703" s="1043">
        <v>8</v>
      </c>
      <c r="J703" s="1049" t="s">
        <v>445</v>
      </c>
      <c r="K703" s="671" t="s">
        <v>584</v>
      </c>
      <c r="L703" s="672" t="s">
        <v>527</v>
      </c>
      <c r="M703" s="671" t="s">
        <v>4153</v>
      </c>
      <c r="N703" s="671">
        <v>200</v>
      </c>
      <c r="O703" s="671">
        <v>3</v>
      </c>
      <c r="P703" s="673" t="s">
        <v>259</v>
      </c>
      <c r="Q703" s="671">
        <v>100</v>
      </c>
      <c r="R703" s="673" t="s">
        <v>259</v>
      </c>
      <c r="S703" s="1049">
        <v>200</v>
      </c>
      <c r="T703" s="1049">
        <v>3</v>
      </c>
      <c r="U703" s="1049">
        <v>65</v>
      </c>
      <c r="V703" s="1049" t="s">
        <v>4123</v>
      </c>
      <c r="W703" s="1049">
        <v>15</v>
      </c>
      <c r="X703" s="1051">
        <v>3840</v>
      </c>
      <c r="Y703" s="1034" t="s">
        <v>531</v>
      </c>
    </row>
    <row r="704" spans="1:25" x14ac:dyDescent="0.35">
      <c r="A704" s="1049"/>
      <c r="B704" s="1044"/>
      <c r="C704" s="1047"/>
      <c r="D704" s="1044"/>
      <c r="E704" s="1044"/>
      <c r="F704" s="1044"/>
      <c r="G704" s="1044"/>
      <c r="H704" s="1044"/>
      <c r="I704" s="1044"/>
      <c r="J704" s="1049"/>
      <c r="K704" s="671" t="s">
        <v>88</v>
      </c>
      <c r="L704" s="672" t="s">
        <v>527</v>
      </c>
      <c r="M704" s="678" t="s">
        <v>467</v>
      </c>
      <c r="N704" s="671">
        <v>200</v>
      </c>
      <c r="O704" s="671">
        <v>3</v>
      </c>
      <c r="P704" s="672">
        <v>5</v>
      </c>
      <c r="Q704" s="672">
        <v>48.3</v>
      </c>
      <c r="R704" s="672">
        <v>15</v>
      </c>
      <c r="S704" s="1049"/>
      <c r="T704" s="1049"/>
      <c r="U704" s="1049"/>
      <c r="V704" s="1049"/>
      <c r="W704" s="1049"/>
      <c r="X704" s="1051"/>
      <c r="Y704" s="1034"/>
    </row>
    <row r="705" spans="1:25" ht="15" thickBot="1" x14ac:dyDescent="0.4">
      <c r="A705" s="1049"/>
      <c r="B705" s="1045"/>
      <c r="C705" s="1048"/>
      <c r="D705" s="1045"/>
      <c r="E705" s="1045"/>
      <c r="F705" s="1045"/>
      <c r="G705" s="1045"/>
      <c r="H705" s="1045"/>
      <c r="I705" s="1045"/>
      <c r="J705" s="1049"/>
      <c r="K705" s="671" t="s">
        <v>283</v>
      </c>
      <c r="L705" s="672" t="s">
        <v>527</v>
      </c>
      <c r="M705" s="671" t="s">
        <v>4154</v>
      </c>
      <c r="N705" s="671">
        <v>200</v>
      </c>
      <c r="O705" s="671">
        <v>3</v>
      </c>
      <c r="P705" s="671">
        <v>10</v>
      </c>
      <c r="Q705" s="671" t="s">
        <v>4155</v>
      </c>
      <c r="R705" s="673" t="s">
        <v>259</v>
      </c>
      <c r="S705" s="1049"/>
      <c r="T705" s="1049"/>
      <c r="U705" s="1049"/>
      <c r="V705" s="1049"/>
      <c r="W705" s="1049"/>
      <c r="X705" s="1051"/>
      <c r="Y705" s="1034"/>
    </row>
    <row r="706" spans="1:25" ht="15" customHeight="1" x14ac:dyDescent="0.35">
      <c r="A706" s="1049" t="s">
        <v>4156</v>
      </c>
      <c r="B706" s="1043" t="s">
        <v>3896</v>
      </c>
      <c r="C706" s="1046">
        <v>40038</v>
      </c>
      <c r="D706" s="1043" t="s">
        <v>3897</v>
      </c>
      <c r="E706" s="1043"/>
      <c r="F706" s="1043"/>
      <c r="G706" s="1043">
        <v>24</v>
      </c>
      <c r="H706" s="1043">
        <v>20</v>
      </c>
      <c r="I706" s="1043">
        <v>8</v>
      </c>
      <c r="J706" s="1049" t="s">
        <v>445</v>
      </c>
      <c r="K706" s="671" t="s">
        <v>584</v>
      </c>
      <c r="L706" s="672" t="s">
        <v>527</v>
      </c>
      <c r="M706" s="671" t="s">
        <v>4153</v>
      </c>
      <c r="N706" s="671">
        <v>230</v>
      </c>
      <c r="O706" s="671">
        <v>3</v>
      </c>
      <c r="P706" s="673" t="s">
        <v>259</v>
      </c>
      <c r="Q706" s="671">
        <v>100</v>
      </c>
      <c r="R706" s="673" t="s">
        <v>259</v>
      </c>
      <c r="S706" s="1049">
        <v>230</v>
      </c>
      <c r="T706" s="1049">
        <v>3</v>
      </c>
      <c r="U706" s="1049">
        <v>65</v>
      </c>
      <c r="V706" s="1049" t="s">
        <v>4124</v>
      </c>
      <c r="W706" s="1049">
        <v>20</v>
      </c>
      <c r="X706" s="1051">
        <v>3840</v>
      </c>
      <c r="Y706" s="1034" t="s">
        <v>531</v>
      </c>
    </row>
    <row r="707" spans="1:25" x14ac:dyDescent="0.35">
      <c r="A707" s="1049"/>
      <c r="B707" s="1044"/>
      <c r="C707" s="1047"/>
      <c r="D707" s="1044"/>
      <c r="E707" s="1044"/>
      <c r="F707" s="1044"/>
      <c r="G707" s="1044"/>
      <c r="H707" s="1044"/>
      <c r="I707" s="1044"/>
      <c r="J707" s="1049"/>
      <c r="K707" s="671" t="s">
        <v>88</v>
      </c>
      <c r="L707" s="672" t="s">
        <v>527</v>
      </c>
      <c r="M707" s="678" t="s">
        <v>467</v>
      </c>
      <c r="N707" s="671">
        <v>230</v>
      </c>
      <c r="O707" s="671">
        <v>3</v>
      </c>
      <c r="P707" s="672">
        <v>5</v>
      </c>
      <c r="Q707" s="672">
        <v>54</v>
      </c>
      <c r="R707" s="672">
        <v>20</v>
      </c>
      <c r="S707" s="1049"/>
      <c r="T707" s="1049"/>
      <c r="U707" s="1049"/>
      <c r="V707" s="1049"/>
      <c r="W707" s="1049"/>
      <c r="X707" s="1051"/>
      <c r="Y707" s="1034"/>
    </row>
    <row r="708" spans="1:25" ht="15" thickBot="1" x14ac:dyDescent="0.4">
      <c r="A708" s="1049"/>
      <c r="B708" s="1045"/>
      <c r="C708" s="1048"/>
      <c r="D708" s="1045"/>
      <c r="E708" s="1045"/>
      <c r="F708" s="1045"/>
      <c r="G708" s="1045"/>
      <c r="H708" s="1045"/>
      <c r="I708" s="1045"/>
      <c r="J708" s="1049"/>
      <c r="K708" s="671" t="s">
        <v>283</v>
      </c>
      <c r="L708" s="672" t="s">
        <v>527</v>
      </c>
      <c r="M708" s="671" t="s">
        <v>4154</v>
      </c>
      <c r="N708" s="671">
        <v>230</v>
      </c>
      <c r="O708" s="671">
        <v>3</v>
      </c>
      <c r="P708" s="671">
        <v>10</v>
      </c>
      <c r="Q708" s="671" t="s">
        <v>4155</v>
      </c>
      <c r="R708" s="673" t="s">
        <v>259</v>
      </c>
      <c r="S708" s="1049"/>
      <c r="T708" s="1049"/>
      <c r="U708" s="1049"/>
      <c r="V708" s="1049"/>
      <c r="W708" s="1049"/>
      <c r="X708" s="1051"/>
      <c r="Y708" s="1034"/>
    </row>
    <row r="709" spans="1:25" ht="15" customHeight="1" x14ac:dyDescent="0.35">
      <c r="A709" s="1049" t="s">
        <v>4157</v>
      </c>
      <c r="B709" s="1043" t="s">
        <v>3896</v>
      </c>
      <c r="C709" s="1046">
        <v>40038</v>
      </c>
      <c r="D709" s="1043" t="s">
        <v>3897</v>
      </c>
      <c r="E709" s="1043"/>
      <c r="F709" s="1043"/>
      <c r="G709" s="1043">
        <v>24</v>
      </c>
      <c r="H709" s="1043">
        <v>20</v>
      </c>
      <c r="I709" s="1043">
        <v>8</v>
      </c>
      <c r="J709" s="1049" t="s">
        <v>445</v>
      </c>
      <c r="K709" s="671" t="s">
        <v>584</v>
      </c>
      <c r="L709" s="672" t="s">
        <v>527</v>
      </c>
      <c r="M709" s="671" t="s">
        <v>4153</v>
      </c>
      <c r="N709" s="671">
        <v>480</v>
      </c>
      <c r="O709" s="671">
        <v>3</v>
      </c>
      <c r="P709" s="673" t="s">
        <v>259</v>
      </c>
      <c r="Q709" s="671">
        <v>100</v>
      </c>
      <c r="R709" s="673" t="s">
        <v>259</v>
      </c>
      <c r="S709" s="1049">
        <v>480</v>
      </c>
      <c r="T709" s="1049">
        <v>3</v>
      </c>
      <c r="U709" s="1049">
        <v>65</v>
      </c>
      <c r="V709" s="1049" t="s">
        <v>4126</v>
      </c>
      <c r="W709" s="1050">
        <v>40</v>
      </c>
      <c r="X709" s="1051">
        <v>3840</v>
      </c>
      <c r="Y709" s="1034" t="s">
        <v>531</v>
      </c>
    </row>
    <row r="710" spans="1:25" x14ac:dyDescent="0.35">
      <c r="A710" s="1049"/>
      <c r="B710" s="1044"/>
      <c r="C710" s="1047"/>
      <c r="D710" s="1044"/>
      <c r="E710" s="1044"/>
      <c r="F710" s="1044"/>
      <c r="G710" s="1044"/>
      <c r="H710" s="1044"/>
      <c r="I710" s="1044"/>
      <c r="J710" s="1049"/>
      <c r="K710" s="671" t="s">
        <v>88</v>
      </c>
      <c r="L710" s="672" t="s">
        <v>527</v>
      </c>
      <c r="M710" s="678" t="s">
        <v>467</v>
      </c>
      <c r="N710" s="671">
        <v>480</v>
      </c>
      <c r="O710" s="671">
        <v>3</v>
      </c>
      <c r="P710" s="672">
        <v>5</v>
      </c>
      <c r="Q710" s="672">
        <v>52</v>
      </c>
      <c r="R710" s="672">
        <v>40</v>
      </c>
      <c r="S710" s="1049"/>
      <c r="T710" s="1049"/>
      <c r="U710" s="1049"/>
      <c r="V710" s="1049"/>
      <c r="W710" s="1050"/>
      <c r="X710" s="1051"/>
      <c r="Y710" s="1034"/>
    </row>
    <row r="711" spans="1:25" ht="15" thickBot="1" x14ac:dyDescent="0.4">
      <c r="A711" s="1049"/>
      <c r="B711" s="1045"/>
      <c r="C711" s="1048"/>
      <c r="D711" s="1045"/>
      <c r="E711" s="1045"/>
      <c r="F711" s="1045"/>
      <c r="G711" s="1045"/>
      <c r="H711" s="1045"/>
      <c r="I711" s="1045"/>
      <c r="J711" s="1049"/>
      <c r="K711" s="671" t="s">
        <v>283</v>
      </c>
      <c r="L711" s="672" t="s">
        <v>527</v>
      </c>
      <c r="M711" s="671" t="s">
        <v>4154</v>
      </c>
      <c r="N711" s="671">
        <v>480</v>
      </c>
      <c r="O711" s="671">
        <v>3</v>
      </c>
      <c r="P711" s="671">
        <v>10</v>
      </c>
      <c r="Q711" s="671" t="s">
        <v>4155</v>
      </c>
      <c r="R711" s="673" t="s">
        <v>259</v>
      </c>
      <c r="S711" s="1049"/>
      <c r="T711" s="1049"/>
      <c r="U711" s="1049"/>
      <c r="V711" s="1049"/>
      <c r="W711" s="1050"/>
      <c r="X711" s="1051"/>
      <c r="Y711" s="1034"/>
    </row>
    <row r="712" spans="1:25" ht="15" customHeight="1" x14ac:dyDescent="0.35">
      <c r="A712" s="1049" t="s">
        <v>4158</v>
      </c>
      <c r="B712" s="1043" t="s">
        <v>3896</v>
      </c>
      <c r="C712" s="1046">
        <v>40038</v>
      </c>
      <c r="D712" s="1043" t="s">
        <v>3897</v>
      </c>
      <c r="E712" s="1043"/>
      <c r="F712" s="1043"/>
      <c r="G712" s="1043">
        <v>24</v>
      </c>
      <c r="H712" s="1043">
        <v>20</v>
      </c>
      <c r="I712" s="1043">
        <v>8</v>
      </c>
      <c r="J712" s="1049" t="s">
        <v>445</v>
      </c>
      <c r="K712" s="671" t="s">
        <v>584</v>
      </c>
      <c r="L712" s="672" t="s">
        <v>527</v>
      </c>
      <c r="M712" s="671" t="s">
        <v>4153</v>
      </c>
      <c r="N712" s="671">
        <v>600</v>
      </c>
      <c r="O712" s="671">
        <v>3</v>
      </c>
      <c r="P712" s="673" t="s">
        <v>259</v>
      </c>
      <c r="Q712" s="671">
        <v>100</v>
      </c>
      <c r="R712" s="673" t="s">
        <v>259</v>
      </c>
      <c r="S712" s="1049">
        <v>600</v>
      </c>
      <c r="T712" s="1049">
        <v>3</v>
      </c>
      <c r="U712" s="1049">
        <v>25</v>
      </c>
      <c r="V712" s="1049" t="s">
        <v>4126</v>
      </c>
      <c r="W712" s="1050">
        <v>50</v>
      </c>
      <c r="X712" s="1051">
        <v>3840</v>
      </c>
      <c r="Y712" s="1034" t="s">
        <v>531</v>
      </c>
    </row>
    <row r="713" spans="1:25" x14ac:dyDescent="0.35">
      <c r="A713" s="1049"/>
      <c r="B713" s="1044"/>
      <c r="C713" s="1047"/>
      <c r="D713" s="1044"/>
      <c r="E713" s="1044"/>
      <c r="F713" s="1044"/>
      <c r="G713" s="1044"/>
      <c r="H713" s="1044"/>
      <c r="I713" s="1044"/>
      <c r="J713" s="1049"/>
      <c r="K713" s="671" t="s">
        <v>88</v>
      </c>
      <c r="L713" s="672" t="s">
        <v>527</v>
      </c>
      <c r="M713" s="678" t="s">
        <v>467</v>
      </c>
      <c r="N713" s="671">
        <v>600</v>
      </c>
      <c r="O713" s="671">
        <v>3</v>
      </c>
      <c r="P713" s="672">
        <v>5</v>
      </c>
      <c r="Q713" s="672">
        <v>52</v>
      </c>
      <c r="R713" s="672">
        <v>50</v>
      </c>
      <c r="S713" s="1049"/>
      <c r="T713" s="1049"/>
      <c r="U713" s="1049"/>
      <c r="V713" s="1049"/>
      <c r="W713" s="1050"/>
      <c r="X713" s="1051"/>
      <c r="Y713" s="1034"/>
    </row>
    <row r="714" spans="1:25" ht="15" thickBot="1" x14ac:dyDescent="0.4">
      <c r="A714" s="1049"/>
      <c r="B714" s="1045"/>
      <c r="C714" s="1048"/>
      <c r="D714" s="1045"/>
      <c r="E714" s="1045"/>
      <c r="F714" s="1045"/>
      <c r="G714" s="1045"/>
      <c r="H714" s="1045"/>
      <c r="I714" s="1045"/>
      <c r="J714" s="1049"/>
      <c r="K714" s="671" t="s">
        <v>283</v>
      </c>
      <c r="L714" s="672" t="s">
        <v>527</v>
      </c>
      <c r="M714" s="671" t="s">
        <v>4154</v>
      </c>
      <c r="N714" s="671">
        <v>600</v>
      </c>
      <c r="O714" s="671">
        <v>3</v>
      </c>
      <c r="P714" s="671">
        <v>10</v>
      </c>
      <c r="Q714" s="671" t="s">
        <v>4155</v>
      </c>
      <c r="R714" s="673" t="s">
        <v>259</v>
      </c>
      <c r="S714" s="1049"/>
      <c r="T714" s="1049"/>
      <c r="U714" s="1049"/>
      <c r="V714" s="1049"/>
      <c r="W714" s="1050"/>
      <c r="X714" s="1051"/>
      <c r="Y714" s="1034"/>
    </row>
    <row r="715" spans="1:25" x14ac:dyDescent="0.35">
      <c r="A715" s="1049" t="s">
        <v>4159</v>
      </c>
      <c r="B715" s="1043" t="s">
        <v>3896</v>
      </c>
      <c r="C715" s="1046">
        <v>40038</v>
      </c>
      <c r="D715" s="1043" t="s">
        <v>3897</v>
      </c>
      <c r="E715" s="1043"/>
      <c r="F715" s="1043"/>
      <c r="G715" s="1043">
        <v>24</v>
      </c>
      <c r="H715" s="1043">
        <v>20</v>
      </c>
      <c r="I715" s="1043">
        <v>8</v>
      </c>
      <c r="J715" s="1049" t="s">
        <v>445</v>
      </c>
      <c r="K715" s="671" t="s">
        <v>584</v>
      </c>
      <c r="L715" s="672" t="s">
        <v>527</v>
      </c>
      <c r="M715" s="671" t="s">
        <v>588</v>
      </c>
      <c r="N715" s="671">
        <v>200</v>
      </c>
      <c r="O715" s="671">
        <v>3</v>
      </c>
      <c r="P715" s="673" t="s">
        <v>259</v>
      </c>
      <c r="Q715" s="671">
        <v>125</v>
      </c>
      <c r="R715" s="673" t="s">
        <v>259</v>
      </c>
      <c r="S715" s="1049">
        <v>200</v>
      </c>
      <c r="T715" s="1049">
        <v>3</v>
      </c>
      <c r="U715" s="1049">
        <v>65</v>
      </c>
      <c r="V715" s="1049" t="s">
        <v>4123</v>
      </c>
      <c r="W715" s="1049">
        <v>15</v>
      </c>
      <c r="X715" s="1051">
        <v>3840</v>
      </c>
      <c r="Y715" s="1034" t="s">
        <v>531</v>
      </c>
    </row>
    <row r="716" spans="1:25" x14ac:dyDescent="0.35">
      <c r="A716" s="1049"/>
      <c r="B716" s="1044"/>
      <c r="C716" s="1047"/>
      <c r="D716" s="1044"/>
      <c r="E716" s="1044"/>
      <c r="F716" s="1044"/>
      <c r="G716" s="1044"/>
      <c r="H716" s="1044"/>
      <c r="I716" s="1044"/>
      <c r="J716" s="1049"/>
      <c r="K716" s="671" t="s">
        <v>88</v>
      </c>
      <c r="L716" s="672" t="s">
        <v>527</v>
      </c>
      <c r="M716" s="678" t="s">
        <v>467</v>
      </c>
      <c r="N716" s="671">
        <v>200</v>
      </c>
      <c r="O716" s="671">
        <v>3</v>
      </c>
      <c r="P716" s="672">
        <v>5</v>
      </c>
      <c r="Q716" s="672">
        <v>48.3</v>
      </c>
      <c r="R716" s="672">
        <v>15</v>
      </c>
      <c r="S716" s="1049"/>
      <c r="T716" s="1049"/>
      <c r="U716" s="1049"/>
      <c r="V716" s="1049"/>
      <c r="W716" s="1049"/>
      <c r="X716" s="1051"/>
      <c r="Y716" s="1034"/>
    </row>
    <row r="717" spans="1:25" ht="15" thickBot="1" x14ac:dyDescent="0.4">
      <c r="A717" s="1049"/>
      <c r="B717" s="1045"/>
      <c r="C717" s="1048"/>
      <c r="D717" s="1045"/>
      <c r="E717" s="1045"/>
      <c r="F717" s="1045"/>
      <c r="G717" s="1045"/>
      <c r="H717" s="1045"/>
      <c r="I717" s="1045"/>
      <c r="J717" s="1049"/>
      <c r="K717" s="671" t="s">
        <v>283</v>
      </c>
      <c r="L717" s="672" t="s">
        <v>527</v>
      </c>
      <c r="M717" s="671" t="s">
        <v>4154</v>
      </c>
      <c r="N717" s="671">
        <v>200</v>
      </c>
      <c r="O717" s="671">
        <v>3</v>
      </c>
      <c r="P717" s="671">
        <v>10</v>
      </c>
      <c r="Q717" s="671" t="s">
        <v>4155</v>
      </c>
      <c r="R717" s="673" t="s">
        <v>259</v>
      </c>
      <c r="S717" s="1049"/>
      <c r="T717" s="1049"/>
      <c r="U717" s="1049"/>
      <c r="V717" s="1049"/>
      <c r="W717" s="1049"/>
      <c r="X717" s="1051"/>
      <c r="Y717" s="1034"/>
    </row>
    <row r="718" spans="1:25" x14ac:dyDescent="0.35">
      <c r="A718" s="1049" t="s">
        <v>4160</v>
      </c>
      <c r="B718" s="1043" t="s">
        <v>3896</v>
      </c>
      <c r="C718" s="1046">
        <v>40038</v>
      </c>
      <c r="D718" s="1043" t="s">
        <v>3897</v>
      </c>
      <c r="E718" s="1043"/>
      <c r="F718" s="1043"/>
      <c r="G718" s="1043">
        <v>24</v>
      </c>
      <c r="H718" s="1043">
        <v>20</v>
      </c>
      <c r="I718" s="1043">
        <v>8</v>
      </c>
      <c r="J718" s="1049" t="s">
        <v>445</v>
      </c>
      <c r="K718" s="671" t="s">
        <v>584</v>
      </c>
      <c r="L718" s="672" t="s">
        <v>527</v>
      </c>
      <c r="M718" s="671" t="s">
        <v>588</v>
      </c>
      <c r="N718" s="671">
        <v>230</v>
      </c>
      <c r="O718" s="671">
        <v>3</v>
      </c>
      <c r="P718" s="673" t="s">
        <v>259</v>
      </c>
      <c r="Q718" s="671">
        <v>125</v>
      </c>
      <c r="R718" s="673" t="s">
        <v>259</v>
      </c>
      <c r="S718" s="1049">
        <v>230</v>
      </c>
      <c r="T718" s="1049">
        <v>3</v>
      </c>
      <c r="U718" s="1049">
        <v>65</v>
      </c>
      <c r="V718" s="1049" t="s">
        <v>4124</v>
      </c>
      <c r="W718" s="1049">
        <v>20</v>
      </c>
      <c r="X718" s="1051">
        <v>3840</v>
      </c>
      <c r="Y718" s="1034" t="s">
        <v>531</v>
      </c>
    </row>
    <row r="719" spans="1:25" x14ac:dyDescent="0.35">
      <c r="A719" s="1049"/>
      <c r="B719" s="1044"/>
      <c r="C719" s="1047"/>
      <c r="D719" s="1044"/>
      <c r="E719" s="1044"/>
      <c r="F719" s="1044"/>
      <c r="G719" s="1044"/>
      <c r="H719" s="1044"/>
      <c r="I719" s="1044"/>
      <c r="J719" s="1049"/>
      <c r="K719" s="671" t="s">
        <v>88</v>
      </c>
      <c r="L719" s="672" t="s">
        <v>527</v>
      </c>
      <c r="M719" s="678" t="s">
        <v>467</v>
      </c>
      <c r="N719" s="671">
        <v>230</v>
      </c>
      <c r="O719" s="671">
        <v>3</v>
      </c>
      <c r="P719" s="672">
        <v>5</v>
      </c>
      <c r="Q719" s="672">
        <v>54</v>
      </c>
      <c r="R719" s="672">
        <v>20</v>
      </c>
      <c r="S719" s="1049"/>
      <c r="T719" s="1049"/>
      <c r="U719" s="1049"/>
      <c r="V719" s="1049"/>
      <c r="W719" s="1049"/>
      <c r="X719" s="1051"/>
      <c r="Y719" s="1034"/>
    </row>
    <row r="720" spans="1:25" ht="15" thickBot="1" x14ac:dyDescent="0.4">
      <c r="A720" s="1049"/>
      <c r="B720" s="1045"/>
      <c r="C720" s="1048"/>
      <c r="D720" s="1045"/>
      <c r="E720" s="1045"/>
      <c r="F720" s="1045"/>
      <c r="G720" s="1045"/>
      <c r="H720" s="1045"/>
      <c r="I720" s="1045"/>
      <c r="J720" s="1049"/>
      <c r="K720" s="671" t="s">
        <v>283</v>
      </c>
      <c r="L720" s="672" t="s">
        <v>527</v>
      </c>
      <c r="M720" s="671" t="s">
        <v>4154</v>
      </c>
      <c r="N720" s="671">
        <v>230</v>
      </c>
      <c r="O720" s="671">
        <v>3</v>
      </c>
      <c r="P720" s="671">
        <v>10</v>
      </c>
      <c r="Q720" s="671" t="s">
        <v>4155</v>
      </c>
      <c r="R720" s="673" t="s">
        <v>259</v>
      </c>
      <c r="S720" s="1049"/>
      <c r="T720" s="1049"/>
      <c r="U720" s="1049"/>
      <c r="V720" s="1049"/>
      <c r="W720" s="1049"/>
      <c r="X720" s="1051"/>
      <c r="Y720" s="1034"/>
    </row>
    <row r="721" spans="1:25" x14ac:dyDescent="0.35">
      <c r="A721" s="1049" t="s">
        <v>4161</v>
      </c>
      <c r="B721" s="1043" t="s">
        <v>3896</v>
      </c>
      <c r="C721" s="1046">
        <v>40038</v>
      </c>
      <c r="D721" s="1043" t="s">
        <v>3897</v>
      </c>
      <c r="E721" s="1043"/>
      <c r="F721" s="1043"/>
      <c r="G721" s="1043">
        <v>24</v>
      </c>
      <c r="H721" s="1043">
        <v>20</v>
      </c>
      <c r="I721" s="1043">
        <v>8</v>
      </c>
      <c r="J721" s="1049" t="s">
        <v>445</v>
      </c>
      <c r="K721" s="671" t="s">
        <v>584</v>
      </c>
      <c r="L721" s="672" t="s">
        <v>527</v>
      </c>
      <c r="M721" s="671" t="s">
        <v>588</v>
      </c>
      <c r="N721" s="671">
        <v>480</v>
      </c>
      <c r="O721" s="671">
        <v>3</v>
      </c>
      <c r="P721" s="673" t="s">
        <v>259</v>
      </c>
      <c r="Q721" s="671">
        <v>125</v>
      </c>
      <c r="R721" s="673" t="s">
        <v>259</v>
      </c>
      <c r="S721" s="1049">
        <v>480</v>
      </c>
      <c r="T721" s="1049">
        <v>3</v>
      </c>
      <c r="U721" s="1049">
        <v>65</v>
      </c>
      <c r="V721" s="1049" t="s">
        <v>4126</v>
      </c>
      <c r="W721" s="1050">
        <v>40</v>
      </c>
      <c r="X721" s="1051">
        <v>3840</v>
      </c>
      <c r="Y721" s="1034" t="s">
        <v>531</v>
      </c>
    </row>
    <row r="722" spans="1:25" x14ac:dyDescent="0.35">
      <c r="A722" s="1049"/>
      <c r="B722" s="1044"/>
      <c r="C722" s="1047"/>
      <c r="D722" s="1044"/>
      <c r="E722" s="1044"/>
      <c r="F722" s="1044"/>
      <c r="G722" s="1044"/>
      <c r="H722" s="1044"/>
      <c r="I722" s="1044"/>
      <c r="J722" s="1049"/>
      <c r="K722" s="671" t="s">
        <v>88</v>
      </c>
      <c r="L722" s="672" t="s">
        <v>527</v>
      </c>
      <c r="M722" s="678" t="s">
        <v>467</v>
      </c>
      <c r="N722" s="671">
        <v>480</v>
      </c>
      <c r="O722" s="671">
        <v>3</v>
      </c>
      <c r="P722" s="672">
        <v>5</v>
      </c>
      <c r="Q722" s="672">
        <v>52</v>
      </c>
      <c r="R722" s="672">
        <v>40</v>
      </c>
      <c r="S722" s="1049"/>
      <c r="T722" s="1049"/>
      <c r="U722" s="1049"/>
      <c r="V722" s="1049"/>
      <c r="W722" s="1050"/>
      <c r="X722" s="1051"/>
      <c r="Y722" s="1034"/>
    </row>
    <row r="723" spans="1:25" ht="15" thickBot="1" x14ac:dyDescent="0.4">
      <c r="A723" s="1049"/>
      <c r="B723" s="1045"/>
      <c r="C723" s="1048"/>
      <c r="D723" s="1045"/>
      <c r="E723" s="1045"/>
      <c r="F723" s="1045"/>
      <c r="G723" s="1045"/>
      <c r="H723" s="1045"/>
      <c r="I723" s="1045"/>
      <c r="J723" s="1049"/>
      <c r="K723" s="671" t="s">
        <v>283</v>
      </c>
      <c r="L723" s="672" t="s">
        <v>527</v>
      </c>
      <c r="M723" s="671" t="s">
        <v>4154</v>
      </c>
      <c r="N723" s="671">
        <v>480</v>
      </c>
      <c r="O723" s="671">
        <v>3</v>
      </c>
      <c r="P723" s="671">
        <v>10</v>
      </c>
      <c r="Q723" s="671" t="s">
        <v>4155</v>
      </c>
      <c r="R723" s="673" t="s">
        <v>259</v>
      </c>
      <c r="S723" s="1049"/>
      <c r="T723" s="1049"/>
      <c r="U723" s="1049"/>
      <c r="V723" s="1049"/>
      <c r="W723" s="1050"/>
      <c r="X723" s="1051"/>
      <c r="Y723" s="1034"/>
    </row>
    <row r="724" spans="1:25" x14ac:dyDescent="0.35">
      <c r="A724" s="1049" t="s">
        <v>4162</v>
      </c>
      <c r="B724" s="1043" t="s">
        <v>3896</v>
      </c>
      <c r="C724" s="1046">
        <v>40038</v>
      </c>
      <c r="D724" s="1043" t="s">
        <v>3897</v>
      </c>
      <c r="E724" s="1043"/>
      <c r="F724" s="1043"/>
      <c r="G724" s="1043">
        <v>24</v>
      </c>
      <c r="H724" s="1043">
        <v>20</v>
      </c>
      <c r="I724" s="1043">
        <v>8</v>
      </c>
      <c r="J724" s="1049" t="s">
        <v>445</v>
      </c>
      <c r="K724" s="671" t="s">
        <v>584</v>
      </c>
      <c r="L724" s="672" t="s">
        <v>527</v>
      </c>
      <c r="M724" s="671" t="s">
        <v>588</v>
      </c>
      <c r="N724" s="671">
        <v>600</v>
      </c>
      <c r="O724" s="671">
        <v>3</v>
      </c>
      <c r="P724" s="673" t="s">
        <v>259</v>
      </c>
      <c r="Q724" s="671">
        <v>125</v>
      </c>
      <c r="R724" s="673" t="s">
        <v>259</v>
      </c>
      <c r="S724" s="1049">
        <v>600</v>
      </c>
      <c r="T724" s="1049">
        <v>3</v>
      </c>
      <c r="U724" s="1049">
        <v>25</v>
      </c>
      <c r="V724" s="1049" t="s">
        <v>4126</v>
      </c>
      <c r="W724" s="1050">
        <v>50</v>
      </c>
      <c r="X724" s="1051">
        <v>3840</v>
      </c>
      <c r="Y724" s="1034" t="s">
        <v>531</v>
      </c>
    </row>
    <row r="725" spans="1:25" x14ac:dyDescent="0.35">
      <c r="A725" s="1049"/>
      <c r="B725" s="1044"/>
      <c r="C725" s="1047"/>
      <c r="D725" s="1044"/>
      <c r="E725" s="1044"/>
      <c r="F725" s="1044"/>
      <c r="G725" s="1044"/>
      <c r="H725" s="1044"/>
      <c r="I725" s="1044"/>
      <c r="J725" s="1049"/>
      <c r="K725" s="671" t="s">
        <v>88</v>
      </c>
      <c r="L725" s="672" t="s">
        <v>527</v>
      </c>
      <c r="M725" s="678" t="s">
        <v>467</v>
      </c>
      <c r="N725" s="671">
        <v>600</v>
      </c>
      <c r="O725" s="671">
        <v>3</v>
      </c>
      <c r="P725" s="672">
        <v>5</v>
      </c>
      <c r="Q725" s="672">
        <v>52</v>
      </c>
      <c r="R725" s="672">
        <v>50</v>
      </c>
      <c r="S725" s="1049"/>
      <c r="T725" s="1049"/>
      <c r="U725" s="1049"/>
      <c r="V725" s="1049"/>
      <c r="W725" s="1050"/>
      <c r="X725" s="1051"/>
      <c r="Y725" s="1034"/>
    </row>
    <row r="726" spans="1:25" ht="15" thickBot="1" x14ac:dyDescent="0.4">
      <c r="A726" s="1049"/>
      <c r="B726" s="1045"/>
      <c r="C726" s="1048"/>
      <c r="D726" s="1045"/>
      <c r="E726" s="1045"/>
      <c r="F726" s="1045"/>
      <c r="G726" s="1045"/>
      <c r="H726" s="1045"/>
      <c r="I726" s="1045"/>
      <c r="J726" s="1049"/>
      <c r="K726" s="671" t="s">
        <v>283</v>
      </c>
      <c r="L726" s="672" t="s">
        <v>527</v>
      </c>
      <c r="M726" s="671" t="s">
        <v>4154</v>
      </c>
      <c r="N726" s="671">
        <v>600</v>
      </c>
      <c r="O726" s="671">
        <v>3</v>
      </c>
      <c r="P726" s="671">
        <v>10</v>
      </c>
      <c r="Q726" s="671" t="s">
        <v>4155</v>
      </c>
      <c r="R726" s="673" t="s">
        <v>259</v>
      </c>
      <c r="S726" s="1049"/>
      <c r="T726" s="1049"/>
      <c r="U726" s="1049"/>
      <c r="V726" s="1049"/>
      <c r="W726" s="1050"/>
      <c r="X726" s="1051"/>
      <c r="Y726" s="1034"/>
    </row>
    <row r="727" spans="1:25" x14ac:dyDescent="0.35">
      <c r="A727" s="1049" t="s">
        <v>4163</v>
      </c>
      <c r="B727" s="1043" t="s">
        <v>3896</v>
      </c>
      <c r="C727" s="1046">
        <v>40038</v>
      </c>
      <c r="D727" s="1043" t="s">
        <v>3897</v>
      </c>
      <c r="E727" s="1043"/>
      <c r="F727" s="1043"/>
      <c r="G727" s="1043">
        <v>24</v>
      </c>
      <c r="H727" s="1043">
        <v>20</v>
      </c>
      <c r="I727" s="1043">
        <v>8</v>
      </c>
      <c r="J727" s="1049" t="s">
        <v>445</v>
      </c>
      <c r="K727" s="671" t="s">
        <v>584</v>
      </c>
      <c r="L727" s="672" t="s">
        <v>527</v>
      </c>
      <c r="M727" s="671" t="s">
        <v>4153</v>
      </c>
      <c r="N727" s="671">
        <v>200</v>
      </c>
      <c r="O727" s="671">
        <v>3</v>
      </c>
      <c r="P727" s="673" t="s">
        <v>259</v>
      </c>
      <c r="Q727" s="671">
        <v>100</v>
      </c>
      <c r="R727" s="673" t="s">
        <v>259</v>
      </c>
      <c r="S727" s="1049">
        <v>200</v>
      </c>
      <c r="T727" s="1049">
        <v>3</v>
      </c>
      <c r="U727" s="1049">
        <v>65</v>
      </c>
      <c r="V727" s="1049" t="s">
        <v>4164</v>
      </c>
      <c r="W727" s="1049">
        <v>20</v>
      </c>
      <c r="X727" s="1051">
        <v>3840</v>
      </c>
      <c r="Y727" s="1034" t="s">
        <v>531</v>
      </c>
    </row>
    <row r="728" spans="1:25" x14ac:dyDescent="0.35">
      <c r="A728" s="1049"/>
      <c r="B728" s="1044"/>
      <c r="C728" s="1047"/>
      <c r="D728" s="1044"/>
      <c r="E728" s="1044"/>
      <c r="F728" s="1044"/>
      <c r="G728" s="1044"/>
      <c r="H728" s="1044"/>
      <c r="I728" s="1044"/>
      <c r="J728" s="1049"/>
      <c r="K728" s="671" t="s">
        <v>88</v>
      </c>
      <c r="L728" s="672" t="s">
        <v>527</v>
      </c>
      <c r="M728" s="678" t="s">
        <v>471</v>
      </c>
      <c r="N728" s="671">
        <v>200</v>
      </c>
      <c r="O728" s="671">
        <v>3</v>
      </c>
      <c r="P728" s="672">
        <v>10</v>
      </c>
      <c r="Q728" s="672">
        <v>62.1</v>
      </c>
      <c r="R728" s="672">
        <v>20</v>
      </c>
      <c r="S728" s="1049"/>
      <c r="T728" s="1049"/>
      <c r="U728" s="1049"/>
      <c r="V728" s="1049"/>
      <c r="W728" s="1049"/>
      <c r="X728" s="1051"/>
      <c r="Y728" s="1034"/>
    </row>
    <row r="729" spans="1:25" ht="15" thickBot="1" x14ac:dyDescent="0.4">
      <c r="A729" s="1049"/>
      <c r="B729" s="1045"/>
      <c r="C729" s="1048"/>
      <c r="D729" s="1045"/>
      <c r="E729" s="1045"/>
      <c r="F729" s="1045"/>
      <c r="G729" s="1045"/>
      <c r="H729" s="1045"/>
      <c r="I729" s="1045"/>
      <c r="J729" s="1049"/>
      <c r="K729" s="671" t="s">
        <v>283</v>
      </c>
      <c r="L729" s="672" t="s">
        <v>527</v>
      </c>
      <c r="M729" s="671" t="s">
        <v>4154</v>
      </c>
      <c r="N729" s="671">
        <v>200</v>
      </c>
      <c r="O729" s="671">
        <v>3</v>
      </c>
      <c r="P729" s="671">
        <v>10</v>
      </c>
      <c r="Q729" s="671" t="s">
        <v>4155</v>
      </c>
      <c r="R729" s="673" t="s">
        <v>259</v>
      </c>
      <c r="S729" s="1049"/>
      <c r="T729" s="1049"/>
      <c r="U729" s="1049"/>
      <c r="V729" s="1049"/>
      <c r="W729" s="1049"/>
      <c r="X729" s="1051"/>
      <c r="Y729" s="1034"/>
    </row>
    <row r="730" spans="1:25" x14ac:dyDescent="0.35">
      <c r="A730" s="1049" t="s">
        <v>4165</v>
      </c>
      <c r="B730" s="1043" t="s">
        <v>3896</v>
      </c>
      <c r="C730" s="1046">
        <v>40038</v>
      </c>
      <c r="D730" s="1043" t="s">
        <v>3897</v>
      </c>
      <c r="E730" s="1043"/>
      <c r="F730" s="1043"/>
      <c r="G730" s="1043">
        <v>24</v>
      </c>
      <c r="H730" s="1043">
        <v>20</v>
      </c>
      <c r="I730" s="1043">
        <v>8</v>
      </c>
      <c r="J730" s="1049" t="s">
        <v>445</v>
      </c>
      <c r="K730" s="671" t="s">
        <v>584</v>
      </c>
      <c r="L730" s="672" t="s">
        <v>527</v>
      </c>
      <c r="M730" s="671" t="s">
        <v>4153</v>
      </c>
      <c r="N730" s="671">
        <v>230</v>
      </c>
      <c r="O730" s="671">
        <v>3</v>
      </c>
      <c r="P730" s="673" t="s">
        <v>259</v>
      </c>
      <c r="Q730" s="671">
        <v>100</v>
      </c>
      <c r="R730" s="673" t="s">
        <v>259</v>
      </c>
      <c r="S730" s="1049">
        <v>230</v>
      </c>
      <c r="T730" s="1049">
        <v>3</v>
      </c>
      <c r="U730" s="1049">
        <v>65</v>
      </c>
      <c r="V730" s="1049" t="s">
        <v>4166</v>
      </c>
      <c r="W730" s="1049">
        <v>20</v>
      </c>
      <c r="X730" s="1051">
        <v>3840</v>
      </c>
      <c r="Y730" s="1034" t="s">
        <v>531</v>
      </c>
    </row>
    <row r="731" spans="1:25" x14ac:dyDescent="0.35">
      <c r="A731" s="1049"/>
      <c r="B731" s="1044"/>
      <c r="C731" s="1047"/>
      <c r="D731" s="1044"/>
      <c r="E731" s="1044"/>
      <c r="F731" s="1044"/>
      <c r="G731" s="1044"/>
      <c r="H731" s="1044"/>
      <c r="I731" s="1044"/>
      <c r="J731" s="1049"/>
      <c r="K731" s="671" t="s">
        <v>88</v>
      </c>
      <c r="L731" s="672" t="s">
        <v>527</v>
      </c>
      <c r="M731" s="678" t="s">
        <v>471</v>
      </c>
      <c r="N731" s="671">
        <v>230</v>
      </c>
      <c r="O731" s="671">
        <v>3</v>
      </c>
      <c r="P731" s="672">
        <v>10</v>
      </c>
      <c r="Q731" s="672">
        <v>68</v>
      </c>
      <c r="R731" s="672">
        <v>25</v>
      </c>
      <c r="S731" s="1049"/>
      <c r="T731" s="1049"/>
      <c r="U731" s="1049"/>
      <c r="V731" s="1049"/>
      <c r="W731" s="1049"/>
      <c r="X731" s="1051"/>
      <c r="Y731" s="1034"/>
    </row>
    <row r="732" spans="1:25" ht="15" thickBot="1" x14ac:dyDescent="0.4">
      <c r="A732" s="1049"/>
      <c r="B732" s="1045"/>
      <c r="C732" s="1048"/>
      <c r="D732" s="1045"/>
      <c r="E732" s="1045"/>
      <c r="F732" s="1045"/>
      <c r="G732" s="1045"/>
      <c r="H732" s="1045"/>
      <c r="I732" s="1045"/>
      <c r="J732" s="1049"/>
      <c r="K732" s="671" t="s">
        <v>283</v>
      </c>
      <c r="L732" s="672" t="s">
        <v>527</v>
      </c>
      <c r="M732" s="671" t="s">
        <v>4154</v>
      </c>
      <c r="N732" s="671">
        <v>230</v>
      </c>
      <c r="O732" s="671">
        <v>3</v>
      </c>
      <c r="P732" s="671">
        <v>10</v>
      </c>
      <c r="Q732" s="671" t="s">
        <v>4155</v>
      </c>
      <c r="R732" s="673" t="s">
        <v>259</v>
      </c>
      <c r="S732" s="1049"/>
      <c r="T732" s="1049"/>
      <c r="U732" s="1049"/>
      <c r="V732" s="1049"/>
      <c r="W732" s="1049"/>
      <c r="X732" s="1051"/>
      <c r="Y732" s="1034"/>
    </row>
    <row r="733" spans="1:25" x14ac:dyDescent="0.35">
      <c r="A733" s="1049" t="s">
        <v>4167</v>
      </c>
      <c r="B733" s="1043" t="s">
        <v>3896</v>
      </c>
      <c r="C733" s="1046">
        <v>40038</v>
      </c>
      <c r="D733" s="1043" t="s">
        <v>3897</v>
      </c>
      <c r="E733" s="1043"/>
      <c r="F733" s="1043"/>
      <c r="G733" s="1043">
        <v>24</v>
      </c>
      <c r="H733" s="1043">
        <v>20</v>
      </c>
      <c r="I733" s="1043">
        <v>8</v>
      </c>
      <c r="J733" s="1049" t="s">
        <v>445</v>
      </c>
      <c r="K733" s="671" t="s">
        <v>584</v>
      </c>
      <c r="L733" s="672" t="s">
        <v>527</v>
      </c>
      <c r="M733" s="671" t="s">
        <v>4153</v>
      </c>
      <c r="N733" s="671">
        <v>480</v>
      </c>
      <c r="O733" s="671">
        <v>3</v>
      </c>
      <c r="P733" s="673" t="s">
        <v>259</v>
      </c>
      <c r="Q733" s="671">
        <v>100</v>
      </c>
      <c r="R733" s="673" t="s">
        <v>259</v>
      </c>
      <c r="S733" s="1049">
        <v>480</v>
      </c>
      <c r="T733" s="1049">
        <v>3</v>
      </c>
      <c r="U733" s="1049">
        <v>65</v>
      </c>
      <c r="V733" s="1049" t="s">
        <v>4168</v>
      </c>
      <c r="W733" s="1050">
        <v>50</v>
      </c>
      <c r="X733" s="1051">
        <v>3840</v>
      </c>
      <c r="Y733" s="1034" t="s">
        <v>531</v>
      </c>
    </row>
    <row r="734" spans="1:25" x14ac:dyDescent="0.35">
      <c r="A734" s="1049"/>
      <c r="B734" s="1044"/>
      <c r="C734" s="1047"/>
      <c r="D734" s="1044"/>
      <c r="E734" s="1044"/>
      <c r="F734" s="1044"/>
      <c r="G734" s="1044"/>
      <c r="H734" s="1044"/>
      <c r="I734" s="1044"/>
      <c r="J734" s="1049"/>
      <c r="K734" s="671" t="s">
        <v>88</v>
      </c>
      <c r="L734" s="672" t="s">
        <v>527</v>
      </c>
      <c r="M734" s="678" t="s">
        <v>471</v>
      </c>
      <c r="N734" s="671">
        <v>480</v>
      </c>
      <c r="O734" s="671">
        <v>3</v>
      </c>
      <c r="P734" s="672">
        <v>10</v>
      </c>
      <c r="Q734" s="672">
        <v>65</v>
      </c>
      <c r="R734" s="672">
        <v>50</v>
      </c>
      <c r="S734" s="1049"/>
      <c r="T734" s="1049"/>
      <c r="U734" s="1049"/>
      <c r="V734" s="1049"/>
      <c r="W734" s="1050"/>
      <c r="X734" s="1051"/>
      <c r="Y734" s="1034"/>
    </row>
    <row r="735" spans="1:25" ht="15" thickBot="1" x14ac:dyDescent="0.4">
      <c r="A735" s="1049"/>
      <c r="B735" s="1045"/>
      <c r="C735" s="1048"/>
      <c r="D735" s="1045"/>
      <c r="E735" s="1045"/>
      <c r="F735" s="1045"/>
      <c r="G735" s="1045"/>
      <c r="H735" s="1045"/>
      <c r="I735" s="1045"/>
      <c r="J735" s="1049"/>
      <c r="K735" s="671" t="s">
        <v>283</v>
      </c>
      <c r="L735" s="672" t="s">
        <v>527</v>
      </c>
      <c r="M735" s="671" t="s">
        <v>4154</v>
      </c>
      <c r="N735" s="671">
        <v>480</v>
      </c>
      <c r="O735" s="671">
        <v>3</v>
      </c>
      <c r="P735" s="671">
        <v>10</v>
      </c>
      <c r="Q735" s="671" t="s">
        <v>4155</v>
      </c>
      <c r="R735" s="673" t="s">
        <v>259</v>
      </c>
      <c r="S735" s="1049"/>
      <c r="T735" s="1049"/>
      <c r="U735" s="1049"/>
      <c r="V735" s="1049"/>
      <c r="W735" s="1050"/>
      <c r="X735" s="1051"/>
      <c r="Y735" s="1034"/>
    </row>
    <row r="736" spans="1:25" x14ac:dyDescent="0.35">
      <c r="A736" s="1049" t="s">
        <v>4169</v>
      </c>
      <c r="B736" s="1043" t="s">
        <v>3896</v>
      </c>
      <c r="C736" s="1046">
        <v>40038</v>
      </c>
      <c r="D736" s="1043" t="s">
        <v>3897</v>
      </c>
      <c r="E736" s="1043"/>
      <c r="F736" s="1043"/>
      <c r="G736" s="1043">
        <v>24</v>
      </c>
      <c r="H736" s="1043">
        <v>20</v>
      </c>
      <c r="I736" s="1043">
        <v>8</v>
      </c>
      <c r="J736" s="1049" t="s">
        <v>445</v>
      </c>
      <c r="K736" s="671" t="s">
        <v>584</v>
      </c>
      <c r="L736" s="672" t="s">
        <v>527</v>
      </c>
      <c r="M736" s="671" t="s">
        <v>4153</v>
      </c>
      <c r="N736" s="671">
        <v>600</v>
      </c>
      <c r="O736" s="671">
        <v>3</v>
      </c>
      <c r="P736" s="673" t="s">
        <v>259</v>
      </c>
      <c r="Q736" s="671">
        <v>100</v>
      </c>
      <c r="R736" s="673" t="s">
        <v>259</v>
      </c>
      <c r="S736" s="1049">
        <v>600</v>
      </c>
      <c r="T736" s="1049">
        <v>3</v>
      </c>
      <c r="U736" s="1049">
        <v>25</v>
      </c>
      <c r="V736" s="1049" t="s">
        <v>4170</v>
      </c>
      <c r="W736" s="1050">
        <v>60</v>
      </c>
      <c r="X736" s="1051">
        <v>3840</v>
      </c>
      <c r="Y736" s="1034" t="s">
        <v>531</v>
      </c>
    </row>
    <row r="737" spans="1:25" x14ac:dyDescent="0.35">
      <c r="A737" s="1049"/>
      <c r="B737" s="1044"/>
      <c r="C737" s="1047"/>
      <c r="D737" s="1044"/>
      <c r="E737" s="1044"/>
      <c r="F737" s="1044"/>
      <c r="G737" s="1044"/>
      <c r="H737" s="1044"/>
      <c r="I737" s="1044"/>
      <c r="J737" s="1049"/>
      <c r="K737" s="671" t="s">
        <v>88</v>
      </c>
      <c r="L737" s="672" t="s">
        <v>527</v>
      </c>
      <c r="M737" s="678" t="s">
        <v>471</v>
      </c>
      <c r="N737" s="671">
        <v>600</v>
      </c>
      <c r="O737" s="671">
        <v>3</v>
      </c>
      <c r="P737" s="672">
        <v>10</v>
      </c>
      <c r="Q737" s="672">
        <v>62</v>
      </c>
      <c r="R737" s="672">
        <v>60</v>
      </c>
      <c r="S737" s="1049"/>
      <c r="T737" s="1049"/>
      <c r="U737" s="1049"/>
      <c r="V737" s="1049"/>
      <c r="W737" s="1050"/>
      <c r="X737" s="1051"/>
      <c r="Y737" s="1034"/>
    </row>
    <row r="738" spans="1:25" ht="15" thickBot="1" x14ac:dyDescent="0.4">
      <c r="A738" s="1049"/>
      <c r="B738" s="1045"/>
      <c r="C738" s="1048"/>
      <c r="D738" s="1045"/>
      <c r="E738" s="1045"/>
      <c r="F738" s="1045"/>
      <c r="G738" s="1045"/>
      <c r="H738" s="1045"/>
      <c r="I738" s="1045"/>
      <c r="J738" s="1049"/>
      <c r="K738" s="671" t="s">
        <v>283</v>
      </c>
      <c r="L738" s="672" t="s">
        <v>527</v>
      </c>
      <c r="M738" s="671" t="s">
        <v>4154</v>
      </c>
      <c r="N738" s="671">
        <v>600</v>
      </c>
      <c r="O738" s="671">
        <v>3</v>
      </c>
      <c r="P738" s="671">
        <v>10</v>
      </c>
      <c r="Q738" s="671" t="s">
        <v>4155</v>
      </c>
      <c r="R738" s="673" t="s">
        <v>259</v>
      </c>
      <c r="S738" s="1049"/>
      <c r="T738" s="1049"/>
      <c r="U738" s="1049"/>
      <c r="V738" s="1049"/>
      <c r="W738" s="1050"/>
      <c r="X738" s="1051"/>
      <c r="Y738" s="1034"/>
    </row>
    <row r="739" spans="1:25" x14ac:dyDescent="0.35">
      <c r="A739" s="1049" t="s">
        <v>4171</v>
      </c>
      <c r="B739" s="1043" t="s">
        <v>3896</v>
      </c>
      <c r="C739" s="1046">
        <v>40038</v>
      </c>
      <c r="D739" s="1043" t="s">
        <v>3897</v>
      </c>
      <c r="E739" s="1043"/>
      <c r="F739" s="1043"/>
      <c r="G739" s="1043">
        <v>24</v>
      </c>
      <c r="H739" s="1043">
        <v>20</v>
      </c>
      <c r="I739" s="1043">
        <v>8</v>
      </c>
      <c r="J739" s="1049" t="s">
        <v>445</v>
      </c>
      <c r="K739" s="671" t="s">
        <v>584</v>
      </c>
      <c r="L739" s="672" t="s">
        <v>527</v>
      </c>
      <c r="M739" s="671" t="s">
        <v>588</v>
      </c>
      <c r="N739" s="671">
        <v>200</v>
      </c>
      <c r="O739" s="671">
        <v>3</v>
      </c>
      <c r="P739" s="673" t="s">
        <v>259</v>
      </c>
      <c r="Q739" s="671">
        <v>125</v>
      </c>
      <c r="R739" s="673" t="s">
        <v>259</v>
      </c>
      <c r="S739" s="1049">
        <v>200</v>
      </c>
      <c r="T739" s="1049">
        <v>3</v>
      </c>
      <c r="U739" s="1049">
        <v>65</v>
      </c>
      <c r="V739" s="1049" t="s">
        <v>4164</v>
      </c>
      <c r="W739" s="1049">
        <v>20</v>
      </c>
      <c r="X739" s="1051">
        <v>3840</v>
      </c>
      <c r="Y739" s="1034" t="s">
        <v>531</v>
      </c>
    </row>
    <row r="740" spans="1:25" x14ac:dyDescent="0.35">
      <c r="A740" s="1049"/>
      <c r="B740" s="1044"/>
      <c r="C740" s="1047"/>
      <c r="D740" s="1044"/>
      <c r="E740" s="1044"/>
      <c r="F740" s="1044"/>
      <c r="G740" s="1044"/>
      <c r="H740" s="1044"/>
      <c r="I740" s="1044"/>
      <c r="J740" s="1049"/>
      <c r="K740" s="671" t="s">
        <v>88</v>
      </c>
      <c r="L740" s="672" t="s">
        <v>527</v>
      </c>
      <c r="M740" s="678" t="s">
        <v>471</v>
      </c>
      <c r="N740" s="671">
        <v>200</v>
      </c>
      <c r="O740" s="671">
        <v>3</v>
      </c>
      <c r="P740" s="672">
        <v>10</v>
      </c>
      <c r="Q740" s="672">
        <v>62.1</v>
      </c>
      <c r="R740" s="672">
        <v>20</v>
      </c>
      <c r="S740" s="1049"/>
      <c r="T740" s="1049"/>
      <c r="U740" s="1049"/>
      <c r="V740" s="1049"/>
      <c r="W740" s="1049"/>
      <c r="X740" s="1051"/>
      <c r="Y740" s="1034"/>
    </row>
    <row r="741" spans="1:25" ht="15" thickBot="1" x14ac:dyDescent="0.4">
      <c r="A741" s="1049"/>
      <c r="B741" s="1045"/>
      <c r="C741" s="1048"/>
      <c r="D741" s="1045"/>
      <c r="E741" s="1045"/>
      <c r="F741" s="1045"/>
      <c r="G741" s="1045"/>
      <c r="H741" s="1045"/>
      <c r="I741" s="1045"/>
      <c r="J741" s="1049"/>
      <c r="K741" s="671" t="s">
        <v>283</v>
      </c>
      <c r="L741" s="672" t="s">
        <v>527</v>
      </c>
      <c r="M741" s="671" t="s">
        <v>4154</v>
      </c>
      <c r="N741" s="671">
        <v>200</v>
      </c>
      <c r="O741" s="671">
        <v>3</v>
      </c>
      <c r="P741" s="671">
        <v>10</v>
      </c>
      <c r="Q741" s="671" t="s">
        <v>4155</v>
      </c>
      <c r="R741" s="673" t="s">
        <v>259</v>
      </c>
      <c r="S741" s="1049"/>
      <c r="T741" s="1049"/>
      <c r="U741" s="1049"/>
      <c r="V741" s="1049"/>
      <c r="W741" s="1049"/>
      <c r="X741" s="1051"/>
      <c r="Y741" s="1034"/>
    </row>
    <row r="742" spans="1:25" x14ac:dyDescent="0.35">
      <c r="A742" s="1049" t="s">
        <v>4172</v>
      </c>
      <c r="B742" s="1043" t="s">
        <v>3896</v>
      </c>
      <c r="C742" s="1046">
        <v>40038</v>
      </c>
      <c r="D742" s="1043" t="s">
        <v>3897</v>
      </c>
      <c r="E742" s="1043"/>
      <c r="F742" s="1043"/>
      <c r="G742" s="1043">
        <v>24</v>
      </c>
      <c r="H742" s="1043">
        <v>20</v>
      </c>
      <c r="I742" s="1043">
        <v>8</v>
      </c>
      <c r="J742" s="1049" t="s">
        <v>445</v>
      </c>
      <c r="K742" s="671" t="s">
        <v>584</v>
      </c>
      <c r="L742" s="672" t="s">
        <v>527</v>
      </c>
      <c r="M742" s="671" t="s">
        <v>588</v>
      </c>
      <c r="N742" s="671">
        <v>230</v>
      </c>
      <c r="O742" s="671">
        <v>3</v>
      </c>
      <c r="P742" s="673" t="s">
        <v>259</v>
      </c>
      <c r="Q742" s="671">
        <v>125</v>
      </c>
      <c r="R742" s="673" t="s">
        <v>259</v>
      </c>
      <c r="S742" s="1049">
        <v>230</v>
      </c>
      <c r="T742" s="1049">
        <v>3</v>
      </c>
      <c r="U742" s="1049">
        <v>65</v>
      </c>
      <c r="V742" s="1049" t="s">
        <v>4166</v>
      </c>
      <c r="W742" s="1049">
        <v>20</v>
      </c>
      <c r="X742" s="1051">
        <v>3840</v>
      </c>
      <c r="Y742" s="1034" t="s">
        <v>531</v>
      </c>
    </row>
    <row r="743" spans="1:25" x14ac:dyDescent="0.35">
      <c r="A743" s="1049"/>
      <c r="B743" s="1044"/>
      <c r="C743" s="1047"/>
      <c r="D743" s="1044"/>
      <c r="E743" s="1044"/>
      <c r="F743" s="1044"/>
      <c r="G743" s="1044"/>
      <c r="H743" s="1044"/>
      <c r="I743" s="1044"/>
      <c r="J743" s="1049"/>
      <c r="K743" s="671" t="s">
        <v>88</v>
      </c>
      <c r="L743" s="672" t="s">
        <v>527</v>
      </c>
      <c r="M743" s="678" t="s">
        <v>471</v>
      </c>
      <c r="N743" s="671">
        <v>230</v>
      </c>
      <c r="O743" s="671">
        <v>3</v>
      </c>
      <c r="P743" s="672">
        <v>10</v>
      </c>
      <c r="Q743" s="672">
        <v>68</v>
      </c>
      <c r="R743" s="672">
        <v>25</v>
      </c>
      <c r="S743" s="1049"/>
      <c r="T743" s="1049"/>
      <c r="U743" s="1049"/>
      <c r="V743" s="1049"/>
      <c r="W743" s="1049"/>
      <c r="X743" s="1051"/>
      <c r="Y743" s="1034"/>
    </row>
    <row r="744" spans="1:25" ht="15" thickBot="1" x14ac:dyDescent="0.4">
      <c r="A744" s="1049"/>
      <c r="B744" s="1045"/>
      <c r="C744" s="1048"/>
      <c r="D744" s="1045"/>
      <c r="E744" s="1045"/>
      <c r="F744" s="1045"/>
      <c r="G744" s="1045"/>
      <c r="H744" s="1045"/>
      <c r="I744" s="1045"/>
      <c r="J744" s="1049"/>
      <c r="K744" s="671" t="s">
        <v>283</v>
      </c>
      <c r="L744" s="672" t="s">
        <v>527</v>
      </c>
      <c r="M744" s="671" t="s">
        <v>4154</v>
      </c>
      <c r="N744" s="671">
        <v>230</v>
      </c>
      <c r="O744" s="671">
        <v>3</v>
      </c>
      <c r="P744" s="671">
        <v>10</v>
      </c>
      <c r="Q744" s="671" t="s">
        <v>4155</v>
      </c>
      <c r="R744" s="673" t="s">
        <v>259</v>
      </c>
      <c r="S744" s="1049"/>
      <c r="T744" s="1049"/>
      <c r="U744" s="1049"/>
      <c r="V744" s="1049"/>
      <c r="W744" s="1049"/>
      <c r="X744" s="1051"/>
      <c r="Y744" s="1034"/>
    </row>
    <row r="745" spans="1:25" x14ac:dyDescent="0.35">
      <c r="A745" s="1049" t="s">
        <v>4173</v>
      </c>
      <c r="B745" s="1043" t="s">
        <v>3896</v>
      </c>
      <c r="C745" s="1046">
        <v>40038</v>
      </c>
      <c r="D745" s="1043" t="s">
        <v>3897</v>
      </c>
      <c r="E745" s="1043"/>
      <c r="F745" s="1043"/>
      <c r="G745" s="1043">
        <v>24</v>
      </c>
      <c r="H745" s="1043">
        <v>20</v>
      </c>
      <c r="I745" s="1043">
        <v>8</v>
      </c>
      <c r="J745" s="1049" t="s">
        <v>445</v>
      </c>
      <c r="K745" s="671" t="s">
        <v>584</v>
      </c>
      <c r="L745" s="672" t="s">
        <v>527</v>
      </c>
      <c r="M745" s="671" t="s">
        <v>588</v>
      </c>
      <c r="N745" s="671">
        <v>480</v>
      </c>
      <c r="O745" s="671">
        <v>3</v>
      </c>
      <c r="P745" s="673" t="s">
        <v>259</v>
      </c>
      <c r="Q745" s="671">
        <v>125</v>
      </c>
      <c r="R745" s="673" t="s">
        <v>259</v>
      </c>
      <c r="S745" s="1049">
        <v>480</v>
      </c>
      <c r="T745" s="1049">
        <v>3</v>
      </c>
      <c r="U745" s="1049">
        <v>65</v>
      </c>
      <c r="V745" s="1049" t="s">
        <v>4168</v>
      </c>
      <c r="W745" s="1050">
        <v>50</v>
      </c>
      <c r="X745" s="1051">
        <v>3840</v>
      </c>
      <c r="Y745" s="1034" t="s">
        <v>531</v>
      </c>
    </row>
    <row r="746" spans="1:25" x14ac:dyDescent="0.35">
      <c r="A746" s="1049"/>
      <c r="B746" s="1044"/>
      <c r="C746" s="1047"/>
      <c r="D746" s="1044"/>
      <c r="E746" s="1044"/>
      <c r="F746" s="1044"/>
      <c r="G746" s="1044"/>
      <c r="H746" s="1044"/>
      <c r="I746" s="1044"/>
      <c r="J746" s="1049"/>
      <c r="K746" s="671" t="s">
        <v>88</v>
      </c>
      <c r="L746" s="672" t="s">
        <v>527</v>
      </c>
      <c r="M746" s="678" t="s">
        <v>471</v>
      </c>
      <c r="N746" s="671">
        <v>480</v>
      </c>
      <c r="O746" s="671">
        <v>3</v>
      </c>
      <c r="P746" s="672">
        <v>10</v>
      </c>
      <c r="Q746" s="672">
        <v>65</v>
      </c>
      <c r="R746" s="672">
        <v>50</v>
      </c>
      <c r="S746" s="1049"/>
      <c r="T746" s="1049"/>
      <c r="U746" s="1049"/>
      <c r="V746" s="1049"/>
      <c r="W746" s="1050"/>
      <c r="X746" s="1051"/>
      <c r="Y746" s="1034"/>
    </row>
    <row r="747" spans="1:25" ht="15" thickBot="1" x14ac:dyDescent="0.4">
      <c r="A747" s="1049"/>
      <c r="B747" s="1045"/>
      <c r="C747" s="1048"/>
      <c r="D747" s="1045"/>
      <c r="E747" s="1045"/>
      <c r="F747" s="1045"/>
      <c r="G747" s="1045"/>
      <c r="H747" s="1045"/>
      <c r="I747" s="1045"/>
      <c r="J747" s="1049"/>
      <c r="K747" s="671" t="s">
        <v>283</v>
      </c>
      <c r="L747" s="672" t="s">
        <v>527</v>
      </c>
      <c r="M747" s="671" t="s">
        <v>4154</v>
      </c>
      <c r="N747" s="671">
        <v>480</v>
      </c>
      <c r="O747" s="671">
        <v>3</v>
      </c>
      <c r="P747" s="671">
        <v>10</v>
      </c>
      <c r="Q747" s="671" t="s">
        <v>4155</v>
      </c>
      <c r="R747" s="673" t="s">
        <v>259</v>
      </c>
      <c r="S747" s="1049"/>
      <c r="T747" s="1049"/>
      <c r="U747" s="1049"/>
      <c r="V747" s="1049"/>
      <c r="W747" s="1050"/>
      <c r="X747" s="1051"/>
      <c r="Y747" s="1034"/>
    </row>
    <row r="748" spans="1:25" x14ac:dyDescent="0.35">
      <c r="A748" s="1049" t="s">
        <v>4174</v>
      </c>
      <c r="B748" s="1043" t="s">
        <v>3896</v>
      </c>
      <c r="C748" s="1046">
        <v>40038</v>
      </c>
      <c r="D748" s="1043" t="s">
        <v>3897</v>
      </c>
      <c r="E748" s="1043"/>
      <c r="F748" s="1043"/>
      <c r="G748" s="1043">
        <v>24</v>
      </c>
      <c r="H748" s="1043">
        <v>20</v>
      </c>
      <c r="I748" s="1043">
        <v>8</v>
      </c>
      <c r="J748" s="1049" t="s">
        <v>445</v>
      </c>
      <c r="K748" s="671" t="s">
        <v>584</v>
      </c>
      <c r="L748" s="672" t="s">
        <v>527</v>
      </c>
      <c r="M748" s="671" t="s">
        <v>588</v>
      </c>
      <c r="N748" s="671">
        <v>600</v>
      </c>
      <c r="O748" s="671">
        <v>3</v>
      </c>
      <c r="P748" s="673" t="s">
        <v>259</v>
      </c>
      <c r="Q748" s="671">
        <v>125</v>
      </c>
      <c r="R748" s="673" t="s">
        <v>259</v>
      </c>
      <c r="S748" s="1049">
        <v>600</v>
      </c>
      <c r="T748" s="1049">
        <v>3</v>
      </c>
      <c r="U748" s="1049">
        <v>25</v>
      </c>
      <c r="V748" s="1049" t="s">
        <v>4170</v>
      </c>
      <c r="W748" s="1050">
        <v>60</v>
      </c>
      <c r="X748" s="1051">
        <v>3840</v>
      </c>
      <c r="Y748" s="1034" t="s">
        <v>531</v>
      </c>
    </row>
    <row r="749" spans="1:25" x14ac:dyDescent="0.35">
      <c r="A749" s="1049"/>
      <c r="B749" s="1044"/>
      <c r="C749" s="1047"/>
      <c r="D749" s="1044"/>
      <c r="E749" s="1044"/>
      <c r="F749" s="1044"/>
      <c r="G749" s="1044"/>
      <c r="H749" s="1044"/>
      <c r="I749" s="1044"/>
      <c r="J749" s="1049"/>
      <c r="K749" s="671" t="s">
        <v>88</v>
      </c>
      <c r="L749" s="672" t="s">
        <v>527</v>
      </c>
      <c r="M749" s="678" t="s">
        <v>471</v>
      </c>
      <c r="N749" s="671">
        <v>600</v>
      </c>
      <c r="O749" s="671">
        <v>3</v>
      </c>
      <c r="P749" s="672">
        <v>10</v>
      </c>
      <c r="Q749" s="672">
        <v>62</v>
      </c>
      <c r="R749" s="672">
        <v>60</v>
      </c>
      <c r="S749" s="1049"/>
      <c r="T749" s="1049"/>
      <c r="U749" s="1049"/>
      <c r="V749" s="1049"/>
      <c r="W749" s="1050"/>
      <c r="X749" s="1051"/>
      <c r="Y749" s="1034"/>
    </row>
    <row r="750" spans="1:25" ht="15" thickBot="1" x14ac:dyDescent="0.4">
      <c r="A750" s="1049"/>
      <c r="B750" s="1045"/>
      <c r="C750" s="1048"/>
      <c r="D750" s="1045"/>
      <c r="E750" s="1045"/>
      <c r="F750" s="1045"/>
      <c r="G750" s="1045"/>
      <c r="H750" s="1045"/>
      <c r="I750" s="1045"/>
      <c r="J750" s="1049"/>
      <c r="K750" s="671" t="s">
        <v>283</v>
      </c>
      <c r="L750" s="672" t="s">
        <v>527</v>
      </c>
      <c r="M750" s="671" t="s">
        <v>4154</v>
      </c>
      <c r="N750" s="671">
        <v>600</v>
      </c>
      <c r="O750" s="671">
        <v>3</v>
      </c>
      <c r="P750" s="671">
        <v>10</v>
      </c>
      <c r="Q750" s="671" t="s">
        <v>4155</v>
      </c>
      <c r="R750" s="673" t="s">
        <v>259</v>
      </c>
      <c r="S750" s="1049"/>
      <c r="T750" s="1049"/>
      <c r="U750" s="1049"/>
      <c r="V750" s="1049"/>
      <c r="W750" s="1050"/>
      <c r="X750" s="1051"/>
      <c r="Y750" s="1034"/>
    </row>
    <row r="751" spans="1:25" x14ac:dyDescent="0.35">
      <c r="A751" s="1049" t="s">
        <v>4175</v>
      </c>
      <c r="B751" s="1043" t="s">
        <v>3896</v>
      </c>
      <c r="C751" s="1046">
        <v>40038</v>
      </c>
      <c r="D751" s="1043" t="s">
        <v>3897</v>
      </c>
      <c r="E751" s="1043"/>
      <c r="F751" s="1043"/>
      <c r="G751" s="1043">
        <v>24</v>
      </c>
      <c r="H751" s="1043">
        <v>20</v>
      </c>
      <c r="I751" s="1043">
        <v>8</v>
      </c>
      <c r="J751" s="1049" t="s">
        <v>445</v>
      </c>
      <c r="K751" s="671" t="s">
        <v>584</v>
      </c>
      <c r="L751" s="672" t="s">
        <v>527</v>
      </c>
      <c r="M751" s="671" t="s">
        <v>4176</v>
      </c>
      <c r="N751" s="671">
        <v>200</v>
      </c>
      <c r="O751" s="671">
        <v>3</v>
      </c>
      <c r="P751" s="673" t="s">
        <v>259</v>
      </c>
      <c r="Q751" s="671">
        <v>100</v>
      </c>
      <c r="R751" s="673" t="s">
        <v>259</v>
      </c>
      <c r="S751" s="1049">
        <v>200</v>
      </c>
      <c r="T751" s="1049">
        <v>3</v>
      </c>
      <c r="U751" s="1049">
        <v>65</v>
      </c>
      <c r="V751" s="1049" t="s">
        <v>4123</v>
      </c>
      <c r="W751" s="1049">
        <v>15</v>
      </c>
      <c r="X751" s="1051">
        <v>3840</v>
      </c>
      <c r="Y751" s="1034" t="s">
        <v>531</v>
      </c>
    </row>
    <row r="752" spans="1:25" x14ac:dyDescent="0.35">
      <c r="A752" s="1049"/>
      <c r="B752" s="1044"/>
      <c r="C752" s="1047"/>
      <c r="D752" s="1044"/>
      <c r="E752" s="1044"/>
      <c r="F752" s="1044"/>
      <c r="G752" s="1044"/>
      <c r="H752" s="1044"/>
      <c r="I752" s="1044"/>
      <c r="J752" s="1049"/>
      <c r="K752" s="671" t="s">
        <v>88</v>
      </c>
      <c r="L752" s="672" t="s">
        <v>527</v>
      </c>
      <c r="M752" s="678" t="s">
        <v>467</v>
      </c>
      <c r="N752" s="671">
        <v>200</v>
      </c>
      <c r="O752" s="671">
        <v>3</v>
      </c>
      <c r="P752" s="672">
        <v>5</v>
      </c>
      <c r="Q752" s="672">
        <v>48.3</v>
      </c>
      <c r="R752" s="672">
        <v>15</v>
      </c>
      <c r="S752" s="1049"/>
      <c r="T752" s="1049"/>
      <c r="U752" s="1049"/>
      <c r="V752" s="1049"/>
      <c r="W752" s="1049"/>
      <c r="X752" s="1051"/>
      <c r="Y752" s="1034"/>
    </row>
    <row r="753" spans="1:25" ht="15" thickBot="1" x14ac:dyDescent="0.4">
      <c r="A753" s="1049"/>
      <c r="B753" s="1045"/>
      <c r="C753" s="1048"/>
      <c r="D753" s="1045"/>
      <c r="E753" s="1045"/>
      <c r="F753" s="1045"/>
      <c r="G753" s="1045"/>
      <c r="H753" s="1045"/>
      <c r="I753" s="1045"/>
      <c r="J753" s="1049"/>
      <c r="K753" s="671" t="s">
        <v>283</v>
      </c>
      <c r="L753" s="672" t="s">
        <v>527</v>
      </c>
      <c r="M753" s="671" t="s">
        <v>4154</v>
      </c>
      <c r="N753" s="671">
        <v>200</v>
      </c>
      <c r="O753" s="671">
        <v>3</v>
      </c>
      <c r="P753" s="671">
        <v>10</v>
      </c>
      <c r="Q753" s="671" t="s">
        <v>4155</v>
      </c>
      <c r="R753" s="673" t="s">
        <v>259</v>
      </c>
      <c r="S753" s="1049"/>
      <c r="T753" s="1049"/>
      <c r="U753" s="1049"/>
      <c r="V753" s="1049"/>
      <c r="W753" s="1049"/>
      <c r="X753" s="1051"/>
      <c r="Y753" s="1034"/>
    </row>
    <row r="754" spans="1:25" x14ac:dyDescent="0.35">
      <c r="A754" s="1049" t="s">
        <v>4177</v>
      </c>
      <c r="B754" s="1043" t="s">
        <v>3896</v>
      </c>
      <c r="C754" s="1046">
        <v>40038</v>
      </c>
      <c r="D754" s="1043" t="s">
        <v>3897</v>
      </c>
      <c r="E754" s="1043"/>
      <c r="F754" s="1043"/>
      <c r="G754" s="1043">
        <v>24</v>
      </c>
      <c r="H754" s="1043">
        <v>20</v>
      </c>
      <c r="I754" s="1043">
        <v>8</v>
      </c>
      <c r="J754" s="1049" t="s">
        <v>445</v>
      </c>
      <c r="K754" s="671" t="s">
        <v>584</v>
      </c>
      <c r="L754" s="672" t="s">
        <v>527</v>
      </c>
      <c r="M754" s="671" t="s">
        <v>4176</v>
      </c>
      <c r="N754" s="671">
        <v>230</v>
      </c>
      <c r="O754" s="671">
        <v>3</v>
      </c>
      <c r="P754" s="673" t="s">
        <v>259</v>
      </c>
      <c r="Q754" s="671">
        <v>100</v>
      </c>
      <c r="R754" s="673" t="s">
        <v>259</v>
      </c>
      <c r="S754" s="1049">
        <v>230</v>
      </c>
      <c r="T754" s="1049">
        <v>3</v>
      </c>
      <c r="U754" s="1049">
        <v>65</v>
      </c>
      <c r="V754" s="1049" t="s">
        <v>4124</v>
      </c>
      <c r="W754" s="1049">
        <v>20</v>
      </c>
      <c r="X754" s="1051">
        <v>3840</v>
      </c>
      <c r="Y754" s="1034" t="s">
        <v>531</v>
      </c>
    </row>
    <row r="755" spans="1:25" x14ac:dyDescent="0.35">
      <c r="A755" s="1049"/>
      <c r="B755" s="1044"/>
      <c r="C755" s="1047"/>
      <c r="D755" s="1044"/>
      <c r="E755" s="1044"/>
      <c r="F755" s="1044"/>
      <c r="G755" s="1044"/>
      <c r="H755" s="1044"/>
      <c r="I755" s="1044"/>
      <c r="J755" s="1049"/>
      <c r="K755" s="671" t="s">
        <v>88</v>
      </c>
      <c r="L755" s="672" t="s">
        <v>527</v>
      </c>
      <c r="M755" s="678" t="s">
        <v>467</v>
      </c>
      <c r="N755" s="671">
        <v>230</v>
      </c>
      <c r="O755" s="671">
        <v>3</v>
      </c>
      <c r="P755" s="672">
        <v>5</v>
      </c>
      <c r="Q755" s="672">
        <v>54</v>
      </c>
      <c r="R755" s="672">
        <v>20</v>
      </c>
      <c r="S755" s="1049"/>
      <c r="T755" s="1049"/>
      <c r="U755" s="1049"/>
      <c r="V755" s="1049"/>
      <c r="W755" s="1049"/>
      <c r="X755" s="1051"/>
      <c r="Y755" s="1034"/>
    </row>
    <row r="756" spans="1:25" ht="15" thickBot="1" x14ac:dyDescent="0.4">
      <c r="A756" s="1049"/>
      <c r="B756" s="1045"/>
      <c r="C756" s="1048"/>
      <c r="D756" s="1045"/>
      <c r="E756" s="1045"/>
      <c r="F756" s="1045"/>
      <c r="G756" s="1045"/>
      <c r="H756" s="1045"/>
      <c r="I756" s="1045"/>
      <c r="J756" s="1049"/>
      <c r="K756" s="671" t="s">
        <v>283</v>
      </c>
      <c r="L756" s="672" t="s">
        <v>527</v>
      </c>
      <c r="M756" s="671" t="s">
        <v>4154</v>
      </c>
      <c r="N756" s="671">
        <v>230</v>
      </c>
      <c r="O756" s="671">
        <v>3</v>
      </c>
      <c r="P756" s="671">
        <v>10</v>
      </c>
      <c r="Q756" s="671" t="s">
        <v>4155</v>
      </c>
      <c r="R756" s="673" t="s">
        <v>259</v>
      </c>
      <c r="S756" s="1049"/>
      <c r="T756" s="1049"/>
      <c r="U756" s="1049"/>
      <c r="V756" s="1049"/>
      <c r="W756" s="1049"/>
      <c r="X756" s="1051"/>
      <c r="Y756" s="1034"/>
    </row>
    <row r="757" spans="1:25" x14ac:dyDescent="0.35">
      <c r="A757" s="1049" t="s">
        <v>4178</v>
      </c>
      <c r="B757" s="1043" t="s">
        <v>3896</v>
      </c>
      <c r="C757" s="1046">
        <v>40038</v>
      </c>
      <c r="D757" s="1043" t="s">
        <v>3897</v>
      </c>
      <c r="E757" s="1043"/>
      <c r="F757" s="1043"/>
      <c r="G757" s="1043">
        <v>24</v>
      </c>
      <c r="H757" s="1043">
        <v>20</v>
      </c>
      <c r="I757" s="1043">
        <v>8</v>
      </c>
      <c r="J757" s="1049" t="s">
        <v>445</v>
      </c>
      <c r="K757" s="671" t="s">
        <v>584</v>
      </c>
      <c r="L757" s="672" t="s">
        <v>527</v>
      </c>
      <c r="M757" s="671" t="s">
        <v>4176</v>
      </c>
      <c r="N757" s="671">
        <v>480</v>
      </c>
      <c r="O757" s="671">
        <v>3</v>
      </c>
      <c r="P757" s="673" t="s">
        <v>259</v>
      </c>
      <c r="Q757" s="671">
        <v>100</v>
      </c>
      <c r="R757" s="673" t="s">
        <v>259</v>
      </c>
      <c r="S757" s="1049">
        <v>480</v>
      </c>
      <c r="T757" s="1049">
        <v>3</v>
      </c>
      <c r="U757" s="1049">
        <v>65</v>
      </c>
      <c r="V757" s="1049" t="s">
        <v>4126</v>
      </c>
      <c r="W757" s="1050">
        <v>40</v>
      </c>
      <c r="X757" s="1051">
        <v>3840</v>
      </c>
      <c r="Y757" s="1034" t="s">
        <v>531</v>
      </c>
    </row>
    <row r="758" spans="1:25" x14ac:dyDescent="0.35">
      <c r="A758" s="1049"/>
      <c r="B758" s="1044"/>
      <c r="C758" s="1047"/>
      <c r="D758" s="1044"/>
      <c r="E758" s="1044"/>
      <c r="F758" s="1044"/>
      <c r="G758" s="1044"/>
      <c r="H758" s="1044"/>
      <c r="I758" s="1044"/>
      <c r="J758" s="1049"/>
      <c r="K758" s="671" t="s">
        <v>88</v>
      </c>
      <c r="L758" s="672" t="s">
        <v>527</v>
      </c>
      <c r="M758" s="678" t="s">
        <v>467</v>
      </c>
      <c r="N758" s="671">
        <v>480</v>
      </c>
      <c r="O758" s="671">
        <v>3</v>
      </c>
      <c r="P758" s="672">
        <v>5</v>
      </c>
      <c r="Q758" s="672">
        <v>52</v>
      </c>
      <c r="R758" s="672">
        <v>40</v>
      </c>
      <c r="S758" s="1049"/>
      <c r="T758" s="1049"/>
      <c r="U758" s="1049"/>
      <c r="V758" s="1049"/>
      <c r="W758" s="1050"/>
      <c r="X758" s="1051"/>
      <c r="Y758" s="1034"/>
    </row>
    <row r="759" spans="1:25" ht="15" thickBot="1" x14ac:dyDescent="0.4">
      <c r="A759" s="1049"/>
      <c r="B759" s="1045"/>
      <c r="C759" s="1048"/>
      <c r="D759" s="1045"/>
      <c r="E759" s="1045"/>
      <c r="F759" s="1045"/>
      <c r="G759" s="1045"/>
      <c r="H759" s="1045"/>
      <c r="I759" s="1045"/>
      <c r="J759" s="1049"/>
      <c r="K759" s="671" t="s">
        <v>283</v>
      </c>
      <c r="L759" s="672" t="s">
        <v>527</v>
      </c>
      <c r="M759" s="671" t="s">
        <v>4154</v>
      </c>
      <c r="N759" s="671">
        <v>480</v>
      </c>
      <c r="O759" s="671">
        <v>3</v>
      </c>
      <c r="P759" s="671">
        <v>10</v>
      </c>
      <c r="Q759" s="671" t="s">
        <v>4155</v>
      </c>
      <c r="R759" s="673" t="s">
        <v>259</v>
      </c>
      <c r="S759" s="1049"/>
      <c r="T759" s="1049"/>
      <c r="U759" s="1049"/>
      <c r="V759" s="1049"/>
      <c r="W759" s="1050"/>
      <c r="X759" s="1051"/>
      <c r="Y759" s="1034"/>
    </row>
    <row r="760" spans="1:25" x14ac:dyDescent="0.35">
      <c r="A760" s="1049" t="s">
        <v>4179</v>
      </c>
      <c r="B760" s="1043" t="s">
        <v>3896</v>
      </c>
      <c r="C760" s="1046">
        <v>40038</v>
      </c>
      <c r="D760" s="1043" t="s">
        <v>3897</v>
      </c>
      <c r="E760" s="1043"/>
      <c r="F760" s="1043"/>
      <c r="G760" s="1043">
        <v>24</v>
      </c>
      <c r="H760" s="1043">
        <v>20</v>
      </c>
      <c r="I760" s="1043">
        <v>8</v>
      </c>
      <c r="J760" s="1049" t="s">
        <v>445</v>
      </c>
      <c r="K760" s="671" t="s">
        <v>584</v>
      </c>
      <c r="L760" s="672" t="s">
        <v>527</v>
      </c>
      <c r="M760" s="671" t="s">
        <v>778</v>
      </c>
      <c r="N760" s="671">
        <v>200</v>
      </c>
      <c r="O760" s="671">
        <v>3</v>
      </c>
      <c r="P760" s="673" t="s">
        <v>259</v>
      </c>
      <c r="Q760" s="671">
        <v>125</v>
      </c>
      <c r="R760" s="673" t="s">
        <v>259</v>
      </c>
      <c r="S760" s="1049">
        <v>200</v>
      </c>
      <c r="T760" s="1049">
        <v>3</v>
      </c>
      <c r="U760" s="1049">
        <v>65</v>
      </c>
      <c r="V760" s="1049" t="s">
        <v>4123</v>
      </c>
      <c r="W760" s="1049">
        <v>15</v>
      </c>
      <c r="X760" s="1051">
        <v>3840</v>
      </c>
      <c r="Y760" s="1034" t="s">
        <v>531</v>
      </c>
    </row>
    <row r="761" spans="1:25" x14ac:dyDescent="0.35">
      <c r="A761" s="1049"/>
      <c r="B761" s="1044"/>
      <c r="C761" s="1047"/>
      <c r="D761" s="1044"/>
      <c r="E761" s="1044"/>
      <c r="F761" s="1044"/>
      <c r="G761" s="1044"/>
      <c r="H761" s="1044"/>
      <c r="I761" s="1044"/>
      <c r="J761" s="1049"/>
      <c r="K761" s="671" t="s">
        <v>88</v>
      </c>
      <c r="L761" s="672" t="s">
        <v>527</v>
      </c>
      <c r="M761" s="678" t="s">
        <v>467</v>
      </c>
      <c r="N761" s="671">
        <v>200</v>
      </c>
      <c r="O761" s="671">
        <v>3</v>
      </c>
      <c r="P761" s="672">
        <v>5</v>
      </c>
      <c r="Q761" s="672">
        <v>48.3</v>
      </c>
      <c r="R761" s="672">
        <v>15</v>
      </c>
      <c r="S761" s="1049"/>
      <c r="T761" s="1049"/>
      <c r="U761" s="1049"/>
      <c r="V761" s="1049"/>
      <c r="W761" s="1049"/>
      <c r="X761" s="1051"/>
      <c r="Y761" s="1034"/>
    </row>
    <row r="762" spans="1:25" ht="15" thickBot="1" x14ac:dyDescent="0.4">
      <c r="A762" s="1049"/>
      <c r="B762" s="1045"/>
      <c r="C762" s="1048"/>
      <c r="D762" s="1045"/>
      <c r="E762" s="1045"/>
      <c r="F762" s="1045"/>
      <c r="G762" s="1045"/>
      <c r="H762" s="1045"/>
      <c r="I762" s="1045"/>
      <c r="J762" s="1049"/>
      <c r="K762" s="671" t="s">
        <v>283</v>
      </c>
      <c r="L762" s="672" t="s">
        <v>527</v>
      </c>
      <c r="M762" s="671" t="s">
        <v>4154</v>
      </c>
      <c r="N762" s="671">
        <v>200</v>
      </c>
      <c r="O762" s="671">
        <v>3</v>
      </c>
      <c r="P762" s="671">
        <v>10</v>
      </c>
      <c r="Q762" s="671" t="s">
        <v>4155</v>
      </c>
      <c r="R762" s="673" t="s">
        <v>259</v>
      </c>
      <c r="S762" s="1049"/>
      <c r="T762" s="1049"/>
      <c r="U762" s="1049"/>
      <c r="V762" s="1049"/>
      <c r="W762" s="1049"/>
      <c r="X762" s="1051"/>
      <c r="Y762" s="1034"/>
    </row>
    <row r="763" spans="1:25" x14ac:dyDescent="0.35">
      <c r="A763" s="1049" t="s">
        <v>4180</v>
      </c>
      <c r="B763" s="1043" t="s">
        <v>3896</v>
      </c>
      <c r="C763" s="1046">
        <v>40038</v>
      </c>
      <c r="D763" s="1043" t="s">
        <v>3897</v>
      </c>
      <c r="E763" s="1043"/>
      <c r="F763" s="1043"/>
      <c r="G763" s="1043">
        <v>24</v>
      </c>
      <c r="H763" s="1043">
        <v>20</v>
      </c>
      <c r="I763" s="1043">
        <v>8</v>
      </c>
      <c r="J763" s="1049" t="s">
        <v>445</v>
      </c>
      <c r="K763" s="671" t="s">
        <v>584</v>
      </c>
      <c r="L763" s="672" t="s">
        <v>527</v>
      </c>
      <c r="M763" s="671" t="s">
        <v>778</v>
      </c>
      <c r="N763" s="671">
        <v>230</v>
      </c>
      <c r="O763" s="671">
        <v>3</v>
      </c>
      <c r="P763" s="673" t="s">
        <v>259</v>
      </c>
      <c r="Q763" s="671">
        <v>125</v>
      </c>
      <c r="R763" s="673" t="s">
        <v>259</v>
      </c>
      <c r="S763" s="1049">
        <v>230</v>
      </c>
      <c r="T763" s="1049">
        <v>3</v>
      </c>
      <c r="U763" s="1049">
        <v>65</v>
      </c>
      <c r="V763" s="1049" t="s">
        <v>4124</v>
      </c>
      <c r="W763" s="1049">
        <v>20</v>
      </c>
      <c r="X763" s="1051">
        <v>3840</v>
      </c>
      <c r="Y763" s="1034" t="s">
        <v>531</v>
      </c>
    </row>
    <row r="764" spans="1:25" x14ac:dyDescent="0.35">
      <c r="A764" s="1049"/>
      <c r="B764" s="1044"/>
      <c r="C764" s="1047"/>
      <c r="D764" s="1044"/>
      <c r="E764" s="1044"/>
      <c r="F764" s="1044"/>
      <c r="G764" s="1044"/>
      <c r="H764" s="1044"/>
      <c r="I764" s="1044"/>
      <c r="J764" s="1049"/>
      <c r="K764" s="671" t="s">
        <v>88</v>
      </c>
      <c r="L764" s="672" t="s">
        <v>527</v>
      </c>
      <c r="M764" s="678" t="s">
        <v>467</v>
      </c>
      <c r="N764" s="671">
        <v>230</v>
      </c>
      <c r="O764" s="671">
        <v>3</v>
      </c>
      <c r="P764" s="672">
        <v>5</v>
      </c>
      <c r="Q764" s="672">
        <v>54</v>
      </c>
      <c r="R764" s="672">
        <v>20</v>
      </c>
      <c r="S764" s="1049"/>
      <c r="T764" s="1049"/>
      <c r="U764" s="1049"/>
      <c r="V764" s="1049"/>
      <c r="W764" s="1049"/>
      <c r="X764" s="1051"/>
      <c r="Y764" s="1034"/>
    </row>
    <row r="765" spans="1:25" ht="15" thickBot="1" x14ac:dyDescent="0.4">
      <c r="A765" s="1049"/>
      <c r="B765" s="1045"/>
      <c r="C765" s="1048"/>
      <c r="D765" s="1045"/>
      <c r="E765" s="1045"/>
      <c r="F765" s="1045"/>
      <c r="G765" s="1045"/>
      <c r="H765" s="1045"/>
      <c r="I765" s="1045"/>
      <c r="J765" s="1049"/>
      <c r="K765" s="671" t="s">
        <v>283</v>
      </c>
      <c r="L765" s="672" t="s">
        <v>527</v>
      </c>
      <c r="M765" s="671" t="s">
        <v>4154</v>
      </c>
      <c r="N765" s="671">
        <v>230</v>
      </c>
      <c r="O765" s="671">
        <v>3</v>
      </c>
      <c r="P765" s="671">
        <v>10</v>
      </c>
      <c r="Q765" s="671" t="s">
        <v>4155</v>
      </c>
      <c r="R765" s="673" t="s">
        <v>259</v>
      </c>
      <c r="S765" s="1049"/>
      <c r="T765" s="1049"/>
      <c r="U765" s="1049"/>
      <c r="V765" s="1049"/>
      <c r="W765" s="1049"/>
      <c r="X765" s="1051"/>
      <c r="Y765" s="1034"/>
    </row>
    <row r="766" spans="1:25" x14ac:dyDescent="0.35">
      <c r="A766" s="1049" t="s">
        <v>4181</v>
      </c>
      <c r="B766" s="1043" t="s">
        <v>3896</v>
      </c>
      <c r="C766" s="1046">
        <v>40038</v>
      </c>
      <c r="D766" s="1043" t="s">
        <v>3897</v>
      </c>
      <c r="E766" s="1043"/>
      <c r="F766" s="1043"/>
      <c r="G766" s="1043">
        <v>24</v>
      </c>
      <c r="H766" s="1043">
        <v>20</v>
      </c>
      <c r="I766" s="1043">
        <v>8</v>
      </c>
      <c r="J766" s="1049" t="s">
        <v>445</v>
      </c>
      <c r="K766" s="671" t="s">
        <v>584</v>
      </c>
      <c r="L766" s="672" t="s">
        <v>527</v>
      </c>
      <c r="M766" s="671" t="s">
        <v>778</v>
      </c>
      <c r="N766" s="671">
        <v>480</v>
      </c>
      <c r="O766" s="671">
        <v>3</v>
      </c>
      <c r="P766" s="673" t="s">
        <v>259</v>
      </c>
      <c r="Q766" s="671">
        <v>125</v>
      </c>
      <c r="R766" s="673" t="s">
        <v>259</v>
      </c>
      <c r="S766" s="1049">
        <v>480</v>
      </c>
      <c r="T766" s="1049">
        <v>3</v>
      </c>
      <c r="U766" s="1049">
        <v>65</v>
      </c>
      <c r="V766" s="1049" t="s">
        <v>4126</v>
      </c>
      <c r="W766" s="1050">
        <v>40</v>
      </c>
      <c r="X766" s="1051">
        <v>3840</v>
      </c>
      <c r="Y766" s="1034" t="s">
        <v>531</v>
      </c>
    </row>
    <row r="767" spans="1:25" x14ac:dyDescent="0.35">
      <c r="A767" s="1049"/>
      <c r="B767" s="1044"/>
      <c r="C767" s="1047"/>
      <c r="D767" s="1044"/>
      <c r="E767" s="1044"/>
      <c r="F767" s="1044"/>
      <c r="G767" s="1044"/>
      <c r="H767" s="1044"/>
      <c r="I767" s="1044"/>
      <c r="J767" s="1049"/>
      <c r="K767" s="671" t="s">
        <v>88</v>
      </c>
      <c r="L767" s="672" t="s">
        <v>527</v>
      </c>
      <c r="M767" s="678" t="s">
        <v>467</v>
      </c>
      <c r="N767" s="671">
        <v>480</v>
      </c>
      <c r="O767" s="671">
        <v>3</v>
      </c>
      <c r="P767" s="672">
        <v>5</v>
      </c>
      <c r="Q767" s="672">
        <v>52</v>
      </c>
      <c r="R767" s="672">
        <v>40</v>
      </c>
      <c r="S767" s="1049"/>
      <c r="T767" s="1049"/>
      <c r="U767" s="1049"/>
      <c r="V767" s="1049"/>
      <c r="W767" s="1050"/>
      <c r="X767" s="1051"/>
      <c r="Y767" s="1034"/>
    </row>
    <row r="768" spans="1:25" ht="15" thickBot="1" x14ac:dyDescent="0.4">
      <c r="A768" s="1049"/>
      <c r="B768" s="1045"/>
      <c r="C768" s="1048"/>
      <c r="D768" s="1045"/>
      <c r="E768" s="1045"/>
      <c r="F768" s="1045"/>
      <c r="G768" s="1045"/>
      <c r="H768" s="1045"/>
      <c r="I768" s="1045"/>
      <c r="J768" s="1049"/>
      <c r="K768" s="671" t="s">
        <v>283</v>
      </c>
      <c r="L768" s="672" t="s">
        <v>527</v>
      </c>
      <c r="M768" s="671" t="s">
        <v>4154</v>
      </c>
      <c r="N768" s="671">
        <v>480</v>
      </c>
      <c r="O768" s="671">
        <v>3</v>
      </c>
      <c r="P768" s="671">
        <v>10</v>
      </c>
      <c r="Q768" s="671" t="s">
        <v>4155</v>
      </c>
      <c r="R768" s="673" t="s">
        <v>259</v>
      </c>
      <c r="S768" s="1049"/>
      <c r="T768" s="1049"/>
      <c r="U768" s="1049"/>
      <c r="V768" s="1049"/>
      <c r="W768" s="1050"/>
      <c r="X768" s="1051"/>
      <c r="Y768" s="1034"/>
    </row>
    <row r="769" spans="1:25" x14ac:dyDescent="0.35">
      <c r="A769" s="1049" t="s">
        <v>4182</v>
      </c>
      <c r="B769" s="1043" t="s">
        <v>3896</v>
      </c>
      <c r="C769" s="1046">
        <v>40038</v>
      </c>
      <c r="D769" s="1043" t="s">
        <v>3897</v>
      </c>
      <c r="E769" s="1043"/>
      <c r="F769" s="1043"/>
      <c r="G769" s="1043">
        <v>24</v>
      </c>
      <c r="H769" s="1043">
        <v>20</v>
      </c>
      <c r="I769" s="1043">
        <v>8</v>
      </c>
      <c r="J769" s="1049" t="s">
        <v>445</v>
      </c>
      <c r="K769" s="671" t="s">
        <v>584</v>
      </c>
      <c r="L769" s="672" t="s">
        <v>527</v>
      </c>
      <c r="M769" s="671" t="s">
        <v>4176</v>
      </c>
      <c r="N769" s="671">
        <v>200</v>
      </c>
      <c r="O769" s="671">
        <v>3</v>
      </c>
      <c r="P769" s="673" t="s">
        <v>259</v>
      </c>
      <c r="Q769" s="671">
        <v>100</v>
      </c>
      <c r="R769" s="673" t="s">
        <v>259</v>
      </c>
      <c r="S769" s="1049">
        <v>200</v>
      </c>
      <c r="T769" s="1049">
        <v>3</v>
      </c>
      <c r="U769" s="1049">
        <v>65</v>
      </c>
      <c r="V769" s="1049" t="s">
        <v>4164</v>
      </c>
      <c r="W769" s="1049">
        <v>20</v>
      </c>
      <c r="X769" s="1051">
        <v>3840</v>
      </c>
      <c r="Y769" s="1034" t="s">
        <v>531</v>
      </c>
    </row>
    <row r="770" spans="1:25" x14ac:dyDescent="0.35">
      <c r="A770" s="1049"/>
      <c r="B770" s="1044"/>
      <c r="C770" s="1047"/>
      <c r="D770" s="1044"/>
      <c r="E770" s="1044"/>
      <c r="F770" s="1044"/>
      <c r="G770" s="1044"/>
      <c r="H770" s="1044"/>
      <c r="I770" s="1044"/>
      <c r="J770" s="1049"/>
      <c r="K770" s="671" t="s">
        <v>88</v>
      </c>
      <c r="L770" s="672" t="s">
        <v>527</v>
      </c>
      <c r="M770" s="678" t="s">
        <v>471</v>
      </c>
      <c r="N770" s="671">
        <v>200</v>
      </c>
      <c r="O770" s="671">
        <v>3</v>
      </c>
      <c r="P770" s="672">
        <v>10</v>
      </c>
      <c r="Q770" s="672">
        <v>62.1</v>
      </c>
      <c r="R770" s="672">
        <v>20</v>
      </c>
      <c r="S770" s="1049"/>
      <c r="T770" s="1049"/>
      <c r="U770" s="1049"/>
      <c r="V770" s="1049"/>
      <c r="W770" s="1049"/>
      <c r="X770" s="1051"/>
      <c r="Y770" s="1034"/>
    </row>
    <row r="771" spans="1:25" ht="15" thickBot="1" x14ac:dyDescent="0.4">
      <c r="A771" s="1049"/>
      <c r="B771" s="1045"/>
      <c r="C771" s="1048"/>
      <c r="D771" s="1045"/>
      <c r="E771" s="1045"/>
      <c r="F771" s="1045"/>
      <c r="G771" s="1045"/>
      <c r="H771" s="1045"/>
      <c r="I771" s="1045"/>
      <c r="J771" s="1049"/>
      <c r="K771" s="671" t="s">
        <v>283</v>
      </c>
      <c r="L771" s="672" t="s">
        <v>527</v>
      </c>
      <c r="M771" s="671" t="s">
        <v>4154</v>
      </c>
      <c r="N771" s="671">
        <v>200</v>
      </c>
      <c r="O771" s="671">
        <v>3</v>
      </c>
      <c r="P771" s="671">
        <v>10</v>
      </c>
      <c r="Q771" s="671" t="s">
        <v>4155</v>
      </c>
      <c r="R771" s="673" t="s">
        <v>259</v>
      </c>
      <c r="S771" s="1049"/>
      <c r="T771" s="1049"/>
      <c r="U771" s="1049"/>
      <c r="V771" s="1049"/>
      <c r="W771" s="1049"/>
      <c r="X771" s="1051"/>
      <c r="Y771" s="1034"/>
    </row>
    <row r="772" spans="1:25" x14ac:dyDescent="0.35">
      <c r="A772" s="1049" t="s">
        <v>4183</v>
      </c>
      <c r="B772" s="1043" t="s">
        <v>3896</v>
      </c>
      <c r="C772" s="1046">
        <v>40038</v>
      </c>
      <c r="D772" s="1043" t="s">
        <v>3897</v>
      </c>
      <c r="E772" s="1043"/>
      <c r="F772" s="1043"/>
      <c r="G772" s="1043">
        <v>24</v>
      </c>
      <c r="H772" s="1043">
        <v>20</v>
      </c>
      <c r="I772" s="1043">
        <v>8</v>
      </c>
      <c r="J772" s="1049" t="s">
        <v>445</v>
      </c>
      <c r="K772" s="671" t="s">
        <v>584</v>
      </c>
      <c r="L772" s="672" t="s">
        <v>527</v>
      </c>
      <c r="M772" s="671" t="s">
        <v>4176</v>
      </c>
      <c r="N772" s="671">
        <v>230</v>
      </c>
      <c r="O772" s="671">
        <v>3</v>
      </c>
      <c r="P772" s="673" t="s">
        <v>259</v>
      </c>
      <c r="Q772" s="671">
        <v>100</v>
      </c>
      <c r="R772" s="673" t="s">
        <v>259</v>
      </c>
      <c r="S772" s="1049">
        <v>230</v>
      </c>
      <c r="T772" s="1049">
        <v>3</v>
      </c>
      <c r="U772" s="1049">
        <v>65</v>
      </c>
      <c r="V772" s="1049" t="s">
        <v>4166</v>
      </c>
      <c r="W772" s="1049">
        <v>20</v>
      </c>
      <c r="X772" s="1051">
        <v>3840</v>
      </c>
      <c r="Y772" s="1034" t="s">
        <v>531</v>
      </c>
    </row>
    <row r="773" spans="1:25" x14ac:dyDescent="0.35">
      <c r="A773" s="1049"/>
      <c r="B773" s="1044"/>
      <c r="C773" s="1047"/>
      <c r="D773" s="1044"/>
      <c r="E773" s="1044"/>
      <c r="F773" s="1044"/>
      <c r="G773" s="1044"/>
      <c r="H773" s="1044"/>
      <c r="I773" s="1044"/>
      <c r="J773" s="1049"/>
      <c r="K773" s="671" t="s">
        <v>88</v>
      </c>
      <c r="L773" s="672" t="s">
        <v>527</v>
      </c>
      <c r="M773" s="678" t="s">
        <v>471</v>
      </c>
      <c r="N773" s="671">
        <v>230</v>
      </c>
      <c r="O773" s="671">
        <v>3</v>
      </c>
      <c r="P773" s="672">
        <v>10</v>
      </c>
      <c r="Q773" s="672">
        <v>68</v>
      </c>
      <c r="R773" s="672">
        <v>25</v>
      </c>
      <c r="S773" s="1049"/>
      <c r="T773" s="1049"/>
      <c r="U773" s="1049"/>
      <c r="V773" s="1049"/>
      <c r="W773" s="1049"/>
      <c r="X773" s="1051"/>
      <c r="Y773" s="1034"/>
    </row>
    <row r="774" spans="1:25" ht="15" thickBot="1" x14ac:dyDescent="0.4">
      <c r="A774" s="1049"/>
      <c r="B774" s="1045"/>
      <c r="C774" s="1048"/>
      <c r="D774" s="1045"/>
      <c r="E774" s="1045"/>
      <c r="F774" s="1045"/>
      <c r="G774" s="1045"/>
      <c r="H774" s="1045"/>
      <c r="I774" s="1045"/>
      <c r="J774" s="1049"/>
      <c r="K774" s="671" t="s">
        <v>283</v>
      </c>
      <c r="L774" s="672" t="s">
        <v>527</v>
      </c>
      <c r="M774" s="671" t="s">
        <v>4154</v>
      </c>
      <c r="N774" s="671">
        <v>230</v>
      </c>
      <c r="O774" s="671">
        <v>3</v>
      </c>
      <c r="P774" s="671">
        <v>10</v>
      </c>
      <c r="Q774" s="671" t="s">
        <v>4155</v>
      </c>
      <c r="R774" s="673" t="s">
        <v>259</v>
      </c>
      <c r="S774" s="1049"/>
      <c r="T774" s="1049"/>
      <c r="U774" s="1049"/>
      <c r="V774" s="1049"/>
      <c r="W774" s="1049"/>
      <c r="X774" s="1051"/>
      <c r="Y774" s="1034"/>
    </row>
    <row r="775" spans="1:25" x14ac:dyDescent="0.35">
      <c r="A775" s="1049" t="s">
        <v>4184</v>
      </c>
      <c r="B775" s="1043" t="s">
        <v>3896</v>
      </c>
      <c r="C775" s="1046">
        <v>40038</v>
      </c>
      <c r="D775" s="1043" t="s">
        <v>3897</v>
      </c>
      <c r="E775" s="1043"/>
      <c r="F775" s="1043"/>
      <c r="G775" s="1043">
        <v>24</v>
      </c>
      <c r="H775" s="1043">
        <v>20</v>
      </c>
      <c r="I775" s="1043">
        <v>8</v>
      </c>
      <c r="J775" s="1049" t="s">
        <v>445</v>
      </c>
      <c r="K775" s="671" t="s">
        <v>584</v>
      </c>
      <c r="L775" s="672" t="s">
        <v>527</v>
      </c>
      <c r="M775" s="671" t="s">
        <v>4176</v>
      </c>
      <c r="N775" s="671">
        <v>480</v>
      </c>
      <c r="O775" s="671">
        <v>3</v>
      </c>
      <c r="P775" s="673" t="s">
        <v>259</v>
      </c>
      <c r="Q775" s="671">
        <v>100</v>
      </c>
      <c r="R775" s="673" t="s">
        <v>259</v>
      </c>
      <c r="S775" s="1049">
        <v>480</v>
      </c>
      <c r="T775" s="1049">
        <v>3</v>
      </c>
      <c r="U775" s="1049">
        <v>65</v>
      </c>
      <c r="V775" s="1049" t="s">
        <v>4168</v>
      </c>
      <c r="W775" s="1050">
        <v>50</v>
      </c>
      <c r="X775" s="1051">
        <v>3840</v>
      </c>
      <c r="Y775" s="1034" t="s">
        <v>531</v>
      </c>
    </row>
    <row r="776" spans="1:25" x14ac:dyDescent="0.35">
      <c r="A776" s="1049"/>
      <c r="B776" s="1044"/>
      <c r="C776" s="1047"/>
      <c r="D776" s="1044"/>
      <c r="E776" s="1044"/>
      <c r="F776" s="1044"/>
      <c r="G776" s="1044"/>
      <c r="H776" s="1044"/>
      <c r="I776" s="1044"/>
      <c r="J776" s="1049"/>
      <c r="K776" s="671" t="s">
        <v>88</v>
      </c>
      <c r="L776" s="672" t="s">
        <v>527</v>
      </c>
      <c r="M776" s="678" t="s">
        <v>471</v>
      </c>
      <c r="N776" s="671">
        <v>480</v>
      </c>
      <c r="O776" s="671">
        <v>3</v>
      </c>
      <c r="P776" s="672">
        <v>10</v>
      </c>
      <c r="Q776" s="672">
        <v>65</v>
      </c>
      <c r="R776" s="672">
        <v>50</v>
      </c>
      <c r="S776" s="1049"/>
      <c r="T776" s="1049"/>
      <c r="U776" s="1049"/>
      <c r="V776" s="1049"/>
      <c r="W776" s="1050"/>
      <c r="X776" s="1051"/>
      <c r="Y776" s="1034"/>
    </row>
    <row r="777" spans="1:25" ht="15" thickBot="1" x14ac:dyDescent="0.4">
      <c r="A777" s="1049"/>
      <c r="B777" s="1045"/>
      <c r="C777" s="1048"/>
      <c r="D777" s="1045"/>
      <c r="E777" s="1045"/>
      <c r="F777" s="1045"/>
      <c r="G777" s="1045"/>
      <c r="H777" s="1045"/>
      <c r="I777" s="1045"/>
      <c r="J777" s="1049"/>
      <c r="K777" s="671" t="s">
        <v>283</v>
      </c>
      <c r="L777" s="672" t="s">
        <v>527</v>
      </c>
      <c r="M777" s="671" t="s">
        <v>4154</v>
      </c>
      <c r="N777" s="671">
        <v>480</v>
      </c>
      <c r="O777" s="671">
        <v>3</v>
      </c>
      <c r="P777" s="671">
        <v>10</v>
      </c>
      <c r="Q777" s="671" t="s">
        <v>4155</v>
      </c>
      <c r="R777" s="673" t="s">
        <v>259</v>
      </c>
      <c r="S777" s="1049"/>
      <c r="T777" s="1049"/>
      <c r="U777" s="1049"/>
      <c r="V777" s="1049"/>
      <c r="W777" s="1050"/>
      <c r="X777" s="1051"/>
      <c r="Y777" s="1034"/>
    </row>
    <row r="778" spans="1:25" x14ac:dyDescent="0.35">
      <c r="A778" s="1049" t="s">
        <v>4185</v>
      </c>
      <c r="B778" s="1043" t="s">
        <v>3896</v>
      </c>
      <c r="C778" s="1046">
        <v>40038</v>
      </c>
      <c r="D778" s="1043" t="s">
        <v>3897</v>
      </c>
      <c r="E778" s="1043"/>
      <c r="F778" s="1043"/>
      <c r="G778" s="1043">
        <v>24</v>
      </c>
      <c r="H778" s="1043">
        <v>20</v>
      </c>
      <c r="I778" s="1043">
        <v>8</v>
      </c>
      <c r="J778" s="1049" t="s">
        <v>445</v>
      </c>
      <c r="K778" s="671" t="s">
        <v>584</v>
      </c>
      <c r="L778" s="672" t="s">
        <v>527</v>
      </c>
      <c r="M778" s="671" t="s">
        <v>778</v>
      </c>
      <c r="N778" s="671">
        <v>200</v>
      </c>
      <c r="O778" s="671">
        <v>3</v>
      </c>
      <c r="P778" s="673" t="s">
        <v>259</v>
      </c>
      <c r="Q778" s="671">
        <v>125</v>
      </c>
      <c r="R778" s="673" t="s">
        <v>259</v>
      </c>
      <c r="S778" s="1049">
        <v>200</v>
      </c>
      <c r="T778" s="1049">
        <v>3</v>
      </c>
      <c r="U778" s="1049">
        <v>65</v>
      </c>
      <c r="V778" s="1049" t="s">
        <v>4164</v>
      </c>
      <c r="W778" s="1049">
        <v>20</v>
      </c>
      <c r="X778" s="1051">
        <v>3840</v>
      </c>
      <c r="Y778" s="1034" t="s">
        <v>531</v>
      </c>
    </row>
    <row r="779" spans="1:25" x14ac:dyDescent="0.35">
      <c r="A779" s="1049"/>
      <c r="B779" s="1044"/>
      <c r="C779" s="1047"/>
      <c r="D779" s="1044"/>
      <c r="E779" s="1044"/>
      <c r="F779" s="1044"/>
      <c r="G779" s="1044"/>
      <c r="H779" s="1044"/>
      <c r="I779" s="1044"/>
      <c r="J779" s="1049"/>
      <c r="K779" s="671" t="s">
        <v>88</v>
      </c>
      <c r="L779" s="672" t="s">
        <v>527</v>
      </c>
      <c r="M779" s="678" t="s">
        <v>471</v>
      </c>
      <c r="N779" s="671">
        <v>200</v>
      </c>
      <c r="O779" s="671">
        <v>3</v>
      </c>
      <c r="P779" s="672">
        <v>10</v>
      </c>
      <c r="Q779" s="672">
        <v>62.1</v>
      </c>
      <c r="R779" s="672">
        <v>20</v>
      </c>
      <c r="S779" s="1049"/>
      <c r="T779" s="1049"/>
      <c r="U779" s="1049"/>
      <c r="V779" s="1049"/>
      <c r="W779" s="1049"/>
      <c r="X779" s="1051"/>
      <c r="Y779" s="1034"/>
    </row>
    <row r="780" spans="1:25" ht="15" thickBot="1" x14ac:dyDescent="0.4">
      <c r="A780" s="1049"/>
      <c r="B780" s="1045"/>
      <c r="C780" s="1048"/>
      <c r="D780" s="1045"/>
      <c r="E780" s="1045"/>
      <c r="F780" s="1045"/>
      <c r="G780" s="1045"/>
      <c r="H780" s="1045"/>
      <c r="I780" s="1045"/>
      <c r="J780" s="1049"/>
      <c r="K780" s="671" t="s">
        <v>283</v>
      </c>
      <c r="L780" s="672" t="s">
        <v>527</v>
      </c>
      <c r="M780" s="671" t="s">
        <v>4154</v>
      </c>
      <c r="N780" s="671">
        <v>200</v>
      </c>
      <c r="O780" s="671">
        <v>3</v>
      </c>
      <c r="P780" s="671">
        <v>10</v>
      </c>
      <c r="Q780" s="671" t="s">
        <v>4155</v>
      </c>
      <c r="R780" s="673" t="s">
        <v>259</v>
      </c>
      <c r="S780" s="1049"/>
      <c r="T780" s="1049"/>
      <c r="U780" s="1049"/>
      <c r="V780" s="1049"/>
      <c r="W780" s="1049"/>
      <c r="X780" s="1051"/>
      <c r="Y780" s="1034"/>
    </row>
    <row r="781" spans="1:25" x14ac:dyDescent="0.35">
      <c r="A781" s="1049" t="s">
        <v>4186</v>
      </c>
      <c r="B781" s="1043" t="s">
        <v>3896</v>
      </c>
      <c r="C781" s="1046">
        <v>40038</v>
      </c>
      <c r="D781" s="1043" t="s">
        <v>3897</v>
      </c>
      <c r="E781" s="1043"/>
      <c r="F781" s="1043"/>
      <c r="G781" s="1043">
        <v>24</v>
      </c>
      <c r="H781" s="1043">
        <v>20</v>
      </c>
      <c r="I781" s="1043">
        <v>8</v>
      </c>
      <c r="J781" s="1049" t="s">
        <v>445</v>
      </c>
      <c r="K781" s="671" t="s">
        <v>584</v>
      </c>
      <c r="L781" s="672" t="s">
        <v>527</v>
      </c>
      <c r="M781" s="671" t="s">
        <v>778</v>
      </c>
      <c r="N781" s="671">
        <v>230</v>
      </c>
      <c r="O781" s="671">
        <v>3</v>
      </c>
      <c r="P781" s="673" t="s">
        <v>259</v>
      </c>
      <c r="Q781" s="671">
        <v>125</v>
      </c>
      <c r="R781" s="673" t="s">
        <v>259</v>
      </c>
      <c r="S781" s="1049">
        <v>230</v>
      </c>
      <c r="T781" s="1049">
        <v>3</v>
      </c>
      <c r="U781" s="1049">
        <v>65</v>
      </c>
      <c r="V781" s="1049" t="s">
        <v>4166</v>
      </c>
      <c r="W781" s="1049">
        <v>20</v>
      </c>
      <c r="X781" s="1051">
        <v>3840</v>
      </c>
      <c r="Y781" s="1034" t="s">
        <v>531</v>
      </c>
    </row>
    <row r="782" spans="1:25" x14ac:dyDescent="0.35">
      <c r="A782" s="1049"/>
      <c r="B782" s="1044"/>
      <c r="C782" s="1047"/>
      <c r="D782" s="1044"/>
      <c r="E782" s="1044"/>
      <c r="F782" s="1044"/>
      <c r="G782" s="1044"/>
      <c r="H782" s="1044"/>
      <c r="I782" s="1044"/>
      <c r="J782" s="1049"/>
      <c r="K782" s="671" t="s">
        <v>88</v>
      </c>
      <c r="L782" s="672" t="s">
        <v>527</v>
      </c>
      <c r="M782" s="678" t="s">
        <v>471</v>
      </c>
      <c r="N782" s="671">
        <v>230</v>
      </c>
      <c r="O782" s="671">
        <v>3</v>
      </c>
      <c r="P782" s="672">
        <v>10</v>
      </c>
      <c r="Q782" s="672">
        <v>68</v>
      </c>
      <c r="R782" s="672">
        <v>25</v>
      </c>
      <c r="S782" s="1049"/>
      <c r="T782" s="1049"/>
      <c r="U782" s="1049"/>
      <c r="V782" s="1049"/>
      <c r="W782" s="1049"/>
      <c r="X782" s="1051"/>
      <c r="Y782" s="1034"/>
    </row>
    <row r="783" spans="1:25" ht="15" thickBot="1" x14ac:dyDescent="0.4">
      <c r="A783" s="1049"/>
      <c r="B783" s="1045"/>
      <c r="C783" s="1048"/>
      <c r="D783" s="1045"/>
      <c r="E783" s="1045"/>
      <c r="F783" s="1045"/>
      <c r="G783" s="1045"/>
      <c r="H783" s="1045"/>
      <c r="I783" s="1045"/>
      <c r="J783" s="1049"/>
      <c r="K783" s="671" t="s">
        <v>283</v>
      </c>
      <c r="L783" s="672" t="s">
        <v>527</v>
      </c>
      <c r="M783" s="671" t="s">
        <v>4154</v>
      </c>
      <c r="N783" s="671">
        <v>230</v>
      </c>
      <c r="O783" s="671">
        <v>3</v>
      </c>
      <c r="P783" s="671">
        <v>10</v>
      </c>
      <c r="Q783" s="671" t="s">
        <v>4155</v>
      </c>
      <c r="R783" s="673" t="s">
        <v>259</v>
      </c>
      <c r="S783" s="1049"/>
      <c r="T783" s="1049"/>
      <c r="U783" s="1049"/>
      <c r="V783" s="1049"/>
      <c r="W783" s="1049"/>
      <c r="X783" s="1051"/>
      <c r="Y783" s="1034"/>
    </row>
    <row r="784" spans="1:25" x14ac:dyDescent="0.35">
      <c r="A784" s="1049" t="s">
        <v>4187</v>
      </c>
      <c r="B784" s="1043" t="s">
        <v>3896</v>
      </c>
      <c r="C784" s="1046">
        <v>40038</v>
      </c>
      <c r="D784" s="1043" t="s">
        <v>3897</v>
      </c>
      <c r="E784" s="1043"/>
      <c r="F784" s="1043"/>
      <c r="G784" s="1043">
        <v>24</v>
      </c>
      <c r="H784" s="1043">
        <v>20</v>
      </c>
      <c r="I784" s="1043">
        <v>8</v>
      </c>
      <c r="J784" s="1049" t="s">
        <v>445</v>
      </c>
      <c r="K784" s="671" t="s">
        <v>584</v>
      </c>
      <c r="L784" s="672" t="s">
        <v>527</v>
      </c>
      <c r="M784" s="671" t="s">
        <v>778</v>
      </c>
      <c r="N784" s="671">
        <v>480</v>
      </c>
      <c r="O784" s="671">
        <v>3</v>
      </c>
      <c r="P784" s="673" t="s">
        <v>259</v>
      </c>
      <c r="Q784" s="671">
        <v>125</v>
      </c>
      <c r="R784" s="673" t="s">
        <v>259</v>
      </c>
      <c r="S784" s="1049">
        <v>480</v>
      </c>
      <c r="T784" s="1049">
        <v>3</v>
      </c>
      <c r="U784" s="1049">
        <v>65</v>
      </c>
      <c r="V784" s="1049" t="s">
        <v>4168</v>
      </c>
      <c r="W784" s="1050">
        <v>50</v>
      </c>
      <c r="X784" s="1051">
        <v>3840</v>
      </c>
      <c r="Y784" s="1034" t="s">
        <v>531</v>
      </c>
    </row>
    <row r="785" spans="1:25" x14ac:dyDescent="0.35">
      <c r="A785" s="1049"/>
      <c r="B785" s="1044"/>
      <c r="C785" s="1047"/>
      <c r="D785" s="1044"/>
      <c r="E785" s="1044"/>
      <c r="F785" s="1044"/>
      <c r="G785" s="1044"/>
      <c r="H785" s="1044"/>
      <c r="I785" s="1044"/>
      <c r="J785" s="1049"/>
      <c r="K785" s="671" t="s">
        <v>88</v>
      </c>
      <c r="L785" s="672" t="s">
        <v>527</v>
      </c>
      <c r="M785" s="678" t="s">
        <v>471</v>
      </c>
      <c r="N785" s="671">
        <v>480</v>
      </c>
      <c r="O785" s="671">
        <v>3</v>
      </c>
      <c r="P785" s="672">
        <v>10</v>
      </c>
      <c r="Q785" s="672">
        <v>65</v>
      </c>
      <c r="R785" s="672">
        <v>50</v>
      </c>
      <c r="S785" s="1049"/>
      <c r="T785" s="1049"/>
      <c r="U785" s="1049"/>
      <c r="V785" s="1049"/>
      <c r="W785" s="1050"/>
      <c r="X785" s="1051"/>
      <c r="Y785" s="1034"/>
    </row>
    <row r="786" spans="1:25" ht="15" thickBot="1" x14ac:dyDescent="0.4">
      <c r="A786" s="1049"/>
      <c r="B786" s="1045"/>
      <c r="C786" s="1048"/>
      <c r="D786" s="1045"/>
      <c r="E786" s="1045"/>
      <c r="F786" s="1045"/>
      <c r="G786" s="1045"/>
      <c r="H786" s="1045"/>
      <c r="I786" s="1045"/>
      <c r="J786" s="1049"/>
      <c r="K786" s="671" t="s">
        <v>283</v>
      </c>
      <c r="L786" s="672" t="s">
        <v>527</v>
      </c>
      <c r="M786" s="671" t="s">
        <v>4154</v>
      </c>
      <c r="N786" s="671">
        <v>480</v>
      </c>
      <c r="O786" s="671">
        <v>3</v>
      </c>
      <c r="P786" s="671">
        <v>10</v>
      </c>
      <c r="Q786" s="671" t="s">
        <v>4155</v>
      </c>
      <c r="R786" s="673" t="s">
        <v>259</v>
      </c>
      <c r="S786" s="1049"/>
      <c r="T786" s="1049"/>
      <c r="U786" s="1049"/>
      <c r="V786" s="1049"/>
      <c r="W786" s="1050"/>
      <c r="X786" s="1051"/>
      <c r="Y786" s="1034"/>
    </row>
    <row r="787" spans="1:25" x14ac:dyDescent="0.35">
      <c r="A787" s="1061" t="s">
        <v>4188</v>
      </c>
      <c r="B787" s="1043" t="s">
        <v>3896</v>
      </c>
      <c r="C787" s="1046">
        <v>40038</v>
      </c>
      <c r="D787" s="1043" t="s">
        <v>3897</v>
      </c>
      <c r="E787" s="1043"/>
      <c r="F787" s="1043"/>
      <c r="G787" s="1043">
        <v>24</v>
      </c>
      <c r="H787" s="1043">
        <v>20</v>
      </c>
      <c r="I787" s="1043">
        <v>8</v>
      </c>
      <c r="J787" s="1049" t="s">
        <v>445</v>
      </c>
      <c r="K787" s="671" t="s">
        <v>584</v>
      </c>
      <c r="L787" s="672" t="s">
        <v>527</v>
      </c>
      <c r="M787" s="671" t="s">
        <v>4153</v>
      </c>
      <c r="N787" s="671">
        <v>200</v>
      </c>
      <c r="O787" s="671">
        <v>3</v>
      </c>
      <c r="P787" s="673" t="s">
        <v>259</v>
      </c>
      <c r="Q787" s="671">
        <v>100</v>
      </c>
      <c r="R787" s="673" t="s">
        <v>259</v>
      </c>
      <c r="S787" s="1049">
        <v>200</v>
      </c>
      <c r="T787" s="1049">
        <v>3</v>
      </c>
      <c r="U787" s="1049">
        <v>65</v>
      </c>
      <c r="V787" s="1049" t="s">
        <v>4123</v>
      </c>
      <c r="W787" s="1049">
        <v>15</v>
      </c>
      <c r="X787" s="1051">
        <v>3840</v>
      </c>
      <c r="Y787" s="1034" t="s">
        <v>531</v>
      </c>
    </row>
    <row r="788" spans="1:25" x14ac:dyDescent="0.35">
      <c r="A788" s="1062"/>
      <c r="B788" s="1044"/>
      <c r="C788" s="1047"/>
      <c r="D788" s="1044"/>
      <c r="E788" s="1044"/>
      <c r="F788" s="1044"/>
      <c r="G788" s="1044"/>
      <c r="H788" s="1044"/>
      <c r="I788" s="1044"/>
      <c r="J788" s="1049"/>
      <c r="K788" s="671" t="s">
        <v>88</v>
      </c>
      <c r="L788" s="672" t="s">
        <v>527</v>
      </c>
      <c r="M788" s="678" t="s">
        <v>467</v>
      </c>
      <c r="N788" s="671">
        <v>200</v>
      </c>
      <c r="O788" s="671">
        <v>3</v>
      </c>
      <c r="P788" s="672">
        <v>5</v>
      </c>
      <c r="Q788" s="672">
        <v>48.3</v>
      </c>
      <c r="R788" s="672">
        <v>15</v>
      </c>
      <c r="S788" s="1049"/>
      <c r="T788" s="1049"/>
      <c r="U788" s="1049"/>
      <c r="V788" s="1049"/>
      <c r="W788" s="1049"/>
      <c r="X788" s="1051"/>
      <c r="Y788" s="1034"/>
    </row>
    <row r="789" spans="1:25" ht="15" thickBot="1" x14ac:dyDescent="0.4">
      <c r="A789" s="1063"/>
      <c r="B789" s="1045"/>
      <c r="C789" s="1048"/>
      <c r="D789" s="1045"/>
      <c r="E789" s="1045"/>
      <c r="F789" s="1045"/>
      <c r="G789" s="1045"/>
      <c r="H789" s="1045"/>
      <c r="I789" s="1045"/>
      <c r="J789" s="1049"/>
      <c r="K789" s="671" t="s">
        <v>283</v>
      </c>
      <c r="L789" s="672" t="s">
        <v>527</v>
      </c>
      <c r="M789" s="671" t="s">
        <v>4189</v>
      </c>
      <c r="N789" s="671">
        <v>200</v>
      </c>
      <c r="O789" s="671">
        <v>3</v>
      </c>
      <c r="P789" s="671">
        <v>10</v>
      </c>
      <c r="Q789" s="671" t="s">
        <v>4155</v>
      </c>
      <c r="R789" s="673" t="s">
        <v>259</v>
      </c>
      <c r="S789" s="1049"/>
      <c r="T789" s="1049"/>
      <c r="U789" s="1049"/>
      <c r="V789" s="1049"/>
      <c r="W789" s="1049"/>
      <c r="X789" s="1051"/>
      <c r="Y789" s="1034"/>
    </row>
    <row r="790" spans="1:25" x14ac:dyDescent="0.35">
      <c r="A790" s="1061" t="s">
        <v>4190</v>
      </c>
      <c r="B790" s="1043" t="s">
        <v>3896</v>
      </c>
      <c r="C790" s="1046">
        <v>40038</v>
      </c>
      <c r="D790" s="1043" t="s">
        <v>3897</v>
      </c>
      <c r="E790" s="1043"/>
      <c r="F790" s="1043"/>
      <c r="G790" s="1043">
        <v>24</v>
      </c>
      <c r="H790" s="1043">
        <v>20</v>
      </c>
      <c r="I790" s="1043">
        <v>8</v>
      </c>
      <c r="J790" s="1049" t="s">
        <v>445</v>
      </c>
      <c r="K790" s="671" t="s">
        <v>584</v>
      </c>
      <c r="L790" s="672" t="s">
        <v>527</v>
      </c>
      <c r="M790" s="671" t="s">
        <v>4153</v>
      </c>
      <c r="N790" s="671">
        <v>230</v>
      </c>
      <c r="O790" s="671">
        <v>3</v>
      </c>
      <c r="P790" s="673" t="s">
        <v>259</v>
      </c>
      <c r="Q790" s="671">
        <v>100</v>
      </c>
      <c r="R790" s="673" t="s">
        <v>259</v>
      </c>
      <c r="S790" s="1049">
        <v>230</v>
      </c>
      <c r="T790" s="1049">
        <v>3</v>
      </c>
      <c r="U790" s="1049">
        <v>65</v>
      </c>
      <c r="V790" s="1049" t="s">
        <v>4124</v>
      </c>
      <c r="W790" s="1049">
        <v>20</v>
      </c>
      <c r="X790" s="1051">
        <v>3840</v>
      </c>
      <c r="Y790" s="1034" t="s">
        <v>531</v>
      </c>
    </row>
    <row r="791" spans="1:25" x14ac:dyDescent="0.35">
      <c r="A791" s="1062"/>
      <c r="B791" s="1044"/>
      <c r="C791" s="1047"/>
      <c r="D791" s="1044"/>
      <c r="E791" s="1044"/>
      <c r="F791" s="1044"/>
      <c r="G791" s="1044"/>
      <c r="H791" s="1044"/>
      <c r="I791" s="1044"/>
      <c r="J791" s="1049"/>
      <c r="K791" s="671" t="s">
        <v>88</v>
      </c>
      <c r="L791" s="672" t="s">
        <v>527</v>
      </c>
      <c r="M791" s="678" t="s">
        <v>467</v>
      </c>
      <c r="N791" s="671">
        <v>230</v>
      </c>
      <c r="O791" s="671">
        <v>3</v>
      </c>
      <c r="P791" s="672">
        <v>5</v>
      </c>
      <c r="Q791" s="672">
        <v>54</v>
      </c>
      <c r="R791" s="672">
        <v>20</v>
      </c>
      <c r="S791" s="1049"/>
      <c r="T791" s="1049"/>
      <c r="U791" s="1049"/>
      <c r="V791" s="1049"/>
      <c r="W791" s="1049"/>
      <c r="X791" s="1051"/>
      <c r="Y791" s="1034"/>
    </row>
    <row r="792" spans="1:25" ht="15" thickBot="1" x14ac:dyDescent="0.4">
      <c r="A792" s="1063"/>
      <c r="B792" s="1045"/>
      <c r="C792" s="1048"/>
      <c r="D792" s="1045"/>
      <c r="E792" s="1045"/>
      <c r="F792" s="1045"/>
      <c r="G792" s="1045"/>
      <c r="H792" s="1045"/>
      <c r="I792" s="1045"/>
      <c r="J792" s="1049"/>
      <c r="K792" s="671" t="s">
        <v>283</v>
      </c>
      <c r="L792" s="672" t="s">
        <v>527</v>
      </c>
      <c r="M792" s="671" t="s">
        <v>4189</v>
      </c>
      <c r="N792" s="671">
        <v>230</v>
      </c>
      <c r="O792" s="671">
        <v>3</v>
      </c>
      <c r="P792" s="671">
        <v>10</v>
      </c>
      <c r="Q792" s="671" t="s">
        <v>4155</v>
      </c>
      <c r="R792" s="673" t="s">
        <v>259</v>
      </c>
      <c r="S792" s="1049"/>
      <c r="T792" s="1049"/>
      <c r="U792" s="1049"/>
      <c r="V792" s="1049"/>
      <c r="W792" s="1049"/>
      <c r="X792" s="1051"/>
      <c r="Y792" s="1034"/>
    </row>
    <row r="793" spans="1:25" x14ac:dyDescent="0.35">
      <c r="A793" s="1061" t="s">
        <v>4191</v>
      </c>
      <c r="B793" s="1043" t="s">
        <v>3896</v>
      </c>
      <c r="C793" s="1046">
        <v>40038</v>
      </c>
      <c r="D793" s="1043" t="s">
        <v>3897</v>
      </c>
      <c r="E793" s="1043"/>
      <c r="F793" s="1043"/>
      <c r="G793" s="1043">
        <v>24</v>
      </c>
      <c r="H793" s="1043">
        <v>20</v>
      </c>
      <c r="I793" s="1043">
        <v>8</v>
      </c>
      <c r="J793" s="1049" t="s">
        <v>445</v>
      </c>
      <c r="K793" s="671" t="s">
        <v>584</v>
      </c>
      <c r="L793" s="672" t="s">
        <v>527</v>
      </c>
      <c r="M793" s="671" t="s">
        <v>4153</v>
      </c>
      <c r="N793" s="671">
        <v>480</v>
      </c>
      <c r="O793" s="671">
        <v>3</v>
      </c>
      <c r="P793" s="673" t="s">
        <v>259</v>
      </c>
      <c r="Q793" s="671">
        <v>100</v>
      </c>
      <c r="R793" s="673" t="s">
        <v>259</v>
      </c>
      <c r="S793" s="1049">
        <v>480</v>
      </c>
      <c r="T793" s="1049">
        <v>3</v>
      </c>
      <c r="U793" s="1049">
        <v>65</v>
      </c>
      <c r="V793" s="1049" t="s">
        <v>4126</v>
      </c>
      <c r="W793" s="1050">
        <v>40</v>
      </c>
      <c r="X793" s="1051">
        <v>3840</v>
      </c>
      <c r="Y793" s="1034" t="s">
        <v>531</v>
      </c>
    </row>
    <row r="794" spans="1:25" x14ac:dyDescent="0.35">
      <c r="A794" s="1062"/>
      <c r="B794" s="1044"/>
      <c r="C794" s="1047"/>
      <c r="D794" s="1044"/>
      <c r="E794" s="1044"/>
      <c r="F794" s="1044"/>
      <c r="G794" s="1044"/>
      <c r="H794" s="1044"/>
      <c r="I794" s="1044"/>
      <c r="J794" s="1049"/>
      <c r="K794" s="671" t="s">
        <v>88</v>
      </c>
      <c r="L794" s="672" t="s">
        <v>527</v>
      </c>
      <c r="M794" s="678" t="s">
        <v>467</v>
      </c>
      <c r="N794" s="671">
        <v>480</v>
      </c>
      <c r="O794" s="671">
        <v>3</v>
      </c>
      <c r="P794" s="672">
        <v>5</v>
      </c>
      <c r="Q794" s="672">
        <v>52</v>
      </c>
      <c r="R794" s="672">
        <v>40</v>
      </c>
      <c r="S794" s="1049"/>
      <c r="T794" s="1049"/>
      <c r="U794" s="1049"/>
      <c r="V794" s="1049"/>
      <c r="W794" s="1050"/>
      <c r="X794" s="1051"/>
      <c r="Y794" s="1034"/>
    </row>
    <row r="795" spans="1:25" ht="15" thickBot="1" x14ac:dyDescent="0.4">
      <c r="A795" s="1063"/>
      <c r="B795" s="1045"/>
      <c r="C795" s="1048"/>
      <c r="D795" s="1045"/>
      <c r="E795" s="1045"/>
      <c r="F795" s="1045"/>
      <c r="G795" s="1045"/>
      <c r="H795" s="1045"/>
      <c r="I795" s="1045"/>
      <c r="J795" s="1049"/>
      <c r="K795" s="671" t="s">
        <v>283</v>
      </c>
      <c r="L795" s="672" t="s">
        <v>527</v>
      </c>
      <c r="M795" s="671" t="s">
        <v>4189</v>
      </c>
      <c r="N795" s="671">
        <v>480</v>
      </c>
      <c r="O795" s="671">
        <v>3</v>
      </c>
      <c r="P795" s="671">
        <v>10</v>
      </c>
      <c r="Q795" s="671" t="s">
        <v>4155</v>
      </c>
      <c r="R795" s="673" t="s">
        <v>259</v>
      </c>
      <c r="S795" s="1049"/>
      <c r="T795" s="1049"/>
      <c r="U795" s="1049"/>
      <c r="V795" s="1049"/>
      <c r="W795" s="1050"/>
      <c r="X795" s="1051"/>
      <c r="Y795" s="1034"/>
    </row>
    <row r="796" spans="1:25" x14ac:dyDescent="0.35">
      <c r="A796" s="1061" t="s">
        <v>4192</v>
      </c>
      <c r="B796" s="1043" t="s">
        <v>3896</v>
      </c>
      <c r="C796" s="1046">
        <v>40038</v>
      </c>
      <c r="D796" s="1043" t="s">
        <v>3897</v>
      </c>
      <c r="E796" s="1043"/>
      <c r="F796" s="1043"/>
      <c r="G796" s="1043">
        <v>24</v>
      </c>
      <c r="H796" s="1043">
        <v>20</v>
      </c>
      <c r="I796" s="1043">
        <v>8</v>
      </c>
      <c r="J796" s="1049" t="s">
        <v>445</v>
      </c>
      <c r="K796" s="671" t="s">
        <v>584</v>
      </c>
      <c r="L796" s="672" t="s">
        <v>527</v>
      </c>
      <c r="M796" s="671" t="s">
        <v>4153</v>
      </c>
      <c r="N796" s="671">
        <v>600</v>
      </c>
      <c r="O796" s="671">
        <v>3</v>
      </c>
      <c r="P796" s="673" t="s">
        <v>259</v>
      </c>
      <c r="Q796" s="671">
        <v>100</v>
      </c>
      <c r="R796" s="673" t="s">
        <v>259</v>
      </c>
      <c r="S796" s="1049">
        <v>600</v>
      </c>
      <c r="T796" s="1049">
        <v>3</v>
      </c>
      <c r="U796" s="1049">
        <v>25</v>
      </c>
      <c r="V796" s="1049" t="s">
        <v>4126</v>
      </c>
      <c r="W796" s="1050">
        <v>50</v>
      </c>
      <c r="X796" s="1051">
        <v>3840</v>
      </c>
      <c r="Y796" s="1034" t="s">
        <v>531</v>
      </c>
    </row>
    <row r="797" spans="1:25" x14ac:dyDescent="0.35">
      <c r="A797" s="1062"/>
      <c r="B797" s="1044"/>
      <c r="C797" s="1047"/>
      <c r="D797" s="1044"/>
      <c r="E797" s="1044"/>
      <c r="F797" s="1044"/>
      <c r="G797" s="1044"/>
      <c r="H797" s="1044"/>
      <c r="I797" s="1044"/>
      <c r="J797" s="1049"/>
      <c r="K797" s="671" t="s">
        <v>88</v>
      </c>
      <c r="L797" s="672" t="s">
        <v>527</v>
      </c>
      <c r="M797" s="678" t="s">
        <v>467</v>
      </c>
      <c r="N797" s="671">
        <v>600</v>
      </c>
      <c r="O797" s="671">
        <v>3</v>
      </c>
      <c r="P797" s="672">
        <v>5</v>
      </c>
      <c r="Q797" s="672">
        <v>52</v>
      </c>
      <c r="R797" s="672">
        <v>50</v>
      </c>
      <c r="S797" s="1049"/>
      <c r="T797" s="1049"/>
      <c r="U797" s="1049"/>
      <c r="V797" s="1049"/>
      <c r="W797" s="1050"/>
      <c r="X797" s="1051"/>
      <c r="Y797" s="1034"/>
    </row>
    <row r="798" spans="1:25" ht="15" thickBot="1" x14ac:dyDescent="0.4">
      <c r="A798" s="1063"/>
      <c r="B798" s="1045"/>
      <c r="C798" s="1048"/>
      <c r="D798" s="1045"/>
      <c r="E798" s="1045"/>
      <c r="F798" s="1045"/>
      <c r="G798" s="1045"/>
      <c r="H798" s="1045"/>
      <c r="I798" s="1045"/>
      <c r="J798" s="1049"/>
      <c r="K798" s="671" t="s">
        <v>283</v>
      </c>
      <c r="L798" s="672" t="s">
        <v>527</v>
      </c>
      <c r="M798" s="671" t="s">
        <v>4189</v>
      </c>
      <c r="N798" s="671">
        <v>600</v>
      </c>
      <c r="O798" s="671">
        <v>3</v>
      </c>
      <c r="P798" s="671">
        <v>10</v>
      </c>
      <c r="Q798" s="671" t="s">
        <v>4155</v>
      </c>
      <c r="R798" s="673" t="s">
        <v>259</v>
      </c>
      <c r="S798" s="1049"/>
      <c r="T798" s="1049"/>
      <c r="U798" s="1049"/>
      <c r="V798" s="1049"/>
      <c r="W798" s="1050"/>
      <c r="X798" s="1051"/>
      <c r="Y798" s="1034"/>
    </row>
    <row r="799" spans="1:25" x14ac:dyDescent="0.35">
      <c r="A799" s="1061" t="s">
        <v>4193</v>
      </c>
      <c r="B799" s="1043" t="s">
        <v>3896</v>
      </c>
      <c r="C799" s="1046">
        <v>40038</v>
      </c>
      <c r="D799" s="1043" t="s">
        <v>3897</v>
      </c>
      <c r="E799" s="1043"/>
      <c r="F799" s="1043"/>
      <c r="G799" s="1043">
        <v>24</v>
      </c>
      <c r="H799" s="1043">
        <v>20</v>
      </c>
      <c r="I799" s="1043">
        <v>8</v>
      </c>
      <c r="J799" s="1049" t="s">
        <v>445</v>
      </c>
      <c r="K799" s="671" t="s">
        <v>584</v>
      </c>
      <c r="L799" s="672" t="s">
        <v>527</v>
      </c>
      <c r="M799" s="671" t="s">
        <v>588</v>
      </c>
      <c r="N799" s="671">
        <v>200</v>
      </c>
      <c r="O799" s="671">
        <v>3</v>
      </c>
      <c r="P799" s="673" t="s">
        <v>259</v>
      </c>
      <c r="Q799" s="671">
        <v>125</v>
      </c>
      <c r="R799" s="673" t="s">
        <v>259</v>
      </c>
      <c r="S799" s="1049">
        <v>200</v>
      </c>
      <c r="T799" s="1049">
        <v>3</v>
      </c>
      <c r="U799" s="1049">
        <v>65</v>
      </c>
      <c r="V799" s="1049" t="s">
        <v>4123</v>
      </c>
      <c r="W799" s="1049">
        <v>15</v>
      </c>
      <c r="X799" s="1051">
        <v>3840</v>
      </c>
      <c r="Y799" s="1034" t="s">
        <v>531</v>
      </c>
    </row>
    <row r="800" spans="1:25" x14ac:dyDescent="0.35">
      <c r="A800" s="1062"/>
      <c r="B800" s="1044"/>
      <c r="C800" s="1047"/>
      <c r="D800" s="1044"/>
      <c r="E800" s="1044"/>
      <c r="F800" s="1044"/>
      <c r="G800" s="1044"/>
      <c r="H800" s="1044"/>
      <c r="I800" s="1044"/>
      <c r="J800" s="1049"/>
      <c r="K800" s="671" t="s">
        <v>88</v>
      </c>
      <c r="L800" s="672" t="s">
        <v>527</v>
      </c>
      <c r="M800" s="678" t="s">
        <v>467</v>
      </c>
      <c r="N800" s="671">
        <v>200</v>
      </c>
      <c r="O800" s="671">
        <v>3</v>
      </c>
      <c r="P800" s="672">
        <v>5</v>
      </c>
      <c r="Q800" s="672">
        <v>48.3</v>
      </c>
      <c r="R800" s="672">
        <v>15</v>
      </c>
      <c r="S800" s="1049"/>
      <c r="T800" s="1049"/>
      <c r="U800" s="1049"/>
      <c r="V800" s="1049"/>
      <c r="W800" s="1049"/>
      <c r="X800" s="1051"/>
      <c r="Y800" s="1034"/>
    </row>
    <row r="801" spans="1:25" ht="15" thickBot="1" x14ac:dyDescent="0.4">
      <c r="A801" s="1063"/>
      <c r="B801" s="1045"/>
      <c r="C801" s="1048"/>
      <c r="D801" s="1045"/>
      <c r="E801" s="1045"/>
      <c r="F801" s="1045"/>
      <c r="G801" s="1045"/>
      <c r="H801" s="1045"/>
      <c r="I801" s="1045"/>
      <c r="J801" s="1049"/>
      <c r="K801" s="671" t="s">
        <v>283</v>
      </c>
      <c r="L801" s="672" t="s">
        <v>527</v>
      </c>
      <c r="M801" s="671" t="s">
        <v>4189</v>
      </c>
      <c r="N801" s="671">
        <v>200</v>
      </c>
      <c r="O801" s="671">
        <v>3</v>
      </c>
      <c r="P801" s="671">
        <v>10</v>
      </c>
      <c r="Q801" s="671" t="s">
        <v>4155</v>
      </c>
      <c r="R801" s="673" t="s">
        <v>259</v>
      </c>
      <c r="S801" s="1049"/>
      <c r="T801" s="1049"/>
      <c r="U801" s="1049"/>
      <c r="V801" s="1049"/>
      <c r="W801" s="1049"/>
      <c r="X801" s="1051"/>
      <c r="Y801" s="1034"/>
    </row>
    <row r="802" spans="1:25" x14ac:dyDescent="0.35">
      <c r="A802" s="1061" t="s">
        <v>4194</v>
      </c>
      <c r="B802" s="1043" t="s">
        <v>3896</v>
      </c>
      <c r="C802" s="1046">
        <v>40038</v>
      </c>
      <c r="D802" s="1043" t="s">
        <v>3897</v>
      </c>
      <c r="E802" s="1043"/>
      <c r="F802" s="1043"/>
      <c r="G802" s="1043">
        <v>24</v>
      </c>
      <c r="H802" s="1043">
        <v>20</v>
      </c>
      <c r="I802" s="1043">
        <v>8</v>
      </c>
      <c r="J802" s="1049" t="s">
        <v>445</v>
      </c>
      <c r="K802" s="671" t="s">
        <v>584</v>
      </c>
      <c r="L802" s="672" t="s">
        <v>527</v>
      </c>
      <c r="M802" s="671" t="s">
        <v>588</v>
      </c>
      <c r="N802" s="671">
        <v>230</v>
      </c>
      <c r="O802" s="671">
        <v>3</v>
      </c>
      <c r="P802" s="673" t="s">
        <v>259</v>
      </c>
      <c r="Q802" s="671">
        <v>125</v>
      </c>
      <c r="R802" s="673" t="s">
        <v>259</v>
      </c>
      <c r="S802" s="1049">
        <v>230</v>
      </c>
      <c r="T802" s="1049">
        <v>3</v>
      </c>
      <c r="U802" s="1049">
        <v>65</v>
      </c>
      <c r="V802" s="1049" t="s">
        <v>4124</v>
      </c>
      <c r="W802" s="1049">
        <v>20</v>
      </c>
      <c r="X802" s="1051">
        <v>3840</v>
      </c>
      <c r="Y802" s="1034" t="s">
        <v>531</v>
      </c>
    </row>
    <row r="803" spans="1:25" x14ac:dyDescent="0.35">
      <c r="A803" s="1062"/>
      <c r="B803" s="1044"/>
      <c r="C803" s="1047"/>
      <c r="D803" s="1044"/>
      <c r="E803" s="1044"/>
      <c r="F803" s="1044"/>
      <c r="G803" s="1044"/>
      <c r="H803" s="1044"/>
      <c r="I803" s="1044"/>
      <c r="J803" s="1049"/>
      <c r="K803" s="671" t="s">
        <v>88</v>
      </c>
      <c r="L803" s="672" t="s">
        <v>527</v>
      </c>
      <c r="M803" s="678" t="s">
        <v>467</v>
      </c>
      <c r="N803" s="671">
        <v>230</v>
      </c>
      <c r="O803" s="671">
        <v>3</v>
      </c>
      <c r="P803" s="672">
        <v>5</v>
      </c>
      <c r="Q803" s="672">
        <v>54</v>
      </c>
      <c r="R803" s="672">
        <v>20</v>
      </c>
      <c r="S803" s="1049"/>
      <c r="T803" s="1049"/>
      <c r="U803" s="1049"/>
      <c r="V803" s="1049"/>
      <c r="W803" s="1049"/>
      <c r="X803" s="1051"/>
      <c r="Y803" s="1034"/>
    </row>
    <row r="804" spans="1:25" ht="15" thickBot="1" x14ac:dyDescent="0.4">
      <c r="A804" s="1063"/>
      <c r="B804" s="1045"/>
      <c r="C804" s="1048"/>
      <c r="D804" s="1045"/>
      <c r="E804" s="1045"/>
      <c r="F804" s="1045"/>
      <c r="G804" s="1045"/>
      <c r="H804" s="1045"/>
      <c r="I804" s="1045"/>
      <c r="J804" s="1049"/>
      <c r="K804" s="671" t="s">
        <v>283</v>
      </c>
      <c r="L804" s="672" t="s">
        <v>527</v>
      </c>
      <c r="M804" s="671" t="s">
        <v>4189</v>
      </c>
      <c r="N804" s="671">
        <v>230</v>
      </c>
      <c r="O804" s="671">
        <v>3</v>
      </c>
      <c r="P804" s="671">
        <v>10</v>
      </c>
      <c r="Q804" s="671" t="s">
        <v>4155</v>
      </c>
      <c r="R804" s="673" t="s">
        <v>259</v>
      </c>
      <c r="S804" s="1049"/>
      <c r="T804" s="1049"/>
      <c r="U804" s="1049"/>
      <c r="V804" s="1049"/>
      <c r="W804" s="1049"/>
      <c r="X804" s="1051"/>
      <c r="Y804" s="1034"/>
    </row>
    <row r="805" spans="1:25" x14ac:dyDescent="0.35">
      <c r="A805" s="1061" t="s">
        <v>4195</v>
      </c>
      <c r="B805" s="1043" t="s">
        <v>3896</v>
      </c>
      <c r="C805" s="1046">
        <v>40038</v>
      </c>
      <c r="D805" s="1043" t="s">
        <v>3897</v>
      </c>
      <c r="E805" s="1043"/>
      <c r="F805" s="1043"/>
      <c r="G805" s="1043">
        <v>24</v>
      </c>
      <c r="H805" s="1043">
        <v>20</v>
      </c>
      <c r="I805" s="1043">
        <v>8</v>
      </c>
      <c r="J805" s="1049" t="s">
        <v>445</v>
      </c>
      <c r="K805" s="671" t="s">
        <v>584</v>
      </c>
      <c r="L805" s="672" t="s">
        <v>527</v>
      </c>
      <c r="M805" s="671" t="s">
        <v>588</v>
      </c>
      <c r="N805" s="671">
        <v>480</v>
      </c>
      <c r="O805" s="671">
        <v>3</v>
      </c>
      <c r="P805" s="673" t="s">
        <v>259</v>
      </c>
      <c r="Q805" s="671">
        <v>125</v>
      </c>
      <c r="R805" s="673" t="s">
        <v>259</v>
      </c>
      <c r="S805" s="1049">
        <v>480</v>
      </c>
      <c r="T805" s="1049">
        <v>3</v>
      </c>
      <c r="U805" s="1049">
        <v>65</v>
      </c>
      <c r="V805" s="1049" t="s">
        <v>4126</v>
      </c>
      <c r="W805" s="1050">
        <v>40</v>
      </c>
      <c r="X805" s="1051">
        <v>3840</v>
      </c>
      <c r="Y805" s="1034" t="s">
        <v>531</v>
      </c>
    </row>
    <row r="806" spans="1:25" x14ac:dyDescent="0.35">
      <c r="A806" s="1062"/>
      <c r="B806" s="1044"/>
      <c r="C806" s="1047"/>
      <c r="D806" s="1044"/>
      <c r="E806" s="1044"/>
      <c r="F806" s="1044"/>
      <c r="G806" s="1044"/>
      <c r="H806" s="1044"/>
      <c r="I806" s="1044"/>
      <c r="J806" s="1049"/>
      <c r="K806" s="671" t="s">
        <v>88</v>
      </c>
      <c r="L806" s="672" t="s">
        <v>527</v>
      </c>
      <c r="M806" s="678" t="s">
        <v>467</v>
      </c>
      <c r="N806" s="671">
        <v>480</v>
      </c>
      <c r="O806" s="671">
        <v>3</v>
      </c>
      <c r="P806" s="672">
        <v>5</v>
      </c>
      <c r="Q806" s="672">
        <v>52</v>
      </c>
      <c r="R806" s="672">
        <v>40</v>
      </c>
      <c r="S806" s="1049"/>
      <c r="T806" s="1049"/>
      <c r="U806" s="1049"/>
      <c r="V806" s="1049"/>
      <c r="W806" s="1050"/>
      <c r="X806" s="1051"/>
      <c r="Y806" s="1034"/>
    </row>
    <row r="807" spans="1:25" ht="15" thickBot="1" x14ac:dyDescent="0.4">
      <c r="A807" s="1063"/>
      <c r="B807" s="1045"/>
      <c r="C807" s="1048"/>
      <c r="D807" s="1045"/>
      <c r="E807" s="1045"/>
      <c r="F807" s="1045"/>
      <c r="G807" s="1045"/>
      <c r="H807" s="1045"/>
      <c r="I807" s="1045"/>
      <c r="J807" s="1049"/>
      <c r="K807" s="671" t="s">
        <v>283</v>
      </c>
      <c r="L807" s="672" t="s">
        <v>527</v>
      </c>
      <c r="M807" s="671" t="s">
        <v>4189</v>
      </c>
      <c r="N807" s="671">
        <v>480</v>
      </c>
      <c r="O807" s="671">
        <v>3</v>
      </c>
      <c r="P807" s="671">
        <v>10</v>
      </c>
      <c r="Q807" s="671" t="s">
        <v>4155</v>
      </c>
      <c r="R807" s="673" t="s">
        <v>259</v>
      </c>
      <c r="S807" s="1049"/>
      <c r="T807" s="1049"/>
      <c r="U807" s="1049"/>
      <c r="V807" s="1049"/>
      <c r="W807" s="1050"/>
      <c r="X807" s="1051"/>
      <c r="Y807" s="1034"/>
    </row>
    <row r="808" spans="1:25" x14ac:dyDescent="0.35">
      <c r="A808" s="1061" t="s">
        <v>4196</v>
      </c>
      <c r="B808" s="1043" t="s">
        <v>3896</v>
      </c>
      <c r="C808" s="1046">
        <v>40038</v>
      </c>
      <c r="D808" s="1043" t="s">
        <v>3897</v>
      </c>
      <c r="E808" s="1043"/>
      <c r="F808" s="1043"/>
      <c r="G808" s="1043">
        <v>24</v>
      </c>
      <c r="H808" s="1043">
        <v>20</v>
      </c>
      <c r="I808" s="1043">
        <v>8</v>
      </c>
      <c r="J808" s="1049" t="s">
        <v>445</v>
      </c>
      <c r="K808" s="671" t="s">
        <v>584</v>
      </c>
      <c r="L808" s="672" t="s">
        <v>527</v>
      </c>
      <c r="M808" s="671" t="s">
        <v>588</v>
      </c>
      <c r="N808" s="671">
        <v>600</v>
      </c>
      <c r="O808" s="671">
        <v>3</v>
      </c>
      <c r="P808" s="673" t="s">
        <v>259</v>
      </c>
      <c r="Q808" s="671">
        <v>125</v>
      </c>
      <c r="R808" s="673" t="s">
        <v>259</v>
      </c>
      <c r="S808" s="1049">
        <v>600</v>
      </c>
      <c r="T808" s="1049">
        <v>3</v>
      </c>
      <c r="U808" s="1049">
        <v>25</v>
      </c>
      <c r="V808" s="1049" t="s">
        <v>4126</v>
      </c>
      <c r="W808" s="1050">
        <v>50</v>
      </c>
      <c r="X808" s="1051">
        <v>3840</v>
      </c>
      <c r="Y808" s="1034" t="s">
        <v>531</v>
      </c>
    </row>
    <row r="809" spans="1:25" x14ac:dyDescent="0.35">
      <c r="A809" s="1062"/>
      <c r="B809" s="1044"/>
      <c r="C809" s="1047"/>
      <c r="D809" s="1044"/>
      <c r="E809" s="1044"/>
      <c r="F809" s="1044"/>
      <c r="G809" s="1044"/>
      <c r="H809" s="1044"/>
      <c r="I809" s="1044"/>
      <c r="J809" s="1049"/>
      <c r="K809" s="671" t="s">
        <v>88</v>
      </c>
      <c r="L809" s="672" t="s">
        <v>527</v>
      </c>
      <c r="M809" s="678" t="s">
        <v>467</v>
      </c>
      <c r="N809" s="671">
        <v>600</v>
      </c>
      <c r="O809" s="671">
        <v>3</v>
      </c>
      <c r="P809" s="672">
        <v>5</v>
      </c>
      <c r="Q809" s="672">
        <v>52</v>
      </c>
      <c r="R809" s="672">
        <v>50</v>
      </c>
      <c r="S809" s="1049"/>
      <c r="T809" s="1049"/>
      <c r="U809" s="1049"/>
      <c r="V809" s="1049"/>
      <c r="W809" s="1050"/>
      <c r="X809" s="1051"/>
      <c r="Y809" s="1034"/>
    </row>
    <row r="810" spans="1:25" ht="15" thickBot="1" x14ac:dyDescent="0.4">
      <c r="A810" s="1063"/>
      <c r="B810" s="1045"/>
      <c r="C810" s="1048"/>
      <c r="D810" s="1045"/>
      <c r="E810" s="1045"/>
      <c r="F810" s="1045"/>
      <c r="G810" s="1045"/>
      <c r="H810" s="1045"/>
      <c r="I810" s="1045"/>
      <c r="J810" s="1049"/>
      <c r="K810" s="671" t="s">
        <v>283</v>
      </c>
      <c r="L810" s="672" t="s">
        <v>527</v>
      </c>
      <c r="M810" s="671" t="s">
        <v>4189</v>
      </c>
      <c r="N810" s="671">
        <v>600</v>
      </c>
      <c r="O810" s="671">
        <v>3</v>
      </c>
      <c r="P810" s="671">
        <v>10</v>
      </c>
      <c r="Q810" s="671" t="s">
        <v>4155</v>
      </c>
      <c r="R810" s="673" t="s">
        <v>259</v>
      </c>
      <c r="S810" s="1049"/>
      <c r="T810" s="1049"/>
      <c r="U810" s="1049"/>
      <c r="V810" s="1049"/>
      <c r="W810" s="1050"/>
      <c r="X810" s="1051"/>
      <c r="Y810" s="1034"/>
    </row>
    <row r="811" spans="1:25" x14ac:dyDescent="0.35">
      <c r="A811" s="1061" t="s">
        <v>4197</v>
      </c>
      <c r="B811" s="1043" t="s">
        <v>3896</v>
      </c>
      <c r="C811" s="1046">
        <v>40038</v>
      </c>
      <c r="D811" s="1043" t="s">
        <v>3897</v>
      </c>
      <c r="E811" s="1043"/>
      <c r="F811" s="1043"/>
      <c r="G811" s="1043">
        <v>24</v>
      </c>
      <c r="H811" s="1043">
        <v>20</v>
      </c>
      <c r="I811" s="1043">
        <v>8</v>
      </c>
      <c r="J811" s="1049" t="s">
        <v>445</v>
      </c>
      <c r="K811" s="671" t="s">
        <v>584</v>
      </c>
      <c r="L811" s="672" t="s">
        <v>527</v>
      </c>
      <c r="M811" s="671" t="s">
        <v>4153</v>
      </c>
      <c r="N811" s="671">
        <v>200</v>
      </c>
      <c r="O811" s="671">
        <v>3</v>
      </c>
      <c r="P811" s="673" t="s">
        <v>259</v>
      </c>
      <c r="Q811" s="671">
        <v>100</v>
      </c>
      <c r="R811" s="673" t="s">
        <v>259</v>
      </c>
      <c r="S811" s="1049">
        <v>200</v>
      </c>
      <c r="T811" s="1049">
        <v>3</v>
      </c>
      <c r="U811" s="1049">
        <v>65</v>
      </c>
      <c r="V811" s="1049" t="s">
        <v>4164</v>
      </c>
      <c r="W811" s="1049">
        <v>20</v>
      </c>
      <c r="X811" s="1051">
        <v>3840</v>
      </c>
      <c r="Y811" s="1034" t="s">
        <v>531</v>
      </c>
    </row>
    <row r="812" spans="1:25" x14ac:dyDescent="0.35">
      <c r="A812" s="1062"/>
      <c r="B812" s="1044"/>
      <c r="C812" s="1047"/>
      <c r="D812" s="1044"/>
      <c r="E812" s="1044"/>
      <c r="F812" s="1044"/>
      <c r="G812" s="1044"/>
      <c r="H812" s="1044"/>
      <c r="I812" s="1044"/>
      <c r="J812" s="1049"/>
      <c r="K812" s="671" t="s">
        <v>88</v>
      </c>
      <c r="L812" s="672" t="s">
        <v>527</v>
      </c>
      <c r="M812" s="678" t="s">
        <v>471</v>
      </c>
      <c r="N812" s="671">
        <v>200</v>
      </c>
      <c r="O812" s="671">
        <v>3</v>
      </c>
      <c r="P812" s="672">
        <v>10</v>
      </c>
      <c r="Q812" s="672">
        <v>62.1</v>
      </c>
      <c r="R812" s="672">
        <v>20</v>
      </c>
      <c r="S812" s="1049"/>
      <c r="T812" s="1049"/>
      <c r="U812" s="1049"/>
      <c r="V812" s="1049"/>
      <c r="W812" s="1049"/>
      <c r="X812" s="1051"/>
      <c r="Y812" s="1034"/>
    </row>
    <row r="813" spans="1:25" ht="15" thickBot="1" x14ac:dyDescent="0.4">
      <c r="A813" s="1063"/>
      <c r="B813" s="1045"/>
      <c r="C813" s="1048"/>
      <c r="D813" s="1045"/>
      <c r="E813" s="1045"/>
      <c r="F813" s="1045"/>
      <c r="G813" s="1045"/>
      <c r="H813" s="1045"/>
      <c r="I813" s="1045"/>
      <c r="J813" s="1049"/>
      <c r="K813" s="671" t="s">
        <v>283</v>
      </c>
      <c r="L813" s="672" t="s">
        <v>527</v>
      </c>
      <c r="M813" s="671" t="s">
        <v>4189</v>
      </c>
      <c r="N813" s="671">
        <v>200</v>
      </c>
      <c r="O813" s="671">
        <v>3</v>
      </c>
      <c r="P813" s="671">
        <v>10</v>
      </c>
      <c r="Q813" s="671" t="s">
        <v>4155</v>
      </c>
      <c r="R813" s="673" t="s">
        <v>259</v>
      </c>
      <c r="S813" s="1049"/>
      <c r="T813" s="1049"/>
      <c r="U813" s="1049"/>
      <c r="V813" s="1049"/>
      <c r="W813" s="1049"/>
      <c r="X813" s="1051"/>
      <c r="Y813" s="1034"/>
    </row>
    <row r="814" spans="1:25" x14ac:dyDescent="0.35">
      <c r="A814" s="1061" t="s">
        <v>4198</v>
      </c>
      <c r="B814" s="1043" t="s">
        <v>3896</v>
      </c>
      <c r="C814" s="1046">
        <v>40038</v>
      </c>
      <c r="D814" s="1043" t="s">
        <v>3897</v>
      </c>
      <c r="E814" s="1043"/>
      <c r="F814" s="1043"/>
      <c r="G814" s="1043">
        <v>24</v>
      </c>
      <c r="H814" s="1043">
        <v>20</v>
      </c>
      <c r="I814" s="1043">
        <v>8</v>
      </c>
      <c r="J814" s="1049" t="s">
        <v>445</v>
      </c>
      <c r="K814" s="671" t="s">
        <v>584</v>
      </c>
      <c r="L814" s="672" t="s">
        <v>527</v>
      </c>
      <c r="M814" s="671" t="s">
        <v>4153</v>
      </c>
      <c r="N814" s="671">
        <v>230</v>
      </c>
      <c r="O814" s="671">
        <v>3</v>
      </c>
      <c r="P814" s="673" t="s">
        <v>259</v>
      </c>
      <c r="Q814" s="671">
        <v>100</v>
      </c>
      <c r="R814" s="673" t="s">
        <v>259</v>
      </c>
      <c r="S814" s="1049">
        <v>230</v>
      </c>
      <c r="T814" s="1049">
        <v>3</v>
      </c>
      <c r="U814" s="1049">
        <v>65</v>
      </c>
      <c r="V814" s="1049" t="s">
        <v>4166</v>
      </c>
      <c r="W814" s="1049">
        <v>20</v>
      </c>
      <c r="X814" s="1051">
        <v>3840</v>
      </c>
      <c r="Y814" s="1034" t="s">
        <v>531</v>
      </c>
    </row>
    <row r="815" spans="1:25" x14ac:dyDescent="0.35">
      <c r="A815" s="1062"/>
      <c r="B815" s="1044"/>
      <c r="C815" s="1047"/>
      <c r="D815" s="1044"/>
      <c r="E815" s="1044"/>
      <c r="F815" s="1044"/>
      <c r="G815" s="1044"/>
      <c r="H815" s="1044"/>
      <c r="I815" s="1044"/>
      <c r="J815" s="1049"/>
      <c r="K815" s="671" t="s">
        <v>88</v>
      </c>
      <c r="L815" s="672" t="s">
        <v>527</v>
      </c>
      <c r="M815" s="678" t="s">
        <v>471</v>
      </c>
      <c r="N815" s="671">
        <v>230</v>
      </c>
      <c r="O815" s="671">
        <v>3</v>
      </c>
      <c r="P815" s="672">
        <v>10</v>
      </c>
      <c r="Q815" s="672">
        <v>68</v>
      </c>
      <c r="R815" s="672">
        <v>25</v>
      </c>
      <c r="S815" s="1049"/>
      <c r="T815" s="1049"/>
      <c r="U815" s="1049"/>
      <c r="V815" s="1049"/>
      <c r="W815" s="1049"/>
      <c r="X815" s="1051"/>
      <c r="Y815" s="1034"/>
    </row>
    <row r="816" spans="1:25" ht="15" thickBot="1" x14ac:dyDescent="0.4">
      <c r="A816" s="1063"/>
      <c r="B816" s="1045"/>
      <c r="C816" s="1048"/>
      <c r="D816" s="1045"/>
      <c r="E816" s="1045"/>
      <c r="F816" s="1045"/>
      <c r="G816" s="1045"/>
      <c r="H816" s="1045"/>
      <c r="I816" s="1045"/>
      <c r="J816" s="1049"/>
      <c r="K816" s="671" t="s">
        <v>283</v>
      </c>
      <c r="L816" s="672" t="s">
        <v>527</v>
      </c>
      <c r="M816" s="671" t="s">
        <v>4189</v>
      </c>
      <c r="N816" s="671">
        <v>230</v>
      </c>
      <c r="O816" s="671">
        <v>3</v>
      </c>
      <c r="P816" s="671">
        <v>10</v>
      </c>
      <c r="Q816" s="671" t="s">
        <v>4155</v>
      </c>
      <c r="R816" s="673" t="s">
        <v>259</v>
      </c>
      <c r="S816" s="1049"/>
      <c r="T816" s="1049"/>
      <c r="U816" s="1049"/>
      <c r="V816" s="1049"/>
      <c r="W816" s="1049"/>
      <c r="X816" s="1051"/>
      <c r="Y816" s="1034"/>
    </row>
    <row r="817" spans="1:25" x14ac:dyDescent="0.35">
      <c r="A817" s="1061" t="s">
        <v>4199</v>
      </c>
      <c r="B817" s="1043" t="s">
        <v>3896</v>
      </c>
      <c r="C817" s="1046">
        <v>40038</v>
      </c>
      <c r="D817" s="1043" t="s">
        <v>3897</v>
      </c>
      <c r="E817" s="1043"/>
      <c r="F817" s="1043"/>
      <c r="G817" s="1043">
        <v>24</v>
      </c>
      <c r="H817" s="1043">
        <v>20</v>
      </c>
      <c r="I817" s="1043">
        <v>8</v>
      </c>
      <c r="J817" s="1049" t="s">
        <v>445</v>
      </c>
      <c r="K817" s="671" t="s">
        <v>584</v>
      </c>
      <c r="L817" s="672" t="s">
        <v>527</v>
      </c>
      <c r="M817" s="671" t="s">
        <v>4153</v>
      </c>
      <c r="N817" s="671">
        <v>480</v>
      </c>
      <c r="O817" s="671">
        <v>3</v>
      </c>
      <c r="P817" s="673" t="s">
        <v>259</v>
      </c>
      <c r="Q817" s="671">
        <v>100</v>
      </c>
      <c r="R817" s="673" t="s">
        <v>259</v>
      </c>
      <c r="S817" s="1049">
        <v>480</v>
      </c>
      <c r="T817" s="1049">
        <v>3</v>
      </c>
      <c r="U817" s="1049">
        <v>65</v>
      </c>
      <c r="V817" s="1049" t="s">
        <v>4168</v>
      </c>
      <c r="W817" s="1050">
        <v>50</v>
      </c>
      <c r="X817" s="1051">
        <v>3840</v>
      </c>
      <c r="Y817" s="1034" t="s">
        <v>531</v>
      </c>
    </row>
    <row r="818" spans="1:25" x14ac:dyDescent="0.35">
      <c r="A818" s="1062"/>
      <c r="B818" s="1044"/>
      <c r="C818" s="1047"/>
      <c r="D818" s="1044"/>
      <c r="E818" s="1044"/>
      <c r="F818" s="1044"/>
      <c r="G818" s="1044"/>
      <c r="H818" s="1044"/>
      <c r="I818" s="1044"/>
      <c r="J818" s="1049"/>
      <c r="K818" s="671" t="s">
        <v>88</v>
      </c>
      <c r="L818" s="672" t="s">
        <v>527</v>
      </c>
      <c r="M818" s="678" t="s">
        <v>471</v>
      </c>
      <c r="N818" s="671">
        <v>480</v>
      </c>
      <c r="O818" s="671">
        <v>3</v>
      </c>
      <c r="P818" s="672">
        <v>10</v>
      </c>
      <c r="Q818" s="672">
        <v>65</v>
      </c>
      <c r="R818" s="672">
        <v>50</v>
      </c>
      <c r="S818" s="1049"/>
      <c r="T818" s="1049"/>
      <c r="U818" s="1049"/>
      <c r="V818" s="1049"/>
      <c r="W818" s="1050"/>
      <c r="X818" s="1051"/>
      <c r="Y818" s="1034"/>
    </row>
    <row r="819" spans="1:25" ht="15" thickBot="1" x14ac:dyDescent="0.4">
      <c r="A819" s="1063"/>
      <c r="B819" s="1045"/>
      <c r="C819" s="1048"/>
      <c r="D819" s="1045"/>
      <c r="E819" s="1045"/>
      <c r="F819" s="1045"/>
      <c r="G819" s="1045"/>
      <c r="H819" s="1045"/>
      <c r="I819" s="1045"/>
      <c r="J819" s="1049"/>
      <c r="K819" s="671" t="s">
        <v>283</v>
      </c>
      <c r="L819" s="672" t="s">
        <v>527</v>
      </c>
      <c r="M819" s="671" t="s">
        <v>4189</v>
      </c>
      <c r="N819" s="671">
        <v>480</v>
      </c>
      <c r="O819" s="671">
        <v>3</v>
      </c>
      <c r="P819" s="671">
        <v>10</v>
      </c>
      <c r="Q819" s="671" t="s">
        <v>4155</v>
      </c>
      <c r="R819" s="673" t="s">
        <v>259</v>
      </c>
      <c r="S819" s="1049"/>
      <c r="T819" s="1049"/>
      <c r="U819" s="1049"/>
      <c r="V819" s="1049"/>
      <c r="W819" s="1050"/>
      <c r="X819" s="1051"/>
      <c r="Y819" s="1034"/>
    </row>
    <row r="820" spans="1:25" x14ac:dyDescent="0.35">
      <c r="A820" s="1061" t="s">
        <v>4200</v>
      </c>
      <c r="B820" s="1043" t="s">
        <v>3896</v>
      </c>
      <c r="C820" s="1046">
        <v>40038</v>
      </c>
      <c r="D820" s="1043" t="s">
        <v>3897</v>
      </c>
      <c r="E820" s="1043"/>
      <c r="F820" s="1043"/>
      <c r="G820" s="1043">
        <v>24</v>
      </c>
      <c r="H820" s="1043">
        <v>20</v>
      </c>
      <c r="I820" s="1043">
        <v>8</v>
      </c>
      <c r="J820" s="1049" t="s">
        <v>445</v>
      </c>
      <c r="K820" s="671" t="s">
        <v>584</v>
      </c>
      <c r="L820" s="672" t="s">
        <v>527</v>
      </c>
      <c r="M820" s="671" t="s">
        <v>4153</v>
      </c>
      <c r="N820" s="671">
        <v>600</v>
      </c>
      <c r="O820" s="671">
        <v>3</v>
      </c>
      <c r="P820" s="673" t="s">
        <v>259</v>
      </c>
      <c r="Q820" s="671">
        <v>100</v>
      </c>
      <c r="R820" s="673" t="s">
        <v>259</v>
      </c>
      <c r="S820" s="1049">
        <v>600</v>
      </c>
      <c r="T820" s="1049">
        <v>3</v>
      </c>
      <c r="U820" s="1049">
        <v>25</v>
      </c>
      <c r="V820" s="1049" t="s">
        <v>4170</v>
      </c>
      <c r="W820" s="1050">
        <v>60</v>
      </c>
      <c r="X820" s="1051">
        <v>3840</v>
      </c>
      <c r="Y820" s="1034" t="s">
        <v>531</v>
      </c>
    </row>
    <row r="821" spans="1:25" x14ac:dyDescent="0.35">
      <c r="A821" s="1062"/>
      <c r="B821" s="1044"/>
      <c r="C821" s="1047"/>
      <c r="D821" s="1044"/>
      <c r="E821" s="1044"/>
      <c r="F821" s="1044"/>
      <c r="G821" s="1044"/>
      <c r="H821" s="1044"/>
      <c r="I821" s="1044"/>
      <c r="J821" s="1049"/>
      <c r="K821" s="671" t="s">
        <v>88</v>
      </c>
      <c r="L821" s="672" t="s">
        <v>527</v>
      </c>
      <c r="M821" s="678" t="s">
        <v>471</v>
      </c>
      <c r="N821" s="671">
        <v>600</v>
      </c>
      <c r="O821" s="671">
        <v>3</v>
      </c>
      <c r="P821" s="672">
        <v>10</v>
      </c>
      <c r="Q821" s="672">
        <v>62</v>
      </c>
      <c r="R821" s="672">
        <v>60</v>
      </c>
      <c r="S821" s="1049"/>
      <c r="T821" s="1049"/>
      <c r="U821" s="1049"/>
      <c r="V821" s="1049"/>
      <c r="W821" s="1050"/>
      <c r="X821" s="1051"/>
      <c r="Y821" s="1034"/>
    </row>
    <row r="822" spans="1:25" ht="15" thickBot="1" x14ac:dyDescent="0.4">
      <c r="A822" s="1063"/>
      <c r="B822" s="1045"/>
      <c r="C822" s="1048"/>
      <c r="D822" s="1045"/>
      <c r="E822" s="1045"/>
      <c r="F822" s="1045"/>
      <c r="G822" s="1045"/>
      <c r="H822" s="1045"/>
      <c r="I822" s="1045"/>
      <c r="J822" s="1049"/>
      <c r="K822" s="671" t="s">
        <v>283</v>
      </c>
      <c r="L822" s="672" t="s">
        <v>527</v>
      </c>
      <c r="M822" s="671" t="s">
        <v>4189</v>
      </c>
      <c r="N822" s="671">
        <v>600</v>
      </c>
      <c r="O822" s="671">
        <v>3</v>
      </c>
      <c r="P822" s="671">
        <v>10</v>
      </c>
      <c r="Q822" s="671" t="s">
        <v>4155</v>
      </c>
      <c r="R822" s="673" t="s">
        <v>259</v>
      </c>
      <c r="S822" s="1049"/>
      <c r="T822" s="1049"/>
      <c r="U822" s="1049"/>
      <c r="V822" s="1049"/>
      <c r="W822" s="1050"/>
      <c r="X822" s="1051"/>
      <c r="Y822" s="1034"/>
    </row>
    <row r="823" spans="1:25" x14ac:dyDescent="0.35">
      <c r="A823" s="1061" t="s">
        <v>4201</v>
      </c>
      <c r="B823" s="1043" t="s">
        <v>3896</v>
      </c>
      <c r="C823" s="1046">
        <v>40038</v>
      </c>
      <c r="D823" s="1043" t="s">
        <v>3897</v>
      </c>
      <c r="E823" s="1043"/>
      <c r="F823" s="1043"/>
      <c r="G823" s="1043">
        <v>24</v>
      </c>
      <c r="H823" s="1043">
        <v>20</v>
      </c>
      <c r="I823" s="1043">
        <v>8</v>
      </c>
      <c r="J823" s="1049" t="s">
        <v>445</v>
      </c>
      <c r="K823" s="671" t="s">
        <v>584</v>
      </c>
      <c r="L823" s="672" t="s">
        <v>527</v>
      </c>
      <c r="M823" s="671" t="s">
        <v>588</v>
      </c>
      <c r="N823" s="671">
        <v>200</v>
      </c>
      <c r="O823" s="671">
        <v>3</v>
      </c>
      <c r="P823" s="673" t="s">
        <v>259</v>
      </c>
      <c r="Q823" s="671">
        <v>125</v>
      </c>
      <c r="R823" s="673" t="s">
        <v>259</v>
      </c>
      <c r="S823" s="1049">
        <v>200</v>
      </c>
      <c r="T823" s="1049">
        <v>3</v>
      </c>
      <c r="U823" s="1049">
        <v>65</v>
      </c>
      <c r="V823" s="1049" t="s">
        <v>4164</v>
      </c>
      <c r="W823" s="1049">
        <v>20</v>
      </c>
      <c r="X823" s="1051">
        <v>3840</v>
      </c>
      <c r="Y823" s="1034" t="s">
        <v>531</v>
      </c>
    </row>
    <row r="824" spans="1:25" x14ac:dyDescent="0.35">
      <c r="A824" s="1062"/>
      <c r="B824" s="1044"/>
      <c r="C824" s="1047"/>
      <c r="D824" s="1044"/>
      <c r="E824" s="1044"/>
      <c r="F824" s="1044"/>
      <c r="G824" s="1044"/>
      <c r="H824" s="1044"/>
      <c r="I824" s="1044"/>
      <c r="J824" s="1049"/>
      <c r="K824" s="671" t="s">
        <v>88</v>
      </c>
      <c r="L824" s="672" t="s">
        <v>527</v>
      </c>
      <c r="M824" s="678" t="s">
        <v>471</v>
      </c>
      <c r="N824" s="671">
        <v>200</v>
      </c>
      <c r="O824" s="671">
        <v>3</v>
      </c>
      <c r="P824" s="672">
        <v>10</v>
      </c>
      <c r="Q824" s="672">
        <v>62.1</v>
      </c>
      <c r="R824" s="672">
        <v>20</v>
      </c>
      <c r="S824" s="1049"/>
      <c r="T824" s="1049"/>
      <c r="U824" s="1049"/>
      <c r="V824" s="1049"/>
      <c r="W824" s="1049"/>
      <c r="X824" s="1051"/>
      <c r="Y824" s="1034"/>
    </row>
    <row r="825" spans="1:25" ht="15" thickBot="1" x14ac:dyDescent="0.4">
      <c r="A825" s="1063"/>
      <c r="B825" s="1045"/>
      <c r="C825" s="1048"/>
      <c r="D825" s="1045"/>
      <c r="E825" s="1045"/>
      <c r="F825" s="1045"/>
      <c r="G825" s="1045"/>
      <c r="H825" s="1045"/>
      <c r="I825" s="1045"/>
      <c r="J825" s="1049"/>
      <c r="K825" s="671" t="s">
        <v>283</v>
      </c>
      <c r="L825" s="672" t="s">
        <v>527</v>
      </c>
      <c r="M825" s="671" t="s">
        <v>4189</v>
      </c>
      <c r="N825" s="671">
        <v>200</v>
      </c>
      <c r="O825" s="671">
        <v>3</v>
      </c>
      <c r="P825" s="671">
        <v>10</v>
      </c>
      <c r="Q825" s="671" t="s">
        <v>4155</v>
      </c>
      <c r="R825" s="673" t="s">
        <v>259</v>
      </c>
      <c r="S825" s="1049"/>
      <c r="T825" s="1049"/>
      <c r="U825" s="1049"/>
      <c r="V825" s="1049"/>
      <c r="W825" s="1049"/>
      <c r="X825" s="1051"/>
      <c r="Y825" s="1034"/>
    </row>
    <row r="826" spans="1:25" x14ac:dyDescent="0.35">
      <c r="A826" s="1061" t="s">
        <v>4202</v>
      </c>
      <c r="B826" s="1043" t="s">
        <v>3896</v>
      </c>
      <c r="C826" s="1046">
        <v>40038</v>
      </c>
      <c r="D826" s="1043" t="s">
        <v>3897</v>
      </c>
      <c r="E826" s="1043"/>
      <c r="F826" s="1043"/>
      <c r="G826" s="1043">
        <v>24</v>
      </c>
      <c r="H826" s="1043">
        <v>20</v>
      </c>
      <c r="I826" s="1043">
        <v>8</v>
      </c>
      <c r="J826" s="1049" t="s">
        <v>445</v>
      </c>
      <c r="K826" s="671" t="s">
        <v>584</v>
      </c>
      <c r="L826" s="672" t="s">
        <v>527</v>
      </c>
      <c r="M826" s="671" t="s">
        <v>588</v>
      </c>
      <c r="N826" s="671">
        <v>230</v>
      </c>
      <c r="O826" s="671">
        <v>3</v>
      </c>
      <c r="P826" s="673" t="s">
        <v>259</v>
      </c>
      <c r="Q826" s="671">
        <v>125</v>
      </c>
      <c r="R826" s="673" t="s">
        <v>259</v>
      </c>
      <c r="S826" s="1049">
        <v>230</v>
      </c>
      <c r="T826" s="1049">
        <v>3</v>
      </c>
      <c r="U826" s="1049">
        <v>65</v>
      </c>
      <c r="V826" s="1049" t="s">
        <v>4166</v>
      </c>
      <c r="W826" s="1049">
        <v>20</v>
      </c>
      <c r="X826" s="1051">
        <v>3840</v>
      </c>
      <c r="Y826" s="1034" t="s">
        <v>531</v>
      </c>
    </row>
    <row r="827" spans="1:25" x14ac:dyDescent="0.35">
      <c r="A827" s="1062"/>
      <c r="B827" s="1044"/>
      <c r="C827" s="1047"/>
      <c r="D827" s="1044"/>
      <c r="E827" s="1044"/>
      <c r="F827" s="1044"/>
      <c r="G827" s="1044"/>
      <c r="H827" s="1044"/>
      <c r="I827" s="1044"/>
      <c r="J827" s="1049"/>
      <c r="K827" s="671" t="s">
        <v>88</v>
      </c>
      <c r="L827" s="672" t="s">
        <v>527</v>
      </c>
      <c r="M827" s="678" t="s">
        <v>471</v>
      </c>
      <c r="N827" s="671">
        <v>230</v>
      </c>
      <c r="O827" s="671">
        <v>3</v>
      </c>
      <c r="P827" s="672">
        <v>10</v>
      </c>
      <c r="Q827" s="672">
        <v>68</v>
      </c>
      <c r="R827" s="672">
        <v>25</v>
      </c>
      <c r="S827" s="1049"/>
      <c r="T827" s="1049"/>
      <c r="U827" s="1049"/>
      <c r="V827" s="1049"/>
      <c r="W827" s="1049"/>
      <c r="X827" s="1051"/>
      <c r="Y827" s="1034"/>
    </row>
    <row r="828" spans="1:25" ht="15" thickBot="1" x14ac:dyDescent="0.4">
      <c r="A828" s="1063"/>
      <c r="B828" s="1045"/>
      <c r="C828" s="1048"/>
      <c r="D828" s="1045"/>
      <c r="E828" s="1045"/>
      <c r="F828" s="1045"/>
      <c r="G828" s="1045"/>
      <c r="H828" s="1045"/>
      <c r="I828" s="1045"/>
      <c r="J828" s="1049"/>
      <c r="K828" s="671" t="s">
        <v>283</v>
      </c>
      <c r="L828" s="672" t="s">
        <v>527</v>
      </c>
      <c r="M828" s="671" t="s">
        <v>4189</v>
      </c>
      <c r="N828" s="671">
        <v>230</v>
      </c>
      <c r="O828" s="671">
        <v>3</v>
      </c>
      <c r="P828" s="671">
        <v>10</v>
      </c>
      <c r="Q828" s="671" t="s">
        <v>4155</v>
      </c>
      <c r="R828" s="673" t="s">
        <v>259</v>
      </c>
      <c r="S828" s="1049"/>
      <c r="T828" s="1049"/>
      <c r="U828" s="1049"/>
      <c r="V828" s="1049"/>
      <c r="W828" s="1049"/>
      <c r="X828" s="1051"/>
      <c r="Y828" s="1034"/>
    </row>
    <row r="829" spans="1:25" x14ac:dyDescent="0.35">
      <c r="A829" s="1061" t="s">
        <v>4203</v>
      </c>
      <c r="B829" s="1043" t="s">
        <v>3896</v>
      </c>
      <c r="C829" s="1046">
        <v>40038</v>
      </c>
      <c r="D829" s="1043" t="s">
        <v>3897</v>
      </c>
      <c r="E829" s="1043"/>
      <c r="F829" s="1043"/>
      <c r="G829" s="1043">
        <v>24</v>
      </c>
      <c r="H829" s="1043">
        <v>20</v>
      </c>
      <c r="I829" s="1043">
        <v>8</v>
      </c>
      <c r="J829" s="1049" t="s">
        <v>445</v>
      </c>
      <c r="K829" s="671" t="s">
        <v>584</v>
      </c>
      <c r="L829" s="672" t="s">
        <v>527</v>
      </c>
      <c r="M829" s="671" t="s">
        <v>588</v>
      </c>
      <c r="N829" s="671">
        <v>480</v>
      </c>
      <c r="O829" s="671">
        <v>3</v>
      </c>
      <c r="P829" s="673" t="s">
        <v>259</v>
      </c>
      <c r="Q829" s="671">
        <v>125</v>
      </c>
      <c r="R829" s="673" t="s">
        <v>259</v>
      </c>
      <c r="S829" s="1049">
        <v>480</v>
      </c>
      <c r="T829" s="1049">
        <v>3</v>
      </c>
      <c r="U829" s="1049">
        <v>65</v>
      </c>
      <c r="V829" s="1049" t="s">
        <v>4168</v>
      </c>
      <c r="W829" s="1050">
        <v>50</v>
      </c>
      <c r="X829" s="1051">
        <v>3840</v>
      </c>
      <c r="Y829" s="1034" t="s">
        <v>531</v>
      </c>
    </row>
    <row r="830" spans="1:25" x14ac:dyDescent="0.35">
      <c r="A830" s="1062"/>
      <c r="B830" s="1044"/>
      <c r="C830" s="1047"/>
      <c r="D830" s="1044"/>
      <c r="E830" s="1044"/>
      <c r="F830" s="1044"/>
      <c r="G830" s="1044"/>
      <c r="H830" s="1044"/>
      <c r="I830" s="1044"/>
      <c r="J830" s="1049"/>
      <c r="K830" s="671" t="s">
        <v>88</v>
      </c>
      <c r="L830" s="672" t="s">
        <v>527</v>
      </c>
      <c r="M830" s="678" t="s">
        <v>471</v>
      </c>
      <c r="N830" s="671">
        <v>480</v>
      </c>
      <c r="O830" s="671">
        <v>3</v>
      </c>
      <c r="P830" s="672">
        <v>10</v>
      </c>
      <c r="Q830" s="672">
        <v>65</v>
      </c>
      <c r="R830" s="672">
        <v>50</v>
      </c>
      <c r="S830" s="1049"/>
      <c r="T830" s="1049"/>
      <c r="U830" s="1049"/>
      <c r="V830" s="1049"/>
      <c r="W830" s="1050"/>
      <c r="X830" s="1051"/>
      <c r="Y830" s="1034"/>
    </row>
    <row r="831" spans="1:25" ht="15" thickBot="1" x14ac:dyDescent="0.4">
      <c r="A831" s="1063"/>
      <c r="B831" s="1045"/>
      <c r="C831" s="1048"/>
      <c r="D831" s="1045"/>
      <c r="E831" s="1045"/>
      <c r="F831" s="1045"/>
      <c r="G831" s="1045"/>
      <c r="H831" s="1045"/>
      <c r="I831" s="1045"/>
      <c r="J831" s="1049"/>
      <c r="K831" s="671" t="s">
        <v>283</v>
      </c>
      <c r="L831" s="672" t="s">
        <v>527</v>
      </c>
      <c r="M831" s="671" t="s">
        <v>4189</v>
      </c>
      <c r="N831" s="671">
        <v>480</v>
      </c>
      <c r="O831" s="671">
        <v>3</v>
      </c>
      <c r="P831" s="671">
        <v>10</v>
      </c>
      <c r="Q831" s="671" t="s">
        <v>4155</v>
      </c>
      <c r="R831" s="673" t="s">
        <v>259</v>
      </c>
      <c r="S831" s="1049"/>
      <c r="T831" s="1049"/>
      <c r="U831" s="1049"/>
      <c r="V831" s="1049"/>
      <c r="W831" s="1050"/>
      <c r="X831" s="1051"/>
      <c r="Y831" s="1034"/>
    </row>
    <row r="832" spans="1:25" x14ac:dyDescent="0.35">
      <c r="A832" s="1061" t="s">
        <v>4204</v>
      </c>
      <c r="B832" s="1043" t="s">
        <v>3896</v>
      </c>
      <c r="C832" s="1046">
        <v>40038</v>
      </c>
      <c r="D832" s="1043" t="s">
        <v>3897</v>
      </c>
      <c r="E832" s="1043"/>
      <c r="F832" s="1043"/>
      <c r="G832" s="1043">
        <v>24</v>
      </c>
      <c r="H832" s="1043">
        <v>20</v>
      </c>
      <c r="I832" s="1043">
        <v>8</v>
      </c>
      <c r="J832" s="1049" t="s">
        <v>445</v>
      </c>
      <c r="K832" s="671" t="s">
        <v>584</v>
      </c>
      <c r="L832" s="672" t="s">
        <v>527</v>
      </c>
      <c r="M832" s="671" t="s">
        <v>588</v>
      </c>
      <c r="N832" s="671">
        <v>600</v>
      </c>
      <c r="O832" s="671">
        <v>3</v>
      </c>
      <c r="P832" s="673" t="s">
        <v>259</v>
      </c>
      <c r="Q832" s="671">
        <v>125</v>
      </c>
      <c r="R832" s="673" t="s">
        <v>259</v>
      </c>
      <c r="S832" s="1049">
        <v>600</v>
      </c>
      <c r="T832" s="1049">
        <v>3</v>
      </c>
      <c r="U832" s="1049">
        <v>25</v>
      </c>
      <c r="V832" s="1049" t="s">
        <v>4170</v>
      </c>
      <c r="W832" s="1050">
        <v>60</v>
      </c>
      <c r="X832" s="1051">
        <v>3840</v>
      </c>
      <c r="Y832" s="1034" t="s">
        <v>531</v>
      </c>
    </row>
    <row r="833" spans="1:25" x14ac:dyDescent="0.35">
      <c r="A833" s="1062"/>
      <c r="B833" s="1044"/>
      <c r="C833" s="1047"/>
      <c r="D833" s="1044"/>
      <c r="E833" s="1044"/>
      <c r="F833" s="1044"/>
      <c r="G833" s="1044"/>
      <c r="H833" s="1044"/>
      <c r="I833" s="1044"/>
      <c r="J833" s="1049"/>
      <c r="K833" s="671" t="s">
        <v>88</v>
      </c>
      <c r="L833" s="672" t="s">
        <v>527</v>
      </c>
      <c r="M833" s="678" t="s">
        <v>471</v>
      </c>
      <c r="N833" s="671">
        <v>600</v>
      </c>
      <c r="O833" s="671">
        <v>3</v>
      </c>
      <c r="P833" s="672">
        <v>10</v>
      </c>
      <c r="Q833" s="672">
        <v>62</v>
      </c>
      <c r="R833" s="672">
        <v>60</v>
      </c>
      <c r="S833" s="1049"/>
      <c r="T833" s="1049"/>
      <c r="U833" s="1049"/>
      <c r="V833" s="1049"/>
      <c r="W833" s="1050"/>
      <c r="X833" s="1051"/>
      <c r="Y833" s="1034"/>
    </row>
    <row r="834" spans="1:25" ht="15" thickBot="1" x14ac:dyDescent="0.4">
      <c r="A834" s="1063"/>
      <c r="B834" s="1045"/>
      <c r="C834" s="1048"/>
      <c r="D834" s="1045"/>
      <c r="E834" s="1045"/>
      <c r="F834" s="1045"/>
      <c r="G834" s="1045"/>
      <c r="H834" s="1045"/>
      <c r="I834" s="1045"/>
      <c r="J834" s="1049"/>
      <c r="K834" s="671" t="s">
        <v>283</v>
      </c>
      <c r="L834" s="672" t="s">
        <v>527</v>
      </c>
      <c r="M834" s="671" t="s">
        <v>4189</v>
      </c>
      <c r="N834" s="671">
        <v>600</v>
      </c>
      <c r="O834" s="671">
        <v>3</v>
      </c>
      <c r="P834" s="671">
        <v>10</v>
      </c>
      <c r="Q834" s="671" t="s">
        <v>4155</v>
      </c>
      <c r="R834" s="673" t="s">
        <v>259</v>
      </c>
      <c r="S834" s="1049"/>
      <c r="T834" s="1049"/>
      <c r="U834" s="1049"/>
      <c r="V834" s="1049"/>
      <c r="W834" s="1050"/>
      <c r="X834" s="1051"/>
      <c r="Y834" s="1034"/>
    </row>
    <row r="835" spans="1:25" x14ac:dyDescent="0.35">
      <c r="A835" s="1061" t="s">
        <v>4205</v>
      </c>
      <c r="B835" s="1043" t="s">
        <v>3896</v>
      </c>
      <c r="C835" s="1046">
        <v>40038</v>
      </c>
      <c r="D835" s="1043" t="s">
        <v>3897</v>
      </c>
      <c r="E835" s="1043"/>
      <c r="F835" s="1043"/>
      <c r="G835" s="1043">
        <v>24</v>
      </c>
      <c r="H835" s="1043">
        <v>20</v>
      </c>
      <c r="I835" s="1043">
        <v>8</v>
      </c>
      <c r="J835" s="1049" t="s">
        <v>445</v>
      </c>
      <c r="K835" s="671" t="s">
        <v>584</v>
      </c>
      <c r="L835" s="672" t="s">
        <v>527</v>
      </c>
      <c r="M835" s="671" t="s">
        <v>4176</v>
      </c>
      <c r="N835" s="671">
        <v>200</v>
      </c>
      <c r="O835" s="671">
        <v>3</v>
      </c>
      <c r="P835" s="673" t="s">
        <v>259</v>
      </c>
      <c r="Q835" s="671">
        <v>100</v>
      </c>
      <c r="R835" s="673" t="s">
        <v>259</v>
      </c>
      <c r="S835" s="1049">
        <v>200</v>
      </c>
      <c r="T835" s="1049">
        <v>3</v>
      </c>
      <c r="U835" s="1049">
        <v>65</v>
      </c>
      <c r="V835" s="1049" t="s">
        <v>4123</v>
      </c>
      <c r="W835" s="1049">
        <v>15</v>
      </c>
      <c r="X835" s="1051">
        <v>3840</v>
      </c>
      <c r="Y835" s="1034" t="s">
        <v>531</v>
      </c>
    </row>
    <row r="836" spans="1:25" x14ac:dyDescent="0.35">
      <c r="A836" s="1062"/>
      <c r="B836" s="1044"/>
      <c r="C836" s="1047"/>
      <c r="D836" s="1044"/>
      <c r="E836" s="1044"/>
      <c r="F836" s="1044"/>
      <c r="G836" s="1044"/>
      <c r="H836" s="1044"/>
      <c r="I836" s="1044"/>
      <c r="J836" s="1049"/>
      <c r="K836" s="671" t="s">
        <v>88</v>
      </c>
      <c r="L836" s="672" t="s">
        <v>527</v>
      </c>
      <c r="M836" s="678" t="s">
        <v>467</v>
      </c>
      <c r="N836" s="671">
        <v>200</v>
      </c>
      <c r="O836" s="671">
        <v>3</v>
      </c>
      <c r="P836" s="672">
        <v>5</v>
      </c>
      <c r="Q836" s="672">
        <v>48.3</v>
      </c>
      <c r="R836" s="672">
        <v>15</v>
      </c>
      <c r="S836" s="1049"/>
      <c r="T836" s="1049"/>
      <c r="U836" s="1049"/>
      <c r="V836" s="1049"/>
      <c r="W836" s="1049"/>
      <c r="X836" s="1051"/>
      <c r="Y836" s="1034"/>
    </row>
    <row r="837" spans="1:25" ht="15" thickBot="1" x14ac:dyDescent="0.4">
      <c r="A837" s="1063"/>
      <c r="B837" s="1045"/>
      <c r="C837" s="1048"/>
      <c r="D837" s="1045"/>
      <c r="E837" s="1045"/>
      <c r="F837" s="1045"/>
      <c r="G837" s="1045"/>
      <c r="H837" s="1045"/>
      <c r="I837" s="1045"/>
      <c r="J837" s="1049"/>
      <c r="K837" s="671" t="s">
        <v>283</v>
      </c>
      <c r="L837" s="672" t="s">
        <v>527</v>
      </c>
      <c r="M837" s="671" t="s">
        <v>4189</v>
      </c>
      <c r="N837" s="671">
        <v>200</v>
      </c>
      <c r="O837" s="671">
        <v>3</v>
      </c>
      <c r="P837" s="671">
        <v>10</v>
      </c>
      <c r="Q837" s="671" t="s">
        <v>4155</v>
      </c>
      <c r="R837" s="673" t="s">
        <v>259</v>
      </c>
      <c r="S837" s="1049"/>
      <c r="T837" s="1049"/>
      <c r="U837" s="1049"/>
      <c r="V837" s="1049"/>
      <c r="W837" s="1049"/>
      <c r="X837" s="1051"/>
      <c r="Y837" s="1034"/>
    </row>
    <row r="838" spans="1:25" x14ac:dyDescent="0.35">
      <c r="A838" s="1061" t="s">
        <v>4206</v>
      </c>
      <c r="B838" s="1043" t="s">
        <v>3896</v>
      </c>
      <c r="C838" s="1046">
        <v>40038</v>
      </c>
      <c r="D838" s="1043" t="s">
        <v>3897</v>
      </c>
      <c r="E838" s="1043"/>
      <c r="F838" s="1043"/>
      <c r="G838" s="1043">
        <v>24</v>
      </c>
      <c r="H838" s="1043">
        <v>20</v>
      </c>
      <c r="I838" s="1043">
        <v>8</v>
      </c>
      <c r="J838" s="1049" t="s">
        <v>445</v>
      </c>
      <c r="K838" s="671" t="s">
        <v>584</v>
      </c>
      <c r="L838" s="672" t="s">
        <v>527</v>
      </c>
      <c r="M838" s="671" t="s">
        <v>4176</v>
      </c>
      <c r="N838" s="671">
        <v>230</v>
      </c>
      <c r="O838" s="671">
        <v>3</v>
      </c>
      <c r="P838" s="673" t="s">
        <v>259</v>
      </c>
      <c r="Q838" s="671">
        <v>100</v>
      </c>
      <c r="R838" s="673" t="s">
        <v>259</v>
      </c>
      <c r="S838" s="1049">
        <v>230</v>
      </c>
      <c r="T838" s="1049">
        <v>3</v>
      </c>
      <c r="U838" s="1049">
        <v>65</v>
      </c>
      <c r="V838" s="1049" t="s">
        <v>4124</v>
      </c>
      <c r="W838" s="1049">
        <v>20</v>
      </c>
      <c r="X838" s="1051">
        <v>3840</v>
      </c>
      <c r="Y838" s="1034" t="s">
        <v>531</v>
      </c>
    </row>
    <row r="839" spans="1:25" x14ac:dyDescent="0.35">
      <c r="A839" s="1062"/>
      <c r="B839" s="1044"/>
      <c r="C839" s="1047"/>
      <c r="D839" s="1044"/>
      <c r="E839" s="1044"/>
      <c r="F839" s="1044"/>
      <c r="G839" s="1044"/>
      <c r="H839" s="1044"/>
      <c r="I839" s="1044"/>
      <c r="J839" s="1049"/>
      <c r="K839" s="671" t="s">
        <v>88</v>
      </c>
      <c r="L839" s="672" t="s">
        <v>527</v>
      </c>
      <c r="M839" s="678" t="s">
        <v>467</v>
      </c>
      <c r="N839" s="671">
        <v>230</v>
      </c>
      <c r="O839" s="671">
        <v>3</v>
      </c>
      <c r="P839" s="672">
        <v>5</v>
      </c>
      <c r="Q839" s="672">
        <v>54</v>
      </c>
      <c r="R839" s="672">
        <v>20</v>
      </c>
      <c r="S839" s="1049"/>
      <c r="T839" s="1049"/>
      <c r="U839" s="1049"/>
      <c r="V839" s="1049"/>
      <c r="W839" s="1049"/>
      <c r="X839" s="1051"/>
      <c r="Y839" s="1034"/>
    </row>
    <row r="840" spans="1:25" ht="15" thickBot="1" x14ac:dyDescent="0.4">
      <c r="A840" s="1063"/>
      <c r="B840" s="1045"/>
      <c r="C840" s="1048"/>
      <c r="D840" s="1045"/>
      <c r="E840" s="1045"/>
      <c r="F840" s="1045"/>
      <c r="G840" s="1045"/>
      <c r="H840" s="1045"/>
      <c r="I840" s="1045"/>
      <c r="J840" s="1049"/>
      <c r="K840" s="671" t="s">
        <v>283</v>
      </c>
      <c r="L840" s="672" t="s">
        <v>527</v>
      </c>
      <c r="M840" s="671" t="s">
        <v>4189</v>
      </c>
      <c r="N840" s="671">
        <v>230</v>
      </c>
      <c r="O840" s="671">
        <v>3</v>
      </c>
      <c r="P840" s="671">
        <v>10</v>
      </c>
      <c r="Q840" s="671" t="s">
        <v>4155</v>
      </c>
      <c r="R840" s="673" t="s">
        <v>259</v>
      </c>
      <c r="S840" s="1049"/>
      <c r="T840" s="1049"/>
      <c r="U840" s="1049"/>
      <c r="V840" s="1049"/>
      <c r="W840" s="1049"/>
      <c r="X840" s="1051"/>
      <c r="Y840" s="1034"/>
    </row>
    <row r="841" spans="1:25" x14ac:dyDescent="0.35">
      <c r="A841" s="1061" t="s">
        <v>4207</v>
      </c>
      <c r="B841" s="1043" t="s">
        <v>3896</v>
      </c>
      <c r="C841" s="1046">
        <v>40038</v>
      </c>
      <c r="D841" s="1043" t="s">
        <v>3897</v>
      </c>
      <c r="E841" s="1043"/>
      <c r="F841" s="1043"/>
      <c r="G841" s="1043">
        <v>24</v>
      </c>
      <c r="H841" s="1043">
        <v>20</v>
      </c>
      <c r="I841" s="1043">
        <v>8</v>
      </c>
      <c r="J841" s="1049" t="s">
        <v>445</v>
      </c>
      <c r="K841" s="671" t="s">
        <v>584</v>
      </c>
      <c r="L841" s="672" t="s">
        <v>527</v>
      </c>
      <c r="M841" s="671" t="s">
        <v>4176</v>
      </c>
      <c r="N841" s="671">
        <v>480</v>
      </c>
      <c r="O841" s="671">
        <v>3</v>
      </c>
      <c r="P841" s="673" t="s">
        <v>259</v>
      </c>
      <c r="Q841" s="671">
        <v>100</v>
      </c>
      <c r="R841" s="673" t="s">
        <v>259</v>
      </c>
      <c r="S841" s="1049">
        <v>480</v>
      </c>
      <c r="T841" s="1049">
        <v>3</v>
      </c>
      <c r="U841" s="1049">
        <v>65</v>
      </c>
      <c r="V841" s="1049" t="s">
        <v>4126</v>
      </c>
      <c r="W841" s="1050">
        <v>40</v>
      </c>
      <c r="X841" s="1051">
        <v>3840</v>
      </c>
      <c r="Y841" s="1034" t="s">
        <v>531</v>
      </c>
    </row>
    <row r="842" spans="1:25" x14ac:dyDescent="0.35">
      <c r="A842" s="1062"/>
      <c r="B842" s="1044"/>
      <c r="C842" s="1047"/>
      <c r="D842" s="1044"/>
      <c r="E842" s="1044"/>
      <c r="F842" s="1044"/>
      <c r="G842" s="1044"/>
      <c r="H842" s="1044"/>
      <c r="I842" s="1044"/>
      <c r="J842" s="1049"/>
      <c r="K842" s="671" t="s">
        <v>88</v>
      </c>
      <c r="L842" s="672" t="s">
        <v>527</v>
      </c>
      <c r="M842" s="678" t="s">
        <v>467</v>
      </c>
      <c r="N842" s="671">
        <v>480</v>
      </c>
      <c r="O842" s="671">
        <v>3</v>
      </c>
      <c r="P842" s="672">
        <v>5</v>
      </c>
      <c r="Q842" s="672">
        <v>52</v>
      </c>
      <c r="R842" s="672">
        <v>40</v>
      </c>
      <c r="S842" s="1049"/>
      <c r="T842" s="1049"/>
      <c r="U842" s="1049"/>
      <c r="V842" s="1049"/>
      <c r="W842" s="1050"/>
      <c r="X842" s="1051"/>
      <c r="Y842" s="1034"/>
    </row>
    <row r="843" spans="1:25" ht="15" thickBot="1" x14ac:dyDescent="0.4">
      <c r="A843" s="1063"/>
      <c r="B843" s="1045"/>
      <c r="C843" s="1048"/>
      <c r="D843" s="1045"/>
      <c r="E843" s="1045"/>
      <c r="F843" s="1045"/>
      <c r="G843" s="1045"/>
      <c r="H843" s="1045"/>
      <c r="I843" s="1045"/>
      <c r="J843" s="1049"/>
      <c r="K843" s="671" t="s">
        <v>283</v>
      </c>
      <c r="L843" s="672" t="s">
        <v>527</v>
      </c>
      <c r="M843" s="671" t="s">
        <v>4189</v>
      </c>
      <c r="N843" s="671">
        <v>480</v>
      </c>
      <c r="O843" s="671">
        <v>3</v>
      </c>
      <c r="P843" s="671">
        <v>10</v>
      </c>
      <c r="Q843" s="671" t="s">
        <v>4155</v>
      </c>
      <c r="R843" s="673" t="s">
        <v>259</v>
      </c>
      <c r="S843" s="1049"/>
      <c r="T843" s="1049"/>
      <c r="U843" s="1049"/>
      <c r="V843" s="1049"/>
      <c r="W843" s="1050"/>
      <c r="X843" s="1051"/>
      <c r="Y843" s="1034"/>
    </row>
    <row r="844" spans="1:25" x14ac:dyDescent="0.35">
      <c r="A844" s="1061" t="s">
        <v>4208</v>
      </c>
      <c r="B844" s="1043" t="s">
        <v>3896</v>
      </c>
      <c r="C844" s="1046">
        <v>40038</v>
      </c>
      <c r="D844" s="1043" t="s">
        <v>3897</v>
      </c>
      <c r="E844" s="1043"/>
      <c r="F844" s="1043"/>
      <c r="G844" s="1043">
        <v>24</v>
      </c>
      <c r="H844" s="1043">
        <v>20</v>
      </c>
      <c r="I844" s="1043">
        <v>8</v>
      </c>
      <c r="J844" s="1049" t="s">
        <v>445</v>
      </c>
      <c r="K844" s="671" t="s">
        <v>584</v>
      </c>
      <c r="L844" s="672" t="s">
        <v>527</v>
      </c>
      <c r="M844" s="671" t="s">
        <v>778</v>
      </c>
      <c r="N844" s="671">
        <v>200</v>
      </c>
      <c r="O844" s="671">
        <v>3</v>
      </c>
      <c r="P844" s="673" t="s">
        <v>259</v>
      </c>
      <c r="Q844" s="671">
        <v>125</v>
      </c>
      <c r="R844" s="673" t="s">
        <v>259</v>
      </c>
      <c r="S844" s="1049">
        <v>200</v>
      </c>
      <c r="T844" s="1049">
        <v>3</v>
      </c>
      <c r="U844" s="1049">
        <v>65</v>
      </c>
      <c r="V844" s="1049" t="s">
        <v>4123</v>
      </c>
      <c r="W844" s="1049">
        <v>15</v>
      </c>
      <c r="X844" s="1051">
        <v>3840</v>
      </c>
      <c r="Y844" s="1034" t="s">
        <v>531</v>
      </c>
    </row>
    <row r="845" spans="1:25" x14ac:dyDescent="0.35">
      <c r="A845" s="1062"/>
      <c r="B845" s="1044"/>
      <c r="C845" s="1047"/>
      <c r="D845" s="1044"/>
      <c r="E845" s="1044"/>
      <c r="F845" s="1044"/>
      <c r="G845" s="1044"/>
      <c r="H845" s="1044"/>
      <c r="I845" s="1044"/>
      <c r="J845" s="1049"/>
      <c r="K845" s="671" t="s">
        <v>88</v>
      </c>
      <c r="L845" s="672" t="s">
        <v>527</v>
      </c>
      <c r="M845" s="678" t="s">
        <v>467</v>
      </c>
      <c r="N845" s="671">
        <v>200</v>
      </c>
      <c r="O845" s="671">
        <v>3</v>
      </c>
      <c r="P845" s="672">
        <v>5</v>
      </c>
      <c r="Q845" s="672">
        <v>48.3</v>
      </c>
      <c r="R845" s="672">
        <v>15</v>
      </c>
      <c r="S845" s="1049"/>
      <c r="T845" s="1049"/>
      <c r="U845" s="1049"/>
      <c r="V845" s="1049"/>
      <c r="W845" s="1049"/>
      <c r="X845" s="1051"/>
      <c r="Y845" s="1034"/>
    </row>
    <row r="846" spans="1:25" ht="15" thickBot="1" x14ac:dyDescent="0.4">
      <c r="A846" s="1063"/>
      <c r="B846" s="1045"/>
      <c r="C846" s="1048"/>
      <c r="D846" s="1045"/>
      <c r="E846" s="1045"/>
      <c r="F846" s="1045"/>
      <c r="G846" s="1045"/>
      <c r="H846" s="1045"/>
      <c r="I846" s="1045"/>
      <c r="J846" s="1049"/>
      <c r="K846" s="671" t="s">
        <v>283</v>
      </c>
      <c r="L846" s="672" t="s">
        <v>527</v>
      </c>
      <c r="M846" s="671" t="s">
        <v>4189</v>
      </c>
      <c r="N846" s="671">
        <v>200</v>
      </c>
      <c r="O846" s="671">
        <v>3</v>
      </c>
      <c r="P846" s="671">
        <v>10</v>
      </c>
      <c r="Q846" s="671" t="s">
        <v>4155</v>
      </c>
      <c r="R846" s="673" t="s">
        <v>259</v>
      </c>
      <c r="S846" s="1049"/>
      <c r="T846" s="1049"/>
      <c r="U846" s="1049"/>
      <c r="V846" s="1049"/>
      <c r="W846" s="1049"/>
      <c r="X846" s="1051"/>
      <c r="Y846" s="1034"/>
    </row>
    <row r="847" spans="1:25" x14ac:dyDescent="0.35">
      <c r="A847" s="1061" t="s">
        <v>4209</v>
      </c>
      <c r="B847" s="1043" t="s">
        <v>3896</v>
      </c>
      <c r="C847" s="1046">
        <v>40038</v>
      </c>
      <c r="D847" s="1043" t="s">
        <v>3897</v>
      </c>
      <c r="E847" s="1043"/>
      <c r="F847" s="1043"/>
      <c r="G847" s="1043">
        <v>24</v>
      </c>
      <c r="H847" s="1043">
        <v>20</v>
      </c>
      <c r="I847" s="1043">
        <v>8</v>
      </c>
      <c r="J847" s="1049" t="s">
        <v>445</v>
      </c>
      <c r="K847" s="671" t="s">
        <v>584</v>
      </c>
      <c r="L847" s="672" t="s">
        <v>527</v>
      </c>
      <c r="M847" s="671" t="s">
        <v>778</v>
      </c>
      <c r="N847" s="671">
        <v>230</v>
      </c>
      <c r="O847" s="671">
        <v>3</v>
      </c>
      <c r="P847" s="673" t="s">
        <v>259</v>
      </c>
      <c r="Q847" s="671">
        <v>125</v>
      </c>
      <c r="R847" s="673" t="s">
        <v>259</v>
      </c>
      <c r="S847" s="1049">
        <v>230</v>
      </c>
      <c r="T847" s="1049">
        <v>3</v>
      </c>
      <c r="U847" s="1049">
        <v>65</v>
      </c>
      <c r="V847" s="1049" t="s">
        <v>4124</v>
      </c>
      <c r="W847" s="1049">
        <v>20</v>
      </c>
      <c r="X847" s="1051">
        <v>3840</v>
      </c>
      <c r="Y847" s="1034" t="s">
        <v>531</v>
      </c>
    </row>
    <row r="848" spans="1:25" x14ac:dyDescent="0.35">
      <c r="A848" s="1062"/>
      <c r="B848" s="1044"/>
      <c r="C848" s="1047"/>
      <c r="D848" s="1044"/>
      <c r="E848" s="1044"/>
      <c r="F848" s="1044"/>
      <c r="G848" s="1044"/>
      <c r="H848" s="1044"/>
      <c r="I848" s="1044"/>
      <c r="J848" s="1049"/>
      <c r="K848" s="671" t="s">
        <v>88</v>
      </c>
      <c r="L848" s="672" t="s">
        <v>527</v>
      </c>
      <c r="M848" s="678" t="s">
        <v>467</v>
      </c>
      <c r="N848" s="671">
        <v>230</v>
      </c>
      <c r="O848" s="671">
        <v>3</v>
      </c>
      <c r="P848" s="672">
        <v>5</v>
      </c>
      <c r="Q848" s="672">
        <v>54</v>
      </c>
      <c r="R848" s="672">
        <v>20</v>
      </c>
      <c r="S848" s="1049"/>
      <c r="T848" s="1049"/>
      <c r="U848" s="1049"/>
      <c r="V848" s="1049"/>
      <c r="W848" s="1049"/>
      <c r="X848" s="1051"/>
      <c r="Y848" s="1034"/>
    </row>
    <row r="849" spans="1:25" ht="15" thickBot="1" x14ac:dyDescent="0.4">
      <c r="A849" s="1063"/>
      <c r="B849" s="1045"/>
      <c r="C849" s="1048"/>
      <c r="D849" s="1045"/>
      <c r="E849" s="1045"/>
      <c r="F849" s="1045"/>
      <c r="G849" s="1045"/>
      <c r="H849" s="1045"/>
      <c r="I849" s="1045"/>
      <c r="J849" s="1049"/>
      <c r="K849" s="671" t="s">
        <v>283</v>
      </c>
      <c r="L849" s="672" t="s">
        <v>527</v>
      </c>
      <c r="M849" s="671" t="s">
        <v>4189</v>
      </c>
      <c r="N849" s="671">
        <v>230</v>
      </c>
      <c r="O849" s="671">
        <v>3</v>
      </c>
      <c r="P849" s="671">
        <v>10</v>
      </c>
      <c r="Q849" s="671" t="s">
        <v>4155</v>
      </c>
      <c r="R849" s="673" t="s">
        <v>259</v>
      </c>
      <c r="S849" s="1049"/>
      <c r="T849" s="1049"/>
      <c r="U849" s="1049"/>
      <c r="V849" s="1049"/>
      <c r="W849" s="1049"/>
      <c r="X849" s="1051"/>
      <c r="Y849" s="1034"/>
    </row>
    <row r="850" spans="1:25" x14ac:dyDescent="0.35">
      <c r="A850" s="1061" t="s">
        <v>4210</v>
      </c>
      <c r="B850" s="1043" t="s">
        <v>3896</v>
      </c>
      <c r="C850" s="1046">
        <v>40038</v>
      </c>
      <c r="D850" s="1043" t="s">
        <v>3897</v>
      </c>
      <c r="E850" s="1043"/>
      <c r="F850" s="1043"/>
      <c r="G850" s="1043">
        <v>24</v>
      </c>
      <c r="H850" s="1043">
        <v>20</v>
      </c>
      <c r="I850" s="1043">
        <v>8</v>
      </c>
      <c r="J850" s="1049" t="s">
        <v>445</v>
      </c>
      <c r="K850" s="671" t="s">
        <v>584</v>
      </c>
      <c r="L850" s="672" t="s">
        <v>527</v>
      </c>
      <c r="M850" s="671" t="s">
        <v>778</v>
      </c>
      <c r="N850" s="671">
        <v>480</v>
      </c>
      <c r="O850" s="671">
        <v>3</v>
      </c>
      <c r="P850" s="673" t="s">
        <v>259</v>
      </c>
      <c r="Q850" s="671">
        <v>125</v>
      </c>
      <c r="R850" s="673" t="s">
        <v>259</v>
      </c>
      <c r="S850" s="1049">
        <v>480</v>
      </c>
      <c r="T850" s="1049">
        <v>3</v>
      </c>
      <c r="U850" s="1049">
        <v>65</v>
      </c>
      <c r="V850" s="1049" t="s">
        <v>4126</v>
      </c>
      <c r="W850" s="1050">
        <v>40</v>
      </c>
      <c r="X850" s="1051">
        <v>3840</v>
      </c>
      <c r="Y850" s="1034" t="s">
        <v>531</v>
      </c>
    </row>
    <row r="851" spans="1:25" x14ac:dyDescent="0.35">
      <c r="A851" s="1062"/>
      <c r="B851" s="1044"/>
      <c r="C851" s="1047"/>
      <c r="D851" s="1044"/>
      <c r="E851" s="1044"/>
      <c r="F851" s="1044"/>
      <c r="G851" s="1044"/>
      <c r="H851" s="1044"/>
      <c r="I851" s="1044"/>
      <c r="J851" s="1049"/>
      <c r="K851" s="671" t="s">
        <v>88</v>
      </c>
      <c r="L851" s="672" t="s">
        <v>527</v>
      </c>
      <c r="M851" s="678" t="s">
        <v>467</v>
      </c>
      <c r="N851" s="671">
        <v>480</v>
      </c>
      <c r="O851" s="671">
        <v>3</v>
      </c>
      <c r="P851" s="672">
        <v>5</v>
      </c>
      <c r="Q851" s="672">
        <v>52</v>
      </c>
      <c r="R851" s="672">
        <v>40</v>
      </c>
      <c r="S851" s="1049"/>
      <c r="T851" s="1049"/>
      <c r="U851" s="1049"/>
      <c r="V851" s="1049"/>
      <c r="W851" s="1050"/>
      <c r="X851" s="1051"/>
      <c r="Y851" s="1034"/>
    </row>
    <row r="852" spans="1:25" ht="15" thickBot="1" x14ac:dyDescent="0.4">
      <c r="A852" s="1063"/>
      <c r="B852" s="1045"/>
      <c r="C852" s="1048"/>
      <c r="D852" s="1045"/>
      <c r="E852" s="1045"/>
      <c r="F852" s="1045"/>
      <c r="G852" s="1045"/>
      <c r="H852" s="1045"/>
      <c r="I852" s="1045"/>
      <c r="J852" s="1049"/>
      <c r="K852" s="671" t="s">
        <v>283</v>
      </c>
      <c r="L852" s="672" t="s">
        <v>527</v>
      </c>
      <c r="M852" s="671" t="s">
        <v>4189</v>
      </c>
      <c r="N852" s="671">
        <v>480</v>
      </c>
      <c r="O852" s="671">
        <v>3</v>
      </c>
      <c r="P852" s="671">
        <v>10</v>
      </c>
      <c r="Q852" s="671" t="s">
        <v>4155</v>
      </c>
      <c r="R852" s="673" t="s">
        <v>259</v>
      </c>
      <c r="S852" s="1049"/>
      <c r="T852" s="1049"/>
      <c r="U852" s="1049"/>
      <c r="V852" s="1049"/>
      <c r="W852" s="1050"/>
      <c r="X852" s="1051"/>
      <c r="Y852" s="1034"/>
    </row>
    <row r="853" spans="1:25" x14ac:dyDescent="0.35">
      <c r="A853" s="1061" t="s">
        <v>4211</v>
      </c>
      <c r="B853" s="1043" t="s">
        <v>3896</v>
      </c>
      <c r="C853" s="1046">
        <v>40038</v>
      </c>
      <c r="D853" s="1043" t="s">
        <v>3897</v>
      </c>
      <c r="E853" s="1043"/>
      <c r="F853" s="1043"/>
      <c r="G853" s="1043">
        <v>24</v>
      </c>
      <c r="H853" s="1043">
        <v>20</v>
      </c>
      <c r="I853" s="1043">
        <v>8</v>
      </c>
      <c r="J853" s="1049" t="s">
        <v>445</v>
      </c>
      <c r="K853" s="671" t="s">
        <v>584</v>
      </c>
      <c r="L853" s="672" t="s">
        <v>527</v>
      </c>
      <c r="M853" s="671" t="s">
        <v>4176</v>
      </c>
      <c r="N853" s="671">
        <v>200</v>
      </c>
      <c r="O853" s="671">
        <v>3</v>
      </c>
      <c r="P853" s="673" t="s">
        <v>259</v>
      </c>
      <c r="Q853" s="671">
        <v>100</v>
      </c>
      <c r="R853" s="673" t="s">
        <v>259</v>
      </c>
      <c r="S853" s="1049">
        <v>200</v>
      </c>
      <c r="T853" s="1049">
        <v>3</v>
      </c>
      <c r="U853" s="1049">
        <v>65</v>
      </c>
      <c r="V853" s="1049" t="s">
        <v>4164</v>
      </c>
      <c r="W853" s="1049">
        <v>20</v>
      </c>
      <c r="X853" s="1051">
        <v>3840</v>
      </c>
      <c r="Y853" s="1034" t="s">
        <v>531</v>
      </c>
    </row>
    <row r="854" spans="1:25" x14ac:dyDescent="0.35">
      <c r="A854" s="1062"/>
      <c r="B854" s="1044"/>
      <c r="C854" s="1047"/>
      <c r="D854" s="1044"/>
      <c r="E854" s="1044"/>
      <c r="F854" s="1044"/>
      <c r="G854" s="1044"/>
      <c r="H854" s="1044"/>
      <c r="I854" s="1044"/>
      <c r="J854" s="1049"/>
      <c r="K854" s="671" t="s">
        <v>88</v>
      </c>
      <c r="L854" s="672" t="s">
        <v>527</v>
      </c>
      <c r="M854" s="678" t="s">
        <v>471</v>
      </c>
      <c r="N854" s="671">
        <v>200</v>
      </c>
      <c r="O854" s="671">
        <v>3</v>
      </c>
      <c r="P854" s="672">
        <v>10</v>
      </c>
      <c r="Q854" s="672">
        <v>62.1</v>
      </c>
      <c r="R854" s="672">
        <v>20</v>
      </c>
      <c r="S854" s="1049"/>
      <c r="T854" s="1049"/>
      <c r="U854" s="1049"/>
      <c r="V854" s="1049"/>
      <c r="W854" s="1049"/>
      <c r="X854" s="1051"/>
      <c r="Y854" s="1034"/>
    </row>
    <row r="855" spans="1:25" ht="15" thickBot="1" x14ac:dyDescent="0.4">
      <c r="A855" s="1063"/>
      <c r="B855" s="1045"/>
      <c r="C855" s="1048"/>
      <c r="D855" s="1045"/>
      <c r="E855" s="1045"/>
      <c r="F855" s="1045"/>
      <c r="G855" s="1045"/>
      <c r="H855" s="1045"/>
      <c r="I855" s="1045"/>
      <c r="J855" s="1049"/>
      <c r="K855" s="671" t="s">
        <v>283</v>
      </c>
      <c r="L855" s="672" t="s">
        <v>527</v>
      </c>
      <c r="M855" s="671" t="s">
        <v>4189</v>
      </c>
      <c r="N855" s="671">
        <v>200</v>
      </c>
      <c r="O855" s="671">
        <v>3</v>
      </c>
      <c r="P855" s="671">
        <v>10</v>
      </c>
      <c r="Q855" s="671" t="s">
        <v>4155</v>
      </c>
      <c r="R855" s="673" t="s">
        <v>259</v>
      </c>
      <c r="S855" s="1049"/>
      <c r="T855" s="1049"/>
      <c r="U855" s="1049"/>
      <c r="V855" s="1049"/>
      <c r="W855" s="1049"/>
      <c r="X855" s="1051"/>
      <c r="Y855" s="1034"/>
    </row>
    <row r="856" spans="1:25" x14ac:dyDescent="0.35">
      <c r="A856" s="1061" t="s">
        <v>4212</v>
      </c>
      <c r="B856" s="1043" t="s">
        <v>3896</v>
      </c>
      <c r="C856" s="1046">
        <v>40038</v>
      </c>
      <c r="D856" s="1043" t="s">
        <v>3897</v>
      </c>
      <c r="E856" s="1043"/>
      <c r="F856" s="1043"/>
      <c r="G856" s="1043">
        <v>24</v>
      </c>
      <c r="H856" s="1043">
        <v>20</v>
      </c>
      <c r="I856" s="1043">
        <v>8</v>
      </c>
      <c r="J856" s="1049" t="s">
        <v>445</v>
      </c>
      <c r="K856" s="671" t="s">
        <v>584</v>
      </c>
      <c r="L856" s="672" t="s">
        <v>527</v>
      </c>
      <c r="M856" s="671" t="s">
        <v>4176</v>
      </c>
      <c r="N856" s="671">
        <v>230</v>
      </c>
      <c r="O856" s="671">
        <v>3</v>
      </c>
      <c r="P856" s="673" t="s">
        <v>259</v>
      </c>
      <c r="Q856" s="671">
        <v>100</v>
      </c>
      <c r="R856" s="673" t="s">
        <v>259</v>
      </c>
      <c r="S856" s="1049">
        <v>230</v>
      </c>
      <c r="T856" s="1049">
        <v>3</v>
      </c>
      <c r="U856" s="1049">
        <v>65</v>
      </c>
      <c r="V856" s="1049" t="s">
        <v>4166</v>
      </c>
      <c r="W856" s="1049">
        <v>20</v>
      </c>
      <c r="X856" s="1051">
        <v>3840</v>
      </c>
      <c r="Y856" s="1034" t="s">
        <v>531</v>
      </c>
    </row>
    <row r="857" spans="1:25" x14ac:dyDescent="0.35">
      <c r="A857" s="1062"/>
      <c r="B857" s="1044"/>
      <c r="C857" s="1047"/>
      <c r="D857" s="1044"/>
      <c r="E857" s="1044"/>
      <c r="F857" s="1044"/>
      <c r="G857" s="1044"/>
      <c r="H857" s="1044"/>
      <c r="I857" s="1044"/>
      <c r="J857" s="1049"/>
      <c r="K857" s="671" t="s">
        <v>88</v>
      </c>
      <c r="L857" s="672" t="s">
        <v>527</v>
      </c>
      <c r="M857" s="678" t="s">
        <v>471</v>
      </c>
      <c r="N857" s="671">
        <v>230</v>
      </c>
      <c r="O857" s="671">
        <v>3</v>
      </c>
      <c r="P857" s="672">
        <v>10</v>
      </c>
      <c r="Q857" s="672">
        <v>68</v>
      </c>
      <c r="R857" s="672">
        <v>25</v>
      </c>
      <c r="S857" s="1049"/>
      <c r="T857" s="1049"/>
      <c r="U857" s="1049"/>
      <c r="V857" s="1049"/>
      <c r="W857" s="1049"/>
      <c r="X857" s="1051"/>
      <c r="Y857" s="1034"/>
    </row>
    <row r="858" spans="1:25" ht="15" thickBot="1" x14ac:dyDescent="0.4">
      <c r="A858" s="1063"/>
      <c r="B858" s="1045"/>
      <c r="C858" s="1048"/>
      <c r="D858" s="1045"/>
      <c r="E858" s="1045"/>
      <c r="F858" s="1045"/>
      <c r="G858" s="1045"/>
      <c r="H858" s="1045"/>
      <c r="I858" s="1045"/>
      <c r="J858" s="1049"/>
      <c r="K858" s="671" t="s">
        <v>283</v>
      </c>
      <c r="L858" s="672" t="s">
        <v>527</v>
      </c>
      <c r="M858" s="671" t="s">
        <v>4189</v>
      </c>
      <c r="N858" s="671">
        <v>230</v>
      </c>
      <c r="O858" s="671">
        <v>3</v>
      </c>
      <c r="P858" s="671">
        <v>10</v>
      </c>
      <c r="Q858" s="671" t="s">
        <v>4155</v>
      </c>
      <c r="R858" s="673" t="s">
        <v>259</v>
      </c>
      <c r="S858" s="1049"/>
      <c r="T858" s="1049"/>
      <c r="U858" s="1049"/>
      <c r="V858" s="1049"/>
      <c r="W858" s="1049"/>
      <c r="X858" s="1051"/>
      <c r="Y858" s="1034"/>
    </row>
    <row r="859" spans="1:25" x14ac:dyDescent="0.35">
      <c r="A859" s="1061" t="s">
        <v>4213</v>
      </c>
      <c r="B859" s="1043" t="s">
        <v>3896</v>
      </c>
      <c r="C859" s="1046">
        <v>40038</v>
      </c>
      <c r="D859" s="1043" t="s">
        <v>3897</v>
      </c>
      <c r="E859" s="1043"/>
      <c r="F859" s="1043"/>
      <c r="G859" s="1043">
        <v>24</v>
      </c>
      <c r="H859" s="1043">
        <v>20</v>
      </c>
      <c r="I859" s="1043">
        <v>8</v>
      </c>
      <c r="J859" s="1049" t="s">
        <v>445</v>
      </c>
      <c r="K859" s="671" t="s">
        <v>584</v>
      </c>
      <c r="L859" s="672" t="s">
        <v>527</v>
      </c>
      <c r="M859" s="671" t="s">
        <v>4176</v>
      </c>
      <c r="N859" s="671">
        <v>480</v>
      </c>
      <c r="O859" s="671">
        <v>3</v>
      </c>
      <c r="P859" s="673" t="s">
        <v>259</v>
      </c>
      <c r="Q859" s="671">
        <v>100</v>
      </c>
      <c r="R859" s="673" t="s">
        <v>259</v>
      </c>
      <c r="S859" s="1049">
        <v>480</v>
      </c>
      <c r="T859" s="1049">
        <v>3</v>
      </c>
      <c r="U859" s="1049">
        <v>65</v>
      </c>
      <c r="V859" s="1049" t="s">
        <v>4168</v>
      </c>
      <c r="W859" s="1050">
        <v>50</v>
      </c>
      <c r="X859" s="1051">
        <v>3840</v>
      </c>
      <c r="Y859" s="1034" t="s">
        <v>531</v>
      </c>
    </row>
    <row r="860" spans="1:25" x14ac:dyDescent="0.35">
      <c r="A860" s="1062"/>
      <c r="B860" s="1044"/>
      <c r="C860" s="1047"/>
      <c r="D860" s="1044"/>
      <c r="E860" s="1044"/>
      <c r="F860" s="1044"/>
      <c r="G860" s="1044"/>
      <c r="H860" s="1044"/>
      <c r="I860" s="1044"/>
      <c r="J860" s="1049"/>
      <c r="K860" s="671" t="s">
        <v>88</v>
      </c>
      <c r="L860" s="672" t="s">
        <v>527</v>
      </c>
      <c r="M860" s="678" t="s">
        <v>471</v>
      </c>
      <c r="N860" s="671">
        <v>480</v>
      </c>
      <c r="O860" s="671">
        <v>3</v>
      </c>
      <c r="P860" s="672">
        <v>10</v>
      </c>
      <c r="Q860" s="672">
        <v>65</v>
      </c>
      <c r="R860" s="672">
        <v>50</v>
      </c>
      <c r="S860" s="1049"/>
      <c r="T860" s="1049"/>
      <c r="U860" s="1049"/>
      <c r="V860" s="1049"/>
      <c r="W860" s="1050"/>
      <c r="X860" s="1051"/>
      <c r="Y860" s="1034"/>
    </row>
    <row r="861" spans="1:25" ht="15" thickBot="1" x14ac:dyDescent="0.4">
      <c r="A861" s="1063"/>
      <c r="B861" s="1045"/>
      <c r="C861" s="1048"/>
      <c r="D861" s="1045"/>
      <c r="E861" s="1045"/>
      <c r="F861" s="1045"/>
      <c r="G861" s="1045"/>
      <c r="H861" s="1045"/>
      <c r="I861" s="1045"/>
      <c r="J861" s="1049"/>
      <c r="K861" s="671" t="s">
        <v>283</v>
      </c>
      <c r="L861" s="672" t="s">
        <v>527</v>
      </c>
      <c r="M861" s="671" t="s">
        <v>4189</v>
      </c>
      <c r="N861" s="671">
        <v>480</v>
      </c>
      <c r="O861" s="671">
        <v>3</v>
      </c>
      <c r="P861" s="671">
        <v>10</v>
      </c>
      <c r="Q861" s="671" t="s">
        <v>4155</v>
      </c>
      <c r="R861" s="673" t="s">
        <v>259</v>
      </c>
      <c r="S861" s="1049"/>
      <c r="T861" s="1049"/>
      <c r="U861" s="1049"/>
      <c r="V861" s="1049"/>
      <c r="W861" s="1050"/>
      <c r="X861" s="1051"/>
      <c r="Y861" s="1034"/>
    </row>
    <row r="862" spans="1:25" x14ac:dyDescent="0.35">
      <c r="A862" s="1061" t="s">
        <v>4214</v>
      </c>
      <c r="B862" s="1043" t="s">
        <v>3896</v>
      </c>
      <c r="C862" s="1046">
        <v>40038</v>
      </c>
      <c r="D862" s="1043" t="s">
        <v>3897</v>
      </c>
      <c r="E862" s="1043"/>
      <c r="F862" s="1043"/>
      <c r="G862" s="1043">
        <v>24</v>
      </c>
      <c r="H862" s="1043">
        <v>20</v>
      </c>
      <c r="I862" s="1043">
        <v>8</v>
      </c>
      <c r="J862" s="1049" t="s">
        <v>445</v>
      </c>
      <c r="K862" s="671" t="s">
        <v>584</v>
      </c>
      <c r="L862" s="672" t="s">
        <v>527</v>
      </c>
      <c r="M862" s="671" t="s">
        <v>778</v>
      </c>
      <c r="N862" s="671">
        <v>200</v>
      </c>
      <c r="O862" s="671">
        <v>3</v>
      </c>
      <c r="P862" s="673" t="s">
        <v>259</v>
      </c>
      <c r="Q862" s="671">
        <v>125</v>
      </c>
      <c r="R862" s="673" t="s">
        <v>259</v>
      </c>
      <c r="S862" s="1049">
        <v>200</v>
      </c>
      <c r="T862" s="1049">
        <v>3</v>
      </c>
      <c r="U862" s="1049">
        <v>65</v>
      </c>
      <c r="V862" s="1049" t="s">
        <v>4164</v>
      </c>
      <c r="W862" s="1049">
        <v>20</v>
      </c>
      <c r="X862" s="1051">
        <v>3840</v>
      </c>
      <c r="Y862" s="1034" t="s">
        <v>531</v>
      </c>
    </row>
    <row r="863" spans="1:25" x14ac:dyDescent="0.35">
      <c r="A863" s="1062"/>
      <c r="B863" s="1044"/>
      <c r="C863" s="1047"/>
      <c r="D863" s="1044"/>
      <c r="E863" s="1044"/>
      <c r="F863" s="1044"/>
      <c r="G863" s="1044"/>
      <c r="H863" s="1044"/>
      <c r="I863" s="1044"/>
      <c r="J863" s="1049"/>
      <c r="K863" s="671" t="s">
        <v>88</v>
      </c>
      <c r="L863" s="672" t="s">
        <v>527</v>
      </c>
      <c r="M863" s="678" t="s">
        <v>471</v>
      </c>
      <c r="N863" s="671">
        <v>200</v>
      </c>
      <c r="O863" s="671">
        <v>3</v>
      </c>
      <c r="P863" s="672">
        <v>10</v>
      </c>
      <c r="Q863" s="672">
        <v>62.1</v>
      </c>
      <c r="R863" s="672">
        <v>20</v>
      </c>
      <c r="S863" s="1049"/>
      <c r="T863" s="1049"/>
      <c r="U863" s="1049"/>
      <c r="V863" s="1049"/>
      <c r="W863" s="1049"/>
      <c r="X863" s="1051"/>
      <c r="Y863" s="1034"/>
    </row>
    <row r="864" spans="1:25" ht="15" thickBot="1" x14ac:dyDescent="0.4">
      <c r="A864" s="1063"/>
      <c r="B864" s="1045"/>
      <c r="C864" s="1048"/>
      <c r="D864" s="1045"/>
      <c r="E864" s="1045"/>
      <c r="F864" s="1045"/>
      <c r="G864" s="1045"/>
      <c r="H864" s="1045"/>
      <c r="I864" s="1045"/>
      <c r="J864" s="1049"/>
      <c r="K864" s="671" t="s">
        <v>283</v>
      </c>
      <c r="L864" s="672" t="s">
        <v>527</v>
      </c>
      <c r="M864" s="671" t="s">
        <v>4189</v>
      </c>
      <c r="N864" s="671">
        <v>200</v>
      </c>
      <c r="O864" s="671">
        <v>3</v>
      </c>
      <c r="P864" s="671">
        <v>10</v>
      </c>
      <c r="Q864" s="671" t="s">
        <v>4155</v>
      </c>
      <c r="R864" s="673" t="s">
        <v>259</v>
      </c>
      <c r="S864" s="1049"/>
      <c r="T864" s="1049"/>
      <c r="U864" s="1049"/>
      <c r="V864" s="1049"/>
      <c r="W864" s="1049"/>
      <c r="X864" s="1051"/>
      <c r="Y864" s="1034"/>
    </row>
    <row r="865" spans="1:25" x14ac:dyDescent="0.35">
      <c r="A865" s="1061" t="s">
        <v>4215</v>
      </c>
      <c r="B865" s="1043" t="s">
        <v>3896</v>
      </c>
      <c r="C865" s="1046">
        <v>40038</v>
      </c>
      <c r="D865" s="1043" t="s">
        <v>3897</v>
      </c>
      <c r="E865" s="1043"/>
      <c r="F865" s="1043"/>
      <c r="G865" s="1043">
        <v>24</v>
      </c>
      <c r="H865" s="1043">
        <v>20</v>
      </c>
      <c r="I865" s="1043">
        <v>8</v>
      </c>
      <c r="J865" s="1049" t="s">
        <v>445</v>
      </c>
      <c r="K865" s="671" t="s">
        <v>584</v>
      </c>
      <c r="L865" s="672" t="s">
        <v>527</v>
      </c>
      <c r="M865" s="671" t="s">
        <v>778</v>
      </c>
      <c r="N865" s="671">
        <v>230</v>
      </c>
      <c r="O865" s="671">
        <v>3</v>
      </c>
      <c r="P865" s="673" t="s">
        <v>259</v>
      </c>
      <c r="Q865" s="671">
        <v>125</v>
      </c>
      <c r="R865" s="673" t="s">
        <v>259</v>
      </c>
      <c r="S865" s="1049">
        <v>230</v>
      </c>
      <c r="T865" s="1049">
        <v>3</v>
      </c>
      <c r="U865" s="1049">
        <v>65</v>
      </c>
      <c r="V865" s="1049" t="s">
        <v>4166</v>
      </c>
      <c r="W865" s="1049">
        <v>20</v>
      </c>
      <c r="X865" s="1051">
        <v>3840</v>
      </c>
      <c r="Y865" s="1034" t="s">
        <v>531</v>
      </c>
    </row>
    <row r="866" spans="1:25" x14ac:dyDescent="0.35">
      <c r="A866" s="1062"/>
      <c r="B866" s="1044"/>
      <c r="C866" s="1047"/>
      <c r="D866" s="1044"/>
      <c r="E866" s="1044"/>
      <c r="F866" s="1044"/>
      <c r="G866" s="1044"/>
      <c r="H866" s="1044"/>
      <c r="I866" s="1044"/>
      <c r="J866" s="1049"/>
      <c r="K866" s="671" t="s">
        <v>88</v>
      </c>
      <c r="L866" s="672" t="s">
        <v>527</v>
      </c>
      <c r="M866" s="678" t="s">
        <v>471</v>
      </c>
      <c r="N866" s="671">
        <v>230</v>
      </c>
      <c r="O866" s="671">
        <v>3</v>
      </c>
      <c r="P866" s="672">
        <v>10</v>
      </c>
      <c r="Q866" s="672">
        <v>68</v>
      </c>
      <c r="R866" s="672">
        <v>25</v>
      </c>
      <c r="S866" s="1049"/>
      <c r="T866" s="1049"/>
      <c r="U866" s="1049"/>
      <c r="V866" s="1049"/>
      <c r="W866" s="1049"/>
      <c r="X866" s="1051"/>
      <c r="Y866" s="1034"/>
    </row>
    <row r="867" spans="1:25" ht="15" thickBot="1" x14ac:dyDescent="0.4">
      <c r="A867" s="1063"/>
      <c r="B867" s="1045"/>
      <c r="C867" s="1048"/>
      <c r="D867" s="1045"/>
      <c r="E867" s="1045"/>
      <c r="F867" s="1045"/>
      <c r="G867" s="1045"/>
      <c r="H867" s="1045"/>
      <c r="I867" s="1045"/>
      <c r="J867" s="1049"/>
      <c r="K867" s="671" t="s">
        <v>283</v>
      </c>
      <c r="L867" s="672" t="s">
        <v>527</v>
      </c>
      <c r="M867" s="671" t="s">
        <v>4189</v>
      </c>
      <c r="N867" s="671">
        <v>230</v>
      </c>
      <c r="O867" s="671">
        <v>3</v>
      </c>
      <c r="P867" s="671">
        <v>10</v>
      </c>
      <c r="Q867" s="671" t="s">
        <v>4155</v>
      </c>
      <c r="R867" s="673" t="s">
        <v>259</v>
      </c>
      <c r="S867" s="1049"/>
      <c r="T867" s="1049"/>
      <c r="U867" s="1049"/>
      <c r="V867" s="1049"/>
      <c r="W867" s="1049"/>
      <c r="X867" s="1051"/>
      <c r="Y867" s="1034"/>
    </row>
    <row r="868" spans="1:25" x14ac:dyDescent="0.35">
      <c r="A868" s="1061" t="s">
        <v>4216</v>
      </c>
      <c r="B868" s="1043" t="s">
        <v>3896</v>
      </c>
      <c r="C868" s="1046">
        <v>40038</v>
      </c>
      <c r="D868" s="1043" t="s">
        <v>3897</v>
      </c>
      <c r="E868" s="1043"/>
      <c r="F868" s="1043"/>
      <c r="G868" s="1043">
        <v>24</v>
      </c>
      <c r="H868" s="1043">
        <v>20</v>
      </c>
      <c r="I868" s="1043">
        <v>8</v>
      </c>
      <c r="J868" s="1049" t="s">
        <v>445</v>
      </c>
      <c r="K868" s="671" t="s">
        <v>584</v>
      </c>
      <c r="L868" s="672" t="s">
        <v>527</v>
      </c>
      <c r="M868" s="671" t="s">
        <v>778</v>
      </c>
      <c r="N868" s="671">
        <v>480</v>
      </c>
      <c r="O868" s="671">
        <v>3</v>
      </c>
      <c r="P868" s="673" t="s">
        <v>259</v>
      </c>
      <c r="Q868" s="671">
        <v>125</v>
      </c>
      <c r="R868" s="673" t="s">
        <v>259</v>
      </c>
      <c r="S868" s="1049">
        <v>480</v>
      </c>
      <c r="T868" s="1049">
        <v>3</v>
      </c>
      <c r="U868" s="1049">
        <v>65</v>
      </c>
      <c r="V868" s="1049" t="s">
        <v>4168</v>
      </c>
      <c r="W868" s="1050">
        <v>50</v>
      </c>
      <c r="X868" s="1051">
        <v>3840</v>
      </c>
      <c r="Y868" s="1034" t="s">
        <v>531</v>
      </c>
    </row>
    <row r="869" spans="1:25" x14ac:dyDescent="0.35">
      <c r="A869" s="1062"/>
      <c r="B869" s="1044"/>
      <c r="C869" s="1047"/>
      <c r="D869" s="1044"/>
      <c r="E869" s="1044"/>
      <c r="F869" s="1044"/>
      <c r="G869" s="1044"/>
      <c r="H869" s="1044"/>
      <c r="I869" s="1044"/>
      <c r="J869" s="1049"/>
      <c r="K869" s="671" t="s">
        <v>88</v>
      </c>
      <c r="L869" s="672" t="s">
        <v>527</v>
      </c>
      <c r="M869" s="678" t="s">
        <v>471</v>
      </c>
      <c r="N869" s="671">
        <v>480</v>
      </c>
      <c r="O869" s="671">
        <v>3</v>
      </c>
      <c r="P869" s="672">
        <v>10</v>
      </c>
      <c r="Q869" s="672">
        <v>65</v>
      </c>
      <c r="R869" s="672">
        <v>50</v>
      </c>
      <c r="S869" s="1049"/>
      <c r="T869" s="1049"/>
      <c r="U869" s="1049"/>
      <c r="V869" s="1049"/>
      <c r="W869" s="1050"/>
      <c r="X869" s="1051"/>
      <c r="Y869" s="1034"/>
    </row>
    <row r="870" spans="1:25" ht="15" thickBot="1" x14ac:dyDescent="0.4">
      <c r="A870" s="1063"/>
      <c r="B870" s="1045"/>
      <c r="C870" s="1048"/>
      <c r="D870" s="1045"/>
      <c r="E870" s="1045"/>
      <c r="F870" s="1045"/>
      <c r="G870" s="1045"/>
      <c r="H870" s="1045"/>
      <c r="I870" s="1045"/>
      <c r="J870" s="1049"/>
      <c r="K870" s="671" t="s">
        <v>283</v>
      </c>
      <c r="L870" s="672" t="s">
        <v>527</v>
      </c>
      <c r="M870" s="671" t="s">
        <v>4189</v>
      </c>
      <c r="N870" s="671">
        <v>480</v>
      </c>
      <c r="O870" s="671">
        <v>3</v>
      </c>
      <c r="P870" s="671">
        <v>10</v>
      </c>
      <c r="Q870" s="671" t="s">
        <v>4155</v>
      </c>
      <c r="R870" s="673" t="s">
        <v>259</v>
      </c>
      <c r="S870" s="1049"/>
      <c r="T870" s="1049"/>
      <c r="U870" s="1049"/>
      <c r="V870" s="1049"/>
      <c r="W870" s="1050"/>
      <c r="X870" s="1051"/>
      <c r="Y870" s="1034"/>
    </row>
    <row r="871" spans="1:25" ht="15" customHeight="1" x14ac:dyDescent="0.35">
      <c r="A871" s="1061" t="s">
        <v>4217</v>
      </c>
      <c r="B871" s="1043" t="s">
        <v>3896</v>
      </c>
      <c r="C871" s="1046">
        <v>40038</v>
      </c>
      <c r="D871" s="1043" t="s">
        <v>3897</v>
      </c>
      <c r="E871" s="1043"/>
      <c r="F871" s="1043"/>
      <c r="G871" s="1043">
        <v>24</v>
      </c>
      <c r="H871" s="1043">
        <v>20</v>
      </c>
      <c r="I871" s="1043">
        <v>8</v>
      </c>
      <c r="J871" s="1049" t="s">
        <v>445</v>
      </c>
      <c r="K871" s="671" t="s">
        <v>584</v>
      </c>
      <c r="L871" s="672" t="s">
        <v>527</v>
      </c>
      <c r="M871" s="671" t="s">
        <v>588</v>
      </c>
      <c r="N871" s="671">
        <v>200</v>
      </c>
      <c r="O871" s="671">
        <v>3</v>
      </c>
      <c r="P871" s="673" t="s">
        <v>259</v>
      </c>
      <c r="Q871" s="671">
        <v>125</v>
      </c>
      <c r="R871" s="673" t="s">
        <v>259</v>
      </c>
      <c r="S871" s="1049">
        <v>200</v>
      </c>
      <c r="T871" s="1049">
        <v>3</v>
      </c>
      <c r="U871" s="1049">
        <v>65</v>
      </c>
      <c r="V871" s="1049" t="s">
        <v>4218</v>
      </c>
      <c r="W871" s="1050">
        <v>25</v>
      </c>
      <c r="X871" s="1051">
        <v>3840</v>
      </c>
      <c r="Y871" s="1034" t="s">
        <v>531</v>
      </c>
    </row>
    <row r="872" spans="1:25" x14ac:dyDescent="0.35">
      <c r="A872" s="1062"/>
      <c r="B872" s="1044"/>
      <c r="C872" s="1047"/>
      <c r="D872" s="1044"/>
      <c r="E872" s="1044"/>
      <c r="F872" s="1044"/>
      <c r="G872" s="1044"/>
      <c r="H872" s="1044"/>
      <c r="I872" s="1044"/>
      <c r="J872" s="1049"/>
      <c r="K872" s="671" t="s">
        <v>88</v>
      </c>
      <c r="L872" s="672" t="s">
        <v>527</v>
      </c>
      <c r="M872" s="678" t="s">
        <v>476</v>
      </c>
      <c r="N872" s="671">
        <v>200</v>
      </c>
      <c r="O872" s="671">
        <v>3</v>
      </c>
      <c r="P872" s="672">
        <v>10</v>
      </c>
      <c r="Q872" s="672">
        <v>78.2</v>
      </c>
      <c r="R872" s="672">
        <v>25</v>
      </c>
      <c r="S872" s="1049"/>
      <c r="T872" s="1049"/>
      <c r="U872" s="1049"/>
      <c r="V872" s="1049"/>
      <c r="W872" s="1050"/>
      <c r="X872" s="1051"/>
      <c r="Y872" s="1034"/>
    </row>
    <row r="873" spans="1:25" ht="15" thickBot="1" x14ac:dyDescent="0.4">
      <c r="A873" s="1063"/>
      <c r="B873" s="1045"/>
      <c r="C873" s="1048"/>
      <c r="D873" s="1045"/>
      <c r="E873" s="1045"/>
      <c r="F873" s="1045"/>
      <c r="G873" s="1045"/>
      <c r="H873" s="1045"/>
      <c r="I873" s="1045"/>
      <c r="J873" s="1049"/>
      <c r="K873" s="671" t="s">
        <v>283</v>
      </c>
      <c r="L873" s="672" t="s">
        <v>527</v>
      </c>
      <c r="M873" s="671" t="s">
        <v>4154</v>
      </c>
      <c r="N873" s="671">
        <v>200</v>
      </c>
      <c r="O873" s="671">
        <v>3</v>
      </c>
      <c r="P873" s="671">
        <v>10</v>
      </c>
      <c r="Q873" s="671" t="s">
        <v>4155</v>
      </c>
      <c r="R873" s="673" t="s">
        <v>259</v>
      </c>
      <c r="S873" s="1049"/>
      <c r="T873" s="1049"/>
      <c r="U873" s="1049"/>
      <c r="V873" s="1049"/>
      <c r="W873" s="1050"/>
      <c r="X873" s="1051"/>
      <c r="Y873" s="1034"/>
    </row>
    <row r="874" spans="1:25" ht="15" customHeight="1" x14ac:dyDescent="0.35">
      <c r="A874" s="1061" t="s">
        <v>4219</v>
      </c>
      <c r="B874" s="1043" t="s">
        <v>3896</v>
      </c>
      <c r="C874" s="1046">
        <v>40038</v>
      </c>
      <c r="D874" s="1043" t="s">
        <v>3897</v>
      </c>
      <c r="E874" s="1043"/>
      <c r="F874" s="1043"/>
      <c r="G874" s="1043">
        <v>24</v>
      </c>
      <c r="H874" s="1043">
        <v>20</v>
      </c>
      <c r="I874" s="1043">
        <v>8</v>
      </c>
      <c r="J874" s="1049" t="s">
        <v>445</v>
      </c>
      <c r="K874" s="671" t="s">
        <v>584</v>
      </c>
      <c r="L874" s="672" t="s">
        <v>527</v>
      </c>
      <c r="M874" s="671" t="s">
        <v>588</v>
      </c>
      <c r="N874" s="671">
        <v>230</v>
      </c>
      <c r="O874" s="671">
        <v>3</v>
      </c>
      <c r="P874" s="673" t="s">
        <v>259</v>
      </c>
      <c r="Q874" s="671">
        <v>125</v>
      </c>
      <c r="R874" s="673" t="s">
        <v>259</v>
      </c>
      <c r="S874" s="1049">
        <v>230</v>
      </c>
      <c r="T874" s="1049">
        <v>3</v>
      </c>
      <c r="U874" s="1049">
        <v>65</v>
      </c>
      <c r="V874" s="1049" t="s">
        <v>4220</v>
      </c>
      <c r="W874" s="1050">
        <v>30</v>
      </c>
      <c r="X874" s="1051">
        <v>3840</v>
      </c>
      <c r="Y874" s="1034" t="s">
        <v>531</v>
      </c>
    </row>
    <row r="875" spans="1:25" x14ac:dyDescent="0.35">
      <c r="A875" s="1062"/>
      <c r="B875" s="1044"/>
      <c r="C875" s="1047"/>
      <c r="D875" s="1044"/>
      <c r="E875" s="1044"/>
      <c r="F875" s="1044"/>
      <c r="G875" s="1044"/>
      <c r="H875" s="1044"/>
      <c r="I875" s="1044"/>
      <c r="J875" s="1049"/>
      <c r="K875" s="671" t="s">
        <v>88</v>
      </c>
      <c r="L875" s="672" t="s">
        <v>527</v>
      </c>
      <c r="M875" s="678" t="s">
        <v>476</v>
      </c>
      <c r="N875" s="671">
        <v>230</v>
      </c>
      <c r="O875" s="671">
        <v>3</v>
      </c>
      <c r="P875" s="672">
        <v>10</v>
      </c>
      <c r="Q875" s="672">
        <v>80</v>
      </c>
      <c r="R875" s="672">
        <v>30</v>
      </c>
      <c r="S875" s="1049"/>
      <c r="T875" s="1049"/>
      <c r="U875" s="1049"/>
      <c r="V875" s="1049"/>
      <c r="W875" s="1050"/>
      <c r="X875" s="1051"/>
      <c r="Y875" s="1034"/>
    </row>
    <row r="876" spans="1:25" ht="15" thickBot="1" x14ac:dyDescent="0.4">
      <c r="A876" s="1063"/>
      <c r="B876" s="1045"/>
      <c r="C876" s="1048"/>
      <c r="D876" s="1045"/>
      <c r="E876" s="1045"/>
      <c r="F876" s="1045"/>
      <c r="G876" s="1045"/>
      <c r="H876" s="1045"/>
      <c r="I876" s="1045"/>
      <c r="J876" s="1049"/>
      <c r="K876" s="671" t="s">
        <v>283</v>
      </c>
      <c r="L876" s="672" t="s">
        <v>527</v>
      </c>
      <c r="M876" s="671" t="s">
        <v>4154</v>
      </c>
      <c r="N876" s="671">
        <v>230</v>
      </c>
      <c r="O876" s="671">
        <v>3</v>
      </c>
      <c r="P876" s="671">
        <v>10</v>
      </c>
      <c r="Q876" s="671" t="s">
        <v>4155</v>
      </c>
      <c r="R876" s="673" t="s">
        <v>259</v>
      </c>
      <c r="S876" s="1049"/>
      <c r="T876" s="1049"/>
      <c r="U876" s="1049"/>
      <c r="V876" s="1049"/>
      <c r="W876" s="1050"/>
      <c r="X876" s="1051"/>
      <c r="Y876" s="1034"/>
    </row>
    <row r="877" spans="1:25" ht="15" customHeight="1" x14ac:dyDescent="0.35">
      <c r="A877" s="1061" t="s">
        <v>4221</v>
      </c>
      <c r="B877" s="1043" t="s">
        <v>3896</v>
      </c>
      <c r="C877" s="1046">
        <v>40038</v>
      </c>
      <c r="D877" s="1043" t="s">
        <v>3897</v>
      </c>
      <c r="E877" s="1043"/>
      <c r="F877" s="1043"/>
      <c r="G877" s="1043">
        <v>24</v>
      </c>
      <c r="H877" s="1043">
        <v>20</v>
      </c>
      <c r="I877" s="1043">
        <v>8</v>
      </c>
      <c r="J877" s="1049" t="s">
        <v>445</v>
      </c>
      <c r="K877" s="671" t="s">
        <v>584</v>
      </c>
      <c r="L877" s="672" t="s">
        <v>527</v>
      </c>
      <c r="M877" s="671" t="s">
        <v>588</v>
      </c>
      <c r="N877" s="671">
        <v>480</v>
      </c>
      <c r="O877" s="671">
        <v>3</v>
      </c>
      <c r="P877" s="673" t="s">
        <v>259</v>
      </c>
      <c r="Q877" s="671">
        <v>125</v>
      </c>
      <c r="R877" s="673" t="s">
        <v>259</v>
      </c>
      <c r="S877" s="1049">
        <v>480</v>
      </c>
      <c r="T877" s="1049">
        <v>3</v>
      </c>
      <c r="U877" s="1049">
        <v>65</v>
      </c>
      <c r="V877" s="1049" t="s">
        <v>4222</v>
      </c>
      <c r="W877" s="1050">
        <v>60</v>
      </c>
      <c r="X877" s="1051">
        <v>3840</v>
      </c>
      <c r="Y877" s="1034" t="s">
        <v>531</v>
      </c>
    </row>
    <row r="878" spans="1:25" x14ac:dyDescent="0.35">
      <c r="A878" s="1062"/>
      <c r="B878" s="1044"/>
      <c r="C878" s="1047"/>
      <c r="D878" s="1044"/>
      <c r="E878" s="1044"/>
      <c r="F878" s="1044"/>
      <c r="G878" s="1044"/>
      <c r="H878" s="1044"/>
      <c r="I878" s="1044"/>
      <c r="J878" s="1049"/>
      <c r="K878" s="671" t="s">
        <v>88</v>
      </c>
      <c r="L878" s="672" t="s">
        <v>527</v>
      </c>
      <c r="M878" s="678" t="s">
        <v>476</v>
      </c>
      <c r="N878" s="671">
        <v>480</v>
      </c>
      <c r="O878" s="671">
        <v>3</v>
      </c>
      <c r="P878" s="672">
        <v>10</v>
      </c>
      <c r="Q878" s="672">
        <v>77</v>
      </c>
      <c r="R878" s="672">
        <v>60</v>
      </c>
      <c r="S878" s="1049"/>
      <c r="T878" s="1049"/>
      <c r="U878" s="1049"/>
      <c r="V878" s="1049"/>
      <c r="W878" s="1050"/>
      <c r="X878" s="1051"/>
      <c r="Y878" s="1034"/>
    </row>
    <row r="879" spans="1:25" ht="15" thickBot="1" x14ac:dyDescent="0.4">
      <c r="A879" s="1063"/>
      <c r="B879" s="1045"/>
      <c r="C879" s="1048"/>
      <c r="D879" s="1045"/>
      <c r="E879" s="1045"/>
      <c r="F879" s="1045"/>
      <c r="G879" s="1045"/>
      <c r="H879" s="1045"/>
      <c r="I879" s="1045"/>
      <c r="J879" s="1049"/>
      <c r="K879" s="671" t="s">
        <v>283</v>
      </c>
      <c r="L879" s="672" t="s">
        <v>527</v>
      </c>
      <c r="M879" s="671" t="s">
        <v>4154</v>
      </c>
      <c r="N879" s="671">
        <v>480</v>
      </c>
      <c r="O879" s="671">
        <v>3</v>
      </c>
      <c r="P879" s="671">
        <v>10</v>
      </c>
      <c r="Q879" s="671" t="s">
        <v>4155</v>
      </c>
      <c r="R879" s="673" t="s">
        <v>259</v>
      </c>
      <c r="S879" s="1049"/>
      <c r="T879" s="1049"/>
      <c r="U879" s="1049"/>
      <c r="V879" s="1049"/>
      <c r="W879" s="1050"/>
      <c r="X879" s="1051"/>
      <c r="Y879" s="1034"/>
    </row>
    <row r="880" spans="1:25" ht="15" customHeight="1" x14ac:dyDescent="0.35">
      <c r="A880" s="1061" t="s">
        <v>4223</v>
      </c>
      <c r="B880" s="1043" t="s">
        <v>3896</v>
      </c>
      <c r="C880" s="1046">
        <v>40038</v>
      </c>
      <c r="D880" s="1043" t="s">
        <v>3897</v>
      </c>
      <c r="E880" s="1043"/>
      <c r="F880" s="1043"/>
      <c r="G880" s="1043">
        <v>24</v>
      </c>
      <c r="H880" s="1043">
        <v>20</v>
      </c>
      <c r="I880" s="1043">
        <v>8</v>
      </c>
      <c r="J880" s="1049" t="s">
        <v>445</v>
      </c>
      <c r="K880" s="671" t="s">
        <v>584</v>
      </c>
      <c r="L880" s="672" t="s">
        <v>527</v>
      </c>
      <c r="M880" s="671" t="s">
        <v>588</v>
      </c>
      <c r="N880" s="671">
        <v>600</v>
      </c>
      <c r="O880" s="671">
        <v>3</v>
      </c>
      <c r="P880" s="673" t="s">
        <v>259</v>
      </c>
      <c r="Q880" s="671">
        <v>125</v>
      </c>
      <c r="R880" s="673" t="s">
        <v>259</v>
      </c>
      <c r="S880" s="1049">
        <v>600</v>
      </c>
      <c r="T880" s="1049">
        <v>3</v>
      </c>
      <c r="U880" s="1049">
        <v>25</v>
      </c>
      <c r="V880" s="1049" t="s">
        <v>4170</v>
      </c>
      <c r="W880" s="1050">
        <v>60</v>
      </c>
      <c r="X880" s="1051">
        <v>3840</v>
      </c>
      <c r="Y880" s="1034" t="s">
        <v>531</v>
      </c>
    </row>
    <row r="881" spans="1:25" x14ac:dyDescent="0.35">
      <c r="A881" s="1062"/>
      <c r="B881" s="1044"/>
      <c r="C881" s="1047"/>
      <c r="D881" s="1044"/>
      <c r="E881" s="1044"/>
      <c r="F881" s="1044"/>
      <c r="G881" s="1044"/>
      <c r="H881" s="1044"/>
      <c r="I881" s="1044"/>
      <c r="J881" s="1049"/>
      <c r="K881" s="671" t="s">
        <v>88</v>
      </c>
      <c r="L881" s="672" t="s">
        <v>527</v>
      </c>
      <c r="M881" s="678" t="s">
        <v>476</v>
      </c>
      <c r="N881" s="671">
        <v>600</v>
      </c>
      <c r="O881" s="671">
        <v>3</v>
      </c>
      <c r="P881" s="672">
        <v>10</v>
      </c>
      <c r="Q881" s="672">
        <v>62</v>
      </c>
      <c r="R881" s="672">
        <v>60</v>
      </c>
      <c r="S881" s="1049"/>
      <c r="T881" s="1064"/>
      <c r="U881" s="1064"/>
      <c r="V881" s="1064"/>
      <c r="W881" s="1065"/>
      <c r="X881" s="1066"/>
      <c r="Y881" s="1034"/>
    </row>
    <row r="882" spans="1:25" ht="15" thickBot="1" x14ac:dyDescent="0.4">
      <c r="A882" s="1063"/>
      <c r="B882" s="1045"/>
      <c r="C882" s="1048"/>
      <c r="D882" s="1045"/>
      <c r="E882" s="1045"/>
      <c r="F882" s="1045"/>
      <c r="G882" s="1045"/>
      <c r="H882" s="1045"/>
      <c r="I882" s="1045"/>
      <c r="J882" s="1049"/>
      <c r="K882" s="671" t="s">
        <v>283</v>
      </c>
      <c r="L882" s="672" t="s">
        <v>527</v>
      </c>
      <c r="M882" s="671" t="s">
        <v>4154</v>
      </c>
      <c r="N882" s="671">
        <v>600</v>
      </c>
      <c r="O882" s="671">
        <v>3</v>
      </c>
      <c r="P882" s="671">
        <v>10</v>
      </c>
      <c r="Q882" s="671" t="s">
        <v>4155</v>
      </c>
      <c r="R882" s="673" t="s">
        <v>259</v>
      </c>
      <c r="S882" s="1049"/>
      <c r="T882" s="1049"/>
      <c r="U882" s="1049"/>
      <c r="V882" s="1049"/>
      <c r="W882" s="1050"/>
      <c r="X882" s="1051"/>
      <c r="Y882" s="1034"/>
    </row>
    <row r="883" spans="1:25" ht="15" customHeight="1" x14ac:dyDescent="0.35">
      <c r="A883" s="1061" t="s">
        <v>4224</v>
      </c>
      <c r="B883" s="1043" t="s">
        <v>3896</v>
      </c>
      <c r="C883" s="1046">
        <v>40038</v>
      </c>
      <c r="D883" s="1043" t="s">
        <v>3897</v>
      </c>
      <c r="E883" s="1043"/>
      <c r="F883" s="1043"/>
      <c r="G883" s="1043">
        <v>24</v>
      </c>
      <c r="H883" s="1043">
        <v>20</v>
      </c>
      <c r="I883" s="1043">
        <v>8</v>
      </c>
      <c r="J883" s="1049" t="s">
        <v>445</v>
      </c>
      <c r="K883" s="671" t="s">
        <v>584</v>
      </c>
      <c r="L883" s="672" t="s">
        <v>527</v>
      </c>
      <c r="M883" s="671" t="s">
        <v>588</v>
      </c>
      <c r="N883" s="671">
        <v>200</v>
      </c>
      <c r="O883" s="671">
        <v>3</v>
      </c>
      <c r="P883" s="673" t="s">
        <v>259</v>
      </c>
      <c r="Q883" s="671">
        <v>125</v>
      </c>
      <c r="R883" s="673" t="s">
        <v>259</v>
      </c>
      <c r="S883" s="1049">
        <v>200</v>
      </c>
      <c r="T883" s="1049">
        <v>3</v>
      </c>
      <c r="U883" s="1049">
        <v>65</v>
      </c>
      <c r="V883" s="1049" t="s">
        <v>4225</v>
      </c>
      <c r="W883" s="1050">
        <v>30</v>
      </c>
      <c r="X883" s="1051">
        <v>3840</v>
      </c>
      <c r="Y883" s="1034" t="s">
        <v>531</v>
      </c>
    </row>
    <row r="884" spans="1:25" x14ac:dyDescent="0.35">
      <c r="A884" s="1062"/>
      <c r="B884" s="1044"/>
      <c r="C884" s="1047"/>
      <c r="D884" s="1044"/>
      <c r="E884" s="1044"/>
      <c r="F884" s="1044"/>
      <c r="G884" s="1044"/>
      <c r="H884" s="1044"/>
      <c r="I884" s="1044"/>
      <c r="J884" s="1049"/>
      <c r="K884" s="671" t="s">
        <v>88</v>
      </c>
      <c r="L884" s="672" t="s">
        <v>527</v>
      </c>
      <c r="M884" s="678" t="s">
        <v>535</v>
      </c>
      <c r="N884" s="671">
        <v>200</v>
      </c>
      <c r="O884" s="671">
        <v>3</v>
      </c>
      <c r="P884" s="680">
        <v>10</v>
      </c>
      <c r="Q884" s="680">
        <v>92</v>
      </c>
      <c r="R884" s="680">
        <v>30</v>
      </c>
      <c r="S884" s="1049"/>
      <c r="T884" s="1049"/>
      <c r="U884" s="1049"/>
      <c r="V884" s="1049"/>
      <c r="W884" s="1050"/>
      <c r="X884" s="1051"/>
      <c r="Y884" s="1034"/>
    </row>
    <row r="885" spans="1:25" ht="15" thickBot="1" x14ac:dyDescent="0.4">
      <c r="A885" s="1063"/>
      <c r="B885" s="1045"/>
      <c r="C885" s="1048"/>
      <c r="D885" s="1045"/>
      <c r="E885" s="1045"/>
      <c r="F885" s="1045"/>
      <c r="G885" s="1045"/>
      <c r="H885" s="1045"/>
      <c r="I885" s="1045"/>
      <c r="J885" s="1049"/>
      <c r="K885" s="671" t="s">
        <v>283</v>
      </c>
      <c r="L885" s="672" t="s">
        <v>527</v>
      </c>
      <c r="M885" s="671" t="s">
        <v>4154</v>
      </c>
      <c r="N885" s="671">
        <v>200</v>
      </c>
      <c r="O885" s="671">
        <v>3</v>
      </c>
      <c r="P885" s="671">
        <v>10</v>
      </c>
      <c r="Q885" s="671" t="s">
        <v>4155</v>
      </c>
      <c r="R885" s="673" t="s">
        <v>259</v>
      </c>
      <c r="S885" s="1049"/>
      <c r="T885" s="1049"/>
      <c r="U885" s="1049"/>
      <c r="V885" s="1049"/>
      <c r="W885" s="1050"/>
      <c r="X885" s="1051"/>
      <c r="Y885" s="1034"/>
    </row>
    <row r="886" spans="1:25" ht="15" customHeight="1" x14ac:dyDescent="0.35">
      <c r="A886" s="1061" t="s">
        <v>4226</v>
      </c>
      <c r="B886" s="1043" t="s">
        <v>3896</v>
      </c>
      <c r="C886" s="1046">
        <v>40038</v>
      </c>
      <c r="D886" s="1043" t="s">
        <v>3897</v>
      </c>
      <c r="E886" s="1043"/>
      <c r="F886" s="1043"/>
      <c r="G886" s="1043">
        <v>24</v>
      </c>
      <c r="H886" s="1043">
        <v>20</v>
      </c>
      <c r="I886" s="1043">
        <v>8</v>
      </c>
      <c r="J886" s="1049" t="s">
        <v>445</v>
      </c>
      <c r="K886" s="671" t="s">
        <v>584</v>
      </c>
      <c r="L886" s="672" t="s">
        <v>527</v>
      </c>
      <c r="M886" s="671" t="s">
        <v>588</v>
      </c>
      <c r="N886" s="671">
        <v>230</v>
      </c>
      <c r="O886" s="671">
        <v>3</v>
      </c>
      <c r="P886" s="673" t="s">
        <v>259</v>
      </c>
      <c r="Q886" s="671">
        <v>125</v>
      </c>
      <c r="R886" s="673" t="s">
        <v>259</v>
      </c>
      <c r="S886" s="1049">
        <v>230</v>
      </c>
      <c r="T886" s="1049">
        <v>3</v>
      </c>
      <c r="U886" s="1049">
        <v>65</v>
      </c>
      <c r="V886" s="1049" t="s">
        <v>4220</v>
      </c>
      <c r="W886" s="1050">
        <v>30</v>
      </c>
      <c r="X886" s="1051">
        <v>3840</v>
      </c>
      <c r="Y886" s="1034" t="s">
        <v>531</v>
      </c>
    </row>
    <row r="887" spans="1:25" x14ac:dyDescent="0.35">
      <c r="A887" s="1062"/>
      <c r="B887" s="1044"/>
      <c r="C887" s="1047"/>
      <c r="D887" s="1044"/>
      <c r="E887" s="1044"/>
      <c r="F887" s="1044"/>
      <c r="G887" s="1044"/>
      <c r="H887" s="1044"/>
      <c r="I887" s="1044"/>
      <c r="J887" s="1049"/>
      <c r="K887" s="671" t="s">
        <v>88</v>
      </c>
      <c r="L887" s="672" t="s">
        <v>527</v>
      </c>
      <c r="M887" s="678" t="s">
        <v>535</v>
      </c>
      <c r="N887" s="671">
        <v>230</v>
      </c>
      <c r="O887" s="671">
        <v>3</v>
      </c>
      <c r="P887" s="680">
        <v>10</v>
      </c>
      <c r="Q887" s="680">
        <v>80</v>
      </c>
      <c r="R887" s="680">
        <v>30</v>
      </c>
      <c r="S887" s="1049"/>
      <c r="T887" s="1049"/>
      <c r="U887" s="1049"/>
      <c r="V887" s="1049"/>
      <c r="W887" s="1050"/>
      <c r="X887" s="1051"/>
      <c r="Y887" s="1034"/>
    </row>
    <row r="888" spans="1:25" ht="15" thickBot="1" x14ac:dyDescent="0.4">
      <c r="A888" s="1063"/>
      <c r="B888" s="1045"/>
      <c r="C888" s="1048"/>
      <c r="D888" s="1045"/>
      <c r="E888" s="1045"/>
      <c r="F888" s="1045"/>
      <c r="G888" s="1045"/>
      <c r="H888" s="1045"/>
      <c r="I888" s="1045"/>
      <c r="J888" s="1049"/>
      <c r="K888" s="671" t="s">
        <v>283</v>
      </c>
      <c r="L888" s="672" t="s">
        <v>527</v>
      </c>
      <c r="M888" s="671" t="s">
        <v>4154</v>
      </c>
      <c r="N888" s="671">
        <v>230</v>
      </c>
      <c r="O888" s="671">
        <v>3</v>
      </c>
      <c r="P888" s="671">
        <v>10</v>
      </c>
      <c r="Q888" s="671" t="s">
        <v>4155</v>
      </c>
      <c r="R888" s="673" t="s">
        <v>259</v>
      </c>
      <c r="S888" s="1049"/>
      <c r="T888" s="1049"/>
      <c r="U888" s="1049"/>
      <c r="V888" s="1049"/>
      <c r="W888" s="1050"/>
      <c r="X888" s="1051"/>
      <c r="Y888" s="1034"/>
    </row>
    <row r="889" spans="1:25" ht="15" customHeight="1" x14ac:dyDescent="0.35">
      <c r="A889" s="1061" t="s">
        <v>4227</v>
      </c>
      <c r="B889" s="1043" t="s">
        <v>3896</v>
      </c>
      <c r="C889" s="1046">
        <v>40038</v>
      </c>
      <c r="D889" s="1043" t="s">
        <v>3897</v>
      </c>
      <c r="E889" s="1043"/>
      <c r="F889" s="1043"/>
      <c r="G889" s="1043">
        <v>24</v>
      </c>
      <c r="H889" s="1043">
        <v>20</v>
      </c>
      <c r="I889" s="1043">
        <v>8</v>
      </c>
      <c r="J889" s="1049" t="s">
        <v>445</v>
      </c>
      <c r="K889" s="671" t="s">
        <v>584</v>
      </c>
      <c r="L889" s="672" t="s">
        <v>527</v>
      </c>
      <c r="M889" s="671" t="s">
        <v>588</v>
      </c>
      <c r="N889" s="671">
        <v>480</v>
      </c>
      <c r="O889" s="671">
        <v>3</v>
      </c>
      <c r="P889" s="673" t="s">
        <v>259</v>
      </c>
      <c r="Q889" s="671">
        <v>125</v>
      </c>
      <c r="R889" s="673" t="s">
        <v>259</v>
      </c>
      <c r="S889" s="1049">
        <v>480</v>
      </c>
      <c r="T889" s="1049">
        <v>3</v>
      </c>
      <c r="U889" s="1049">
        <v>65</v>
      </c>
      <c r="V889" s="1049" t="s">
        <v>4228</v>
      </c>
      <c r="W889" s="1050">
        <v>75</v>
      </c>
      <c r="X889" s="1051">
        <v>3840</v>
      </c>
      <c r="Y889" s="1034" t="s">
        <v>531</v>
      </c>
    </row>
    <row r="890" spans="1:25" x14ac:dyDescent="0.35">
      <c r="A890" s="1062"/>
      <c r="B890" s="1044"/>
      <c r="C890" s="1047"/>
      <c r="D890" s="1044"/>
      <c r="E890" s="1044"/>
      <c r="F890" s="1044"/>
      <c r="G890" s="1044"/>
      <c r="H890" s="1044"/>
      <c r="I890" s="1044"/>
      <c r="J890" s="1049"/>
      <c r="K890" s="671" t="s">
        <v>88</v>
      </c>
      <c r="L890" s="672" t="s">
        <v>527</v>
      </c>
      <c r="M890" s="678" t="s">
        <v>535</v>
      </c>
      <c r="N890" s="671">
        <v>480</v>
      </c>
      <c r="O890" s="671">
        <v>3</v>
      </c>
      <c r="P890" s="680">
        <v>10</v>
      </c>
      <c r="Q890" s="680">
        <v>96</v>
      </c>
      <c r="R890" s="680">
        <v>75</v>
      </c>
      <c r="S890" s="1049"/>
      <c r="T890" s="1049"/>
      <c r="U890" s="1049"/>
      <c r="V890" s="1049"/>
      <c r="W890" s="1050"/>
      <c r="X890" s="1051"/>
      <c r="Y890" s="1034"/>
    </row>
    <row r="891" spans="1:25" ht="15" thickBot="1" x14ac:dyDescent="0.4">
      <c r="A891" s="1063"/>
      <c r="B891" s="1045"/>
      <c r="C891" s="1048"/>
      <c r="D891" s="1045"/>
      <c r="E891" s="1045"/>
      <c r="F891" s="1045"/>
      <c r="G891" s="1045"/>
      <c r="H891" s="1045"/>
      <c r="I891" s="1045"/>
      <c r="J891" s="1049"/>
      <c r="K891" s="671" t="s">
        <v>283</v>
      </c>
      <c r="L891" s="672" t="s">
        <v>527</v>
      </c>
      <c r="M891" s="671" t="s">
        <v>4154</v>
      </c>
      <c r="N891" s="671">
        <v>480</v>
      </c>
      <c r="O891" s="671">
        <v>3</v>
      </c>
      <c r="P891" s="671">
        <v>10</v>
      </c>
      <c r="Q891" s="671" t="s">
        <v>4155</v>
      </c>
      <c r="R891" s="673" t="s">
        <v>259</v>
      </c>
      <c r="S891" s="1049"/>
      <c r="T891" s="1049"/>
      <c r="U891" s="1049"/>
      <c r="V891" s="1049"/>
      <c r="W891" s="1050"/>
      <c r="X891" s="1051"/>
      <c r="Y891" s="1034"/>
    </row>
    <row r="892" spans="1:25" ht="15" customHeight="1" x14ac:dyDescent="0.35">
      <c r="A892" s="1061" t="s">
        <v>4229</v>
      </c>
      <c r="B892" s="1043" t="s">
        <v>3896</v>
      </c>
      <c r="C892" s="1046">
        <v>40038</v>
      </c>
      <c r="D892" s="1043" t="s">
        <v>3897</v>
      </c>
      <c r="E892" s="1043"/>
      <c r="F892" s="1043"/>
      <c r="G892" s="1043">
        <v>24</v>
      </c>
      <c r="H892" s="1043">
        <v>20</v>
      </c>
      <c r="I892" s="1043">
        <v>8</v>
      </c>
      <c r="J892" s="1049" t="s">
        <v>445</v>
      </c>
      <c r="K892" s="671" t="s">
        <v>584</v>
      </c>
      <c r="L892" s="672" t="s">
        <v>527</v>
      </c>
      <c r="M892" s="671" t="s">
        <v>588</v>
      </c>
      <c r="N892" s="671">
        <v>600</v>
      </c>
      <c r="O892" s="671">
        <v>3</v>
      </c>
      <c r="P892" s="673" t="s">
        <v>259</v>
      </c>
      <c r="Q892" s="671">
        <v>125</v>
      </c>
      <c r="R892" s="673" t="s">
        <v>259</v>
      </c>
      <c r="S892" s="1049">
        <v>600</v>
      </c>
      <c r="T892" s="1049">
        <v>3</v>
      </c>
      <c r="U892" s="1049">
        <v>25</v>
      </c>
      <c r="V892" s="1049" t="s">
        <v>4222</v>
      </c>
      <c r="W892" s="1050">
        <v>75</v>
      </c>
      <c r="X892" s="1051">
        <v>3840</v>
      </c>
      <c r="Y892" s="1034" t="s">
        <v>531</v>
      </c>
    </row>
    <row r="893" spans="1:25" x14ac:dyDescent="0.35">
      <c r="A893" s="1062"/>
      <c r="B893" s="1044"/>
      <c r="C893" s="1047"/>
      <c r="D893" s="1044"/>
      <c r="E893" s="1044"/>
      <c r="F893" s="1044"/>
      <c r="G893" s="1044"/>
      <c r="H893" s="1044"/>
      <c r="I893" s="1044"/>
      <c r="J893" s="1049"/>
      <c r="K893" s="671" t="s">
        <v>88</v>
      </c>
      <c r="L893" s="672" t="s">
        <v>527</v>
      </c>
      <c r="M893" s="678" t="s">
        <v>535</v>
      </c>
      <c r="N893" s="671">
        <v>600</v>
      </c>
      <c r="O893" s="671">
        <v>3</v>
      </c>
      <c r="P893" s="680">
        <v>10</v>
      </c>
      <c r="Q893" s="680">
        <v>77</v>
      </c>
      <c r="R893" s="680">
        <v>75</v>
      </c>
      <c r="S893" s="1049"/>
      <c r="T893" s="1049"/>
      <c r="U893" s="1049"/>
      <c r="V893" s="1049"/>
      <c r="W893" s="1050"/>
      <c r="X893" s="1051"/>
      <c r="Y893" s="1034"/>
    </row>
    <row r="894" spans="1:25" ht="15" thickBot="1" x14ac:dyDescent="0.4">
      <c r="A894" s="1063"/>
      <c r="B894" s="1045"/>
      <c r="C894" s="1048"/>
      <c r="D894" s="1045"/>
      <c r="E894" s="1045"/>
      <c r="F894" s="1045"/>
      <c r="G894" s="1045"/>
      <c r="H894" s="1045"/>
      <c r="I894" s="1045"/>
      <c r="J894" s="1049"/>
      <c r="K894" s="671" t="s">
        <v>283</v>
      </c>
      <c r="L894" s="672" t="s">
        <v>527</v>
      </c>
      <c r="M894" s="671" t="s">
        <v>4154</v>
      </c>
      <c r="N894" s="671">
        <v>600</v>
      </c>
      <c r="O894" s="671">
        <v>3</v>
      </c>
      <c r="P894" s="671">
        <v>10</v>
      </c>
      <c r="Q894" s="671" t="s">
        <v>4155</v>
      </c>
      <c r="R894" s="673" t="s">
        <v>259</v>
      </c>
      <c r="S894" s="1049"/>
      <c r="T894" s="1049"/>
      <c r="U894" s="1049"/>
      <c r="V894" s="1049"/>
      <c r="W894" s="1050"/>
      <c r="X894" s="1051"/>
      <c r="Y894" s="1034"/>
    </row>
    <row r="895" spans="1:25" x14ac:dyDescent="0.35">
      <c r="A895" s="1061" t="s">
        <v>4230</v>
      </c>
      <c r="B895" s="1043" t="s">
        <v>3896</v>
      </c>
      <c r="C895" s="1046">
        <v>40038</v>
      </c>
      <c r="D895" s="1043" t="s">
        <v>3897</v>
      </c>
      <c r="E895" s="1043"/>
      <c r="F895" s="1043"/>
      <c r="G895" s="1043">
        <v>24</v>
      </c>
      <c r="H895" s="1043">
        <v>20</v>
      </c>
      <c r="I895" s="1043">
        <v>8</v>
      </c>
      <c r="J895" s="1049" t="s">
        <v>445</v>
      </c>
      <c r="K895" s="671" t="s">
        <v>584</v>
      </c>
      <c r="L895" s="672" t="s">
        <v>527</v>
      </c>
      <c r="M895" s="671" t="s">
        <v>778</v>
      </c>
      <c r="N895" s="671">
        <v>200</v>
      </c>
      <c r="O895" s="671">
        <v>3</v>
      </c>
      <c r="P895" s="673" t="s">
        <v>259</v>
      </c>
      <c r="Q895" s="671">
        <v>125</v>
      </c>
      <c r="R895" s="673" t="s">
        <v>259</v>
      </c>
      <c r="S895" s="1049">
        <v>200</v>
      </c>
      <c r="T895" s="1049">
        <v>3</v>
      </c>
      <c r="U895" s="1049">
        <v>65</v>
      </c>
      <c r="V895" s="1049" t="s">
        <v>4218</v>
      </c>
      <c r="W895" s="1050">
        <v>25</v>
      </c>
      <c r="X895" s="1051">
        <v>3840</v>
      </c>
      <c r="Y895" s="1034" t="s">
        <v>531</v>
      </c>
    </row>
    <row r="896" spans="1:25" x14ac:dyDescent="0.35">
      <c r="A896" s="1062"/>
      <c r="B896" s="1044"/>
      <c r="C896" s="1047"/>
      <c r="D896" s="1044"/>
      <c r="E896" s="1044"/>
      <c r="F896" s="1044"/>
      <c r="G896" s="1044"/>
      <c r="H896" s="1044"/>
      <c r="I896" s="1044"/>
      <c r="J896" s="1049"/>
      <c r="K896" s="671" t="s">
        <v>88</v>
      </c>
      <c r="L896" s="672" t="s">
        <v>527</v>
      </c>
      <c r="M896" s="678" t="s">
        <v>476</v>
      </c>
      <c r="N896" s="671">
        <v>200</v>
      </c>
      <c r="O896" s="671">
        <v>3</v>
      </c>
      <c r="P896" s="672">
        <v>10</v>
      </c>
      <c r="Q896" s="672">
        <v>78.2</v>
      </c>
      <c r="R896" s="672">
        <v>25</v>
      </c>
      <c r="S896" s="1049"/>
      <c r="T896" s="1049"/>
      <c r="U896" s="1049"/>
      <c r="V896" s="1049"/>
      <c r="W896" s="1050"/>
      <c r="X896" s="1051"/>
      <c r="Y896" s="1034"/>
    </row>
    <row r="897" spans="1:25" ht="15" thickBot="1" x14ac:dyDescent="0.4">
      <c r="A897" s="1063"/>
      <c r="B897" s="1045"/>
      <c r="C897" s="1048"/>
      <c r="D897" s="1045"/>
      <c r="E897" s="1045"/>
      <c r="F897" s="1045"/>
      <c r="G897" s="1045"/>
      <c r="H897" s="1045"/>
      <c r="I897" s="1045"/>
      <c r="J897" s="1049"/>
      <c r="K897" s="671" t="s">
        <v>283</v>
      </c>
      <c r="L897" s="672" t="s">
        <v>527</v>
      </c>
      <c r="M897" s="671" t="s">
        <v>4154</v>
      </c>
      <c r="N897" s="671">
        <v>200</v>
      </c>
      <c r="O897" s="671">
        <v>3</v>
      </c>
      <c r="P897" s="671">
        <v>10</v>
      </c>
      <c r="Q897" s="671" t="s">
        <v>4155</v>
      </c>
      <c r="R897" s="673" t="s">
        <v>259</v>
      </c>
      <c r="S897" s="1049"/>
      <c r="T897" s="1049"/>
      <c r="U897" s="1049"/>
      <c r="V897" s="1049"/>
      <c r="W897" s="1050"/>
      <c r="X897" s="1051"/>
      <c r="Y897" s="1034"/>
    </row>
    <row r="898" spans="1:25" x14ac:dyDescent="0.35">
      <c r="A898" s="1061" t="s">
        <v>4231</v>
      </c>
      <c r="B898" s="1043" t="s">
        <v>3896</v>
      </c>
      <c r="C898" s="1046">
        <v>40038</v>
      </c>
      <c r="D898" s="1043" t="s">
        <v>3897</v>
      </c>
      <c r="E898" s="1043"/>
      <c r="F898" s="1043"/>
      <c r="G898" s="1043">
        <v>24</v>
      </c>
      <c r="H898" s="1043">
        <v>20</v>
      </c>
      <c r="I898" s="1043">
        <v>8</v>
      </c>
      <c r="J898" s="1049" t="s">
        <v>445</v>
      </c>
      <c r="K898" s="671" t="s">
        <v>584</v>
      </c>
      <c r="L898" s="672" t="s">
        <v>527</v>
      </c>
      <c r="M898" s="671" t="s">
        <v>778</v>
      </c>
      <c r="N898" s="671">
        <v>230</v>
      </c>
      <c r="O898" s="671">
        <v>3</v>
      </c>
      <c r="P898" s="673" t="s">
        <v>259</v>
      </c>
      <c r="Q898" s="671">
        <v>125</v>
      </c>
      <c r="R898" s="673" t="s">
        <v>259</v>
      </c>
      <c r="S898" s="1049">
        <v>230</v>
      </c>
      <c r="T898" s="1049">
        <v>3</v>
      </c>
      <c r="U898" s="1049">
        <v>65</v>
      </c>
      <c r="V898" s="1049" t="s">
        <v>4220</v>
      </c>
      <c r="W898" s="1050">
        <v>30</v>
      </c>
      <c r="X898" s="1051">
        <v>3840</v>
      </c>
      <c r="Y898" s="1034" t="s">
        <v>531</v>
      </c>
    </row>
    <row r="899" spans="1:25" x14ac:dyDescent="0.35">
      <c r="A899" s="1062"/>
      <c r="B899" s="1044"/>
      <c r="C899" s="1047"/>
      <c r="D899" s="1044"/>
      <c r="E899" s="1044"/>
      <c r="F899" s="1044"/>
      <c r="G899" s="1044"/>
      <c r="H899" s="1044"/>
      <c r="I899" s="1044"/>
      <c r="J899" s="1049"/>
      <c r="K899" s="671" t="s">
        <v>88</v>
      </c>
      <c r="L899" s="672" t="s">
        <v>527</v>
      </c>
      <c r="M899" s="678" t="s">
        <v>476</v>
      </c>
      <c r="N899" s="671">
        <v>230</v>
      </c>
      <c r="O899" s="671">
        <v>3</v>
      </c>
      <c r="P899" s="672">
        <v>10</v>
      </c>
      <c r="Q899" s="672">
        <v>80</v>
      </c>
      <c r="R899" s="672">
        <v>30</v>
      </c>
      <c r="S899" s="1049"/>
      <c r="T899" s="1049"/>
      <c r="U899" s="1049"/>
      <c r="V899" s="1049"/>
      <c r="W899" s="1050"/>
      <c r="X899" s="1051"/>
      <c r="Y899" s="1034"/>
    </row>
    <row r="900" spans="1:25" ht="15" thickBot="1" x14ac:dyDescent="0.4">
      <c r="A900" s="1063"/>
      <c r="B900" s="1045"/>
      <c r="C900" s="1048"/>
      <c r="D900" s="1045"/>
      <c r="E900" s="1045"/>
      <c r="F900" s="1045"/>
      <c r="G900" s="1045"/>
      <c r="H900" s="1045"/>
      <c r="I900" s="1045"/>
      <c r="J900" s="1049"/>
      <c r="K900" s="671" t="s">
        <v>283</v>
      </c>
      <c r="L900" s="672" t="s">
        <v>527</v>
      </c>
      <c r="M900" s="671" t="s">
        <v>4154</v>
      </c>
      <c r="N900" s="671">
        <v>230</v>
      </c>
      <c r="O900" s="671">
        <v>3</v>
      </c>
      <c r="P900" s="671">
        <v>10</v>
      </c>
      <c r="Q900" s="671" t="s">
        <v>4155</v>
      </c>
      <c r="R900" s="673" t="s">
        <v>259</v>
      </c>
      <c r="S900" s="1049"/>
      <c r="T900" s="1049"/>
      <c r="U900" s="1049"/>
      <c r="V900" s="1049"/>
      <c r="W900" s="1050"/>
      <c r="X900" s="1051"/>
      <c r="Y900" s="1034"/>
    </row>
    <row r="901" spans="1:25" x14ac:dyDescent="0.35">
      <c r="A901" s="1061" t="s">
        <v>4232</v>
      </c>
      <c r="B901" s="1043" t="s">
        <v>3896</v>
      </c>
      <c r="C901" s="1046">
        <v>40038</v>
      </c>
      <c r="D901" s="1043" t="s">
        <v>3897</v>
      </c>
      <c r="E901" s="1043"/>
      <c r="F901" s="1043"/>
      <c r="G901" s="1043">
        <v>24</v>
      </c>
      <c r="H901" s="1043">
        <v>20</v>
      </c>
      <c r="I901" s="1043">
        <v>8</v>
      </c>
      <c r="J901" s="1049" t="s">
        <v>445</v>
      </c>
      <c r="K901" s="671" t="s">
        <v>584</v>
      </c>
      <c r="L901" s="672" t="s">
        <v>527</v>
      </c>
      <c r="M901" s="671" t="s">
        <v>778</v>
      </c>
      <c r="N901" s="671">
        <v>480</v>
      </c>
      <c r="O901" s="671">
        <v>3</v>
      </c>
      <c r="P901" s="673" t="s">
        <v>259</v>
      </c>
      <c r="Q901" s="671">
        <v>125</v>
      </c>
      <c r="R901" s="673" t="s">
        <v>259</v>
      </c>
      <c r="S901" s="1049">
        <v>480</v>
      </c>
      <c r="T901" s="1049">
        <v>3</v>
      </c>
      <c r="U901" s="1049">
        <v>65</v>
      </c>
      <c r="V901" s="1049" t="s">
        <v>4222</v>
      </c>
      <c r="W901" s="1050">
        <v>60</v>
      </c>
      <c r="X901" s="1051">
        <v>3840</v>
      </c>
      <c r="Y901" s="1034" t="s">
        <v>531</v>
      </c>
    </row>
    <row r="902" spans="1:25" x14ac:dyDescent="0.35">
      <c r="A902" s="1062"/>
      <c r="B902" s="1044"/>
      <c r="C902" s="1047"/>
      <c r="D902" s="1044"/>
      <c r="E902" s="1044"/>
      <c r="F902" s="1044"/>
      <c r="G902" s="1044"/>
      <c r="H902" s="1044"/>
      <c r="I902" s="1044"/>
      <c r="J902" s="1049"/>
      <c r="K902" s="671" t="s">
        <v>88</v>
      </c>
      <c r="L902" s="672" t="s">
        <v>527</v>
      </c>
      <c r="M902" s="678" t="s">
        <v>476</v>
      </c>
      <c r="N902" s="671">
        <v>480</v>
      </c>
      <c r="O902" s="671">
        <v>3</v>
      </c>
      <c r="P902" s="672">
        <v>10</v>
      </c>
      <c r="Q902" s="672">
        <v>77</v>
      </c>
      <c r="R902" s="672">
        <v>60</v>
      </c>
      <c r="S902" s="1049"/>
      <c r="T902" s="1049"/>
      <c r="U902" s="1049"/>
      <c r="V902" s="1049"/>
      <c r="W902" s="1050"/>
      <c r="X902" s="1051"/>
      <c r="Y902" s="1034"/>
    </row>
    <row r="903" spans="1:25" ht="15" thickBot="1" x14ac:dyDescent="0.4">
      <c r="A903" s="1063"/>
      <c r="B903" s="1045"/>
      <c r="C903" s="1048"/>
      <c r="D903" s="1045"/>
      <c r="E903" s="1045"/>
      <c r="F903" s="1045"/>
      <c r="G903" s="1045"/>
      <c r="H903" s="1045"/>
      <c r="I903" s="1045"/>
      <c r="J903" s="1049"/>
      <c r="K903" s="671" t="s">
        <v>283</v>
      </c>
      <c r="L903" s="672" t="s">
        <v>527</v>
      </c>
      <c r="M903" s="671" t="s">
        <v>4154</v>
      </c>
      <c r="N903" s="671">
        <v>480</v>
      </c>
      <c r="O903" s="671">
        <v>3</v>
      </c>
      <c r="P903" s="671">
        <v>10</v>
      </c>
      <c r="Q903" s="671" t="s">
        <v>4155</v>
      </c>
      <c r="R903" s="673" t="s">
        <v>259</v>
      </c>
      <c r="S903" s="1049"/>
      <c r="T903" s="1049"/>
      <c r="U903" s="1049"/>
      <c r="V903" s="1049"/>
      <c r="W903" s="1050"/>
      <c r="X903" s="1051"/>
      <c r="Y903" s="1034"/>
    </row>
    <row r="904" spans="1:25" x14ac:dyDescent="0.35">
      <c r="A904" s="1061" t="s">
        <v>4233</v>
      </c>
      <c r="B904" s="1043" t="s">
        <v>3896</v>
      </c>
      <c r="C904" s="1046">
        <v>40038</v>
      </c>
      <c r="D904" s="1043" t="s">
        <v>3897</v>
      </c>
      <c r="E904" s="1043"/>
      <c r="F904" s="1043"/>
      <c r="G904" s="1043">
        <v>24</v>
      </c>
      <c r="H904" s="1043">
        <v>20</v>
      </c>
      <c r="I904" s="1043">
        <v>8</v>
      </c>
      <c r="J904" s="1049" t="s">
        <v>445</v>
      </c>
      <c r="K904" s="671" t="s">
        <v>584</v>
      </c>
      <c r="L904" s="672" t="s">
        <v>527</v>
      </c>
      <c r="M904" s="671" t="s">
        <v>778</v>
      </c>
      <c r="N904" s="671">
        <v>200</v>
      </c>
      <c r="O904" s="671">
        <v>3</v>
      </c>
      <c r="P904" s="673" t="s">
        <v>259</v>
      </c>
      <c r="Q904" s="671">
        <v>125</v>
      </c>
      <c r="R904" s="673" t="s">
        <v>259</v>
      </c>
      <c r="S904" s="1049">
        <v>200</v>
      </c>
      <c r="T904" s="1049">
        <v>3</v>
      </c>
      <c r="U904" s="1049">
        <v>65</v>
      </c>
      <c r="V904" s="1049" t="s">
        <v>4225</v>
      </c>
      <c r="W904" s="1050">
        <v>30</v>
      </c>
      <c r="X904" s="1051">
        <v>3840</v>
      </c>
      <c r="Y904" s="1034" t="s">
        <v>531</v>
      </c>
    </row>
    <row r="905" spans="1:25" x14ac:dyDescent="0.35">
      <c r="A905" s="1062"/>
      <c r="B905" s="1044"/>
      <c r="C905" s="1047"/>
      <c r="D905" s="1044"/>
      <c r="E905" s="1044"/>
      <c r="F905" s="1044"/>
      <c r="G905" s="1044"/>
      <c r="H905" s="1044"/>
      <c r="I905" s="1044"/>
      <c r="J905" s="1049"/>
      <c r="K905" s="671" t="s">
        <v>88</v>
      </c>
      <c r="L905" s="672" t="s">
        <v>527</v>
      </c>
      <c r="M905" s="678" t="s">
        <v>535</v>
      </c>
      <c r="N905" s="671">
        <v>200</v>
      </c>
      <c r="O905" s="671">
        <v>3</v>
      </c>
      <c r="P905" s="680">
        <v>10</v>
      </c>
      <c r="Q905" s="680">
        <v>92</v>
      </c>
      <c r="R905" s="680">
        <v>30</v>
      </c>
      <c r="S905" s="1049"/>
      <c r="T905" s="1049"/>
      <c r="U905" s="1049"/>
      <c r="V905" s="1049"/>
      <c r="W905" s="1050"/>
      <c r="X905" s="1051"/>
      <c r="Y905" s="1034"/>
    </row>
    <row r="906" spans="1:25" ht="15" thickBot="1" x14ac:dyDescent="0.4">
      <c r="A906" s="1063"/>
      <c r="B906" s="1045"/>
      <c r="C906" s="1048"/>
      <c r="D906" s="1045"/>
      <c r="E906" s="1045"/>
      <c r="F906" s="1045"/>
      <c r="G906" s="1045"/>
      <c r="H906" s="1045"/>
      <c r="I906" s="1045"/>
      <c r="J906" s="1049"/>
      <c r="K906" s="671" t="s">
        <v>283</v>
      </c>
      <c r="L906" s="672" t="s">
        <v>527</v>
      </c>
      <c r="M906" s="671" t="s">
        <v>4154</v>
      </c>
      <c r="N906" s="671">
        <v>200</v>
      </c>
      <c r="O906" s="671">
        <v>3</v>
      </c>
      <c r="P906" s="671">
        <v>10</v>
      </c>
      <c r="Q906" s="671" t="s">
        <v>4155</v>
      </c>
      <c r="R906" s="673" t="s">
        <v>259</v>
      </c>
      <c r="S906" s="1049"/>
      <c r="T906" s="1049"/>
      <c r="U906" s="1049"/>
      <c r="V906" s="1049"/>
      <c r="W906" s="1050"/>
      <c r="X906" s="1051"/>
      <c r="Y906" s="1034"/>
    </row>
    <row r="907" spans="1:25" x14ac:dyDescent="0.35">
      <c r="A907" s="1061" t="s">
        <v>4234</v>
      </c>
      <c r="B907" s="1043" t="s">
        <v>3896</v>
      </c>
      <c r="C907" s="1046">
        <v>40038</v>
      </c>
      <c r="D907" s="1043" t="s">
        <v>3897</v>
      </c>
      <c r="E907" s="1043"/>
      <c r="F907" s="1043"/>
      <c r="G907" s="1043">
        <v>24</v>
      </c>
      <c r="H907" s="1043">
        <v>20</v>
      </c>
      <c r="I907" s="1043">
        <v>8</v>
      </c>
      <c r="J907" s="1049" t="s">
        <v>445</v>
      </c>
      <c r="K907" s="671" t="s">
        <v>584</v>
      </c>
      <c r="L907" s="672" t="s">
        <v>527</v>
      </c>
      <c r="M907" s="671" t="s">
        <v>778</v>
      </c>
      <c r="N907" s="671">
        <v>230</v>
      </c>
      <c r="O907" s="671">
        <v>3</v>
      </c>
      <c r="P907" s="673" t="s">
        <v>259</v>
      </c>
      <c r="Q907" s="671">
        <v>125</v>
      </c>
      <c r="R907" s="673" t="s">
        <v>259</v>
      </c>
      <c r="S907" s="1049">
        <v>230</v>
      </c>
      <c r="T907" s="1049">
        <v>3</v>
      </c>
      <c r="U907" s="1049">
        <v>65</v>
      </c>
      <c r="V907" s="1049" t="s">
        <v>4220</v>
      </c>
      <c r="W907" s="1050">
        <v>30</v>
      </c>
      <c r="X907" s="1051">
        <v>3840</v>
      </c>
      <c r="Y907" s="1034" t="s">
        <v>531</v>
      </c>
    </row>
    <row r="908" spans="1:25" x14ac:dyDescent="0.35">
      <c r="A908" s="1062"/>
      <c r="B908" s="1044"/>
      <c r="C908" s="1047"/>
      <c r="D908" s="1044"/>
      <c r="E908" s="1044"/>
      <c r="F908" s="1044"/>
      <c r="G908" s="1044"/>
      <c r="H908" s="1044"/>
      <c r="I908" s="1044"/>
      <c r="J908" s="1049"/>
      <c r="K908" s="671" t="s">
        <v>88</v>
      </c>
      <c r="L908" s="672" t="s">
        <v>527</v>
      </c>
      <c r="M908" s="678" t="s">
        <v>535</v>
      </c>
      <c r="N908" s="671">
        <v>230</v>
      </c>
      <c r="O908" s="671">
        <v>3</v>
      </c>
      <c r="P908" s="680">
        <v>10</v>
      </c>
      <c r="Q908" s="680">
        <v>80</v>
      </c>
      <c r="R908" s="680">
        <v>30</v>
      </c>
      <c r="S908" s="1049"/>
      <c r="T908" s="1049"/>
      <c r="U908" s="1049"/>
      <c r="V908" s="1049"/>
      <c r="W908" s="1050"/>
      <c r="X908" s="1051"/>
      <c r="Y908" s="1034"/>
    </row>
    <row r="909" spans="1:25" ht="15" thickBot="1" x14ac:dyDescent="0.4">
      <c r="A909" s="1063"/>
      <c r="B909" s="1045"/>
      <c r="C909" s="1048"/>
      <c r="D909" s="1045"/>
      <c r="E909" s="1045"/>
      <c r="F909" s="1045"/>
      <c r="G909" s="1045"/>
      <c r="H909" s="1045"/>
      <c r="I909" s="1045"/>
      <c r="J909" s="1049"/>
      <c r="K909" s="671" t="s">
        <v>283</v>
      </c>
      <c r="L909" s="672" t="s">
        <v>527</v>
      </c>
      <c r="M909" s="671" t="s">
        <v>4154</v>
      </c>
      <c r="N909" s="671">
        <v>230</v>
      </c>
      <c r="O909" s="671">
        <v>3</v>
      </c>
      <c r="P909" s="671">
        <v>10</v>
      </c>
      <c r="Q909" s="671" t="s">
        <v>4155</v>
      </c>
      <c r="R909" s="673" t="s">
        <v>259</v>
      </c>
      <c r="S909" s="1049"/>
      <c r="T909" s="1049"/>
      <c r="U909" s="1049"/>
      <c r="V909" s="1049"/>
      <c r="W909" s="1050"/>
      <c r="X909" s="1051"/>
      <c r="Y909" s="1034"/>
    </row>
    <row r="910" spans="1:25" x14ac:dyDescent="0.35">
      <c r="A910" s="1061" t="s">
        <v>4235</v>
      </c>
      <c r="B910" s="1043" t="s">
        <v>3896</v>
      </c>
      <c r="C910" s="1046">
        <v>40038</v>
      </c>
      <c r="D910" s="1043" t="s">
        <v>3897</v>
      </c>
      <c r="E910" s="1043"/>
      <c r="F910" s="1043"/>
      <c r="G910" s="1043">
        <v>24</v>
      </c>
      <c r="H910" s="1043">
        <v>20</v>
      </c>
      <c r="I910" s="1043">
        <v>8</v>
      </c>
      <c r="J910" s="1049" t="s">
        <v>445</v>
      </c>
      <c r="K910" s="671" t="s">
        <v>584</v>
      </c>
      <c r="L910" s="672" t="s">
        <v>527</v>
      </c>
      <c r="M910" s="671" t="s">
        <v>778</v>
      </c>
      <c r="N910" s="671">
        <v>480</v>
      </c>
      <c r="O910" s="671">
        <v>3</v>
      </c>
      <c r="P910" s="673" t="s">
        <v>259</v>
      </c>
      <c r="Q910" s="671">
        <v>125</v>
      </c>
      <c r="R910" s="673" t="s">
        <v>259</v>
      </c>
      <c r="S910" s="1049">
        <v>480</v>
      </c>
      <c r="T910" s="1049">
        <v>3</v>
      </c>
      <c r="U910" s="1049">
        <v>65</v>
      </c>
      <c r="V910" s="1049" t="s">
        <v>4228</v>
      </c>
      <c r="W910" s="1050">
        <v>75</v>
      </c>
      <c r="X910" s="1051">
        <v>3840</v>
      </c>
      <c r="Y910" s="1034" t="s">
        <v>531</v>
      </c>
    </row>
    <row r="911" spans="1:25" x14ac:dyDescent="0.35">
      <c r="A911" s="1062"/>
      <c r="B911" s="1044"/>
      <c r="C911" s="1047"/>
      <c r="D911" s="1044"/>
      <c r="E911" s="1044"/>
      <c r="F911" s="1044"/>
      <c r="G911" s="1044"/>
      <c r="H911" s="1044"/>
      <c r="I911" s="1044"/>
      <c r="J911" s="1049"/>
      <c r="K911" s="671" t="s">
        <v>88</v>
      </c>
      <c r="L911" s="672" t="s">
        <v>527</v>
      </c>
      <c r="M911" s="678" t="s">
        <v>535</v>
      </c>
      <c r="N911" s="671">
        <v>480</v>
      </c>
      <c r="O911" s="671">
        <v>3</v>
      </c>
      <c r="P911" s="680">
        <v>10</v>
      </c>
      <c r="Q911" s="680">
        <v>96</v>
      </c>
      <c r="R911" s="680">
        <v>75</v>
      </c>
      <c r="S911" s="1049"/>
      <c r="T911" s="1049"/>
      <c r="U911" s="1049"/>
      <c r="V911" s="1049"/>
      <c r="W911" s="1050"/>
      <c r="X911" s="1051"/>
      <c r="Y911" s="1034"/>
    </row>
    <row r="912" spans="1:25" ht="15" thickBot="1" x14ac:dyDescent="0.4">
      <c r="A912" s="1063"/>
      <c r="B912" s="1045"/>
      <c r="C912" s="1048"/>
      <c r="D912" s="1045"/>
      <c r="E912" s="1045"/>
      <c r="F912" s="1045"/>
      <c r="G912" s="1045"/>
      <c r="H912" s="1045"/>
      <c r="I912" s="1045"/>
      <c r="J912" s="1049"/>
      <c r="K912" s="671" t="s">
        <v>283</v>
      </c>
      <c r="L912" s="672" t="s">
        <v>527</v>
      </c>
      <c r="M912" s="671" t="s">
        <v>4154</v>
      </c>
      <c r="N912" s="671">
        <v>480</v>
      </c>
      <c r="O912" s="671">
        <v>3</v>
      </c>
      <c r="P912" s="671">
        <v>10</v>
      </c>
      <c r="Q912" s="671" t="s">
        <v>4155</v>
      </c>
      <c r="R912" s="673" t="s">
        <v>259</v>
      </c>
      <c r="S912" s="1049"/>
      <c r="T912" s="1049"/>
      <c r="U912" s="1049"/>
      <c r="V912" s="1049"/>
      <c r="W912" s="1050"/>
      <c r="X912" s="1051"/>
      <c r="Y912" s="1034"/>
    </row>
    <row r="913" spans="1:25" x14ac:dyDescent="0.35">
      <c r="A913" s="1049" t="s">
        <v>4236</v>
      </c>
      <c r="B913" s="1043" t="s">
        <v>3896</v>
      </c>
      <c r="C913" s="1046">
        <v>40038</v>
      </c>
      <c r="D913" s="1043" t="s">
        <v>3897</v>
      </c>
      <c r="E913" s="1043"/>
      <c r="F913" s="1043"/>
      <c r="G913" s="1043">
        <v>24</v>
      </c>
      <c r="H913" s="1043">
        <v>20</v>
      </c>
      <c r="I913" s="1043">
        <v>8</v>
      </c>
      <c r="J913" s="1049" t="s">
        <v>445</v>
      </c>
      <c r="K913" s="671" t="s">
        <v>584</v>
      </c>
      <c r="L913" s="672" t="s">
        <v>527</v>
      </c>
      <c r="M913" s="671" t="s">
        <v>588</v>
      </c>
      <c r="N913" s="671">
        <v>200</v>
      </c>
      <c r="O913" s="671">
        <v>3</v>
      </c>
      <c r="P913" s="673" t="s">
        <v>259</v>
      </c>
      <c r="Q913" s="671">
        <v>125</v>
      </c>
      <c r="R913" s="673" t="s">
        <v>259</v>
      </c>
      <c r="S913" s="1049">
        <v>200</v>
      </c>
      <c r="T913" s="1049">
        <v>3</v>
      </c>
      <c r="U913" s="1049">
        <v>65</v>
      </c>
      <c r="V913" s="1049" t="s">
        <v>4218</v>
      </c>
      <c r="W913" s="1050">
        <v>25</v>
      </c>
      <c r="X913" s="1051">
        <v>3840</v>
      </c>
      <c r="Y913" s="1034" t="s">
        <v>531</v>
      </c>
    </row>
    <row r="914" spans="1:25" x14ac:dyDescent="0.35">
      <c r="A914" s="1049"/>
      <c r="B914" s="1044"/>
      <c r="C914" s="1047"/>
      <c r="D914" s="1044"/>
      <c r="E914" s="1044"/>
      <c r="F914" s="1044"/>
      <c r="G914" s="1044"/>
      <c r="H914" s="1044"/>
      <c r="I914" s="1044"/>
      <c r="J914" s="1049"/>
      <c r="K914" s="671" t="s">
        <v>88</v>
      </c>
      <c r="L914" s="672" t="s">
        <v>527</v>
      </c>
      <c r="M914" s="678" t="s">
        <v>476</v>
      </c>
      <c r="N914" s="671">
        <v>200</v>
      </c>
      <c r="O914" s="671">
        <v>3</v>
      </c>
      <c r="P914" s="672">
        <v>10</v>
      </c>
      <c r="Q914" s="672">
        <v>78.2</v>
      </c>
      <c r="R914" s="672">
        <v>25</v>
      </c>
      <c r="S914" s="1049"/>
      <c r="T914" s="1049"/>
      <c r="U914" s="1049"/>
      <c r="V914" s="1049"/>
      <c r="W914" s="1050"/>
      <c r="X914" s="1051"/>
      <c r="Y914" s="1034"/>
    </row>
    <row r="915" spans="1:25" ht="15" thickBot="1" x14ac:dyDescent="0.4">
      <c r="A915" s="1049"/>
      <c r="B915" s="1045"/>
      <c r="C915" s="1048"/>
      <c r="D915" s="1045"/>
      <c r="E915" s="1045"/>
      <c r="F915" s="1045"/>
      <c r="G915" s="1045"/>
      <c r="H915" s="1045"/>
      <c r="I915" s="1045"/>
      <c r="J915" s="1049"/>
      <c r="K915" s="671" t="s">
        <v>283</v>
      </c>
      <c r="L915" s="672" t="s">
        <v>527</v>
      </c>
      <c r="M915" s="671" t="s">
        <v>4189</v>
      </c>
      <c r="N915" s="671">
        <v>200</v>
      </c>
      <c r="O915" s="671">
        <v>3</v>
      </c>
      <c r="P915" s="671">
        <v>10</v>
      </c>
      <c r="Q915" s="671" t="s">
        <v>4155</v>
      </c>
      <c r="R915" s="673" t="s">
        <v>259</v>
      </c>
      <c r="S915" s="1049"/>
      <c r="T915" s="1049"/>
      <c r="U915" s="1049"/>
      <c r="V915" s="1049"/>
      <c r="W915" s="1050"/>
      <c r="X915" s="1051"/>
      <c r="Y915" s="1034"/>
    </row>
    <row r="916" spans="1:25" x14ac:dyDescent="0.35">
      <c r="A916" s="1049" t="s">
        <v>4237</v>
      </c>
      <c r="B916" s="1043" t="s">
        <v>3896</v>
      </c>
      <c r="C916" s="1046">
        <v>40038</v>
      </c>
      <c r="D916" s="1043" t="s">
        <v>3897</v>
      </c>
      <c r="E916" s="1043"/>
      <c r="F916" s="1043"/>
      <c r="G916" s="1043">
        <v>24</v>
      </c>
      <c r="H916" s="1043">
        <v>20</v>
      </c>
      <c r="I916" s="1043">
        <v>8</v>
      </c>
      <c r="J916" s="1049" t="s">
        <v>445</v>
      </c>
      <c r="K916" s="671" t="s">
        <v>584</v>
      </c>
      <c r="L916" s="672" t="s">
        <v>527</v>
      </c>
      <c r="M916" s="671" t="s">
        <v>588</v>
      </c>
      <c r="N916" s="671">
        <v>230</v>
      </c>
      <c r="O916" s="671">
        <v>3</v>
      </c>
      <c r="P916" s="673" t="s">
        <v>259</v>
      </c>
      <c r="Q916" s="671">
        <v>125</v>
      </c>
      <c r="R916" s="673" t="s">
        <v>259</v>
      </c>
      <c r="S916" s="1049">
        <v>230</v>
      </c>
      <c r="T916" s="1049">
        <v>3</v>
      </c>
      <c r="U916" s="1049">
        <v>65</v>
      </c>
      <c r="V916" s="1049" t="s">
        <v>4220</v>
      </c>
      <c r="W916" s="1050">
        <v>30</v>
      </c>
      <c r="X916" s="1051">
        <v>3840</v>
      </c>
      <c r="Y916" s="1034" t="s">
        <v>531</v>
      </c>
    </row>
    <row r="917" spans="1:25" x14ac:dyDescent="0.35">
      <c r="A917" s="1049"/>
      <c r="B917" s="1044"/>
      <c r="C917" s="1047"/>
      <c r="D917" s="1044"/>
      <c r="E917" s="1044"/>
      <c r="F917" s="1044"/>
      <c r="G917" s="1044"/>
      <c r="H917" s="1044"/>
      <c r="I917" s="1044"/>
      <c r="J917" s="1049"/>
      <c r="K917" s="671" t="s">
        <v>88</v>
      </c>
      <c r="L917" s="672" t="s">
        <v>527</v>
      </c>
      <c r="M917" s="678" t="s">
        <v>476</v>
      </c>
      <c r="N917" s="671">
        <v>230</v>
      </c>
      <c r="O917" s="671">
        <v>3</v>
      </c>
      <c r="P917" s="672">
        <v>10</v>
      </c>
      <c r="Q917" s="672">
        <v>80</v>
      </c>
      <c r="R917" s="672">
        <v>30</v>
      </c>
      <c r="S917" s="1049"/>
      <c r="T917" s="1049"/>
      <c r="U917" s="1049"/>
      <c r="V917" s="1049"/>
      <c r="W917" s="1050"/>
      <c r="X917" s="1051"/>
      <c r="Y917" s="1034"/>
    </row>
    <row r="918" spans="1:25" ht="15" thickBot="1" x14ac:dyDescent="0.4">
      <c r="A918" s="1049"/>
      <c r="B918" s="1045"/>
      <c r="C918" s="1048"/>
      <c r="D918" s="1045"/>
      <c r="E918" s="1045"/>
      <c r="F918" s="1045"/>
      <c r="G918" s="1045"/>
      <c r="H918" s="1045"/>
      <c r="I918" s="1045"/>
      <c r="J918" s="1049"/>
      <c r="K918" s="671" t="s">
        <v>283</v>
      </c>
      <c r="L918" s="672" t="s">
        <v>527</v>
      </c>
      <c r="M918" s="671" t="s">
        <v>4189</v>
      </c>
      <c r="N918" s="671">
        <v>230</v>
      </c>
      <c r="O918" s="671">
        <v>3</v>
      </c>
      <c r="P918" s="671">
        <v>10</v>
      </c>
      <c r="Q918" s="671" t="s">
        <v>4155</v>
      </c>
      <c r="R918" s="673" t="s">
        <v>259</v>
      </c>
      <c r="S918" s="1049"/>
      <c r="T918" s="1049"/>
      <c r="U918" s="1049"/>
      <c r="V918" s="1049"/>
      <c r="W918" s="1050"/>
      <c r="X918" s="1051"/>
      <c r="Y918" s="1034"/>
    </row>
    <row r="919" spans="1:25" x14ac:dyDescent="0.35">
      <c r="A919" s="1049" t="s">
        <v>4238</v>
      </c>
      <c r="B919" s="1043" t="s">
        <v>3896</v>
      </c>
      <c r="C919" s="1046">
        <v>40038</v>
      </c>
      <c r="D919" s="1043" t="s">
        <v>3897</v>
      </c>
      <c r="E919" s="1043"/>
      <c r="F919" s="1043"/>
      <c r="G919" s="1043">
        <v>24</v>
      </c>
      <c r="H919" s="1043">
        <v>20</v>
      </c>
      <c r="I919" s="1043">
        <v>8</v>
      </c>
      <c r="J919" s="1049" t="s">
        <v>445</v>
      </c>
      <c r="K919" s="671" t="s">
        <v>584</v>
      </c>
      <c r="L919" s="672" t="s">
        <v>527</v>
      </c>
      <c r="M919" s="671" t="s">
        <v>588</v>
      </c>
      <c r="N919" s="671">
        <v>480</v>
      </c>
      <c r="O919" s="671">
        <v>3</v>
      </c>
      <c r="P919" s="673" t="s">
        <v>259</v>
      </c>
      <c r="Q919" s="671">
        <v>125</v>
      </c>
      <c r="R919" s="673" t="s">
        <v>259</v>
      </c>
      <c r="S919" s="1049">
        <v>480</v>
      </c>
      <c r="T919" s="1049">
        <v>3</v>
      </c>
      <c r="U919" s="1049">
        <v>65</v>
      </c>
      <c r="V919" s="1049" t="s">
        <v>4222</v>
      </c>
      <c r="W919" s="1050">
        <v>60</v>
      </c>
      <c r="X919" s="1051">
        <v>3840</v>
      </c>
      <c r="Y919" s="1034" t="s">
        <v>531</v>
      </c>
    </row>
    <row r="920" spans="1:25" x14ac:dyDescent="0.35">
      <c r="A920" s="1049"/>
      <c r="B920" s="1044"/>
      <c r="C920" s="1047"/>
      <c r="D920" s="1044"/>
      <c r="E920" s="1044"/>
      <c r="F920" s="1044"/>
      <c r="G920" s="1044"/>
      <c r="H920" s="1044"/>
      <c r="I920" s="1044"/>
      <c r="J920" s="1049"/>
      <c r="K920" s="671" t="s">
        <v>88</v>
      </c>
      <c r="L920" s="672" t="s">
        <v>527</v>
      </c>
      <c r="M920" s="678" t="s">
        <v>476</v>
      </c>
      <c r="N920" s="671">
        <v>480</v>
      </c>
      <c r="O920" s="671">
        <v>3</v>
      </c>
      <c r="P920" s="672">
        <v>10</v>
      </c>
      <c r="Q920" s="672">
        <v>77</v>
      </c>
      <c r="R920" s="672">
        <v>60</v>
      </c>
      <c r="S920" s="1049"/>
      <c r="T920" s="1049"/>
      <c r="U920" s="1049"/>
      <c r="V920" s="1049"/>
      <c r="W920" s="1050"/>
      <c r="X920" s="1051"/>
      <c r="Y920" s="1034"/>
    </row>
    <row r="921" spans="1:25" ht="15" thickBot="1" x14ac:dyDescent="0.4">
      <c r="A921" s="1049"/>
      <c r="B921" s="1045"/>
      <c r="C921" s="1048"/>
      <c r="D921" s="1045"/>
      <c r="E921" s="1045"/>
      <c r="F921" s="1045"/>
      <c r="G921" s="1045"/>
      <c r="H921" s="1045"/>
      <c r="I921" s="1045"/>
      <c r="J921" s="1049"/>
      <c r="K921" s="671" t="s">
        <v>283</v>
      </c>
      <c r="L921" s="672" t="s">
        <v>527</v>
      </c>
      <c r="M921" s="671" t="s">
        <v>4189</v>
      </c>
      <c r="N921" s="671">
        <v>480</v>
      </c>
      <c r="O921" s="671">
        <v>3</v>
      </c>
      <c r="P921" s="671">
        <v>10</v>
      </c>
      <c r="Q921" s="671" t="s">
        <v>4155</v>
      </c>
      <c r="R921" s="673" t="s">
        <v>259</v>
      </c>
      <c r="S921" s="1049"/>
      <c r="T921" s="1049"/>
      <c r="U921" s="1049"/>
      <c r="V921" s="1049"/>
      <c r="W921" s="1050"/>
      <c r="X921" s="1051"/>
      <c r="Y921" s="1034"/>
    </row>
    <row r="922" spans="1:25" x14ac:dyDescent="0.35">
      <c r="A922" s="1049" t="s">
        <v>4239</v>
      </c>
      <c r="B922" s="1043" t="s">
        <v>3896</v>
      </c>
      <c r="C922" s="1046">
        <v>40038</v>
      </c>
      <c r="D922" s="1043" t="s">
        <v>3897</v>
      </c>
      <c r="E922" s="1043"/>
      <c r="F922" s="1043"/>
      <c r="G922" s="1043">
        <v>24</v>
      </c>
      <c r="H922" s="1043">
        <v>20</v>
      </c>
      <c r="I922" s="1043">
        <v>8</v>
      </c>
      <c r="J922" s="1049" t="s">
        <v>445</v>
      </c>
      <c r="K922" s="671" t="s">
        <v>584</v>
      </c>
      <c r="L922" s="672" t="s">
        <v>527</v>
      </c>
      <c r="M922" s="671" t="s">
        <v>588</v>
      </c>
      <c r="N922" s="671">
        <v>600</v>
      </c>
      <c r="O922" s="671">
        <v>3</v>
      </c>
      <c r="P922" s="673" t="s">
        <v>259</v>
      </c>
      <c r="Q922" s="671">
        <v>125</v>
      </c>
      <c r="R922" s="673" t="s">
        <v>259</v>
      </c>
      <c r="S922" s="1049">
        <v>600</v>
      </c>
      <c r="T922" s="1049">
        <v>3</v>
      </c>
      <c r="U922" s="1049">
        <v>25</v>
      </c>
      <c r="V922" s="1049" t="s">
        <v>4170</v>
      </c>
      <c r="W922" s="1050">
        <v>60</v>
      </c>
      <c r="X922" s="1051">
        <v>3840</v>
      </c>
      <c r="Y922" s="1034" t="s">
        <v>531</v>
      </c>
    </row>
    <row r="923" spans="1:25" x14ac:dyDescent="0.35">
      <c r="A923" s="1049"/>
      <c r="B923" s="1044"/>
      <c r="C923" s="1047"/>
      <c r="D923" s="1044"/>
      <c r="E923" s="1044"/>
      <c r="F923" s="1044"/>
      <c r="G923" s="1044"/>
      <c r="H923" s="1044"/>
      <c r="I923" s="1044"/>
      <c r="J923" s="1049"/>
      <c r="K923" s="671" t="s">
        <v>88</v>
      </c>
      <c r="L923" s="672" t="s">
        <v>527</v>
      </c>
      <c r="M923" s="678" t="s">
        <v>476</v>
      </c>
      <c r="N923" s="671">
        <v>600</v>
      </c>
      <c r="O923" s="671">
        <v>3</v>
      </c>
      <c r="P923" s="672">
        <v>10</v>
      </c>
      <c r="Q923" s="672">
        <v>62</v>
      </c>
      <c r="R923" s="672">
        <v>60</v>
      </c>
      <c r="S923" s="1049"/>
      <c r="T923" s="1064"/>
      <c r="U923" s="1064"/>
      <c r="V923" s="1064"/>
      <c r="W923" s="1065"/>
      <c r="X923" s="1066"/>
      <c r="Y923" s="1034"/>
    </row>
    <row r="924" spans="1:25" ht="15" thickBot="1" x14ac:dyDescent="0.4">
      <c r="A924" s="1049"/>
      <c r="B924" s="1045"/>
      <c r="C924" s="1048"/>
      <c r="D924" s="1045"/>
      <c r="E924" s="1045"/>
      <c r="F924" s="1045"/>
      <c r="G924" s="1045"/>
      <c r="H924" s="1045"/>
      <c r="I924" s="1045"/>
      <c r="J924" s="1049"/>
      <c r="K924" s="671" t="s">
        <v>283</v>
      </c>
      <c r="L924" s="672" t="s">
        <v>527</v>
      </c>
      <c r="M924" s="671" t="s">
        <v>4189</v>
      </c>
      <c r="N924" s="671">
        <v>600</v>
      </c>
      <c r="O924" s="671">
        <v>3</v>
      </c>
      <c r="P924" s="671">
        <v>10</v>
      </c>
      <c r="Q924" s="671" t="s">
        <v>4155</v>
      </c>
      <c r="R924" s="673" t="s">
        <v>259</v>
      </c>
      <c r="S924" s="1049"/>
      <c r="T924" s="1049"/>
      <c r="U924" s="1049"/>
      <c r="V924" s="1049"/>
      <c r="W924" s="1050"/>
      <c r="X924" s="1051"/>
      <c r="Y924" s="1034"/>
    </row>
    <row r="925" spans="1:25" x14ac:dyDescent="0.35">
      <c r="A925" s="1049" t="s">
        <v>4240</v>
      </c>
      <c r="B925" s="1043" t="s">
        <v>3896</v>
      </c>
      <c r="C925" s="1046">
        <v>40038</v>
      </c>
      <c r="D925" s="1043" t="s">
        <v>3897</v>
      </c>
      <c r="E925" s="1043"/>
      <c r="F925" s="1043"/>
      <c r="G925" s="1043">
        <v>24</v>
      </c>
      <c r="H925" s="1043">
        <v>20</v>
      </c>
      <c r="I925" s="1043">
        <v>8</v>
      </c>
      <c r="J925" s="1049" t="s">
        <v>445</v>
      </c>
      <c r="K925" s="671" t="s">
        <v>584</v>
      </c>
      <c r="L925" s="672" t="s">
        <v>527</v>
      </c>
      <c r="M925" s="671" t="s">
        <v>588</v>
      </c>
      <c r="N925" s="671">
        <v>200</v>
      </c>
      <c r="O925" s="671">
        <v>3</v>
      </c>
      <c r="P925" s="673" t="s">
        <v>259</v>
      </c>
      <c r="Q925" s="671">
        <v>125</v>
      </c>
      <c r="R925" s="673" t="s">
        <v>259</v>
      </c>
      <c r="S925" s="1049">
        <v>200</v>
      </c>
      <c r="T925" s="1049">
        <v>3</v>
      </c>
      <c r="U925" s="1049">
        <v>65</v>
      </c>
      <c r="V925" s="1049" t="s">
        <v>4225</v>
      </c>
      <c r="W925" s="1050">
        <v>30</v>
      </c>
      <c r="X925" s="1051">
        <v>3840</v>
      </c>
      <c r="Y925" s="1034" t="s">
        <v>531</v>
      </c>
    </row>
    <row r="926" spans="1:25" x14ac:dyDescent="0.35">
      <c r="A926" s="1049"/>
      <c r="B926" s="1044"/>
      <c r="C926" s="1047"/>
      <c r="D926" s="1044"/>
      <c r="E926" s="1044"/>
      <c r="F926" s="1044"/>
      <c r="G926" s="1044"/>
      <c r="H926" s="1044"/>
      <c r="I926" s="1044"/>
      <c r="J926" s="1049"/>
      <c r="K926" s="671" t="s">
        <v>88</v>
      </c>
      <c r="L926" s="672" t="s">
        <v>527</v>
      </c>
      <c r="M926" s="678" t="s">
        <v>535</v>
      </c>
      <c r="N926" s="671">
        <v>200</v>
      </c>
      <c r="O926" s="671">
        <v>3</v>
      </c>
      <c r="P926" s="680">
        <v>10</v>
      </c>
      <c r="Q926" s="680">
        <v>92</v>
      </c>
      <c r="R926" s="680">
        <v>30</v>
      </c>
      <c r="S926" s="1049"/>
      <c r="T926" s="1049"/>
      <c r="U926" s="1049"/>
      <c r="V926" s="1049"/>
      <c r="W926" s="1050"/>
      <c r="X926" s="1051"/>
      <c r="Y926" s="1034"/>
    </row>
    <row r="927" spans="1:25" ht="15" thickBot="1" x14ac:dyDescent="0.4">
      <c r="A927" s="1049"/>
      <c r="B927" s="1045"/>
      <c r="C927" s="1048"/>
      <c r="D927" s="1045"/>
      <c r="E927" s="1045"/>
      <c r="F927" s="1045"/>
      <c r="G927" s="1045"/>
      <c r="H927" s="1045"/>
      <c r="I927" s="1045"/>
      <c r="J927" s="1049"/>
      <c r="K927" s="671" t="s">
        <v>283</v>
      </c>
      <c r="L927" s="672" t="s">
        <v>527</v>
      </c>
      <c r="M927" s="671" t="s">
        <v>4189</v>
      </c>
      <c r="N927" s="671">
        <v>200</v>
      </c>
      <c r="O927" s="671">
        <v>3</v>
      </c>
      <c r="P927" s="671">
        <v>10</v>
      </c>
      <c r="Q927" s="671" t="s">
        <v>4155</v>
      </c>
      <c r="R927" s="673" t="s">
        <v>259</v>
      </c>
      <c r="S927" s="1049"/>
      <c r="T927" s="1049"/>
      <c r="U927" s="1049"/>
      <c r="V927" s="1049"/>
      <c r="W927" s="1050"/>
      <c r="X927" s="1051"/>
      <c r="Y927" s="1034"/>
    </row>
    <row r="928" spans="1:25" x14ac:dyDescent="0.35">
      <c r="A928" s="1049" t="s">
        <v>4241</v>
      </c>
      <c r="B928" s="1043" t="s">
        <v>3896</v>
      </c>
      <c r="C928" s="1046">
        <v>40038</v>
      </c>
      <c r="D928" s="1043" t="s">
        <v>3897</v>
      </c>
      <c r="E928" s="1043"/>
      <c r="F928" s="1043"/>
      <c r="G928" s="1043">
        <v>24</v>
      </c>
      <c r="H928" s="1043">
        <v>20</v>
      </c>
      <c r="I928" s="1043">
        <v>8</v>
      </c>
      <c r="J928" s="1049" t="s">
        <v>445</v>
      </c>
      <c r="K928" s="671" t="s">
        <v>584</v>
      </c>
      <c r="L928" s="672" t="s">
        <v>527</v>
      </c>
      <c r="M928" s="671" t="s">
        <v>588</v>
      </c>
      <c r="N928" s="671">
        <v>230</v>
      </c>
      <c r="O928" s="671">
        <v>3</v>
      </c>
      <c r="P928" s="673" t="s">
        <v>259</v>
      </c>
      <c r="Q928" s="671">
        <v>125</v>
      </c>
      <c r="R928" s="673" t="s">
        <v>259</v>
      </c>
      <c r="S928" s="1049">
        <v>230</v>
      </c>
      <c r="T928" s="1049">
        <v>3</v>
      </c>
      <c r="U928" s="1049">
        <v>65</v>
      </c>
      <c r="V928" s="1049" t="s">
        <v>4220</v>
      </c>
      <c r="W928" s="1050">
        <v>30</v>
      </c>
      <c r="X928" s="1051">
        <v>3840</v>
      </c>
      <c r="Y928" s="1034" t="s">
        <v>531</v>
      </c>
    </row>
    <row r="929" spans="1:25" x14ac:dyDescent="0.35">
      <c r="A929" s="1049"/>
      <c r="B929" s="1044"/>
      <c r="C929" s="1047"/>
      <c r="D929" s="1044"/>
      <c r="E929" s="1044"/>
      <c r="F929" s="1044"/>
      <c r="G929" s="1044"/>
      <c r="H929" s="1044"/>
      <c r="I929" s="1044"/>
      <c r="J929" s="1049"/>
      <c r="K929" s="671" t="s">
        <v>88</v>
      </c>
      <c r="L929" s="672" t="s">
        <v>527</v>
      </c>
      <c r="M929" s="678" t="s">
        <v>535</v>
      </c>
      <c r="N929" s="671">
        <v>230</v>
      </c>
      <c r="O929" s="671">
        <v>3</v>
      </c>
      <c r="P929" s="680">
        <v>10</v>
      </c>
      <c r="Q929" s="680">
        <v>80</v>
      </c>
      <c r="R929" s="680">
        <v>30</v>
      </c>
      <c r="S929" s="1049"/>
      <c r="T929" s="1049"/>
      <c r="U929" s="1049"/>
      <c r="V929" s="1049"/>
      <c r="W929" s="1050"/>
      <c r="X929" s="1051"/>
      <c r="Y929" s="1034"/>
    </row>
    <row r="930" spans="1:25" ht="15" thickBot="1" x14ac:dyDescent="0.4">
      <c r="A930" s="1049"/>
      <c r="B930" s="1045"/>
      <c r="C930" s="1048"/>
      <c r="D930" s="1045"/>
      <c r="E930" s="1045"/>
      <c r="F930" s="1045"/>
      <c r="G930" s="1045"/>
      <c r="H930" s="1045"/>
      <c r="I930" s="1045"/>
      <c r="J930" s="1049"/>
      <c r="K930" s="671" t="s">
        <v>283</v>
      </c>
      <c r="L930" s="672" t="s">
        <v>527</v>
      </c>
      <c r="M930" s="671" t="s">
        <v>4189</v>
      </c>
      <c r="N930" s="671">
        <v>230</v>
      </c>
      <c r="O930" s="671">
        <v>3</v>
      </c>
      <c r="P930" s="671">
        <v>10</v>
      </c>
      <c r="Q930" s="671" t="s">
        <v>4155</v>
      </c>
      <c r="R930" s="673" t="s">
        <v>259</v>
      </c>
      <c r="S930" s="1049"/>
      <c r="T930" s="1049"/>
      <c r="U930" s="1049"/>
      <c r="V930" s="1049"/>
      <c r="W930" s="1050"/>
      <c r="X930" s="1051"/>
      <c r="Y930" s="1034"/>
    </row>
    <row r="931" spans="1:25" x14ac:dyDescent="0.35">
      <c r="A931" s="1049" t="s">
        <v>4242</v>
      </c>
      <c r="B931" s="1043" t="s">
        <v>3896</v>
      </c>
      <c r="C931" s="1046">
        <v>40038</v>
      </c>
      <c r="D931" s="1043" t="s">
        <v>3897</v>
      </c>
      <c r="E931" s="1043"/>
      <c r="F931" s="1043"/>
      <c r="G931" s="1043">
        <v>24</v>
      </c>
      <c r="H931" s="1043">
        <v>20</v>
      </c>
      <c r="I931" s="1043">
        <v>8</v>
      </c>
      <c r="J931" s="1049" t="s">
        <v>445</v>
      </c>
      <c r="K931" s="671" t="s">
        <v>584</v>
      </c>
      <c r="L931" s="672" t="s">
        <v>527</v>
      </c>
      <c r="M931" s="671" t="s">
        <v>588</v>
      </c>
      <c r="N931" s="671">
        <v>480</v>
      </c>
      <c r="O931" s="671">
        <v>3</v>
      </c>
      <c r="P931" s="673" t="s">
        <v>259</v>
      </c>
      <c r="Q931" s="671">
        <v>125</v>
      </c>
      <c r="R931" s="673" t="s">
        <v>259</v>
      </c>
      <c r="S931" s="1049">
        <v>480</v>
      </c>
      <c r="T931" s="1049">
        <v>3</v>
      </c>
      <c r="U931" s="1049">
        <v>65</v>
      </c>
      <c r="V931" s="1049" t="s">
        <v>4228</v>
      </c>
      <c r="W931" s="1050">
        <v>75</v>
      </c>
      <c r="X931" s="1051">
        <v>3840</v>
      </c>
      <c r="Y931" s="1034" t="s">
        <v>531</v>
      </c>
    </row>
    <row r="932" spans="1:25" x14ac:dyDescent="0.35">
      <c r="A932" s="1049"/>
      <c r="B932" s="1044"/>
      <c r="C932" s="1047"/>
      <c r="D932" s="1044"/>
      <c r="E932" s="1044"/>
      <c r="F932" s="1044"/>
      <c r="G932" s="1044"/>
      <c r="H932" s="1044"/>
      <c r="I932" s="1044"/>
      <c r="J932" s="1049"/>
      <c r="K932" s="671" t="s">
        <v>88</v>
      </c>
      <c r="L932" s="672" t="s">
        <v>527</v>
      </c>
      <c r="M932" s="678" t="s">
        <v>535</v>
      </c>
      <c r="N932" s="671">
        <v>480</v>
      </c>
      <c r="O932" s="671">
        <v>3</v>
      </c>
      <c r="P932" s="680">
        <v>10</v>
      </c>
      <c r="Q932" s="680">
        <v>96</v>
      </c>
      <c r="R932" s="680">
        <v>75</v>
      </c>
      <c r="S932" s="1049"/>
      <c r="T932" s="1049"/>
      <c r="U932" s="1049"/>
      <c r="V932" s="1049"/>
      <c r="W932" s="1050"/>
      <c r="X932" s="1051"/>
      <c r="Y932" s="1034"/>
    </row>
    <row r="933" spans="1:25" ht="15" thickBot="1" x14ac:dyDescent="0.4">
      <c r="A933" s="1049"/>
      <c r="B933" s="1045"/>
      <c r="C933" s="1048"/>
      <c r="D933" s="1045"/>
      <c r="E933" s="1045"/>
      <c r="F933" s="1045"/>
      <c r="G933" s="1045"/>
      <c r="H933" s="1045"/>
      <c r="I933" s="1045"/>
      <c r="J933" s="1049"/>
      <c r="K933" s="671" t="s">
        <v>283</v>
      </c>
      <c r="L933" s="672" t="s">
        <v>527</v>
      </c>
      <c r="M933" s="671" t="s">
        <v>4189</v>
      </c>
      <c r="N933" s="671">
        <v>480</v>
      </c>
      <c r="O933" s="671">
        <v>3</v>
      </c>
      <c r="P933" s="671">
        <v>10</v>
      </c>
      <c r="Q933" s="671" t="s">
        <v>4155</v>
      </c>
      <c r="R933" s="673" t="s">
        <v>259</v>
      </c>
      <c r="S933" s="1049"/>
      <c r="T933" s="1049"/>
      <c r="U933" s="1049"/>
      <c r="V933" s="1049"/>
      <c r="W933" s="1050"/>
      <c r="X933" s="1051"/>
      <c r="Y933" s="1034"/>
    </row>
    <row r="934" spans="1:25" x14ac:dyDescent="0.35">
      <c r="A934" s="1049" t="s">
        <v>4243</v>
      </c>
      <c r="B934" s="1043" t="s">
        <v>3896</v>
      </c>
      <c r="C934" s="1046">
        <v>40038</v>
      </c>
      <c r="D934" s="1043" t="s">
        <v>3897</v>
      </c>
      <c r="E934" s="1043"/>
      <c r="F934" s="1043"/>
      <c r="G934" s="1043">
        <v>24</v>
      </c>
      <c r="H934" s="1043">
        <v>20</v>
      </c>
      <c r="I934" s="1043">
        <v>8</v>
      </c>
      <c r="J934" s="1049" t="s">
        <v>445</v>
      </c>
      <c r="K934" s="671" t="s">
        <v>584</v>
      </c>
      <c r="L934" s="672" t="s">
        <v>527</v>
      </c>
      <c r="M934" s="671" t="s">
        <v>588</v>
      </c>
      <c r="N934" s="671">
        <v>600</v>
      </c>
      <c r="O934" s="671">
        <v>3</v>
      </c>
      <c r="P934" s="673" t="s">
        <v>259</v>
      </c>
      <c r="Q934" s="671">
        <v>125</v>
      </c>
      <c r="R934" s="673" t="s">
        <v>259</v>
      </c>
      <c r="S934" s="1049">
        <v>600</v>
      </c>
      <c r="T934" s="1049">
        <v>3</v>
      </c>
      <c r="U934" s="1049">
        <v>25</v>
      </c>
      <c r="V934" s="1049" t="s">
        <v>4222</v>
      </c>
      <c r="W934" s="1050">
        <v>75</v>
      </c>
      <c r="X934" s="1051">
        <v>3840</v>
      </c>
      <c r="Y934" s="1034" t="s">
        <v>531</v>
      </c>
    </row>
    <row r="935" spans="1:25" x14ac:dyDescent="0.35">
      <c r="A935" s="1049"/>
      <c r="B935" s="1044"/>
      <c r="C935" s="1047"/>
      <c r="D935" s="1044"/>
      <c r="E935" s="1044"/>
      <c r="F935" s="1044"/>
      <c r="G935" s="1044"/>
      <c r="H935" s="1044"/>
      <c r="I935" s="1044"/>
      <c r="J935" s="1049"/>
      <c r="K935" s="671" t="s">
        <v>88</v>
      </c>
      <c r="L935" s="672" t="s">
        <v>527</v>
      </c>
      <c r="M935" s="678" t="s">
        <v>535</v>
      </c>
      <c r="N935" s="671">
        <v>600</v>
      </c>
      <c r="O935" s="671">
        <v>3</v>
      </c>
      <c r="P935" s="680">
        <v>10</v>
      </c>
      <c r="Q935" s="680">
        <v>77</v>
      </c>
      <c r="R935" s="680">
        <v>75</v>
      </c>
      <c r="S935" s="1049"/>
      <c r="T935" s="1049"/>
      <c r="U935" s="1049"/>
      <c r="V935" s="1049"/>
      <c r="W935" s="1050"/>
      <c r="X935" s="1051"/>
      <c r="Y935" s="1034"/>
    </row>
    <row r="936" spans="1:25" ht="15" thickBot="1" x14ac:dyDescent="0.4">
      <c r="A936" s="1049"/>
      <c r="B936" s="1045"/>
      <c r="C936" s="1048"/>
      <c r="D936" s="1045"/>
      <c r="E936" s="1045"/>
      <c r="F936" s="1045"/>
      <c r="G936" s="1045"/>
      <c r="H936" s="1045"/>
      <c r="I936" s="1045"/>
      <c r="J936" s="1049"/>
      <c r="K936" s="671" t="s">
        <v>283</v>
      </c>
      <c r="L936" s="672" t="s">
        <v>527</v>
      </c>
      <c r="M936" s="671" t="s">
        <v>4189</v>
      </c>
      <c r="N936" s="671">
        <v>600</v>
      </c>
      <c r="O936" s="671">
        <v>3</v>
      </c>
      <c r="P936" s="671">
        <v>10</v>
      </c>
      <c r="Q936" s="671" t="s">
        <v>4155</v>
      </c>
      <c r="R936" s="673" t="s">
        <v>259</v>
      </c>
      <c r="S936" s="1049"/>
      <c r="T936" s="1049"/>
      <c r="U936" s="1049"/>
      <c r="V936" s="1049"/>
      <c r="W936" s="1050"/>
      <c r="X936" s="1051"/>
      <c r="Y936" s="1034"/>
    </row>
    <row r="937" spans="1:25" x14ac:dyDescent="0.35">
      <c r="A937" s="1049" t="s">
        <v>4244</v>
      </c>
      <c r="B937" s="1043" t="s">
        <v>3896</v>
      </c>
      <c r="C937" s="1046">
        <v>40038</v>
      </c>
      <c r="D937" s="1043" t="s">
        <v>3897</v>
      </c>
      <c r="E937" s="1043"/>
      <c r="F937" s="1043"/>
      <c r="G937" s="1043">
        <v>24</v>
      </c>
      <c r="H937" s="1043">
        <v>20</v>
      </c>
      <c r="I937" s="1043">
        <v>8</v>
      </c>
      <c r="J937" s="1049" t="s">
        <v>445</v>
      </c>
      <c r="K937" s="671" t="s">
        <v>584</v>
      </c>
      <c r="L937" s="672" t="s">
        <v>527</v>
      </c>
      <c r="M937" s="671" t="s">
        <v>778</v>
      </c>
      <c r="N937" s="671">
        <v>200</v>
      </c>
      <c r="O937" s="671">
        <v>3</v>
      </c>
      <c r="P937" s="673" t="s">
        <v>259</v>
      </c>
      <c r="Q937" s="671">
        <v>125</v>
      </c>
      <c r="R937" s="673" t="s">
        <v>259</v>
      </c>
      <c r="S937" s="1049">
        <v>200</v>
      </c>
      <c r="T937" s="1049">
        <v>3</v>
      </c>
      <c r="U937" s="1049">
        <v>65</v>
      </c>
      <c r="V937" s="1049" t="s">
        <v>4218</v>
      </c>
      <c r="W937" s="1050">
        <v>25</v>
      </c>
      <c r="X937" s="1051">
        <v>3840</v>
      </c>
      <c r="Y937" s="1034" t="s">
        <v>531</v>
      </c>
    </row>
    <row r="938" spans="1:25" x14ac:dyDescent="0.35">
      <c r="A938" s="1049"/>
      <c r="B938" s="1044"/>
      <c r="C938" s="1047"/>
      <c r="D938" s="1044"/>
      <c r="E938" s="1044"/>
      <c r="F938" s="1044"/>
      <c r="G938" s="1044"/>
      <c r="H938" s="1044"/>
      <c r="I938" s="1044"/>
      <c r="J938" s="1049"/>
      <c r="K938" s="671" t="s">
        <v>88</v>
      </c>
      <c r="L938" s="672" t="s">
        <v>527</v>
      </c>
      <c r="M938" s="678" t="s">
        <v>476</v>
      </c>
      <c r="N938" s="671">
        <v>200</v>
      </c>
      <c r="O938" s="671">
        <v>3</v>
      </c>
      <c r="P938" s="672">
        <v>10</v>
      </c>
      <c r="Q938" s="672">
        <v>78.2</v>
      </c>
      <c r="R938" s="672">
        <v>25</v>
      </c>
      <c r="S938" s="1049"/>
      <c r="T938" s="1049"/>
      <c r="U938" s="1049"/>
      <c r="V938" s="1049"/>
      <c r="W938" s="1050"/>
      <c r="X938" s="1051"/>
      <c r="Y938" s="1034"/>
    </row>
    <row r="939" spans="1:25" ht="15" thickBot="1" x14ac:dyDescent="0.4">
      <c r="A939" s="1049"/>
      <c r="B939" s="1045"/>
      <c r="C939" s="1048"/>
      <c r="D939" s="1045"/>
      <c r="E939" s="1045"/>
      <c r="F939" s="1045"/>
      <c r="G939" s="1045"/>
      <c r="H939" s="1045"/>
      <c r="I939" s="1045"/>
      <c r="J939" s="1049"/>
      <c r="K939" s="671" t="s">
        <v>283</v>
      </c>
      <c r="L939" s="672" t="s">
        <v>527</v>
      </c>
      <c r="M939" s="671" t="s">
        <v>4189</v>
      </c>
      <c r="N939" s="671">
        <v>200</v>
      </c>
      <c r="O939" s="671">
        <v>3</v>
      </c>
      <c r="P939" s="671">
        <v>10</v>
      </c>
      <c r="Q939" s="671" t="s">
        <v>4155</v>
      </c>
      <c r="R939" s="673" t="s">
        <v>259</v>
      </c>
      <c r="S939" s="1049"/>
      <c r="T939" s="1049"/>
      <c r="U939" s="1049"/>
      <c r="V939" s="1049"/>
      <c r="W939" s="1050"/>
      <c r="X939" s="1051"/>
      <c r="Y939" s="1034"/>
    </row>
    <row r="940" spans="1:25" x14ac:dyDescent="0.35">
      <c r="A940" s="1049" t="s">
        <v>4245</v>
      </c>
      <c r="B940" s="1043" t="s">
        <v>3896</v>
      </c>
      <c r="C940" s="1046">
        <v>40038</v>
      </c>
      <c r="D940" s="1043" t="s">
        <v>3897</v>
      </c>
      <c r="E940" s="1043"/>
      <c r="F940" s="1043"/>
      <c r="G940" s="1043">
        <v>24</v>
      </c>
      <c r="H940" s="1043">
        <v>20</v>
      </c>
      <c r="I940" s="1043">
        <v>8</v>
      </c>
      <c r="J940" s="1049" t="s">
        <v>445</v>
      </c>
      <c r="K940" s="671" t="s">
        <v>584</v>
      </c>
      <c r="L940" s="672" t="s">
        <v>527</v>
      </c>
      <c r="M940" s="671" t="s">
        <v>778</v>
      </c>
      <c r="N940" s="671">
        <v>230</v>
      </c>
      <c r="O940" s="671">
        <v>3</v>
      </c>
      <c r="P940" s="673" t="s">
        <v>259</v>
      </c>
      <c r="Q940" s="671">
        <v>125</v>
      </c>
      <c r="R940" s="673" t="s">
        <v>259</v>
      </c>
      <c r="S940" s="1049">
        <v>230</v>
      </c>
      <c r="T940" s="1049">
        <v>3</v>
      </c>
      <c r="U940" s="1049">
        <v>65</v>
      </c>
      <c r="V940" s="1049" t="s">
        <v>4220</v>
      </c>
      <c r="W940" s="1050">
        <v>30</v>
      </c>
      <c r="X940" s="1051">
        <v>3840</v>
      </c>
      <c r="Y940" s="1034" t="s">
        <v>531</v>
      </c>
    </row>
    <row r="941" spans="1:25" x14ac:dyDescent="0.35">
      <c r="A941" s="1049"/>
      <c r="B941" s="1044"/>
      <c r="C941" s="1047"/>
      <c r="D941" s="1044"/>
      <c r="E941" s="1044"/>
      <c r="F941" s="1044"/>
      <c r="G941" s="1044"/>
      <c r="H941" s="1044"/>
      <c r="I941" s="1044"/>
      <c r="J941" s="1049"/>
      <c r="K941" s="671" t="s">
        <v>88</v>
      </c>
      <c r="L941" s="672" t="s">
        <v>527</v>
      </c>
      <c r="M941" s="678" t="s">
        <v>476</v>
      </c>
      <c r="N941" s="671">
        <v>230</v>
      </c>
      <c r="O941" s="671">
        <v>3</v>
      </c>
      <c r="P941" s="672">
        <v>10</v>
      </c>
      <c r="Q941" s="672">
        <v>80</v>
      </c>
      <c r="R941" s="672">
        <v>30</v>
      </c>
      <c r="S941" s="1049"/>
      <c r="T941" s="1049"/>
      <c r="U941" s="1049"/>
      <c r="V941" s="1049"/>
      <c r="W941" s="1050"/>
      <c r="X941" s="1051"/>
      <c r="Y941" s="1034"/>
    </row>
    <row r="942" spans="1:25" ht="15" thickBot="1" x14ac:dyDescent="0.4">
      <c r="A942" s="1049"/>
      <c r="B942" s="1045"/>
      <c r="C942" s="1048"/>
      <c r="D942" s="1045"/>
      <c r="E942" s="1045"/>
      <c r="F942" s="1045"/>
      <c r="G942" s="1045"/>
      <c r="H942" s="1045"/>
      <c r="I942" s="1045"/>
      <c r="J942" s="1049"/>
      <c r="K942" s="671" t="s">
        <v>283</v>
      </c>
      <c r="L942" s="672" t="s">
        <v>527</v>
      </c>
      <c r="M942" s="671" t="s">
        <v>4189</v>
      </c>
      <c r="N942" s="671">
        <v>230</v>
      </c>
      <c r="O942" s="671">
        <v>3</v>
      </c>
      <c r="P942" s="671">
        <v>10</v>
      </c>
      <c r="Q942" s="671" t="s">
        <v>4155</v>
      </c>
      <c r="R942" s="673" t="s">
        <v>259</v>
      </c>
      <c r="S942" s="1049"/>
      <c r="T942" s="1049"/>
      <c r="U942" s="1049"/>
      <c r="V942" s="1049"/>
      <c r="W942" s="1050"/>
      <c r="X942" s="1051"/>
      <c r="Y942" s="1034"/>
    </row>
    <row r="943" spans="1:25" x14ac:dyDescent="0.35">
      <c r="A943" s="1049" t="s">
        <v>4246</v>
      </c>
      <c r="B943" s="1043" t="s">
        <v>3896</v>
      </c>
      <c r="C943" s="1046">
        <v>40038</v>
      </c>
      <c r="D943" s="1043" t="s">
        <v>3897</v>
      </c>
      <c r="E943" s="1043"/>
      <c r="F943" s="1043"/>
      <c r="G943" s="1043">
        <v>24</v>
      </c>
      <c r="H943" s="1043">
        <v>20</v>
      </c>
      <c r="I943" s="1043">
        <v>8</v>
      </c>
      <c r="J943" s="1049" t="s">
        <v>445</v>
      </c>
      <c r="K943" s="671" t="s">
        <v>584</v>
      </c>
      <c r="L943" s="672" t="s">
        <v>527</v>
      </c>
      <c r="M943" s="671" t="s">
        <v>778</v>
      </c>
      <c r="N943" s="671">
        <v>480</v>
      </c>
      <c r="O943" s="671">
        <v>3</v>
      </c>
      <c r="P943" s="673" t="s">
        <v>259</v>
      </c>
      <c r="Q943" s="671">
        <v>125</v>
      </c>
      <c r="R943" s="673" t="s">
        <v>259</v>
      </c>
      <c r="S943" s="1049">
        <v>480</v>
      </c>
      <c r="T943" s="1049">
        <v>3</v>
      </c>
      <c r="U943" s="1049">
        <v>65</v>
      </c>
      <c r="V943" s="1049" t="s">
        <v>4222</v>
      </c>
      <c r="W943" s="1050">
        <v>60</v>
      </c>
      <c r="X943" s="1051">
        <v>3840</v>
      </c>
      <c r="Y943" s="1034" t="s">
        <v>531</v>
      </c>
    </row>
    <row r="944" spans="1:25" x14ac:dyDescent="0.35">
      <c r="A944" s="1049"/>
      <c r="B944" s="1044"/>
      <c r="C944" s="1047"/>
      <c r="D944" s="1044"/>
      <c r="E944" s="1044"/>
      <c r="F944" s="1044"/>
      <c r="G944" s="1044"/>
      <c r="H944" s="1044"/>
      <c r="I944" s="1044"/>
      <c r="J944" s="1049"/>
      <c r="K944" s="671" t="s">
        <v>88</v>
      </c>
      <c r="L944" s="672" t="s">
        <v>527</v>
      </c>
      <c r="M944" s="678" t="s">
        <v>476</v>
      </c>
      <c r="N944" s="671">
        <v>480</v>
      </c>
      <c r="O944" s="671">
        <v>3</v>
      </c>
      <c r="P944" s="672">
        <v>10</v>
      </c>
      <c r="Q944" s="672">
        <v>77</v>
      </c>
      <c r="R944" s="672">
        <v>60</v>
      </c>
      <c r="S944" s="1049"/>
      <c r="T944" s="1049"/>
      <c r="U944" s="1049"/>
      <c r="V944" s="1049"/>
      <c r="W944" s="1050"/>
      <c r="X944" s="1051"/>
      <c r="Y944" s="1034"/>
    </row>
    <row r="945" spans="1:25" ht="15" thickBot="1" x14ac:dyDescent="0.4">
      <c r="A945" s="1049"/>
      <c r="B945" s="1045"/>
      <c r="C945" s="1048"/>
      <c r="D945" s="1045"/>
      <c r="E945" s="1045"/>
      <c r="F945" s="1045"/>
      <c r="G945" s="1045"/>
      <c r="H945" s="1045"/>
      <c r="I945" s="1045"/>
      <c r="J945" s="1049"/>
      <c r="K945" s="671" t="s">
        <v>283</v>
      </c>
      <c r="L945" s="672" t="s">
        <v>527</v>
      </c>
      <c r="M945" s="671" t="s">
        <v>4189</v>
      </c>
      <c r="N945" s="671">
        <v>480</v>
      </c>
      <c r="O945" s="671">
        <v>3</v>
      </c>
      <c r="P945" s="671">
        <v>10</v>
      </c>
      <c r="Q945" s="671" t="s">
        <v>4155</v>
      </c>
      <c r="R945" s="673" t="s">
        <v>259</v>
      </c>
      <c r="S945" s="1049"/>
      <c r="T945" s="1049"/>
      <c r="U945" s="1049"/>
      <c r="V945" s="1049"/>
      <c r="W945" s="1050"/>
      <c r="X945" s="1051"/>
      <c r="Y945" s="1034"/>
    </row>
    <row r="946" spans="1:25" x14ac:dyDescent="0.35">
      <c r="A946" s="1049" t="s">
        <v>4247</v>
      </c>
      <c r="B946" s="1043" t="s">
        <v>3896</v>
      </c>
      <c r="C946" s="1046">
        <v>40038</v>
      </c>
      <c r="D946" s="1043" t="s">
        <v>3897</v>
      </c>
      <c r="E946" s="1043"/>
      <c r="F946" s="1043"/>
      <c r="G946" s="1043">
        <v>24</v>
      </c>
      <c r="H946" s="1043">
        <v>20</v>
      </c>
      <c r="I946" s="1043">
        <v>8</v>
      </c>
      <c r="J946" s="1049" t="s">
        <v>445</v>
      </c>
      <c r="K946" s="671" t="s">
        <v>584</v>
      </c>
      <c r="L946" s="672" t="s">
        <v>527</v>
      </c>
      <c r="M946" s="671" t="s">
        <v>778</v>
      </c>
      <c r="N946" s="671">
        <v>200</v>
      </c>
      <c r="O946" s="671">
        <v>3</v>
      </c>
      <c r="P946" s="673" t="s">
        <v>259</v>
      </c>
      <c r="Q946" s="671">
        <v>125</v>
      </c>
      <c r="R946" s="673" t="s">
        <v>259</v>
      </c>
      <c r="S946" s="1049">
        <v>200</v>
      </c>
      <c r="T946" s="1049">
        <v>3</v>
      </c>
      <c r="U946" s="1049">
        <v>65</v>
      </c>
      <c r="V946" s="1049" t="s">
        <v>4225</v>
      </c>
      <c r="W946" s="1050">
        <v>30</v>
      </c>
      <c r="X946" s="1051">
        <v>3840</v>
      </c>
      <c r="Y946" s="1034" t="s">
        <v>531</v>
      </c>
    </row>
    <row r="947" spans="1:25" x14ac:dyDescent="0.35">
      <c r="A947" s="1049"/>
      <c r="B947" s="1044"/>
      <c r="C947" s="1047"/>
      <c r="D947" s="1044"/>
      <c r="E947" s="1044"/>
      <c r="F947" s="1044"/>
      <c r="G947" s="1044"/>
      <c r="H947" s="1044"/>
      <c r="I947" s="1044"/>
      <c r="J947" s="1049"/>
      <c r="K947" s="671" t="s">
        <v>88</v>
      </c>
      <c r="L947" s="672" t="s">
        <v>527</v>
      </c>
      <c r="M947" s="678" t="s">
        <v>535</v>
      </c>
      <c r="N947" s="671">
        <v>200</v>
      </c>
      <c r="O947" s="671">
        <v>3</v>
      </c>
      <c r="P947" s="680">
        <v>10</v>
      </c>
      <c r="Q947" s="680">
        <v>92</v>
      </c>
      <c r="R947" s="680">
        <v>30</v>
      </c>
      <c r="S947" s="1049"/>
      <c r="T947" s="1049"/>
      <c r="U947" s="1049"/>
      <c r="V947" s="1049"/>
      <c r="W947" s="1050"/>
      <c r="X947" s="1051"/>
      <c r="Y947" s="1034"/>
    </row>
    <row r="948" spans="1:25" ht="15" thickBot="1" x14ac:dyDescent="0.4">
      <c r="A948" s="1049"/>
      <c r="B948" s="1045"/>
      <c r="C948" s="1048"/>
      <c r="D948" s="1045"/>
      <c r="E948" s="1045"/>
      <c r="F948" s="1045"/>
      <c r="G948" s="1045"/>
      <c r="H948" s="1045"/>
      <c r="I948" s="1045"/>
      <c r="J948" s="1049"/>
      <c r="K948" s="671" t="s">
        <v>283</v>
      </c>
      <c r="L948" s="672" t="s">
        <v>527</v>
      </c>
      <c r="M948" s="671" t="s">
        <v>4189</v>
      </c>
      <c r="N948" s="671">
        <v>200</v>
      </c>
      <c r="O948" s="671">
        <v>3</v>
      </c>
      <c r="P948" s="671">
        <v>10</v>
      </c>
      <c r="Q948" s="671" t="s">
        <v>4155</v>
      </c>
      <c r="R948" s="673" t="s">
        <v>259</v>
      </c>
      <c r="S948" s="1049"/>
      <c r="T948" s="1049"/>
      <c r="U948" s="1049"/>
      <c r="V948" s="1049"/>
      <c r="W948" s="1050"/>
      <c r="X948" s="1051"/>
      <c r="Y948" s="1034"/>
    </row>
    <row r="949" spans="1:25" x14ac:dyDescent="0.35">
      <c r="A949" s="1049" t="s">
        <v>4248</v>
      </c>
      <c r="B949" s="1043" t="s">
        <v>3896</v>
      </c>
      <c r="C949" s="1046">
        <v>40038</v>
      </c>
      <c r="D949" s="1043" t="s">
        <v>3897</v>
      </c>
      <c r="E949" s="1043"/>
      <c r="F949" s="1043"/>
      <c r="G949" s="1043">
        <v>24</v>
      </c>
      <c r="H949" s="1043">
        <v>20</v>
      </c>
      <c r="I949" s="1043">
        <v>8</v>
      </c>
      <c r="J949" s="1049" t="s">
        <v>445</v>
      </c>
      <c r="K949" s="671" t="s">
        <v>584</v>
      </c>
      <c r="L949" s="672" t="s">
        <v>527</v>
      </c>
      <c r="M949" s="671" t="s">
        <v>778</v>
      </c>
      <c r="N949" s="671">
        <v>230</v>
      </c>
      <c r="O949" s="671">
        <v>3</v>
      </c>
      <c r="P949" s="673" t="s">
        <v>259</v>
      </c>
      <c r="Q949" s="671">
        <v>125</v>
      </c>
      <c r="R949" s="673" t="s">
        <v>259</v>
      </c>
      <c r="S949" s="1049">
        <v>230</v>
      </c>
      <c r="T949" s="1049">
        <v>3</v>
      </c>
      <c r="U949" s="1049">
        <v>65</v>
      </c>
      <c r="V949" s="1049" t="s">
        <v>4220</v>
      </c>
      <c r="W949" s="1050">
        <v>30</v>
      </c>
      <c r="X949" s="1051">
        <v>3840</v>
      </c>
      <c r="Y949" s="1034" t="s">
        <v>531</v>
      </c>
    </row>
    <row r="950" spans="1:25" x14ac:dyDescent="0.35">
      <c r="A950" s="1049"/>
      <c r="B950" s="1044"/>
      <c r="C950" s="1047"/>
      <c r="D950" s="1044"/>
      <c r="E950" s="1044"/>
      <c r="F950" s="1044"/>
      <c r="G950" s="1044"/>
      <c r="H950" s="1044"/>
      <c r="I950" s="1044"/>
      <c r="J950" s="1049"/>
      <c r="K950" s="671" t="s">
        <v>88</v>
      </c>
      <c r="L950" s="672" t="s">
        <v>527</v>
      </c>
      <c r="M950" s="678" t="s">
        <v>535</v>
      </c>
      <c r="N950" s="671">
        <v>230</v>
      </c>
      <c r="O950" s="671">
        <v>3</v>
      </c>
      <c r="P950" s="680">
        <v>10</v>
      </c>
      <c r="Q950" s="680">
        <v>80</v>
      </c>
      <c r="R950" s="680">
        <v>30</v>
      </c>
      <c r="S950" s="1049"/>
      <c r="T950" s="1049"/>
      <c r="U950" s="1049"/>
      <c r="V950" s="1049"/>
      <c r="W950" s="1050"/>
      <c r="X950" s="1051"/>
      <c r="Y950" s="1034"/>
    </row>
    <row r="951" spans="1:25" ht="15" thickBot="1" x14ac:dyDescent="0.4">
      <c r="A951" s="1049"/>
      <c r="B951" s="1045"/>
      <c r="C951" s="1048"/>
      <c r="D951" s="1045"/>
      <c r="E951" s="1045"/>
      <c r="F951" s="1045"/>
      <c r="G951" s="1045"/>
      <c r="H951" s="1045"/>
      <c r="I951" s="1045"/>
      <c r="J951" s="1049"/>
      <c r="K951" s="671" t="s">
        <v>283</v>
      </c>
      <c r="L951" s="672" t="s">
        <v>527</v>
      </c>
      <c r="M951" s="671" t="s">
        <v>4189</v>
      </c>
      <c r="N951" s="671">
        <v>230</v>
      </c>
      <c r="O951" s="671">
        <v>3</v>
      </c>
      <c r="P951" s="671">
        <v>10</v>
      </c>
      <c r="Q951" s="671" t="s">
        <v>4155</v>
      </c>
      <c r="R951" s="673" t="s">
        <v>259</v>
      </c>
      <c r="S951" s="1049"/>
      <c r="T951" s="1049"/>
      <c r="U951" s="1049"/>
      <c r="V951" s="1049"/>
      <c r="W951" s="1050"/>
      <c r="X951" s="1051"/>
      <c r="Y951" s="1034"/>
    </row>
    <row r="952" spans="1:25" x14ac:dyDescent="0.35">
      <c r="A952" s="1049" t="s">
        <v>4249</v>
      </c>
      <c r="B952" s="1043" t="s">
        <v>3896</v>
      </c>
      <c r="C952" s="1046">
        <v>40038</v>
      </c>
      <c r="D952" s="1043" t="s">
        <v>3897</v>
      </c>
      <c r="E952" s="1043"/>
      <c r="F952" s="1043"/>
      <c r="G952" s="1043">
        <v>24</v>
      </c>
      <c r="H952" s="1043">
        <v>20</v>
      </c>
      <c r="I952" s="1043">
        <v>8</v>
      </c>
      <c r="J952" s="1049" t="s">
        <v>445</v>
      </c>
      <c r="K952" s="671" t="s">
        <v>584</v>
      </c>
      <c r="L952" s="672" t="s">
        <v>527</v>
      </c>
      <c r="M952" s="671" t="s">
        <v>778</v>
      </c>
      <c r="N952" s="671">
        <v>480</v>
      </c>
      <c r="O952" s="671">
        <v>3</v>
      </c>
      <c r="P952" s="673" t="s">
        <v>259</v>
      </c>
      <c r="Q952" s="671">
        <v>125</v>
      </c>
      <c r="R952" s="673" t="s">
        <v>259</v>
      </c>
      <c r="S952" s="1049">
        <v>480</v>
      </c>
      <c r="T952" s="1049">
        <v>3</v>
      </c>
      <c r="U952" s="1049">
        <v>65</v>
      </c>
      <c r="V952" s="1049" t="s">
        <v>4228</v>
      </c>
      <c r="W952" s="1050">
        <v>75</v>
      </c>
      <c r="X952" s="1051">
        <v>3840</v>
      </c>
      <c r="Y952" s="1034" t="s">
        <v>531</v>
      </c>
    </row>
    <row r="953" spans="1:25" x14ac:dyDescent="0.35">
      <c r="A953" s="1049"/>
      <c r="B953" s="1044"/>
      <c r="C953" s="1047"/>
      <c r="D953" s="1044"/>
      <c r="E953" s="1044"/>
      <c r="F953" s="1044"/>
      <c r="G953" s="1044"/>
      <c r="H953" s="1044"/>
      <c r="I953" s="1044"/>
      <c r="J953" s="1049"/>
      <c r="K953" s="671" t="s">
        <v>88</v>
      </c>
      <c r="L953" s="672" t="s">
        <v>527</v>
      </c>
      <c r="M953" s="678" t="s">
        <v>535</v>
      </c>
      <c r="N953" s="671">
        <v>480</v>
      </c>
      <c r="O953" s="671">
        <v>3</v>
      </c>
      <c r="P953" s="680">
        <v>10</v>
      </c>
      <c r="Q953" s="680">
        <v>96</v>
      </c>
      <c r="R953" s="680">
        <v>75</v>
      </c>
      <c r="S953" s="1049"/>
      <c r="T953" s="1049"/>
      <c r="U953" s="1049"/>
      <c r="V953" s="1049"/>
      <c r="W953" s="1050"/>
      <c r="X953" s="1051"/>
      <c r="Y953" s="1034"/>
    </row>
    <row r="954" spans="1:25" x14ac:dyDescent="0.35">
      <c r="A954" s="1049"/>
      <c r="B954" s="1045"/>
      <c r="C954" s="1048"/>
      <c r="D954" s="1045"/>
      <c r="E954" s="1045"/>
      <c r="F954" s="1045"/>
      <c r="G954" s="1045"/>
      <c r="H954" s="1045"/>
      <c r="I954" s="1045"/>
      <c r="J954" s="1049"/>
      <c r="K954" s="671" t="s">
        <v>283</v>
      </c>
      <c r="L954" s="672" t="s">
        <v>527</v>
      </c>
      <c r="M954" s="671" t="s">
        <v>4189</v>
      </c>
      <c r="N954" s="671">
        <v>480</v>
      </c>
      <c r="O954" s="671">
        <v>3</v>
      </c>
      <c r="P954" s="671">
        <v>10</v>
      </c>
      <c r="Q954" s="671" t="s">
        <v>4155</v>
      </c>
      <c r="R954" s="673" t="s">
        <v>259</v>
      </c>
      <c r="S954" s="1049"/>
      <c r="T954" s="1049"/>
      <c r="U954" s="1049"/>
      <c r="V954" s="1049"/>
      <c r="W954" s="1050"/>
      <c r="X954" s="1051"/>
      <c r="Y954" s="1034"/>
    </row>
    <row r="956" spans="1:25" x14ac:dyDescent="0.35">
      <c r="K956" s="681" t="s">
        <v>303</v>
      </c>
      <c r="L956" s="681"/>
      <c r="M956" s="682"/>
      <c r="N956" s="682"/>
      <c r="O956" s="682"/>
      <c r="P956" s="682"/>
      <c r="Q956" s="683"/>
      <c r="R956" s="682"/>
      <c r="S956" s="682"/>
      <c r="T956" s="682"/>
      <c r="U956" s="682"/>
      <c r="V956" s="682"/>
      <c r="W956" s="682"/>
      <c r="X956" s="682"/>
      <c r="Y956" s="682"/>
    </row>
    <row r="957" spans="1:25" ht="20.149999999999999" customHeight="1" x14ac:dyDescent="0.35">
      <c r="K957" s="1040" t="s">
        <v>56</v>
      </c>
      <c r="L957" s="1040"/>
      <c r="M957" s="1040"/>
      <c r="N957" s="1040"/>
      <c r="O957" s="1040"/>
      <c r="P957" s="1040"/>
      <c r="Q957" s="1040"/>
      <c r="R957" s="1040"/>
      <c r="S957" s="1040"/>
      <c r="T957" s="1040"/>
      <c r="U957" s="1040"/>
      <c r="V957" s="1040"/>
      <c r="W957" s="1040"/>
      <c r="X957" s="1040"/>
      <c r="Y957" s="1040"/>
    </row>
    <row r="958" spans="1:25" ht="25.25" customHeight="1" x14ac:dyDescent="0.35">
      <c r="K958" s="1041" t="s">
        <v>574</v>
      </c>
      <c r="L958" s="1041"/>
      <c r="M958" s="1041"/>
      <c r="N958" s="1041"/>
      <c r="O958" s="1041"/>
      <c r="P958" s="1041"/>
      <c r="Q958" s="1041"/>
      <c r="R958" s="1041"/>
      <c r="S958" s="1041"/>
      <c r="T958" s="1041"/>
      <c r="U958" s="1041"/>
      <c r="V958" s="1041"/>
      <c r="W958" s="1041"/>
      <c r="X958" s="1041"/>
      <c r="Y958" s="1041"/>
    </row>
    <row r="959" spans="1:25" x14ac:dyDescent="0.35">
      <c r="K959" s="1041" t="s">
        <v>575</v>
      </c>
      <c r="L959" s="1041"/>
      <c r="M959" s="1041"/>
      <c r="N959" s="1041"/>
      <c r="O959" s="1041"/>
      <c r="P959" s="1041"/>
      <c r="Q959" s="1041"/>
      <c r="R959" s="1041"/>
      <c r="S959" s="1041"/>
      <c r="T959" s="1041"/>
      <c r="U959" s="1041"/>
      <c r="V959" s="1041"/>
      <c r="W959" s="1041"/>
      <c r="X959" s="1041"/>
      <c r="Y959" s="684"/>
    </row>
    <row r="960" spans="1:25" ht="24.9" customHeight="1" x14ac:dyDescent="0.35">
      <c r="K960" s="1041" t="s">
        <v>306</v>
      </c>
      <c r="L960" s="1041"/>
      <c r="M960" s="1041"/>
      <c r="N960" s="1041"/>
      <c r="O960" s="1041"/>
      <c r="P960" s="1041"/>
      <c r="Q960" s="1041"/>
      <c r="R960" s="1041"/>
      <c r="S960" s="1041"/>
      <c r="T960" s="1041"/>
      <c r="U960" s="1041"/>
      <c r="V960" s="1041"/>
      <c r="W960" s="1041"/>
      <c r="X960" s="1041"/>
      <c r="Y960" s="1041"/>
    </row>
    <row r="961" spans="11:25" ht="24.5" customHeight="1" x14ac:dyDescent="0.35">
      <c r="K961" s="1041" t="s">
        <v>576</v>
      </c>
      <c r="L961" s="1041"/>
      <c r="M961" s="1041"/>
      <c r="N961" s="1041"/>
      <c r="O961" s="1041"/>
      <c r="P961" s="1041"/>
      <c r="Q961" s="1041"/>
      <c r="R961" s="1041"/>
      <c r="S961" s="1041"/>
      <c r="T961" s="1041"/>
      <c r="U961" s="1041"/>
      <c r="V961" s="1041"/>
      <c r="W961" s="1041"/>
      <c r="X961" s="1041"/>
      <c r="Y961" s="1041"/>
    </row>
    <row r="962" spans="11:25" ht="25.25" customHeight="1" x14ac:dyDescent="0.35">
      <c r="K962" s="1041" t="s">
        <v>4250</v>
      </c>
      <c r="L962" s="1041"/>
      <c r="M962" s="1041"/>
      <c r="N962" s="1041"/>
      <c r="O962" s="1041"/>
      <c r="P962" s="1041"/>
      <c r="Q962" s="1041"/>
      <c r="R962" s="1041"/>
      <c r="S962" s="1041"/>
      <c r="T962" s="1041"/>
      <c r="U962" s="1041"/>
      <c r="V962" s="1041"/>
      <c r="W962" s="1041"/>
      <c r="X962" s="1041"/>
      <c r="Y962" s="1041"/>
    </row>
    <row r="963" spans="11:25" x14ac:dyDescent="0.35">
      <c r="K963" s="660" t="s">
        <v>581</v>
      </c>
      <c r="L963" s="685"/>
      <c r="M963" s="685"/>
      <c r="N963" s="685"/>
      <c r="O963" s="685"/>
      <c r="Y963" s="660"/>
    </row>
    <row r="964" spans="11:25" ht="15" thickBot="1" x14ac:dyDescent="0.4">
      <c r="K964" s="685"/>
      <c r="L964" s="685"/>
      <c r="M964" s="685"/>
      <c r="N964" s="685"/>
      <c r="O964" s="685"/>
      <c r="Y964" s="660"/>
    </row>
    <row r="965" spans="11:25" ht="14.65" customHeight="1" thickBot="1" x14ac:dyDescent="0.4">
      <c r="K965" s="686" t="s">
        <v>4251</v>
      </c>
      <c r="L965" s="687" t="s">
        <v>4252</v>
      </c>
      <c r="V965" s="660"/>
      <c r="W965" s="662"/>
      <c r="X965" s="662"/>
      <c r="Y965" s="662"/>
    </row>
    <row r="966" spans="11:25" ht="39.5" customHeight="1" thickBot="1" x14ac:dyDescent="0.4">
      <c r="K966" s="688" t="s">
        <v>4253</v>
      </c>
      <c r="L966" s="689">
        <v>10</v>
      </c>
      <c r="V966" s="660"/>
      <c r="W966" s="662"/>
      <c r="X966" s="662"/>
      <c r="Y966" s="662"/>
    </row>
    <row r="967" spans="11:25" ht="33.9" customHeight="1" thickBot="1" x14ac:dyDescent="0.4">
      <c r="K967" s="688" t="s">
        <v>4254</v>
      </c>
      <c r="L967" s="689">
        <v>8</v>
      </c>
      <c r="V967" s="660"/>
      <c r="W967" s="662"/>
      <c r="X967" s="662"/>
      <c r="Y967" s="662"/>
    </row>
    <row r="968" spans="11:25" ht="15" thickBot="1" x14ac:dyDescent="0.4">
      <c r="K968" s="688" t="s">
        <v>4255</v>
      </c>
      <c r="L968" s="689">
        <v>8</v>
      </c>
      <c r="V968" s="660"/>
      <c r="W968" s="662"/>
      <c r="X968" s="662"/>
      <c r="Y968" s="662"/>
    </row>
    <row r="969" spans="11:25" ht="15" thickBot="1" x14ac:dyDescent="0.4">
      <c r="K969" s="688" t="s">
        <v>4256</v>
      </c>
      <c r="L969" s="689">
        <v>6</v>
      </c>
      <c r="V969" s="660"/>
      <c r="W969" s="662"/>
      <c r="X969" s="662"/>
      <c r="Y969" s="662"/>
    </row>
    <row r="970" spans="11:25" ht="15" thickBot="1" x14ac:dyDescent="0.4">
      <c r="K970" s="688" t="s">
        <v>4257</v>
      </c>
      <c r="L970" s="689">
        <v>6</v>
      </c>
      <c r="V970" s="660"/>
      <c r="W970" s="662"/>
      <c r="X970" s="662"/>
      <c r="Y970" s="662"/>
    </row>
    <row r="971" spans="11:25" ht="15" thickBot="1" x14ac:dyDescent="0.4">
      <c r="K971" s="688" t="s">
        <v>4258</v>
      </c>
      <c r="L971" s="689">
        <v>4</v>
      </c>
      <c r="V971" s="660"/>
      <c r="W971" s="662"/>
      <c r="X971" s="662"/>
      <c r="Y971" s="662"/>
    </row>
    <row r="972" spans="11:25" ht="15" thickBot="1" x14ac:dyDescent="0.4">
      <c r="K972" s="688" t="s">
        <v>4259</v>
      </c>
      <c r="L972" s="689">
        <v>4</v>
      </c>
      <c r="V972" s="660"/>
      <c r="W972" s="662"/>
      <c r="X972" s="662"/>
      <c r="Y972" s="662"/>
    </row>
    <row r="973" spans="11:25" ht="15" thickBot="1" x14ac:dyDescent="0.4">
      <c r="K973" s="688" t="s">
        <v>4260</v>
      </c>
      <c r="L973" s="689">
        <v>3</v>
      </c>
      <c r="M973" s="690"/>
      <c r="N973" s="691"/>
      <c r="O973" s="690"/>
      <c r="P973" s="690"/>
      <c r="Q973" s="690"/>
      <c r="R973" s="690"/>
      <c r="S973" s="690"/>
      <c r="T973" s="690"/>
      <c r="U973" s="690"/>
      <c r="V973" s="692"/>
      <c r="W973" s="662"/>
      <c r="X973" s="662"/>
      <c r="Y973" s="662"/>
    </row>
    <row r="974" spans="11:25" x14ac:dyDescent="0.35">
      <c r="P974" s="685"/>
      <c r="Q974" s="693"/>
      <c r="R974" s="685"/>
      <c r="S974" s="690"/>
      <c r="T974" s="690"/>
      <c r="U974" s="690"/>
      <c r="V974" s="690"/>
      <c r="W974" s="690"/>
      <c r="X974" s="690"/>
      <c r="Y974" s="692"/>
    </row>
    <row r="975" spans="11:25" x14ac:dyDescent="0.35">
      <c r="P975" s="685"/>
      <c r="Q975" s="693"/>
      <c r="R975" s="685"/>
      <c r="S975" s="690"/>
      <c r="T975" s="690"/>
      <c r="U975" s="690"/>
      <c r="V975" s="690"/>
      <c r="W975" s="690"/>
      <c r="X975" s="690"/>
      <c r="Y975" s="692"/>
    </row>
    <row r="976" spans="11:25" x14ac:dyDescent="0.35">
      <c r="P976" s="685"/>
      <c r="Q976" s="693"/>
      <c r="R976" s="685"/>
      <c r="S976" s="690"/>
      <c r="T976" s="690"/>
      <c r="U976" s="690"/>
      <c r="V976" s="690"/>
      <c r="W976" s="690"/>
      <c r="X976" s="690"/>
      <c r="Y976" s="692"/>
    </row>
    <row r="977" spans="16:25" x14ac:dyDescent="0.35">
      <c r="P977" s="685"/>
      <c r="Q977" s="693"/>
      <c r="R977" s="685"/>
      <c r="S977" s="690"/>
      <c r="T977" s="690"/>
      <c r="U977" s="690"/>
      <c r="V977" s="690"/>
      <c r="W977" s="690"/>
      <c r="X977" s="690"/>
      <c r="Y977" s="692"/>
    </row>
    <row r="978" spans="16:25" x14ac:dyDescent="0.35">
      <c r="P978" s="685"/>
      <c r="Q978" s="693"/>
      <c r="R978" s="685"/>
      <c r="S978" s="690"/>
      <c r="T978" s="690"/>
      <c r="U978" s="690"/>
      <c r="V978" s="690"/>
      <c r="W978" s="690"/>
      <c r="X978" s="690"/>
      <c r="Y978" s="692"/>
    </row>
    <row r="979" spans="16:25" x14ac:dyDescent="0.35">
      <c r="P979" s="685"/>
      <c r="Q979" s="693"/>
      <c r="R979" s="685"/>
      <c r="S979" s="690"/>
      <c r="T979" s="690"/>
      <c r="U979" s="690"/>
      <c r="V979" s="690"/>
      <c r="W979" s="690"/>
      <c r="X979" s="690"/>
      <c r="Y979" s="692"/>
    </row>
    <row r="980" spans="16:25" x14ac:dyDescent="0.35">
      <c r="P980" s="685"/>
      <c r="Q980" s="693"/>
      <c r="R980" s="685"/>
      <c r="S980" s="690"/>
      <c r="T980" s="690"/>
      <c r="U980" s="690"/>
      <c r="V980" s="690"/>
      <c r="W980" s="690"/>
      <c r="X980" s="690"/>
      <c r="Y980" s="692"/>
    </row>
    <row r="981" spans="16:25" x14ac:dyDescent="0.35">
      <c r="P981" s="685"/>
      <c r="Q981" s="693"/>
      <c r="R981" s="685"/>
      <c r="S981" s="690"/>
      <c r="T981" s="690"/>
      <c r="U981" s="690"/>
      <c r="V981" s="690"/>
      <c r="W981" s="690"/>
      <c r="X981" s="690"/>
      <c r="Y981" s="692"/>
    </row>
    <row r="982" spans="16:25" x14ac:dyDescent="0.35">
      <c r="P982" s="694"/>
      <c r="Q982" s="694"/>
      <c r="R982" s="694"/>
    </row>
    <row r="983" spans="16:25" x14ac:dyDescent="0.35">
      <c r="P983" s="694"/>
      <c r="Q983" s="694"/>
      <c r="R983" s="694"/>
    </row>
    <row r="984" spans="16:25" x14ac:dyDescent="0.35">
      <c r="P984" s="694"/>
      <c r="Q984" s="694"/>
      <c r="R984" s="694"/>
    </row>
  </sheetData>
  <sheetProtection algorithmName="SHA-512" hashValue="eQop+6IpI2A2bRyYhc32H4kdh+WqzFbuuQ1vimo5ikNMsnH8yEZYCffI5eSxvtVbBC7lo9pwk8I2EpXkjoUIMA==" saltValue="vN42eBW4H4jS7DhYZ1pA/Q==" spinCount="100000" sheet="1" objects="1" scenarios="1"/>
  <mergeCells count="5386">
    <mergeCell ref="F949:F951"/>
    <mergeCell ref="T952:T954"/>
    <mergeCell ref="U952:U954"/>
    <mergeCell ref="V952:V954"/>
    <mergeCell ref="W952:W954"/>
    <mergeCell ref="X952:X954"/>
    <mergeCell ref="Y952:Y954"/>
    <mergeCell ref="F952:F954"/>
    <mergeCell ref="G952:G954"/>
    <mergeCell ref="H952:H954"/>
    <mergeCell ref="I952:I954"/>
    <mergeCell ref="J952:J954"/>
    <mergeCell ref="S952:S954"/>
    <mergeCell ref="U949:U951"/>
    <mergeCell ref="V949:V951"/>
    <mergeCell ref="W949:W951"/>
    <mergeCell ref="X949:X951"/>
    <mergeCell ref="Y949:Y951"/>
    <mergeCell ref="U946:U948"/>
    <mergeCell ref="V946:V948"/>
    <mergeCell ref="W946:W948"/>
    <mergeCell ref="X946:X948"/>
    <mergeCell ref="Y946:Y948"/>
    <mergeCell ref="F946:F948"/>
    <mergeCell ref="G946:G948"/>
    <mergeCell ref="H946:H948"/>
    <mergeCell ref="I946:I948"/>
    <mergeCell ref="J946:J948"/>
    <mergeCell ref="S946:S948"/>
    <mergeCell ref="U943:U945"/>
    <mergeCell ref="V943:V945"/>
    <mergeCell ref="W943:W945"/>
    <mergeCell ref="X943:X945"/>
    <mergeCell ref="Y943:Y945"/>
    <mergeCell ref="A952:A954"/>
    <mergeCell ref="B952:B954"/>
    <mergeCell ref="C952:C954"/>
    <mergeCell ref="D952:D954"/>
    <mergeCell ref="E952:E954"/>
    <mergeCell ref="G949:G951"/>
    <mergeCell ref="H949:H951"/>
    <mergeCell ref="I949:I951"/>
    <mergeCell ref="J949:J951"/>
    <mergeCell ref="S949:S951"/>
    <mergeCell ref="T949:T951"/>
    <mergeCell ref="A949:A951"/>
    <mergeCell ref="B949:B951"/>
    <mergeCell ref="C949:C951"/>
    <mergeCell ref="D949:D951"/>
    <mergeCell ref="E949:E951"/>
    <mergeCell ref="A946:A948"/>
    <mergeCell ref="B946:B948"/>
    <mergeCell ref="C946:C948"/>
    <mergeCell ref="D946:D948"/>
    <mergeCell ref="E946:E948"/>
    <mergeCell ref="G943:G945"/>
    <mergeCell ref="H943:H945"/>
    <mergeCell ref="I943:I945"/>
    <mergeCell ref="J943:J945"/>
    <mergeCell ref="S943:S945"/>
    <mergeCell ref="T943:T945"/>
    <mergeCell ref="A943:A945"/>
    <mergeCell ref="B943:B945"/>
    <mergeCell ref="C943:C945"/>
    <mergeCell ref="D943:D945"/>
    <mergeCell ref="E943:E945"/>
    <mergeCell ref="F943:F945"/>
    <mergeCell ref="T946:T948"/>
    <mergeCell ref="F937:F939"/>
    <mergeCell ref="T940:T942"/>
    <mergeCell ref="U940:U942"/>
    <mergeCell ref="V940:V942"/>
    <mergeCell ref="W940:W942"/>
    <mergeCell ref="X940:X942"/>
    <mergeCell ref="Y940:Y942"/>
    <mergeCell ref="F940:F942"/>
    <mergeCell ref="G940:G942"/>
    <mergeCell ref="H940:H942"/>
    <mergeCell ref="I940:I942"/>
    <mergeCell ref="J940:J942"/>
    <mergeCell ref="S940:S942"/>
    <mergeCell ref="U937:U939"/>
    <mergeCell ref="V937:V939"/>
    <mergeCell ref="W937:W939"/>
    <mergeCell ref="X937:X939"/>
    <mergeCell ref="Y937:Y939"/>
    <mergeCell ref="U934:U936"/>
    <mergeCell ref="V934:V936"/>
    <mergeCell ref="W934:W936"/>
    <mergeCell ref="X934:X936"/>
    <mergeCell ref="Y934:Y936"/>
    <mergeCell ref="F934:F936"/>
    <mergeCell ref="G934:G936"/>
    <mergeCell ref="H934:H936"/>
    <mergeCell ref="I934:I936"/>
    <mergeCell ref="J934:J936"/>
    <mergeCell ref="S934:S936"/>
    <mergeCell ref="U931:U933"/>
    <mergeCell ref="V931:V933"/>
    <mergeCell ref="W931:W933"/>
    <mergeCell ref="X931:X933"/>
    <mergeCell ref="Y931:Y933"/>
    <mergeCell ref="A940:A942"/>
    <mergeCell ref="B940:B942"/>
    <mergeCell ref="C940:C942"/>
    <mergeCell ref="D940:D942"/>
    <mergeCell ref="E940:E942"/>
    <mergeCell ref="G937:G939"/>
    <mergeCell ref="H937:H939"/>
    <mergeCell ref="I937:I939"/>
    <mergeCell ref="J937:J939"/>
    <mergeCell ref="S937:S939"/>
    <mergeCell ref="T937:T939"/>
    <mergeCell ref="A937:A939"/>
    <mergeCell ref="B937:B939"/>
    <mergeCell ref="C937:C939"/>
    <mergeCell ref="D937:D939"/>
    <mergeCell ref="E937:E939"/>
    <mergeCell ref="A934:A936"/>
    <mergeCell ref="B934:B936"/>
    <mergeCell ref="C934:C936"/>
    <mergeCell ref="D934:D936"/>
    <mergeCell ref="E934:E936"/>
    <mergeCell ref="G931:G933"/>
    <mergeCell ref="H931:H933"/>
    <mergeCell ref="I931:I933"/>
    <mergeCell ref="J931:J933"/>
    <mergeCell ref="S931:S933"/>
    <mergeCell ref="T931:T933"/>
    <mergeCell ref="A931:A933"/>
    <mergeCell ref="B931:B933"/>
    <mergeCell ref="C931:C933"/>
    <mergeCell ref="D931:D933"/>
    <mergeCell ref="E931:E933"/>
    <mergeCell ref="F931:F933"/>
    <mergeCell ref="T934:T936"/>
    <mergeCell ref="F925:F927"/>
    <mergeCell ref="T928:T930"/>
    <mergeCell ref="U928:U930"/>
    <mergeCell ref="V928:V930"/>
    <mergeCell ref="W928:W930"/>
    <mergeCell ref="X928:X930"/>
    <mergeCell ref="Y928:Y930"/>
    <mergeCell ref="F928:F930"/>
    <mergeCell ref="G928:G930"/>
    <mergeCell ref="H928:H930"/>
    <mergeCell ref="I928:I930"/>
    <mergeCell ref="J928:J930"/>
    <mergeCell ref="S928:S930"/>
    <mergeCell ref="U925:U927"/>
    <mergeCell ref="V925:V927"/>
    <mergeCell ref="W925:W927"/>
    <mergeCell ref="X925:X927"/>
    <mergeCell ref="Y925:Y927"/>
    <mergeCell ref="U922:U924"/>
    <mergeCell ref="V922:V924"/>
    <mergeCell ref="W922:W924"/>
    <mergeCell ref="X922:X924"/>
    <mergeCell ref="Y922:Y924"/>
    <mergeCell ref="F922:F924"/>
    <mergeCell ref="G922:G924"/>
    <mergeCell ref="H922:H924"/>
    <mergeCell ref="I922:I924"/>
    <mergeCell ref="J922:J924"/>
    <mergeCell ref="S922:S924"/>
    <mergeCell ref="U919:U921"/>
    <mergeCell ref="V919:V921"/>
    <mergeCell ref="W919:W921"/>
    <mergeCell ref="X919:X921"/>
    <mergeCell ref="Y919:Y921"/>
    <mergeCell ref="A928:A930"/>
    <mergeCell ref="B928:B930"/>
    <mergeCell ref="C928:C930"/>
    <mergeCell ref="D928:D930"/>
    <mergeCell ref="E928:E930"/>
    <mergeCell ref="G925:G927"/>
    <mergeCell ref="H925:H927"/>
    <mergeCell ref="I925:I927"/>
    <mergeCell ref="J925:J927"/>
    <mergeCell ref="S925:S927"/>
    <mergeCell ref="T925:T927"/>
    <mergeCell ref="A925:A927"/>
    <mergeCell ref="B925:B927"/>
    <mergeCell ref="C925:C927"/>
    <mergeCell ref="D925:D927"/>
    <mergeCell ref="E925:E927"/>
    <mergeCell ref="A922:A924"/>
    <mergeCell ref="B922:B924"/>
    <mergeCell ref="C922:C924"/>
    <mergeCell ref="D922:D924"/>
    <mergeCell ref="E922:E924"/>
    <mergeCell ref="G919:G921"/>
    <mergeCell ref="H919:H921"/>
    <mergeCell ref="I919:I921"/>
    <mergeCell ref="J919:J921"/>
    <mergeCell ref="S919:S921"/>
    <mergeCell ref="T919:T921"/>
    <mergeCell ref="A919:A921"/>
    <mergeCell ref="B919:B921"/>
    <mergeCell ref="C919:C921"/>
    <mergeCell ref="D919:D921"/>
    <mergeCell ref="E919:E921"/>
    <mergeCell ref="F919:F921"/>
    <mergeCell ref="T922:T924"/>
    <mergeCell ref="F913:F915"/>
    <mergeCell ref="T916:T918"/>
    <mergeCell ref="U916:U918"/>
    <mergeCell ref="V916:V918"/>
    <mergeCell ref="W916:W918"/>
    <mergeCell ref="X916:X918"/>
    <mergeCell ref="Y916:Y918"/>
    <mergeCell ref="F916:F918"/>
    <mergeCell ref="G916:G918"/>
    <mergeCell ref="H916:H918"/>
    <mergeCell ref="I916:I918"/>
    <mergeCell ref="J916:J918"/>
    <mergeCell ref="S916:S918"/>
    <mergeCell ref="U913:U915"/>
    <mergeCell ref="V913:V915"/>
    <mergeCell ref="W913:W915"/>
    <mergeCell ref="X913:X915"/>
    <mergeCell ref="Y913:Y915"/>
    <mergeCell ref="U910:U912"/>
    <mergeCell ref="V910:V912"/>
    <mergeCell ref="W910:W912"/>
    <mergeCell ref="X910:X912"/>
    <mergeCell ref="Y910:Y912"/>
    <mergeCell ref="F910:F912"/>
    <mergeCell ref="G910:G912"/>
    <mergeCell ref="H910:H912"/>
    <mergeCell ref="I910:I912"/>
    <mergeCell ref="J910:J912"/>
    <mergeCell ref="S910:S912"/>
    <mergeCell ref="U907:U909"/>
    <mergeCell ref="V907:V909"/>
    <mergeCell ref="W907:W909"/>
    <mergeCell ref="X907:X909"/>
    <mergeCell ref="Y907:Y909"/>
    <mergeCell ref="A916:A918"/>
    <mergeCell ref="B916:B918"/>
    <mergeCell ref="C916:C918"/>
    <mergeCell ref="D916:D918"/>
    <mergeCell ref="E916:E918"/>
    <mergeCell ref="G913:G915"/>
    <mergeCell ref="H913:H915"/>
    <mergeCell ref="I913:I915"/>
    <mergeCell ref="J913:J915"/>
    <mergeCell ref="S913:S915"/>
    <mergeCell ref="T913:T915"/>
    <mergeCell ref="A913:A915"/>
    <mergeCell ref="B913:B915"/>
    <mergeCell ref="C913:C915"/>
    <mergeCell ref="D913:D915"/>
    <mergeCell ref="E913:E915"/>
    <mergeCell ref="A910:A912"/>
    <mergeCell ref="B910:B912"/>
    <mergeCell ref="C910:C912"/>
    <mergeCell ref="D910:D912"/>
    <mergeCell ref="E910:E912"/>
    <mergeCell ref="G907:G909"/>
    <mergeCell ref="H907:H909"/>
    <mergeCell ref="I907:I909"/>
    <mergeCell ref="J907:J909"/>
    <mergeCell ref="S907:S909"/>
    <mergeCell ref="T907:T909"/>
    <mergeCell ref="A907:A909"/>
    <mergeCell ref="B907:B909"/>
    <mergeCell ref="C907:C909"/>
    <mergeCell ref="D907:D909"/>
    <mergeCell ref="E907:E909"/>
    <mergeCell ref="F907:F909"/>
    <mergeCell ref="T910:T912"/>
    <mergeCell ref="F901:F903"/>
    <mergeCell ref="T904:T906"/>
    <mergeCell ref="U904:U906"/>
    <mergeCell ref="V904:V906"/>
    <mergeCell ref="W904:W906"/>
    <mergeCell ref="X904:X906"/>
    <mergeCell ref="Y904:Y906"/>
    <mergeCell ref="F904:F906"/>
    <mergeCell ref="G904:G906"/>
    <mergeCell ref="H904:H906"/>
    <mergeCell ref="I904:I906"/>
    <mergeCell ref="J904:J906"/>
    <mergeCell ref="S904:S906"/>
    <mergeCell ref="U901:U903"/>
    <mergeCell ref="V901:V903"/>
    <mergeCell ref="W901:W903"/>
    <mergeCell ref="X901:X903"/>
    <mergeCell ref="Y901:Y903"/>
    <mergeCell ref="U898:U900"/>
    <mergeCell ref="V898:V900"/>
    <mergeCell ref="W898:W900"/>
    <mergeCell ref="X898:X900"/>
    <mergeCell ref="Y898:Y900"/>
    <mergeCell ref="F898:F900"/>
    <mergeCell ref="G898:G900"/>
    <mergeCell ref="H898:H900"/>
    <mergeCell ref="I898:I900"/>
    <mergeCell ref="J898:J900"/>
    <mergeCell ref="S898:S900"/>
    <mergeCell ref="U895:U897"/>
    <mergeCell ref="V895:V897"/>
    <mergeCell ref="W895:W897"/>
    <mergeCell ref="X895:X897"/>
    <mergeCell ref="Y895:Y897"/>
    <mergeCell ref="A904:A906"/>
    <mergeCell ref="B904:B906"/>
    <mergeCell ref="C904:C906"/>
    <mergeCell ref="D904:D906"/>
    <mergeCell ref="E904:E906"/>
    <mergeCell ref="G901:G903"/>
    <mergeCell ref="H901:H903"/>
    <mergeCell ref="I901:I903"/>
    <mergeCell ref="J901:J903"/>
    <mergeCell ref="S901:S903"/>
    <mergeCell ref="T901:T903"/>
    <mergeCell ref="A901:A903"/>
    <mergeCell ref="B901:B903"/>
    <mergeCell ref="C901:C903"/>
    <mergeCell ref="D901:D903"/>
    <mergeCell ref="E901:E903"/>
    <mergeCell ref="A898:A900"/>
    <mergeCell ref="B898:B900"/>
    <mergeCell ref="C898:C900"/>
    <mergeCell ref="D898:D900"/>
    <mergeCell ref="E898:E900"/>
    <mergeCell ref="G895:G897"/>
    <mergeCell ref="H895:H897"/>
    <mergeCell ref="I895:I897"/>
    <mergeCell ref="J895:J897"/>
    <mergeCell ref="S895:S897"/>
    <mergeCell ref="T895:T897"/>
    <mergeCell ref="A895:A897"/>
    <mergeCell ref="B895:B897"/>
    <mergeCell ref="C895:C897"/>
    <mergeCell ref="D895:D897"/>
    <mergeCell ref="E895:E897"/>
    <mergeCell ref="F895:F897"/>
    <mergeCell ref="T898:T900"/>
    <mergeCell ref="F889:F891"/>
    <mergeCell ref="T892:T894"/>
    <mergeCell ref="U892:U894"/>
    <mergeCell ref="V892:V894"/>
    <mergeCell ref="W892:W894"/>
    <mergeCell ref="X892:X894"/>
    <mergeCell ref="Y892:Y894"/>
    <mergeCell ref="F892:F894"/>
    <mergeCell ref="G892:G894"/>
    <mergeCell ref="H892:H894"/>
    <mergeCell ref="I892:I894"/>
    <mergeCell ref="J892:J894"/>
    <mergeCell ref="S892:S894"/>
    <mergeCell ref="U889:U891"/>
    <mergeCell ref="V889:V891"/>
    <mergeCell ref="W889:W891"/>
    <mergeCell ref="X889:X891"/>
    <mergeCell ref="Y889:Y891"/>
    <mergeCell ref="U886:U888"/>
    <mergeCell ref="V886:V888"/>
    <mergeCell ref="W886:W888"/>
    <mergeCell ref="X886:X888"/>
    <mergeCell ref="Y886:Y888"/>
    <mergeCell ref="F886:F888"/>
    <mergeCell ref="G886:G888"/>
    <mergeCell ref="H886:H888"/>
    <mergeCell ref="I886:I888"/>
    <mergeCell ref="J886:J888"/>
    <mergeCell ref="S886:S888"/>
    <mergeCell ref="U883:U885"/>
    <mergeCell ref="V883:V885"/>
    <mergeCell ref="W883:W885"/>
    <mergeCell ref="X883:X885"/>
    <mergeCell ref="Y883:Y885"/>
    <mergeCell ref="A892:A894"/>
    <mergeCell ref="B892:B894"/>
    <mergeCell ref="C892:C894"/>
    <mergeCell ref="D892:D894"/>
    <mergeCell ref="E892:E894"/>
    <mergeCell ref="G889:G891"/>
    <mergeCell ref="H889:H891"/>
    <mergeCell ref="I889:I891"/>
    <mergeCell ref="J889:J891"/>
    <mergeCell ref="S889:S891"/>
    <mergeCell ref="T889:T891"/>
    <mergeCell ref="A889:A891"/>
    <mergeCell ref="B889:B891"/>
    <mergeCell ref="C889:C891"/>
    <mergeCell ref="D889:D891"/>
    <mergeCell ref="E889:E891"/>
    <mergeCell ref="A886:A888"/>
    <mergeCell ref="B886:B888"/>
    <mergeCell ref="C886:C888"/>
    <mergeCell ref="D886:D888"/>
    <mergeCell ref="E886:E888"/>
    <mergeCell ref="G883:G885"/>
    <mergeCell ref="H883:H885"/>
    <mergeCell ref="I883:I885"/>
    <mergeCell ref="J883:J885"/>
    <mergeCell ref="S883:S885"/>
    <mergeCell ref="T883:T885"/>
    <mergeCell ref="A883:A885"/>
    <mergeCell ref="B883:B885"/>
    <mergeCell ref="C883:C885"/>
    <mergeCell ref="D883:D885"/>
    <mergeCell ref="E883:E885"/>
    <mergeCell ref="F883:F885"/>
    <mergeCell ref="T886:T888"/>
    <mergeCell ref="F877:F879"/>
    <mergeCell ref="T880:T882"/>
    <mergeCell ref="U880:U882"/>
    <mergeCell ref="V880:V882"/>
    <mergeCell ref="W880:W882"/>
    <mergeCell ref="X880:X882"/>
    <mergeCell ref="Y880:Y882"/>
    <mergeCell ref="F880:F882"/>
    <mergeCell ref="G880:G882"/>
    <mergeCell ref="H880:H882"/>
    <mergeCell ref="I880:I882"/>
    <mergeCell ref="J880:J882"/>
    <mergeCell ref="S880:S882"/>
    <mergeCell ref="U877:U879"/>
    <mergeCell ref="V877:V879"/>
    <mergeCell ref="W877:W879"/>
    <mergeCell ref="X877:X879"/>
    <mergeCell ref="Y877:Y879"/>
    <mergeCell ref="U874:U876"/>
    <mergeCell ref="V874:V876"/>
    <mergeCell ref="W874:W876"/>
    <mergeCell ref="X874:X876"/>
    <mergeCell ref="Y874:Y876"/>
    <mergeCell ref="F874:F876"/>
    <mergeCell ref="G874:G876"/>
    <mergeCell ref="H874:H876"/>
    <mergeCell ref="I874:I876"/>
    <mergeCell ref="J874:J876"/>
    <mergeCell ref="S874:S876"/>
    <mergeCell ref="U871:U873"/>
    <mergeCell ref="V871:V873"/>
    <mergeCell ref="W871:W873"/>
    <mergeCell ref="X871:X873"/>
    <mergeCell ref="Y871:Y873"/>
    <mergeCell ref="A880:A882"/>
    <mergeCell ref="B880:B882"/>
    <mergeCell ref="C880:C882"/>
    <mergeCell ref="D880:D882"/>
    <mergeCell ref="E880:E882"/>
    <mergeCell ref="G877:G879"/>
    <mergeCell ref="H877:H879"/>
    <mergeCell ref="I877:I879"/>
    <mergeCell ref="J877:J879"/>
    <mergeCell ref="S877:S879"/>
    <mergeCell ref="T877:T879"/>
    <mergeCell ref="A877:A879"/>
    <mergeCell ref="B877:B879"/>
    <mergeCell ref="C877:C879"/>
    <mergeCell ref="D877:D879"/>
    <mergeCell ref="E877:E879"/>
    <mergeCell ref="A874:A876"/>
    <mergeCell ref="B874:B876"/>
    <mergeCell ref="C874:C876"/>
    <mergeCell ref="D874:D876"/>
    <mergeCell ref="E874:E876"/>
    <mergeCell ref="G871:G873"/>
    <mergeCell ref="H871:H873"/>
    <mergeCell ref="I871:I873"/>
    <mergeCell ref="J871:J873"/>
    <mergeCell ref="S871:S873"/>
    <mergeCell ref="T871:T873"/>
    <mergeCell ref="A871:A873"/>
    <mergeCell ref="B871:B873"/>
    <mergeCell ref="C871:C873"/>
    <mergeCell ref="D871:D873"/>
    <mergeCell ref="E871:E873"/>
    <mergeCell ref="F871:F873"/>
    <mergeCell ref="T874:T876"/>
    <mergeCell ref="F865:F867"/>
    <mergeCell ref="T868:T870"/>
    <mergeCell ref="U868:U870"/>
    <mergeCell ref="V868:V870"/>
    <mergeCell ref="W868:W870"/>
    <mergeCell ref="X868:X870"/>
    <mergeCell ref="Y868:Y870"/>
    <mergeCell ref="F868:F870"/>
    <mergeCell ref="G868:G870"/>
    <mergeCell ref="H868:H870"/>
    <mergeCell ref="I868:I870"/>
    <mergeCell ref="J868:J870"/>
    <mergeCell ref="S868:S870"/>
    <mergeCell ref="U865:U867"/>
    <mergeCell ref="V865:V867"/>
    <mergeCell ref="W865:W867"/>
    <mergeCell ref="X865:X867"/>
    <mergeCell ref="Y865:Y867"/>
    <mergeCell ref="U862:U864"/>
    <mergeCell ref="V862:V864"/>
    <mergeCell ref="W862:W864"/>
    <mergeCell ref="X862:X864"/>
    <mergeCell ref="Y862:Y864"/>
    <mergeCell ref="F862:F864"/>
    <mergeCell ref="G862:G864"/>
    <mergeCell ref="H862:H864"/>
    <mergeCell ref="I862:I864"/>
    <mergeCell ref="J862:J864"/>
    <mergeCell ref="S862:S864"/>
    <mergeCell ref="U859:U861"/>
    <mergeCell ref="V859:V861"/>
    <mergeCell ref="W859:W861"/>
    <mergeCell ref="X859:X861"/>
    <mergeCell ref="Y859:Y861"/>
    <mergeCell ref="A868:A870"/>
    <mergeCell ref="B868:B870"/>
    <mergeCell ref="C868:C870"/>
    <mergeCell ref="D868:D870"/>
    <mergeCell ref="E868:E870"/>
    <mergeCell ref="G865:G867"/>
    <mergeCell ref="H865:H867"/>
    <mergeCell ref="I865:I867"/>
    <mergeCell ref="J865:J867"/>
    <mergeCell ref="S865:S867"/>
    <mergeCell ref="T865:T867"/>
    <mergeCell ref="A865:A867"/>
    <mergeCell ref="B865:B867"/>
    <mergeCell ref="C865:C867"/>
    <mergeCell ref="D865:D867"/>
    <mergeCell ref="E865:E867"/>
    <mergeCell ref="A862:A864"/>
    <mergeCell ref="B862:B864"/>
    <mergeCell ref="C862:C864"/>
    <mergeCell ref="D862:D864"/>
    <mergeCell ref="E862:E864"/>
    <mergeCell ref="G859:G861"/>
    <mergeCell ref="H859:H861"/>
    <mergeCell ref="I859:I861"/>
    <mergeCell ref="J859:J861"/>
    <mergeCell ref="S859:S861"/>
    <mergeCell ref="T859:T861"/>
    <mergeCell ref="A859:A861"/>
    <mergeCell ref="B859:B861"/>
    <mergeCell ref="C859:C861"/>
    <mergeCell ref="D859:D861"/>
    <mergeCell ref="E859:E861"/>
    <mergeCell ref="F859:F861"/>
    <mergeCell ref="T862:T864"/>
    <mergeCell ref="F853:F855"/>
    <mergeCell ref="T856:T858"/>
    <mergeCell ref="U856:U858"/>
    <mergeCell ref="V856:V858"/>
    <mergeCell ref="W856:W858"/>
    <mergeCell ref="X856:X858"/>
    <mergeCell ref="Y856:Y858"/>
    <mergeCell ref="F856:F858"/>
    <mergeCell ref="G856:G858"/>
    <mergeCell ref="H856:H858"/>
    <mergeCell ref="I856:I858"/>
    <mergeCell ref="J856:J858"/>
    <mergeCell ref="S856:S858"/>
    <mergeCell ref="U853:U855"/>
    <mergeCell ref="V853:V855"/>
    <mergeCell ref="W853:W855"/>
    <mergeCell ref="X853:X855"/>
    <mergeCell ref="Y853:Y855"/>
    <mergeCell ref="U850:U852"/>
    <mergeCell ref="V850:V852"/>
    <mergeCell ref="W850:W852"/>
    <mergeCell ref="X850:X852"/>
    <mergeCell ref="Y850:Y852"/>
    <mergeCell ref="F850:F852"/>
    <mergeCell ref="G850:G852"/>
    <mergeCell ref="H850:H852"/>
    <mergeCell ref="I850:I852"/>
    <mergeCell ref="J850:J852"/>
    <mergeCell ref="S850:S852"/>
    <mergeCell ref="U847:U849"/>
    <mergeCell ref="V847:V849"/>
    <mergeCell ref="W847:W849"/>
    <mergeCell ref="X847:X849"/>
    <mergeCell ref="Y847:Y849"/>
    <mergeCell ref="A856:A858"/>
    <mergeCell ref="B856:B858"/>
    <mergeCell ref="C856:C858"/>
    <mergeCell ref="D856:D858"/>
    <mergeCell ref="E856:E858"/>
    <mergeCell ref="G853:G855"/>
    <mergeCell ref="H853:H855"/>
    <mergeCell ref="I853:I855"/>
    <mergeCell ref="J853:J855"/>
    <mergeCell ref="S853:S855"/>
    <mergeCell ref="T853:T855"/>
    <mergeCell ref="A853:A855"/>
    <mergeCell ref="B853:B855"/>
    <mergeCell ref="C853:C855"/>
    <mergeCell ref="D853:D855"/>
    <mergeCell ref="E853:E855"/>
    <mergeCell ref="A850:A852"/>
    <mergeCell ref="B850:B852"/>
    <mergeCell ref="C850:C852"/>
    <mergeCell ref="D850:D852"/>
    <mergeCell ref="E850:E852"/>
    <mergeCell ref="G847:G849"/>
    <mergeCell ref="H847:H849"/>
    <mergeCell ref="I847:I849"/>
    <mergeCell ref="J847:J849"/>
    <mergeCell ref="S847:S849"/>
    <mergeCell ref="T847:T849"/>
    <mergeCell ref="A847:A849"/>
    <mergeCell ref="B847:B849"/>
    <mergeCell ref="C847:C849"/>
    <mergeCell ref="D847:D849"/>
    <mergeCell ref="E847:E849"/>
    <mergeCell ref="F847:F849"/>
    <mergeCell ref="T850:T852"/>
    <mergeCell ref="F841:F843"/>
    <mergeCell ref="T844:T846"/>
    <mergeCell ref="U844:U846"/>
    <mergeCell ref="V844:V846"/>
    <mergeCell ref="W844:W846"/>
    <mergeCell ref="X844:X846"/>
    <mergeCell ref="Y844:Y846"/>
    <mergeCell ref="F844:F846"/>
    <mergeCell ref="G844:G846"/>
    <mergeCell ref="H844:H846"/>
    <mergeCell ref="I844:I846"/>
    <mergeCell ref="J844:J846"/>
    <mergeCell ref="S844:S846"/>
    <mergeCell ref="U841:U843"/>
    <mergeCell ref="V841:V843"/>
    <mergeCell ref="W841:W843"/>
    <mergeCell ref="X841:X843"/>
    <mergeCell ref="Y841:Y843"/>
    <mergeCell ref="U838:U840"/>
    <mergeCell ref="V838:V840"/>
    <mergeCell ref="W838:W840"/>
    <mergeCell ref="X838:X840"/>
    <mergeCell ref="Y838:Y840"/>
    <mergeCell ref="F838:F840"/>
    <mergeCell ref="G838:G840"/>
    <mergeCell ref="H838:H840"/>
    <mergeCell ref="I838:I840"/>
    <mergeCell ref="J838:J840"/>
    <mergeCell ref="S838:S840"/>
    <mergeCell ref="U835:U837"/>
    <mergeCell ref="V835:V837"/>
    <mergeCell ref="W835:W837"/>
    <mergeCell ref="X835:X837"/>
    <mergeCell ref="Y835:Y837"/>
    <mergeCell ref="A844:A846"/>
    <mergeCell ref="B844:B846"/>
    <mergeCell ref="C844:C846"/>
    <mergeCell ref="D844:D846"/>
    <mergeCell ref="E844:E846"/>
    <mergeCell ref="G841:G843"/>
    <mergeCell ref="H841:H843"/>
    <mergeCell ref="I841:I843"/>
    <mergeCell ref="J841:J843"/>
    <mergeCell ref="S841:S843"/>
    <mergeCell ref="T841:T843"/>
    <mergeCell ref="A841:A843"/>
    <mergeCell ref="B841:B843"/>
    <mergeCell ref="C841:C843"/>
    <mergeCell ref="D841:D843"/>
    <mergeCell ref="E841:E843"/>
    <mergeCell ref="A838:A840"/>
    <mergeCell ref="B838:B840"/>
    <mergeCell ref="C838:C840"/>
    <mergeCell ref="D838:D840"/>
    <mergeCell ref="E838:E840"/>
    <mergeCell ref="G835:G837"/>
    <mergeCell ref="H835:H837"/>
    <mergeCell ref="I835:I837"/>
    <mergeCell ref="J835:J837"/>
    <mergeCell ref="S835:S837"/>
    <mergeCell ref="T835:T837"/>
    <mergeCell ref="A835:A837"/>
    <mergeCell ref="B835:B837"/>
    <mergeCell ref="C835:C837"/>
    <mergeCell ref="D835:D837"/>
    <mergeCell ref="E835:E837"/>
    <mergeCell ref="F835:F837"/>
    <mergeCell ref="T838:T840"/>
    <mergeCell ref="F829:F831"/>
    <mergeCell ref="T832:T834"/>
    <mergeCell ref="U832:U834"/>
    <mergeCell ref="V832:V834"/>
    <mergeCell ref="W832:W834"/>
    <mergeCell ref="X832:X834"/>
    <mergeCell ref="Y832:Y834"/>
    <mergeCell ref="F832:F834"/>
    <mergeCell ref="G832:G834"/>
    <mergeCell ref="H832:H834"/>
    <mergeCell ref="I832:I834"/>
    <mergeCell ref="J832:J834"/>
    <mergeCell ref="S832:S834"/>
    <mergeCell ref="U829:U831"/>
    <mergeCell ref="V829:V831"/>
    <mergeCell ref="W829:W831"/>
    <mergeCell ref="X829:X831"/>
    <mergeCell ref="Y829:Y831"/>
    <mergeCell ref="U826:U828"/>
    <mergeCell ref="V826:V828"/>
    <mergeCell ref="W826:W828"/>
    <mergeCell ref="X826:X828"/>
    <mergeCell ref="Y826:Y828"/>
    <mergeCell ref="F826:F828"/>
    <mergeCell ref="G826:G828"/>
    <mergeCell ref="H826:H828"/>
    <mergeCell ref="I826:I828"/>
    <mergeCell ref="J826:J828"/>
    <mergeCell ref="S826:S828"/>
    <mergeCell ref="U823:U825"/>
    <mergeCell ref="V823:V825"/>
    <mergeCell ref="W823:W825"/>
    <mergeCell ref="X823:X825"/>
    <mergeCell ref="Y823:Y825"/>
    <mergeCell ref="A832:A834"/>
    <mergeCell ref="B832:B834"/>
    <mergeCell ref="C832:C834"/>
    <mergeCell ref="D832:D834"/>
    <mergeCell ref="E832:E834"/>
    <mergeCell ref="G829:G831"/>
    <mergeCell ref="H829:H831"/>
    <mergeCell ref="I829:I831"/>
    <mergeCell ref="J829:J831"/>
    <mergeCell ref="S829:S831"/>
    <mergeCell ref="T829:T831"/>
    <mergeCell ref="A829:A831"/>
    <mergeCell ref="B829:B831"/>
    <mergeCell ref="C829:C831"/>
    <mergeCell ref="D829:D831"/>
    <mergeCell ref="E829:E831"/>
    <mergeCell ref="A826:A828"/>
    <mergeCell ref="B826:B828"/>
    <mergeCell ref="C826:C828"/>
    <mergeCell ref="D826:D828"/>
    <mergeCell ref="E826:E828"/>
    <mergeCell ref="G823:G825"/>
    <mergeCell ref="H823:H825"/>
    <mergeCell ref="I823:I825"/>
    <mergeCell ref="J823:J825"/>
    <mergeCell ref="S823:S825"/>
    <mergeCell ref="T823:T825"/>
    <mergeCell ref="A823:A825"/>
    <mergeCell ref="B823:B825"/>
    <mergeCell ref="C823:C825"/>
    <mergeCell ref="D823:D825"/>
    <mergeCell ref="E823:E825"/>
    <mergeCell ref="F823:F825"/>
    <mergeCell ref="T826:T828"/>
    <mergeCell ref="F817:F819"/>
    <mergeCell ref="T820:T822"/>
    <mergeCell ref="U820:U822"/>
    <mergeCell ref="V820:V822"/>
    <mergeCell ref="W820:W822"/>
    <mergeCell ref="X820:X822"/>
    <mergeCell ref="Y820:Y822"/>
    <mergeCell ref="F820:F822"/>
    <mergeCell ref="G820:G822"/>
    <mergeCell ref="H820:H822"/>
    <mergeCell ref="I820:I822"/>
    <mergeCell ref="J820:J822"/>
    <mergeCell ref="S820:S822"/>
    <mergeCell ref="U817:U819"/>
    <mergeCell ref="V817:V819"/>
    <mergeCell ref="W817:W819"/>
    <mergeCell ref="X817:X819"/>
    <mergeCell ref="Y817:Y819"/>
    <mergeCell ref="U814:U816"/>
    <mergeCell ref="V814:V816"/>
    <mergeCell ref="W814:W816"/>
    <mergeCell ref="X814:X816"/>
    <mergeCell ref="Y814:Y816"/>
    <mergeCell ref="F814:F816"/>
    <mergeCell ref="G814:G816"/>
    <mergeCell ref="H814:H816"/>
    <mergeCell ref="I814:I816"/>
    <mergeCell ref="J814:J816"/>
    <mergeCell ref="S814:S816"/>
    <mergeCell ref="U811:U813"/>
    <mergeCell ref="V811:V813"/>
    <mergeCell ref="W811:W813"/>
    <mergeCell ref="X811:X813"/>
    <mergeCell ref="Y811:Y813"/>
    <mergeCell ref="A820:A822"/>
    <mergeCell ref="B820:B822"/>
    <mergeCell ref="C820:C822"/>
    <mergeCell ref="D820:D822"/>
    <mergeCell ref="E820:E822"/>
    <mergeCell ref="G817:G819"/>
    <mergeCell ref="H817:H819"/>
    <mergeCell ref="I817:I819"/>
    <mergeCell ref="J817:J819"/>
    <mergeCell ref="S817:S819"/>
    <mergeCell ref="T817:T819"/>
    <mergeCell ref="A817:A819"/>
    <mergeCell ref="B817:B819"/>
    <mergeCell ref="C817:C819"/>
    <mergeCell ref="D817:D819"/>
    <mergeCell ref="E817:E819"/>
    <mergeCell ref="A814:A816"/>
    <mergeCell ref="B814:B816"/>
    <mergeCell ref="C814:C816"/>
    <mergeCell ref="D814:D816"/>
    <mergeCell ref="E814:E816"/>
    <mergeCell ref="G811:G813"/>
    <mergeCell ref="H811:H813"/>
    <mergeCell ref="I811:I813"/>
    <mergeCell ref="J811:J813"/>
    <mergeCell ref="S811:S813"/>
    <mergeCell ref="T811:T813"/>
    <mergeCell ref="A811:A813"/>
    <mergeCell ref="B811:B813"/>
    <mergeCell ref="C811:C813"/>
    <mergeCell ref="D811:D813"/>
    <mergeCell ref="E811:E813"/>
    <mergeCell ref="F811:F813"/>
    <mergeCell ref="T814:T816"/>
    <mergeCell ref="F805:F807"/>
    <mergeCell ref="T808:T810"/>
    <mergeCell ref="U808:U810"/>
    <mergeCell ref="V808:V810"/>
    <mergeCell ref="W808:W810"/>
    <mergeCell ref="X808:X810"/>
    <mergeCell ref="Y808:Y810"/>
    <mergeCell ref="F808:F810"/>
    <mergeCell ref="G808:G810"/>
    <mergeCell ref="H808:H810"/>
    <mergeCell ref="I808:I810"/>
    <mergeCell ref="J808:J810"/>
    <mergeCell ref="S808:S810"/>
    <mergeCell ref="U805:U807"/>
    <mergeCell ref="V805:V807"/>
    <mergeCell ref="W805:W807"/>
    <mergeCell ref="X805:X807"/>
    <mergeCell ref="Y805:Y807"/>
    <mergeCell ref="U802:U804"/>
    <mergeCell ref="V802:V804"/>
    <mergeCell ref="W802:W804"/>
    <mergeCell ref="X802:X804"/>
    <mergeCell ref="Y802:Y804"/>
    <mergeCell ref="F802:F804"/>
    <mergeCell ref="G802:G804"/>
    <mergeCell ref="H802:H804"/>
    <mergeCell ref="I802:I804"/>
    <mergeCell ref="J802:J804"/>
    <mergeCell ref="S802:S804"/>
    <mergeCell ref="U799:U801"/>
    <mergeCell ref="V799:V801"/>
    <mergeCell ref="W799:W801"/>
    <mergeCell ref="X799:X801"/>
    <mergeCell ref="Y799:Y801"/>
    <mergeCell ref="A808:A810"/>
    <mergeCell ref="B808:B810"/>
    <mergeCell ref="C808:C810"/>
    <mergeCell ref="D808:D810"/>
    <mergeCell ref="E808:E810"/>
    <mergeCell ref="G805:G807"/>
    <mergeCell ref="H805:H807"/>
    <mergeCell ref="I805:I807"/>
    <mergeCell ref="J805:J807"/>
    <mergeCell ref="S805:S807"/>
    <mergeCell ref="T805:T807"/>
    <mergeCell ref="A805:A807"/>
    <mergeCell ref="B805:B807"/>
    <mergeCell ref="C805:C807"/>
    <mergeCell ref="D805:D807"/>
    <mergeCell ref="E805:E807"/>
    <mergeCell ref="A802:A804"/>
    <mergeCell ref="B802:B804"/>
    <mergeCell ref="C802:C804"/>
    <mergeCell ref="D802:D804"/>
    <mergeCell ref="E802:E804"/>
    <mergeCell ref="G799:G801"/>
    <mergeCell ref="H799:H801"/>
    <mergeCell ref="I799:I801"/>
    <mergeCell ref="J799:J801"/>
    <mergeCell ref="S799:S801"/>
    <mergeCell ref="T799:T801"/>
    <mergeCell ref="A799:A801"/>
    <mergeCell ref="B799:B801"/>
    <mergeCell ref="C799:C801"/>
    <mergeCell ref="D799:D801"/>
    <mergeCell ref="E799:E801"/>
    <mergeCell ref="F799:F801"/>
    <mergeCell ref="T802:T804"/>
    <mergeCell ref="F793:F795"/>
    <mergeCell ref="T796:T798"/>
    <mergeCell ref="U796:U798"/>
    <mergeCell ref="V796:V798"/>
    <mergeCell ref="W796:W798"/>
    <mergeCell ref="X796:X798"/>
    <mergeCell ref="Y796:Y798"/>
    <mergeCell ref="F796:F798"/>
    <mergeCell ref="G796:G798"/>
    <mergeCell ref="H796:H798"/>
    <mergeCell ref="I796:I798"/>
    <mergeCell ref="J796:J798"/>
    <mergeCell ref="S796:S798"/>
    <mergeCell ref="U793:U795"/>
    <mergeCell ref="V793:V795"/>
    <mergeCell ref="W793:W795"/>
    <mergeCell ref="X793:X795"/>
    <mergeCell ref="Y793:Y795"/>
    <mergeCell ref="U790:U792"/>
    <mergeCell ref="V790:V792"/>
    <mergeCell ref="W790:W792"/>
    <mergeCell ref="X790:X792"/>
    <mergeCell ref="Y790:Y792"/>
    <mergeCell ref="F790:F792"/>
    <mergeCell ref="G790:G792"/>
    <mergeCell ref="H790:H792"/>
    <mergeCell ref="I790:I792"/>
    <mergeCell ref="J790:J792"/>
    <mergeCell ref="S790:S792"/>
    <mergeCell ref="U787:U789"/>
    <mergeCell ref="V787:V789"/>
    <mergeCell ref="W787:W789"/>
    <mergeCell ref="X787:X789"/>
    <mergeCell ref="Y787:Y789"/>
    <mergeCell ref="A796:A798"/>
    <mergeCell ref="B796:B798"/>
    <mergeCell ref="C796:C798"/>
    <mergeCell ref="D796:D798"/>
    <mergeCell ref="E796:E798"/>
    <mergeCell ref="G793:G795"/>
    <mergeCell ref="H793:H795"/>
    <mergeCell ref="I793:I795"/>
    <mergeCell ref="J793:J795"/>
    <mergeCell ref="S793:S795"/>
    <mergeCell ref="T793:T795"/>
    <mergeCell ref="A793:A795"/>
    <mergeCell ref="B793:B795"/>
    <mergeCell ref="C793:C795"/>
    <mergeCell ref="D793:D795"/>
    <mergeCell ref="E793:E795"/>
    <mergeCell ref="A790:A792"/>
    <mergeCell ref="B790:B792"/>
    <mergeCell ref="C790:C792"/>
    <mergeCell ref="D790:D792"/>
    <mergeCell ref="E790:E792"/>
    <mergeCell ref="G787:G789"/>
    <mergeCell ref="H787:H789"/>
    <mergeCell ref="I787:I789"/>
    <mergeCell ref="J787:J789"/>
    <mergeCell ref="S787:S789"/>
    <mergeCell ref="T787:T789"/>
    <mergeCell ref="A787:A789"/>
    <mergeCell ref="B787:B789"/>
    <mergeCell ref="C787:C789"/>
    <mergeCell ref="D787:D789"/>
    <mergeCell ref="E787:E789"/>
    <mergeCell ref="F787:F789"/>
    <mergeCell ref="T790:T792"/>
    <mergeCell ref="F781:F783"/>
    <mergeCell ref="T784:T786"/>
    <mergeCell ref="U784:U786"/>
    <mergeCell ref="V784:V786"/>
    <mergeCell ref="W784:W786"/>
    <mergeCell ref="X784:X786"/>
    <mergeCell ref="Y784:Y786"/>
    <mergeCell ref="F784:F786"/>
    <mergeCell ref="G784:G786"/>
    <mergeCell ref="H784:H786"/>
    <mergeCell ref="I784:I786"/>
    <mergeCell ref="J784:J786"/>
    <mergeCell ref="S784:S786"/>
    <mergeCell ref="U781:U783"/>
    <mergeCell ref="V781:V783"/>
    <mergeCell ref="W781:W783"/>
    <mergeCell ref="X781:X783"/>
    <mergeCell ref="Y781:Y783"/>
    <mergeCell ref="U778:U780"/>
    <mergeCell ref="V778:V780"/>
    <mergeCell ref="W778:W780"/>
    <mergeCell ref="X778:X780"/>
    <mergeCell ref="Y778:Y780"/>
    <mergeCell ref="F778:F780"/>
    <mergeCell ref="G778:G780"/>
    <mergeCell ref="H778:H780"/>
    <mergeCell ref="I778:I780"/>
    <mergeCell ref="J778:J780"/>
    <mergeCell ref="S778:S780"/>
    <mergeCell ref="U775:U777"/>
    <mergeCell ref="V775:V777"/>
    <mergeCell ref="W775:W777"/>
    <mergeCell ref="X775:X777"/>
    <mergeCell ref="Y775:Y777"/>
    <mergeCell ref="A784:A786"/>
    <mergeCell ref="B784:B786"/>
    <mergeCell ref="C784:C786"/>
    <mergeCell ref="D784:D786"/>
    <mergeCell ref="E784:E786"/>
    <mergeCell ref="G781:G783"/>
    <mergeCell ref="H781:H783"/>
    <mergeCell ref="I781:I783"/>
    <mergeCell ref="J781:J783"/>
    <mergeCell ref="S781:S783"/>
    <mergeCell ref="T781:T783"/>
    <mergeCell ref="A781:A783"/>
    <mergeCell ref="B781:B783"/>
    <mergeCell ref="C781:C783"/>
    <mergeCell ref="D781:D783"/>
    <mergeCell ref="E781:E783"/>
    <mergeCell ref="A778:A780"/>
    <mergeCell ref="B778:B780"/>
    <mergeCell ref="C778:C780"/>
    <mergeCell ref="D778:D780"/>
    <mergeCell ref="E778:E780"/>
    <mergeCell ref="G775:G777"/>
    <mergeCell ref="H775:H777"/>
    <mergeCell ref="I775:I777"/>
    <mergeCell ref="J775:J777"/>
    <mergeCell ref="S775:S777"/>
    <mergeCell ref="T775:T777"/>
    <mergeCell ref="A775:A777"/>
    <mergeCell ref="B775:B777"/>
    <mergeCell ref="C775:C777"/>
    <mergeCell ref="D775:D777"/>
    <mergeCell ref="E775:E777"/>
    <mergeCell ref="F775:F777"/>
    <mergeCell ref="T778:T780"/>
    <mergeCell ref="F769:F771"/>
    <mergeCell ref="T772:T774"/>
    <mergeCell ref="U772:U774"/>
    <mergeCell ref="V772:V774"/>
    <mergeCell ref="W772:W774"/>
    <mergeCell ref="X772:X774"/>
    <mergeCell ref="Y772:Y774"/>
    <mergeCell ref="F772:F774"/>
    <mergeCell ref="G772:G774"/>
    <mergeCell ref="H772:H774"/>
    <mergeCell ref="I772:I774"/>
    <mergeCell ref="J772:J774"/>
    <mergeCell ref="S772:S774"/>
    <mergeCell ref="U769:U771"/>
    <mergeCell ref="V769:V771"/>
    <mergeCell ref="W769:W771"/>
    <mergeCell ref="X769:X771"/>
    <mergeCell ref="Y769:Y771"/>
    <mergeCell ref="U766:U768"/>
    <mergeCell ref="V766:V768"/>
    <mergeCell ref="W766:W768"/>
    <mergeCell ref="X766:X768"/>
    <mergeCell ref="Y766:Y768"/>
    <mergeCell ref="F766:F768"/>
    <mergeCell ref="G766:G768"/>
    <mergeCell ref="H766:H768"/>
    <mergeCell ref="I766:I768"/>
    <mergeCell ref="J766:J768"/>
    <mergeCell ref="S766:S768"/>
    <mergeCell ref="U763:U765"/>
    <mergeCell ref="V763:V765"/>
    <mergeCell ref="W763:W765"/>
    <mergeCell ref="X763:X765"/>
    <mergeCell ref="Y763:Y765"/>
    <mergeCell ref="A772:A774"/>
    <mergeCell ref="B772:B774"/>
    <mergeCell ref="C772:C774"/>
    <mergeCell ref="D772:D774"/>
    <mergeCell ref="E772:E774"/>
    <mergeCell ref="G769:G771"/>
    <mergeCell ref="H769:H771"/>
    <mergeCell ref="I769:I771"/>
    <mergeCell ref="J769:J771"/>
    <mergeCell ref="S769:S771"/>
    <mergeCell ref="T769:T771"/>
    <mergeCell ref="A769:A771"/>
    <mergeCell ref="B769:B771"/>
    <mergeCell ref="C769:C771"/>
    <mergeCell ref="D769:D771"/>
    <mergeCell ref="E769:E771"/>
    <mergeCell ref="A766:A768"/>
    <mergeCell ref="B766:B768"/>
    <mergeCell ref="C766:C768"/>
    <mergeCell ref="D766:D768"/>
    <mergeCell ref="E766:E768"/>
    <mergeCell ref="G763:G765"/>
    <mergeCell ref="H763:H765"/>
    <mergeCell ref="I763:I765"/>
    <mergeCell ref="J763:J765"/>
    <mergeCell ref="S763:S765"/>
    <mergeCell ref="T763:T765"/>
    <mergeCell ref="A763:A765"/>
    <mergeCell ref="B763:B765"/>
    <mergeCell ref="C763:C765"/>
    <mergeCell ref="D763:D765"/>
    <mergeCell ref="E763:E765"/>
    <mergeCell ref="F763:F765"/>
    <mergeCell ref="T766:T768"/>
    <mergeCell ref="F757:F759"/>
    <mergeCell ref="T760:T762"/>
    <mergeCell ref="U760:U762"/>
    <mergeCell ref="V760:V762"/>
    <mergeCell ref="W760:W762"/>
    <mergeCell ref="X760:X762"/>
    <mergeCell ref="Y760:Y762"/>
    <mergeCell ref="F760:F762"/>
    <mergeCell ref="G760:G762"/>
    <mergeCell ref="H760:H762"/>
    <mergeCell ref="I760:I762"/>
    <mergeCell ref="J760:J762"/>
    <mergeCell ref="S760:S762"/>
    <mergeCell ref="U757:U759"/>
    <mergeCell ref="V757:V759"/>
    <mergeCell ref="W757:W759"/>
    <mergeCell ref="X757:X759"/>
    <mergeCell ref="Y757:Y759"/>
    <mergeCell ref="U754:U756"/>
    <mergeCell ref="V754:V756"/>
    <mergeCell ref="W754:W756"/>
    <mergeCell ref="X754:X756"/>
    <mergeCell ref="Y754:Y756"/>
    <mergeCell ref="F754:F756"/>
    <mergeCell ref="G754:G756"/>
    <mergeCell ref="H754:H756"/>
    <mergeCell ref="I754:I756"/>
    <mergeCell ref="J754:J756"/>
    <mergeCell ref="S754:S756"/>
    <mergeCell ref="U751:U753"/>
    <mergeCell ref="V751:V753"/>
    <mergeCell ref="W751:W753"/>
    <mergeCell ref="X751:X753"/>
    <mergeCell ref="Y751:Y753"/>
    <mergeCell ref="A760:A762"/>
    <mergeCell ref="B760:B762"/>
    <mergeCell ref="C760:C762"/>
    <mergeCell ref="D760:D762"/>
    <mergeCell ref="E760:E762"/>
    <mergeCell ref="G757:G759"/>
    <mergeCell ref="H757:H759"/>
    <mergeCell ref="I757:I759"/>
    <mergeCell ref="J757:J759"/>
    <mergeCell ref="S757:S759"/>
    <mergeCell ref="T757:T759"/>
    <mergeCell ref="A757:A759"/>
    <mergeCell ref="B757:B759"/>
    <mergeCell ref="C757:C759"/>
    <mergeCell ref="D757:D759"/>
    <mergeCell ref="E757:E759"/>
    <mergeCell ref="A754:A756"/>
    <mergeCell ref="B754:B756"/>
    <mergeCell ref="C754:C756"/>
    <mergeCell ref="D754:D756"/>
    <mergeCell ref="E754:E756"/>
    <mergeCell ref="G751:G753"/>
    <mergeCell ref="H751:H753"/>
    <mergeCell ref="I751:I753"/>
    <mergeCell ref="J751:J753"/>
    <mergeCell ref="S751:S753"/>
    <mergeCell ref="T751:T753"/>
    <mergeCell ref="A751:A753"/>
    <mergeCell ref="B751:B753"/>
    <mergeCell ref="C751:C753"/>
    <mergeCell ref="D751:D753"/>
    <mergeCell ref="E751:E753"/>
    <mergeCell ref="F751:F753"/>
    <mergeCell ref="T754:T756"/>
    <mergeCell ref="F745:F747"/>
    <mergeCell ref="T748:T750"/>
    <mergeCell ref="U748:U750"/>
    <mergeCell ref="V748:V750"/>
    <mergeCell ref="W748:W750"/>
    <mergeCell ref="X748:X750"/>
    <mergeCell ref="Y748:Y750"/>
    <mergeCell ref="F748:F750"/>
    <mergeCell ref="G748:G750"/>
    <mergeCell ref="H748:H750"/>
    <mergeCell ref="I748:I750"/>
    <mergeCell ref="J748:J750"/>
    <mergeCell ref="S748:S750"/>
    <mergeCell ref="U745:U747"/>
    <mergeCell ref="V745:V747"/>
    <mergeCell ref="W745:W747"/>
    <mergeCell ref="X745:X747"/>
    <mergeCell ref="Y745:Y747"/>
    <mergeCell ref="U742:U744"/>
    <mergeCell ref="V742:V744"/>
    <mergeCell ref="W742:W744"/>
    <mergeCell ref="X742:X744"/>
    <mergeCell ref="Y742:Y744"/>
    <mergeCell ref="F742:F744"/>
    <mergeCell ref="G742:G744"/>
    <mergeCell ref="H742:H744"/>
    <mergeCell ref="I742:I744"/>
    <mergeCell ref="J742:J744"/>
    <mergeCell ref="S742:S744"/>
    <mergeCell ref="U739:U741"/>
    <mergeCell ref="V739:V741"/>
    <mergeCell ref="W739:W741"/>
    <mergeCell ref="X739:X741"/>
    <mergeCell ref="Y739:Y741"/>
    <mergeCell ref="A748:A750"/>
    <mergeCell ref="B748:B750"/>
    <mergeCell ref="C748:C750"/>
    <mergeCell ref="D748:D750"/>
    <mergeCell ref="E748:E750"/>
    <mergeCell ref="G745:G747"/>
    <mergeCell ref="H745:H747"/>
    <mergeCell ref="I745:I747"/>
    <mergeCell ref="J745:J747"/>
    <mergeCell ref="S745:S747"/>
    <mergeCell ref="T745:T747"/>
    <mergeCell ref="A745:A747"/>
    <mergeCell ref="B745:B747"/>
    <mergeCell ref="C745:C747"/>
    <mergeCell ref="D745:D747"/>
    <mergeCell ref="E745:E747"/>
    <mergeCell ref="A742:A744"/>
    <mergeCell ref="B742:B744"/>
    <mergeCell ref="C742:C744"/>
    <mergeCell ref="D742:D744"/>
    <mergeCell ref="E742:E744"/>
    <mergeCell ref="G739:G741"/>
    <mergeCell ref="H739:H741"/>
    <mergeCell ref="I739:I741"/>
    <mergeCell ref="J739:J741"/>
    <mergeCell ref="S739:S741"/>
    <mergeCell ref="T739:T741"/>
    <mergeCell ref="A739:A741"/>
    <mergeCell ref="B739:B741"/>
    <mergeCell ref="C739:C741"/>
    <mergeCell ref="D739:D741"/>
    <mergeCell ref="E739:E741"/>
    <mergeCell ref="F739:F741"/>
    <mergeCell ref="T742:T744"/>
    <mergeCell ref="F733:F735"/>
    <mergeCell ref="T736:T738"/>
    <mergeCell ref="U736:U738"/>
    <mergeCell ref="V736:V738"/>
    <mergeCell ref="W736:W738"/>
    <mergeCell ref="X736:X738"/>
    <mergeCell ref="Y736:Y738"/>
    <mergeCell ref="F736:F738"/>
    <mergeCell ref="G736:G738"/>
    <mergeCell ref="H736:H738"/>
    <mergeCell ref="I736:I738"/>
    <mergeCell ref="J736:J738"/>
    <mergeCell ref="S736:S738"/>
    <mergeCell ref="U733:U735"/>
    <mergeCell ref="V733:V735"/>
    <mergeCell ref="W733:W735"/>
    <mergeCell ref="X733:X735"/>
    <mergeCell ref="Y733:Y735"/>
    <mergeCell ref="U730:U732"/>
    <mergeCell ref="V730:V732"/>
    <mergeCell ref="W730:W732"/>
    <mergeCell ref="X730:X732"/>
    <mergeCell ref="Y730:Y732"/>
    <mergeCell ref="F730:F732"/>
    <mergeCell ref="G730:G732"/>
    <mergeCell ref="H730:H732"/>
    <mergeCell ref="I730:I732"/>
    <mergeCell ref="J730:J732"/>
    <mergeCell ref="S730:S732"/>
    <mergeCell ref="U727:U729"/>
    <mergeCell ref="V727:V729"/>
    <mergeCell ref="W727:W729"/>
    <mergeCell ref="X727:X729"/>
    <mergeCell ref="Y727:Y729"/>
    <mergeCell ref="A736:A738"/>
    <mergeCell ref="B736:B738"/>
    <mergeCell ref="C736:C738"/>
    <mergeCell ref="D736:D738"/>
    <mergeCell ref="E736:E738"/>
    <mergeCell ref="G733:G735"/>
    <mergeCell ref="H733:H735"/>
    <mergeCell ref="I733:I735"/>
    <mergeCell ref="J733:J735"/>
    <mergeCell ref="S733:S735"/>
    <mergeCell ref="T733:T735"/>
    <mergeCell ref="A733:A735"/>
    <mergeCell ref="B733:B735"/>
    <mergeCell ref="C733:C735"/>
    <mergeCell ref="D733:D735"/>
    <mergeCell ref="E733:E735"/>
    <mergeCell ref="A730:A732"/>
    <mergeCell ref="B730:B732"/>
    <mergeCell ref="C730:C732"/>
    <mergeCell ref="D730:D732"/>
    <mergeCell ref="E730:E732"/>
    <mergeCell ref="G727:G729"/>
    <mergeCell ref="H727:H729"/>
    <mergeCell ref="I727:I729"/>
    <mergeCell ref="J727:J729"/>
    <mergeCell ref="S727:S729"/>
    <mergeCell ref="T727:T729"/>
    <mergeCell ref="A727:A729"/>
    <mergeCell ref="B727:B729"/>
    <mergeCell ref="C727:C729"/>
    <mergeCell ref="D727:D729"/>
    <mergeCell ref="E727:E729"/>
    <mergeCell ref="F727:F729"/>
    <mergeCell ref="T730:T732"/>
    <mergeCell ref="F721:F723"/>
    <mergeCell ref="T724:T726"/>
    <mergeCell ref="U724:U726"/>
    <mergeCell ref="V724:V726"/>
    <mergeCell ref="W724:W726"/>
    <mergeCell ref="X724:X726"/>
    <mergeCell ref="Y724:Y726"/>
    <mergeCell ref="F724:F726"/>
    <mergeCell ref="G724:G726"/>
    <mergeCell ref="H724:H726"/>
    <mergeCell ref="I724:I726"/>
    <mergeCell ref="J724:J726"/>
    <mergeCell ref="S724:S726"/>
    <mergeCell ref="U721:U723"/>
    <mergeCell ref="V721:V723"/>
    <mergeCell ref="W721:W723"/>
    <mergeCell ref="X721:X723"/>
    <mergeCell ref="Y721:Y723"/>
    <mergeCell ref="U718:U720"/>
    <mergeCell ref="V718:V720"/>
    <mergeCell ref="W718:W720"/>
    <mergeCell ref="X718:X720"/>
    <mergeCell ref="Y718:Y720"/>
    <mergeCell ref="F718:F720"/>
    <mergeCell ref="G718:G720"/>
    <mergeCell ref="H718:H720"/>
    <mergeCell ref="I718:I720"/>
    <mergeCell ref="J718:J720"/>
    <mergeCell ref="S718:S720"/>
    <mergeCell ref="U715:U717"/>
    <mergeCell ref="V715:V717"/>
    <mergeCell ref="W715:W717"/>
    <mergeCell ref="X715:X717"/>
    <mergeCell ref="Y715:Y717"/>
    <mergeCell ref="A724:A726"/>
    <mergeCell ref="B724:B726"/>
    <mergeCell ref="C724:C726"/>
    <mergeCell ref="D724:D726"/>
    <mergeCell ref="E724:E726"/>
    <mergeCell ref="G721:G723"/>
    <mergeCell ref="H721:H723"/>
    <mergeCell ref="I721:I723"/>
    <mergeCell ref="J721:J723"/>
    <mergeCell ref="S721:S723"/>
    <mergeCell ref="T721:T723"/>
    <mergeCell ref="A721:A723"/>
    <mergeCell ref="B721:B723"/>
    <mergeCell ref="C721:C723"/>
    <mergeCell ref="D721:D723"/>
    <mergeCell ref="E721:E723"/>
    <mergeCell ref="A718:A720"/>
    <mergeCell ref="B718:B720"/>
    <mergeCell ref="C718:C720"/>
    <mergeCell ref="D718:D720"/>
    <mergeCell ref="E718:E720"/>
    <mergeCell ref="G715:G717"/>
    <mergeCell ref="H715:H717"/>
    <mergeCell ref="I715:I717"/>
    <mergeCell ref="J715:J717"/>
    <mergeCell ref="S715:S717"/>
    <mergeCell ref="T715:T717"/>
    <mergeCell ref="A715:A717"/>
    <mergeCell ref="B715:B717"/>
    <mergeCell ref="C715:C717"/>
    <mergeCell ref="D715:D717"/>
    <mergeCell ref="E715:E717"/>
    <mergeCell ref="F715:F717"/>
    <mergeCell ref="T718:T720"/>
    <mergeCell ref="F709:F711"/>
    <mergeCell ref="T712:T714"/>
    <mergeCell ref="U712:U714"/>
    <mergeCell ref="V712:V714"/>
    <mergeCell ref="W712:W714"/>
    <mergeCell ref="X712:X714"/>
    <mergeCell ref="Y712:Y714"/>
    <mergeCell ref="F712:F714"/>
    <mergeCell ref="G712:G714"/>
    <mergeCell ref="H712:H714"/>
    <mergeCell ref="I712:I714"/>
    <mergeCell ref="J712:J714"/>
    <mergeCell ref="S712:S714"/>
    <mergeCell ref="U709:U711"/>
    <mergeCell ref="V709:V711"/>
    <mergeCell ref="W709:W711"/>
    <mergeCell ref="X709:X711"/>
    <mergeCell ref="Y709:Y711"/>
    <mergeCell ref="U706:U708"/>
    <mergeCell ref="V706:V708"/>
    <mergeCell ref="W706:W708"/>
    <mergeCell ref="X706:X708"/>
    <mergeCell ref="Y706:Y708"/>
    <mergeCell ref="F706:F708"/>
    <mergeCell ref="G706:G708"/>
    <mergeCell ref="H706:H708"/>
    <mergeCell ref="I706:I708"/>
    <mergeCell ref="J706:J708"/>
    <mergeCell ref="S706:S708"/>
    <mergeCell ref="U703:U705"/>
    <mergeCell ref="V703:V705"/>
    <mergeCell ref="W703:W705"/>
    <mergeCell ref="X703:X705"/>
    <mergeCell ref="Y703:Y705"/>
    <mergeCell ref="A712:A714"/>
    <mergeCell ref="B712:B714"/>
    <mergeCell ref="C712:C714"/>
    <mergeCell ref="D712:D714"/>
    <mergeCell ref="E712:E714"/>
    <mergeCell ref="G709:G711"/>
    <mergeCell ref="H709:H711"/>
    <mergeCell ref="I709:I711"/>
    <mergeCell ref="J709:J711"/>
    <mergeCell ref="S709:S711"/>
    <mergeCell ref="T709:T711"/>
    <mergeCell ref="A709:A711"/>
    <mergeCell ref="B709:B711"/>
    <mergeCell ref="C709:C711"/>
    <mergeCell ref="D709:D711"/>
    <mergeCell ref="E709:E711"/>
    <mergeCell ref="A706:A708"/>
    <mergeCell ref="B706:B708"/>
    <mergeCell ref="C706:C708"/>
    <mergeCell ref="D706:D708"/>
    <mergeCell ref="E706:E708"/>
    <mergeCell ref="G703:G705"/>
    <mergeCell ref="H703:H705"/>
    <mergeCell ref="I703:I705"/>
    <mergeCell ref="J703:J705"/>
    <mergeCell ref="S703:S705"/>
    <mergeCell ref="T703:T705"/>
    <mergeCell ref="A703:A705"/>
    <mergeCell ref="B703:B705"/>
    <mergeCell ref="C703:C705"/>
    <mergeCell ref="D703:D705"/>
    <mergeCell ref="E703:E705"/>
    <mergeCell ref="F703:F705"/>
    <mergeCell ref="T706:T708"/>
    <mergeCell ref="F697:F699"/>
    <mergeCell ref="T700:T702"/>
    <mergeCell ref="U700:U702"/>
    <mergeCell ref="V700:V702"/>
    <mergeCell ref="W700:W702"/>
    <mergeCell ref="X700:X702"/>
    <mergeCell ref="Y700:Y702"/>
    <mergeCell ref="F700:F702"/>
    <mergeCell ref="G700:G702"/>
    <mergeCell ref="H700:H702"/>
    <mergeCell ref="I700:I702"/>
    <mergeCell ref="J700:J702"/>
    <mergeCell ref="S700:S702"/>
    <mergeCell ref="U697:U699"/>
    <mergeCell ref="V697:V699"/>
    <mergeCell ref="W697:W699"/>
    <mergeCell ref="X697:X699"/>
    <mergeCell ref="Y697:Y699"/>
    <mergeCell ref="U694:U696"/>
    <mergeCell ref="V694:V696"/>
    <mergeCell ref="W694:W696"/>
    <mergeCell ref="X694:X696"/>
    <mergeCell ref="Y694:Y696"/>
    <mergeCell ref="F694:F696"/>
    <mergeCell ref="G694:G696"/>
    <mergeCell ref="H694:H696"/>
    <mergeCell ref="I694:I696"/>
    <mergeCell ref="J694:J696"/>
    <mergeCell ref="S694:S696"/>
    <mergeCell ref="U691:U693"/>
    <mergeCell ref="V691:V693"/>
    <mergeCell ref="W691:W693"/>
    <mergeCell ref="X691:X693"/>
    <mergeCell ref="Y691:Y693"/>
    <mergeCell ref="A700:A702"/>
    <mergeCell ref="B700:B702"/>
    <mergeCell ref="C700:C702"/>
    <mergeCell ref="D700:D702"/>
    <mergeCell ref="E700:E702"/>
    <mergeCell ref="G697:G699"/>
    <mergeCell ref="H697:H699"/>
    <mergeCell ref="I697:I699"/>
    <mergeCell ref="J697:J699"/>
    <mergeCell ref="S697:S699"/>
    <mergeCell ref="T697:T699"/>
    <mergeCell ref="A697:A699"/>
    <mergeCell ref="B697:B699"/>
    <mergeCell ref="C697:C699"/>
    <mergeCell ref="D697:D699"/>
    <mergeCell ref="E697:E699"/>
    <mergeCell ref="A694:A696"/>
    <mergeCell ref="B694:B696"/>
    <mergeCell ref="C694:C696"/>
    <mergeCell ref="D694:D696"/>
    <mergeCell ref="E694:E696"/>
    <mergeCell ref="G691:G693"/>
    <mergeCell ref="H691:H693"/>
    <mergeCell ref="I691:I693"/>
    <mergeCell ref="J691:J693"/>
    <mergeCell ref="S691:S693"/>
    <mergeCell ref="T691:T693"/>
    <mergeCell ref="A691:A693"/>
    <mergeCell ref="B691:B693"/>
    <mergeCell ref="C691:C693"/>
    <mergeCell ref="D691:D693"/>
    <mergeCell ref="E691:E693"/>
    <mergeCell ref="F691:F693"/>
    <mergeCell ref="T694:T696"/>
    <mergeCell ref="F685:F687"/>
    <mergeCell ref="T688:T690"/>
    <mergeCell ref="U688:U690"/>
    <mergeCell ref="V688:V690"/>
    <mergeCell ref="W688:W690"/>
    <mergeCell ref="X688:X690"/>
    <mergeCell ref="Y688:Y690"/>
    <mergeCell ref="F688:F690"/>
    <mergeCell ref="G688:G690"/>
    <mergeCell ref="H688:H690"/>
    <mergeCell ref="I688:I690"/>
    <mergeCell ref="J688:J690"/>
    <mergeCell ref="S688:S690"/>
    <mergeCell ref="U685:U687"/>
    <mergeCell ref="V685:V687"/>
    <mergeCell ref="W685:W687"/>
    <mergeCell ref="X685:X687"/>
    <mergeCell ref="Y685:Y687"/>
    <mergeCell ref="U682:U684"/>
    <mergeCell ref="V682:V684"/>
    <mergeCell ref="W682:W684"/>
    <mergeCell ref="X682:X684"/>
    <mergeCell ref="Y682:Y684"/>
    <mergeCell ref="F682:F684"/>
    <mergeCell ref="G682:G684"/>
    <mergeCell ref="H682:H684"/>
    <mergeCell ref="I682:I684"/>
    <mergeCell ref="J682:J684"/>
    <mergeCell ref="S682:S684"/>
    <mergeCell ref="U679:U681"/>
    <mergeCell ref="V679:V681"/>
    <mergeCell ref="W679:W681"/>
    <mergeCell ref="X679:X681"/>
    <mergeCell ref="Y679:Y681"/>
    <mergeCell ref="A688:A690"/>
    <mergeCell ref="B688:B690"/>
    <mergeCell ref="C688:C690"/>
    <mergeCell ref="D688:D690"/>
    <mergeCell ref="E688:E690"/>
    <mergeCell ref="G685:G687"/>
    <mergeCell ref="H685:H687"/>
    <mergeCell ref="I685:I687"/>
    <mergeCell ref="J685:J687"/>
    <mergeCell ref="S685:S687"/>
    <mergeCell ref="T685:T687"/>
    <mergeCell ref="A685:A687"/>
    <mergeCell ref="B685:B687"/>
    <mergeCell ref="C685:C687"/>
    <mergeCell ref="D685:D687"/>
    <mergeCell ref="E685:E687"/>
    <mergeCell ref="A682:A684"/>
    <mergeCell ref="B682:B684"/>
    <mergeCell ref="C682:C684"/>
    <mergeCell ref="D682:D684"/>
    <mergeCell ref="E682:E684"/>
    <mergeCell ref="G679:G681"/>
    <mergeCell ref="H679:H681"/>
    <mergeCell ref="I679:I681"/>
    <mergeCell ref="J679:J681"/>
    <mergeCell ref="S679:S681"/>
    <mergeCell ref="T679:T681"/>
    <mergeCell ref="A679:A681"/>
    <mergeCell ref="B679:B681"/>
    <mergeCell ref="C679:C681"/>
    <mergeCell ref="D679:D681"/>
    <mergeCell ref="E679:E681"/>
    <mergeCell ref="F679:F681"/>
    <mergeCell ref="T682:T684"/>
    <mergeCell ref="F673:F675"/>
    <mergeCell ref="T676:T678"/>
    <mergeCell ref="U676:U678"/>
    <mergeCell ref="V676:V678"/>
    <mergeCell ref="W676:W678"/>
    <mergeCell ref="X676:X678"/>
    <mergeCell ref="Y676:Y678"/>
    <mergeCell ref="F676:F678"/>
    <mergeCell ref="G676:G678"/>
    <mergeCell ref="H676:H678"/>
    <mergeCell ref="I676:I678"/>
    <mergeCell ref="J676:J678"/>
    <mergeCell ref="S676:S678"/>
    <mergeCell ref="U673:U675"/>
    <mergeCell ref="V673:V675"/>
    <mergeCell ref="W673:W675"/>
    <mergeCell ref="X673:X675"/>
    <mergeCell ref="Y673:Y675"/>
    <mergeCell ref="U670:U672"/>
    <mergeCell ref="V670:V672"/>
    <mergeCell ref="W670:W672"/>
    <mergeCell ref="X670:X672"/>
    <mergeCell ref="Y670:Y672"/>
    <mergeCell ref="F670:F672"/>
    <mergeCell ref="G670:G672"/>
    <mergeCell ref="H670:H672"/>
    <mergeCell ref="I670:I672"/>
    <mergeCell ref="J670:J672"/>
    <mergeCell ref="S670:S672"/>
    <mergeCell ref="U667:U669"/>
    <mergeCell ref="V667:V669"/>
    <mergeCell ref="W667:W669"/>
    <mergeCell ref="X667:X669"/>
    <mergeCell ref="Y667:Y669"/>
    <mergeCell ref="A676:A678"/>
    <mergeCell ref="B676:B678"/>
    <mergeCell ref="C676:C678"/>
    <mergeCell ref="D676:D678"/>
    <mergeCell ref="E676:E678"/>
    <mergeCell ref="G673:G675"/>
    <mergeCell ref="H673:H675"/>
    <mergeCell ref="I673:I675"/>
    <mergeCell ref="J673:J675"/>
    <mergeCell ref="S673:S675"/>
    <mergeCell ref="T673:T675"/>
    <mergeCell ref="A673:A675"/>
    <mergeCell ref="B673:B675"/>
    <mergeCell ref="C673:C675"/>
    <mergeCell ref="D673:D675"/>
    <mergeCell ref="E673:E675"/>
    <mergeCell ref="A670:A672"/>
    <mergeCell ref="B670:B672"/>
    <mergeCell ref="C670:C672"/>
    <mergeCell ref="D670:D672"/>
    <mergeCell ref="E670:E672"/>
    <mergeCell ref="G667:G669"/>
    <mergeCell ref="H667:H669"/>
    <mergeCell ref="I667:I669"/>
    <mergeCell ref="J667:J669"/>
    <mergeCell ref="S667:S669"/>
    <mergeCell ref="T667:T669"/>
    <mergeCell ref="A667:A669"/>
    <mergeCell ref="B667:B669"/>
    <mergeCell ref="C667:C669"/>
    <mergeCell ref="D667:D669"/>
    <mergeCell ref="E667:E669"/>
    <mergeCell ref="F667:F669"/>
    <mergeCell ref="T670:T672"/>
    <mergeCell ref="F661:F663"/>
    <mergeCell ref="T664:T666"/>
    <mergeCell ref="U664:U666"/>
    <mergeCell ref="V664:V666"/>
    <mergeCell ref="W664:W666"/>
    <mergeCell ref="X664:X666"/>
    <mergeCell ref="Y664:Y666"/>
    <mergeCell ref="F664:F666"/>
    <mergeCell ref="G664:G666"/>
    <mergeCell ref="H664:H666"/>
    <mergeCell ref="I664:I666"/>
    <mergeCell ref="J664:J666"/>
    <mergeCell ref="S664:S666"/>
    <mergeCell ref="U661:U663"/>
    <mergeCell ref="V661:V663"/>
    <mergeCell ref="W661:W663"/>
    <mergeCell ref="X661:X663"/>
    <mergeCell ref="Y661:Y663"/>
    <mergeCell ref="U658:U660"/>
    <mergeCell ref="V658:V660"/>
    <mergeCell ref="W658:W660"/>
    <mergeCell ref="X658:X660"/>
    <mergeCell ref="Y658:Y660"/>
    <mergeCell ref="F658:F660"/>
    <mergeCell ref="G658:G660"/>
    <mergeCell ref="H658:H660"/>
    <mergeCell ref="I658:I660"/>
    <mergeCell ref="J658:J660"/>
    <mergeCell ref="S658:S660"/>
    <mergeCell ref="U655:U657"/>
    <mergeCell ref="V655:V657"/>
    <mergeCell ref="W655:W657"/>
    <mergeCell ref="X655:X657"/>
    <mergeCell ref="Y655:Y657"/>
    <mergeCell ref="A664:A666"/>
    <mergeCell ref="B664:B666"/>
    <mergeCell ref="C664:C666"/>
    <mergeCell ref="D664:D666"/>
    <mergeCell ref="E664:E666"/>
    <mergeCell ref="G661:G663"/>
    <mergeCell ref="H661:H663"/>
    <mergeCell ref="I661:I663"/>
    <mergeCell ref="J661:J663"/>
    <mergeCell ref="S661:S663"/>
    <mergeCell ref="T661:T663"/>
    <mergeCell ref="A661:A663"/>
    <mergeCell ref="B661:B663"/>
    <mergeCell ref="C661:C663"/>
    <mergeCell ref="D661:D663"/>
    <mergeCell ref="E661:E663"/>
    <mergeCell ref="A658:A660"/>
    <mergeCell ref="B658:B660"/>
    <mergeCell ref="C658:C660"/>
    <mergeCell ref="D658:D660"/>
    <mergeCell ref="E658:E660"/>
    <mergeCell ref="G655:G657"/>
    <mergeCell ref="H655:H657"/>
    <mergeCell ref="I655:I657"/>
    <mergeCell ref="J655:J657"/>
    <mergeCell ref="S655:S657"/>
    <mergeCell ref="T655:T657"/>
    <mergeCell ref="A655:A657"/>
    <mergeCell ref="B655:B657"/>
    <mergeCell ref="C655:C657"/>
    <mergeCell ref="D655:D657"/>
    <mergeCell ref="E655:E657"/>
    <mergeCell ref="F655:F657"/>
    <mergeCell ref="T658:T660"/>
    <mergeCell ref="F649:F651"/>
    <mergeCell ref="T652:T654"/>
    <mergeCell ref="U652:U654"/>
    <mergeCell ref="V652:V654"/>
    <mergeCell ref="W652:W654"/>
    <mergeCell ref="X652:X654"/>
    <mergeCell ref="Y652:Y654"/>
    <mergeCell ref="F652:F654"/>
    <mergeCell ref="G652:G654"/>
    <mergeCell ref="H652:H654"/>
    <mergeCell ref="I652:I654"/>
    <mergeCell ref="J652:J654"/>
    <mergeCell ref="S652:S654"/>
    <mergeCell ref="U649:U651"/>
    <mergeCell ref="V649:V651"/>
    <mergeCell ref="W649:W651"/>
    <mergeCell ref="X649:X651"/>
    <mergeCell ref="Y649:Y651"/>
    <mergeCell ref="U646:U648"/>
    <mergeCell ref="V646:V648"/>
    <mergeCell ref="W646:W648"/>
    <mergeCell ref="X646:X648"/>
    <mergeCell ref="Y646:Y648"/>
    <mergeCell ref="F646:F648"/>
    <mergeCell ref="G646:G648"/>
    <mergeCell ref="H646:H648"/>
    <mergeCell ref="I646:I648"/>
    <mergeCell ref="J646:J648"/>
    <mergeCell ref="S646:S648"/>
    <mergeCell ref="U643:U645"/>
    <mergeCell ref="V643:V645"/>
    <mergeCell ref="W643:W645"/>
    <mergeCell ref="X643:X645"/>
    <mergeCell ref="Y643:Y645"/>
    <mergeCell ref="A652:A654"/>
    <mergeCell ref="B652:B654"/>
    <mergeCell ref="C652:C654"/>
    <mergeCell ref="D652:D654"/>
    <mergeCell ref="E652:E654"/>
    <mergeCell ref="G649:G651"/>
    <mergeCell ref="H649:H651"/>
    <mergeCell ref="I649:I651"/>
    <mergeCell ref="J649:J651"/>
    <mergeCell ref="S649:S651"/>
    <mergeCell ref="T649:T651"/>
    <mergeCell ref="A649:A651"/>
    <mergeCell ref="B649:B651"/>
    <mergeCell ref="C649:C651"/>
    <mergeCell ref="D649:D651"/>
    <mergeCell ref="E649:E651"/>
    <mergeCell ref="A646:A648"/>
    <mergeCell ref="B646:B648"/>
    <mergeCell ref="C646:C648"/>
    <mergeCell ref="D646:D648"/>
    <mergeCell ref="E646:E648"/>
    <mergeCell ref="G643:G645"/>
    <mergeCell ref="H643:H645"/>
    <mergeCell ref="I643:I645"/>
    <mergeCell ref="J643:J645"/>
    <mergeCell ref="S643:S645"/>
    <mergeCell ref="T643:T645"/>
    <mergeCell ref="A643:A645"/>
    <mergeCell ref="B643:B645"/>
    <mergeCell ref="C643:C645"/>
    <mergeCell ref="D643:D645"/>
    <mergeCell ref="E643:E645"/>
    <mergeCell ref="F643:F645"/>
    <mergeCell ref="T646:T648"/>
    <mergeCell ref="F637:F639"/>
    <mergeCell ref="T640:T642"/>
    <mergeCell ref="U640:U642"/>
    <mergeCell ref="V640:V642"/>
    <mergeCell ref="W640:W642"/>
    <mergeCell ref="X640:X642"/>
    <mergeCell ref="Y640:Y642"/>
    <mergeCell ref="F640:F642"/>
    <mergeCell ref="G640:G642"/>
    <mergeCell ref="H640:H642"/>
    <mergeCell ref="I640:I642"/>
    <mergeCell ref="J640:J642"/>
    <mergeCell ref="S640:S642"/>
    <mergeCell ref="U637:U639"/>
    <mergeCell ref="V637:V639"/>
    <mergeCell ref="W637:W639"/>
    <mergeCell ref="X637:X639"/>
    <mergeCell ref="Y637:Y639"/>
    <mergeCell ref="U634:U636"/>
    <mergeCell ref="V634:V636"/>
    <mergeCell ref="W634:W636"/>
    <mergeCell ref="X634:X636"/>
    <mergeCell ref="Y634:Y636"/>
    <mergeCell ref="F634:F636"/>
    <mergeCell ref="G634:G636"/>
    <mergeCell ref="H634:H636"/>
    <mergeCell ref="I634:I636"/>
    <mergeCell ref="J634:J636"/>
    <mergeCell ref="S634:S636"/>
    <mergeCell ref="U631:U633"/>
    <mergeCell ref="V631:V633"/>
    <mergeCell ref="W631:W633"/>
    <mergeCell ref="X631:X633"/>
    <mergeCell ref="Y631:Y633"/>
    <mergeCell ref="A640:A642"/>
    <mergeCell ref="B640:B642"/>
    <mergeCell ref="C640:C642"/>
    <mergeCell ref="D640:D642"/>
    <mergeCell ref="E640:E642"/>
    <mergeCell ref="G637:G639"/>
    <mergeCell ref="H637:H639"/>
    <mergeCell ref="I637:I639"/>
    <mergeCell ref="J637:J639"/>
    <mergeCell ref="S637:S639"/>
    <mergeCell ref="T637:T639"/>
    <mergeCell ref="A637:A639"/>
    <mergeCell ref="B637:B639"/>
    <mergeCell ref="C637:C639"/>
    <mergeCell ref="D637:D639"/>
    <mergeCell ref="E637:E639"/>
    <mergeCell ref="A634:A636"/>
    <mergeCell ref="B634:B636"/>
    <mergeCell ref="C634:C636"/>
    <mergeCell ref="D634:D636"/>
    <mergeCell ref="E634:E636"/>
    <mergeCell ref="G631:G633"/>
    <mergeCell ref="H631:H633"/>
    <mergeCell ref="I631:I633"/>
    <mergeCell ref="J631:J633"/>
    <mergeCell ref="S631:S633"/>
    <mergeCell ref="T631:T633"/>
    <mergeCell ref="A631:A633"/>
    <mergeCell ref="B631:B633"/>
    <mergeCell ref="C631:C633"/>
    <mergeCell ref="D631:D633"/>
    <mergeCell ref="E631:E633"/>
    <mergeCell ref="F631:F633"/>
    <mergeCell ref="T634:T636"/>
    <mergeCell ref="F625:F627"/>
    <mergeCell ref="T628:T630"/>
    <mergeCell ref="U628:U630"/>
    <mergeCell ref="V628:V630"/>
    <mergeCell ref="W628:W630"/>
    <mergeCell ref="X628:X630"/>
    <mergeCell ref="Y628:Y630"/>
    <mergeCell ref="F628:F630"/>
    <mergeCell ref="G628:G630"/>
    <mergeCell ref="H628:H630"/>
    <mergeCell ref="I628:I630"/>
    <mergeCell ref="J628:J630"/>
    <mergeCell ref="S628:S630"/>
    <mergeCell ref="U625:U627"/>
    <mergeCell ref="V625:V627"/>
    <mergeCell ref="W625:W627"/>
    <mergeCell ref="X625:X627"/>
    <mergeCell ref="Y625:Y627"/>
    <mergeCell ref="U622:U624"/>
    <mergeCell ref="V622:V624"/>
    <mergeCell ref="W622:W624"/>
    <mergeCell ref="X622:X624"/>
    <mergeCell ref="Y622:Y624"/>
    <mergeCell ref="F622:F624"/>
    <mergeCell ref="G622:G624"/>
    <mergeCell ref="H622:H624"/>
    <mergeCell ref="I622:I624"/>
    <mergeCell ref="J622:J624"/>
    <mergeCell ref="S622:S624"/>
    <mergeCell ref="U619:U621"/>
    <mergeCell ref="V619:V621"/>
    <mergeCell ref="W619:W621"/>
    <mergeCell ref="X619:X621"/>
    <mergeCell ref="Y619:Y621"/>
    <mergeCell ref="A628:A630"/>
    <mergeCell ref="B628:B630"/>
    <mergeCell ref="C628:C630"/>
    <mergeCell ref="D628:D630"/>
    <mergeCell ref="E628:E630"/>
    <mergeCell ref="G625:G627"/>
    <mergeCell ref="H625:H627"/>
    <mergeCell ref="I625:I627"/>
    <mergeCell ref="J625:J627"/>
    <mergeCell ref="S625:S627"/>
    <mergeCell ref="T625:T627"/>
    <mergeCell ref="A625:A627"/>
    <mergeCell ref="B625:B627"/>
    <mergeCell ref="C625:C627"/>
    <mergeCell ref="D625:D627"/>
    <mergeCell ref="E625:E627"/>
    <mergeCell ref="A622:A624"/>
    <mergeCell ref="B622:B624"/>
    <mergeCell ref="C622:C624"/>
    <mergeCell ref="D622:D624"/>
    <mergeCell ref="E622:E624"/>
    <mergeCell ref="G619:G621"/>
    <mergeCell ref="H619:H621"/>
    <mergeCell ref="I619:I621"/>
    <mergeCell ref="J619:J621"/>
    <mergeCell ref="S619:S621"/>
    <mergeCell ref="T619:T621"/>
    <mergeCell ref="A619:A621"/>
    <mergeCell ref="B619:B621"/>
    <mergeCell ref="C619:C621"/>
    <mergeCell ref="D619:D621"/>
    <mergeCell ref="E619:E621"/>
    <mergeCell ref="F619:F621"/>
    <mergeCell ref="T622:T624"/>
    <mergeCell ref="F613:F615"/>
    <mergeCell ref="T616:T618"/>
    <mergeCell ref="U616:U618"/>
    <mergeCell ref="V616:V618"/>
    <mergeCell ref="W616:W618"/>
    <mergeCell ref="X616:X618"/>
    <mergeCell ref="Y616:Y618"/>
    <mergeCell ref="F616:F618"/>
    <mergeCell ref="G616:G618"/>
    <mergeCell ref="H616:H618"/>
    <mergeCell ref="I616:I618"/>
    <mergeCell ref="J616:J618"/>
    <mergeCell ref="S616:S618"/>
    <mergeCell ref="U613:U615"/>
    <mergeCell ref="V613:V615"/>
    <mergeCell ref="W613:W615"/>
    <mergeCell ref="X613:X615"/>
    <mergeCell ref="Y613:Y615"/>
    <mergeCell ref="U610:U612"/>
    <mergeCell ref="V610:V612"/>
    <mergeCell ref="W610:W612"/>
    <mergeCell ref="X610:X612"/>
    <mergeCell ref="Y610:Y612"/>
    <mergeCell ref="F610:F612"/>
    <mergeCell ref="G610:G612"/>
    <mergeCell ref="H610:H612"/>
    <mergeCell ref="I610:I612"/>
    <mergeCell ref="J610:J612"/>
    <mergeCell ref="S610:S612"/>
    <mergeCell ref="U607:U609"/>
    <mergeCell ref="V607:V609"/>
    <mergeCell ref="W607:W609"/>
    <mergeCell ref="X607:X609"/>
    <mergeCell ref="Y607:Y609"/>
    <mergeCell ref="A616:A618"/>
    <mergeCell ref="B616:B618"/>
    <mergeCell ref="C616:C618"/>
    <mergeCell ref="D616:D618"/>
    <mergeCell ref="E616:E618"/>
    <mergeCell ref="G613:G615"/>
    <mergeCell ref="H613:H615"/>
    <mergeCell ref="I613:I615"/>
    <mergeCell ref="J613:J615"/>
    <mergeCell ref="S613:S615"/>
    <mergeCell ref="T613:T615"/>
    <mergeCell ref="A613:A615"/>
    <mergeCell ref="B613:B615"/>
    <mergeCell ref="C613:C615"/>
    <mergeCell ref="D613:D615"/>
    <mergeCell ref="E613:E615"/>
    <mergeCell ref="A610:A612"/>
    <mergeCell ref="B610:B612"/>
    <mergeCell ref="C610:C612"/>
    <mergeCell ref="D610:D612"/>
    <mergeCell ref="E610:E612"/>
    <mergeCell ref="G607:G609"/>
    <mergeCell ref="H607:H609"/>
    <mergeCell ref="I607:I609"/>
    <mergeCell ref="J607:J609"/>
    <mergeCell ref="S607:S609"/>
    <mergeCell ref="T607:T609"/>
    <mergeCell ref="A607:A609"/>
    <mergeCell ref="B607:B609"/>
    <mergeCell ref="C607:C609"/>
    <mergeCell ref="D607:D609"/>
    <mergeCell ref="E607:E609"/>
    <mergeCell ref="F607:F609"/>
    <mergeCell ref="T610:T612"/>
    <mergeCell ref="F601:F603"/>
    <mergeCell ref="T604:T606"/>
    <mergeCell ref="U604:U606"/>
    <mergeCell ref="V604:V606"/>
    <mergeCell ref="W604:W606"/>
    <mergeCell ref="X604:X606"/>
    <mergeCell ref="Y604:Y606"/>
    <mergeCell ref="F604:F606"/>
    <mergeCell ref="G604:G606"/>
    <mergeCell ref="H604:H606"/>
    <mergeCell ref="I604:I606"/>
    <mergeCell ref="J604:J606"/>
    <mergeCell ref="S604:S606"/>
    <mergeCell ref="U601:U603"/>
    <mergeCell ref="V601:V603"/>
    <mergeCell ref="W601:W603"/>
    <mergeCell ref="X601:X603"/>
    <mergeCell ref="Y601:Y603"/>
    <mergeCell ref="U598:U600"/>
    <mergeCell ref="V598:V600"/>
    <mergeCell ref="W598:W600"/>
    <mergeCell ref="X598:X600"/>
    <mergeCell ref="Y598:Y600"/>
    <mergeCell ref="F598:F600"/>
    <mergeCell ref="G598:G600"/>
    <mergeCell ref="H598:H600"/>
    <mergeCell ref="I598:I600"/>
    <mergeCell ref="J598:J600"/>
    <mergeCell ref="S598:S600"/>
    <mergeCell ref="U595:U597"/>
    <mergeCell ref="V595:V597"/>
    <mergeCell ref="W595:W597"/>
    <mergeCell ref="X595:X597"/>
    <mergeCell ref="Y595:Y597"/>
    <mergeCell ref="A604:A606"/>
    <mergeCell ref="B604:B606"/>
    <mergeCell ref="C604:C606"/>
    <mergeCell ref="D604:D606"/>
    <mergeCell ref="E604:E606"/>
    <mergeCell ref="G601:G603"/>
    <mergeCell ref="H601:H603"/>
    <mergeCell ref="I601:I603"/>
    <mergeCell ref="J601:J603"/>
    <mergeCell ref="S601:S603"/>
    <mergeCell ref="T601:T603"/>
    <mergeCell ref="A601:A603"/>
    <mergeCell ref="B601:B603"/>
    <mergeCell ref="C601:C603"/>
    <mergeCell ref="D601:D603"/>
    <mergeCell ref="E601:E603"/>
    <mergeCell ref="A598:A600"/>
    <mergeCell ref="B598:B600"/>
    <mergeCell ref="C598:C600"/>
    <mergeCell ref="D598:D600"/>
    <mergeCell ref="E598:E600"/>
    <mergeCell ref="G595:G597"/>
    <mergeCell ref="H595:H597"/>
    <mergeCell ref="I595:I597"/>
    <mergeCell ref="J595:J597"/>
    <mergeCell ref="S595:S597"/>
    <mergeCell ref="T595:T597"/>
    <mergeCell ref="A595:A597"/>
    <mergeCell ref="B595:B597"/>
    <mergeCell ref="C595:C597"/>
    <mergeCell ref="D595:D597"/>
    <mergeCell ref="E595:E597"/>
    <mergeCell ref="F595:F597"/>
    <mergeCell ref="T598:T600"/>
    <mergeCell ref="F589:F591"/>
    <mergeCell ref="T592:T594"/>
    <mergeCell ref="U592:U594"/>
    <mergeCell ref="V592:V594"/>
    <mergeCell ref="W592:W594"/>
    <mergeCell ref="X592:X594"/>
    <mergeCell ref="Y592:Y594"/>
    <mergeCell ref="F592:F594"/>
    <mergeCell ref="G592:G594"/>
    <mergeCell ref="H592:H594"/>
    <mergeCell ref="I592:I594"/>
    <mergeCell ref="J592:J594"/>
    <mergeCell ref="S592:S594"/>
    <mergeCell ref="U589:U591"/>
    <mergeCell ref="V589:V591"/>
    <mergeCell ref="W589:W591"/>
    <mergeCell ref="X589:X591"/>
    <mergeCell ref="Y589:Y591"/>
    <mergeCell ref="U586:U588"/>
    <mergeCell ref="V586:V588"/>
    <mergeCell ref="W586:W588"/>
    <mergeCell ref="X586:X588"/>
    <mergeCell ref="Y586:Y588"/>
    <mergeCell ref="F586:F588"/>
    <mergeCell ref="G586:G588"/>
    <mergeCell ref="H586:H588"/>
    <mergeCell ref="I586:I588"/>
    <mergeCell ref="J586:J588"/>
    <mergeCell ref="S586:S588"/>
    <mergeCell ref="U583:U585"/>
    <mergeCell ref="V583:V585"/>
    <mergeCell ref="W583:W585"/>
    <mergeCell ref="X583:X585"/>
    <mergeCell ref="Y583:Y585"/>
    <mergeCell ref="A592:A594"/>
    <mergeCell ref="B592:B594"/>
    <mergeCell ref="C592:C594"/>
    <mergeCell ref="D592:D594"/>
    <mergeCell ref="E592:E594"/>
    <mergeCell ref="G589:G591"/>
    <mergeCell ref="H589:H591"/>
    <mergeCell ref="I589:I591"/>
    <mergeCell ref="J589:J591"/>
    <mergeCell ref="S589:S591"/>
    <mergeCell ref="T589:T591"/>
    <mergeCell ref="A589:A591"/>
    <mergeCell ref="B589:B591"/>
    <mergeCell ref="C589:C591"/>
    <mergeCell ref="D589:D591"/>
    <mergeCell ref="E589:E591"/>
    <mergeCell ref="A586:A588"/>
    <mergeCell ref="B586:B588"/>
    <mergeCell ref="C586:C588"/>
    <mergeCell ref="D586:D588"/>
    <mergeCell ref="E586:E588"/>
    <mergeCell ref="G583:G585"/>
    <mergeCell ref="H583:H585"/>
    <mergeCell ref="I583:I585"/>
    <mergeCell ref="J583:J585"/>
    <mergeCell ref="S583:S585"/>
    <mergeCell ref="T583:T585"/>
    <mergeCell ref="A583:A585"/>
    <mergeCell ref="B583:B585"/>
    <mergeCell ref="C583:C585"/>
    <mergeCell ref="D583:D585"/>
    <mergeCell ref="E583:E585"/>
    <mergeCell ref="F583:F585"/>
    <mergeCell ref="T586:T588"/>
    <mergeCell ref="F577:F579"/>
    <mergeCell ref="T580:T582"/>
    <mergeCell ref="U580:U582"/>
    <mergeCell ref="V580:V582"/>
    <mergeCell ref="W580:W582"/>
    <mergeCell ref="X580:X582"/>
    <mergeCell ref="Y580:Y582"/>
    <mergeCell ref="F580:F582"/>
    <mergeCell ref="G580:G582"/>
    <mergeCell ref="H580:H582"/>
    <mergeCell ref="I580:I582"/>
    <mergeCell ref="J580:J582"/>
    <mergeCell ref="S580:S582"/>
    <mergeCell ref="U577:U579"/>
    <mergeCell ref="V577:V579"/>
    <mergeCell ref="W577:W579"/>
    <mergeCell ref="X577:X579"/>
    <mergeCell ref="Y577:Y579"/>
    <mergeCell ref="U574:U576"/>
    <mergeCell ref="V574:V576"/>
    <mergeCell ref="W574:W576"/>
    <mergeCell ref="X574:X576"/>
    <mergeCell ref="Y574:Y576"/>
    <mergeCell ref="F574:F576"/>
    <mergeCell ref="G574:G576"/>
    <mergeCell ref="H574:H576"/>
    <mergeCell ref="I574:I576"/>
    <mergeCell ref="J574:J576"/>
    <mergeCell ref="S574:S576"/>
    <mergeCell ref="U571:U573"/>
    <mergeCell ref="V571:V573"/>
    <mergeCell ref="W571:W573"/>
    <mergeCell ref="X571:X573"/>
    <mergeCell ref="Y571:Y573"/>
    <mergeCell ref="A580:A582"/>
    <mergeCell ref="B580:B582"/>
    <mergeCell ref="C580:C582"/>
    <mergeCell ref="D580:D582"/>
    <mergeCell ref="E580:E582"/>
    <mergeCell ref="G577:G579"/>
    <mergeCell ref="H577:H579"/>
    <mergeCell ref="I577:I579"/>
    <mergeCell ref="J577:J579"/>
    <mergeCell ref="S577:S579"/>
    <mergeCell ref="T577:T579"/>
    <mergeCell ref="A577:A579"/>
    <mergeCell ref="B577:B579"/>
    <mergeCell ref="C577:C579"/>
    <mergeCell ref="D577:D579"/>
    <mergeCell ref="E577:E579"/>
    <mergeCell ref="A574:A576"/>
    <mergeCell ref="B574:B576"/>
    <mergeCell ref="C574:C576"/>
    <mergeCell ref="D574:D576"/>
    <mergeCell ref="E574:E576"/>
    <mergeCell ref="G571:G573"/>
    <mergeCell ref="H571:H573"/>
    <mergeCell ref="I571:I573"/>
    <mergeCell ref="J571:J573"/>
    <mergeCell ref="S571:S573"/>
    <mergeCell ref="T571:T573"/>
    <mergeCell ref="A571:A573"/>
    <mergeCell ref="B571:B573"/>
    <mergeCell ref="C571:C573"/>
    <mergeCell ref="D571:D573"/>
    <mergeCell ref="E571:E573"/>
    <mergeCell ref="F571:F573"/>
    <mergeCell ref="T574:T576"/>
    <mergeCell ref="F565:F567"/>
    <mergeCell ref="T568:T570"/>
    <mergeCell ref="U568:U570"/>
    <mergeCell ref="V568:V570"/>
    <mergeCell ref="W568:W570"/>
    <mergeCell ref="X568:X570"/>
    <mergeCell ref="Y568:Y570"/>
    <mergeCell ref="F568:F570"/>
    <mergeCell ref="G568:G570"/>
    <mergeCell ref="H568:H570"/>
    <mergeCell ref="I568:I570"/>
    <mergeCell ref="J568:J570"/>
    <mergeCell ref="S568:S570"/>
    <mergeCell ref="U565:U567"/>
    <mergeCell ref="V565:V567"/>
    <mergeCell ref="W565:W567"/>
    <mergeCell ref="X565:X567"/>
    <mergeCell ref="Y565:Y567"/>
    <mergeCell ref="U562:U564"/>
    <mergeCell ref="V562:V564"/>
    <mergeCell ref="W562:W564"/>
    <mergeCell ref="X562:X564"/>
    <mergeCell ref="Y562:Y564"/>
    <mergeCell ref="F562:F564"/>
    <mergeCell ref="G562:G564"/>
    <mergeCell ref="H562:H564"/>
    <mergeCell ref="I562:I564"/>
    <mergeCell ref="J562:J564"/>
    <mergeCell ref="S562:S564"/>
    <mergeCell ref="U559:U561"/>
    <mergeCell ref="V559:V561"/>
    <mergeCell ref="W559:W561"/>
    <mergeCell ref="X559:X561"/>
    <mergeCell ref="Y559:Y561"/>
    <mergeCell ref="A568:A570"/>
    <mergeCell ref="B568:B570"/>
    <mergeCell ref="C568:C570"/>
    <mergeCell ref="D568:D570"/>
    <mergeCell ref="E568:E570"/>
    <mergeCell ref="G565:G567"/>
    <mergeCell ref="H565:H567"/>
    <mergeCell ref="I565:I567"/>
    <mergeCell ref="J565:J567"/>
    <mergeCell ref="S565:S567"/>
    <mergeCell ref="T565:T567"/>
    <mergeCell ref="A565:A567"/>
    <mergeCell ref="B565:B567"/>
    <mergeCell ref="C565:C567"/>
    <mergeCell ref="D565:D567"/>
    <mergeCell ref="E565:E567"/>
    <mergeCell ref="A562:A564"/>
    <mergeCell ref="B562:B564"/>
    <mergeCell ref="C562:C564"/>
    <mergeCell ref="D562:D564"/>
    <mergeCell ref="E562:E564"/>
    <mergeCell ref="G559:G561"/>
    <mergeCell ref="H559:H561"/>
    <mergeCell ref="I559:I561"/>
    <mergeCell ref="J559:J561"/>
    <mergeCell ref="S559:S561"/>
    <mergeCell ref="T559:T561"/>
    <mergeCell ref="A559:A561"/>
    <mergeCell ref="B559:B561"/>
    <mergeCell ref="C559:C561"/>
    <mergeCell ref="D559:D561"/>
    <mergeCell ref="E559:E561"/>
    <mergeCell ref="F559:F561"/>
    <mergeCell ref="T562:T564"/>
    <mergeCell ref="F553:F555"/>
    <mergeCell ref="T556:T558"/>
    <mergeCell ref="U556:U558"/>
    <mergeCell ref="V556:V558"/>
    <mergeCell ref="W556:W558"/>
    <mergeCell ref="X556:X558"/>
    <mergeCell ref="Y556:Y558"/>
    <mergeCell ref="F556:F558"/>
    <mergeCell ref="G556:G558"/>
    <mergeCell ref="H556:H558"/>
    <mergeCell ref="I556:I558"/>
    <mergeCell ref="J556:J558"/>
    <mergeCell ref="S556:S558"/>
    <mergeCell ref="U553:U555"/>
    <mergeCell ref="V553:V555"/>
    <mergeCell ref="W553:W555"/>
    <mergeCell ref="X553:X555"/>
    <mergeCell ref="Y553:Y555"/>
    <mergeCell ref="U550:U552"/>
    <mergeCell ref="V550:V552"/>
    <mergeCell ref="W550:W552"/>
    <mergeCell ref="X550:X552"/>
    <mergeCell ref="Y550:Y552"/>
    <mergeCell ref="F550:F552"/>
    <mergeCell ref="G550:G552"/>
    <mergeCell ref="H550:H552"/>
    <mergeCell ref="I550:I552"/>
    <mergeCell ref="J550:J552"/>
    <mergeCell ref="S550:S552"/>
    <mergeCell ref="U547:U549"/>
    <mergeCell ref="V547:V549"/>
    <mergeCell ref="W547:W549"/>
    <mergeCell ref="X547:X549"/>
    <mergeCell ref="Y547:Y549"/>
    <mergeCell ref="A556:A558"/>
    <mergeCell ref="B556:B558"/>
    <mergeCell ref="C556:C558"/>
    <mergeCell ref="D556:D558"/>
    <mergeCell ref="E556:E558"/>
    <mergeCell ref="G553:G555"/>
    <mergeCell ref="H553:H555"/>
    <mergeCell ref="I553:I555"/>
    <mergeCell ref="J553:J555"/>
    <mergeCell ref="S553:S555"/>
    <mergeCell ref="T553:T555"/>
    <mergeCell ref="A553:A555"/>
    <mergeCell ref="B553:B555"/>
    <mergeCell ref="C553:C555"/>
    <mergeCell ref="D553:D555"/>
    <mergeCell ref="E553:E555"/>
    <mergeCell ref="A550:A552"/>
    <mergeCell ref="B550:B552"/>
    <mergeCell ref="C550:C552"/>
    <mergeCell ref="D550:D552"/>
    <mergeCell ref="E550:E552"/>
    <mergeCell ref="G547:G549"/>
    <mergeCell ref="H547:H549"/>
    <mergeCell ref="I547:I549"/>
    <mergeCell ref="J547:J549"/>
    <mergeCell ref="S547:S549"/>
    <mergeCell ref="T547:T549"/>
    <mergeCell ref="A547:A549"/>
    <mergeCell ref="B547:B549"/>
    <mergeCell ref="C547:C549"/>
    <mergeCell ref="D547:D549"/>
    <mergeCell ref="E547:E549"/>
    <mergeCell ref="F547:F549"/>
    <mergeCell ref="T550:T552"/>
    <mergeCell ref="F541:F543"/>
    <mergeCell ref="T544:T546"/>
    <mergeCell ref="U544:U546"/>
    <mergeCell ref="V544:V546"/>
    <mergeCell ref="W544:W546"/>
    <mergeCell ref="X544:X546"/>
    <mergeCell ref="Y544:Y546"/>
    <mergeCell ref="F544:F546"/>
    <mergeCell ref="G544:G546"/>
    <mergeCell ref="H544:H546"/>
    <mergeCell ref="I544:I546"/>
    <mergeCell ref="J544:J546"/>
    <mergeCell ref="S544:S546"/>
    <mergeCell ref="U541:U543"/>
    <mergeCell ref="V541:V543"/>
    <mergeCell ref="W541:W543"/>
    <mergeCell ref="X541:X543"/>
    <mergeCell ref="Y541:Y543"/>
    <mergeCell ref="U538:U540"/>
    <mergeCell ref="V538:V540"/>
    <mergeCell ref="W538:W540"/>
    <mergeCell ref="X538:X540"/>
    <mergeCell ref="Y538:Y540"/>
    <mergeCell ref="F538:F540"/>
    <mergeCell ref="G538:G540"/>
    <mergeCell ref="H538:H540"/>
    <mergeCell ref="I538:I540"/>
    <mergeCell ref="J538:J540"/>
    <mergeCell ref="S538:S540"/>
    <mergeCell ref="U535:U537"/>
    <mergeCell ref="V535:V537"/>
    <mergeCell ref="W535:W537"/>
    <mergeCell ref="X535:X537"/>
    <mergeCell ref="Y535:Y537"/>
    <mergeCell ref="A544:A546"/>
    <mergeCell ref="B544:B546"/>
    <mergeCell ref="C544:C546"/>
    <mergeCell ref="D544:D546"/>
    <mergeCell ref="E544:E546"/>
    <mergeCell ref="G541:G543"/>
    <mergeCell ref="H541:H543"/>
    <mergeCell ref="I541:I543"/>
    <mergeCell ref="J541:J543"/>
    <mergeCell ref="S541:S543"/>
    <mergeCell ref="T541:T543"/>
    <mergeCell ref="A541:A543"/>
    <mergeCell ref="B541:B543"/>
    <mergeCell ref="C541:C543"/>
    <mergeCell ref="D541:D543"/>
    <mergeCell ref="E541:E543"/>
    <mergeCell ref="A538:A540"/>
    <mergeCell ref="B538:B540"/>
    <mergeCell ref="C538:C540"/>
    <mergeCell ref="D538:D540"/>
    <mergeCell ref="E538:E540"/>
    <mergeCell ref="G535:G537"/>
    <mergeCell ref="H535:H537"/>
    <mergeCell ref="I535:I537"/>
    <mergeCell ref="J535:J537"/>
    <mergeCell ref="S535:S537"/>
    <mergeCell ref="T535:T537"/>
    <mergeCell ref="A535:A537"/>
    <mergeCell ref="B535:B537"/>
    <mergeCell ref="C535:C537"/>
    <mergeCell ref="D535:D537"/>
    <mergeCell ref="E535:E537"/>
    <mergeCell ref="F535:F537"/>
    <mergeCell ref="T538:T540"/>
    <mergeCell ref="F529:F531"/>
    <mergeCell ref="T532:T534"/>
    <mergeCell ref="U532:U534"/>
    <mergeCell ref="V532:V534"/>
    <mergeCell ref="W532:W534"/>
    <mergeCell ref="X532:X534"/>
    <mergeCell ref="Y532:Y534"/>
    <mergeCell ref="F532:F534"/>
    <mergeCell ref="G532:G534"/>
    <mergeCell ref="H532:H534"/>
    <mergeCell ref="I532:I534"/>
    <mergeCell ref="J532:J534"/>
    <mergeCell ref="S532:S534"/>
    <mergeCell ref="U529:U531"/>
    <mergeCell ref="V529:V531"/>
    <mergeCell ref="W529:W531"/>
    <mergeCell ref="X529:X531"/>
    <mergeCell ref="Y529:Y531"/>
    <mergeCell ref="U526:U528"/>
    <mergeCell ref="V526:V528"/>
    <mergeCell ref="W526:W528"/>
    <mergeCell ref="X526:X528"/>
    <mergeCell ref="Y526:Y528"/>
    <mergeCell ref="F526:F528"/>
    <mergeCell ref="G526:G528"/>
    <mergeCell ref="H526:H528"/>
    <mergeCell ref="I526:I528"/>
    <mergeCell ref="J526:J528"/>
    <mergeCell ref="S526:S528"/>
    <mergeCell ref="U523:U525"/>
    <mergeCell ref="V523:V525"/>
    <mergeCell ref="W523:W525"/>
    <mergeCell ref="X523:X525"/>
    <mergeCell ref="Y523:Y525"/>
    <mergeCell ref="A532:A534"/>
    <mergeCell ref="B532:B534"/>
    <mergeCell ref="C532:C534"/>
    <mergeCell ref="D532:D534"/>
    <mergeCell ref="E532:E534"/>
    <mergeCell ref="G529:G531"/>
    <mergeCell ref="H529:H531"/>
    <mergeCell ref="I529:I531"/>
    <mergeCell ref="J529:J531"/>
    <mergeCell ref="S529:S531"/>
    <mergeCell ref="T529:T531"/>
    <mergeCell ref="A529:A531"/>
    <mergeCell ref="B529:B531"/>
    <mergeCell ref="C529:C531"/>
    <mergeCell ref="D529:D531"/>
    <mergeCell ref="E529:E531"/>
    <mergeCell ref="A526:A528"/>
    <mergeCell ref="B526:B528"/>
    <mergeCell ref="C526:C528"/>
    <mergeCell ref="D526:D528"/>
    <mergeCell ref="E526:E528"/>
    <mergeCell ref="G523:G525"/>
    <mergeCell ref="H523:H525"/>
    <mergeCell ref="I523:I525"/>
    <mergeCell ref="J523:J525"/>
    <mergeCell ref="S523:S525"/>
    <mergeCell ref="T523:T525"/>
    <mergeCell ref="A523:A525"/>
    <mergeCell ref="B523:B525"/>
    <mergeCell ref="C523:C525"/>
    <mergeCell ref="D523:D525"/>
    <mergeCell ref="E523:E525"/>
    <mergeCell ref="F523:F525"/>
    <mergeCell ref="T526:T528"/>
    <mergeCell ref="F517:F519"/>
    <mergeCell ref="T520:T522"/>
    <mergeCell ref="U520:U522"/>
    <mergeCell ref="V520:V522"/>
    <mergeCell ref="W520:W522"/>
    <mergeCell ref="X520:X522"/>
    <mergeCell ref="Y520:Y522"/>
    <mergeCell ref="F520:F522"/>
    <mergeCell ref="G520:G522"/>
    <mergeCell ref="H520:H522"/>
    <mergeCell ref="I520:I522"/>
    <mergeCell ref="J520:J522"/>
    <mergeCell ref="S520:S522"/>
    <mergeCell ref="U517:U519"/>
    <mergeCell ref="V517:V519"/>
    <mergeCell ref="W517:W519"/>
    <mergeCell ref="X517:X519"/>
    <mergeCell ref="Y517:Y519"/>
    <mergeCell ref="U514:U516"/>
    <mergeCell ref="V514:V516"/>
    <mergeCell ref="W514:W516"/>
    <mergeCell ref="X514:X516"/>
    <mergeCell ref="Y514:Y516"/>
    <mergeCell ref="F514:F516"/>
    <mergeCell ref="G514:G516"/>
    <mergeCell ref="H514:H516"/>
    <mergeCell ref="I514:I516"/>
    <mergeCell ref="J514:J516"/>
    <mergeCell ref="S514:S516"/>
    <mergeCell ref="U511:U513"/>
    <mergeCell ref="V511:V513"/>
    <mergeCell ref="W511:W513"/>
    <mergeCell ref="X511:X513"/>
    <mergeCell ref="Y511:Y513"/>
    <mergeCell ref="A520:A522"/>
    <mergeCell ref="B520:B522"/>
    <mergeCell ref="C520:C522"/>
    <mergeCell ref="D520:D522"/>
    <mergeCell ref="E520:E522"/>
    <mergeCell ref="G517:G519"/>
    <mergeCell ref="H517:H519"/>
    <mergeCell ref="I517:I519"/>
    <mergeCell ref="J517:J519"/>
    <mergeCell ref="S517:S519"/>
    <mergeCell ref="T517:T519"/>
    <mergeCell ref="A517:A519"/>
    <mergeCell ref="B517:B519"/>
    <mergeCell ref="C517:C519"/>
    <mergeCell ref="D517:D519"/>
    <mergeCell ref="E517:E519"/>
    <mergeCell ref="A514:A516"/>
    <mergeCell ref="B514:B516"/>
    <mergeCell ref="C514:C516"/>
    <mergeCell ref="D514:D516"/>
    <mergeCell ref="E514:E516"/>
    <mergeCell ref="G511:G513"/>
    <mergeCell ref="H511:H513"/>
    <mergeCell ref="I511:I513"/>
    <mergeCell ref="J511:J513"/>
    <mergeCell ref="S511:S513"/>
    <mergeCell ref="T511:T513"/>
    <mergeCell ref="A511:A513"/>
    <mergeCell ref="B511:B513"/>
    <mergeCell ref="C511:C513"/>
    <mergeCell ref="D511:D513"/>
    <mergeCell ref="E511:E513"/>
    <mergeCell ref="F511:F513"/>
    <mergeCell ref="T514:T516"/>
    <mergeCell ref="F505:F507"/>
    <mergeCell ref="T508:T510"/>
    <mergeCell ref="U508:U510"/>
    <mergeCell ref="V508:V510"/>
    <mergeCell ref="W508:W510"/>
    <mergeCell ref="X508:X510"/>
    <mergeCell ref="Y508:Y510"/>
    <mergeCell ref="F508:F510"/>
    <mergeCell ref="G508:G510"/>
    <mergeCell ref="H508:H510"/>
    <mergeCell ref="I508:I510"/>
    <mergeCell ref="J508:J510"/>
    <mergeCell ref="S508:S510"/>
    <mergeCell ref="U505:U507"/>
    <mergeCell ref="V505:V507"/>
    <mergeCell ref="W505:W507"/>
    <mergeCell ref="X505:X507"/>
    <mergeCell ref="Y505:Y507"/>
    <mergeCell ref="U502:U504"/>
    <mergeCell ref="V502:V504"/>
    <mergeCell ref="W502:W504"/>
    <mergeCell ref="X502:X504"/>
    <mergeCell ref="Y502:Y504"/>
    <mergeCell ref="F502:F504"/>
    <mergeCell ref="G502:G504"/>
    <mergeCell ref="H502:H504"/>
    <mergeCell ref="I502:I504"/>
    <mergeCell ref="J502:J504"/>
    <mergeCell ref="S502:S504"/>
    <mergeCell ref="U499:U501"/>
    <mergeCell ref="V499:V501"/>
    <mergeCell ref="W499:W501"/>
    <mergeCell ref="X499:X501"/>
    <mergeCell ref="Y499:Y501"/>
    <mergeCell ref="A508:A510"/>
    <mergeCell ref="B508:B510"/>
    <mergeCell ref="C508:C510"/>
    <mergeCell ref="D508:D510"/>
    <mergeCell ref="E508:E510"/>
    <mergeCell ref="G505:G507"/>
    <mergeCell ref="H505:H507"/>
    <mergeCell ref="I505:I507"/>
    <mergeCell ref="J505:J507"/>
    <mergeCell ref="S505:S507"/>
    <mergeCell ref="T505:T507"/>
    <mergeCell ref="A505:A507"/>
    <mergeCell ref="B505:B507"/>
    <mergeCell ref="C505:C507"/>
    <mergeCell ref="D505:D507"/>
    <mergeCell ref="E505:E507"/>
    <mergeCell ref="A502:A504"/>
    <mergeCell ref="B502:B504"/>
    <mergeCell ref="C502:C504"/>
    <mergeCell ref="D502:D504"/>
    <mergeCell ref="E502:E504"/>
    <mergeCell ref="G499:G501"/>
    <mergeCell ref="H499:H501"/>
    <mergeCell ref="I499:I501"/>
    <mergeCell ref="J499:J501"/>
    <mergeCell ref="S499:S501"/>
    <mergeCell ref="T499:T501"/>
    <mergeCell ref="A499:A501"/>
    <mergeCell ref="B499:B501"/>
    <mergeCell ref="C499:C501"/>
    <mergeCell ref="D499:D501"/>
    <mergeCell ref="E499:E501"/>
    <mergeCell ref="F499:F501"/>
    <mergeCell ref="T502:T504"/>
    <mergeCell ref="F493:F495"/>
    <mergeCell ref="T496:T498"/>
    <mergeCell ref="U496:U498"/>
    <mergeCell ref="V496:V498"/>
    <mergeCell ref="W496:W498"/>
    <mergeCell ref="X496:X498"/>
    <mergeCell ref="Y496:Y498"/>
    <mergeCell ref="F496:F498"/>
    <mergeCell ref="G496:G498"/>
    <mergeCell ref="H496:H498"/>
    <mergeCell ref="I496:I498"/>
    <mergeCell ref="J496:J498"/>
    <mergeCell ref="S496:S498"/>
    <mergeCell ref="U493:U495"/>
    <mergeCell ref="V493:V495"/>
    <mergeCell ref="W493:W495"/>
    <mergeCell ref="X493:X495"/>
    <mergeCell ref="Y493:Y495"/>
    <mergeCell ref="U490:U492"/>
    <mergeCell ref="V490:V492"/>
    <mergeCell ref="W490:W492"/>
    <mergeCell ref="X490:X492"/>
    <mergeCell ref="Y490:Y492"/>
    <mergeCell ref="F490:F492"/>
    <mergeCell ref="G490:G492"/>
    <mergeCell ref="H490:H492"/>
    <mergeCell ref="I490:I492"/>
    <mergeCell ref="J490:J492"/>
    <mergeCell ref="S490:S492"/>
    <mergeCell ref="U487:U489"/>
    <mergeCell ref="V487:V489"/>
    <mergeCell ref="W487:W489"/>
    <mergeCell ref="X487:X489"/>
    <mergeCell ref="Y487:Y489"/>
    <mergeCell ref="A496:A498"/>
    <mergeCell ref="B496:B498"/>
    <mergeCell ref="C496:C498"/>
    <mergeCell ref="D496:D498"/>
    <mergeCell ref="E496:E498"/>
    <mergeCell ref="G493:G495"/>
    <mergeCell ref="H493:H495"/>
    <mergeCell ref="I493:I495"/>
    <mergeCell ref="J493:J495"/>
    <mergeCell ref="S493:S495"/>
    <mergeCell ref="T493:T495"/>
    <mergeCell ref="A493:A495"/>
    <mergeCell ref="B493:B495"/>
    <mergeCell ref="C493:C495"/>
    <mergeCell ref="D493:D495"/>
    <mergeCell ref="E493:E495"/>
    <mergeCell ref="A490:A492"/>
    <mergeCell ref="B490:B492"/>
    <mergeCell ref="C490:C492"/>
    <mergeCell ref="D490:D492"/>
    <mergeCell ref="E490:E492"/>
    <mergeCell ref="G487:G489"/>
    <mergeCell ref="H487:H489"/>
    <mergeCell ref="I487:I489"/>
    <mergeCell ref="J487:J489"/>
    <mergeCell ref="S487:S489"/>
    <mergeCell ref="T487:T489"/>
    <mergeCell ref="A487:A489"/>
    <mergeCell ref="B487:B489"/>
    <mergeCell ref="C487:C489"/>
    <mergeCell ref="D487:D489"/>
    <mergeCell ref="E487:E489"/>
    <mergeCell ref="F487:F489"/>
    <mergeCell ref="T490:T492"/>
    <mergeCell ref="F481:F483"/>
    <mergeCell ref="T484:T486"/>
    <mergeCell ref="U484:U486"/>
    <mergeCell ref="V484:V486"/>
    <mergeCell ref="W484:W486"/>
    <mergeCell ref="X484:X486"/>
    <mergeCell ref="Y484:Y486"/>
    <mergeCell ref="F484:F486"/>
    <mergeCell ref="G484:G486"/>
    <mergeCell ref="H484:H486"/>
    <mergeCell ref="I484:I486"/>
    <mergeCell ref="J484:J486"/>
    <mergeCell ref="S484:S486"/>
    <mergeCell ref="U481:U483"/>
    <mergeCell ref="V481:V483"/>
    <mergeCell ref="W481:W483"/>
    <mergeCell ref="X481:X483"/>
    <mergeCell ref="Y481:Y483"/>
    <mergeCell ref="U478:U480"/>
    <mergeCell ref="V478:V480"/>
    <mergeCell ref="W478:W480"/>
    <mergeCell ref="X478:X480"/>
    <mergeCell ref="Y478:Y480"/>
    <mergeCell ref="F478:F480"/>
    <mergeCell ref="G478:G480"/>
    <mergeCell ref="H478:H480"/>
    <mergeCell ref="I478:I480"/>
    <mergeCell ref="J478:J480"/>
    <mergeCell ref="S478:S480"/>
    <mergeCell ref="U475:U477"/>
    <mergeCell ref="V475:V477"/>
    <mergeCell ref="W475:W477"/>
    <mergeCell ref="X475:X477"/>
    <mergeCell ref="Y475:Y477"/>
    <mergeCell ref="A484:A486"/>
    <mergeCell ref="B484:B486"/>
    <mergeCell ref="C484:C486"/>
    <mergeCell ref="D484:D486"/>
    <mergeCell ref="E484:E486"/>
    <mergeCell ref="G481:G483"/>
    <mergeCell ref="H481:H483"/>
    <mergeCell ref="I481:I483"/>
    <mergeCell ref="J481:J483"/>
    <mergeCell ref="S481:S483"/>
    <mergeCell ref="T481:T483"/>
    <mergeCell ref="A481:A483"/>
    <mergeCell ref="B481:B483"/>
    <mergeCell ref="C481:C483"/>
    <mergeCell ref="D481:D483"/>
    <mergeCell ref="E481:E483"/>
    <mergeCell ref="A478:A480"/>
    <mergeCell ref="B478:B480"/>
    <mergeCell ref="C478:C480"/>
    <mergeCell ref="D478:D480"/>
    <mergeCell ref="E478:E480"/>
    <mergeCell ref="G475:G477"/>
    <mergeCell ref="H475:H477"/>
    <mergeCell ref="I475:I477"/>
    <mergeCell ref="J475:J477"/>
    <mergeCell ref="S475:S477"/>
    <mergeCell ref="T475:T477"/>
    <mergeCell ref="A475:A477"/>
    <mergeCell ref="B475:B477"/>
    <mergeCell ref="C475:C477"/>
    <mergeCell ref="D475:D477"/>
    <mergeCell ref="E475:E477"/>
    <mergeCell ref="F475:F477"/>
    <mergeCell ref="T478:T480"/>
    <mergeCell ref="F469:F471"/>
    <mergeCell ref="T472:T474"/>
    <mergeCell ref="U472:U474"/>
    <mergeCell ref="V472:V474"/>
    <mergeCell ref="W472:W474"/>
    <mergeCell ref="X472:X474"/>
    <mergeCell ref="Y472:Y474"/>
    <mergeCell ref="F472:F474"/>
    <mergeCell ref="G472:G474"/>
    <mergeCell ref="H472:H474"/>
    <mergeCell ref="I472:I474"/>
    <mergeCell ref="J472:J474"/>
    <mergeCell ref="S472:S474"/>
    <mergeCell ref="U469:U471"/>
    <mergeCell ref="V469:V471"/>
    <mergeCell ref="W469:W471"/>
    <mergeCell ref="X469:X471"/>
    <mergeCell ref="Y469:Y471"/>
    <mergeCell ref="U466:U468"/>
    <mergeCell ref="V466:V468"/>
    <mergeCell ref="W466:W468"/>
    <mergeCell ref="X466:X468"/>
    <mergeCell ref="Y466:Y468"/>
    <mergeCell ref="F466:F468"/>
    <mergeCell ref="G466:G468"/>
    <mergeCell ref="H466:H468"/>
    <mergeCell ref="I466:I468"/>
    <mergeCell ref="J466:J468"/>
    <mergeCell ref="S466:S468"/>
    <mergeCell ref="U463:U465"/>
    <mergeCell ref="V463:V465"/>
    <mergeCell ref="W463:W465"/>
    <mergeCell ref="X463:X465"/>
    <mergeCell ref="Y463:Y465"/>
    <mergeCell ref="A472:A474"/>
    <mergeCell ref="B472:B474"/>
    <mergeCell ref="C472:C474"/>
    <mergeCell ref="D472:D474"/>
    <mergeCell ref="E472:E474"/>
    <mergeCell ref="G469:G471"/>
    <mergeCell ref="H469:H471"/>
    <mergeCell ref="I469:I471"/>
    <mergeCell ref="J469:J471"/>
    <mergeCell ref="S469:S471"/>
    <mergeCell ref="T469:T471"/>
    <mergeCell ref="A469:A471"/>
    <mergeCell ref="B469:B471"/>
    <mergeCell ref="C469:C471"/>
    <mergeCell ref="D469:D471"/>
    <mergeCell ref="E469:E471"/>
    <mergeCell ref="A466:A468"/>
    <mergeCell ref="B466:B468"/>
    <mergeCell ref="C466:C468"/>
    <mergeCell ref="D466:D468"/>
    <mergeCell ref="E466:E468"/>
    <mergeCell ref="G463:G465"/>
    <mergeCell ref="H463:H465"/>
    <mergeCell ref="I463:I465"/>
    <mergeCell ref="J463:J465"/>
    <mergeCell ref="S463:S465"/>
    <mergeCell ref="T463:T465"/>
    <mergeCell ref="A463:A465"/>
    <mergeCell ref="B463:B465"/>
    <mergeCell ref="C463:C465"/>
    <mergeCell ref="D463:D465"/>
    <mergeCell ref="E463:E465"/>
    <mergeCell ref="F463:F465"/>
    <mergeCell ref="T466:T468"/>
    <mergeCell ref="F457:F459"/>
    <mergeCell ref="T460:T462"/>
    <mergeCell ref="U460:U462"/>
    <mergeCell ref="V460:V462"/>
    <mergeCell ref="W460:W462"/>
    <mergeCell ref="X460:X462"/>
    <mergeCell ref="Y460:Y462"/>
    <mergeCell ref="F460:F462"/>
    <mergeCell ref="G460:G462"/>
    <mergeCell ref="H460:H462"/>
    <mergeCell ref="I460:I462"/>
    <mergeCell ref="J460:J462"/>
    <mergeCell ref="S460:S462"/>
    <mergeCell ref="U457:U459"/>
    <mergeCell ref="V457:V459"/>
    <mergeCell ref="W457:W459"/>
    <mergeCell ref="X457:X459"/>
    <mergeCell ref="Y457:Y459"/>
    <mergeCell ref="U454:U456"/>
    <mergeCell ref="V454:V456"/>
    <mergeCell ref="W454:W456"/>
    <mergeCell ref="X454:X456"/>
    <mergeCell ref="Y454:Y456"/>
    <mergeCell ref="F454:F456"/>
    <mergeCell ref="G454:G456"/>
    <mergeCell ref="H454:H456"/>
    <mergeCell ref="I454:I456"/>
    <mergeCell ref="J454:J456"/>
    <mergeCell ref="S454:S456"/>
    <mergeCell ref="U451:U453"/>
    <mergeCell ref="V451:V453"/>
    <mergeCell ref="W451:W453"/>
    <mergeCell ref="X451:X453"/>
    <mergeCell ref="Y451:Y453"/>
    <mergeCell ref="A460:A462"/>
    <mergeCell ref="B460:B462"/>
    <mergeCell ref="C460:C462"/>
    <mergeCell ref="D460:D462"/>
    <mergeCell ref="E460:E462"/>
    <mergeCell ref="G457:G459"/>
    <mergeCell ref="H457:H459"/>
    <mergeCell ref="I457:I459"/>
    <mergeCell ref="J457:J459"/>
    <mergeCell ref="S457:S459"/>
    <mergeCell ref="T457:T459"/>
    <mergeCell ref="A457:A459"/>
    <mergeCell ref="B457:B459"/>
    <mergeCell ref="C457:C459"/>
    <mergeCell ref="D457:D459"/>
    <mergeCell ref="E457:E459"/>
    <mergeCell ref="A454:A456"/>
    <mergeCell ref="B454:B456"/>
    <mergeCell ref="C454:C456"/>
    <mergeCell ref="D454:D456"/>
    <mergeCell ref="E454:E456"/>
    <mergeCell ref="G451:G453"/>
    <mergeCell ref="H451:H453"/>
    <mergeCell ref="I451:I453"/>
    <mergeCell ref="J451:J453"/>
    <mergeCell ref="S451:S453"/>
    <mergeCell ref="T451:T453"/>
    <mergeCell ref="A451:A453"/>
    <mergeCell ref="B451:B453"/>
    <mergeCell ref="C451:C453"/>
    <mergeCell ref="D451:D453"/>
    <mergeCell ref="E451:E453"/>
    <mergeCell ref="F451:F453"/>
    <mergeCell ref="T454:T456"/>
    <mergeCell ref="F445:F447"/>
    <mergeCell ref="T448:T450"/>
    <mergeCell ref="U448:U450"/>
    <mergeCell ref="V448:V450"/>
    <mergeCell ref="W448:W450"/>
    <mergeCell ref="X448:X450"/>
    <mergeCell ref="Y448:Y450"/>
    <mergeCell ref="F448:F450"/>
    <mergeCell ref="G448:G450"/>
    <mergeCell ref="H448:H450"/>
    <mergeCell ref="I448:I450"/>
    <mergeCell ref="J448:J450"/>
    <mergeCell ref="S448:S450"/>
    <mergeCell ref="U445:U447"/>
    <mergeCell ref="V445:V447"/>
    <mergeCell ref="W445:W447"/>
    <mergeCell ref="X445:X447"/>
    <mergeCell ref="Y445:Y447"/>
    <mergeCell ref="U442:U444"/>
    <mergeCell ref="V442:V444"/>
    <mergeCell ref="W442:W444"/>
    <mergeCell ref="X442:X444"/>
    <mergeCell ref="Y442:Y444"/>
    <mergeCell ref="F442:F444"/>
    <mergeCell ref="G442:G444"/>
    <mergeCell ref="H442:H444"/>
    <mergeCell ref="I442:I444"/>
    <mergeCell ref="J442:J444"/>
    <mergeCell ref="S442:S444"/>
    <mergeCell ref="U439:U441"/>
    <mergeCell ref="V439:V441"/>
    <mergeCell ref="W439:W441"/>
    <mergeCell ref="X439:X441"/>
    <mergeCell ref="Y439:Y441"/>
    <mergeCell ref="A448:A450"/>
    <mergeCell ref="B448:B450"/>
    <mergeCell ref="C448:C450"/>
    <mergeCell ref="D448:D450"/>
    <mergeCell ref="E448:E450"/>
    <mergeCell ref="G445:G447"/>
    <mergeCell ref="H445:H447"/>
    <mergeCell ref="I445:I447"/>
    <mergeCell ref="J445:J447"/>
    <mergeCell ref="S445:S447"/>
    <mergeCell ref="T445:T447"/>
    <mergeCell ref="A445:A447"/>
    <mergeCell ref="B445:B447"/>
    <mergeCell ref="C445:C447"/>
    <mergeCell ref="D445:D447"/>
    <mergeCell ref="E445:E447"/>
    <mergeCell ref="A442:A444"/>
    <mergeCell ref="B442:B444"/>
    <mergeCell ref="C442:C444"/>
    <mergeCell ref="D442:D444"/>
    <mergeCell ref="E442:E444"/>
    <mergeCell ref="G439:G441"/>
    <mergeCell ref="H439:H441"/>
    <mergeCell ref="I439:I441"/>
    <mergeCell ref="J439:J441"/>
    <mergeCell ref="S439:S441"/>
    <mergeCell ref="T439:T441"/>
    <mergeCell ref="A439:A441"/>
    <mergeCell ref="B439:B441"/>
    <mergeCell ref="C439:C441"/>
    <mergeCell ref="D439:D441"/>
    <mergeCell ref="E439:E441"/>
    <mergeCell ref="F439:F441"/>
    <mergeCell ref="T442:T444"/>
    <mergeCell ref="F433:F435"/>
    <mergeCell ref="T436:T438"/>
    <mergeCell ref="U436:U438"/>
    <mergeCell ref="V436:V438"/>
    <mergeCell ref="W436:W438"/>
    <mergeCell ref="X436:X438"/>
    <mergeCell ref="Y436:Y438"/>
    <mergeCell ref="F436:F438"/>
    <mergeCell ref="G436:G438"/>
    <mergeCell ref="H436:H438"/>
    <mergeCell ref="I436:I438"/>
    <mergeCell ref="J436:J438"/>
    <mergeCell ref="S436:S438"/>
    <mergeCell ref="U433:U435"/>
    <mergeCell ref="V433:V435"/>
    <mergeCell ref="W433:W435"/>
    <mergeCell ref="X433:X435"/>
    <mergeCell ref="Y433:Y435"/>
    <mergeCell ref="U430:U432"/>
    <mergeCell ref="V430:V432"/>
    <mergeCell ref="W430:W432"/>
    <mergeCell ref="X430:X432"/>
    <mergeCell ref="Y430:Y432"/>
    <mergeCell ref="F430:F432"/>
    <mergeCell ref="G430:G432"/>
    <mergeCell ref="H430:H432"/>
    <mergeCell ref="I430:I432"/>
    <mergeCell ref="J430:J432"/>
    <mergeCell ref="S430:S432"/>
    <mergeCell ref="U427:U429"/>
    <mergeCell ref="V427:V429"/>
    <mergeCell ref="W427:W429"/>
    <mergeCell ref="X427:X429"/>
    <mergeCell ref="Y427:Y429"/>
    <mergeCell ref="A436:A438"/>
    <mergeCell ref="B436:B438"/>
    <mergeCell ref="C436:C438"/>
    <mergeCell ref="D436:D438"/>
    <mergeCell ref="E436:E438"/>
    <mergeCell ref="G433:G435"/>
    <mergeCell ref="H433:H435"/>
    <mergeCell ref="I433:I435"/>
    <mergeCell ref="J433:J435"/>
    <mergeCell ref="S433:S435"/>
    <mergeCell ref="T433:T435"/>
    <mergeCell ref="A433:A435"/>
    <mergeCell ref="B433:B435"/>
    <mergeCell ref="C433:C435"/>
    <mergeCell ref="D433:D435"/>
    <mergeCell ref="E433:E435"/>
    <mergeCell ref="A430:A432"/>
    <mergeCell ref="B430:B432"/>
    <mergeCell ref="C430:C432"/>
    <mergeCell ref="D430:D432"/>
    <mergeCell ref="E430:E432"/>
    <mergeCell ref="G427:G429"/>
    <mergeCell ref="H427:H429"/>
    <mergeCell ref="I427:I429"/>
    <mergeCell ref="J427:J429"/>
    <mergeCell ref="S427:S429"/>
    <mergeCell ref="T427:T429"/>
    <mergeCell ref="A427:A429"/>
    <mergeCell ref="B427:B429"/>
    <mergeCell ref="C427:C429"/>
    <mergeCell ref="D427:D429"/>
    <mergeCell ref="E427:E429"/>
    <mergeCell ref="F427:F429"/>
    <mergeCell ref="T430:T432"/>
    <mergeCell ref="F421:F423"/>
    <mergeCell ref="T424:T426"/>
    <mergeCell ref="U424:U426"/>
    <mergeCell ref="V424:V426"/>
    <mergeCell ref="W424:W426"/>
    <mergeCell ref="X424:X426"/>
    <mergeCell ref="Y424:Y426"/>
    <mergeCell ref="F424:F426"/>
    <mergeCell ref="G424:G426"/>
    <mergeCell ref="H424:H426"/>
    <mergeCell ref="I424:I426"/>
    <mergeCell ref="J424:J426"/>
    <mergeCell ref="S424:S426"/>
    <mergeCell ref="U421:U423"/>
    <mergeCell ref="V421:V423"/>
    <mergeCell ref="W421:W423"/>
    <mergeCell ref="X421:X423"/>
    <mergeCell ref="Y421:Y423"/>
    <mergeCell ref="U418:U420"/>
    <mergeCell ref="V418:V420"/>
    <mergeCell ref="W418:W420"/>
    <mergeCell ref="X418:X420"/>
    <mergeCell ref="Y418:Y420"/>
    <mergeCell ref="F418:F420"/>
    <mergeCell ref="G418:G420"/>
    <mergeCell ref="H418:H420"/>
    <mergeCell ref="I418:I420"/>
    <mergeCell ref="J418:J420"/>
    <mergeCell ref="S418:S420"/>
    <mergeCell ref="U415:U417"/>
    <mergeCell ref="V415:V417"/>
    <mergeCell ref="W415:W417"/>
    <mergeCell ref="X415:X417"/>
    <mergeCell ref="Y415:Y417"/>
    <mergeCell ref="A424:A426"/>
    <mergeCell ref="B424:B426"/>
    <mergeCell ref="C424:C426"/>
    <mergeCell ref="D424:D426"/>
    <mergeCell ref="E424:E426"/>
    <mergeCell ref="G421:G423"/>
    <mergeCell ref="H421:H423"/>
    <mergeCell ref="I421:I423"/>
    <mergeCell ref="J421:J423"/>
    <mergeCell ref="S421:S423"/>
    <mergeCell ref="T421:T423"/>
    <mergeCell ref="A421:A423"/>
    <mergeCell ref="B421:B423"/>
    <mergeCell ref="C421:C423"/>
    <mergeCell ref="D421:D423"/>
    <mergeCell ref="E421:E423"/>
    <mergeCell ref="A418:A420"/>
    <mergeCell ref="B418:B420"/>
    <mergeCell ref="C418:C420"/>
    <mergeCell ref="D418:D420"/>
    <mergeCell ref="E418:E420"/>
    <mergeCell ref="G415:G417"/>
    <mergeCell ref="H415:H417"/>
    <mergeCell ref="I415:I417"/>
    <mergeCell ref="J415:J417"/>
    <mergeCell ref="S415:S417"/>
    <mergeCell ref="T415:T417"/>
    <mergeCell ref="A415:A417"/>
    <mergeCell ref="B415:B417"/>
    <mergeCell ref="C415:C417"/>
    <mergeCell ref="D415:D417"/>
    <mergeCell ref="E415:E417"/>
    <mergeCell ref="F415:F417"/>
    <mergeCell ref="T418:T420"/>
    <mergeCell ref="F409:F411"/>
    <mergeCell ref="T412:T414"/>
    <mergeCell ref="U412:U414"/>
    <mergeCell ref="V412:V414"/>
    <mergeCell ref="W412:W414"/>
    <mergeCell ref="X412:X414"/>
    <mergeCell ref="Y412:Y414"/>
    <mergeCell ref="F412:F414"/>
    <mergeCell ref="G412:G414"/>
    <mergeCell ref="H412:H414"/>
    <mergeCell ref="I412:I414"/>
    <mergeCell ref="J412:J414"/>
    <mergeCell ref="S412:S414"/>
    <mergeCell ref="U409:U411"/>
    <mergeCell ref="V409:V411"/>
    <mergeCell ref="W409:W411"/>
    <mergeCell ref="X409:X411"/>
    <mergeCell ref="Y409:Y411"/>
    <mergeCell ref="U406:U408"/>
    <mergeCell ref="V406:V408"/>
    <mergeCell ref="W406:W408"/>
    <mergeCell ref="X406:X408"/>
    <mergeCell ref="Y406:Y408"/>
    <mergeCell ref="F406:F408"/>
    <mergeCell ref="G406:G408"/>
    <mergeCell ref="H406:H408"/>
    <mergeCell ref="I406:I408"/>
    <mergeCell ref="J406:J408"/>
    <mergeCell ref="S406:S408"/>
    <mergeCell ref="U403:U405"/>
    <mergeCell ref="V403:V405"/>
    <mergeCell ref="W403:W405"/>
    <mergeCell ref="X403:X405"/>
    <mergeCell ref="Y403:Y405"/>
    <mergeCell ref="A412:A414"/>
    <mergeCell ref="B412:B414"/>
    <mergeCell ref="C412:C414"/>
    <mergeCell ref="D412:D414"/>
    <mergeCell ref="E412:E414"/>
    <mergeCell ref="G409:G411"/>
    <mergeCell ref="H409:H411"/>
    <mergeCell ref="I409:I411"/>
    <mergeCell ref="J409:J411"/>
    <mergeCell ref="S409:S411"/>
    <mergeCell ref="T409:T411"/>
    <mergeCell ref="A409:A411"/>
    <mergeCell ref="B409:B411"/>
    <mergeCell ref="C409:C411"/>
    <mergeCell ref="D409:D411"/>
    <mergeCell ref="E409:E411"/>
    <mergeCell ref="A406:A408"/>
    <mergeCell ref="B406:B408"/>
    <mergeCell ref="C406:C408"/>
    <mergeCell ref="D406:D408"/>
    <mergeCell ref="E406:E408"/>
    <mergeCell ref="G403:G405"/>
    <mergeCell ref="H403:H405"/>
    <mergeCell ref="I403:I405"/>
    <mergeCell ref="J403:J405"/>
    <mergeCell ref="S403:S405"/>
    <mergeCell ref="T403:T405"/>
    <mergeCell ref="A403:A405"/>
    <mergeCell ref="B403:B405"/>
    <mergeCell ref="C403:C405"/>
    <mergeCell ref="D403:D405"/>
    <mergeCell ref="E403:E405"/>
    <mergeCell ref="F403:F405"/>
    <mergeCell ref="T406:T408"/>
    <mergeCell ref="F397:F399"/>
    <mergeCell ref="T400:T402"/>
    <mergeCell ref="U400:U402"/>
    <mergeCell ref="V400:V402"/>
    <mergeCell ref="W400:W402"/>
    <mergeCell ref="X400:X402"/>
    <mergeCell ref="Y400:Y402"/>
    <mergeCell ref="F400:F402"/>
    <mergeCell ref="G400:G402"/>
    <mergeCell ref="H400:H402"/>
    <mergeCell ref="I400:I402"/>
    <mergeCell ref="J400:J402"/>
    <mergeCell ref="S400:S402"/>
    <mergeCell ref="U397:U399"/>
    <mergeCell ref="V397:V399"/>
    <mergeCell ref="W397:W399"/>
    <mergeCell ref="X397:X399"/>
    <mergeCell ref="Y397:Y399"/>
    <mergeCell ref="U394:U396"/>
    <mergeCell ref="V394:V396"/>
    <mergeCell ref="W394:W396"/>
    <mergeCell ref="X394:X396"/>
    <mergeCell ref="Y394:Y396"/>
    <mergeCell ref="F394:F396"/>
    <mergeCell ref="G394:G396"/>
    <mergeCell ref="H394:H396"/>
    <mergeCell ref="I394:I396"/>
    <mergeCell ref="J394:J396"/>
    <mergeCell ref="S394:S396"/>
    <mergeCell ref="U391:U393"/>
    <mergeCell ref="V391:V393"/>
    <mergeCell ref="W391:W393"/>
    <mergeCell ref="X391:X393"/>
    <mergeCell ref="Y391:Y393"/>
    <mergeCell ref="A400:A402"/>
    <mergeCell ref="B400:B402"/>
    <mergeCell ref="C400:C402"/>
    <mergeCell ref="D400:D402"/>
    <mergeCell ref="E400:E402"/>
    <mergeCell ref="G397:G399"/>
    <mergeCell ref="H397:H399"/>
    <mergeCell ref="I397:I399"/>
    <mergeCell ref="J397:J399"/>
    <mergeCell ref="S397:S399"/>
    <mergeCell ref="T397:T399"/>
    <mergeCell ref="A397:A399"/>
    <mergeCell ref="B397:B399"/>
    <mergeCell ref="C397:C399"/>
    <mergeCell ref="D397:D399"/>
    <mergeCell ref="E397:E399"/>
    <mergeCell ref="A394:A396"/>
    <mergeCell ref="B394:B396"/>
    <mergeCell ref="C394:C396"/>
    <mergeCell ref="D394:D396"/>
    <mergeCell ref="E394:E396"/>
    <mergeCell ref="G391:G393"/>
    <mergeCell ref="H391:H393"/>
    <mergeCell ref="I391:I393"/>
    <mergeCell ref="J391:J393"/>
    <mergeCell ref="S391:S393"/>
    <mergeCell ref="T391:T393"/>
    <mergeCell ref="A391:A393"/>
    <mergeCell ref="B391:B393"/>
    <mergeCell ref="C391:C393"/>
    <mergeCell ref="D391:D393"/>
    <mergeCell ref="E391:E393"/>
    <mergeCell ref="F391:F393"/>
    <mergeCell ref="T394:T396"/>
    <mergeCell ref="F385:F387"/>
    <mergeCell ref="T388:T390"/>
    <mergeCell ref="U388:U390"/>
    <mergeCell ref="V388:V390"/>
    <mergeCell ref="W388:W390"/>
    <mergeCell ref="X388:X390"/>
    <mergeCell ref="Y388:Y390"/>
    <mergeCell ref="F388:F390"/>
    <mergeCell ref="G388:G390"/>
    <mergeCell ref="H388:H390"/>
    <mergeCell ref="I388:I390"/>
    <mergeCell ref="J388:J390"/>
    <mergeCell ref="S388:S390"/>
    <mergeCell ref="U385:U387"/>
    <mergeCell ref="V385:V387"/>
    <mergeCell ref="W385:W387"/>
    <mergeCell ref="X385:X387"/>
    <mergeCell ref="Y385:Y387"/>
    <mergeCell ref="U382:U384"/>
    <mergeCell ref="V382:V384"/>
    <mergeCell ref="W382:W384"/>
    <mergeCell ref="X382:X384"/>
    <mergeCell ref="Y382:Y384"/>
    <mergeCell ref="F382:F384"/>
    <mergeCell ref="G382:G384"/>
    <mergeCell ref="H382:H384"/>
    <mergeCell ref="I382:I384"/>
    <mergeCell ref="J382:J384"/>
    <mergeCell ref="S382:S384"/>
    <mergeCell ref="U379:U381"/>
    <mergeCell ref="V379:V381"/>
    <mergeCell ref="W379:W381"/>
    <mergeCell ref="X379:X381"/>
    <mergeCell ref="Y379:Y381"/>
    <mergeCell ref="A388:A390"/>
    <mergeCell ref="B388:B390"/>
    <mergeCell ref="C388:C390"/>
    <mergeCell ref="D388:D390"/>
    <mergeCell ref="E388:E390"/>
    <mergeCell ref="G385:G387"/>
    <mergeCell ref="H385:H387"/>
    <mergeCell ref="I385:I387"/>
    <mergeCell ref="J385:J387"/>
    <mergeCell ref="S385:S387"/>
    <mergeCell ref="T385:T387"/>
    <mergeCell ref="A385:A387"/>
    <mergeCell ref="B385:B387"/>
    <mergeCell ref="C385:C387"/>
    <mergeCell ref="D385:D387"/>
    <mergeCell ref="E385:E387"/>
    <mergeCell ref="A382:A384"/>
    <mergeCell ref="B382:B384"/>
    <mergeCell ref="C382:C384"/>
    <mergeCell ref="D382:D384"/>
    <mergeCell ref="E382:E384"/>
    <mergeCell ref="G379:G381"/>
    <mergeCell ref="H379:H381"/>
    <mergeCell ref="I379:I381"/>
    <mergeCell ref="J379:J381"/>
    <mergeCell ref="S379:S381"/>
    <mergeCell ref="T379:T381"/>
    <mergeCell ref="A379:A381"/>
    <mergeCell ref="B379:B381"/>
    <mergeCell ref="C379:C381"/>
    <mergeCell ref="D379:D381"/>
    <mergeCell ref="E379:E381"/>
    <mergeCell ref="F379:F381"/>
    <mergeCell ref="T382:T384"/>
    <mergeCell ref="F373:F375"/>
    <mergeCell ref="T376:T378"/>
    <mergeCell ref="U376:U378"/>
    <mergeCell ref="V376:V378"/>
    <mergeCell ref="W376:W378"/>
    <mergeCell ref="X376:X378"/>
    <mergeCell ref="Y376:Y378"/>
    <mergeCell ref="F376:F378"/>
    <mergeCell ref="G376:G378"/>
    <mergeCell ref="H376:H378"/>
    <mergeCell ref="I376:I378"/>
    <mergeCell ref="J376:J378"/>
    <mergeCell ref="S376:S378"/>
    <mergeCell ref="U373:U375"/>
    <mergeCell ref="V373:V375"/>
    <mergeCell ref="W373:W375"/>
    <mergeCell ref="X373:X375"/>
    <mergeCell ref="Y373:Y375"/>
    <mergeCell ref="U370:U372"/>
    <mergeCell ref="V370:V372"/>
    <mergeCell ref="W370:W372"/>
    <mergeCell ref="X370:X372"/>
    <mergeCell ref="Y370:Y372"/>
    <mergeCell ref="F370:F372"/>
    <mergeCell ref="G370:G372"/>
    <mergeCell ref="H370:H372"/>
    <mergeCell ref="I370:I372"/>
    <mergeCell ref="J370:J372"/>
    <mergeCell ref="S370:S372"/>
    <mergeCell ref="U367:U369"/>
    <mergeCell ref="V367:V369"/>
    <mergeCell ref="W367:W369"/>
    <mergeCell ref="X367:X369"/>
    <mergeCell ref="Y367:Y369"/>
    <mergeCell ref="A376:A378"/>
    <mergeCell ref="B376:B378"/>
    <mergeCell ref="C376:C378"/>
    <mergeCell ref="D376:D378"/>
    <mergeCell ref="E376:E378"/>
    <mergeCell ref="G373:G375"/>
    <mergeCell ref="H373:H375"/>
    <mergeCell ref="I373:I375"/>
    <mergeCell ref="J373:J375"/>
    <mergeCell ref="S373:S375"/>
    <mergeCell ref="T373:T375"/>
    <mergeCell ref="A373:A375"/>
    <mergeCell ref="B373:B375"/>
    <mergeCell ref="C373:C375"/>
    <mergeCell ref="D373:D375"/>
    <mergeCell ref="E373:E375"/>
    <mergeCell ref="A370:A372"/>
    <mergeCell ref="B370:B372"/>
    <mergeCell ref="C370:C372"/>
    <mergeCell ref="D370:D372"/>
    <mergeCell ref="E370:E372"/>
    <mergeCell ref="G367:G369"/>
    <mergeCell ref="H367:H369"/>
    <mergeCell ref="I367:I369"/>
    <mergeCell ref="J367:J369"/>
    <mergeCell ref="S367:S369"/>
    <mergeCell ref="T367:T369"/>
    <mergeCell ref="A367:A369"/>
    <mergeCell ref="B367:B369"/>
    <mergeCell ref="C367:C369"/>
    <mergeCell ref="D367:D369"/>
    <mergeCell ref="E367:E369"/>
    <mergeCell ref="F367:F369"/>
    <mergeCell ref="T370:T372"/>
    <mergeCell ref="F361:F363"/>
    <mergeCell ref="T364:T366"/>
    <mergeCell ref="U364:U366"/>
    <mergeCell ref="V364:V366"/>
    <mergeCell ref="W364:W366"/>
    <mergeCell ref="X364:X366"/>
    <mergeCell ref="Y364:Y366"/>
    <mergeCell ref="F364:F366"/>
    <mergeCell ref="G364:G366"/>
    <mergeCell ref="H364:H366"/>
    <mergeCell ref="I364:I366"/>
    <mergeCell ref="J364:J366"/>
    <mergeCell ref="S364:S366"/>
    <mergeCell ref="U361:U363"/>
    <mergeCell ref="V361:V363"/>
    <mergeCell ref="W361:W363"/>
    <mergeCell ref="X361:X363"/>
    <mergeCell ref="Y361:Y363"/>
    <mergeCell ref="U358:U360"/>
    <mergeCell ref="V358:V360"/>
    <mergeCell ref="W358:W360"/>
    <mergeCell ref="X358:X360"/>
    <mergeCell ref="Y358:Y360"/>
    <mergeCell ref="F358:F360"/>
    <mergeCell ref="G358:G360"/>
    <mergeCell ref="H358:H360"/>
    <mergeCell ref="I358:I360"/>
    <mergeCell ref="J358:J360"/>
    <mergeCell ref="S358:S360"/>
    <mergeCell ref="U355:U357"/>
    <mergeCell ref="V355:V357"/>
    <mergeCell ref="W355:W357"/>
    <mergeCell ref="X355:X357"/>
    <mergeCell ref="Y355:Y357"/>
    <mergeCell ref="A364:A366"/>
    <mergeCell ref="B364:B366"/>
    <mergeCell ref="C364:C366"/>
    <mergeCell ref="D364:D366"/>
    <mergeCell ref="E364:E366"/>
    <mergeCell ref="G361:G363"/>
    <mergeCell ref="H361:H363"/>
    <mergeCell ref="I361:I363"/>
    <mergeCell ref="J361:J363"/>
    <mergeCell ref="S361:S363"/>
    <mergeCell ref="T361:T363"/>
    <mergeCell ref="A361:A363"/>
    <mergeCell ref="B361:B363"/>
    <mergeCell ref="C361:C363"/>
    <mergeCell ref="D361:D363"/>
    <mergeCell ref="E361:E363"/>
    <mergeCell ref="A358:A360"/>
    <mergeCell ref="B358:B360"/>
    <mergeCell ref="C358:C360"/>
    <mergeCell ref="D358:D360"/>
    <mergeCell ref="E358:E360"/>
    <mergeCell ref="G355:G357"/>
    <mergeCell ref="H355:H357"/>
    <mergeCell ref="I355:I357"/>
    <mergeCell ref="J355:J357"/>
    <mergeCell ref="S355:S357"/>
    <mergeCell ref="T355:T357"/>
    <mergeCell ref="A355:A357"/>
    <mergeCell ref="B355:B357"/>
    <mergeCell ref="C355:C357"/>
    <mergeCell ref="D355:D357"/>
    <mergeCell ref="E355:E357"/>
    <mergeCell ref="F355:F357"/>
    <mergeCell ref="T358:T360"/>
    <mergeCell ref="F349:F351"/>
    <mergeCell ref="T352:T354"/>
    <mergeCell ref="U352:U354"/>
    <mergeCell ref="V352:V354"/>
    <mergeCell ref="W352:W354"/>
    <mergeCell ref="X352:X354"/>
    <mergeCell ref="Y352:Y354"/>
    <mergeCell ref="F352:F354"/>
    <mergeCell ref="G352:G354"/>
    <mergeCell ref="H352:H354"/>
    <mergeCell ref="I352:I354"/>
    <mergeCell ref="J352:J354"/>
    <mergeCell ref="S352:S354"/>
    <mergeCell ref="U349:U351"/>
    <mergeCell ref="V349:V351"/>
    <mergeCell ref="W349:W351"/>
    <mergeCell ref="X349:X351"/>
    <mergeCell ref="Y349:Y351"/>
    <mergeCell ref="U346:U348"/>
    <mergeCell ref="V346:V348"/>
    <mergeCell ref="W346:W348"/>
    <mergeCell ref="X346:X348"/>
    <mergeCell ref="Y346:Y348"/>
    <mergeCell ref="F346:F348"/>
    <mergeCell ref="G346:G348"/>
    <mergeCell ref="H346:H348"/>
    <mergeCell ref="I346:I348"/>
    <mergeCell ref="J346:J348"/>
    <mergeCell ref="S346:S348"/>
    <mergeCell ref="U343:U345"/>
    <mergeCell ref="V343:V345"/>
    <mergeCell ref="W343:W345"/>
    <mergeCell ref="X343:X345"/>
    <mergeCell ref="Y343:Y345"/>
    <mergeCell ref="A352:A354"/>
    <mergeCell ref="B352:B354"/>
    <mergeCell ref="C352:C354"/>
    <mergeCell ref="D352:D354"/>
    <mergeCell ref="E352:E354"/>
    <mergeCell ref="G349:G351"/>
    <mergeCell ref="H349:H351"/>
    <mergeCell ref="I349:I351"/>
    <mergeCell ref="J349:J351"/>
    <mergeCell ref="S349:S351"/>
    <mergeCell ref="T349:T351"/>
    <mergeCell ref="A349:A351"/>
    <mergeCell ref="B349:B351"/>
    <mergeCell ref="C349:C351"/>
    <mergeCell ref="D349:D351"/>
    <mergeCell ref="E349:E351"/>
    <mergeCell ref="A346:A348"/>
    <mergeCell ref="B346:B348"/>
    <mergeCell ref="C346:C348"/>
    <mergeCell ref="D346:D348"/>
    <mergeCell ref="E346:E348"/>
    <mergeCell ref="G343:G345"/>
    <mergeCell ref="H343:H345"/>
    <mergeCell ref="I343:I345"/>
    <mergeCell ref="J343:J345"/>
    <mergeCell ref="S343:S345"/>
    <mergeCell ref="T343:T345"/>
    <mergeCell ref="A343:A345"/>
    <mergeCell ref="B343:B345"/>
    <mergeCell ref="C343:C345"/>
    <mergeCell ref="D343:D345"/>
    <mergeCell ref="E343:E345"/>
    <mergeCell ref="F343:F345"/>
    <mergeCell ref="T346:T348"/>
    <mergeCell ref="F337:F339"/>
    <mergeCell ref="T340:T342"/>
    <mergeCell ref="U340:U342"/>
    <mergeCell ref="V340:V342"/>
    <mergeCell ref="W340:W342"/>
    <mergeCell ref="X340:X342"/>
    <mergeCell ref="Y340:Y342"/>
    <mergeCell ref="F340:F342"/>
    <mergeCell ref="G340:G342"/>
    <mergeCell ref="H340:H342"/>
    <mergeCell ref="I340:I342"/>
    <mergeCell ref="J340:J342"/>
    <mergeCell ref="S340:S342"/>
    <mergeCell ref="U337:U339"/>
    <mergeCell ref="V337:V339"/>
    <mergeCell ref="W337:W339"/>
    <mergeCell ref="X337:X339"/>
    <mergeCell ref="Y337:Y339"/>
    <mergeCell ref="U334:U336"/>
    <mergeCell ref="V334:V336"/>
    <mergeCell ref="W334:W336"/>
    <mergeCell ref="X334:X336"/>
    <mergeCell ref="Y334:Y336"/>
    <mergeCell ref="F334:F336"/>
    <mergeCell ref="G334:G336"/>
    <mergeCell ref="H334:H336"/>
    <mergeCell ref="I334:I336"/>
    <mergeCell ref="J334:J336"/>
    <mergeCell ref="S334:S336"/>
    <mergeCell ref="U331:U333"/>
    <mergeCell ref="V331:V333"/>
    <mergeCell ref="W331:W333"/>
    <mergeCell ref="X331:X333"/>
    <mergeCell ref="Y331:Y333"/>
    <mergeCell ref="A340:A342"/>
    <mergeCell ref="B340:B342"/>
    <mergeCell ref="C340:C342"/>
    <mergeCell ref="D340:D342"/>
    <mergeCell ref="E340:E342"/>
    <mergeCell ref="G337:G339"/>
    <mergeCell ref="H337:H339"/>
    <mergeCell ref="I337:I339"/>
    <mergeCell ref="J337:J339"/>
    <mergeCell ref="S337:S339"/>
    <mergeCell ref="T337:T339"/>
    <mergeCell ref="A337:A339"/>
    <mergeCell ref="B337:B339"/>
    <mergeCell ref="C337:C339"/>
    <mergeCell ref="D337:D339"/>
    <mergeCell ref="E337:E339"/>
    <mergeCell ref="A334:A336"/>
    <mergeCell ref="B334:B336"/>
    <mergeCell ref="C334:C336"/>
    <mergeCell ref="D334:D336"/>
    <mergeCell ref="E334:E336"/>
    <mergeCell ref="G331:G333"/>
    <mergeCell ref="H331:H333"/>
    <mergeCell ref="I331:I333"/>
    <mergeCell ref="J331:J333"/>
    <mergeCell ref="S331:S333"/>
    <mergeCell ref="T331:T333"/>
    <mergeCell ref="A331:A333"/>
    <mergeCell ref="B331:B333"/>
    <mergeCell ref="C331:C333"/>
    <mergeCell ref="D331:D333"/>
    <mergeCell ref="E331:E333"/>
    <mergeCell ref="F331:F333"/>
    <mergeCell ref="T334:T336"/>
    <mergeCell ref="F325:F327"/>
    <mergeCell ref="T328:T330"/>
    <mergeCell ref="U328:U330"/>
    <mergeCell ref="V328:V330"/>
    <mergeCell ref="W328:W330"/>
    <mergeCell ref="X328:X330"/>
    <mergeCell ref="Y328:Y330"/>
    <mergeCell ref="F328:F330"/>
    <mergeCell ref="G328:G330"/>
    <mergeCell ref="H328:H330"/>
    <mergeCell ref="I328:I330"/>
    <mergeCell ref="J328:J330"/>
    <mergeCell ref="S328:S330"/>
    <mergeCell ref="U325:U327"/>
    <mergeCell ref="V325:V327"/>
    <mergeCell ref="W325:W327"/>
    <mergeCell ref="X325:X327"/>
    <mergeCell ref="Y325:Y327"/>
    <mergeCell ref="U322:U324"/>
    <mergeCell ref="V322:V324"/>
    <mergeCell ref="W322:W324"/>
    <mergeCell ref="X322:X324"/>
    <mergeCell ref="Y322:Y324"/>
    <mergeCell ref="F322:F324"/>
    <mergeCell ref="G322:G324"/>
    <mergeCell ref="H322:H324"/>
    <mergeCell ref="I322:I324"/>
    <mergeCell ref="J322:J324"/>
    <mergeCell ref="S322:S324"/>
    <mergeCell ref="U319:U321"/>
    <mergeCell ref="V319:V321"/>
    <mergeCell ref="W319:W321"/>
    <mergeCell ref="X319:X321"/>
    <mergeCell ref="Y319:Y321"/>
    <mergeCell ref="A328:A330"/>
    <mergeCell ref="B328:B330"/>
    <mergeCell ref="C328:C330"/>
    <mergeCell ref="D328:D330"/>
    <mergeCell ref="E328:E330"/>
    <mergeCell ref="G325:G327"/>
    <mergeCell ref="H325:H327"/>
    <mergeCell ref="I325:I327"/>
    <mergeCell ref="J325:J327"/>
    <mergeCell ref="S325:S327"/>
    <mergeCell ref="T325:T327"/>
    <mergeCell ref="A325:A327"/>
    <mergeCell ref="B325:B327"/>
    <mergeCell ref="C325:C327"/>
    <mergeCell ref="D325:D327"/>
    <mergeCell ref="E325:E327"/>
    <mergeCell ref="A322:A324"/>
    <mergeCell ref="B322:B324"/>
    <mergeCell ref="C322:C324"/>
    <mergeCell ref="D322:D324"/>
    <mergeCell ref="E322:E324"/>
    <mergeCell ref="G319:G321"/>
    <mergeCell ref="H319:H321"/>
    <mergeCell ref="I319:I321"/>
    <mergeCell ref="J319:J321"/>
    <mergeCell ref="S319:S321"/>
    <mergeCell ref="T319:T321"/>
    <mergeCell ref="A319:A321"/>
    <mergeCell ref="B319:B321"/>
    <mergeCell ref="C319:C321"/>
    <mergeCell ref="D319:D321"/>
    <mergeCell ref="E319:E321"/>
    <mergeCell ref="F319:F321"/>
    <mergeCell ref="T322:T324"/>
    <mergeCell ref="F313:F315"/>
    <mergeCell ref="T316:T318"/>
    <mergeCell ref="U316:U318"/>
    <mergeCell ref="V316:V318"/>
    <mergeCell ref="W316:W318"/>
    <mergeCell ref="X316:X318"/>
    <mergeCell ref="Y316:Y318"/>
    <mergeCell ref="F316:F318"/>
    <mergeCell ref="G316:G318"/>
    <mergeCell ref="H316:H318"/>
    <mergeCell ref="I316:I318"/>
    <mergeCell ref="J316:J318"/>
    <mergeCell ref="S316:S318"/>
    <mergeCell ref="U313:U315"/>
    <mergeCell ref="V313:V315"/>
    <mergeCell ref="W313:W315"/>
    <mergeCell ref="X313:X315"/>
    <mergeCell ref="Y313:Y315"/>
    <mergeCell ref="U310:U312"/>
    <mergeCell ref="V310:V312"/>
    <mergeCell ref="W310:W312"/>
    <mergeCell ref="X310:X312"/>
    <mergeCell ref="Y310:Y312"/>
    <mergeCell ref="F310:F312"/>
    <mergeCell ref="G310:G312"/>
    <mergeCell ref="H310:H312"/>
    <mergeCell ref="I310:I312"/>
    <mergeCell ref="J310:J312"/>
    <mergeCell ref="S310:S312"/>
    <mergeCell ref="U307:U309"/>
    <mergeCell ref="V307:V309"/>
    <mergeCell ref="W307:W309"/>
    <mergeCell ref="X307:X309"/>
    <mergeCell ref="Y307:Y309"/>
    <mergeCell ref="A316:A318"/>
    <mergeCell ref="B316:B318"/>
    <mergeCell ref="C316:C318"/>
    <mergeCell ref="D316:D318"/>
    <mergeCell ref="E316:E318"/>
    <mergeCell ref="G313:G315"/>
    <mergeCell ref="H313:H315"/>
    <mergeCell ref="I313:I315"/>
    <mergeCell ref="J313:J315"/>
    <mergeCell ref="S313:S315"/>
    <mergeCell ref="T313:T315"/>
    <mergeCell ref="A313:A315"/>
    <mergeCell ref="B313:B315"/>
    <mergeCell ref="C313:C315"/>
    <mergeCell ref="D313:D315"/>
    <mergeCell ref="E313:E315"/>
    <mergeCell ref="A310:A312"/>
    <mergeCell ref="B310:B312"/>
    <mergeCell ref="C310:C312"/>
    <mergeCell ref="D310:D312"/>
    <mergeCell ref="E310:E312"/>
    <mergeCell ref="G307:G309"/>
    <mergeCell ref="H307:H309"/>
    <mergeCell ref="I307:I309"/>
    <mergeCell ref="J307:J309"/>
    <mergeCell ref="S307:S309"/>
    <mergeCell ref="T307:T309"/>
    <mergeCell ref="A307:A309"/>
    <mergeCell ref="B307:B309"/>
    <mergeCell ref="C307:C309"/>
    <mergeCell ref="D307:D309"/>
    <mergeCell ref="E307:E309"/>
    <mergeCell ref="F307:F309"/>
    <mergeCell ref="T310:T312"/>
    <mergeCell ref="F301:F303"/>
    <mergeCell ref="T304:T306"/>
    <mergeCell ref="U304:U306"/>
    <mergeCell ref="V304:V306"/>
    <mergeCell ref="W304:W306"/>
    <mergeCell ref="X304:X306"/>
    <mergeCell ref="Y304:Y306"/>
    <mergeCell ref="F304:F306"/>
    <mergeCell ref="G304:G306"/>
    <mergeCell ref="H304:H306"/>
    <mergeCell ref="I304:I306"/>
    <mergeCell ref="J304:J306"/>
    <mergeCell ref="S304:S306"/>
    <mergeCell ref="U301:U303"/>
    <mergeCell ref="V301:V303"/>
    <mergeCell ref="W301:W303"/>
    <mergeCell ref="X301:X303"/>
    <mergeCell ref="Y301:Y303"/>
    <mergeCell ref="U298:U300"/>
    <mergeCell ref="V298:V300"/>
    <mergeCell ref="W298:W300"/>
    <mergeCell ref="X298:X300"/>
    <mergeCell ref="Y298:Y300"/>
    <mergeCell ref="F298:F300"/>
    <mergeCell ref="G298:G300"/>
    <mergeCell ref="H298:H300"/>
    <mergeCell ref="I298:I300"/>
    <mergeCell ref="J298:J300"/>
    <mergeCell ref="S298:S300"/>
    <mergeCell ref="U295:U297"/>
    <mergeCell ref="V295:V297"/>
    <mergeCell ref="W295:W297"/>
    <mergeCell ref="X295:X297"/>
    <mergeCell ref="Y295:Y297"/>
    <mergeCell ref="A304:A306"/>
    <mergeCell ref="B304:B306"/>
    <mergeCell ref="C304:C306"/>
    <mergeCell ref="D304:D306"/>
    <mergeCell ref="E304:E306"/>
    <mergeCell ref="G301:G303"/>
    <mergeCell ref="H301:H303"/>
    <mergeCell ref="I301:I303"/>
    <mergeCell ref="J301:J303"/>
    <mergeCell ref="S301:S303"/>
    <mergeCell ref="T301:T303"/>
    <mergeCell ref="A301:A303"/>
    <mergeCell ref="B301:B303"/>
    <mergeCell ref="C301:C303"/>
    <mergeCell ref="D301:D303"/>
    <mergeCell ref="E301:E303"/>
    <mergeCell ref="A298:A300"/>
    <mergeCell ref="B298:B300"/>
    <mergeCell ref="C298:C300"/>
    <mergeCell ref="D298:D300"/>
    <mergeCell ref="E298:E300"/>
    <mergeCell ref="G295:G297"/>
    <mergeCell ref="H295:H297"/>
    <mergeCell ref="I295:I297"/>
    <mergeCell ref="J295:J297"/>
    <mergeCell ref="S295:S297"/>
    <mergeCell ref="T295:T297"/>
    <mergeCell ref="A295:A297"/>
    <mergeCell ref="B295:B297"/>
    <mergeCell ref="C295:C297"/>
    <mergeCell ref="D295:D297"/>
    <mergeCell ref="E295:E297"/>
    <mergeCell ref="F295:F297"/>
    <mergeCell ref="T298:T300"/>
    <mergeCell ref="F289:F291"/>
    <mergeCell ref="T292:T294"/>
    <mergeCell ref="U292:U294"/>
    <mergeCell ref="V292:V294"/>
    <mergeCell ref="W292:W294"/>
    <mergeCell ref="X292:X294"/>
    <mergeCell ref="Y292:Y294"/>
    <mergeCell ref="F292:F294"/>
    <mergeCell ref="G292:G294"/>
    <mergeCell ref="H292:H294"/>
    <mergeCell ref="I292:I294"/>
    <mergeCell ref="J292:J294"/>
    <mergeCell ref="S292:S294"/>
    <mergeCell ref="U289:U291"/>
    <mergeCell ref="V289:V291"/>
    <mergeCell ref="W289:W291"/>
    <mergeCell ref="X289:X291"/>
    <mergeCell ref="Y289:Y291"/>
    <mergeCell ref="U286:U288"/>
    <mergeCell ref="V286:V288"/>
    <mergeCell ref="W286:W288"/>
    <mergeCell ref="X286:X288"/>
    <mergeCell ref="Y286:Y288"/>
    <mergeCell ref="F286:F288"/>
    <mergeCell ref="G286:G288"/>
    <mergeCell ref="H286:H288"/>
    <mergeCell ref="I286:I288"/>
    <mergeCell ref="J286:J288"/>
    <mergeCell ref="S286:S288"/>
    <mergeCell ref="U283:U285"/>
    <mergeCell ref="V283:V285"/>
    <mergeCell ref="W283:W285"/>
    <mergeCell ref="X283:X285"/>
    <mergeCell ref="Y283:Y285"/>
    <mergeCell ref="A292:A294"/>
    <mergeCell ref="B292:B294"/>
    <mergeCell ref="C292:C294"/>
    <mergeCell ref="D292:D294"/>
    <mergeCell ref="E292:E294"/>
    <mergeCell ref="G289:G291"/>
    <mergeCell ref="H289:H291"/>
    <mergeCell ref="I289:I291"/>
    <mergeCell ref="J289:J291"/>
    <mergeCell ref="S289:S291"/>
    <mergeCell ref="T289:T291"/>
    <mergeCell ref="A289:A291"/>
    <mergeCell ref="B289:B291"/>
    <mergeCell ref="C289:C291"/>
    <mergeCell ref="D289:D291"/>
    <mergeCell ref="E289:E291"/>
    <mergeCell ref="A286:A288"/>
    <mergeCell ref="B286:B288"/>
    <mergeCell ref="C286:C288"/>
    <mergeCell ref="D286:D288"/>
    <mergeCell ref="E286:E288"/>
    <mergeCell ref="G283:G285"/>
    <mergeCell ref="H283:H285"/>
    <mergeCell ref="I283:I285"/>
    <mergeCell ref="J283:J285"/>
    <mergeCell ref="S283:S285"/>
    <mergeCell ref="T283:T285"/>
    <mergeCell ref="A283:A285"/>
    <mergeCell ref="B283:B285"/>
    <mergeCell ref="C283:C285"/>
    <mergeCell ref="D283:D285"/>
    <mergeCell ref="E283:E285"/>
    <mergeCell ref="F283:F285"/>
    <mergeCell ref="T286:T288"/>
    <mergeCell ref="F277:F279"/>
    <mergeCell ref="T280:T282"/>
    <mergeCell ref="U280:U282"/>
    <mergeCell ref="V280:V282"/>
    <mergeCell ref="W280:W282"/>
    <mergeCell ref="X280:X282"/>
    <mergeCell ref="Y280:Y282"/>
    <mergeCell ref="F280:F282"/>
    <mergeCell ref="G280:G282"/>
    <mergeCell ref="H280:H282"/>
    <mergeCell ref="I280:I282"/>
    <mergeCell ref="J280:J282"/>
    <mergeCell ref="S280:S282"/>
    <mergeCell ref="U277:U279"/>
    <mergeCell ref="V277:V279"/>
    <mergeCell ref="W277:W279"/>
    <mergeCell ref="X277:X279"/>
    <mergeCell ref="Y277:Y279"/>
    <mergeCell ref="U274:U276"/>
    <mergeCell ref="V274:V276"/>
    <mergeCell ref="W274:W276"/>
    <mergeCell ref="X274:X276"/>
    <mergeCell ref="Y274:Y276"/>
    <mergeCell ref="F274:F276"/>
    <mergeCell ref="G274:G276"/>
    <mergeCell ref="H274:H276"/>
    <mergeCell ref="I274:I276"/>
    <mergeCell ref="J274:J276"/>
    <mergeCell ref="S274:S276"/>
    <mergeCell ref="U271:U273"/>
    <mergeCell ref="V271:V273"/>
    <mergeCell ref="W271:W273"/>
    <mergeCell ref="X271:X273"/>
    <mergeCell ref="Y271:Y273"/>
    <mergeCell ref="A280:A282"/>
    <mergeCell ref="B280:B282"/>
    <mergeCell ref="C280:C282"/>
    <mergeCell ref="D280:D282"/>
    <mergeCell ref="E280:E282"/>
    <mergeCell ref="G277:G279"/>
    <mergeCell ref="H277:H279"/>
    <mergeCell ref="I277:I279"/>
    <mergeCell ref="J277:J279"/>
    <mergeCell ref="S277:S279"/>
    <mergeCell ref="T277:T279"/>
    <mergeCell ref="A277:A279"/>
    <mergeCell ref="B277:B279"/>
    <mergeCell ref="C277:C279"/>
    <mergeCell ref="D277:D279"/>
    <mergeCell ref="E277:E279"/>
    <mergeCell ref="A274:A276"/>
    <mergeCell ref="B274:B276"/>
    <mergeCell ref="C274:C276"/>
    <mergeCell ref="D274:D276"/>
    <mergeCell ref="E274:E276"/>
    <mergeCell ref="G271:G273"/>
    <mergeCell ref="H271:H273"/>
    <mergeCell ref="I271:I273"/>
    <mergeCell ref="J271:J273"/>
    <mergeCell ref="S271:S273"/>
    <mergeCell ref="T271:T273"/>
    <mergeCell ref="A271:A273"/>
    <mergeCell ref="B271:B273"/>
    <mergeCell ref="C271:C273"/>
    <mergeCell ref="D271:D273"/>
    <mergeCell ref="E271:E273"/>
    <mergeCell ref="F271:F273"/>
    <mergeCell ref="T274:T276"/>
    <mergeCell ref="F265:F267"/>
    <mergeCell ref="T268:T270"/>
    <mergeCell ref="U268:U270"/>
    <mergeCell ref="V268:V270"/>
    <mergeCell ref="W268:W270"/>
    <mergeCell ref="X268:X270"/>
    <mergeCell ref="Y268:Y270"/>
    <mergeCell ref="F268:F270"/>
    <mergeCell ref="G268:G270"/>
    <mergeCell ref="H268:H270"/>
    <mergeCell ref="I268:I270"/>
    <mergeCell ref="J268:J270"/>
    <mergeCell ref="S268:S270"/>
    <mergeCell ref="U265:U267"/>
    <mergeCell ref="V265:V267"/>
    <mergeCell ref="W265:W267"/>
    <mergeCell ref="X265:X267"/>
    <mergeCell ref="Y265:Y267"/>
    <mergeCell ref="U262:U264"/>
    <mergeCell ref="V262:V264"/>
    <mergeCell ref="W262:W264"/>
    <mergeCell ref="X262:X264"/>
    <mergeCell ref="Y262:Y264"/>
    <mergeCell ref="F262:F264"/>
    <mergeCell ref="G262:G264"/>
    <mergeCell ref="H262:H264"/>
    <mergeCell ref="I262:I264"/>
    <mergeCell ref="J262:J264"/>
    <mergeCell ref="S262:S264"/>
    <mergeCell ref="U259:U261"/>
    <mergeCell ref="V259:V261"/>
    <mergeCell ref="W259:W261"/>
    <mergeCell ref="X259:X261"/>
    <mergeCell ref="Y259:Y261"/>
    <mergeCell ref="A268:A270"/>
    <mergeCell ref="B268:B270"/>
    <mergeCell ref="C268:C270"/>
    <mergeCell ref="D268:D270"/>
    <mergeCell ref="E268:E270"/>
    <mergeCell ref="G265:G267"/>
    <mergeCell ref="H265:H267"/>
    <mergeCell ref="I265:I267"/>
    <mergeCell ref="J265:J267"/>
    <mergeCell ref="S265:S267"/>
    <mergeCell ref="T265:T267"/>
    <mergeCell ref="A265:A267"/>
    <mergeCell ref="B265:B267"/>
    <mergeCell ref="C265:C267"/>
    <mergeCell ref="D265:D267"/>
    <mergeCell ref="E265:E267"/>
    <mergeCell ref="A262:A264"/>
    <mergeCell ref="B262:B264"/>
    <mergeCell ref="C262:C264"/>
    <mergeCell ref="D262:D264"/>
    <mergeCell ref="E262:E264"/>
    <mergeCell ref="G259:G261"/>
    <mergeCell ref="H259:H261"/>
    <mergeCell ref="I259:I261"/>
    <mergeCell ref="J259:J261"/>
    <mergeCell ref="S259:S261"/>
    <mergeCell ref="T259:T261"/>
    <mergeCell ref="A259:A261"/>
    <mergeCell ref="B259:B261"/>
    <mergeCell ref="C259:C261"/>
    <mergeCell ref="D259:D261"/>
    <mergeCell ref="E259:E261"/>
    <mergeCell ref="F259:F261"/>
    <mergeCell ref="T262:T264"/>
    <mergeCell ref="F253:F255"/>
    <mergeCell ref="T256:T258"/>
    <mergeCell ref="U256:U258"/>
    <mergeCell ref="V256:V258"/>
    <mergeCell ref="W256:W258"/>
    <mergeCell ref="X256:X258"/>
    <mergeCell ref="Y256:Y258"/>
    <mergeCell ref="F256:F258"/>
    <mergeCell ref="G256:G258"/>
    <mergeCell ref="H256:H258"/>
    <mergeCell ref="I256:I258"/>
    <mergeCell ref="J256:J258"/>
    <mergeCell ref="S256:S258"/>
    <mergeCell ref="U253:U255"/>
    <mergeCell ref="V253:V255"/>
    <mergeCell ref="W253:W255"/>
    <mergeCell ref="X253:X255"/>
    <mergeCell ref="Y253:Y255"/>
    <mergeCell ref="U250:U252"/>
    <mergeCell ref="V250:V252"/>
    <mergeCell ref="W250:W252"/>
    <mergeCell ref="X250:X252"/>
    <mergeCell ref="Y250:Y252"/>
    <mergeCell ref="F250:F252"/>
    <mergeCell ref="G250:G252"/>
    <mergeCell ref="H250:H252"/>
    <mergeCell ref="I250:I252"/>
    <mergeCell ref="J250:J252"/>
    <mergeCell ref="S250:S252"/>
    <mergeCell ref="U247:U249"/>
    <mergeCell ref="V247:V249"/>
    <mergeCell ref="W247:W249"/>
    <mergeCell ref="X247:X249"/>
    <mergeCell ref="Y247:Y249"/>
    <mergeCell ref="A256:A258"/>
    <mergeCell ref="B256:B258"/>
    <mergeCell ref="C256:C258"/>
    <mergeCell ref="D256:D258"/>
    <mergeCell ref="E256:E258"/>
    <mergeCell ref="G253:G255"/>
    <mergeCell ref="H253:H255"/>
    <mergeCell ref="I253:I255"/>
    <mergeCell ref="J253:J255"/>
    <mergeCell ref="S253:S255"/>
    <mergeCell ref="T253:T255"/>
    <mergeCell ref="A253:A255"/>
    <mergeCell ref="B253:B255"/>
    <mergeCell ref="C253:C255"/>
    <mergeCell ref="D253:D255"/>
    <mergeCell ref="E253:E255"/>
    <mergeCell ref="A250:A252"/>
    <mergeCell ref="B250:B252"/>
    <mergeCell ref="C250:C252"/>
    <mergeCell ref="D250:D252"/>
    <mergeCell ref="E250:E252"/>
    <mergeCell ref="G247:G249"/>
    <mergeCell ref="H247:H249"/>
    <mergeCell ref="I247:I249"/>
    <mergeCell ref="J247:J249"/>
    <mergeCell ref="S247:S249"/>
    <mergeCell ref="T247:T249"/>
    <mergeCell ref="A247:A249"/>
    <mergeCell ref="B247:B249"/>
    <mergeCell ref="C247:C249"/>
    <mergeCell ref="D247:D249"/>
    <mergeCell ref="E247:E249"/>
    <mergeCell ref="F247:F249"/>
    <mergeCell ref="T250:T252"/>
    <mergeCell ref="F241:F243"/>
    <mergeCell ref="T244:T246"/>
    <mergeCell ref="U244:U246"/>
    <mergeCell ref="V244:V246"/>
    <mergeCell ref="W244:W246"/>
    <mergeCell ref="X244:X246"/>
    <mergeCell ref="Y244:Y246"/>
    <mergeCell ref="F244:F246"/>
    <mergeCell ref="G244:G246"/>
    <mergeCell ref="H244:H246"/>
    <mergeCell ref="I244:I246"/>
    <mergeCell ref="J244:J246"/>
    <mergeCell ref="S244:S246"/>
    <mergeCell ref="U241:U243"/>
    <mergeCell ref="V241:V243"/>
    <mergeCell ref="W241:W243"/>
    <mergeCell ref="X241:X243"/>
    <mergeCell ref="Y241:Y243"/>
    <mergeCell ref="U238:U240"/>
    <mergeCell ref="V238:V240"/>
    <mergeCell ref="W238:W240"/>
    <mergeCell ref="X238:X240"/>
    <mergeCell ref="Y238:Y240"/>
    <mergeCell ref="F238:F240"/>
    <mergeCell ref="G238:G240"/>
    <mergeCell ref="H238:H240"/>
    <mergeCell ref="I238:I240"/>
    <mergeCell ref="J238:J240"/>
    <mergeCell ref="S238:S240"/>
    <mergeCell ref="U235:U237"/>
    <mergeCell ref="V235:V237"/>
    <mergeCell ref="W235:W237"/>
    <mergeCell ref="X235:X237"/>
    <mergeCell ref="Y235:Y237"/>
    <mergeCell ref="A244:A246"/>
    <mergeCell ref="B244:B246"/>
    <mergeCell ref="C244:C246"/>
    <mergeCell ref="D244:D246"/>
    <mergeCell ref="E244:E246"/>
    <mergeCell ref="G241:G243"/>
    <mergeCell ref="H241:H243"/>
    <mergeCell ref="I241:I243"/>
    <mergeCell ref="J241:J243"/>
    <mergeCell ref="S241:S243"/>
    <mergeCell ref="T241:T243"/>
    <mergeCell ref="A241:A243"/>
    <mergeCell ref="B241:B243"/>
    <mergeCell ref="C241:C243"/>
    <mergeCell ref="D241:D243"/>
    <mergeCell ref="E241:E243"/>
    <mergeCell ref="A238:A240"/>
    <mergeCell ref="B238:B240"/>
    <mergeCell ref="C238:C240"/>
    <mergeCell ref="D238:D240"/>
    <mergeCell ref="E238:E240"/>
    <mergeCell ref="G235:G237"/>
    <mergeCell ref="H235:H237"/>
    <mergeCell ref="I235:I237"/>
    <mergeCell ref="J235:J237"/>
    <mergeCell ref="S235:S237"/>
    <mergeCell ref="T235:T237"/>
    <mergeCell ref="A235:A237"/>
    <mergeCell ref="B235:B237"/>
    <mergeCell ref="C235:C237"/>
    <mergeCell ref="D235:D237"/>
    <mergeCell ref="E235:E237"/>
    <mergeCell ref="F235:F237"/>
    <mergeCell ref="T238:T240"/>
    <mergeCell ref="F229:F231"/>
    <mergeCell ref="T232:T234"/>
    <mergeCell ref="U232:U234"/>
    <mergeCell ref="V232:V234"/>
    <mergeCell ref="W232:W234"/>
    <mergeCell ref="X232:X234"/>
    <mergeCell ref="Y232:Y234"/>
    <mergeCell ref="F232:F234"/>
    <mergeCell ref="G232:G234"/>
    <mergeCell ref="H232:H234"/>
    <mergeCell ref="I232:I234"/>
    <mergeCell ref="J232:J234"/>
    <mergeCell ref="S232:S234"/>
    <mergeCell ref="U229:U231"/>
    <mergeCell ref="V229:V231"/>
    <mergeCell ref="W229:W231"/>
    <mergeCell ref="X229:X231"/>
    <mergeCell ref="Y229:Y231"/>
    <mergeCell ref="U226:U228"/>
    <mergeCell ref="V226:V228"/>
    <mergeCell ref="W226:W228"/>
    <mergeCell ref="X226:X228"/>
    <mergeCell ref="Y226:Y228"/>
    <mergeCell ref="F226:F228"/>
    <mergeCell ref="G226:G228"/>
    <mergeCell ref="H226:H228"/>
    <mergeCell ref="I226:I228"/>
    <mergeCell ref="J226:J228"/>
    <mergeCell ref="S226:S228"/>
    <mergeCell ref="U223:U225"/>
    <mergeCell ref="V223:V225"/>
    <mergeCell ref="W223:W225"/>
    <mergeCell ref="X223:X225"/>
    <mergeCell ref="Y223:Y225"/>
    <mergeCell ref="A232:A234"/>
    <mergeCell ref="B232:B234"/>
    <mergeCell ref="C232:C234"/>
    <mergeCell ref="D232:D234"/>
    <mergeCell ref="E232:E234"/>
    <mergeCell ref="G229:G231"/>
    <mergeCell ref="H229:H231"/>
    <mergeCell ref="I229:I231"/>
    <mergeCell ref="J229:J231"/>
    <mergeCell ref="S229:S231"/>
    <mergeCell ref="T229:T231"/>
    <mergeCell ref="A229:A231"/>
    <mergeCell ref="B229:B231"/>
    <mergeCell ref="C229:C231"/>
    <mergeCell ref="D229:D231"/>
    <mergeCell ref="E229:E231"/>
    <mergeCell ref="A226:A228"/>
    <mergeCell ref="B226:B228"/>
    <mergeCell ref="C226:C228"/>
    <mergeCell ref="D226:D228"/>
    <mergeCell ref="E226:E228"/>
    <mergeCell ref="G223:G225"/>
    <mergeCell ref="H223:H225"/>
    <mergeCell ref="I223:I225"/>
    <mergeCell ref="J223:J225"/>
    <mergeCell ref="S223:S225"/>
    <mergeCell ref="T223:T225"/>
    <mergeCell ref="A223:A225"/>
    <mergeCell ref="B223:B225"/>
    <mergeCell ref="C223:C225"/>
    <mergeCell ref="D223:D225"/>
    <mergeCell ref="E223:E225"/>
    <mergeCell ref="F223:F225"/>
    <mergeCell ref="T226:T228"/>
    <mergeCell ref="F217:F219"/>
    <mergeCell ref="T220:T222"/>
    <mergeCell ref="U220:U222"/>
    <mergeCell ref="V220:V222"/>
    <mergeCell ref="W220:W222"/>
    <mergeCell ref="X220:X222"/>
    <mergeCell ref="Y220:Y222"/>
    <mergeCell ref="F220:F222"/>
    <mergeCell ref="G220:G222"/>
    <mergeCell ref="H220:H222"/>
    <mergeCell ref="I220:I222"/>
    <mergeCell ref="J220:J222"/>
    <mergeCell ref="S220:S222"/>
    <mergeCell ref="U217:U219"/>
    <mergeCell ref="V217:V219"/>
    <mergeCell ref="W217:W219"/>
    <mergeCell ref="X217:X219"/>
    <mergeCell ref="Y217:Y219"/>
    <mergeCell ref="U214:U216"/>
    <mergeCell ref="V214:V216"/>
    <mergeCell ref="W214:W216"/>
    <mergeCell ref="X214:X216"/>
    <mergeCell ref="Y214:Y216"/>
    <mergeCell ref="F214:F216"/>
    <mergeCell ref="G214:G216"/>
    <mergeCell ref="H214:H216"/>
    <mergeCell ref="I214:I216"/>
    <mergeCell ref="J214:J216"/>
    <mergeCell ref="S214:S216"/>
    <mergeCell ref="U211:U213"/>
    <mergeCell ref="V211:V213"/>
    <mergeCell ref="W211:W213"/>
    <mergeCell ref="X211:X213"/>
    <mergeCell ref="Y211:Y213"/>
    <mergeCell ref="A220:A222"/>
    <mergeCell ref="B220:B222"/>
    <mergeCell ref="C220:C222"/>
    <mergeCell ref="D220:D222"/>
    <mergeCell ref="E220:E222"/>
    <mergeCell ref="G217:G219"/>
    <mergeCell ref="H217:H219"/>
    <mergeCell ref="I217:I219"/>
    <mergeCell ref="J217:J219"/>
    <mergeCell ref="S217:S219"/>
    <mergeCell ref="T217:T219"/>
    <mergeCell ref="A217:A219"/>
    <mergeCell ref="B217:B219"/>
    <mergeCell ref="C217:C219"/>
    <mergeCell ref="D217:D219"/>
    <mergeCell ref="E217:E219"/>
    <mergeCell ref="A214:A216"/>
    <mergeCell ref="B214:B216"/>
    <mergeCell ref="C214:C216"/>
    <mergeCell ref="D214:D216"/>
    <mergeCell ref="E214:E216"/>
    <mergeCell ref="G211:G213"/>
    <mergeCell ref="H211:H213"/>
    <mergeCell ref="I211:I213"/>
    <mergeCell ref="J211:J213"/>
    <mergeCell ref="S211:S213"/>
    <mergeCell ref="T211:T213"/>
    <mergeCell ref="A211:A213"/>
    <mergeCell ref="B211:B213"/>
    <mergeCell ref="C211:C213"/>
    <mergeCell ref="D211:D213"/>
    <mergeCell ref="E211:E213"/>
    <mergeCell ref="F211:F213"/>
    <mergeCell ref="T214:T216"/>
    <mergeCell ref="F205:F207"/>
    <mergeCell ref="T208:T210"/>
    <mergeCell ref="U208:U210"/>
    <mergeCell ref="V208:V210"/>
    <mergeCell ref="W208:W210"/>
    <mergeCell ref="X208:X210"/>
    <mergeCell ref="Y208:Y210"/>
    <mergeCell ref="F208:F210"/>
    <mergeCell ref="G208:G210"/>
    <mergeCell ref="H208:H210"/>
    <mergeCell ref="I208:I210"/>
    <mergeCell ref="J208:J210"/>
    <mergeCell ref="S208:S210"/>
    <mergeCell ref="U205:U207"/>
    <mergeCell ref="V205:V207"/>
    <mergeCell ref="W205:W207"/>
    <mergeCell ref="X205:X207"/>
    <mergeCell ref="Y205:Y207"/>
    <mergeCell ref="U202:U204"/>
    <mergeCell ref="V202:V204"/>
    <mergeCell ref="W202:W204"/>
    <mergeCell ref="X202:X204"/>
    <mergeCell ref="Y202:Y204"/>
    <mergeCell ref="F202:F204"/>
    <mergeCell ref="G202:G204"/>
    <mergeCell ref="H202:H204"/>
    <mergeCell ref="I202:I204"/>
    <mergeCell ref="J202:J204"/>
    <mergeCell ref="S202:S204"/>
    <mergeCell ref="U199:U201"/>
    <mergeCell ref="V199:V201"/>
    <mergeCell ref="W199:W201"/>
    <mergeCell ref="X199:X201"/>
    <mergeCell ref="Y199:Y201"/>
    <mergeCell ref="A208:A210"/>
    <mergeCell ref="B208:B210"/>
    <mergeCell ref="C208:C210"/>
    <mergeCell ref="D208:D210"/>
    <mergeCell ref="E208:E210"/>
    <mergeCell ref="G205:G207"/>
    <mergeCell ref="H205:H207"/>
    <mergeCell ref="I205:I207"/>
    <mergeCell ref="J205:J207"/>
    <mergeCell ref="S205:S207"/>
    <mergeCell ref="T205:T207"/>
    <mergeCell ref="A205:A207"/>
    <mergeCell ref="B205:B207"/>
    <mergeCell ref="C205:C207"/>
    <mergeCell ref="D205:D207"/>
    <mergeCell ref="E205:E207"/>
    <mergeCell ref="A202:A204"/>
    <mergeCell ref="B202:B204"/>
    <mergeCell ref="C202:C204"/>
    <mergeCell ref="D202:D204"/>
    <mergeCell ref="E202:E204"/>
    <mergeCell ref="G199:G201"/>
    <mergeCell ref="H199:H201"/>
    <mergeCell ref="I199:I201"/>
    <mergeCell ref="J199:J201"/>
    <mergeCell ref="S199:S201"/>
    <mergeCell ref="T199:T201"/>
    <mergeCell ref="A199:A201"/>
    <mergeCell ref="B199:B201"/>
    <mergeCell ref="C199:C201"/>
    <mergeCell ref="D199:D201"/>
    <mergeCell ref="E199:E201"/>
    <mergeCell ref="F199:F201"/>
    <mergeCell ref="T202:T204"/>
    <mergeCell ref="F193:F195"/>
    <mergeCell ref="T196:T198"/>
    <mergeCell ref="U196:U198"/>
    <mergeCell ref="V196:V198"/>
    <mergeCell ref="W196:W198"/>
    <mergeCell ref="X196:X198"/>
    <mergeCell ref="Y196:Y198"/>
    <mergeCell ref="F196:F198"/>
    <mergeCell ref="G196:G198"/>
    <mergeCell ref="H196:H198"/>
    <mergeCell ref="I196:I198"/>
    <mergeCell ref="J196:J198"/>
    <mergeCell ref="S196:S198"/>
    <mergeCell ref="U193:U195"/>
    <mergeCell ref="V193:V195"/>
    <mergeCell ref="W193:W195"/>
    <mergeCell ref="X193:X195"/>
    <mergeCell ref="Y193:Y195"/>
    <mergeCell ref="U190:U192"/>
    <mergeCell ref="V190:V192"/>
    <mergeCell ref="W190:W192"/>
    <mergeCell ref="X190:X192"/>
    <mergeCell ref="Y190:Y192"/>
    <mergeCell ref="F190:F192"/>
    <mergeCell ref="G190:G192"/>
    <mergeCell ref="H190:H192"/>
    <mergeCell ref="I190:I192"/>
    <mergeCell ref="J190:J192"/>
    <mergeCell ref="S190:S192"/>
    <mergeCell ref="U187:U189"/>
    <mergeCell ref="V187:V189"/>
    <mergeCell ref="W187:W189"/>
    <mergeCell ref="X187:X189"/>
    <mergeCell ref="Y187:Y189"/>
    <mergeCell ref="A196:A198"/>
    <mergeCell ref="B196:B198"/>
    <mergeCell ref="C196:C198"/>
    <mergeCell ref="D196:D198"/>
    <mergeCell ref="E196:E198"/>
    <mergeCell ref="G193:G195"/>
    <mergeCell ref="H193:H195"/>
    <mergeCell ref="I193:I195"/>
    <mergeCell ref="J193:J195"/>
    <mergeCell ref="S193:S195"/>
    <mergeCell ref="T193:T195"/>
    <mergeCell ref="A193:A195"/>
    <mergeCell ref="B193:B195"/>
    <mergeCell ref="C193:C195"/>
    <mergeCell ref="D193:D195"/>
    <mergeCell ref="E193:E195"/>
    <mergeCell ref="A190:A192"/>
    <mergeCell ref="B190:B192"/>
    <mergeCell ref="C190:C192"/>
    <mergeCell ref="D190:D192"/>
    <mergeCell ref="E190:E192"/>
    <mergeCell ref="G187:G189"/>
    <mergeCell ref="H187:H189"/>
    <mergeCell ref="I187:I189"/>
    <mergeCell ref="J187:J189"/>
    <mergeCell ref="S187:S189"/>
    <mergeCell ref="T187:T189"/>
    <mergeCell ref="A187:A189"/>
    <mergeCell ref="B187:B189"/>
    <mergeCell ref="C187:C189"/>
    <mergeCell ref="D187:D189"/>
    <mergeCell ref="E187:E189"/>
    <mergeCell ref="F187:F189"/>
    <mergeCell ref="T190:T192"/>
    <mergeCell ref="F181:F183"/>
    <mergeCell ref="T184:T186"/>
    <mergeCell ref="U184:U186"/>
    <mergeCell ref="V184:V186"/>
    <mergeCell ref="W184:W186"/>
    <mergeCell ref="X184:X186"/>
    <mergeCell ref="Y184:Y186"/>
    <mergeCell ref="F184:F186"/>
    <mergeCell ref="G184:G186"/>
    <mergeCell ref="H184:H186"/>
    <mergeCell ref="I184:I186"/>
    <mergeCell ref="J184:J186"/>
    <mergeCell ref="S184:S186"/>
    <mergeCell ref="U181:U183"/>
    <mergeCell ref="V181:V183"/>
    <mergeCell ref="W181:W183"/>
    <mergeCell ref="X181:X183"/>
    <mergeCell ref="Y181:Y183"/>
    <mergeCell ref="U178:U180"/>
    <mergeCell ref="V178:V180"/>
    <mergeCell ref="W178:W180"/>
    <mergeCell ref="X178:X180"/>
    <mergeCell ref="Y178:Y180"/>
    <mergeCell ref="F178:F180"/>
    <mergeCell ref="G178:G180"/>
    <mergeCell ref="H178:H180"/>
    <mergeCell ref="I178:I180"/>
    <mergeCell ref="J178:J180"/>
    <mergeCell ref="S178:S180"/>
    <mergeCell ref="U175:U177"/>
    <mergeCell ref="V175:V177"/>
    <mergeCell ref="W175:W177"/>
    <mergeCell ref="X175:X177"/>
    <mergeCell ref="Y175:Y177"/>
    <mergeCell ref="A184:A186"/>
    <mergeCell ref="B184:B186"/>
    <mergeCell ref="C184:C186"/>
    <mergeCell ref="D184:D186"/>
    <mergeCell ref="E184:E186"/>
    <mergeCell ref="G181:G183"/>
    <mergeCell ref="H181:H183"/>
    <mergeCell ref="I181:I183"/>
    <mergeCell ref="J181:J183"/>
    <mergeCell ref="S181:S183"/>
    <mergeCell ref="T181:T183"/>
    <mergeCell ref="A181:A183"/>
    <mergeCell ref="B181:B183"/>
    <mergeCell ref="C181:C183"/>
    <mergeCell ref="D181:D183"/>
    <mergeCell ref="E181:E183"/>
    <mergeCell ref="A178:A180"/>
    <mergeCell ref="B178:B180"/>
    <mergeCell ref="C178:C180"/>
    <mergeCell ref="D178:D180"/>
    <mergeCell ref="E178:E180"/>
    <mergeCell ref="G175:G177"/>
    <mergeCell ref="H175:H177"/>
    <mergeCell ref="I175:I177"/>
    <mergeCell ref="J175:J177"/>
    <mergeCell ref="S175:S177"/>
    <mergeCell ref="T175:T177"/>
    <mergeCell ref="A175:A177"/>
    <mergeCell ref="B175:B177"/>
    <mergeCell ref="C175:C177"/>
    <mergeCell ref="D175:D177"/>
    <mergeCell ref="E175:E177"/>
    <mergeCell ref="F175:F177"/>
    <mergeCell ref="T178:T180"/>
    <mergeCell ref="F169:F171"/>
    <mergeCell ref="T172:T174"/>
    <mergeCell ref="U172:U174"/>
    <mergeCell ref="V172:V174"/>
    <mergeCell ref="W172:W174"/>
    <mergeCell ref="X172:X174"/>
    <mergeCell ref="Y172:Y174"/>
    <mergeCell ref="F172:F174"/>
    <mergeCell ref="G172:G174"/>
    <mergeCell ref="H172:H174"/>
    <mergeCell ref="I172:I174"/>
    <mergeCell ref="J172:J174"/>
    <mergeCell ref="S172:S174"/>
    <mergeCell ref="U169:U171"/>
    <mergeCell ref="V169:V171"/>
    <mergeCell ref="W169:W171"/>
    <mergeCell ref="X169:X171"/>
    <mergeCell ref="Y169:Y171"/>
    <mergeCell ref="U166:U168"/>
    <mergeCell ref="V166:V168"/>
    <mergeCell ref="W166:W168"/>
    <mergeCell ref="X166:X168"/>
    <mergeCell ref="Y166:Y168"/>
    <mergeCell ref="F166:F168"/>
    <mergeCell ref="G166:G168"/>
    <mergeCell ref="H166:H168"/>
    <mergeCell ref="I166:I168"/>
    <mergeCell ref="J166:J168"/>
    <mergeCell ref="S166:S168"/>
    <mergeCell ref="U163:U165"/>
    <mergeCell ref="V163:V165"/>
    <mergeCell ref="W163:W165"/>
    <mergeCell ref="X163:X165"/>
    <mergeCell ref="Y163:Y165"/>
    <mergeCell ref="A172:A174"/>
    <mergeCell ref="B172:B174"/>
    <mergeCell ref="C172:C174"/>
    <mergeCell ref="D172:D174"/>
    <mergeCell ref="E172:E174"/>
    <mergeCell ref="G169:G171"/>
    <mergeCell ref="H169:H171"/>
    <mergeCell ref="I169:I171"/>
    <mergeCell ref="J169:J171"/>
    <mergeCell ref="S169:S171"/>
    <mergeCell ref="T169:T171"/>
    <mergeCell ref="A169:A171"/>
    <mergeCell ref="B169:B171"/>
    <mergeCell ref="C169:C171"/>
    <mergeCell ref="D169:D171"/>
    <mergeCell ref="E169:E171"/>
    <mergeCell ref="A166:A168"/>
    <mergeCell ref="B166:B168"/>
    <mergeCell ref="C166:C168"/>
    <mergeCell ref="D166:D168"/>
    <mergeCell ref="E166:E168"/>
    <mergeCell ref="G163:G165"/>
    <mergeCell ref="H163:H165"/>
    <mergeCell ref="I163:I165"/>
    <mergeCell ref="J163:J165"/>
    <mergeCell ref="S163:S165"/>
    <mergeCell ref="T163:T165"/>
    <mergeCell ref="A163:A165"/>
    <mergeCell ref="B163:B165"/>
    <mergeCell ref="C163:C165"/>
    <mergeCell ref="D163:D165"/>
    <mergeCell ref="E163:E165"/>
    <mergeCell ref="F163:F165"/>
    <mergeCell ref="T166:T168"/>
    <mergeCell ref="F157:F159"/>
    <mergeCell ref="T160:T162"/>
    <mergeCell ref="U160:U162"/>
    <mergeCell ref="V160:V162"/>
    <mergeCell ref="W160:W162"/>
    <mergeCell ref="X160:X162"/>
    <mergeCell ref="Y160:Y162"/>
    <mergeCell ref="F160:F162"/>
    <mergeCell ref="G160:G162"/>
    <mergeCell ref="H160:H162"/>
    <mergeCell ref="I160:I162"/>
    <mergeCell ref="J160:J162"/>
    <mergeCell ref="S160:S162"/>
    <mergeCell ref="U157:U159"/>
    <mergeCell ref="V157:V159"/>
    <mergeCell ref="W157:W159"/>
    <mergeCell ref="X157:X159"/>
    <mergeCell ref="Y157:Y159"/>
    <mergeCell ref="U154:U156"/>
    <mergeCell ref="V154:V156"/>
    <mergeCell ref="W154:W156"/>
    <mergeCell ref="X154:X156"/>
    <mergeCell ref="Y154:Y156"/>
    <mergeCell ref="F154:F156"/>
    <mergeCell ref="G154:G156"/>
    <mergeCell ref="H154:H156"/>
    <mergeCell ref="I154:I156"/>
    <mergeCell ref="J154:J156"/>
    <mergeCell ref="S154:S156"/>
    <mergeCell ref="U151:U153"/>
    <mergeCell ref="V151:V153"/>
    <mergeCell ref="W151:W153"/>
    <mergeCell ref="X151:X153"/>
    <mergeCell ref="Y151:Y153"/>
    <mergeCell ref="A160:A162"/>
    <mergeCell ref="B160:B162"/>
    <mergeCell ref="C160:C162"/>
    <mergeCell ref="D160:D162"/>
    <mergeCell ref="E160:E162"/>
    <mergeCell ref="G157:G159"/>
    <mergeCell ref="H157:H159"/>
    <mergeCell ref="I157:I159"/>
    <mergeCell ref="J157:J159"/>
    <mergeCell ref="S157:S159"/>
    <mergeCell ref="T157:T159"/>
    <mergeCell ref="A157:A159"/>
    <mergeCell ref="B157:B159"/>
    <mergeCell ref="C157:C159"/>
    <mergeCell ref="D157:D159"/>
    <mergeCell ref="E157:E159"/>
    <mergeCell ref="A154:A156"/>
    <mergeCell ref="B154:B156"/>
    <mergeCell ref="C154:C156"/>
    <mergeCell ref="D154:D156"/>
    <mergeCell ref="E154:E156"/>
    <mergeCell ref="G151:G153"/>
    <mergeCell ref="H151:H153"/>
    <mergeCell ref="I151:I153"/>
    <mergeCell ref="J151:J153"/>
    <mergeCell ref="S151:S153"/>
    <mergeCell ref="T151:T153"/>
    <mergeCell ref="A151:A153"/>
    <mergeCell ref="B151:B153"/>
    <mergeCell ref="C151:C153"/>
    <mergeCell ref="D151:D153"/>
    <mergeCell ref="E151:E153"/>
    <mergeCell ref="F151:F153"/>
    <mergeCell ref="T154:T156"/>
    <mergeCell ref="F145:F147"/>
    <mergeCell ref="T148:T150"/>
    <mergeCell ref="U148:U150"/>
    <mergeCell ref="V148:V150"/>
    <mergeCell ref="W148:W150"/>
    <mergeCell ref="X148:X150"/>
    <mergeCell ref="Y148:Y150"/>
    <mergeCell ref="F148:F150"/>
    <mergeCell ref="G148:G150"/>
    <mergeCell ref="H148:H150"/>
    <mergeCell ref="I148:I150"/>
    <mergeCell ref="J148:J150"/>
    <mergeCell ref="S148:S150"/>
    <mergeCell ref="U145:U147"/>
    <mergeCell ref="V145:V147"/>
    <mergeCell ref="W145:W147"/>
    <mergeCell ref="X145:X147"/>
    <mergeCell ref="Y145:Y147"/>
    <mergeCell ref="U142:U144"/>
    <mergeCell ref="V142:V144"/>
    <mergeCell ref="W142:W144"/>
    <mergeCell ref="X142:X144"/>
    <mergeCell ref="Y142:Y144"/>
    <mergeCell ref="F142:F144"/>
    <mergeCell ref="G142:G144"/>
    <mergeCell ref="H142:H144"/>
    <mergeCell ref="I142:I144"/>
    <mergeCell ref="J142:J144"/>
    <mergeCell ref="S142:S144"/>
    <mergeCell ref="U139:U141"/>
    <mergeCell ref="V139:V141"/>
    <mergeCell ref="W139:W141"/>
    <mergeCell ref="X139:X141"/>
    <mergeCell ref="Y139:Y141"/>
    <mergeCell ref="A148:A150"/>
    <mergeCell ref="B148:B150"/>
    <mergeCell ref="C148:C150"/>
    <mergeCell ref="D148:D150"/>
    <mergeCell ref="E148:E150"/>
    <mergeCell ref="G145:G147"/>
    <mergeCell ref="H145:H147"/>
    <mergeCell ref="I145:I147"/>
    <mergeCell ref="J145:J147"/>
    <mergeCell ref="S145:S147"/>
    <mergeCell ref="T145:T147"/>
    <mergeCell ref="A145:A147"/>
    <mergeCell ref="B145:B147"/>
    <mergeCell ref="C145:C147"/>
    <mergeCell ref="D145:D147"/>
    <mergeCell ref="E145:E147"/>
    <mergeCell ref="A142:A144"/>
    <mergeCell ref="B142:B144"/>
    <mergeCell ref="C142:C144"/>
    <mergeCell ref="D142:D144"/>
    <mergeCell ref="E142:E144"/>
    <mergeCell ref="G139:G141"/>
    <mergeCell ref="H139:H141"/>
    <mergeCell ref="I139:I141"/>
    <mergeCell ref="J139:J141"/>
    <mergeCell ref="S139:S141"/>
    <mergeCell ref="T139:T141"/>
    <mergeCell ref="A139:A141"/>
    <mergeCell ref="B139:B141"/>
    <mergeCell ref="C139:C141"/>
    <mergeCell ref="D139:D141"/>
    <mergeCell ref="E139:E141"/>
    <mergeCell ref="F139:F141"/>
    <mergeCell ref="T142:T144"/>
    <mergeCell ref="F133:F135"/>
    <mergeCell ref="T136:T138"/>
    <mergeCell ref="U136:U138"/>
    <mergeCell ref="V136:V138"/>
    <mergeCell ref="W136:W138"/>
    <mergeCell ref="X136:X138"/>
    <mergeCell ref="Y136:Y138"/>
    <mergeCell ref="F136:F138"/>
    <mergeCell ref="G136:G138"/>
    <mergeCell ref="H136:H138"/>
    <mergeCell ref="I136:I138"/>
    <mergeCell ref="J136:J138"/>
    <mergeCell ref="S136:S138"/>
    <mergeCell ref="U133:U135"/>
    <mergeCell ref="V133:V135"/>
    <mergeCell ref="W133:W135"/>
    <mergeCell ref="X133:X135"/>
    <mergeCell ref="Y133:Y135"/>
    <mergeCell ref="U130:U132"/>
    <mergeCell ref="V130:V132"/>
    <mergeCell ref="W130:W132"/>
    <mergeCell ref="X130:X132"/>
    <mergeCell ref="Y130:Y132"/>
    <mergeCell ref="F130:F132"/>
    <mergeCell ref="G130:G132"/>
    <mergeCell ref="H130:H132"/>
    <mergeCell ref="I130:I132"/>
    <mergeCell ref="J130:J132"/>
    <mergeCell ref="S130:S132"/>
    <mergeCell ref="U127:U129"/>
    <mergeCell ref="V127:V129"/>
    <mergeCell ref="W127:W129"/>
    <mergeCell ref="X127:X129"/>
    <mergeCell ref="Y127:Y129"/>
    <mergeCell ref="A136:A138"/>
    <mergeCell ref="B136:B138"/>
    <mergeCell ref="C136:C138"/>
    <mergeCell ref="D136:D138"/>
    <mergeCell ref="E136:E138"/>
    <mergeCell ref="G133:G135"/>
    <mergeCell ref="H133:H135"/>
    <mergeCell ref="I133:I135"/>
    <mergeCell ref="J133:J135"/>
    <mergeCell ref="S133:S135"/>
    <mergeCell ref="T133:T135"/>
    <mergeCell ref="A133:A135"/>
    <mergeCell ref="B133:B135"/>
    <mergeCell ref="C133:C135"/>
    <mergeCell ref="D133:D135"/>
    <mergeCell ref="E133:E135"/>
    <mergeCell ref="A130:A132"/>
    <mergeCell ref="B130:B132"/>
    <mergeCell ref="C130:C132"/>
    <mergeCell ref="D130:D132"/>
    <mergeCell ref="E130:E132"/>
    <mergeCell ref="G127:G129"/>
    <mergeCell ref="H127:H129"/>
    <mergeCell ref="I127:I129"/>
    <mergeCell ref="J127:J129"/>
    <mergeCell ref="S127:S129"/>
    <mergeCell ref="T127:T129"/>
    <mergeCell ref="A127:A129"/>
    <mergeCell ref="B127:B129"/>
    <mergeCell ref="C127:C129"/>
    <mergeCell ref="D127:D129"/>
    <mergeCell ref="E127:E129"/>
    <mergeCell ref="F127:F129"/>
    <mergeCell ref="T130:T132"/>
    <mergeCell ref="F121:F123"/>
    <mergeCell ref="T124:T126"/>
    <mergeCell ref="U124:U126"/>
    <mergeCell ref="V124:V126"/>
    <mergeCell ref="W124:W126"/>
    <mergeCell ref="X124:X126"/>
    <mergeCell ref="Y124:Y126"/>
    <mergeCell ref="F124:F126"/>
    <mergeCell ref="G124:G126"/>
    <mergeCell ref="H124:H126"/>
    <mergeCell ref="I124:I126"/>
    <mergeCell ref="J124:J126"/>
    <mergeCell ref="S124:S126"/>
    <mergeCell ref="U121:U123"/>
    <mergeCell ref="V121:V123"/>
    <mergeCell ref="W121:W123"/>
    <mergeCell ref="X121:X123"/>
    <mergeCell ref="Y121:Y123"/>
    <mergeCell ref="U118:U120"/>
    <mergeCell ref="V118:V120"/>
    <mergeCell ref="W118:W120"/>
    <mergeCell ref="X118:X120"/>
    <mergeCell ref="Y118:Y120"/>
    <mergeCell ref="F118:F120"/>
    <mergeCell ref="G118:G120"/>
    <mergeCell ref="H118:H120"/>
    <mergeCell ref="I118:I120"/>
    <mergeCell ref="J118:J120"/>
    <mergeCell ref="S118:S120"/>
    <mergeCell ref="U115:U117"/>
    <mergeCell ref="V115:V117"/>
    <mergeCell ref="W115:W117"/>
    <mergeCell ref="X115:X117"/>
    <mergeCell ref="Y115:Y117"/>
    <mergeCell ref="A124:A126"/>
    <mergeCell ref="B124:B126"/>
    <mergeCell ref="C124:C126"/>
    <mergeCell ref="D124:D126"/>
    <mergeCell ref="E124:E126"/>
    <mergeCell ref="G121:G123"/>
    <mergeCell ref="H121:H123"/>
    <mergeCell ref="I121:I123"/>
    <mergeCell ref="J121:J123"/>
    <mergeCell ref="S121:S123"/>
    <mergeCell ref="T121:T123"/>
    <mergeCell ref="A121:A123"/>
    <mergeCell ref="B121:B123"/>
    <mergeCell ref="C121:C123"/>
    <mergeCell ref="D121:D123"/>
    <mergeCell ref="E121:E123"/>
    <mergeCell ref="A118:A120"/>
    <mergeCell ref="B118:B120"/>
    <mergeCell ref="C118:C120"/>
    <mergeCell ref="D118:D120"/>
    <mergeCell ref="E118:E120"/>
    <mergeCell ref="G115:G117"/>
    <mergeCell ref="H115:H117"/>
    <mergeCell ref="I115:I117"/>
    <mergeCell ref="J115:J117"/>
    <mergeCell ref="S115:S117"/>
    <mergeCell ref="T115:T117"/>
    <mergeCell ref="A115:A117"/>
    <mergeCell ref="B115:B117"/>
    <mergeCell ref="C115:C117"/>
    <mergeCell ref="D115:D117"/>
    <mergeCell ref="E115:E117"/>
    <mergeCell ref="F115:F117"/>
    <mergeCell ref="T118:T120"/>
    <mergeCell ref="F109:F111"/>
    <mergeCell ref="T112:T114"/>
    <mergeCell ref="U112:U114"/>
    <mergeCell ref="V112:V114"/>
    <mergeCell ref="W112:W114"/>
    <mergeCell ref="X112:X114"/>
    <mergeCell ref="Y112:Y114"/>
    <mergeCell ref="F112:F114"/>
    <mergeCell ref="G112:G114"/>
    <mergeCell ref="H112:H114"/>
    <mergeCell ref="I112:I114"/>
    <mergeCell ref="J112:J114"/>
    <mergeCell ref="S112:S114"/>
    <mergeCell ref="U109:U111"/>
    <mergeCell ref="V109:V111"/>
    <mergeCell ref="W109:W111"/>
    <mergeCell ref="X109:X111"/>
    <mergeCell ref="Y109:Y111"/>
    <mergeCell ref="U106:U108"/>
    <mergeCell ref="V106:V108"/>
    <mergeCell ref="W106:W108"/>
    <mergeCell ref="X106:X108"/>
    <mergeCell ref="Y106:Y108"/>
    <mergeCell ref="F106:F108"/>
    <mergeCell ref="G106:G108"/>
    <mergeCell ref="H106:H108"/>
    <mergeCell ref="I106:I108"/>
    <mergeCell ref="J106:J108"/>
    <mergeCell ref="S106:S108"/>
    <mergeCell ref="U103:U105"/>
    <mergeCell ref="V103:V105"/>
    <mergeCell ref="W103:W105"/>
    <mergeCell ref="X103:X105"/>
    <mergeCell ref="Y103:Y105"/>
    <mergeCell ref="A112:A114"/>
    <mergeCell ref="B112:B114"/>
    <mergeCell ref="C112:C114"/>
    <mergeCell ref="D112:D114"/>
    <mergeCell ref="E112:E114"/>
    <mergeCell ref="G109:G111"/>
    <mergeCell ref="H109:H111"/>
    <mergeCell ref="I109:I111"/>
    <mergeCell ref="J109:J111"/>
    <mergeCell ref="S109:S111"/>
    <mergeCell ref="T109:T111"/>
    <mergeCell ref="A109:A111"/>
    <mergeCell ref="B109:B111"/>
    <mergeCell ref="C109:C111"/>
    <mergeCell ref="D109:D111"/>
    <mergeCell ref="E109:E111"/>
    <mergeCell ref="A106:A108"/>
    <mergeCell ref="B106:B108"/>
    <mergeCell ref="C106:C108"/>
    <mergeCell ref="D106:D108"/>
    <mergeCell ref="E106:E108"/>
    <mergeCell ref="G103:G105"/>
    <mergeCell ref="H103:H105"/>
    <mergeCell ref="I103:I105"/>
    <mergeCell ref="J103:J105"/>
    <mergeCell ref="S103:S105"/>
    <mergeCell ref="T103:T105"/>
    <mergeCell ref="A103:A105"/>
    <mergeCell ref="B103:B105"/>
    <mergeCell ref="C103:C105"/>
    <mergeCell ref="D103:D105"/>
    <mergeCell ref="E103:E105"/>
    <mergeCell ref="F103:F105"/>
    <mergeCell ref="T106:T108"/>
    <mergeCell ref="F97:F99"/>
    <mergeCell ref="T100:T102"/>
    <mergeCell ref="U100:U102"/>
    <mergeCell ref="V100:V102"/>
    <mergeCell ref="W100:W102"/>
    <mergeCell ref="X100:X102"/>
    <mergeCell ref="Y100:Y102"/>
    <mergeCell ref="F100:F102"/>
    <mergeCell ref="G100:G102"/>
    <mergeCell ref="H100:H102"/>
    <mergeCell ref="I100:I102"/>
    <mergeCell ref="J100:J102"/>
    <mergeCell ref="S100:S102"/>
    <mergeCell ref="U97:U99"/>
    <mergeCell ref="V97:V99"/>
    <mergeCell ref="W97:W99"/>
    <mergeCell ref="X97:X99"/>
    <mergeCell ref="Y97:Y99"/>
    <mergeCell ref="U94:U96"/>
    <mergeCell ref="V94:V96"/>
    <mergeCell ref="W94:W96"/>
    <mergeCell ref="X94:X96"/>
    <mergeCell ref="Y94:Y96"/>
    <mergeCell ref="F94:F96"/>
    <mergeCell ref="G94:G96"/>
    <mergeCell ref="H94:H96"/>
    <mergeCell ref="I94:I96"/>
    <mergeCell ref="J94:J96"/>
    <mergeCell ref="S94:S96"/>
    <mergeCell ref="U91:U93"/>
    <mergeCell ref="V91:V93"/>
    <mergeCell ref="W91:W93"/>
    <mergeCell ref="X91:X93"/>
    <mergeCell ref="Y91:Y93"/>
    <mergeCell ref="A100:A102"/>
    <mergeCell ref="B100:B102"/>
    <mergeCell ref="C100:C102"/>
    <mergeCell ref="D100:D102"/>
    <mergeCell ref="E100:E102"/>
    <mergeCell ref="G97:G99"/>
    <mergeCell ref="H97:H99"/>
    <mergeCell ref="I97:I99"/>
    <mergeCell ref="J97:J99"/>
    <mergeCell ref="S97:S99"/>
    <mergeCell ref="T97:T99"/>
    <mergeCell ref="A97:A99"/>
    <mergeCell ref="B97:B99"/>
    <mergeCell ref="C97:C99"/>
    <mergeCell ref="D97:D99"/>
    <mergeCell ref="E97:E99"/>
    <mergeCell ref="A94:A96"/>
    <mergeCell ref="B94:B96"/>
    <mergeCell ref="C94:C96"/>
    <mergeCell ref="D94:D96"/>
    <mergeCell ref="E94:E96"/>
    <mergeCell ref="G91:G93"/>
    <mergeCell ref="H91:H93"/>
    <mergeCell ref="I91:I93"/>
    <mergeCell ref="J91:J93"/>
    <mergeCell ref="S91:S93"/>
    <mergeCell ref="T91:T93"/>
    <mergeCell ref="A91:A93"/>
    <mergeCell ref="B91:B93"/>
    <mergeCell ref="C91:C93"/>
    <mergeCell ref="D91:D93"/>
    <mergeCell ref="E91:E93"/>
    <mergeCell ref="F91:F93"/>
    <mergeCell ref="T94:T96"/>
    <mergeCell ref="F85:F87"/>
    <mergeCell ref="T88:T90"/>
    <mergeCell ref="U88:U90"/>
    <mergeCell ref="V88:V90"/>
    <mergeCell ref="W88:W90"/>
    <mergeCell ref="X88:X90"/>
    <mergeCell ref="Y88:Y90"/>
    <mergeCell ref="F88:F90"/>
    <mergeCell ref="G88:G90"/>
    <mergeCell ref="H88:H90"/>
    <mergeCell ref="I88:I90"/>
    <mergeCell ref="J88:J90"/>
    <mergeCell ref="S88:S90"/>
    <mergeCell ref="U85:U87"/>
    <mergeCell ref="V85:V87"/>
    <mergeCell ref="W85:W87"/>
    <mergeCell ref="X85:X87"/>
    <mergeCell ref="Y85:Y87"/>
    <mergeCell ref="U82:U84"/>
    <mergeCell ref="V82:V84"/>
    <mergeCell ref="W82:W84"/>
    <mergeCell ref="X82:X84"/>
    <mergeCell ref="Y82:Y84"/>
    <mergeCell ref="F82:F84"/>
    <mergeCell ref="G82:G84"/>
    <mergeCell ref="H82:H84"/>
    <mergeCell ref="I82:I84"/>
    <mergeCell ref="J82:J84"/>
    <mergeCell ref="S82:S84"/>
    <mergeCell ref="U79:U81"/>
    <mergeCell ref="V79:V81"/>
    <mergeCell ref="W79:W81"/>
    <mergeCell ref="X79:X81"/>
    <mergeCell ref="Y79:Y81"/>
    <mergeCell ref="A88:A90"/>
    <mergeCell ref="B88:B90"/>
    <mergeCell ref="C88:C90"/>
    <mergeCell ref="D88:D90"/>
    <mergeCell ref="E88:E90"/>
    <mergeCell ref="G85:G87"/>
    <mergeCell ref="H85:H87"/>
    <mergeCell ref="I85:I87"/>
    <mergeCell ref="J85:J87"/>
    <mergeCell ref="S85:S87"/>
    <mergeCell ref="T85:T87"/>
    <mergeCell ref="A85:A87"/>
    <mergeCell ref="B85:B87"/>
    <mergeCell ref="C85:C87"/>
    <mergeCell ref="D85:D87"/>
    <mergeCell ref="E85:E87"/>
    <mergeCell ref="A82:A84"/>
    <mergeCell ref="B82:B84"/>
    <mergeCell ref="C82:C84"/>
    <mergeCell ref="D82:D84"/>
    <mergeCell ref="E82:E84"/>
    <mergeCell ref="G79:G81"/>
    <mergeCell ref="H79:H81"/>
    <mergeCell ref="I79:I81"/>
    <mergeCell ref="J79:J81"/>
    <mergeCell ref="S79:S81"/>
    <mergeCell ref="T79:T81"/>
    <mergeCell ref="A79:A81"/>
    <mergeCell ref="B79:B81"/>
    <mergeCell ref="C79:C81"/>
    <mergeCell ref="D79:D81"/>
    <mergeCell ref="E79:E81"/>
    <mergeCell ref="F79:F81"/>
    <mergeCell ref="T82:T84"/>
    <mergeCell ref="F73:F75"/>
    <mergeCell ref="T76:T78"/>
    <mergeCell ref="U76:U78"/>
    <mergeCell ref="V76:V78"/>
    <mergeCell ref="W76:W78"/>
    <mergeCell ref="X76:X78"/>
    <mergeCell ref="Y76:Y78"/>
    <mergeCell ref="F76:F78"/>
    <mergeCell ref="G76:G78"/>
    <mergeCell ref="H76:H78"/>
    <mergeCell ref="I76:I78"/>
    <mergeCell ref="J76:J78"/>
    <mergeCell ref="S76:S78"/>
    <mergeCell ref="U73:U75"/>
    <mergeCell ref="V73:V75"/>
    <mergeCell ref="W73:W75"/>
    <mergeCell ref="X73:X75"/>
    <mergeCell ref="Y73:Y75"/>
    <mergeCell ref="U70:U72"/>
    <mergeCell ref="V70:V72"/>
    <mergeCell ref="W70:W72"/>
    <mergeCell ref="X70:X72"/>
    <mergeCell ref="Y70:Y72"/>
    <mergeCell ref="F70:F72"/>
    <mergeCell ref="G70:G72"/>
    <mergeCell ref="H70:H72"/>
    <mergeCell ref="I70:I72"/>
    <mergeCell ref="J70:J72"/>
    <mergeCell ref="S70:S72"/>
    <mergeCell ref="U67:U69"/>
    <mergeCell ref="V67:V69"/>
    <mergeCell ref="W67:W69"/>
    <mergeCell ref="X67:X69"/>
    <mergeCell ref="Y67:Y69"/>
    <mergeCell ref="A76:A78"/>
    <mergeCell ref="B76:B78"/>
    <mergeCell ref="C76:C78"/>
    <mergeCell ref="D76:D78"/>
    <mergeCell ref="E76:E78"/>
    <mergeCell ref="G73:G75"/>
    <mergeCell ref="H73:H75"/>
    <mergeCell ref="I73:I75"/>
    <mergeCell ref="J73:J75"/>
    <mergeCell ref="S73:S75"/>
    <mergeCell ref="T73:T75"/>
    <mergeCell ref="A73:A75"/>
    <mergeCell ref="B73:B75"/>
    <mergeCell ref="C73:C75"/>
    <mergeCell ref="D73:D75"/>
    <mergeCell ref="E73:E75"/>
    <mergeCell ref="A70:A72"/>
    <mergeCell ref="B70:B72"/>
    <mergeCell ref="C70:C72"/>
    <mergeCell ref="D70:D72"/>
    <mergeCell ref="E70:E72"/>
    <mergeCell ref="G67:G69"/>
    <mergeCell ref="H67:H69"/>
    <mergeCell ref="I67:I69"/>
    <mergeCell ref="J67:J69"/>
    <mergeCell ref="S67:S69"/>
    <mergeCell ref="T67:T69"/>
    <mergeCell ref="A67:A69"/>
    <mergeCell ref="B67:B69"/>
    <mergeCell ref="C67:C69"/>
    <mergeCell ref="D67:D69"/>
    <mergeCell ref="E67:E69"/>
    <mergeCell ref="F67:F69"/>
    <mergeCell ref="T70:T72"/>
    <mergeCell ref="F61:F63"/>
    <mergeCell ref="T64:T66"/>
    <mergeCell ref="U64:U66"/>
    <mergeCell ref="V64:V66"/>
    <mergeCell ref="W64:W66"/>
    <mergeCell ref="X64:X66"/>
    <mergeCell ref="Y64:Y66"/>
    <mergeCell ref="F64:F66"/>
    <mergeCell ref="G64:G66"/>
    <mergeCell ref="H64:H66"/>
    <mergeCell ref="I64:I66"/>
    <mergeCell ref="J64:J66"/>
    <mergeCell ref="S64:S66"/>
    <mergeCell ref="U61:U63"/>
    <mergeCell ref="V61:V63"/>
    <mergeCell ref="W61:W63"/>
    <mergeCell ref="X61:X63"/>
    <mergeCell ref="Y61:Y63"/>
    <mergeCell ref="U58:U60"/>
    <mergeCell ref="V58:V60"/>
    <mergeCell ref="W58:W60"/>
    <mergeCell ref="X58:X60"/>
    <mergeCell ref="Y58:Y60"/>
    <mergeCell ref="F58:F60"/>
    <mergeCell ref="G58:G60"/>
    <mergeCell ref="H58:H60"/>
    <mergeCell ref="I58:I60"/>
    <mergeCell ref="J58:J60"/>
    <mergeCell ref="S58:S60"/>
    <mergeCell ref="U55:U57"/>
    <mergeCell ref="V55:V57"/>
    <mergeCell ref="W55:W57"/>
    <mergeCell ref="X55:X57"/>
    <mergeCell ref="Y55:Y57"/>
    <mergeCell ref="A64:A66"/>
    <mergeCell ref="B64:B66"/>
    <mergeCell ref="C64:C66"/>
    <mergeCell ref="D64:D66"/>
    <mergeCell ref="E64:E66"/>
    <mergeCell ref="G61:G63"/>
    <mergeCell ref="H61:H63"/>
    <mergeCell ref="I61:I63"/>
    <mergeCell ref="J61:J63"/>
    <mergeCell ref="S61:S63"/>
    <mergeCell ref="T61:T63"/>
    <mergeCell ref="A61:A63"/>
    <mergeCell ref="B61:B63"/>
    <mergeCell ref="C61:C63"/>
    <mergeCell ref="D61:D63"/>
    <mergeCell ref="E61:E63"/>
    <mergeCell ref="A58:A60"/>
    <mergeCell ref="B58:B60"/>
    <mergeCell ref="C58:C60"/>
    <mergeCell ref="D58:D60"/>
    <mergeCell ref="E58:E60"/>
    <mergeCell ref="G55:G57"/>
    <mergeCell ref="H55:H57"/>
    <mergeCell ref="I55:I57"/>
    <mergeCell ref="J55:J57"/>
    <mergeCell ref="S55:S57"/>
    <mergeCell ref="T55:T57"/>
    <mergeCell ref="A55:A57"/>
    <mergeCell ref="B55:B57"/>
    <mergeCell ref="C55:C57"/>
    <mergeCell ref="D55:D57"/>
    <mergeCell ref="E55:E57"/>
    <mergeCell ref="F55:F57"/>
    <mergeCell ref="T58:T60"/>
    <mergeCell ref="F49:F51"/>
    <mergeCell ref="T52:T54"/>
    <mergeCell ref="U52:U54"/>
    <mergeCell ref="V52:V54"/>
    <mergeCell ref="W52:W54"/>
    <mergeCell ref="X52:X54"/>
    <mergeCell ref="Y52:Y54"/>
    <mergeCell ref="F52:F54"/>
    <mergeCell ref="G52:G54"/>
    <mergeCell ref="H52:H54"/>
    <mergeCell ref="I52:I54"/>
    <mergeCell ref="J52:J54"/>
    <mergeCell ref="S52:S54"/>
    <mergeCell ref="U49:U51"/>
    <mergeCell ref="V49:V51"/>
    <mergeCell ref="W49:W51"/>
    <mergeCell ref="X49:X51"/>
    <mergeCell ref="Y49:Y51"/>
    <mergeCell ref="U46:U48"/>
    <mergeCell ref="V46:V48"/>
    <mergeCell ref="W46:W48"/>
    <mergeCell ref="X46:X48"/>
    <mergeCell ref="Y46:Y48"/>
    <mergeCell ref="F46:F48"/>
    <mergeCell ref="G46:G48"/>
    <mergeCell ref="H46:H48"/>
    <mergeCell ref="I46:I48"/>
    <mergeCell ref="J46:J48"/>
    <mergeCell ref="S46:S48"/>
    <mergeCell ref="U43:U45"/>
    <mergeCell ref="V43:V45"/>
    <mergeCell ref="W43:W45"/>
    <mergeCell ref="X43:X45"/>
    <mergeCell ref="Y43:Y45"/>
    <mergeCell ref="A52:A54"/>
    <mergeCell ref="B52:B54"/>
    <mergeCell ref="C52:C54"/>
    <mergeCell ref="D52:D54"/>
    <mergeCell ref="E52:E54"/>
    <mergeCell ref="G49:G51"/>
    <mergeCell ref="H49:H51"/>
    <mergeCell ref="I49:I51"/>
    <mergeCell ref="J49:J51"/>
    <mergeCell ref="S49:S51"/>
    <mergeCell ref="T49:T51"/>
    <mergeCell ref="A49:A51"/>
    <mergeCell ref="B49:B51"/>
    <mergeCell ref="C49:C51"/>
    <mergeCell ref="D49:D51"/>
    <mergeCell ref="E49:E51"/>
    <mergeCell ref="A46:A48"/>
    <mergeCell ref="B46:B48"/>
    <mergeCell ref="C46:C48"/>
    <mergeCell ref="D46:D48"/>
    <mergeCell ref="E46:E48"/>
    <mergeCell ref="G43:G45"/>
    <mergeCell ref="H43:H45"/>
    <mergeCell ref="I43:I45"/>
    <mergeCell ref="J43:J45"/>
    <mergeCell ref="S43:S45"/>
    <mergeCell ref="T43:T45"/>
    <mergeCell ref="A43:A45"/>
    <mergeCell ref="B43:B45"/>
    <mergeCell ref="C43:C45"/>
    <mergeCell ref="D43:D45"/>
    <mergeCell ref="E43:E45"/>
    <mergeCell ref="F43:F45"/>
    <mergeCell ref="T46:T48"/>
    <mergeCell ref="F37:F39"/>
    <mergeCell ref="T40:T42"/>
    <mergeCell ref="U40:U42"/>
    <mergeCell ref="V40:V42"/>
    <mergeCell ref="W40:W42"/>
    <mergeCell ref="X40:X42"/>
    <mergeCell ref="Y40:Y42"/>
    <mergeCell ref="F40:F42"/>
    <mergeCell ref="G40:G42"/>
    <mergeCell ref="H40:H42"/>
    <mergeCell ref="I40:I42"/>
    <mergeCell ref="J40:J42"/>
    <mergeCell ref="S40:S42"/>
    <mergeCell ref="U37:U39"/>
    <mergeCell ref="V37:V39"/>
    <mergeCell ref="W37:W39"/>
    <mergeCell ref="X37:X39"/>
    <mergeCell ref="Y37:Y39"/>
    <mergeCell ref="U34:U36"/>
    <mergeCell ref="V34:V36"/>
    <mergeCell ref="W34:W36"/>
    <mergeCell ref="X34:X36"/>
    <mergeCell ref="Y34:Y36"/>
    <mergeCell ref="F34:F36"/>
    <mergeCell ref="G34:G36"/>
    <mergeCell ref="H34:H36"/>
    <mergeCell ref="I34:I36"/>
    <mergeCell ref="J34:J36"/>
    <mergeCell ref="S34:S36"/>
    <mergeCell ref="U31:U33"/>
    <mergeCell ref="V31:V33"/>
    <mergeCell ref="W31:W33"/>
    <mergeCell ref="X31:X33"/>
    <mergeCell ref="Y31:Y33"/>
    <mergeCell ref="A40:A42"/>
    <mergeCell ref="B40:B42"/>
    <mergeCell ref="C40:C42"/>
    <mergeCell ref="D40:D42"/>
    <mergeCell ref="E40:E42"/>
    <mergeCell ref="G37:G39"/>
    <mergeCell ref="H37:H39"/>
    <mergeCell ref="I37:I39"/>
    <mergeCell ref="J37:J39"/>
    <mergeCell ref="S37:S39"/>
    <mergeCell ref="T37:T39"/>
    <mergeCell ref="A37:A39"/>
    <mergeCell ref="B37:B39"/>
    <mergeCell ref="C37:C39"/>
    <mergeCell ref="D37:D39"/>
    <mergeCell ref="E37:E39"/>
    <mergeCell ref="A34:A36"/>
    <mergeCell ref="B34:B36"/>
    <mergeCell ref="C34:C36"/>
    <mergeCell ref="D34:D36"/>
    <mergeCell ref="E34:E36"/>
    <mergeCell ref="G31:G33"/>
    <mergeCell ref="H31:H33"/>
    <mergeCell ref="I31:I33"/>
    <mergeCell ref="J31:J33"/>
    <mergeCell ref="S31:S33"/>
    <mergeCell ref="T31:T33"/>
    <mergeCell ref="A31:A33"/>
    <mergeCell ref="B31:B33"/>
    <mergeCell ref="C31:C33"/>
    <mergeCell ref="D31:D33"/>
    <mergeCell ref="E31:E33"/>
    <mergeCell ref="F31:F33"/>
    <mergeCell ref="T34:T36"/>
    <mergeCell ref="F25:F27"/>
    <mergeCell ref="T28:T30"/>
    <mergeCell ref="U28:U30"/>
    <mergeCell ref="V28:V30"/>
    <mergeCell ref="W28:W30"/>
    <mergeCell ref="X28:X30"/>
    <mergeCell ref="Y28:Y30"/>
    <mergeCell ref="F28:F30"/>
    <mergeCell ref="G28:G30"/>
    <mergeCell ref="H28:H30"/>
    <mergeCell ref="I28:I30"/>
    <mergeCell ref="J28:J30"/>
    <mergeCell ref="S28:S30"/>
    <mergeCell ref="U25:U27"/>
    <mergeCell ref="V25:V27"/>
    <mergeCell ref="W25:W27"/>
    <mergeCell ref="X25:X27"/>
    <mergeCell ref="Y25:Y27"/>
    <mergeCell ref="U22:U24"/>
    <mergeCell ref="V22:V24"/>
    <mergeCell ref="W22:W24"/>
    <mergeCell ref="X22:X24"/>
    <mergeCell ref="Y22:Y24"/>
    <mergeCell ref="F22:F24"/>
    <mergeCell ref="G22:G24"/>
    <mergeCell ref="H22:H24"/>
    <mergeCell ref="I22:I24"/>
    <mergeCell ref="J22:J24"/>
    <mergeCell ref="S22:S24"/>
    <mergeCell ref="U19:U21"/>
    <mergeCell ref="V19:V21"/>
    <mergeCell ref="W19:W21"/>
    <mergeCell ref="X19:X21"/>
    <mergeCell ref="Y19:Y21"/>
    <mergeCell ref="A28:A30"/>
    <mergeCell ref="B28:B30"/>
    <mergeCell ref="C28:C30"/>
    <mergeCell ref="D28:D30"/>
    <mergeCell ref="E28:E30"/>
    <mergeCell ref="G25:G27"/>
    <mergeCell ref="H25:H27"/>
    <mergeCell ref="I25:I27"/>
    <mergeCell ref="J25:J27"/>
    <mergeCell ref="S25:S27"/>
    <mergeCell ref="T25:T27"/>
    <mergeCell ref="A25:A27"/>
    <mergeCell ref="B25:B27"/>
    <mergeCell ref="C25:C27"/>
    <mergeCell ref="D25:D27"/>
    <mergeCell ref="E25:E27"/>
    <mergeCell ref="A22:A24"/>
    <mergeCell ref="B22:B24"/>
    <mergeCell ref="C22:C24"/>
    <mergeCell ref="D22:D24"/>
    <mergeCell ref="E22:E24"/>
    <mergeCell ref="G19:G21"/>
    <mergeCell ref="H19:H21"/>
    <mergeCell ref="I19:I21"/>
    <mergeCell ref="J19:J21"/>
    <mergeCell ref="S19:S21"/>
    <mergeCell ref="T19:T21"/>
    <mergeCell ref="A19:A21"/>
    <mergeCell ref="B19:B21"/>
    <mergeCell ref="C19:C21"/>
    <mergeCell ref="D19:D21"/>
    <mergeCell ref="E19:E21"/>
    <mergeCell ref="F19:F21"/>
    <mergeCell ref="T22:T24"/>
    <mergeCell ref="F13:F15"/>
    <mergeCell ref="T16:T18"/>
    <mergeCell ref="U16:U18"/>
    <mergeCell ref="V16:V18"/>
    <mergeCell ref="W16:W18"/>
    <mergeCell ref="X16:X18"/>
    <mergeCell ref="Y16:Y18"/>
    <mergeCell ref="F16:F18"/>
    <mergeCell ref="G16:G18"/>
    <mergeCell ref="H16:H18"/>
    <mergeCell ref="I16:I18"/>
    <mergeCell ref="J16:J18"/>
    <mergeCell ref="S16:S18"/>
    <mergeCell ref="U13:U15"/>
    <mergeCell ref="V13:V15"/>
    <mergeCell ref="W13:W15"/>
    <mergeCell ref="X13:X15"/>
    <mergeCell ref="Y13:Y15"/>
    <mergeCell ref="U10:U12"/>
    <mergeCell ref="V10:V12"/>
    <mergeCell ref="W10:W12"/>
    <mergeCell ref="X10:X12"/>
    <mergeCell ref="Y10:Y12"/>
    <mergeCell ref="F10:F12"/>
    <mergeCell ref="G10:G12"/>
    <mergeCell ref="H10:H12"/>
    <mergeCell ref="I10:I12"/>
    <mergeCell ref="J10:J12"/>
    <mergeCell ref="S10:S12"/>
    <mergeCell ref="U7:U9"/>
    <mergeCell ref="V7:V9"/>
    <mergeCell ref="W7:W9"/>
    <mergeCell ref="X7:X9"/>
    <mergeCell ref="Y7:Y9"/>
    <mergeCell ref="A16:A18"/>
    <mergeCell ref="B16:B18"/>
    <mergeCell ref="C16:C18"/>
    <mergeCell ref="D16:D18"/>
    <mergeCell ref="E16:E18"/>
    <mergeCell ref="G13:G15"/>
    <mergeCell ref="H13:H15"/>
    <mergeCell ref="I13:I15"/>
    <mergeCell ref="J13:J15"/>
    <mergeCell ref="S13:S15"/>
    <mergeCell ref="T13:T15"/>
    <mergeCell ref="A13:A15"/>
    <mergeCell ref="B13:B15"/>
    <mergeCell ref="C13:C15"/>
    <mergeCell ref="D13:D15"/>
    <mergeCell ref="E13:E15"/>
    <mergeCell ref="A4:A6"/>
    <mergeCell ref="B4:I4"/>
    <mergeCell ref="J4:J6"/>
    <mergeCell ref="K4:R5"/>
    <mergeCell ref="S4:X5"/>
    <mergeCell ref="Y4:Y6"/>
    <mergeCell ref="B5:F5"/>
    <mergeCell ref="G5:I5"/>
    <mergeCell ref="K957:Y957"/>
    <mergeCell ref="K958:Y958"/>
    <mergeCell ref="K959:X959"/>
    <mergeCell ref="K960:Y960"/>
    <mergeCell ref="K961:Y961"/>
    <mergeCell ref="K962:Y962"/>
    <mergeCell ref="A10:A12"/>
    <mergeCell ref="B10:B12"/>
    <mergeCell ref="C10:C12"/>
    <mergeCell ref="D10:D12"/>
    <mergeCell ref="E10:E12"/>
    <mergeCell ref="G7:G9"/>
    <mergeCell ref="H7:H9"/>
    <mergeCell ref="I7:I9"/>
    <mergeCell ref="J7:J9"/>
    <mergeCell ref="S7:S9"/>
    <mergeCell ref="T7:T9"/>
    <mergeCell ref="A7:A9"/>
    <mergeCell ref="B7:B9"/>
    <mergeCell ref="C7:C9"/>
    <mergeCell ref="D7:D9"/>
    <mergeCell ref="E7:E9"/>
    <mergeCell ref="F7:F9"/>
    <mergeCell ref="T10:T1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ADF7B-AD1E-4F1E-A72A-2F2B1C5A6DA2}">
  <dimension ref="A1:AC974"/>
  <sheetViews>
    <sheetView topLeftCell="A220" workbookViewId="0">
      <selection activeCell="T2" sqref="T2"/>
    </sheetView>
  </sheetViews>
  <sheetFormatPr defaultColWidth="9.26953125" defaultRowHeight="12.5" x14ac:dyDescent="0.25"/>
  <cols>
    <col min="1" max="1" width="35.1796875" style="700" customWidth="1"/>
    <col min="2" max="2" width="15.26953125" style="700" customWidth="1"/>
    <col min="3" max="3" width="11.81640625" style="700" customWidth="1"/>
    <col min="4" max="4" width="16" style="700" hidden="1" customWidth="1"/>
    <col min="5" max="5" width="17.08984375" style="700" hidden="1" customWidth="1"/>
    <col min="6" max="6" width="17.90625" style="700" hidden="1" customWidth="1"/>
    <col min="7" max="7" width="13.6328125" style="700" hidden="1" customWidth="1"/>
    <col min="8" max="8" width="11.08984375" style="700" hidden="1" customWidth="1"/>
    <col min="9" max="9" width="10.7265625" style="700" hidden="1" customWidth="1"/>
    <col min="10" max="10" width="17" style="700" customWidth="1"/>
    <col min="11" max="11" width="20.81640625" style="700" customWidth="1"/>
    <col min="12" max="12" width="17" style="700" customWidth="1"/>
    <col min="13" max="13" width="15.81640625" style="700" customWidth="1"/>
    <col min="14" max="18" width="9.26953125" style="700" hidden="1" customWidth="1"/>
    <col min="19" max="21" width="9.26953125" style="700"/>
    <col min="22" max="22" width="11.7265625" style="700" customWidth="1"/>
    <col min="23" max="23" width="9.26953125" style="700"/>
    <col min="24" max="24" width="13.36328125" style="700" customWidth="1"/>
    <col min="25" max="25" width="16.7265625" style="700" customWidth="1"/>
    <col min="26" max="27" width="9.26953125" style="543"/>
    <col min="28" max="28" width="16.7265625" style="543" customWidth="1"/>
    <col min="29" max="16384" width="9.26953125" style="543"/>
  </cols>
  <sheetData>
    <row r="1" spans="1:29" x14ac:dyDescent="0.25">
      <c r="X1" s="701" t="s">
        <v>514</v>
      </c>
      <c r="Y1" s="702">
        <v>44316</v>
      </c>
    </row>
    <row r="2" spans="1:29" x14ac:dyDescent="0.25">
      <c r="X2" s="703" t="s">
        <v>4581</v>
      </c>
      <c r="Y2" s="702">
        <v>44365</v>
      </c>
      <c r="AB2" s="543" t="s">
        <v>3882</v>
      </c>
      <c r="AC2" s="543" t="s">
        <v>3882</v>
      </c>
    </row>
    <row r="3" spans="1:29" ht="13.5" customHeight="1" x14ac:dyDescent="0.25"/>
    <row r="4" spans="1:29" ht="13.5" thickBot="1" x14ac:dyDescent="0.35">
      <c r="A4" s="1073" t="s">
        <v>67</v>
      </c>
      <c r="B4" s="1075" t="s">
        <v>3883</v>
      </c>
      <c r="C4" s="1076"/>
      <c r="D4" s="1076"/>
      <c r="E4" s="1076"/>
      <c r="F4" s="1076"/>
      <c r="G4" s="1077"/>
      <c r="H4" s="1077"/>
      <c r="I4" s="1078"/>
      <c r="J4" s="1073" t="s">
        <v>260</v>
      </c>
      <c r="K4" s="1079" t="s">
        <v>68</v>
      </c>
      <c r="L4" s="1079"/>
      <c r="M4" s="1079"/>
      <c r="N4" s="1079"/>
      <c r="O4" s="1079"/>
      <c r="P4" s="1074"/>
      <c r="Q4" s="1074"/>
      <c r="R4" s="1074"/>
      <c r="S4" s="1079" t="s">
        <v>69</v>
      </c>
      <c r="T4" s="1079"/>
      <c r="U4" s="919"/>
      <c r="V4" s="919"/>
      <c r="W4" s="919"/>
      <c r="X4" s="919"/>
      <c r="Y4" s="1073" t="s">
        <v>261</v>
      </c>
    </row>
    <row r="5" spans="1:29" ht="13.5" thickBot="1" x14ac:dyDescent="0.35">
      <c r="A5" s="1073"/>
      <c r="B5" s="1080" t="s">
        <v>3884</v>
      </c>
      <c r="C5" s="1081"/>
      <c r="D5" s="1081"/>
      <c r="E5" s="1081"/>
      <c r="F5" s="1082"/>
      <c r="G5" s="1083" t="s">
        <v>3885</v>
      </c>
      <c r="H5" s="1083"/>
      <c r="I5" s="1084"/>
      <c r="J5" s="1073"/>
      <c r="K5" s="1074"/>
      <c r="L5" s="1074"/>
      <c r="M5" s="1074"/>
      <c r="N5" s="1074"/>
      <c r="O5" s="1074"/>
      <c r="P5" s="1074"/>
      <c r="Q5" s="1074"/>
      <c r="R5" s="1074"/>
      <c r="S5" s="919"/>
      <c r="T5" s="919"/>
      <c r="U5" s="919"/>
      <c r="V5" s="919"/>
      <c r="W5" s="919"/>
      <c r="X5" s="919"/>
      <c r="Y5" s="1073"/>
    </row>
    <row r="6" spans="1:29" ht="54" customHeight="1" thickBot="1" x14ac:dyDescent="0.3">
      <c r="A6" s="1074"/>
      <c r="B6" s="704" t="s">
        <v>3886</v>
      </c>
      <c r="C6" s="705" t="s">
        <v>3887</v>
      </c>
      <c r="D6" s="706" t="s">
        <v>3888</v>
      </c>
      <c r="E6" s="704" t="s">
        <v>3889</v>
      </c>
      <c r="F6" s="707" t="s">
        <v>3890</v>
      </c>
      <c r="G6" s="705" t="s">
        <v>3891</v>
      </c>
      <c r="H6" s="705" t="s">
        <v>3892</v>
      </c>
      <c r="I6" s="705" t="s">
        <v>3893</v>
      </c>
      <c r="J6" s="1074"/>
      <c r="K6" s="708" t="s">
        <v>71</v>
      </c>
      <c r="L6" s="708" t="s">
        <v>72</v>
      </c>
      <c r="M6" s="708" t="s">
        <v>3894</v>
      </c>
      <c r="N6" s="708" t="s">
        <v>74</v>
      </c>
      <c r="O6" s="708" t="s">
        <v>75</v>
      </c>
      <c r="P6" s="708" t="s">
        <v>76</v>
      </c>
      <c r="Q6" s="709" t="s">
        <v>77</v>
      </c>
      <c r="R6" s="708" t="s">
        <v>78</v>
      </c>
      <c r="S6" s="710" t="s">
        <v>74</v>
      </c>
      <c r="T6" s="710" t="s">
        <v>75</v>
      </c>
      <c r="U6" s="710" t="s">
        <v>76</v>
      </c>
      <c r="V6" s="710" t="s">
        <v>79</v>
      </c>
      <c r="W6" s="710" t="s">
        <v>80</v>
      </c>
      <c r="X6" s="710" t="s">
        <v>81</v>
      </c>
      <c r="Y6" s="1073"/>
    </row>
    <row r="7" spans="1:29" ht="14.65" customHeight="1" x14ac:dyDescent="0.25">
      <c r="A7" s="920" t="s">
        <v>4261</v>
      </c>
      <c r="B7" s="1087" t="s">
        <v>3896</v>
      </c>
      <c r="C7" s="1090">
        <v>40038</v>
      </c>
      <c r="D7" s="1087" t="s">
        <v>3897</v>
      </c>
      <c r="E7" s="1087"/>
      <c r="F7" s="1087"/>
      <c r="G7" s="1087">
        <v>24</v>
      </c>
      <c r="H7" s="1087">
        <v>20</v>
      </c>
      <c r="I7" s="1087">
        <v>8</v>
      </c>
      <c r="J7" s="921" t="s">
        <v>445</v>
      </c>
      <c r="K7" s="711" t="s">
        <v>584</v>
      </c>
      <c r="L7" s="696" t="s">
        <v>527</v>
      </c>
      <c r="M7" s="711" t="s">
        <v>732</v>
      </c>
      <c r="N7" s="711">
        <v>200</v>
      </c>
      <c r="O7" s="711">
        <v>3</v>
      </c>
      <c r="P7" s="712" t="s">
        <v>259</v>
      </c>
      <c r="Q7" s="711">
        <v>15</v>
      </c>
      <c r="R7" s="712" t="s">
        <v>259</v>
      </c>
      <c r="S7" s="920">
        <v>200</v>
      </c>
      <c r="T7" s="921">
        <v>3</v>
      </c>
      <c r="U7" s="921">
        <v>65</v>
      </c>
      <c r="V7" s="921" t="s">
        <v>3898</v>
      </c>
      <c r="W7" s="922">
        <v>1</v>
      </c>
      <c r="X7" s="923">
        <v>3840</v>
      </c>
      <c r="Y7" s="919" t="s">
        <v>531</v>
      </c>
    </row>
    <row r="8" spans="1:29" x14ac:dyDescent="0.25">
      <c r="A8" s="920"/>
      <c r="B8" s="1088"/>
      <c r="C8" s="1091"/>
      <c r="D8" s="1088"/>
      <c r="E8" s="1088"/>
      <c r="F8" s="1088"/>
      <c r="G8" s="1088"/>
      <c r="H8" s="1088"/>
      <c r="I8" s="1088"/>
      <c r="J8" s="921"/>
      <c r="K8" s="711" t="s">
        <v>88</v>
      </c>
      <c r="L8" s="696" t="s">
        <v>527</v>
      </c>
      <c r="M8" s="711" t="s">
        <v>4262</v>
      </c>
      <c r="N8" s="711">
        <v>200</v>
      </c>
      <c r="O8" s="711">
        <v>3</v>
      </c>
      <c r="P8" s="711">
        <v>5</v>
      </c>
      <c r="Q8" s="711">
        <v>17.5</v>
      </c>
      <c r="R8" s="711">
        <v>5</v>
      </c>
      <c r="S8" s="920"/>
      <c r="T8" s="921"/>
      <c r="U8" s="921"/>
      <c r="V8" s="921"/>
      <c r="W8" s="922"/>
      <c r="X8" s="923"/>
      <c r="Y8" s="919"/>
      <c r="AB8" s="543" t="s">
        <v>3882</v>
      </c>
    </row>
    <row r="9" spans="1:29" ht="13" thickBot="1" x14ac:dyDescent="0.3">
      <c r="A9" s="920"/>
      <c r="B9" s="1089"/>
      <c r="C9" s="1092"/>
      <c r="D9" s="1089"/>
      <c r="E9" s="1089"/>
      <c r="F9" s="1089"/>
      <c r="G9" s="1089"/>
      <c r="H9" s="1089"/>
      <c r="I9" s="1089"/>
      <c r="J9" s="921"/>
      <c r="K9" s="711" t="s">
        <v>283</v>
      </c>
      <c r="L9" s="696" t="s">
        <v>527</v>
      </c>
      <c r="M9" s="711" t="s">
        <v>3900</v>
      </c>
      <c r="N9" s="711">
        <v>200</v>
      </c>
      <c r="O9" s="711">
        <v>3</v>
      </c>
      <c r="P9" s="697">
        <v>5</v>
      </c>
      <c r="Q9" s="713" t="s">
        <v>714</v>
      </c>
      <c r="R9" s="713" t="s">
        <v>259</v>
      </c>
      <c r="S9" s="920"/>
      <c r="T9" s="921"/>
      <c r="U9" s="921"/>
      <c r="V9" s="921"/>
      <c r="W9" s="922"/>
      <c r="X9" s="923"/>
      <c r="Y9" s="919"/>
    </row>
    <row r="10" spans="1:29" ht="15" customHeight="1" x14ac:dyDescent="0.25">
      <c r="A10" s="920" t="s">
        <v>4263</v>
      </c>
      <c r="B10" s="1087" t="s">
        <v>3896</v>
      </c>
      <c r="C10" s="1090">
        <v>40038</v>
      </c>
      <c r="D10" s="1087" t="s">
        <v>3897</v>
      </c>
      <c r="E10" s="1087"/>
      <c r="F10" s="1087"/>
      <c r="G10" s="1087">
        <v>24</v>
      </c>
      <c r="H10" s="1087">
        <v>20</v>
      </c>
      <c r="I10" s="1087">
        <v>8</v>
      </c>
      <c r="J10" s="921" t="s">
        <v>445</v>
      </c>
      <c r="K10" s="711" t="s">
        <v>584</v>
      </c>
      <c r="L10" s="696" t="s">
        <v>527</v>
      </c>
      <c r="M10" s="711" t="s">
        <v>758</v>
      </c>
      <c r="N10" s="711">
        <v>200</v>
      </c>
      <c r="O10" s="711">
        <v>3</v>
      </c>
      <c r="P10" s="712" t="s">
        <v>259</v>
      </c>
      <c r="Q10" s="711">
        <v>15</v>
      </c>
      <c r="R10" s="712" t="s">
        <v>259</v>
      </c>
      <c r="S10" s="920">
        <v>200</v>
      </c>
      <c r="T10" s="921">
        <v>3</v>
      </c>
      <c r="U10" s="921">
        <v>65</v>
      </c>
      <c r="V10" s="921" t="s">
        <v>3898</v>
      </c>
      <c r="W10" s="922">
        <v>1</v>
      </c>
      <c r="X10" s="923">
        <v>3840</v>
      </c>
      <c r="Y10" s="919" t="s">
        <v>531</v>
      </c>
    </row>
    <row r="11" spans="1:29" x14ac:dyDescent="0.25">
      <c r="A11" s="920"/>
      <c r="B11" s="1088"/>
      <c r="C11" s="1091"/>
      <c r="D11" s="1088"/>
      <c r="E11" s="1088"/>
      <c r="F11" s="1088"/>
      <c r="G11" s="1088"/>
      <c r="H11" s="1088"/>
      <c r="I11" s="1088"/>
      <c r="J11" s="921"/>
      <c r="K11" s="711" t="s">
        <v>88</v>
      </c>
      <c r="L11" s="696" t="s">
        <v>527</v>
      </c>
      <c r="M11" s="711" t="s">
        <v>4262</v>
      </c>
      <c r="N11" s="711">
        <v>200</v>
      </c>
      <c r="O11" s="711">
        <v>3</v>
      </c>
      <c r="P11" s="711">
        <v>5</v>
      </c>
      <c r="Q11" s="711">
        <v>17.5</v>
      </c>
      <c r="R11" s="711">
        <v>5</v>
      </c>
      <c r="S11" s="920"/>
      <c r="T11" s="921"/>
      <c r="U11" s="921"/>
      <c r="V11" s="921"/>
      <c r="W11" s="922"/>
      <c r="X11" s="923"/>
      <c r="Y11" s="919"/>
    </row>
    <row r="12" spans="1:29" ht="13" thickBot="1" x14ac:dyDescent="0.3">
      <c r="A12" s="920"/>
      <c r="B12" s="1089"/>
      <c r="C12" s="1092"/>
      <c r="D12" s="1089"/>
      <c r="E12" s="1089"/>
      <c r="F12" s="1089"/>
      <c r="G12" s="1089"/>
      <c r="H12" s="1089"/>
      <c r="I12" s="1089"/>
      <c r="J12" s="921"/>
      <c r="K12" s="711" t="s">
        <v>283</v>
      </c>
      <c r="L12" s="696" t="s">
        <v>527</v>
      </c>
      <c r="M12" s="711" t="s">
        <v>3900</v>
      </c>
      <c r="N12" s="711">
        <v>200</v>
      </c>
      <c r="O12" s="711">
        <v>3</v>
      </c>
      <c r="P12" s="697">
        <v>3</v>
      </c>
      <c r="Q12" s="713" t="s">
        <v>714</v>
      </c>
      <c r="R12" s="713" t="s">
        <v>259</v>
      </c>
      <c r="S12" s="920"/>
      <c r="T12" s="921"/>
      <c r="U12" s="921"/>
      <c r="V12" s="921"/>
      <c r="W12" s="922"/>
      <c r="X12" s="923"/>
      <c r="Y12" s="919"/>
    </row>
    <row r="13" spans="1:29" ht="15" customHeight="1" x14ac:dyDescent="0.25">
      <c r="A13" s="920" t="s">
        <v>4264</v>
      </c>
      <c r="B13" s="1087" t="s">
        <v>3896</v>
      </c>
      <c r="C13" s="1090">
        <v>40038</v>
      </c>
      <c r="D13" s="1087" t="s">
        <v>3897</v>
      </c>
      <c r="E13" s="1087"/>
      <c r="F13" s="1087"/>
      <c r="G13" s="1087">
        <v>24</v>
      </c>
      <c r="H13" s="1087">
        <v>20</v>
      </c>
      <c r="I13" s="1087">
        <v>8</v>
      </c>
      <c r="J13" s="921" t="s">
        <v>445</v>
      </c>
      <c r="K13" s="711" t="s">
        <v>584</v>
      </c>
      <c r="L13" s="696" t="s">
        <v>527</v>
      </c>
      <c r="M13" s="711" t="s">
        <v>732</v>
      </c>
      <c r="N13" s="711">
        <v>230</v>
      </c>
      <c r="O13" s="711">
        <v>3</v>
      </c>
      <c r="P13" s="712" t="s">
        <v>259</v>
      </c>
      <c r="Q13" s="711">
        <v>15</v>
      </c>
      <c r="R13" s="712" t="s">
        <v>259</v>
      </c>
      <c r="S13" s="920">
        <v>230</v>
      </c>
      <c r="T13" s="921">
        <v>3</v>
      </c>
      <c r="U13" s="921">
        <v>65</v>
      </c>
      <c r="V13" s="921" t="s">
        <v>3903</v>
      </c>
      <c r="W13" s="922">
        <v>1</v>
      </c>
      <c r="X13" s="923">
        <v>3840</v>
      </c>
      <c r="Y13" s="919" t="s">
        <v>531</v>
      </c>
    </row>
    <row r="14" spans="1:29" x14ac:dyDescent="0.25">
      <c r="A14" s="920"/>
      <c r="B14" s="1088"/>
      <c r="C14" s="1091"/>
      <c r="D14" s="1088"/>
      <c r="E14" s="1088"/>
      <c r="F14" s="1088"/>
      <c r="G14" s="1088"/>
      <c r="H14" s="1088"/>
      <c r="I14" s="1088"/>
      <c r="J14" s="921"/>
      <c r="K14" s="711" t="s">
        <v>88</v>
      </c>
      <c r="L14" s="696" t="s">
        <v>527</v>
      </c>
      <c r="M14" s="711" t="s">
        <v>4262</v>
      </c>
      <c r="N14" s="711">
        <v>230</v>
      </c>
      <c r="O14" s="711">
        <v>3</v>
      </c>
      <c r="P14" s="711">
        <v>5</v>
      </c>
      <c r="Q14" s="711">
        <v>15.2</v>
      </c>
      <c r="R14" s="711">
        <v>5</v>
      </c>
      <c r="S14" s="920"/>
      <c r="T14" s="921"/>
      <c r="U14" s="921"/>
      <c r="V14" s="921"/>
      <c r="W14" s="922"/>
      <c r="X14" s="923"/>
      <c r="Y14" s="919"/>
    </row>
    <row r="15" spans="1:29" ht="13" thickBot="1" x14ac:dyDescent="0.3">
      <c r="A15" s="920"/>
      <c r="B15" s="1089"/>
      <c r="C15" s="1092"/>
      <c r="D15" s="1089"/>
      <c r="E15" s="1089"/>
      <c r="F15" s="1089"/>
      <c r="G15" s="1089"/>
      <c r="H15" s="1089"/>
      <c r="I15" s="1089"/>
      <c r="J15" s="921"/>
      <c r="K15" s="711" t="s">
        <v>283</v>
      </c>
      <c r="L15" s="696" t="s">
        <v>527</v>
      </c>
      <c r="M15" s="711" t="s">
        <v>3900</v>
      </c>
      <c r="N15" s="711">
        <v>230</v>
      </c>
      <c r="O15" s="711">
        <v>3</v>
      </c>
      <c r="P15" s="697">
        <v>3</v>
      </c>
      <c r="Q15" s="713" t="s">
        <v>714</v>
      </c>
      <c r="R15" s="713" t="s">
        <v>259</v>
      </c>
      <c r="S15" s="920"/>
      <c r="T15" s="921"/>
      <c r="U15" s="921"/>
      <c r="V15" s="921"/>
      <c r="W15" s="922"/>
      <c r="X15" s="923"/>
      <c r="Y15" s="919"/>
    </row>
    <row r="16" spans="1:29" ht="15" customHeight="1" x14ac:dyDescent="0.25">
      <c r="A16" s="920" t="s">
        <v>4265</v>
      </c>
      <c r="B16" s="1087" t="s">
        <v>3896</v>
      </c>
      <c r="C16" s="1090">
        <v>40038</v>
      </c>
      <c r="D16" s="1087" t="s">
        <v>3897</v>
      </c>
      <c r="E16" s="1087"/>
      <c r="F16" s="1087"/>
      <c r="G16" s="1087">
        <v>24</v>
      </c>
      <c r="H16" s="1087">
        <v>20</v>
      </c>
      <c r="I16" s="1087">
        <v>8</v>
      </c>
      <c r="J16" s="921" t="s">
        <v>445</v>
      </c>
      <c r="K16" s="711" t="s">
        <v>584</v>
      </c>
      <c r="L16" s="696" t="s">
        <v>527</v>
      </c>
      <c r="M16" s="711" t="s">
        <v>758</v>
      </c>
      <c r="N16" s="711">
        <v>230</v>
      </c>
      <c r="O16" s="711">
        <v>3</v>
      </c>
      <c r="P16" s="712" t="s">
        <v>259</v>
      </c>
      <c r="Q16" s="711">
        <v>15</v>
      </c>
      <c r="R16" s="712" t="s">
        <v>259</v>
      </c>
      <c r="S16" s="920">
        <v>230</v>
      </c>
      <c r="T16" s="921">
        <v>3</v>
      </c>
      <c r="U16" s="921">
        <v>65</v>
      </c>
      <c r="V16" s="921" t="s">
        <v>3903</v>
      </c>
      <c r="W16" s="922">
        <v>1</v>
      </c>
      <c r="X16" s="923">
        <v>3840</v>
      </c>
      <c r="Y16" s="919" t="s">
        <v>531</v>
      </c>
    </row>
    <row r="17" spans="1:25" x14ac:dyDescent="0.25">
      <c r="A17" s="920"/>
      <c r="B17" s="1088"/>
      <c r="C17" s="1091"/>
      <c r="D17" s="1088"/>
      <c r="E17" s="1088"/>
      <c r="F17" s="1088"/>
      <c r="G17" s="1088"/>
      <c r="H17" s="1088"/>
      <c r="I17" s="1088"/>
      <c r="J17" s="921"/>
      <c r="K17" s="711" t="s">
        <v>88</v>
      </c>
      <c r="L17" s="696" t="s">
        <v>527</v>
      </c>
      <c r="M17" s="711" t="s">
        <v>4262</v>
      </c>
      <c r="N17" s="711">
        <v>230</v>
      </c>
      <c r="O17" s="711">
        <v>3</v>
      </c>
      <c r="P17" s="711">
        <v>5</v>
      </c>
      <c r="Q17" s="711">
        <v>15.2</v>
      </c>
      <c r="R17" s="711">
        <v>5</v>
      </c>
      <c r="S17" s="920"/>
      <c r="T17" s="921"/>
      <c r="U17" s="921"/>
      <c r="V17" s="921"/>
      <c r="W17" s="922"/>
      <c r="X17" s="923"/>
      <c r="Y17" s="919"/>
    </row>
    <row r="18" spans="1:25" ht="13" thickBot="1" x14ac:dyDescent="0.3">
      <c r="A18" s="920"/>
      <c r="B18" s="1089"/>
      <c r="C18" s="1092"/>
      <c r="D18" s="1089"/>
      <c r="E18" s="1089"/>
      <c r="F18" s="1089"/>
      <c r="G18" s="1089"/>
      <c r="H18" s="1089"/>
      <c r="I18" s="1089"/>
      <c r="J18" s="921"/>
      <c r="K18" s="711" t="s">
        <v>283</v>
      </c>
      <c r="L18" s="696" t="s">
        <v>527</v>
      </c>
      <c r="M18" s="711" t="s">
        <v>3900</v>
      </c>
      <c r="N18" s="711">
        <v>230</v>
      </c>
      <c r="O18" s="711">
        <v>3</v>
      </c>
      <c r="P18" s="697">
        <v>3</v>
      </c>
      <c r="Q18" s="713" t="s">
        <v>714</v>
      </c>
      <c r="R18" s="713" t="s">
        <v>259</v>
      </c>
      <c r="S18" s="920"/>
      <c r="T18" s="921"/>
      <c r="U18" s="921"/>
      <c r="V18" s="921"/>
      <c r="W18" s="922"/>
      <c r="X18" s="923"/>
      <c r="Y18" s="919"/>
    </row>
    <row r="19" spans="1:25" ht="15" customHeight="1" x14ac:dyDescent="0.25">
      <c r="A19" s="920" t="s">
        <v>4266</v>
      </c>
      <c r="B19" s="1087" t="s">
        <v>3896</v>
      </c>
      <c r="C19" s="1090">
        <v>40038</v>
      </c>
      <c r="D19" s="1087" t="s">
        <v>3897</v>
      </c>
      <c r="E19" s="1087"/>
      <c r="F19" s="1087"/>
      <c r="G19" s="1087">
        <v>24</v>
      </c>
      <c r="H19" s="1087">
        <v>20</v>
      </c>
      <c r="I19" s="1087">
        <v>8</v>
      </c>
      <c r="J19" s="921" t="s">
        <v>445</v>
      </c>
      <c r="K19" s="711" t="s">
        <v>584</v>
      </c>
      <c r="L19" s="696" t="s">
        <v>527</v>
      </c>
      <c r="M19" s="711" t="s">
        <v>732</v>
      </c>
      <c r="N19" s="711">
        <v>480</v>
      </c>
      <c r="O19" s="711">
        <v>3</v>
      </c>
      <c r="P19" s="712" t="s">
        <v>259</v>
      </c>
      <c r="Q19" s="711">
        <v>15</v>
      </c>
      <c r="R19" s="712" t="s">
        <v>259</v>
      </c>
      <c r="S19" s="920">
        <v>480</v>
      </c>
      <c r="T19" s="921">
        <v>3</v>
      </c>
      <c r="U19" s="921">
        <v>65</v>
      </c>
      <c r="V19" s="921" t="s">
        <v>3898</v>
      </c>
      <c r="W19" s="922">
        <v>3</v>
      </c>
      <c r="X19" s="923">
        <v>3840</v>
      </c>
      <c r="Y19" s="919" t="s">
        <v>531</v>
      </c>
    </row>
    <row r="20" spans="1:25" x14ac:dyDescent="0.25">
      <c r="A20" s="920"/>
      <c r="B20" s="1088"/>
      <c r="C20" s="1091"/>
      <c r="D20" s="1088"/>
      <c r="E20" s="1088"/>
      <c r="F20" s="1088"/>
      <c r="G20" s="1088"/>
      <c r="H20" s="1088"/>
      <c r="I20" s="1088"/>
      <c r="J20" s="921"/>
      <c r="K20" s="711" t="s">
        <v>88</v>
      </c>
      <c r="L20" s="696" t="s">
        <v>527</v>
      </c>
      <c r="M20" s="711" t="s">
        <v>4262</v>
      </c>
      <c r="N20" s="711">
        <v>480</v>
      </c>
      <c r="O20" s="711">
        <v>3</v>
      </c>
      <c r="P20" s="711">
        <v>5</v>
      </c>
      <c r="Q20" s="711">
        <v>14</v>
      </c>
      <c r="R20" s="711">
        <v>10</v>
      </c>
      <c r="S20" s="920"/>
      <c r="T20" s="921"/>
      <c r="U20" s="921"/>
      <c r="V20" s="921"/>
      <c r="W20" s="922"/>
      <c r="X20" s="923"/>
      <c r="Y20" s="919"/>
    </row>
    <row r="21" spans="1:25" ht="13" thickBot="1" x14ac:dyDescent="0.3">
      <c r="A21" s="920"/>
      <c r="B21" s="1089"/>
      <c r="C21" s="1092"/>
      <c r="D21" s="1089"/>
      <c r="E21" s="1089"/>
      <c r="F21" s="1089"/>
      <c r="G21" s="1089"/>
      <c r="H21" s="1089"/>
      <c r="I21" s="1089"/>
      <c r="J21" s="921"/>
      <c r="K21" s="711" t="s">
        <v>283</v>
      </c>
      <c r="L21" s="696" t="s">
        <v>527</v>
      </c>
      <c r="M21" s="711" t="s">
        <v>3900</v>
      </c>
      <c r="N21" s="711">
        <v>480</v>
      </c>
      <c r="O21" s="711">
        <v>3</v>
      </c>
      <c r="P21" s="697">
        <v>3</v>
      </c>
      <c r="Q21" s="713" t="s">
        <v>714</v>
      </c>
      <c r="R21" s="713" t="s">
        <v>259</v>
      </c>
      <c r="S21" s="920"/>
      <c r="T21" s="921"/>
      <c r="U21" s="921"/>
      <c r="V21" s="921"/>
      <c r="W21" s="922"/>
      <c r="X21" s="923"/>
      <c r="Y21" s="919"/>
    </row>
    <row r="22" spans="1:25" ht="15" customHeight="1" x14ac:dyDescent="0.25">
      <c r="A22" s="920" t="s">
        <v>4267</v>
      </c>
      <c r="B22" s="1087" t="s">
        <v>3896</v>
      </c>
      <c r="C22" s="1090">
        <v>40038</v>
      </c>
      <c r="D22" s="1087" t="s">
        <v>3897</v>
      </c>
      <c r="E22" s="1087"/>
      <c r="F22" s="1087"/>
      <c r="G22" s="1087">
        <v>24</v>
      </c>
      <c r="H22" s="1087">
        <v>20</v>
      </c>
      <c r="I22" s="1087">
        <v>8</v>
      </c>
      <c r="J22" s="921" t="s">
        <v>445</v>
      </c>
      <c r="K22" s="711" t="s">
        <v>584</v>
      </c>
      <c r="L22" s="696" t="s">
        <v>527</v>
      </c>
      <c r="M22" s="711" t="s">
        <v>758</v>
      </c>
      <c r="N22" s="711">
        <v>480</v>
      </c>
      <c r="O22" s="711">
        <v>3</v>
      </c>
      <c r="P22" s="712" t="s">
        <v>259</v>
      </c>
      <c r="Q22" s="711">
        <v>15</v>
      </c>
      <c r="R22" s="712" t="s">
        <v>259</v>
      </c>
      <c r="S22" s="920">
        <v>480</v>
      </c>
      <c r="T22" s="921">
        <v>3</v>
      </c>
      <c r="U22" s="921">
        <v>65</v>
      </c>
      <c r="V22" s="921" t="s">
        <v>3898</v>
      </c>
      <c r="W22" s="922">
        <v>3</v>
      </c>
      <c r="X22" s="923">
        <v>3840</v>
      </c>
      <c r="Y22" s="919" t="s">
        <v>531</v>
      </c>
    </row>
    <row r="23" spans="1:25" x14ac:dyDescent="0.25">
      <c r="A23" s="920"/>
      <c r="B23" s="1088"/>
      <c r="C23" s="1091"/>
      <c r="D23" s="1088"/>
      <c r="E23" s="1088"/>
      <c r="F23" s="1088"/>
      <c r="G23" s="1088"/>
      <c r="H23" s="1088"/>
      <c r="I23" s="1088"/>
      <c r="J23" s="921"/>
      <c r="K23" s="711" t="s">
        <v>88</v>
      </c>
      <c r="L23" s="696" t="s">
        <v>527</v>
      </c>
      <c r="M23" s="711" t="s">
        <v>4262</v>
      </c>
      <c r="N23" s="711">
        <v>480</v>
      </c>
      <c r="O23" s="711">
        <v>3</v>
      </c>
      <c r="P23" s="711">
        <v>5</v>
      </c>
      <c r="Q23" s="711">
        <v>14</v>
      </c>
      <c r="R23" s="711">
        <v>10</v>
      </c>
      <c r="S23" s="920"/>
      <c r="T23" s="921"/>
      <c r="U23" s="921"/>
      <c r="V23" s="921"/>
      <c r="W23" s="922"/>
      <c r="X23" s="923"/>
      <c r="Y23" s="919"/>
    </row>
    <row r="24" spans="1:25" ht="13" thickBot="1" x14ac:dyDescent="0.3">
      <c r="A24" s="920"/>
      <c r="B24" s="1089"/>
      <c r="C24" s="1092"/>
      <c r="D24" s="1089"/>
      <c r="E24" s="1089"/>
      <c r="F24" s="1089"/>
      <c r="G24" s="1089"/>
      <c r="H24" s="1089"/>
      <c r="I24" s="1089"/>
      <c r="J24" s="921"/>
      <c r="K24" s="711" t="s">
        <v>283</v>
      </c>
      <c r="L24" s="696" t="s">
        <v>527</v>
      </c>
      <c r="M24" s="711" t="s">
        <v>3900</v>
      </c>
      <c r="N24" s="711">
        <v>480</v>
      </c>
      <c r="O24" s="711">
        <v>3</v>
      </c>
      <c r="P24" s="697">
        <v>3</v>
      </c>
      <c r="Q24" s="713" t="s">
        <v>714</v>
      </c>
      <c r="R24" s="713" t="s">
        <v>259</v>
      </c>
      <c r="S24" s="920"/>
      <c r="T24" s="921"/>
      <c r="U24" s="921"/>
      <c r="V24" s="921"/>
      <c r="W24" s="922"/>
      <c r="X24" s="923"/>
      <c r="Y24" s="919"/>
    </row>
    <row r="25" spans="1:25" ht="15" customHeight="1" x14ac:dyDescent="0.25">
      <c r="A25" s="920" t="s">
        <v>4268</v>
      </c>
      <c r="B25" s="1087" t="s">
        <v>3896</v>
      </c>
      <c r="C25" s="1090">
        <v>40038</v>
      </c>
      <c r="D25" s="1087" t="s">
        <v>3897</v>
      </c>
      <c r="E25" s="1087"/>
      <c r="F25" s="1087"/>
      <c r="G25" s="1087">
        <v>24</v>
      </c>
      <c r="H25" s="1087">
        <v>20</v>
      </c>
      <c r="I25" s="1087">
        <v>8</v>
      </c>
      <c r="J25" s="921" t="s">
        <v>445</v>
      </c>
      <c r="K25" s="711" t="s">
        <v>584</v>
      </c>
      <c r="L25" s="696" t="s">
        <v>527</v>
      </c>
      <c r="M25" s="711" t="s">
        <v>732</v>
      </c>
      <c r="N25" s="711">
        <v>600</v>
      </c>
      <c r="O25" s="711">
        <v>3</v>
      </c>
      <c r="P25" s="712" t="s">
        <v>259</v>
      </c>
      <c r="Q25" s="711">
        <v>15</v>
      </c>
      <c r="R25" s="712" t="s">
        <v>259</v>
      </c>
      <c r="S25" s="920">
        <v>600</v>
      </c>
      <c r="T25" s="921">
        <v>3</v>
      </c>
      <c r="U25" s="921">
        <v>25</v>
      </c>
      <c r="V25" s="921" t="s">
        <v>3908</v>
      </c>
      <c r="W25" s="922">
        <v>3</v>
      </c>
      <c r="X25" s="923">
        <v>3840</v>
      </c>
      <c r="Y25" s="919" t="s">
        <v>531</v>
      </c>
    </row>
    <row r="26" spans="1:25" x14ac:dyDescent="0.25">
      <c r="A26" s="920"/>
      <c r="B26" s="1088"/>
      <c r="C26" s="1091"/>
      <c r="D26" s="1088"/>
      <c r="E26" s="1088"/>
      <c r="F26" s="1088"/>
      <c r="G26" s="1088"/>
      <c r="H26" s="1088"/>
      <c r="I26" s="1088"/>
      <c r="J26" s="921"/>
      <c r="K26" s="711" t="s">
        <v>88</v>
      </c>
      <c r="L26" s="696" t="s">
        <v>527</v>
      </c>
      <c r="M26" s="711" t="s">
        <v>4262</v>
      </c>
      <c r="N26" s="711">
        <v>600</v>
      </c>
      <c r="O26" s="711">
        <v>3</v>
      </c>
      <c r="P26" s="711">
        <v>5</v>
      </c>
      <c r="Q26" s="711">
        <v>17</v>
      </c>
      <c r="R26" s="711">
        <v>15</v>
      </c>
      <c r="S26" s="920"/>
      <c r="T26" s="921"/>
      <c r="U26" s="921"/>
      <c r="V26" s="921"/>
      <c r="W26" s="922"/>
      <c r="X26" s="923"/>
      <c r="Y26" s="919"/>
    </row>
    <row r="27" spans="1:25" ht="15" customHeight="1" thickBot="1" x14ac:dyDescent="0.3">
      <c r="A27" s="920"/>
      <c r="B27" s="1089"/>
      <c r="C27" s="1092"/>
      <c r="D27" s="1089"/>
      <c r="E27" s="1089"/>
      <c r="F27" s="1089"/>
      <c r="G27" s="1089"/>
      <c r="H27" s="1089"/>
      <c r="I27" s="1089"/>
      <c r="J27" s="921"/>
      <c r="K27" s="711" t="s">
        <v>283</v>
      </c>
      <c r="L27" s="696" t="s">
        <v>527</v>
      </c>
      <c r="M27" s="711" t="s">
        <v>3900</v>
      </c>
      <c r="N27" s="711">
        <v>600</v>
      </c>
      <c r="O27" s="711">
        <v>3</v>
      </c>
      <c r="P27" s="697">
        <v>3</v>
      </c>
      <c r="Q27" s="713" t="s">
        <v>714</v>
      </c>
      <c r="R27" s="713" t="s">
        <v>259</v>
      </c>
      <c r="S27" s="920"/>
      <c r="T27" s="921"/>
      <c r="U27" s="921"/>
      <c r="V27" s="921"/>
      <c r="W27" s="922"/>
      <c r="X27" s="923"/>
      <c r="Y27" s="919"/>
    </row>
    <row r="28" spans="1:25" ht="15" customHeight="1" x14ac:dyDescent="0.25">
      <c r="A28" s="920" t="s">
        <v>4269</v>
      </c>
      <c r="B28" s="1087" t="s">
        <v>3896</v>
      </c>
      <c r="C28" s="1090">
        <v>40038</v>
      </c>
      <c r="D28" s="1087" t="s">
        <v>3897</v>
      </c>
      <c r="E28" s="1087"/>
      <c r="F28" s="1087"/>
      <c r="G28" s="1087">
        <v>24</v>
      </c>
      <c r="H28" s="1087">
        <v>20</v>
      </c>
      <c r="I28" s="1087">
        <v>8</v>
      </c>
      <c r="J28" s="921" t="s">
        <v>445</v>
      </c>
      <c r="K28" s="711" t="s">
        <v>584</v>
      </c>
      <c r="L28" s="696" t="s">
        <v>527</v>
      </c>
      <c r="M28" s="711" t="s">
        <v>732</v>
      </c>
      <c r="N28" s="711">
        <v>200</v>
      </c>
      <c r="O28" s="711">
        <v>3</v>
      </c>
      <c r="P28" s="712" t="s">
        <v>259</v>
      </c>
      <c r="Q28" s="711">
        <v>15</v>
      </c>
      <c r="R28" s="712" t="s">
        <v>259</v>
      </c>
      <c r="S28" s="920">
        <v>200</v>
      </c>
      <c r="T28" s="921">
        <v>3</v>
      </c>
      <c r="U28" s="921">
        <v>65</v>
      </c>
      <c r="V28" s="921" t="s">
        <v>3898</v>
      </c>
      <c r="W28" s="922">
        <v>1</v>
      </c>
      <c r="X28" s="923">
        <v>3840</v>
      </c>
      <c r="Y28" s="919" t="s">
        <v>531</v>
      </c>
    </row>
    <row r="29" spans="1:25" x14ac:dyDescent="0.25">
      <c r="A29" s="920"/>
      <c r="B29" s="1088"/>
      <c r="C29" s="1091"/>
      <c r="D29" s="1088"/>
      <c r="E29" s="1088"/>
      <c r="F29" s="1088"/>
      <c r="G29" s="1088"/>
      <c r="H29" s="1088"/>
      <c r="I29" s="1088"/>
      <c r="J29" s="921"/>
      <c r="K29" s="711" t="s">
        <v>88</v>
      </c>
      <c r="L29" s="696" t="s">
        <v>527</v>
      </c>
      <c r="M29" s="711" t="s">
        <v>4262</v>
      </c>
      <c r="N29" s="711">
        <v>200</v>
      </c>
      <c r="O29" s="711">
        <v>3</v>
      </c>
      <c r="P29" s="711">
        <v>5</v>
      </c>
      <c r="Q29" s="711">
        <v>17.5</v>
      </c>
      <c r="R29" s="711">
        <v>5</v>
      </c>
      <c r="S29" s="920"/>
      <c r="T29" s="921"/>
      <c r="U29" s="921"/>
      <c r="V29" s="921"/>
      <c r="W29" s="922"/>
      <c r="X29" s="923"/>
      <c r="Y29" s="919"/>
    </row>
    <row r="30" spans="1:25" ht="13" thickBot="1" x14ac:dyDescent="0.3">
      <c r="A30" s="920"/>
      <c r="B30" s="1089"/>
      <c r="C30" s="1092"/>
      <c r="D30" s="1089"/>
      <c r="E30" s="1089"/>
      <c r="F30" s="1089"/>
      <c r="G30" s="1089"/>
      <c r="H30" s="1089"/>
      <c r="I30" s="1089"/>
      <c r="J30" s="921"/>
      <c r="K30" s="711" t="s">
        <v>283</v>
      </c>
      <c r="L30" s="696" t="s">
        <v>527</v>
      </c>
      <c r="M30" s="711" t="s">
        <v>3910</v>
      </c>
      <c r="N30" s="711">
        <v>200</v>
      </c>
      <c r="O30" s="711">
        <v>3</v>
      </c>
      <c r="P30" s="697">
        <v>3</v>
      </c>
      <c r="Q30" s="713" t="s">
        <v>714</v>
      </c>
      <c r="R30" s="713" t="s">
        <v>259</v>
      </c>
      <c r="S30" s="920"/>
      <c r="T30" s="921"/>
      <c r="U30" s="921"/>
      <c r="V30" s="921"/>
      <c r="W30" s="922"/>
      <c r="X30" s="923"/>
      <c r="Y30" s="919"/>
    </row>
    <row r="31" spans="1:25" ht="15" customHeight="1" x14ac:dyDescent="0.25">
      <c r="A31" s="920" t="s">
        <v>4270</v>
      </c>
      <c r="B31" s="1087" t="s">
        <v>3896</v>
      </c>
      <c r="C31" s="1090">
        <v>40038</v>
      </c>
      <c r="D31" s="1087" t="s">
        <v>3897</v>
      </c>
      <c r="E31" s="1087"/>
      <c r="F31" s="1087"/>
      <c r="G31" s="1087">
        <v>24</v>
      </c>
      <c r="H31" s="1087">
        <v>20</v>
      </c>
      <c r="I31" s="1087">
        <v>8</v>
      </c>
      <c r="J31" s="921" t="s">
        <v>445</v>
      </c>
      <c r="K31" s="711" t="s">
        <v>584</v>
      </c>
      <c r="L31" s="696" t="s">
        <v>527</v>
      </c>
      <c r="M31" s="711" t="s">
        <v>758</v>
      </c>
      <c r="N31" s="711">
        <v>200</v>
      </c>
      <c r="O31" s="711">
        <v>3</v>
      </c>
      <c r="P31" s="712" t="s">
        <v>259</v>
      </c>
      <c r="Q31" s="711">
        <v>15</v>
      </c>
      <c r="R31" s="712" t="s">
        <v>259</v>
      </c>
      <c r="S31" s="920">
        <v>200</v>
      </c>
      <c r="T31" s="921">
        <v>3</v>
      </c>
      <c r="U31" s="921">
        <v>65</v>
      </c>
      <c r="V31" s="921" t="s">
        <v>3898</v>
      </c>
      <c r="W31" s="922">
        <v>1</v>
      </c>
      <c r="X31" s="923">
        <v>3840</v>
      </c>
      <c r="Y31" s="919" t="s">
        <v>531</v>
      </c>
    </row>
    <row r="32" spans="1:25" x14ac:dyDescent="0.25">
      <c r="A32" s="920"/>
      <c r="B32" s="1088"/>
      <c r="C32" s="1091"/>
      <c r="D32" s="1088"/>
      <c r="E32" s="1088"/>
      <c r="F32" s="1088"/>
      <c r="G32" s="1088"/>
      <c r="H32" s="1088"/>
      <c r="I32" s="1088"/>
      <c r="J32" s="921"/>
      <c r="K32" s="711" t="s">
        <v>88</v>
      </c>
      <c r="L32" s="696" t="s">
        <v>527</v>
      </c>
      <c r="M32" s="711" t="s">
        <v>4262</v>
      </c>
      <c r="N32" s="711">
        <v>200</v>
      </c>
      <c r="O32" s="711">
        <v>3</v>
      </c>
      <c r="P32" s="711">
        <v>5</v>
      </c>
      <c r="Q32" s="711">
        <v>17.5</v>
      </c>
      <c r="R32" s="711">
        <v>5</v>
      </c>
      <c r="S32" s="920"/>
      <c r="T32" s="921"/>
      <c r="U32" s="921"/>
      <c r="V32" s="921"/>
      <c r="W32" s="922"/>
      <c r="X32" s="923"/>
      <c r="Y32" s="919"/>
    </row>
    <row r="33" spans="1:25" ht="13" thickBot="1" x14ac:dyDescent="0.3">
      <c r="A33" s="920"/>
      <c r="B33" s="1089"/>
      <c r="C33" s="1092"/>
      <c r="D33" s="1089"/>
      <c r="E33" s="1089"/>
      <c r="F33" s="1089"/>
      <c r="G33" s="1089"/>
      <c r="H33" s="1089"/>
      <c r="I33" s="1089"/>
      <c r="J33" s="921"/>
      <c r="K33" s="711" t="s">
        <v>283</v>
      </c>
      <c r="L33" s="696" t="s">
        <v>527</v>
      </c>
      <c r="M33" s="711" t="s">
        <v>3910</v>
      </c>
      <c r="N33" s="711">
        <v>200</v>
      </c>
      <c r="O33" s="711">
        <v>3</v>
      </c>
      <c r="P33" s="697">
        <v>3</v>
      </c>
      <c r="Q33" s="713" t="s">
        <v>714</v>
      </c>
      <c r="R33" s="713" t="s">
        <v>259</v>
      </c>
      <c r="S33" s="920"/>
      <c r="T33" s="921"/>
      <c r="U33" s="921"/>
      <c r="V33" s="921"/>
      <c r="W33" s="922"/>
      <c r="X33" s="923"/>
      <c r="Y33" s="919"/>
    </row>
    <row r="34" spans="1:25" ht="15" customHeight="1" x14ac:dyDescent="0.25">
      <c r="A34" s="920" t="s">
        <v>4271</v>
      </c>
      <c r="B34" s="1087" t="s">
        <v>3896</v>
      </c>
      <c r="C34" s="1090">
        <v>40038</v>
      </c>
      <c r="D34" s="1087" t="s">
        <v>3897</v>
      </c>
      <c r="E34" s="1087"/>
      <c r="F34" s="1087"/>
      <c r="G34" s="1087">
        <v>24</v>
      </c>
      <c r="H34" s="1087">
        <v>20</v>
      </c>
      <c r="I34" s="1087">
        <v>8</v>
      </c>
      <c r="J34" s="921" t="s">
        <v>445</v>
      </c>
      <c r="K34" s="711" t="s">
        <v>584</v>
      </c>
      <c r="L34" s="696" t="s">
        <v>527</v>
      </c>
      <c r="M34" s="711" t="s">
        <v>732</v>
      </c>
      <c r="N34" s="711">
        <v>230</v>
      </c>
      <c r="O34" s="711">
        <v>3</v>
      </c>
      <c r="P34" s="712" t="s">
        <v>259</v>
      </c>
      <c r="Q34" s="711">
        <v>15</v>
      </c>
      <c r="R34" s="712" t="s">
        <v>259</v>
      </c>
      <c r="S34" s="920">
        <v>230</v>
      </c>
      <c r="T34" s="921">
        <v>3</v>
      </c>
      <c r="U34" s="921">
        <v>65</v>
      </c>
      <c r="V34" s="921" t="s">
        <v>3903</v>
      </c>
      <c r="W34" s="922">
        <v>1</v>
      </c>
      <c r="X34" s="923">
        <v>3840</v>
      </c>
      <c r="Y34" s="919" t="s">
        <v>531</v>
      </c>
    </row>
    <row r="35" spans="1:25" x14ac:dyDescent="0.25">
      <c r="A35" s="920"/>
      <c r="B35" s="1088"/>
      <c r="C35" s="1091"/>
      <c r="D35" s="1088"/>
      <c r="E35" s="1088"/>
      <c r="F35" s="1088"/>
      <c r="G35" s="1088"/>
      <c r="H35" s="1088"/>
      <c r="I35" s="1088"/>
      <c r="J35" s="921"/>
      <c r="K35" s="711" t="s">
        <v>88</v>
      </c>
      <c r="L35" s="696" t="s">
        <v>527</v>
      </c>
      <c r="M35" s="711" t="s">
        <v>4262</v>
      </c>
      <c r="N35" s="711">
        <v>230</v>
      </c>
      <c r="O35" s="711">
        <v>3</v>
      </c>
      <c r="P35" s="711">
        <v>5</v>
      </c>
      <c r="Q35" s="711">
        <v>15.2</v>
      </c>
      <c r="R35" s="711">
        <v>5</v>
      </c>
      <c r="S35" s="920"/>
      <c r="T35" s="921"/>
      <c r="U35" s="921"/>
      <c r="V35" s="921"/>
      <c r="W35" s="922"/>
      <c r="X35" s="923"/>
      <c r="Y35" s="919"/>
    </row>
    <row r="36" spans="1:25" ht="13" thickBot="1" x14ac:dyDescent="0.3">
      <c r="A36" s="920"/>
      <c r="B36" s="1089"/>
      <c r="C36" s="1092"/>
      <c r="D36" s="1089"/>
      <c r="E36" s="1089"/>
      <c r="F36" s="1089"/>
      <c r="G36" s="1089"/>
      <c r="H36" s="1089"/>
      <c r="I36" s="1089"/>
      <c r="J36" s="921"/>
      <c r="K36" s="711" t="s">
        <v>283</v>
      </c>
      <c r="L36" s="696" t="s">
        <v>527</v>
      </c>
      <c r="M36" s="711" t="s">
        <v>3910</v>
      </c>
      <c r="N36" s="711">
        <v>230</v>
      </c>
      <c r="O36" s="711">
        <v>3</v>
      </c>
      <c r="P36" s="697">
        <v>3</v>
      </c>
      <c r="Q36" s="713" t="s">
        <v>714</v>
      </c>
      <c r="R36" s="713" t="s">
        <v>259</v>
      </c>
      <c r="S36" s="920"/>
      <c r="T36" s="921"/>
      <c r="U36" s="921"/>
      <c r="V36" s="921"/>
      <c r="W36" s="922"/>
      <c r="X36" s="923"/>
      <c r="Y36" s="919"/>
    </row>
    <row r="37" spans="1:25" ht="15" customHeight="1" x14ac:dyDescent="0.25">
      <c r="A37" s="920" t="s">
        <v>4272</v>
      </c>
      <c r="B37" s="1087" t="s">
        <v>3896</v>
      </c>
      <c r="C37" s="1090">
        <v>40038</v>
      </c>
      <c r="D37" s="1087" t="s">
        <v>3897</v>
      </c>
      <c r="E37" s="1087"/>
      <c r="F37" s="1087"/>
      <c r="G37" s="1087">
        <v>24</v>
      </c>
      <c r="H37" s="1087">
        <v>20</v>
      </c>
      <c r="I37" s="1087">
        <v>8</v>
      </c>
      <c r="J37" s="921" t="s">
        <v>445</v>
      </c>
      <c r="K37" s="711" t="s">
        <v>584</v>
      </c>
      <c r="L37" s="696" t="s">
        <v>527</v>
      </c>
      <c r="M37" s="711" t="s">
        <v>758</v>
      </c>
      <c r="N37" s="711">
        <v>230</v>
      </c>
      <c r="O37" s="711">
        <v>3</v>
      </c>
      <c r="P37" s="712" t="s">
        <v>259</v>
      </c>
      <c r="Q37" s="711">
        <v>15</v>
      </c>
      <c r="R37" s="712" t="s">
        <v>259</v>
      </c>
      <c r="S37" s="920">
        <v>230</v>
      </c>
      <c r="T37" s="921">
        <v>3</v>
      </c>
      <c r="U37" s="921">
        <v>65</v>
      </c>
      <c r="V37" s="921" t="s">
        <v>3914</v>
      </c>
      <c r="W37" s="922">
        <v>1</v>
      </c>
      <c r="X37" s="923">
        <v>3840</v>
      </c>
      <c r="Y37" s="919" t="s">
        <v>531</v>
      </c>
    </row>
    <row r="38" spans="1:25" x14ac:dyDescent="0.25">
      <c r="A38" s="920"/>
      <c r="B38" s="1088"/>
      <c r="C38" s="1091"/>
      <c r="D38" s="1088"/>
      <c r="E38" s="1088"/>
      <c r="F38" s="1088"/>
      <c r="G38" s="1088"/>
      <c r="H38" s="1088"/>
      <c r="I38" s="1088"/>
      <c r="J38" s="921"/>
      <c r="K38" s="711" t="s">
        <v>88</v>
      </c>
      <c r="L38" s="696" t="s">
        <v>527</v>
      </c>
      <c r="M38" s="711" t="s">
        <v>4262</v>
      </c>
      <c r="N38" s="711">
        <v>230</v>
      </c>
      <c r="O38" s="711">
        <v>3</v>
      </c>
      <c r="P38" s="711">
        <v>5</v>
      </c>
      <c r="Q38" s="711">
        <v>15.2</v>
      </c>
      <c r="R38" s="711">
        <v>5</v>
      </c>
      <c r="S38" s="920"/>
      <c r="T38" s="921"/>
      <c r="U38" s="921"/>
      <c r="V38" s="921"/>
      <c r="W38" s="922"/>
      <c r="X38" s="923"/>
      <c r="Y38" s="919"/>
    </row>
    <row r="39" spans="1:25" ht="13" thickBot="1" x14ac:dyDescent="0.3">
      <c r="A39" s="920"/>
      <c r="B39" s="1089"/>
      <c r="C39" s="1092"/>
      <c r="D39" s="1089"/>
      <c r="E39" s="1089"/>
      <c r="F39" s="1089"/>
      <c r="G39" s="1089"/>
      <c r="H39" s="1089"/>
      <c r="I39" s="1089"/>
      <c r="J39" s="921"/>
      <c r="K39" s="711" t="s">
        <v>283</v>
      </c>
      <c r="L39" s="696" t="s">
        <v>527</v>
      </c>
      <c r="M39" s="711" t="s">
        <v>3910</v>
      </c>
      <c r="N39" s="711">
        <v>230</v>
      </c>
      <c r="O39" s="711">
        <v>3</v>
      </c>
      <c r="P39" s="697">
        <v>3</v>
      </c>
      <c r="Q39" s="713" t="s">
        <v>714</v>
      </c>
      <c r="R39" s="713" t="s">
        <v>259</v>
      </c>
      <c r="S39" s="920"/>
      <c r="T39" s="921"/>
      <c r="U39" s="921"/>
      <c r="V39" s="921"/>
      <c r="W39" s="922"/>
      <c r="X39" s="923"/>
      <c r="Y39" s="919"/>
    </row>
    <row r="40" spans="1:25" ht="15" customHeight="1" x14ac:dyDescent="0.25">
      <c r="A40" s="920" t="s">
        <v>4273</v>
      </c>
      <c r="B40" s="1087" t="s">
        <v>3896</v>
      </c>
      <c r="C40" s="1090">
        <v>40038</v>
      </c>
      <c r="D40" s="1087" t="s">
        <v>3897</v>
      </c>
      <c r="E40" s="1087"/>
      <c r="F40" s="1087"/>
      <c r="G40" s="1087">
        <v>24</v>
      </c>
      <c r="H40" s="1087">
        <v>20</v>
      </c>
      <c r="I40" s="1087">
        <v>8</v>
      </c>
      <c r="J40" s="921" t="s">
        <v>445</v>
      </c>
      <c r="K40" s="711" t="s">
        <v>584</v>
      </c>
      <c r="L40" s="696" t="s">
        <v>527</v>
      </c>
      <c r="M40" s="711" t="s">
        <v>732</v>
      </c>
      <c r="N40" s="711">
        <v>480</v>
      </c>
      <c r="O40" s="711">
        <v>3</v>
      </c>
      <c r="P40" s="712" t="s">
        <v>259</v>
      </c>
      <c r="Q40" s="711">
        <v>15</v>
      </c>
      <c r="R40" s="712" t="s">
        <v>259</v>
      </c>
      <c r="S40" s="920">
        <v>480</v>
      </c>
      <c r="T40" s="921">
        <v>3</v>
      </c>
      <c r="U40" s="921">
        <v>65</v>
      </c>
      <c r="V40" s="921" t="s">
        <v>3898</v>
      </c>
      <c r="W40" s="922">
        <v>3</v>
      </c>
      <c r="X40" s="923">
        <v>3840</v>
      </c>
      <c r="Y40" s="919" t="s">
        <v>531</v>
      </c>
    </row>
    <row r="41" spans="1:25" x14ac:dyDescent="0.25">
      <c r="A41" s="920"/>
      <c r="B41" s="1088"/>
      <c r="C41" s="1091"/>
      <c r="D41" s="1088"/>
      <c r="E41" s="1088"/>
      <c r="F41" s="1088"/>
      <c r="G41" s="1088"/>
      <c r="H41" s="1088"/>
      <c r="I41" s="1088"/>
      <c r="J41" s="921"/>
      <c r="K41" s="711" t="s">
        <v>88</v>
      </c>
      <c r="L41" s="696" t="s">
        <v>527</v>
      </c>
      <c r="M41" s="711" t="s">
        <v>4262</v>
      </c>
      <c r="N41" s="711">
        <v>480</v>
      </c>
      <c r="O41" s="711">
        <v>3</v>
      </c>
      <c r="P41" s="711">
        <v>5</v>
      </c>
      <c r="Q41" s="711">
        <v>14</v>
      </c>
      <c r="R41" s="711">
        <v>10</v>
      </c>
      <c r="S41" s="920"/>
      <c r="T41" s="921"/>
      <c r="U41" s="921"/>
      <c r="V41" s="921"/>
      <c r="W41" s="922"/>
      <c r="X41" s="923"/>
      <c r="Y41" s="919"/>
    </row>
    <row r="42" spans="1:25" ht="13" thickBot="1" x14ac:dyDescent="0.3">
      <c r="A42" s="920"/>
      <c r="B42" s="1089"/>
      <c r="C42" s="1092"/>
      <c r="D42" s="1089"/>
      <c r="E42" s="1089"/>
      <c r="F42" s="1089"/>
      <c r="G42" s="1089"/>
      <c r="H42" s="1089"/>
      <c r="I42" s="1089"/>
      <c r="J42" s="921"/>
      <c r="K42" s="711" t="s">
        <v>283</v>
      </c>
      <c r="L42" s="696" t="s">
        <v>527</v>
      </c>
      <c r="M42" s="711" t="s">
        <v>3910</v>
      </c>
      <c r="N42" s="711">
        <v>480</v>
      </c>
      <c r="O42" s="711">
        <v>3</v>
      </c>
      <c r="P42" s="697">
        <v>3</v>
      </c>
      <c r="Q42" s="713" t="s">
        <v>714</v>
      </c>
      <c r="R42" s="713" t="s">
        <v>259</v>
      </c>
      <c r="S42" s="920"/>
      <c r="T42" s="921"/>
      <c r="U42" s="921"/>
      <c r="V42" s="921"/>
      <c r="W42" s="922"/>
      <c r="X42" s="923"/>
      <c r="Y42" s="919"/>
    </row>
    <row r="43" spans="1:25" ht="15" customHeight="1" x14ac:dyDescent="0.25">
      <c r="A43" s="920" t="s">
        <v>4274</v>
      </c>
      <c r="B43" s="1087" t="s">
        <v>3896</v>
      </c>
      <c r="C43" s="1090">
        <v>40038</v>
      </c>
      <c r="D43" s="1087" t="s">
        <v>3897</v>
      </c>
      <c r="E43" s="1087"/>
      <c r="F43" s="1087"/>
      <c r="G43" s="1087">
        <v>24</v>
      </c>
      <c r="H43" s="1087">
        <v>20</v>
      </c>
      <c r="I43" s="1087">
        <v>8</v>
      </c>
      <c r="J43" s="921" t="s">
        <v>445</v>
      </c>
      <c r="K43" s="711" t="s">
        <v>584</v>
      </c>
      <c r="L43" s="696" t="s">
        <v>527</v>
      </c>
      <c r="M43" s="711" t="s">
        <v>758</v>
      </c>
      <c r="N43" s="711">
        <v>480</v>
      </c>
      <c r="O43" s="711">
        <v>3</v>
      </c>
      <c r="P43" s="712" t="s">
        <v>259</v>
      </c>
      <c r="Q43" s="711">
        <v>15</v>
      </c>
      <c r="R43" s="712" t="s">
        <v>259</v>
      </c>
      <c r="S43" s="920">
        <v>480</v>
      </c>
      <c r="T43" s="921">
        <v>3</v>
      </c>
      <c r="U43" s="921">
        <v>65</v>
      </c>
      <c r="V43" s="921" t="s">
        <v>3898</v>
      </c>
      <c r="W43" s="922">
        <v>3</v>
      </c>
      <c r="X43" s="923">
        <v>3840</v>
      </c>
      <c r="Y43" s="919" t="s">
        <v>531</v>
      </c>
    </row>
    <row r="44" spans="1:25" x14ac:dyDescent="0.25">
      <c r="A44" s="920"/>
      <c r="B44" s="1088"/>
      <c r="C44" s="1091"/>
      <c r="D44" s="1088"/>
      <c r="E44" s="1088"/>
      <c r="F44" s="1088"/>
      <c r="G44" s="1088"/>
      <c r="H44" s="1088"/>
      <c r="I44" s="1088"/>
      <c r="J44" s="921"/>
      <c r="K44" s="711" t="s">
        <v>88</v>
      </c>
      <c r="L44" s="696" t="s">
        <v>527</v>
      </c>
      <c r="M44" s="711" t="s">
        <v>4262</v>
      </c>
      <c r="N44" s="711">
        <v>480</v>
      </c>
      <c r="O44" s="711">
        <v>3</v>
      </c>
      <c r="P44" s="711">
        <v>5</v>
      </c>
      <c r="Q44" s="711">
        <v>14</v>
      </c>
      <c r="R44" s="711">
        <v>10</v>
      </c>
      <c r="S44" s="920"/>
      <c r="T44" s="921"/>
      <c r="U44" s="921"/>
      <c r="V44" s="921"/>
      <c r="W44" s="922"/>
      <c r="X44" s="923"/>
      <c r="Y44" s="919"/>
    </row>
    <row r="45" spans="1:25" ht="13" thickBot="1" x14ac:dyDescent="0.3">
      <c r="A45" s="920"/>
      <c r="B45" s="1089"/>
      <c r="C45" s="1092"/>
      <c r="D45" s="1089"/>
      <c r="E45" s="1089"/>
      <c r="F45" s="1089"/>
      <c r="G45" s="1089"/>
      <c r="H45" s="1089"/>
      <c r="I45" s="1089"/>
      <c r="J45" s="921"/>
      <c r="K45" s="711" t="s">
        <v>283</v>
      </c>
      <c r="L45" s="696" t="s">
        <v>527</v>
      </c>
      <c r="M45" s="711" t="s">
        <v>3910</v>
      </c>
      <c r="N45" s="711">
        <v>480</v>
      </c>
      <c r="O45" s="711">
        <v>3</v>
      </c>
      <c r="P45" s="697">
        <v>3</v>
      </c>
      <c r="Q45" s="713" t="s">
        <v>714</v>
      </c>
      <c r="R45" s="713" t="s">
        <v>259</v>
      </c>
      <c r="S45" s="920"/>
      <c r="T45" s="921"/>
      <c r="U45" s="921"/>
      <c r="V45" s="921"/>
      <c r="W45" s="922"/>
      <c r="X45" s="923"/>
      <c r="Y45" s="919"/>
    </row>
    <row r="46" spans="1:25" ht="15" customHeight="1" x14ac:dyDescent="0.25">
      <c r="A46" s="920" t="s">
        <v>4275</v>
      </c>
      <c r="B46" s="1087" t="s">
        <v>3896</v>
      </c>
      <c r="C46" s="1090">
        <v>40038</v>
      </c>
      <c r="D46" s="1087" t="s">
        <v>3897</v>
      </c>
      <c r="E46" s="1087"/>
      <c r="F46" s="1087"/>
      <c r="G46" s="1087">
        <v>24</v>
      </c>
      <c r="H46" s="1087">
        <v>20</v>
      </c>
      <c r="I46" s="1087">
        <v>8</v>
      </c>
      <c r="J46" s="921" t="s">
        <v>445</v>
      </c>
      <c r="K46" s="711" t="s">
        <v>584</v>
      </c>
      <c r="L46" s="696" t="s">
        <v>527</v>
      </c>
      <c r="M46" s="711" t="s">
        <v>732</v>
      </c>
      <c r="N46" s="711">
        <v>600</v>
      </c>
      <c r="O46" s="711">
        <v>3</v>
      </c>
      <c r="P46" s="712" t="s">
        <v>259</v>
      </c>
      <c r="Q46" s="711">
        <v>15</v>
      </c>
      <c r="R46" s="712" t="s">
        <v>259</v>
      </c>
      <c r="S46" s="920">
        <v>600</v>
      </c>
      <c r="T46" s="921">
        <v>3</v>
      </c>
      <c r="U46" s="921">
        <v>25</v>
      </c>
      <c r="V46" s="921" t="s">
        <v>3908</v>
      </c>
      <c r="W46" s="922">
        <v>3</v>
      </c>
      <c r="X46" s="923">
        <v>3840</v>
      </c>
      <c r="Y46" s="919" t="s">
        <v>531</v>
      </c>
    </row>
    <row r="47" spans="1:25" x14ac:dyDescent="0.25">
      <c r="A47" s="920"/>
      <c r="B47" s="1088"/>
      <c r="C47" s="1091"/>
      <c r="D47" s="1088"/>
      <c r="E47" s="1088"/>
      <c r="F47" s="1088"/>
      <c r="G47" s="1088"/>
      <c r="H47" s="1088"/>
      <c r="I47" s="1088"/>
      <c r="J47" s="921"/>
      <c r="K47" s="711" t="s">
        <v>88</v>
      </c>
      <c r="L47" s="696" t="s">
        <v>527</v>
      </c>
      <c r="M47" s="711" t="s">
        <v>4262</v>
      </c>
      <c r="N47" s="711">
        <v>600</v>
      </c>
      <c r="O47" s="711">
        <v>3</v>
      </c>
      <c r="P47" s="711">
        <v>5</v>
      </c>
      <c r="Q47" s="711">
        <v>17</v>
      </c>
      <c r="R47" s="711">
        <v>15</v>
      </c>
      <c r="S47" s="920"/>
      <c r="T47" s="921"/>
      <c r="U47" s="921"/>
      <c r="V47" s="921"/>
      <c r="W47" s="922"/>
      <c r="X47" s="923"/>
      <c r="Y47" s="919"/>
    </row>
    <row r="48" spans="1:25" ht="13" thickBot="1" x14ac:dyDescent="0.3">
      <c r="A48" s="920"/>
      <c r="B48" s="1089"/>
      <c r="C48" s="1092"/>
      <c r="D48" s="1089"/>
      <c r="E48" s="1089"/>
      <c r="F48" s="1089"/>
      <c r="G48" s="1089"/>
      <c r="H48" s="1089"/>
      <c r="I48" s="1089"/>
      <c r="J48" s="921"/>
      <c r="K48" s="711" t="s">
        <v>283</v>
      </c>
      <c r="L48" s="696" t="s">
        <v>527</v>
      </c>
      <c r="M48" s="711" t="s">
        <v>3910</v>
      </c>
      <c r="N48" s="711">
        <v>600</v>
      </c>
      <c r="O48" s="711">
        <v>3</v>
      </c>
      <c r="P48" s="697">
        <v>3</v>
      </c>
      <c r="Q48" s="713" t="s">
        <v>714</v>
      </c>
      <c r="R48" s="713" t="s">
        <v>259</v>
      </c>
      <c r="S48" s="920"/>
      <c r="T48" s="921"/>
      <c r="U48" s="921"/>
      <c r="V48" s="921"/>
      <c r="W48" s="922"/>
      <c r="X48" s="923"/>
      <c r="Y48" s="919"/>
    </row>
    <row r="49" spans="1:25" ht="15" customHeight="1" x14ac:dyDescent="0.25">
      <c r="A49" s="920" t="s">
        <v>4276</v>
      </c>
      <c r="B49" s="1087" t="s">
        <v>3896</v>
      </c>
      <c r="C49" s="1090">
        <v>40038</v>
      </c>
      <c r="D49" s="1087" t="s">
        <v>3897</v>
      </c>
      <c r="E49" s="1087"/>
      <c r="F49" s="1087"/>
      <c r="G49" s="1087">
        <v>24</v>
      </c>
      <c r="H49" s="1087">
        <v>20</v>
      </c>
      <c r="I49" s="1087">
        <v>8</v>
      </c>
      <c r="J49" s="921" t="s">
        <v>445</v>
      </c>
      <c r="K49" s="711" t="s">
        <v>584</v>
      </c>
      <c r="L49" s="696" t="s">
        <v>527</v>
      </c>
      <c r="M49" s="711" t="s">
        <v>732</v>
      </c>
      <c r="N49" s="711">
        <v>200</v>
      </c>
      <c r="O49" s="711">
        <v>3</v>
      </c>
      <c r="P49" s="712" t="s">
        <v>259</v>
      </c>
      <c r="Q49" s="711">
        <v>15</v>
      </c>
      <c r="R49" s="712" t="s">
        <v>259</v>
      </c>
      <c r="S49" s="920">
        <v>200</v>
      </c>
      <c r="T49" s="921">
        <v>3</v>
      </c>
      <c r="U49" s="921">
        <v>65</v>
      </c>
      <c r="V49" s="921" t="s">
        <v>3919</v>
      </c>
      <c r="W49" s="922">
        <v>3</v>
      </c>
      <c r="X49" s="923">
        <v>3840</v>
      </c>
      <c r="Y49" s="919" t="s">
        <v>531</v>
      </c>
    </row>
    <row r="50" spans="1:25" x14ac:dyDescent="0.25">
      <c r="A50" s="920"/>
      <c r="B50" s="1088"/>
      <c r="C50" s="1091"/>
      <c r="D50" s="1088"/>
      <c r="E50" s="1088"/>
      <c r="F50" s="1088"/>
      <c r="G50" s="1088"/>
      <c r="H50" s="1088"/>
      <c r="I50" s="1088"/>
      <c r="J50" s="921"/>
      <c r="K50" s="711" t="s">
        <v>88</v>
      </c>
      <c r="L50" s="696" t="s">
        <v>527</v>
      </c>
      <c r="M50" s="711" t="s">
        <v>4262</v>
      </c>
      <c r="N50" s="711">
        <v>200</v>
      </c>
      <c r="O50" s="711">
        <v>3</v>
      </c>
      <c r="P50" s="711">
        <v>5</v>
      </c>
      <c r="Q50" s="711">
        <v>17.5</v>
      </c>
      <c r="R50" s="711">
        <v>5</v>
      </c>
      <c r="S50" s="920"/>
      <c r="T50" s="921"/>
      <c r="U50" s="921"/>
      <c r="V50" s="921"/>
      <c r="W50" s="922"/>
      <c r="X50" s="923"/>
      <c r="Y50" s="919"/>
    </row>
    <row r="51" spans="1:25" ht="13" thickBot="1" x14ac:dyDescent="0.3">
      <c r="A51" s="920"/>
      <c r="B51" s="1089"/>
      <c r="C51" s="1092"/>
      <c r="D51" s="1089"/>
      <c r="E51" s="1089"/>
      <c r="F51" s="1089"/>
      <c r="G51" s="1089"/>
      <c r="H51" s="1089"/>
      <c r="I51" s="1089"/>
      <c r="J51" s="921"/>
      <c r="K51" s="711" t="s">
        <v>283</v>
      </c>
      <c r="L51" s="696" t="s">
        <v>527</v>
      </c>
      <c r="M51" s="711" t="s">
        <v>3920</v>
      </c>
      <c r="N51" s="711">
        <v>200</v>
      </c>
      <c r="O51" s="711">
        <v>3</v>
      </c>
      <c r="P51" s="697">
        <v>5</v>
      </c>
      <c r="Q51" s="713" t="s">
        <v>724</v>
      </c>
      <c r="R51" s="713" t="s">
        <v>85</v>
      </c>
      <c r="S51" s="920"/>
      <c r="T51" s="921"/>
      <c r="U51" s="921"/>
      <c r="V51" s="921"/>
      <c r="W51" s="922"/>
      <c r="X51" s="923"/>
      <c r="Y51" s="919"/>
    </row>
    <row r="52" spans="1:25" ht="15" customHeight="1" x14ac:dyDescent="0.25">
      <c r="A52" s="920" t="s">
        <v>4277</v>
      </c>
      <c r="B52" s="1087" t="s">
        <v>3896</v>
      </c>
      <c r="C52" s="1090">
        <v>40038</v>
      </c>
      <c r="D52" s="1087" t="s">
        <v>3897</v>
      </c>
      <c r="E52" s="1087"/>
      <c r="F52" s="1087"/>
      <c r="G52" s="1087">
        <v>24</v>
      </c>
      <c r="H52" s="1087">
        <v>20</v>
      </c>
      <c r="I52" s="1087">
        <v>8</v>
      </c>
      <c r="J52" s="921" t="s">
        <v>445</v>
      </c>
      <c r="K52" s="711" t="s">
        <v>584</v>
      </c>
      <c r="L52" s="696" t="s">
        <v>527</v>
      </c>
      <c r="M52" s="711" t="s">
        <v>758</v>
      </c>
      <c r="N52" s="711">
        <v>200</v>
      </c>
      <c r="O52" s="711">
        <v>3</v>
      </c>
      <c r="P52" s="712" t="s">
        <v>259</v>
      </c>
      <c r="Q52" s="711">
        <v>15</v>
      </c>
      <c r="R52" s="712" t="s">
        <v>259</v>
      </c>
      <c r="S52" s="920">
        <v>200</v>
      </c>
      <c r="T52" s="921">
        <v>3</v>
      </c>
      <c r="U52" s="921">
        <v>65</v>
      </c>
      <c r="V52" s="921" t="s">
        <v>3919</v>
      </c>
      <c r="W52" s="922">
        <v>3</v>
      </c>
      <c r="X52" s="923">
        <v>3840</v>
      </c>
      <c r="Y52" s="919" t="s">
        <v>531</v>
      </c>
    </row>
    <row r="53" spans="1:25" x14ac:dyDescent="0.25">
      <c r="A53" s="920"/>
      <c r="B53" s="1088"/>
      <c r="C53" s="1091"/>
      <c r="D53" s="1088"/>
      <c r="E53" s="1088"/>
      <c r="F53" s="1088"/>
      <c r="G53" s="1088"/>
      <c r="H53" s="1088"/>
      <c r="I53" s="1088"/>
      <c r="J53" s="921"/>
      <c r="K53" s="711" t="s">
        <v>88</v>
      </c>
      <c r="L53" s="696" t="s">
        <v>527</v>
      </c>
      <c r="M53" s="711" t="s">
        <v>4262</v>
      </c>
      <c r="N53" s="711">
        <v>200</v>
      </c>
      <c r="O53" s="711">
        <v>3</v>
      </c>
      <c r="P53" s="711">
        <v>5</v>
      </c>
      <c r="Q53" s="711">
        <v>17.5</v>
      </c>
      <c r="R53" s="711">
        <v>5</v>
      </c>
      <c r="S53" s="920"/>
      <c r="T53" s="921"/>
      <c r="U53" s="921"/>
      <c r="V53" s="921"/>
      <c r="W53" s="922"/>
      <c r="X53" s="923"/>
      <c r="Y53" s="919"/>
    </row>
    <row r="54" spans="1:25" ht="13" thickBot="1" x14ac:dyDescent="0.3">
      <c r="A54" s="920"/>
      <c r="B54" s="1089"/>
      <c r="C54" s="1092"/>
      <c r="D54" s="1089"/>
      <c r="E54" s="1089"/>
      <c r="F54" s="1089"/>
      <c r="G54" s="1089"/>
      <c r="H54" s="1089"/>
      <c r="I54" s="1089"/>
      <c r="J54" s="921"/>
      <c r="K54" s="711" t="s">
        <v>283</v>
      </c>
      <c r="L54" s="696" t="s">
        <v>527</v>
      </c>
      <c r="M54" s="711" t="s">
        <v>3920</v>
      </c>
      <c r="N54" s="711">
        <v>200</v>
      </c>
      <c r="O54" s="711">
        <v>3</v>
      </c>
      <c r="P54" s="697">
        <v>5</v>
      </c>
      <c r="Q54" s="713" t="s">
        <v>724</v>
      </c>
      <c r="R54" s="713" t="s">
        <v>85</v>
      </c>
      <c r="S54" s="920"/>
      <c r="T54" s="921"/>
      <c r="U54" s="921"/>
      <c r="V54" s="921"/>
      <c r="W54" s="922"/>
      <c r="X54" s="923"/>
      <c r="Y54" s="919"/>
    </row>
    <row r="55" spans="1:25" ht="15" customHeight="1" x14ac:dyDescent="0.25">
      <c r="A55" s="920" t="s">
        <v>4278</v>
      </c>
      <c r="B55" s="1087" t="s">
        <v>3896</v>
      </c>
      <c r="C55" s="1090">
        <v>40038</v>
      </c>
      <c r="D55" s="1087" t="s">
        <v>3897</v>
      </c>
      <c r="E55" s="1087"/>
      <c r="F55" s="1087"/>
      <c r="G55" s="1087">
        <v>24</v>
      </c>
      <c r="H55" s="1087">
        <v>20</v>
      </c>
      <c r="I55" s="1087">
        <v>8</v>
      </c>
      <c r="J55" s="921" t="s">
        <v>445</v>
      </c>
      <c r="K55" s="711" t="s">
        <v>584</v>
      </c>
      <c r="L55" s="696" t="s">
        <v>527</v>
      </c>
      <c r="M55" s="711" t="s">
        <v>732</v>
      </c>
      <c r="N55" s="711">
        <v>230</v>
      </c>
      <c r="O55" s="711">
        <v>3</v>
      </c>
      <c r="P55" s="712" t="s">
        <v>259</v>
      </c>
      <c r="Q55" s="711">
        <v>15</v>
      </c>
      <c r="R55" s="712" t="s">
        <v>259</v>
      </c>
      <c r="S55" s="920">
        <v>230</v>
      </c>
      <c r="T55" s="921">
        <v>3</v>
      </c>
      <c r="U55" s="921">
        <v>65</v>
      </c>
      <c r="V55" s="921" t="s">
        <v>3923</v>
      </c>
      <c r="W55" s="922">
        <v>3</v>
      </c>
      <c r="X55" s="923">
        <v>3840</v>
      </c>
      <c r="Y55" s="919" t="s">
        <v>531</v>
      </c>
    </row>
    <row r="56" spans="1:25" x14ac:dyDescent="0.25">
      <c r="A56" s="920"/>
      <c r="B56" s="1088"/>
      <c r="C56" s="1091"/>
      <c r="D56" s="1088"/>
      <c r="E56" s="1088"/>
      <c r="F56" s="1088"/>
      <c r="G56" s="1088"/>
      <c r="H56" s="1088"/>
      <c r="I56" s="1088"/>
      <c r="J56" s="921"/>
      <c r="K56" s="711" t="s">
        <v>88</v>
      </c>
      <c r="L56" s="696" t="s">
        <v>527</v>
      </c>
      <c r="M56" s="711" t="s">
        <v>4262</v>
      </c>
      <c r="N56" s="711">
        <v>230</v>
      </c>
      <c r="O56" s="711">
        <v>3</v>
      </c>
      <c r="P56" s="711">
        <v>5</v>
      </c>
      <c r="Q56" s="711">
        <v>15.2</v>
      </c>
      <c r="R56" s="711">
        <v>5</v>
      </c>
      <c r="S56" s="920"/>
      <c r="T56" s="921"/>
      <c r="U56" s="921"/>
      <c r="V56" s="921"/>
      <c r="W56" s="922"/>
      <c r="X56" s="923"/>
      <c r="Y56" s="919"/>
    </row>
    <row r="57" spans="1:25" ht="13" thickBot="1" x14ac:dyDescent="0.3">
      <c r="A57" s="920"/>
      <c r="B57" s="1089"/>
      <c r="C57" s="1092"/>
      <c r="D57" s="1089"/>
      <c r="E57" s="1089"/>
      <c r="F57" s="1089"/>
      <c r="G57" s="1089"/>
      <c r="H57" s="1089"/>
      <c r="I57" s="1089"/>
      <c r="J57" s="921"/>
      <c r="K57" s="711" t="s">
        <v>283</v>
      </c>
      <c r="L57" s="696" t="s">
        <v>527</v>
      </c>
      <c r="M57" s="711" t="s">
        <v>3920</v>
      </c>
      <c r="N57" s="711">
        <v>230</v>
      </c>
      <c r="O57" s="711">
        <v>3</v>
      </c>
      <c r="P57" s="697">
        <v>5</v>
      </c>
      <c r="Q57" s="713" t="s">
        <v>724</v>
      </c>
      <c r="R57" s="713" t="s">
        <v>85</v>
      </c>
      <c r="S57" s="920"/>
      <c r="T57" s="921"/>
      <c r="U57" s="921"/>
      <c r="V57" s="921"/>
      <c r="W57" s="922"/>
      <c r="X57" s="923"/>
      <c r="Y57" s="919"/>
    </row>
    <row r="58" spans="1:25" ht="15" customHeight="1" x14ac:dyDescent="0.25">
      <c r="A58" s="920" t="s">
        <v>4279</v>
      </c>
      <c r="B58" s="1087" t="s">
        <v>3896</v>
      </c>
      <c r="C58" s="1090">
        <v>40038</v>
      </c>
      <c r="D58" s="1087" t="s">
        <v>3897</v>
      </c>
      <c r="E58" s="1087"/>
      <c r="F58" s="1087"/>
      <c r="G58" s="1087">
        <v>24</v>
      </c>
      <c r="H58" s="1087">
        <v>20</v>
      </c>
      <c r="I58" s="1087">
        <v>8</v>
      </c>
      <c r="J58" s="921" t="s">
        <v>445</v>
      </c>
      <c r="K58" s="711" t="s">
        <v>584</v>
      </c>
      <c r="L58" s="696" t="s">
        <v>527</v>
      </c>
      <c r="M58" s="711" t="s">
        <v>758</v>
      </c>
      <c r="N58" s="711">
        <v>230</v>
      </c>
      <c r="O58" s="711">
        <v>3</v>
      </c>
      <c r="P58" s="712" t="s">
        <v>259</v>
      </c>
      <c r="Q58" s="711">
        <v>15</v>
      </c>
      <c r="R58" s="712" t="s">
        <v>259</v>
      </c>
      <c r="S58" s="920">
        <v>230</v>
      </c>
      <c r="T58" s="921">
        <v>3</v>
      </c>
      <c r="U58" s="921">
        <v>65</v>
      </c>
      <c r="V58" s="921" t="s">
        <v>3923</v>
      </c>
      <c r="W58" s="922">
        <v>3</v>
      </c>
      <c r="X58" s="923">
        <v>3840</v>
      </c>
      <c r="Y58" s="919" t="s">
        <v>531</v>
      </c>
    </row>
    <row r="59" spans="1:25" x14ac:dyDescent="0.25">
      <c r="A59" s="920"/>
      <c r="B59" s="1088"/>
      <c r="C59" s="1091"/>
      <c r="D59" s="1088"/>
      <c r="E59" s="1088"/>
      <c r="F59" s="1088"/>
      <c r="G59" s="1088"/>
      <c r="H59" s="1088"/>
      <c r="I59" s="1088"/>
      <c r="J59" s="921"/>
      <c r="K59" s="711" t="s">
        <v>88</v>
      </c>
      <c r="L59" s="696" t="s">
        <v>527</v>
      </c>
      <c r="M59" s="711" t="s">
        <v>4262</v>
      </c>
      <c r="N59" s="711">
        <v>230</v>
      </c>
      <c r="O59" s="711">
        <v>3</v>
      </c>
      <c r="P59" s="711">
        <v>5</v>
      </c>
      <c r="Q59" s="711">
        <v>15.2</v>
      </c>
      <c r="R59" s="711">
        <v>5</v>
      </c>
      <c r="S59" s="920"/>
      <c r="T59" s="921"/>
      <c r="U59" s="921"/>
      <c r="V59" s="921"/>
      <c r="W59" s="922"/>
      <c r="X59" s="923"/>
      <c r="Y59" s="919"/>
    </row>
    <row r="60" spans="1:25" ht="13" thickBot="1" x14ac:dyDescent="0.3">
      <c r="A60" s="920"/>
      <c r="B60" s="1089"/>
      <c r="C60" s="1092"/>
      <c r="D60" s="1089"/>
      <c r="E60" s="1089"/>
      <c r="F60" s="1089"/>
      <c r="G60" s="1089"/>
      <c r="H60" s="1089"/>
      <c r="I60" s="1089"/>
      <c r="J60" s="921"/>
      <c r="K60" s="711" t="s">
        <v>283</v>
      </c>
      <c r="L60" s="696" t="s">
        <v>527</v>
      </c>
      <c r="M60" s="711" t="s">
        <v>3920</v>
      </c>
      <c r="N60" s="711">
        <v>230</v>
      </c>
      <c r="O60" s="711">
        <v>3</v>
      </c>
      <c r="P60" s="697">
        <v>5</v>
      </c>
      <c r="Q60" s="713" t="s">
        <v>724</v>
      </c>
      <c r="R60" s="713" t="s">
        <v>85</v>
      </c>
      <c r="S60" s="920"/>
      <c r="T60" s="921"/>
      <c r="U60" s="921"/>
      <c r="V60" s="921"/>
      <c r="W60" s="922"/>
      <c r="X60" s="923"/>
      <c r="Y60" s="919"/>
    </row>
    <row r="61" spans="1:25" ht="15" customHeight="1" x14ac:dyDescent="0.25">
      <c r="A61" s="920" t="s">
        <v>4280</v>
      </c>
      <c r="B61" s="1087" t="s">
        <v>3896</v>
      </c>
      <c r="C61" s="1090">
        <v>40038</v>
      </c>
      <c r="D61" s="1087" t="s">
        <v>3897</v>
      </c>
      <c r="E61" s="1087"/>
      <c r="F61" s="1087"/>
      <c r="G61" s="1087">
        <v>24</v>
      </c>
      <c r="H61" s="1087">
        <v>20</v>
      </c>
      <c r="I61" s="1087">
        <v>8</v>
      </c>
      <c r="J61" s="921" t="s">
        <v>445</v>
      </c>
      <c r="K61" s="711" t="s">
        <v>584</v>
      </c>
      <c r="L61" s="696" t="s">
        <v>527</v>
      </c>
      <c r="M61" s="711" t="s">
        <v>732</v>
      </c>
      <c r="N61" s="711">
        <v>600</v>
      </c>
      <c r="O61" s="711">
        <v>3</v>
      </c>
      <c r="P61" s="712" t="s">
        <v>259</v>
      </c>
      <c r="Q61" s="711">
        <v>15</v>
      </c>
      <c r="R61" s="712" t="s">
        <v>259</v>
      </c>
      <c r="S61" s="920">
        <v>600</v>
      </c>
      <c r="T61" s="921">
        <v>3</v>
      </c>
      <c r="U61" s="921">
        <v>25</v>
      </c>
      <c r="V61" s="921" t="s">
        <v>3926</v>
      </c>
      <c r="W61" s="922">
        <v>10</v>
      </c>
      <c r="X61" s="923">
        <v>3840</v>
      </c>
      <c r="Y61" s="919" t="s">
        <v>531</v>
      </c>
    </row>
    <row r="62" spans="1:25" x14ac:dyDescent="0.25">
      <c r="A62" s="920"/>
      <c r="B62" s="1088"/>
      <c r="C62" s="1091"/>
      <c r="D62" s="1088"/>
      <c r="E62" s="1088"/>
      <c r="F62" s="1088"/>
      <c r="G62" s="1088"/>
      <c r="H62" s="1088"/>
      <c r="I62" s="1088"/>
      <c r="J62" s="921"/>
      <c r="K62" s="711" t="s">
        <v>88</v>
      </c>
      <c r="L62" s="696" t="s">
        <v>527</v>
      </c>
      <c r="M62" s="711" t="s">
        <v>4262</v>
      </c>
      <c r="N62" s="711">
        <v>600</v>
      </c>
      <c r="O62" s="711">
        <v>3</v>
      </c>
      <c r="P62" s="711">
        <v>5</v>
      </c>
      <c r="Q62" s="711">
        <v>17</v>
      </c>
      <c r="R62" s="711">
        <v>15</v>
      </c>
      <c r="S62" s="920"/>
      <c r="T62" s="921"/>
      <c r="U62" s="921"/>
      <c r="V62" s="921"/>
      <c r="W62" s="922"/>
      <c r="X62" s="923"/>
      <c r="Y62" s="919"/>
    </row>
    <row r="63" spans="1:25" ht="13" thickBot="1" x14ac:dyDescent="0.3">
      <c r="A63" s="920"/>
      <c r="B63" s="1089"/>
      <c r="C63" s="1092"/>
      <c r="D63" s="1089"/>
      <c r="E63" s="1089"/>
      <c r="F63" s="1089"/>
      <c r="G63" s="1089"/>
      <c r="H63" s="1089"/>
      <c r="I63" s="1089"/>
      <c r="J63" s="921"/>
      <c r="K63" s="711" t="s">
        <v>283</v>
      </c>
      <c r="L63" s="696" t="s">
        <v>527</v>
      </c>
      <c r="M63" s="711" t="s">
        <v>3920</v>
      </c>
      <c r="N63" s="711">
        <v>600</v>
      </c>
      <c r="O63" s="711">
        <v>3</v>
      </c>
      <c r="P63" s="697">
        <v>5</v>
      </c>
      <c r="Q63" s="713" t="s">
        <v>724</v>
      </c>
      <c r="R63" s="713" t="s">
        <v>85</v>
      </c>
      <c r="S63" s="920"/>
      <c r="T63" s="921"/>
      <c r="U63" s="921"/>
      <c r="V63" s="921"/>
      <c r="W63" s="922"/>
      <c r="X63" s="923"/>
      <c r="Y63" s="919"/>
    </row>
    <row r="64" spans="1:25" ht="15" customHeight="1" x14ac:dyDescent="0.25">
      <c r="A64" s="920" t="s">
        <v>4281</v>
      </c>
      <c r="B64" s="1087" t="s">
        <v>3896</v>
      </c>
      <c r="C64" s="1090">
        <v>40038</v>
      </c>
      <c r="D64" s="1087" t="s">
        <v>3897</v>
      </c>
      <c r="E64" s="1087"/>
      <c r="F64" s="1087"/>
      <c r="G64" s="1087">
        <v>24</v>
      </c>
      <c r="H64" s="1087">
        <v>20</v>
      </c>
      <c r="I64" s="1087">
        <v>8</v>
      </c>
      <c r="J64" s="921" t="s">
        <v>445</v>
      </c>
      <c r="K64" s="711" t="s">
        <v>584</v>
      </c>
      <c r="L64" s="696" t="s">
        <v>527</v>
      </c>
      <c r="M64" s="711" t="s">
        <v>732</v>
      </c>
      <c r="N64" s="711">
        <v>200</v>
      </c>
      <c r="O64" s="711">
        <v>3</v>
      </c>
      <c r="P64" s="712" t="s">
        <v>259</v>
      </c>
      <c r="Q64" s="711">
        <v>15</v>
      </c>
      <c r="R64" s="712" t="s">
        <v>259</v>
      </c>
      <c r="S64" s="920">
        <v>200</v>
      </c>
      <c r="T64" s="921">
        <v>3</v>
      </c>
      <c r="U64" s="921">
        <v>65</v>
      </c>
      <c r="V64" s="921" t="s">
        <v>3919</v>
      </c>
      <c r="W64" s="922">
        <v>3</v>
      </c>
      <c r="X64" s="923">
        <v>3840</v>
      </c>
      <c r="Y64" s="919" t="s">
        <v>531</v>
      </c>
    </row>
    <row r="65" spans="1:25" x14ac:dyDescent="0.25">
      <c r="A65" s="920"/>
      <c r="B65" s="1088"/>
      <c r="C65" s="1091"/>
      <c r="D65" s="1088"/>
      <c r="E65" s="1088"/>
      <c r="F65" s="1088"/>
      <c r="G65" s="1088"/>
      <c r="H65" s="1088"/>
      <c r="I65" s="1088"/>
      <c r="J65" s="921"/>
      <c r="K65" s="711" t="s">
        <v>88</v>
      </c>
      <c r="L65" s="696" t="s">
        <v>527</v>
      </c>
      <c r="M65" s="711" t="s">
        <v>4262</v>
      </c>
      <c r="N65" s="711">
        <v>200</v>
      </c>
      <c r="O65" s="711">
        <v>3</v>
      </c>
      <c r="P65" s="711">
        <v>5</v>
      </c>
      <c r="Q65" s="711">
        <v>17.5</v>
      </c>
      <c r="R65" s="711">
        <v>5</v>
      </c>
      <c r="S65" s="920"/>
      <c r="T65" s="921"/>
      <c r="U65" s="921"/>
      <c r="V65" s="921"/>
      <c r="W65" s="922"/>
      <c r="X65" s="923"/>
      <c r="Y65" s="919"/>
    </row>
    <row r="66" spans="1:25" ht="13" thickBot="1" x14ac:dyDescent="0.3">
      <c r="A66" s="920"/>
      <c r="B66" s="1089"/>
      <c r="C66" s="1092"/>
      <c r="D66" s="1089"/>
      <c r="E66" s="1089"/>
      <c r="F66" s="1089"/>
      <c r="G66" s="1089"/>
      <c r="H66" s="1089"/>
      <c r="I66" s="1089"/>
      <c r="J66" s="921"/>
      <c r="K66" s="711" t="s">
        <v>283</v>
      </c>
      <c r="L66" s="696" t="s">
        <v>527</v>
      </c>
      <c r="M66" s="711" t="s">
        <v>3928</v>
      </c>
      <c r="N66" s="711">
        <v>200</v>
      </c>
      <c r="O66" s="711">
        <v>3</v>
      </c>
      <c r="P66" s="697">
        <v>5</v>
      </c>
      <c r="Q66" s="713" t="s">
        <v>724</v>
      </c>
      <c r="R66" s="713" t="s">
        <v>85</v>
      </c>
      <c r="S66" s="920"/>
      <c r="T66" s="921"/>
      <c r="U66" s="921"/>
      <c r="V66" s="921"/>
      <c r="W66" s="922"/>
      <c r="X66" s="923"/>
      <c r="Y66" s="919"/>
    </row>
    <row r="67" spans="1:25" ht="15" customHeight="1" x14ac:dyDescent="0.25">
      <c r="A67" s="920" t="s">
        <v>4282</v>
      </c>
      <c r="B67" s="1087" t="s">
        <v>3896</v>
      </c>
      <c r="C67" s="1090">
        <v>40038</v>
      </c>
      <c r="D67" s="1087" t="s">
        <v>3897</v>
      </c>
      <c r="E67" s="1087"/>
      <c r="F67" s="1087"/>
      <c r="G67" s="1087">
        <v>24</v>
      </c>
      <c r="H67" s="1087">
        <v>20</v>
      </c>
      <c r="I67" s="1087">
        <v>8</v>
      </c>
      <c r="J67" s="921" t="s">
        <v>445</v>
      </c>
      <c r="K67" s="711" t="s">
        <v>584</v>
      </c>
      <c r="L67" s="696" t="s">
        <v>527</v>
      </c>
      <c r="M67" s="711" t="s">
        <v>758</v>
      </c>
      <c r="N67" s="711">
        <v>200</v>
      </c>
      <c r="O67" s="711">
        <v>3</v>
      </c>
      <c r="P67" s="712" t="s">
        <v>259</v>
      </c>
      <c r="Q67" s="711">
        <v>15</v>
      </c>
      <c r="R67" s="712" t="s">
        <v>259</v>
      </c>
      <c r="S67" s="920">
        <v>200</v>
      </c>
      <c r="T67" s="921">
        <v>3</v>
      </c>
      <c r="U67" s="921">
        <v>65</v>
      </c>
      <c r="V67" s="921" t="s">
        <v>3919</v>
      </c>
      <c r="W67" s="922">
        <v>3</v>
      </c>
      <c r="X67" s="923">
        <v>3840</v>
      </c>
      <c r="Y67" s="919" t="s">
        <v>531</v>
      </c>
    </row>
    <row r="68" spans="1:25" x14ac:dyDescent="0.25">
      <c r="A68" s="920"/>
      <c r="B68" s="1088"/>
      <c r="C68" s="1091"/>
      <c r="D68" s="1088"/>
      <c r="E68" s="1088"/>
      <c r="F68" s="1088"/>
      <c r="G68" s="1088"/>
      <c r="H68" s="1088"/>
      <c r="I68" s="1088"/>
      <c r="J68" s="921"/>
      <c r="K68" s="711" t="s">
        <v>88</v>
      </c>
      <c r="L68" s="696" t="s">
        <v>527</v>
      </c>
      <c r="M68" s="711" t="s">
        <v>4262</v>
      </c>
      <c r="N68" s="711">
        <v>200</v>
      </c>
      <c r="O68" s="711">
        <v>3</v>
      </c>
      <c r="P68" s="711">
        <v>5</v>
      </c>
      <c r="Q68" s="711">
        <v>17.5</v>
      </c>
      <c r="R68" s="711">
        <v>5</v>
      </c>
      <c r="S68" s="920"/>
      <c r="T68" s="921"/>
      <c r="U68" s="921"/>
      <c r="V68" s="921"/>
      <c r="W68" s="922"/>
      <c r="X68" s="923"/>
      <c r="Y68" s="919"/>
    </row>
    <row r="69" spans="1:25" ht="13" thickBot="1" x14ac:dyDescent="0.3">
      <c r="A69" s="920"/>
      <c r="B69" s="1089"/>
      <c r="C69" s="1092"/>
      <c r="D69" s="1089"/>
      <c r="E69" s="1089"/>
      <c r="F69" s="1089"/>
      <c r="G69" s="1089"/>
      <c r="H69" s="1089"/>
      <c r="I69" s="1089"/>
      <c r="J69" s="921"/>
      <c r="K69" s="711" t="s">
        <v>283</v>
      </c>
      <c r="L69" s="696" t="s">
        <v>527</v>
      </c>
      <c r="M69" s="711" t="s">
        <v>3928</v>
      </c>
      <c r="N69" s="711">
        <v>200</v>
      </c>
      <c r="O69" s="711">
        <v>3</v>
      </c>
      <c r="P69" s="697">
        <v>5</v>
      </c>
      <c r="Q69" s="713" t="s">
        <v>724</v>
      </c>
      <c r="R69" s="713" t="s">
        <v>85</v>
      </c>
      <c r="S69" s="920"/>
      <c r="T69" s="921"/>
      <c r="U69" s="921"/>
      <c r="V69" s="921"/>
      <c r="W69" s="922"/>
      <c r="X69" s="923"/>
      <c r="Y69" s="919"/>
    </row>
    <row r="70" spans="1:25" ht="15" customHeight="1" x14ac:dyDescent="0.25">
      <c r="A70" s="920" t="s">
        <v>4283</v>
      </c>
      <c r="B70" s="1087" t="s">
        <v>3896</v>
      </c>
      <c r="C70" s="1090">
        <v>40038</v>
      </c>
      <c r="D70" s="1087" t="s">
        <v>3897</v>
      </c>
      <c r="E70" s="1087"/>
      <c r="F70" s="1087"/>
      <c r="G70" s="1087">
        <v>24</v>
      </c>
      <c r="H70" s="1087">
        <v>20</v>
      </c>
      <c r="I70" s="1087">
        <v>8</v>
      </c>
      <c r="J70" s="921" t="s">
        <v>445</v>
      </c>
      <c r="K70" s="711" t="s">
        <v>584</v>
      </c>
      <c r="L70" s="696" t="s">
        <v>527</v>
      </c>
      <c r="M70" s="711" t="s">
        <v>732</v>
      </c>
      <c r="N70" s="711">
        <v>230</v>
      </c>
      <c r="O70" s="711">
        <v>3</v>
      </c>
      <c r="P70" s="712" t="s">
        <v>259</v>
      </c>
      <c r="Q70" s="711">
        <v>15</v>
      </c>
      <c r="R70" s="712" t="s">
        <v>259</v>
      </c>
      <c r="S70" s="920">
        <v>230</v>
      </c>
      <c r="T70" s="921">
        <v>3</v>
      </c>
      <c r="U70" s="921">
        <v>65</v>
      </c>
      <c r="V70" s="921" t="s">
        <v>3923</v>
      </c>
      <c r="W70" s="922">
        <v>3</v>
      </c>
      <c r="X70" s="923">
        <v>3840</v>
      </c>
      <c r="Y70" s="919" t="s">
        <v>531</v>
      </c>
    </row>
    <row r="71" spans="1:25" x14ac:dyDescent="0.25">
      <c r="A71" s="920"/>
      <c r="B71" s="1088"/>
      <c r="C71" s="1091"/>
      <c r="D71" s="1088"/>
      <c r="E71" s="1088"/>
      <c r="F71" s="1088"/>
      <c r="G71" s="1088"/>
      <c r="H71" s="1088"/>
      <c r="I71" s="1088"/>
      <c r="J71" s="921"/>
      <c r="K71" s="711" t="s">
        <v>88</v>
      </c>
      <c r="L71" s="696" t="s">
        <v>527</v>
      </c>
      <c r="M71" s="711" t="s">
        <v>4262</v>
      </c>
      <c r="N71" s="711">
        <v>230</v>
      </c>
      <c r="O71" s="711">
        <v>3</v>
      </c>
      <c r="P71" s="711">
        <v>5</v>
      </c>
      <c r="Q71" s="711">
        <v>15.2</v>
      </c>
      <c r="R71" s="711">
        <v>5</v>
      </c>
      <c r="S71" s="920"/>
      <c r="T71" s="921"/>
      <c r="U71" s="921"/>
      <c r="V71" s="921"/>
      <c r="W71" s="922"/>
      <c r="X71" s="923"/>
      <c r="Y71" s="919"/>
    </row>
    <row r="72" spans="1:25" ht="13" thickBot="1" x14ac:dyDescent="0.3">
      <c r="A72" s="920"/>
      <c r="B72" s="1089"/>
      <c r="C72" s="1092"/>
      <c r="D72" s="1089"/>
      <c r="E72" s="1089"/>
      <c r="F72" s="1089"/>
      <c r="G72" s="1089"/>
      <c r="H72" s="1089"/>
      <c r="I72" s="1089"/>
      <c r="J72" s="921"/>
      <c r="K72" s="711" t="s">
        <v>283</v>
      </c>
      <c r="L72" s="696" t="s">
        <v>527</v>
      </c>
      <c r="M72" s="711" t="s">
        <v>3928</v>
      </c>
      <c r="N72" s="711">
        <v>230</v>
      </c>
      <c r="O72" s="711">
        <v>3</v>
      </c>
      <c r="P72" s="697">
        <v>5</v>
      </c>
      <c r="Q72" s="713" t="s">
        <v>724</v>
      </c>
      <c r="R72" s="713" t="s">
        <v>85</v>
      </c>
      <c r="S72" s="920"/>
      <c r="T72" s="921"/>
      <c r="U72" s="921"/>
      <c r="V72" s="921"/>
      <c r="W72" s="922"/>
      <c r="X72" s="923"/>
      <c r="Y72" s="919"/>
    </row>
    <row r="73" spans="1:25" ht="15" customHeight="1" x14ac:dyDescent="0.25">
      <c r="A73" s="920" t="s">
        <v>4284</v>
      </c>
      <c r="B73" s="1087" t="s">
        <v>3896</v>
      </c>
      <c r="C73" s="1090">
        <v>40038</v>
      </c>
      <c r="D73" s="1087" t="s">
        <v>3897</v>
      </c>
      <c r="E73" s="1087"/>
      <c r="F73" s="1087"/>
      <c r="G73" s="1087">
        <v>24</v>
      </c>
      <c r="H73" s="1087">
        <v>20</v>
      </c>
      <c r="I73" s="1087">
        <v>8</v>
      </c>
      <c r="J73" s="921" t="s">
        <v>445</v>
      </c>
      <c r="K73" s="711" t="s">
        <v>584</v>
      </c>
      <c r="L73" s="696" t="s">
        <v>527</v>
      </c>
      <c r="M73" s="711" t="s">
        <v>758</v>
      </c>
      <c r="N73" s="711">
        <v>230</v>
      </c>
      <c r="O73" s="711">
        <v>3</v>
      </c>
      <c r="P73" s="712" t="s">
        <v>259</v>
      </c>
      <c r="Q73" s="711">
        <v>15</v>
      </c>
      <c r="R73" s="712" t="s">
        <v>259</v>
      </c>
      <c r="S73" s="920">
        <v>230</v>
      </c>
      <c r="T73" s="921">
        <v>3</v>
      </c>
      <c r="U73" s="921">
        <v>65</v>
      </c>
      <c r="V73" s="921" t="s">
        <v>3923</v>
      </c>
      <c r="W73" s="922">
        <v>3</v>
      </c>
      <c r="X73" s="923">
        <v>3840</v>
      </c>
      <c r="Y73" s="919" t="s">
        <v>531</v>
      </c>
    </row>
    <row r="74" spans="1:25" x14ac:dyDescent="0.25">
      <c r="A74" s="920"/>
      <c r="B74" s="1088"/>
      <c r="C74" s="1091"/>
      <c r="D74" s="1088"/>
      <c r="E74" s="1088"/>
      <c r="F74" s="1088"/>
      <c r="G74" s="1088"/>
      <c r="H74" s="1088"/>
      <c r="I74" s="1088"/>
      <c r="J74" s="921"/>
      <c r="K74" s="711" t="s">
        <v>88</v>
      </c>
      <c r="L74" s="696" t="s">
        <v>527</v>
      </c>
      <c r="M74" s="711" t="s">
        <v>4262</v>
      </c>
      <c r="N74" s="711">
        <v>230</v>
      </c>
      <c r="O74" s="711">
        <v>3</v>
      </c>
      <c r="P74" s="711">
        <v>5</v>
      </c>
      <c r="Q74" s="711">
        <v>15.2</v>
      </c>
      <c r="R74" s="711">
        <v>5</v>
      </c>
      <c r="S74" s="920"/>
      <c r="T74" s="921"/>
      <c r="U74" s="921"/>
      <c r="V74" s="921"/>
      <c r="W74" s="922"/>
      <c r="X74" s="923"/>
      <c r="Y74" s="919"/>
    </row>
    <row r="75" spans="1:25" ht="13" thickBot="1" x14ac:dyDescent="0.3">
      <c r="A75" s="920"/>
      <c r="B75" s="1089"/>
      <c r="C75" s="1092"/>
      <c r="D75" s="1089"/>
      <c r="E75" s="1089"/>
      <c r="F75" s="1089"/>
      <c r="G75" s="1089"/>
      <c r="H75" s="1089"/>
      <c r="I75" s="1089"/>
      <c r="J75" s="921"/>
      <c r="K75" s="711" t="s">
        <v>283</v>
      </c>
      <c r="L75" s="696" t="s">
        <v>527</v>
      </c>
      <c r="M75" s="711" t="s">
        <v>3928</v>
      </c>
      <c r="N75" s="711">
        <v>230</v>
      </c>
      <c r="O75" s="711">
        <v>3</v>
      </c>
      <c r="P75" s="697">
        <v>5</v>
      </c>
      <c r="Q75" s="713" t="s">
        <v>724</v>
      </c>
      <c r="R75" s="713" t="s">
        <v>85</v>
      </c>
      <c r="S75" s="920"/>
      <c r="T75" s="921"/>
      <c r="U75" s="921"/>
      <c r="V75" s="921"/>
      <c r="W75" s="922"/>
      <c r="X75" s="923"/>
      <c r="Y75" s="919"/>
    </row>
    <row r="76" spans="1:25" ht="15" customHeight="1" x14ac:dyDescent="0.25">
      <c r="A76" s="920" t="s">
        <v>4285</v>
      </c>
      <c r="B76" s="1087" t="s">
        <v>3896</v>
      </c>
      <c r="C76" s="1090">
        <v>40038</v>
      </c>
      <c r="D76" s="1087" t="s">
        <v>3897</v>
      </c>
      <c r="E76" s="1087"/>
      <c r="F76" s="1087"/>
      <c r="G76" s="1087">
        <v>24</v>
      </c>
      <c r="H76" s="1087">
        <v>20</v>
      </c>
      <c r="I76" s="1087">
        <v>8</v>
      </c>
      <c r="J76" s="921" t="s">
        <v>445</v>
      </c>
      <c r="K76" s="711" t="s">
        <v>584</v>
      </c>
      <c r="L76" s="696" t="s">
        <v>527</v>
      </c>
      <c r="M76" s="711" t="s">
        <v>732</v>
      </c>
      <c r="N76" s="711">
        <v>600</v>
      </c>
      <c r="O76" s="711">
        <v>3</v>
      </c>
      <c r="P76" s="712" t="s">
        <v>259</v>
      </c>
      <c r="Q76" s="711">
        <v>15</v>
      </c>
      <c r="R76" s="712" t="s">
        <v>259</v>
      </c>
      <c r="S76" s="920">
        <v>600</v>
      </c>
      <c r="T76" s="921">
        <v>3</v>
      </c>
      <c r="U76" s="921">
        <v>25</v>
      </c>
      <c r="V76" s="921" t="s">
        <v>3926</v>
      </c>
      <c r="W76" s="922">
        <v>10</v>
      </c>
      <c r="X76" s="923">
        <v>3840</v>
      </c>
      <c r="Y76" s="919" t="s">
        <v>531</v>
      </c>
    </row>
    <row r="77" spans="1:25" x14ac:dyDescent="0.25">
      <c r="A77" s="920"/>
      <c r="B77" s="1088"/>
      <c r="C77" s="1091"/>
      <c r="D77" s="1088"/>
      <c r="E77" s="1088"/>
      <c r="F77" s="1088"/>
      <c r="G77" s="1088"/>
      <c r="H77" s="1088"/>
      <c r="I77" s="1088"/>
      <c r="J77" s="921"/>
      <c r="K77" s="711" t="s">
        <v>88</v>
      </c>
      <c r="L77" s="696" t="s">
        <v>527</v>
      </c>
      <c r="M77" s="711" t="s">
        <v>4262</v>
      </c>
      <c r="N77" s="711">
        <v>600</v>
      </c>
      <c r="O77" s="711">
        <v>3</v>
      </c>
      <c r="P77" s="711">
        <v>5</v>
      </c>
      <c r="Q77" s="711">
        <v>17</v>
      </c>
      <c r="R77" s="711">
        <v>15</v>
      </c>
      <c r="S77" s="920"/>
      <c r="T77" s="921"/>
      <c r="U77" s="921"/>
      <c r="V77" s="921"/>
      <c r="W77" s="922"/>
      <c r="X77" s="923"/>
      <c r="Y77" s="919"/>
    </row>
    <row r="78" spans="1:25" ht="13" thickBot="1" x14ac:dyDescent="0.3">
      <c r="A78" s="920"/>
      <c r="B78" s="1089"/>
      <c r="C78" s="1092"/>
      <c r="D78" s="1089"/>
      <c r="E78" s="1089"/>
      <c r="F78" s="1089"/>
      <c r="G78" s="1089"/>
      <c r="H78" s="1089"/>
      <c r="I78" s="1089"/>
      <c r="J78" s="921"/>
      <c r="K78" s="711" t="s">
        <v>283</v>
      </c>
      <c r="L78" s="696" t="s">
        <v>527</v>
      </c>
      <c r="M78" s="711" t="s">
        <v>3928</v>
      </c>
      <c r="N78" s="711">
        <v>600</v>
      </c>
      <c r="O78" s="711">
        <v>3</v>
      </c>
      <c r="P78" s="697">
        <v>5</v>
      </c>
      <c r="Q78" s="713" t="s">
        <v>724</v>
      </c>
      <c r="R78" s="713" t="s">
        <v>85</v>
      </c>
      <c r="S78" s="920"/>
      <c r="T78" s="921"/>
      <c r="U78" s="921"/>
      <c r="V78" s="921"/>
      <c r="W78" s="922"/>
      <c r="X78" s="923"/>
      <c r="Y78" s="919"/>
    </row>
    <row r="79" spans="1:25" ht="15" customHeight="1" x14ac:dyDescent="0.25">
      <c r="A79" s="920" t="s">
        <v>4286</v>
      </c>
      <c r="B79" s="1087" t="s">
        <v>3896</v>
      </c>
      <c r="C79" s="1090">
        <v>40038</v>
      </c>
      <c r="D79" s="1087" t="s">
        <v>3897</v>
      </c>
      <c r="E79" s="1087"/>
      <c r="F79" s="1087"/>
      <c r="G79" s="1087">
        <v>24</v>
      </c>
      <c r="H79" s="1087">
        <v>20</v>
      </c>
      <c r="I79" s="1087">
        <v>8</v>
      </c>
      <c r="J79" s="921" t="s">
        <v>445</v>
      </c>
      <c r="K79" s="711" t="s">
        <v>584</v>
      </c>
      <c r="L79" s="696" t="s">
        <v>527</v>
      </c>
      <c r="M79" s="711" t="s">
        <v>732</v>
      </c>
      <c r="N79" s="711">
        <v>200</v>
      </c>
      <c r="O79" s="711">
        <v>3</v>
      </c>
      <c r="P79" s="712" t="s">
        <v>259</v>
      </c>
      <c r="Q79" s="711">
        <v>15</v>
      </c>
      <c r="R79" s="712" t="s">
        <v>259</v>
      </c>
      <c r="S79" s="920">
        <v>200</v>
      </c>
      <c r="T79" s="921">
        <v>3</v>
      </c>
      <c r="U79" s="921">
        <v>65</v>
      </c>
      <c r="V79" s="921" t="s">
        <v>3919</v>
      </c>
      <c r="W79" s="922">
        <v>3</v>
      </c>
      <c r="X79" s="923">
        <v>3840</v>
      </c>
      <c r="Y79" s="919" t="s">
        <v>531</v>
      </c>
    </row>
    <row r="80" spans="1:25" x14ac:dyDescent="0.25">
      <c r="A80" s="920"/>
      <c r="B80" s="1088"/>
      <c r="C80" s="1091"/>
      <c r="D80" s="1088"/>
      <c r="E80" s="1088"/>
      <c r="F80" s="1088"/>
      <c r="G80" s="1088"/>
      <c r="H80" s="1088"/>
      <c r="I80" s="1088"/>
      <c r="J80" s="921"/>
      <c r="K80" s="711" t="s">
        <v>88</v>
      </c>
      <c r="L80" s="696" t="s">
        <v>527</v>
      </c>
      <c r="M80" s="711" t="s">
        <v>4262</v>
      </c>
      <c r="N80" s="711">
        <v>200</v>
      </c>
      <c r="O80" s="711">
        <v>3</v>
      </c>
      <c r="P80" s="711">
        <v>5</v>
      </c>
      <c r="Q80" s="711">
        <v>17.5</v>
      </c>
      <c r="R80" s="711">
        <v>5</v>
      </c>
      <c r="S80" s="920"/>
      <c r="T80" s="921"/>
      <c r="U80" s="921"/>
      <c r="V80" s="921"/>
      <c r="W80" s="922"/>
      <c r="X80" s="923"/>
      <c r="Y80" s="919"/>
    </row>
    <row r="81" spans="1:25" ht="13" thickBot="1" x14ac:dyDescent="0.3">
      <c r="A81" s="920"/>
      <c r="B81" s="1089"/>
      <c r="C81" s="1092"/>
      <c r="D81" s="1089"/>
      <c r="E81" s="1089"/>
      <c r="F81" s="1089"/>
      <c r="G81" s="1089"/>
      <c r="H81" s="1089"/>
      <c r="I81" s="1089"/>
      <c r="J81" s="921"/>
      <c r="K81" s="711" t="s">
        <v>283</v>
      </c>
      <c r="L81" s="696" t="s">
        <v>527</v>
      </c>
      <c r="M81" s="711" t="s">
        <v>3934</v>
      </c>
      <c r="N81" s="711">
        <v>200</v>
      </c>
      <c r="O81" s="711">
        <v>3</v>
      </c>
      <c r="P81" s="697">
        <v>5</v>
      </c>
      <c r="Q81" s="713" t="s">
        <v>734</v>
      </c>
      <c r="R81" s="713" t="s">
        <v>85</v>
      </c>
      <c r="S81" s="920"/>
      <c r="T81" s="921"/>
      <c r="U81" s="921"/>
      <c r="V81" s="921"/>
      <c r="W81" s="922"/>
      <c r="X81" s="923"/>
      <c r="Y81" s="919"/>
    </row>
    <row r="82" spans="1:25" ht="15" customHeight="1" x14ac:dyDescent="0.25">
      <c r="A82" s="920" t="s">
        <v>4287</v>
      </c>
      <c r="B82" s="1087" t="s">
        <v>3896</v>
      </c>
      <c r="C82" s="1090">
        <v>40038</v>
      </c>
      <c r="D82" s="1087" t="s">
        <v>3897</v>
      </c>
      <c r="E82" s="1087"/>
      <c r="F82" s="1087"/>
      <c r="G82" s="1087">
        <v>24</v>
      </c>
      <c r="H82" s="1087">
        <v>20</v>
      </c>
      <c r="I82" s="1087">
        <v>8</v>
      </c>
      <c r="J82" s="921" t="s">
        <v>445</v>
      </c>
      <c r="K82" s="711" t="s">
        <v>584</v>
      </c>
      <c r="L82" s="696" t="s">
        <v>527</v>
      </c>
      <c r="M82" s="711" t="s">
        <v>758</v>
      </c>
      <c r="N82" s="711">
        <v>200</v>
      </c>
      <c r="O82" s="711">
        <v>3</v>
      </c>
      <c r="P82" s="712" t="s">
        <v>259</v>
      </c>
      <c r="Q82" s="711">
        <v>15</v>
      </c>
      <c r="R82" s="712" t="s">
        <v>259</v>
      </c>
      <c r="S82" s="920">
        <v>200</v>
      </c>
      <c r="T82" s="921">
        <v>3</v>
      </c>
      <c r="U82" s="921">
        <v>65</v>
      </c>
      <c r="V82" s="921" t="s">
        <v>3919</v>
      </c>
      <c r="W82" s="922">
        <v>3</v>
      </c>
      <c r="X82" s="923">
        <v>3840</v>
      </c>
      <c r="Y82" s="919" t="s">
        <v>531</v>
      </c>
    </row>
    <row r="83" spans="1:25" x14ac:dyDescent="0.25">
      <c r="A83" s="920"/>
      <c r="B83" s="1088"/>
      <c r="C83" s="1091"/>
      <c r="D83" s="1088"/>
      <c r="E83" s="1088"/>
      <c r="F83" s="1088"/>
      <c r="G83" s="1088"/>
      <c r="H83" s="1088"/>
      <c r="I83" s="1088"/>
      <c r="J83" s="921"/>
      <c r="K83" s="711" t="s">
        <v>88</v>
      </c>
      <c r="L83" s="696" t="s">
        <v>527</v>
      </c>
      <c r="M83" s="711" t="s">
        <v>4262</v>
      </c>
      <c r="N83" s="711">
        <v>200</v>
      </c>
      <c r="O83" s="711">
        <v>3</v>
      </c>
      <c r="P83" s="711">
        <v>5</v>
      </c>
      <c r="Q83" s="711">
        <v>17.5</v>
      </c>
      <c r="R83" s="711">
        <v>5</v>
      </c>
      <c r="S83" s="920"/>
      <c r="T83" s="921"/>
      <c r="U83" s="921"/>
      <c r="V83" s="921"/>
      <c r="W83" s="922"/>
      <c r="X83" s="923"/>
      <c r="Y83" s="919"/>
    </row>
    <row r="84" spans="1:25" ht="13" thickBot="1" x14ac:dyDescent="0.3">
      <c r="A84" s="920"/>
      <c r="B84" s="1089"/>
      <c r="C84" s="1092"/>
      <c r="D84" s="1089"/>
      <c r="E84" s="1089"/>
      <c r="F84" s="1089"/>
      <c r="G84" s="1089"/>
      <c r="H84" s="1089"/>
      <c r="I84" s="1089"/>
      <c r="J84" s="921"/>
      <c r="K84" s="711" t="s">
        <v>283</v>
      </c>
      <c r="L84" s="696" t="s">
        <v>527</v>
      </c>
      <c r="M84" s="711" t="s">
        <v>3934</v>
      </c>
      <c r="N84" s="711">
        <v>200</v>
      </c>
      <c r="O84" s="711">
        <v>3</v>
      </c>
      <c r="P84" s="697">
        <v>5</v>
      </c>
      <c r="Q84" s="713" t="s">
        <v>734</v>
      </c>
      <c r="R84" s="713" t="s">
        <v>85</v>
      </c>
      <c r="S84" s="920"/>
      <c r="T84" s="921"/>
      <c r="U84" s="921"/>
      <c r="V84" s="921"/>
      <c r="W84" s="922"/>
      <c r="X84" s="923"/>
      <c r="Y84" s="919"/>
    </row>
    <row r="85" spans="1:25" ht="15" customHeight="1" x14ac:dyDescent="0.25">
      <c r="A85" s="920" t="s">
        <v>4288</v>
      </c>
      <c r="B85" s="1087" t="s">
        <v>3896</v>
      </c>
      <c r="C85" s="1090">
        <v>40038</v>
      </c>
      <c r="D85" s="1087" t="s">
        <v>3897</v>
      </c>
      <c r="E85" s="1087"/>
      <c r="F85" s="1087"/>
      <c r="G85" s="1087">
        <v>24</v>
      </c>
      <c r="H85" s="1087">
        <v>20</v>
      </c>
      <c r="I85" s="1087">
        <v>8</v>
      </c>
      <c r="J85" s="921" t="s">
        <v>445</v>
      </c>
      <c r="K85" s="711" t="s">
        <v>584</v>
      </c>
      <c r="L85" s="696" t="s">
        <v>527</v>
      </c>
      <c r="M85" s="711" t="s">
        <v>732</v>
      </c>
      <c r="N85" s="711">
        <v>230</v>
      </c>
      <c r="O85" s="711">
        <v>3</v>
      </c>
      <c r="P85" s="712" t="s">
        <v>259</v>
      </c>
      <c r="Q85" s="711">
        <v>15</v>
      </c>
      <c r="R85" s="712" t="s">
        <v>259</v>
      </c>
      <c r="S85" s="920">
        <v>230</v>
      </c>
      <c r="T85" s="921">
        <v>3</v>
      </c>
      <c r="U85" s="921">
        <v>65</v>
      </c>
      <c r="V85" s="921" t="s">
        <v>3923</v>
      </c>
      <c r="W85" s="922">
        <v>3</v>
      </c>
      <c r="X85" s="923">
        <v>3840</v>
      </c>
      <c r="Y85" s="919" t="s">
        <v>531</v>
      </c>
    </row>
    <row r="86" spans="1:25" x14ac:dyDescent="0.25">
      <c r="A86" s="920"/>
      <c r="B86" s="1088"/>
      <c r="C86" s="1091"/>
      <c r="D86" s="1088"/>
      <c r="E86" s="1088"/>
      <c r="F86" s="1088"/>
      <c r="G86" s="1088"/>
      <c r="H86" s="1088"/>
      <c r="I86" s="1088"/>
      <c r="J86" s="921"/>
      <c r="K86" s="711" t="s">
        <v>88</v>
      </c>
      <c r="L86" s="696" t="s">
        <v>527</v>
      </c>
      <c r="M86" s="711" t="s">
        <v>4262</v>
      </c>
      <c r="N86" s="711">
        <v>230</v>
      </c>
      <c r="O86" s="711">
        <v>3</v>
      </c>
      <c r="P86" s="711">
        <v>5</v>
      </c>
      <c r="Q86" s="711">
        <v>15.2</v>
      </c>
      <c r="R86" s="711">
        <v>5</v>
      </c>
      <c r="S86" s="920"/>
      <c r="T86" s="921"/>
      <c r="U86" s="921"/>
      <c r="V86" s="921"/>
      <c r="W86" s="922"/>
      <c r="X86" s="923"/>
      <c r="Y86" s="919"/>
    </row>
    <row r="87" spans="1:25" ht="13" thickBot="1" x14ac:dyDescent="0.3">
      <c r="A87" s="920"/>
      <c r="B87" s="1089"/>
      <c r="C87" s="1092"/>
      <c r="D87" s="1089"/>
      <c r="E87" s="1089"/>
      <c r="F87" s="1089"/>
      <c r="G87" s="1089"/>
      <c r="H87" s="1089"/>
      <c r="I87" s="1089"/>
      <c r="J87" s="921"/>
      <c r="K87" s="711" t="s">
        <v>283</v>
      </c>
      <c r="L87" s="696" t="s">
        <v>527</v>
      </c>
      <c r="M87" s="711" t="s">
        <v>3934</v>
      </c>
      <c r="N87" s="711">
        <v>230</v>
      </c>
      <c r="O87" s="711">
        <v>3</v>
      </c>
      <c r="P87" s="697">
        <v>5</v>
      </c>
      <c r="Q87" s="713" t="s">
        <v>734</v>
      </c>
      <c r="R87" s="713" t="s">
        <v>85</v>
      </c>
      <c r="S87" s="920"/>
      <c r="T87" s="921"/>
      <c r="U87" s="921"/>
      <c r="V87" s="921"/>
      <c r="W87" s="922"/>
      <c r="X87" s="923"/>
      <c r="Y87" s="919"/>
    </row>
    <row r="88" spans="1:25" ht="15" customHeight="1" x14ac:dyDescent="0.25">
      <c r="A88" s="920" t="s">
        <v>4289</v>
      </c>
      <c r="B88" s="1087" t="s">
        <v>3896</v>
      </c>
      <c r="C88" s="1090">
        <v>40038</v>
      </c>
      <c r="D88" s="1087" t="s">
        <v>3897</v>
      </c>
      <c r="E88" s="1087"/>
      <c r="F88" s="1087"/>
      <c r="G88" s="1087">
        <v>24</v>
      </c>
      <c r="H88" s="1087">
        <v>20</v>
      </c>
      <c r="I88" s="1087">
        <v>8</v>
      </c>
      <c r="J88" s="921" t="s">
        <v>445</v>
      </c>
      <c r="K88" s="711" t="s">
        <v>584</v>
      </c>
      <c r="L88" s="696" t="s">
        <v>527</v>
      </c>
      <c r="M88" s="711" t="s">
        <v>758</v>
      </c>
      <c r="N88" s="711">
        <v>230</v>
      </c>
      <c r="O88" s="711">
        <v>3</v>
      </c>
      <c r="P88" s="712" t="s">
        <v>259</v>
      </c>
      <c r="Q88" s="711">
        <v>15</v>
      </c>
      <c r="R88" s="712" t="s">
        <v>259</v>
      </c>
      <c r="S88" s="920">
        <v>230</v>
      </c>
      <c r="T88" s="921">
        <v>3</v>
      </c>
      <c r="U88" s="921">
        <v>65</v>
      </c>
      <c r="V88" s="921" t="s">
        <v>3923</v>
      </c>
      <c r="W88" s="922">
        <v>3</v>
      </c>
      <c r="X88" s="923">
        <v>3840</v>
      </c>
      <c r="Y88" s="919" t="s">
        <v>531</v>
      </c>
    </row>
    <row r="89" spans="1:25" x14ac:dyDescent="0.25">
      <c r="A89" s="920"/>
      <c r="B89" s="1088"/>
      <c r="C89" s="1091"/>
      <c r="D89" s="1088"/>
      <c r="E89" s="1088"/>
      <c r="F89" s="1088"/>
      <c r="G89" s="1088"/>
      <c r="H89" s="1088"/>
      <c r="I89" s="1088"/>
      <c r="J89" s="921"/>
      <c r="K89" s="711" t="s">
        <v>88</v>
      </c>
      <c r="L89" s="696" t="s">
        <v>527</v>
      </c>
      <c r="M89" s="711" t="s">
        <v>4262</v>
      </c>
      <c r="N89" s="711">
        <v>230</v>
      </c>
      <c r="O89" s="711">
        <v>3</v>
      </c>
      <c r="P89" s="711">
        <v>5</v>
      </c>
      <c r="Q89" s="711">
        <v>15.2</v>
      </c>
      <c r="R89" s="711">
        <v>5</v>
      </c>
      <c r="S89" s="920"/>
      <c r="T89" s="921"/>
      <c r="U89" s="921"/>
      <c r="V89" s="921"/>
      <c r="W89" s="922"/>
      <c r="X89" s="923"/>
      <c r="Y89" s="919"/>
    </row>
    <row r="90" spans="1:25" ht="13" thickBot="1" x14ac:dyDescent="0.3">
      <c r="A90" s="920"/>
      <c r="B90" s="1089"/>
      <c r="C90" s="1092"/>
      <c r="D90" s="1089"/>
      <c r="E90" s="1089"/>
      <c r="F90" s="1089"/>
      <c r="G90" s="1089"/>
      <c r="H90" s="1089"/>
      <c r="I90" s="1089"/>
      <c r="J90" s="921"/>
      <c r="K90" s="711" t="s">
        <v>283</v>
      </c>
      <c r="L90" s="696" t="s">
        <v>527</v>
      </c>
      <c r="M90" s="711" t="s">
        <v>3934</v>
      </c>
      <c r="N90" s="711">
        <v>230</v>
      </c>
      <c r="O90" s="711">
        <v>3</v>
      </c>
      <c r="P90" s="697">
        <v>5</v>
      </c>
      <c r="Q90" s="713" t="s">
        <v>734</v>
      </c>
      <c r="R90" s="713" t="s">
        <v>85</v>
      </c>
      <c r="S90" s="920"/>
      <c r="T90" s="921"/>
      <c r="U90" s="921"/>
      <c r="V90" s="921"/>
      <c r="W90" s="922"/>
      <c r="X90" s="923"/>
      <c r="Y90" s="919"/>
    </row>
    <row r="91" spans="1:25" ht="15" customHeight="1" x14ac:dyDescent="0.25">
      <c r="A91" s="920" t="s">
        <v>4290</v>
      </c>
      <c r="B91" s="1087" t="s">
        <v>3896</v>
      </c>
      <c r="C91" s="1090">
        <v>40038</v>
      </c>
      <c r="D91" s="1087" t="s">
        <v>3897</v>
      </c>
      <c r="E91" s="1087"/>
      <c r="F91" s="1087"/>
      <c r="G91" s="1087">
        <v>24</v>
      </c>
      <c r="H91" s="1087">
        <v>20</v>
      </c>
      <c r="I91" s="1087">
        <v>8</v>
      </c>
      <c r="J91" s="921" t="s">
        <v>445</v>
      </c>
      <c r="K91" s="711" t="s">
        <v>584</v>
      </c>
      <c r="L91" s="696" t="s">
        <v>527</v>
      </c>
      <c r="M91" s="711" t="s">
        <v>732</v>
      </c>
      <c r="N91" s="711">
        <v>600</v>
      </c>
      <c r="O91" s="711">
        <v>3</v>
      </c>
      <c r="P91" s="712" t="s">
        <v>259</v>
      </c>
      <c r="Q91" s="711">
        <v>15</v>
      </c>
      <c r="R91" s="712" t="s">
        <v>259</v>
      </c>
      <c r="S91" s="920">
        <v>600</v>
      </c>
      <c r="T91" s="921">
        <v>3</v>
      </c>
      <c r="U91" s="921">
        <v>25</v>
      </c>
      <c r="V91" s="921" t="s">
        <v>3926</v>
      </c>
      <c r="W91" s="922">
        <v>10</v>
      </c>
      <c r="X91" s="923">
        <v>3840</v>
      </c>
      <c r="Y91" s="919" t="s">
        <v>531</v>
      </c>
    </row>
    <row r="92" spans="1:25" x14ac:dyDescent="0.25">
      <c r="A92" s="920"/>
      <c r="B92" s="1088"/>
      <c r="C92" s="1091"/>
      <c r="D92" s="1088"/>
      <c r="E92" s="1088"/>
      <c r="F92" s="1088"/>
      <c r="G92" s="1088"/>
      <c r="H92" s="1088"/>
      <c r="I92" s="1088"/>
      <c r="J92" s="921"/>
      <c r="K92" s="711" t="s">
        <v>88</v>
      </c>
      <c r="L92" s="696" t="s">
        <v>527</v>
      </c>
      <c r="M92" s="711" t="s">
        <v>4262</v>
      </c>
      <c r="N92" s="711">
        <v>600</v>
      </c>
      <c r="O92" s="711">
        <v>3</v>
      </c>
      <c r="P92" s="711">
        <v>5</v>
      </c>
      <c r="Q92" s="711">
        <v>17</v>
      </c>
      <c r="R92" s="711">
        <v>15</v>
      </c>
      <c r="S92" s="920"/>
      <c r="T92" s="921"/>
      <c r="U92" s="921"/>
      <c r="V92" s="921"/>
      <c r="W92" s="922"/>
      <c r="X92" s="923"/>
      <c r="Y92" s="919"/>
    </row>
    <row r="93" spans="1:25" ht="13" thickBot="1" x14ac:dyDescent="0.3">
      <c r="A93" s="920"/>
      <c r="B93" s="1089"/>
      <c r="C93" s="1092"/>
      <c r="D93" s="1089"/>
      <c r="E93" s="1089"/>
      <c r="F93" s="1089"/>
      <c r="G93" s="1089"/>
      <c r="H93" s="1089"/>
      <c r="I93" s="1089"/>
      <c r="J93" s="921"/>
      <c r="K93" s="711" t="s">
        <v>283</v>
      </c>
      <c r="L93" s="696" t="s">
        <v>527</v>
      </c>
      <c r="M93" s="711" t="s">
        <v>3934</v>
      </c>
      <c r="N93" s="711">
        <v>600</v>
      </c>
      <c r="O93" s="711">
        <v>3</v>
      </c>
      <c r="P93" s="697">
        <v>5</v>
      </c>
      <c r="Q93" s="713" t="s">
        <v>734</v>
      </c>
      <c r="R93" s="713" t="s">
        <v>85</v>
      </c>
      <c r="S93" s="920"/>
      <c r="T93" s="921"/>
      <c r="U93" s="921"/>
      <c r="V93" s="921"/>
      <c r="W93" s="922"/>
      <c r="X93" s="923"/>
      <c r="Y93" s="919"/>
    </row>
    <row r="94" spans="1:25" ht="15" customHeight="1" x14ac:dyDescent="0.25">
      <c r="A94" s="920" t="s">
        <v>4291</v>
      </c>
      <c r="B94" s="1087" t="s">
        <v>3896</v>
      </c>
      <c r="C94" s="1090">
        <v>40038</v>
      </c>
      <c r="D94" s="1087" t="s">
        <v>3897</v>
      </c>
      <c r="E94" s="1087"/>
      <c r="F94" s="1087"/>
      <c r="G94" s="1087">
        <v>24</v>
      </c>
      <c r="H94" s="1087">
        <v>20</v>
      </c>
      <c r="I94" s="1087">
        <v>8</v>
      </c>
      <c r="J94" s="921" t="s">
        <v>445</v>
      </c>
      <c r="K94" s="711" t="s">
        <v>584</v>
      </c>
      <c r="L94" s="696" t="s">
        <v>527</v>
      </c>
      <c r="M94" s="711" t="s">
        <v>732</v>
      </c>
      <c r="N94" s="711">
        <v>200</v>
      </c>
      <c r="O94" s="711">
        <v>3</v>
      </c>
      <c r="P94" s="712" t="s">
        <v>259</v>
      </c>
      <c r="Q94" s="711">
        <v>15</v>
      </c>
      <c r="R94" s="712" t="s">
        <v>259</v>
      </c>
      <c r="S94" s="920">
        <v>200</v>
      </c>
      <c r="T94" s="921">
        <v>3</v>
      </c>
      <c r="U94" s="921">
        <v>65</v>
      </c>
      <c r="V94" s="921" t="s">
        <v>3919</v>
      </c>
      <c r="W94" s="922">
        <v>3</v>
      </c>
      <c r="X94" s="923">
        <v>3840</v>
      </c>
      <c r="Y94" s="919" t="s">
        <v>531</v>
      </c>
    </row>
    <row r="95" spans="1:25" x14ac:dyDescent="0.25">
      <c r="A95" s="920"/>
      <c r="B95" s="1088"/>
      <c r="C95" s="1091"/>
      <c r="D95" s="1088"/>
      <c r="E95" s="1088"/>
      <c r="F95" s="1088"/>
      <c r="G95" s="1088"/>
      <c r="H95" s="1088"/>
      <c r="I95" s="1088"/>
      <c r="J95" s="921"/>
      <c r="K95" s="711" t="s">
        <v>88</v>
      </c>
      <c r="L95" s="696" t="s">
        <v>527</v>
      </c>
      <c r="M95" s="711" t="s">
        <v>4262</v>
      </c>
      <c r="N95" s="711">
        <v>200</v>
      </c>
      <c r="O95" s="711">
        <v>3</v>
      </c>
      <c r="P95" s="711">
        <v>5</v>
      </c>
      <c r="Q95" s="711">
        <v>17.5</v>
      </c>
      <c r="R95" s="711">
        <v>5</v>
      </c>
      <c r="S95" s="920"/>
      <c r="T95" s="921"/>
      <c r="U95" s="921"/>
      <c r="V95" s="921"/>
      <c r="W95" s="922"/>
      <c r="X95" s="923"/>
      <c r="Y95" s="919"/>
    </row>
    <row r="96" spans="1:25" ht="13" thickBot="1" x14ac:dyDescent="0.3">
      <c r="A96" s="920"/>
      <c r="B96" s="1089"/>
      <c r="C96" s="1092"/>
      <c r="D96" s="1089"/>
      <c r="E96" s="1089"/>
      <c r="F96" s="1089"/>
      <c r="G96" s="1089"/>
      <c r="H96" s="1089"/>
      <c r="I96" s="1089"/>
      <c r="J96" s="921"/>
      <c r="K96" s="711" t="s">
        <v>283</v>
      </c>
      <c r="L96" s="696" t="s">
        <v>527</v>
      </c>
      <c r="M96" s="711" t="s">
        <v>3928</v>
      </c>
      <c r="N96" s="711">
        <v>200</v>
      </c>
      <c r="O96" s="711">
        <v>3</v>
      </c>
      <c r="P96" s="697">
        <v>5</v>
      </c>
      <c r="Q96" s="713" t="s">
        <v>724</v>
      </c>
      <c r="R96" s="713" t="s">
        <v>85</v>
      </c>
      <c r="S96" s="920"/>
      <c r="T96" s="921"/>
      <c r="U96" s="921"/>
      <c r="V96" s="921"/>
      <c r="W96" s="922"/>
      <c r="X96" s="923"/>
      <c r="Y96" s="919"/>
    </row>
    <row r="97" spans="1:25" ht="15" customHeight="1" x14ac:dyDescent="0.25">
      <c r="A97" s="920" t="s">
        <v>4292</v>
      </c>
      <c r="B97" s="1087" t="s">
        <v>3896</v>
      </c>
      <c r="C97" s="1090">
        <v>40038</v>
      </c>
      <c r="D97" s="1087" t="s">
        <v>3897</v>
      </c>
      <c r="E97" s="1087"/>
      <c r="F97" s="1087"/>
      <c r="G97" s="1087">
        <v>24</v>
      </c>
      <c r="H97" s="1087">
        <v>20</v>
      </c>
      <c r="I97" s="1087">
        <v>8</v>
      </c>
      <c r="J97" s="921" t="s">
        <v>445</v>
      </c>
      <c r="K97" s="711" t="s">
        <v>584</v>
      </c>
      <c r="L97" s="696" t="s">
        <v>527</v>
      </c>
      <c r="M97" s="711" t="s">
        <v>758</v>
      </c>
      <c r="N97" s="711">
        <v>200</v>
      </c>
      <c r="O97" s="711">
        <v>3</v>
      </c>
      <c r="P97" s="712" t="s">
        <v>259</v>
      </c>
      <c r="Q97" s="711">
        <v>15</v>
      </c>
      <c r="R97" s="712" t="s">
        <v>259</v>
      </c>
      <c r="S97" s="920">
        <v>200</v>
      </c>
      <c r="T97" s="921">
        <v>3</v>
      </c>
      <c r="U97" s="921">
        <v>65</v>
      </c>
      <c r="V97" s="921" t="s">
        <v>3919</v>
      </c>
      <c r="W97" s="922">
        <v>3</v>
      </c>
      <c r="X97" s="923">
        <v>3840</v>
      </c>
      <c r="Y97" s="919" t="s">
        <v>531</v>
      </c>
    </row>
    <row r="98" spans="1:25" x14ac:dyDescent="0.25">
      <c r="A98" s="920"/>
      <c r="B98" s="1088"/>
      <c r="C98" s="1091"/>
      <c r="D98" s="1088"/>
      <c r="E98" s="1088"/>
      <c r="F98" s="1088"/>
      <c r="G98" s="1088"/>
      <c r="H98" s="1088"/>
      <c r="I98" s="1088"/>
      <c r="J98" s="921"/>
      <c r="K98" s="711" t="s">
        <v>88</v>
      </c>
      <c r="L98" s="696" t="s">
        <v>527</v>
      </c>
      <c r="M98" s="711" t="s">
        <v>4262</v>
      </c>
      <c r="N98" s="711">
        <v>200</v>
      </c>
      <c r="O98" s="711">
        <v>3</v>
      </c>
      <c r="P98" s="711">
        <v>5</v>
      </c>
      <c r="Q98" s="711">
        <v>17.5</v>
      </c>
      <c r="R98" s="711">
        <v>5</v>
      </c>
      <c r="S98" s="920"/>
      <c r="T98" s="921"/>
      <c r="U98" s="921"/>
      <c r="V98" s="921"/>
      <c r="W98" s="922"/>
      <c r="X98" s="923"/>
      <c r="Y98" s="919"/>
    </row>
    <row r="99" spans="1:25" ht="13" thickBot="1" x14ac:dyDescent="0.3">
      <c r="A99" s="920"/>
      <c r="B99" s="1089"/>
      <c r="C99" s="1092"/>
      <c r="D99" s="1089"/>
      <c r="E99" s="1089"/>
      <c r="F99" s="1089"/>
      <c r="G99" s="1089"/>
      <c r="H99" s="1089"/>
      <c r="I99" s="1089"/>
      <c r="J99" s="921"/>
      <c r="K99" s="711" t="s">
        <v>283</v>
      </c>
      <c r="L99" s="696" t="s">
        <v>527</v>
      </c>
      <c r="M99" s="711" t="s">
        <v>3928</v>
      </c>
      <c r="N99" s="711">
        <v>200</v>
      </c>
      <c r="O99" s="711">
        <v>3</v>
      </c>
      <c r="P99" s="697">
        <v>5</v>
      </c>
      <c r="Q99" s="713" t="s">
        <v>724</v>
      </c>
      <c r="R99" s="713" t="s">
        <v>85</v>
      </c>
      <c r="S99" s="920"/>
      <c r="T99" s="921"/>
      <c r="U99" s="921"/>
      <c r="V99" s="921"/>
      <c r="W99" s="922"/>
      <c r="X99" s="923"/>
      <c r="Y99" s="919"/>
    </row>
    <row r="100" spans="1:25" ht="15" customHeight="1" x14ac:dyDescent="0.25">
      <c r="A100" s="920" t="s">
        <v>4293</v>
      </c>
      <c r="B100" s="1087" t="s">
        <v>3896</v>
      </c>
      <c r="C100" s="1090">
        <v>40038</v>
      </c>
      <c r="D100" s="1087" t="s">
        <v>3897</v>
      </c>
      <c r="E100" s="1087"/>
      <c r="F100" s="1087"/>
      <c r="G100" s="1087">
        <v>24</v>
      </c>
      <c r="H100" s="1087">
        <v>20</v>
      </c>
      <c r="I100" s="1087">
        <v>8</v>
      </c>
      <c r="J100" s="921" t="s">
        <v>445</v>
      </c>
      <c r="K100" s="711" t="s">
        <v>584</v>
      </c>
      <c r="L100" s="696" t="s">
        <v>527</v>
      </c>
      <c r="M100" s="711" t="s">
        <v>732</v>
      </c>
      <c r="N100" s="711">
        <v>230</v>
      </c>
      <c r="O100" s="711">
        <v>3</v>
      </c>
      <c r="P100" s="712" t="s">
        <v>259</v>
      </c>
      <c r="Q100" s="711">
        <v>15</v>
      </c>
      <c r="R100" s="712" t="s">
        <v>259</v>
      </c>
      <c r="S100" s="920">
        <v>230</v>
      </c>
      <c r="T100" s="921">
        <v>3</v>
      </c>
      <c r="U100" s="921">
        <v>65</v>
      </c>
      <c r="V100" s="921" t="s">
        <v>3923</v>
      </c>
      <c r="W100" s="922">
        <v>3</v>
      </c>
      <c r="X100" s="923">
        <v>3840</v>
      </c>
      <c r="Y100" s="919" t="s">
        <v>531</v>
      </c>
    </row>
    <row r="101" spans="1:25" x14ac:dyDescent="0.25">
      <c r="A101" s="920"/>
      <c r="B101" s="1088"/>
      <c r="C101" s="1091"/>
      <c r="D101" s="1088"/>
      <c r="E101" s="1088"/>
      <c r="F101" s="1088"/>
      <c r="G101" s="1088"/>
      <c r="H101" s="1088"/>
      <c r="I101" s="1088"/>
      <c r="J101" s="921"/>
      <c r="K101" s="711" t="s">
        <v>88</v>
      </c>
      <c r="L101" s="696" t="s">
        <v>527</v>
      </c>
      <c r="M101" s="711" t="s">
        <v>4262</v>
      </c>
      <c r="N101" s="711">
        <v>230</v>
      </c>
      <c r="O101" s="711">
        <v>3</v>
      </c>
      <c r="P101" s="711">
        <v>5</v>
      </c>
      <c r="Q101" s="711">
        <v>15.2</v>
      </c>
      <c r="R101" s="711">
        <v>5</v>
      </c>
      <c r="S101" s="920"/>
      <c r="T101" s="921"/>
      <c r="U101" s="921"/>
      <c r="V101" s="921"/>
      <c r="W101" s="922"/>
      <c r="X101" s="923"/>
      <c r="Y101" s="919"/>
    </row>
    <row r="102" spans="1:25" ht="13" thickBot="1" x14ac:dyDescent="0.3">
      <c r="A102" s="920"/>
      <c r="B102" s="1089"/>
      <c r="C102" s="1092"/>
      <c r="D102" s="1089"/>
      <c r="E102" s="1089"/>
      <c r="F102" s="1089"/>
      <c r="G102" s="1089"/>
      <c r="H102" s="1089"/>
      <c r="I102" s="1089"/>
      <c r="J102" s="921"/>
      <c r="K102" s="711" t="s">
        <v>283</v>
      </c>
      <c r="L102" s="696" t="s">
        <v>527</v>
      </c>
      <c r="M102" s="711" t="s">
        <v>3928</v>
      </c>
      <c r="N102" s="711">
        <v>230</v>
      </c>
      <c r="O102" s="711">
        <v>3</v>
      </c>
      <c r="P102" s="697">
        <v>5</v>
      </c>
      <c r="Q102" s="713" t="s">
        <v>724</v>
      </c>
      <c r="R102" s="713" t="s">
        <v>85</v>
      </c>
      <c r="S102" s="920"/>
      <c r="T102" s="921"/>
      <c r="U102" s="921"/>
      <c r="V102" s="921"/>
      <c r="W102" s="922"/>
      <c r="X102" s="923"/>
      <c r="Y102" s="919"/>
    </row>
    <row r="103" spans="1:25" ht="15" customHeight="1" x14ac:dyDescent="0.25">
      <c r="A103" s="920" t="s">
        <v>4294</v>
      </c>
      <c r="B103" s="1087" t="s">
        <v>3896</v>
      </c>
      <c r="C103" s="1090">
        <v>40038</v>
      </c>
      <c r="D103" s="1087" t="s">
        <v>3897</v>
      </c>
      <c r="E103" s="1087"/>
      <c r="F103" s="1087"/>
      <c r="G103" s="1087">
        <v>24</v>
      </c>
      <c r="H103" s="1087">
        <v>20</v>
      </c>
      <c r="I103" s="1087">
        <v>8</v>
      </c>
      <c r="J103" s="921" t="s">
        <v>445</v>
      </c>
      <c r="K103" s="711" t="s">
        <v>584</v>
      </c>
      <c r="L103" s="696" t="s">
        <v>527</v>
      </c>
      <c r="M103" s="711" t="s">
        <v>758</v>
      </c>
      <c r="N103" s="711">
        <v>230</v>
      </c>
      <c r="O103" s="711">
        <v>3</v>
      </c>
      <c r="P103" s="712" t="s">
        <v>259</v>
      </c>
      <c r="Q103" s="711">
        <v>15</v>
      </c>
      <c r="R103" s="712" t="s">
        <v>259</v>
      </c>
      <c r="S103" s="920">
        <v>230</v>
      </c>
      <c r="T103" s="921">
        <v>3</v>
      </c>
      <c r="U103" s="921">
        <v>65</v>
      </c>
      <c r="V103" s="921" t="s">
        <v>3923</v>
      </c>
      <c r="W103" s="922">
        <v>3</v>
      </c>
      <c r="X103" s="923">
        <v>3840</v>
      </c>
      <c r="Y103" s="919" t="s">
        <v>531</v>
      </c>
    </row>
    <row r="104" spans="1:25" x14ac:dyDescent="0.25">
      <c r="A104" s="920"/>
      <c r="B104" s="1088"/>
      <c r="C104" s="1091"/>
      <c r="D104" s="1088"/>
      <c r="E104" s="1088"/>
      <c r="F104" s="1088"/>
      <c r="G104" s="1088"/>
      <c r="H104" s="1088"/>
      <c r="I104" s="1088"/>
      <c r="J104" s="921"/>
      <c r="K104" s="711" t="s">
        <v>88</v>
      </c>
      <c r="L104" s="696" t="s">
        <v>527</v>
      </c>
      <c r="M104" s="711" t="s">
        <v>4262</v>
      </c>
      <c r="N104" s="711">
        <v>230</v>
      </c>
      <c r="O104" s="711">
        <v>3</v>
      </c>
      <c r="P104" s="711">
        <v>5</v>
      </c>
      <c r="Q104" s="711">
        <v>15.2</v>
      </c>
      <c r="R104" s="711">
        <v>5</v>
      </c>
      <c r="S104" s="920"/>
      <c r="T104" s="921"/>
      <c r="U104" s="921"/>
      <c r="V104" s="921"/>
      <c r="W104" s="922"/>
      <c r="X104" s="923"/>
      <c r="Y104" s="919"/>
    </row>
    <row r="105" spans="1:25" ht="13" thickBot="1" x14ac:dyDescent="0.3">
      <c r="A105" s="920"/>
      <c r="B105" s="1089"/>
      <c r="C105" s="1092"/>
      <c r="D105" s="1089"/>
      <c r="E105" s="1089"/>
      <c r="F105" s="1089"/>
      <c r="G105" s="1089"/>
      <c r="H105" s="1089"/>
      <c r="I105" s="1089"/>
      <c r="J105" s="921"/>
      <c r="K105" s="711" t="s">
        <v>283</v>
      </c>
      <c r="L105" s="696" t="s">
        <v>527</v>
      </c>
      <c r="M105" s="711" t="s">
        <v>3928</v>
      </c>
      <c r="N105" s="711">
        <v>230</v>
      </c>
      <c r="O105" s="711">
        <v>3</v>
      </c>
      <c r="P105" s="697">
        <v>5</v>
      </c>
      <c r="Q105" s="713" t="s">
        <v>724</v>
      </c>
      <c r="R105" s="713" t="s">
        <v>85</v>
      </c>
      <c r="S105" s="920"/>
      <c r="T105" s="921"/>
      <c r="U105" s="921"/>
      <c r="V105" s="921"/>
      <c r="W105" s="922"/>
      <c r="X105" s="923"/>
      <c r="Y105" s="919"/>
    </row>
    <row r="106" spans="1:25" ht="15" customHeight="1" x14ac:dyDescent="0.25">
      <c r="A106" s="920" t="s">
        <v>4295</v>
      </c>
      <c r="B106" s="1087" t="s">
        <v>3896</v>
      </c>
      <c r="C106" s="1090">
        <v>40038</v>
      </c>
      <c r="D106" s="1087" t="s">
        <v>3897</v>
      </c>
      <c r="E106" s="1087"/>
      <c r="F106" s="1087"/>
      <c r="G106" s="1087">
        <v>24</v>
      </c>
      <c r="H106" s="1087">
        <v>20</v>
      </c>
      <c r="I106" s="1087">
        <v>8</v>
      </c>
      <c r="J106" s="921" t="s">
        <v>445</v>
      </c>
      <c r="K106" s="711" t="s">
        <v>584</v>
      </c>
      <c r="L106" s="696" t="s">
        <v>527</v>
      </c>
      <c r="M106" s="711" t="s">
        <v>732</v>
      </c>
      <c r="N106" s="711">
        <v>600</v>
      </c>
      <c r="O106" s="711">
        <v>3</v>
      </c>
      <c r="P106" s="712" t="s">
        <v>259</v>
      </c>
      <c r="Q106" s="711">
        <v>15</v>
      </c>
      <c r="R106" s="712" t="s">
        <v>259</v>
      </c>
      <c r="S106" s="920">
        <v>600</v>
      </c>
      <c r="T106" s="921">
        <v>3</v>
      </c>
      <c r="U106" s="921">
        <v>25</v>
      </c>
      <c r="V106" s="921" t="s">
        <v>3926</v>
      </c>
      <c r="W106" s="922">
        <v>10</v>
      </c>
      <c r="X106" s="923">
        <v>3840</v>
      </c>
      <c r="Y106" s="919" t="s">
        <v>531</v>
      </c>
    </row>
    <row r="107" spans="1:25" x14ac:dyDescent="0.25">
      <c r="A107" s="920"/>
      <c r="B107" s="1088"/>
      <c r="C107" s="1091"/>
      <c r="D107" s="1088"/>
      <c r="E107" s="1088"/>
      <c r="F107" s="1088"/>
      <c r="G107" s="1088"/>
      <c r="H107" s="1088"/>
      <c r="I107" s="1088"/>
      <c r="J107" s="921"/>
      <c r="K107" s="711" t="s">
        <v>88</v>
      </c>
      <c r="L107" s="696" t="s">
        <v>527</v>
      </c>
      <c r="M107" s="711" t="s">
        <v>4262</v>
      </c>
      <c r="N107" s="711">
        <v>600</v>
      </c>
      <c r="O107" s="711">
        <v>3</v>
      </c>
      <c r="P107" s="711">
        <v>5</v>
      </c>
      <c r="Q107" s="711">
        <v>17</v>
      </c>
      <c r="R107" s="711">
        <v>15</v>
      </c>
      <c r="S107" s="920"/>
      <c r="T107" s="921"/>
      <c r="U107" s="921"/>
      <c r="V107" s="921"/>
      <c r="W107" s="922"/>
      <c r="X107" s="923"/>
      <c r="Y107" s="919"/>
    </row>
    <row r="108" spans="1:25" ht="13" thickBot="1" x14ac:dyDescent="0.3">
      <c r="A108" s="920"/>
      <c r="B108" s="1089"/>
      <c r="C108" s="1092"/>
      <c r="D108" s="1089"/>
      <c r="E108" s="1089"/>
      <c r="F108" s="1089"/>
      <c r="G108" s="1089"/>
      <c r="H108" s="1089"/>
      <c r="I108" s="1089"/>
      <c r="J108" s="921"/>
      <c r="K108" s="711" t="s">
        <v>283</v>
      </c>
      <c r="L108" s="696" t="s">
        <v>527</v>
      </c>
      <c r="M108" s="711" t="s">
        <v>3928</v>
      </c>
      <c r="N108" s="711">
        <v>600</v>
      </c>
      <c r="O108" s="711">
        <v>3</v>
      </c>
      <c r="P108" s="697">
        <v>5</v>
      </c>
      <c r="Q108" s="713" t="s">
        <v>724</v>
      </c>
      <c r="R108" s="713" t="s">
        <v>85</v>
      </c>
      <c r="S108" s="920"/>
      <c r="T108" s="921"/>
      <c r="U108" s="921"/>
      <c r="V108" s="921"/>
      <c r="W108" s="922"/>
      <c r="X108" s="923"/>
      <c r="Y108" s="919"/>
    </row>
    <row r="109" spans="1:25" ht="15" customHeight="1" x14ac:dyDescent="0.25">
      <c r="A109" s="921" t="s">
        <v>4296</v>
      </c>
      <c r="B109" s="1087" t="s">
        <v>3896</v>
      </c>
      <c r="C109" s="1090">
        <v>40038</v>
      </c>
      <c r="D109" s="1087" t="s">
        <v>3897</v>
      </c>
      <c r="E109" s="1087"/>
      <c r="F109" s="1087"/>
      <c r="G109" s="1087">
        <v>24</v>
      </c>
      <c r="H109" s="1087">
        <v>20</v>
      </c>
      <c r="I109" s="1087">
        <v>8</v>
      </c>
      <c r="J109" s="921" t="s">
        <v>445</v>
      </c>
      <c r="K109" s="711" t="s">
        <v>584</v>
      </c>
      <c r="L109" s="711" t="s">
        <v>527</v>
      </c>
      <c r="M109" s="711" t="s">
        <v>732</v>
      </c>
      <c r="N109" s="711">
        <v>200</v>
      </c>
      <c r="O109" s="711">
        <v>3</v>
      </c>
      <c r="P109" s="712" t="s">
        <v>259</v>
      </c>
      <c r="Q109" s="711">
        <v>15</v>
      </c>
      <c r="R109" s="712" t="s">
        <v>259</v>
      </c>
      <c r="S109" s="921">
        <v>200</v>
      </c>
      <c r="T109" s="921">
        <v>3</v>
      </c>
      <c r="U109" s="921">
        <v>65</v>
      </c>
      <c r="V109" s="921" t="s">
        <v>3898</v>
      </c>
      <c r="W109" s="922">
        <v>1</v>
      </c>
      <c r="X109" s="923">
        <v>3840</v>
      </c>
      <c r="Y109" s="919" t="s">
        <v>531</v>
      </c>
    </row>
    <row r="110" spans="1:25" x14ac:dyDescent="0.25">
      <c r="A110" s="921"/>
      <c r="B110" s="1088"/>
      <c r="C110" s="1091"/>
      <c r="D110" s="1088"/>
      <c r="E110" s="1088"/>
      <c r="F110" s="1088"/>
      <c r="G110" s="1088"/>
      <c r="H110" s="1088"/>
      <c r="I110" s="1088"/>
      <c r="J110" s="921"/>
      <c r="K110" s="711" t="s">
        <v>88</v>
      </c>
      <c r="L110" s="711" t="s">
        <v>527</v>
      </c>
      <c r="M110" s="711" t="s">
        <v>4297</v>
      </c>
      <c r="N110" s="711">
        <v>200</v>
      </c>
      <c r="O110" s="711">
        <v>3</v>
      </c>
      <c r="P110" s="711">
        <v>5</v>
      </c>
      <c r="Q110" s="711">
        <v>24</v>
      </c>
      <c r="R110" s="711">
        <v>7</v>
      </c>
      <c r="S110" s="921"/>
      <c r="T110" s="921"/>
      <c r="U110" s="921"/>
      <c r="V110" s="921"/>
      <c r="W110" s="922"/>
      <c r="X110" s="923"/>
      <c r="Y110" s="919"/>
    </row>
    <row r="111" spans="1:25" ht="13" thickBot="1" x14ac:dyDescent="0.3">
      <c r="A111" s="921"/>
      <c r="B111" s="1089"/>
      <c r="C111" s="1092"/>
      <c r="D111" s="1089"/>
      <c r="E111" s="1089"/>
      <c r="F111" s="1089"/>
      <c r="G111" s="1089"/>
      <c r="H111" s="1089"/>
      <c r="I111" s="1089"/>
      <c r="J111" s="921"/>
      <c r="K111" s="711" t="s">
        <v>283</v>
      </c>
      <c r="L111" s="711" t="s">
        <v>527</v>
      </c>
      <c r="M111" s="711" t="s">
        <v>3900</v>
      </c>
      <c r="N111" s="711">
        <v>200</v>
      </c>
      <c r="O111" s="711">
        <v>3</v>
      </c>
      <c r="P111" s="697">
        <v>3</v>
      </c>
      <c r="Q111" s="713" t="s">
        <v>714</v>
      </c>
      <c r="R111" s="713" t="s">
        <v>259</v>
      </c>
      <c r="S111" s="921"/>
      <c r="T111" s="921"/>
      <c r="U111" s="921"/>
      <c r="V111" s="921"/>
      <c r="W111" s="922"/>
      <c r="X111" s="923"/>
      <c r="Y111" s="919"/>
    </row>
    <row r="112" spans="1:25" ht="15" customHeight="1" x14ac:dyDescent="0.25">
      <c r="A112" s="921" t="s">
        <v>4298</v>
      </c>
      <c r="B112" s="1087" t="s">
        <v>3896</v>
      </c>
      <c r="C112" s="1090">
        <v>40038</v>
      </c>
      <c r="D112" s="1087" t="s">
        <v>3897</v>
      </c>
      <c r="E112" s="1087"/>
      <c r="F112" s="1087"/>
      <c r="G112" s="1087">
        <v>24</v>
      </c>
      <c r="H112" s="1087">
        <v>20</v>
      </c>
      <c r="I112" s="1087">
        <v>8</v>
      </c>
      <c r="J112" s="921" t="s">
        <v>445</v>
      </c>
      <c r="K112" s="711" t="s">
        <v>584</v>
      </c>
      <c r="L112" s="711" t="s">
        <v>527</v>
      </c>
      <c r="M112" s="711" t="s">
        <v>758</v>
      </c>
      <c r="N112" s="711">
        <v>200</v>
      </c>
      <c r="O112" s="711">
        <v>3</v>
      </c>
      <c r="P112" s="712" t="s">
        <v>259</v>
      </c>
      <c r="Q112" s="711">
        <v>15</v>
      </c>
      <c r="R112" s="712" t="s">
        <v>259</v>
      </c>
      <c r="S112" s="921">
        <v>200</v>
      </c>
      <c r="T112" s="921">
        <v>3</v>
      </c>
      <c r="U112" s="921">
        <v>65</v>
      </c>
      <c r="V112" s="921" t="s">
        <v>3898</v>
      </c>
      <c r="W112" s="922">
        <v>1</v>
      </c>
      <c r="X112" s="923">
        <v>3840</v>
      </c>
      <c r="Y112" s="919" t="s">
        <v>531</v>
      </c>
    </row>
    <row r="113" spans="1:25" x14ac:dyDescent="0.25">
      <c r="A113" s="921"/>
      <c r="B113" s="1088"/>
      <c r="C113" s="1091"/>
      <c r="D113" s="1088"/>
      <c r="E113" s="1088"/>
      <c r="F113" s="1088"/>
      <c r="G113" s="1088"/>
      <c r="H113" s="1088"/>
      <c r="I113" s="1088"/>
      <c r="J113" s="921"/>
      <c r="K113" s="711" t="s">
        <v>88</v>
      </c>
      <c r="L113" s="711" t="s">
        <v>527</v>
      </c>
      <c r="M113" s="711" t="s">
        <v>4297</v>
      </c>
      <c r="N113" s="711">
        <v>200</v>
      </c>
      <c r="O113" s="711">
        <v>3</v>
      </c>
      <c r="P113" s="711">
        <v>5</v>
      </c>
      <c r="Q113" s="711">
        <v>24</v>
      </c>
      <c r="R113" s="711">
        <v>7</v>
      </c>
      <c r="S113" s="921"/>
      <c r="T113" s="921"/>
      <c r="U113" s="921"/>
      <c r="V113" s="921"/>
      <c r="W113" s="922"/>
      <c r="X113" s="923"/>
      <c r="Y113" s="919"/>
    </row>
    <row r="114" spans="1:25" ht="13" thickBot="1" x14ac:dyDescent="0.3">
      <c r="A114" s="921"/>
      <c r="B114" s="1089"/>
      <c r="C114" s="1092"/>
      <c r="D114" s="1089"/>
      <c r="E114" s="1089"/>
      <c r="F114" s="1089"/>
      <c r="G114" s="1089"/>
      <c r="H114" s="1089"/>
      <c r="I114" s="1089"/>
      <c r="J114" s="921"/>
      <c r="K114" s="711" t="s">
        <v>283</v>
      </c>
      <c r="L114" s="711" t="s">
        <v>527</v>
      </c>
      <c r="M114" s="711" t="s">
        <v>3900</v>
      </c>
      <c r="N114" s="711">
        <v>200</v>
      </c>
      <c r="O114" s="711">
        <v>3</v>
      </c>
      <c r="P114" s="697">
        <v>3</v>
      </c>
      <c r="Q114" s="713" t="s">
        <v>714</v>
      </c>
      <c r="R114" s="713" t="s">
        <v>259</v>
      </c>
      <c r="S114" s="921"/>
      <c r="T114" s="921"/>
      <c r="U114" s="921"/>
      <c r="V114" s="921"/>
      <c r="W114" s="922"/>
      <c r="X114" s="923"/>
      <c r="Y114" s="919"/>
    </row>
    <row r="115" spans="1:25" ht="15" customHeight="1" x14ac:dyDescent="0.25">
      <c r="A115" s="921" t="s">
        <v>4299</v>
      </c>
      <c r="B115" s="1087" t="s">
        <v>3896</v>
      </c>
      <c r="C115" s="1090">
        <v>40038</v>
      </c>
      <c r="D115" s="1087" t="s">
        <v>3897</v>
      </c>
      <c r="E115" s="1087"/>
      <c r="F115" s="1087"/>
      <c r="G115" s="1087">
        <v>24</v>
      </c>
      <c r="H115" s="1087">
        <v>20</v>
      </c>
      <c r="I115" s="1087">
        <v>8</v>
      </c>
      <c r="J115" s="921" t="s">
        <v>445</v>
      </c>
      <c r="K115" s="711" t="s">
        <v>584</v>
      </c>
      <c r="L115" s="711" t="s">
        <v>527</v>
      </c>
      <c r="M115" s="711" t="s">
        <v>732</v>
      </c>
      <c r="N115" s="711">
        <v>230</v>
      </c>
      <c r="O115" s="711">
        <v>3</v>
      </c>
      <c r="P115" s="712" t="s">
        <v>259</v>
      </c>
      <c r="Q115" s="711">
        <v>15</v>
      </c>
      <c r="R115" s="712" t="s">
        <v>259</v>
      </c>
      <c r="S115" s="921">
        <v>230</v>
      </c>
      <c r="T115" s="921">
        <v>3</v>
      </c>
      <c r="U115" s="921">
        <v>65</v>
      </c>
      <c r="V115" s="921" t="s">
        <v>3903</v>
      </c>
      <c r="W115" s="922">
        <v>1</v>
      </c>
      <c r="X115" s="923">
        <v>3840</v>
      </c>
      <c r="Y115" s="919" t="s">
        <v>531</v>
      </c>
    </row>
    <row r="116" spans="1:25" x14ac:dyDescent="0.25">
      <c r="A116" s="921"/>
      <c r="B116" s="1088"/>
      <c r="C116" s="1091"/>
      <c r="D116" s="1088"/>
      <c r="E116" s="1088"/>
      <c r="F116" s="1088"/>
      <c r="G116" s="1088"/>
      <c r="H116" s="1088"/>
      <c r="I116" s="1088"/>
      <c r="J116" s="921"/>
      <c r="K116" s="711" t="s">
        <v>88</v>
      </c>
      <c r="L116" s="711" t="s">
        <v>527</v>
      </c>
      <c r="M116" s="711" t="s">
        <v>4297</v>
      </c>
      <c r="N116" s="711">
        <v>230</v>
      </c>
      <c r="O116" s="711">
        <v>3</v>
      </c>
      <c r="P116" s="711">
        <v>5</v>
      </c>
      <c r="Q116" s="711">
        <v>22</v>
      </c>
      <c r="R116" s="711">
        <v>7.5</v>
      </c>
      <c r="S116" s="921"/>
      <c r="T116" s="921"/>
      <c r="U116" s="921"/>
      <c r="V116" s="921"/>
      <c r="W116" s="922"/>
      <c r="X116" s="923"/>
      <c r="Y116" s="919"/>
    </row>
    <row r="117" spans="1:25" ht="13" thickBot="1" x14ac:dyDescent="0.3">
      <c r="A117" s="921"/>
      <c r="B117" s="1089"/>
      <c r="C117" s="1092"/>
      <c r="D117" s="1089"/>
      <c r="E117" s="1089"/>
      <c r="F117" s="1089"/>
      <c r="G117" s="1089"/>
      <c r="H117" s="1089"/>
      <c r="I117" s="1089"/>
      <c r="J117" s="921"/>
      <c r="K117" s="711" t="s">
        <v>283</v>
      </c>
      <c r="L117" s="711" t="s">
        <v>527</v>
      </c>
      <c r="M117" s="711" t="s">
        <v>3900</v>
      </c>
      <c r="N117" s="711">
        <v>230</v>
      </c>
      <c r="O117" s="711">
        <v>3</v>
      </c>
      <c r="P117" s="697">
        <v>3</v>
      </c>
      <c r="Q117" s="713" t="s">
        <v>714</v>
      </c>
      <c r="R117" s="713" t="s">
        <v>259</v>
      </c>
      <c r="S117" s="921"/>
      <c r="T117" s="921"/>
      <c r="U117" s="921"/>
      <c r="V117" s="921"/>
      <c r="W117" s="922"/>
      <c r="X117" s="923"/>
      <c r="Y117" s="919"/>
    </row>
    <row r="118" spans="1:25" ht="15" customHeight="1" x14ac:dyDescent="0.25">
      <c r="A118" s="921" t="s">
        <v>4300</v>
      </c>
      <c r="B118" s="1087" t="s">
        <v>3896</v>
      </c>
      <c r="C118" s="1090">
        <v>40038</v>
      </c>
      <c r="D118" s="1087" t="s">
        <v>3897</v>
      </c>
      <c r="E118" s="1087"/>
      <c r="F118" s="1087"/>
      <c r="G118" s="1087">
        <v>24</v>
      </c>
      <c r="H118" s="1087">
        <v>20</v>
      </c>
      <c r="I118" s="1087">
        <v>8</v>
      </c>
      <c r="J118" s="921" t="s">
        <v>445</v>
      </c>
      <c r="K118" s="711" t="s">
        <v>584</v>
      </c>
      <c r="L118" s="711" t="s">
        <v>527</v>
      </c>
      <c r="M118" s="711" t="s">
        <v>758</v>
      </c>
      <c r="N118" s="711">
        <v>230</v>
      </c>
      <c r="O118" s="711">
        <v>3</v>
      </c>
      <c r="P118" s="712" t="s">
        <v>259</v>
      </c>
      <c r="Q118" s="711">
        <v>15</v>
      </c>
      <c r="R118" s="712" t="s">
        <v>259</v>
      </c>
      <c r="S118" s="921">
        <v>230</v>
      </c>
      <c r="T118" s="921">
        <v>3</v>
      </c>
      <c r="U118" s="921">
        <v>65</v>
      </c>
      <c r="V118" s="921" t="s">
        <v>3903</v>
      </c>
      <c r="W118" s="922">
        <v>1</v>
      </c>
      <c r="X118" s="923">
        <v>3840</v>
      </c>
      <c r="Y118" s="919" t="s">
        <v>531</v>
      </c>
    </row>
    <row r="119" spans="1:25" x14ac:dyDescent="0.25">
      <c r="A119" s="921"/>
      <c r="B119" s="1088"/>
      <c r="C119" s="1091"/>
      <c r="D119" s="1088"/>
      <c r="E119" s="1088"/>
      <c r="F119" s="1088"/>
      <c r="G119" s="1088"/>
      <c r="H119" s="1088"/>
      <c r="I119" s="1088"/>
      <c r="J119" s="921"/>
      <c r="K119" s="711" t="s">
        <v>88</v>
      </c>
      <c r="L119" s="711" t="s">
        <v>527</v>
      </c>
      <c r="M119" s="711" t="s">
        <v>4297</v>
      </c>
      <c r="N119" s="711">
        <v>230</v>
      </c>
      <c r="O119" s="711">
        <v>3</v>
      </c>
      <c r="P119" s="711">
        <v>5</v>
      </c>
      <c r="Q119" s="711">
        <v>22</v>
      </c>
      <c r="R119" s="711">
        <v>7.5</v>
      </c>
      <c r="S119" s="921"/>
      <c r="T119" s="921"/>
      <c r="U119" s="921"/>
      <c r="V119" s="921"/>
      <c r="W119" s="922"/>
      <c r="X119" s="923"/>
      <c r="Y119" s="919"/>
    </row>
    <row r="120" spans="1:25" ht="13" thickBot="1" x14ac:dyDescent="0.3">
      <c r="A120" s="921"/>
      <c r="B120" s="1089"/>
      <c r="C120" s="1092"/>
      <c r="D120" s="1089"/>
      <c r="E120" s="1089"/>
      <c r="F120" s="1089"/>
      <c r="G120" s="1089"/>
      <c r="H120" s="1089"/>
      <c r="I120" s="1089"/>
      <c r="J120" s="921"/>
      <c r="K120" s="711" t="s">
        <v>283</v>
      </c>
      <c r="L120" s="711" t="s">
        <v>527</v>
      </c>
      <c r="M120" s="711" t="s">
        <v>3900</v>
      </c>
      <c r="N120" s="711">
        <v>230</v>
      </c>
      <c r="O120" s="711">
        <v>3</v>
      </c>
      <c r="P120" s="697">
        <v>3</v>
      </c>
      <c r="Q120" s="713" t="s">
        <v>714</v>
      </c>
      <c r="R120" s="713" t="s">
        <v>259</v>
      </c>
      <c r="S120" s="921"/>
      <c r="T120" s="921"/>
      <c r="U120" s="921"/>
      <c r="V120" s="921"/>
      <c r="W120" s="922"/>
      <c r="X120" s="923"/>
      <c r="Y120" s="919"/>
    </row>
    <row r="121" spans="1:25" ht="15" customHeight="1" x14ac:dyDescent="0.25">
      <c r="A121" s="921" t="s">
        <v>4301</v>
      </c>
      <c r="B121" s="1087" t="s">
        <v>3896</v>
      </c>
      <c r="C121" s="1090">
        <v>40038</v>
      </c>
      <c r="D121" s="1087" t="s">
        <v>3897</v>
      </c>
      <c r="E121" s="1087"/>
      <c r="F121" s="1087"/>
      <c r="G121" s="1087">
        <v>24</v>
      </c>
      <c r="H121" s="1087">
        <v>20</v>
      </c>
      <c r="I121" s="1087">
        <v>8</v>
      </c>
      <c r="J121" s="921" t="s">
        <v>445</v>
      </c>
      <c r="K121" s="711" t="s">
        <v>584</v>
      </c>
      <c r="L121" s="711" t="s">
        <v>527</v>
      </c>
      <c r="M121" s="711" t="s">
        <v>732</v>
      </c>
      <c r="N121" s="711">
        <v>480</v>
      </c>
      <c r="O121" s="711">
        <v>3</v>
      </c>
      <c r="P121" s="712" t="s">
        <v>259</v>
      </c>
      <c r="Q121" s="711">
        <v>15</v>
      </c>
      <c r="R121" s="712" t="s">
        <v>259</v>
      </c>
      <c r="S121" s="921">
        <v>480</v>
      </c>
      <c r="T121" s="921">
        <v>3</v>
      </c>
      <c r="U121" s="921">
        <v>65</v>
      </c>
      <c r="V121" s="921" t="s">
        <v>3898</v>
      </c>
      <c r="W121" s="922">
        <v>3</v>
      </c>
      <c r="X121" s="923">
        <v>3840</v>
      </c>
      <c r="Y121" s="919" t="s">
        <v>531</v>
      </c>
    </row>
    <row r="122" spans="1:25" x14ac:dyDescent="0.25">
      <c r="A122" s="921"/>
      <c r="B122" s="1088"/>
      <c r="C122" s="1091"/>
      <c r="D122" s="1088"/>
      <c r="E122" s="1088"/>
      <c r="F122" s="1088"/>
      <c r="G122" s="1088"/>
      <c r="H122" s="1088"/>
      <c r="I122" s="1088"/>
      <c r="J122" s="921"/>
      <c r="K122" s="711" t="s">
        <v>88</v>
      </c>
      <c r="L122" s="711" t="s">
        <v>527</v>
      </c>
      <c r="M122" s="711" t="s">
        <v>4297</v>
      </c>
      <c r="N122" s="711">
        <v>480</v>
      </c>
      <c r="O122" s="711">
        <v>3</v>
      </c>
      <c r="P122" s="711">
        <v>5</v>
      </c>
      <c r="Q122" s="711">
        <v>24</v>
      </c>
      <c r="R122" s="711">
        <v>17.5</v>
      </c>
      <c r="S122" s="921"/>
      <c r="T122" s="921"/>
      <c r="U122" s="921"/>
      <c r="V122" s="921"/>
      <c r="W122" s="922"/>
      <c r="X122" s="923"/>
      <c r="Y122" s="919"/>
    </row>
    <row r="123" spans="1:25" ht="13" thickBot="1" x14ac:dyDescent="0.3">
      <c r="A123" s="921"/>
      <c r="B123" s="1089"/>
      <c r="C123" s="1092"/>
      <c r="D123" s="1089"/>
      <c r="E123" s="1089"/>
      <c r="F123" s="1089"/>
      <c r="G123" s="1089"/>
      <c r="H123" s="1089"/>
      <c r="I123" s="1089"/>
      <c r="J123" s="921"/>
      <c r="K123" s="711" t="s">
        <v>283</v>
      </c>
      <c r="L123" s="711" t="s">
        <v>527</v>
      </c>
      <c r="M123" s="711" t="s">
        <v>3900</v>
      </c>
      <c r="N123" s="711">
        <v>480</v>
      </c>
      <c r="O123" s="711">
        <v>3</v>
      </c>
      <c r="P123" s="697">
        <v>3</v>
      </c>
      <c r="Q123" s="713" t="s">
        <v>714</v>
      </c>
      <c r="R123" s="713" t="s">
        <v>259</v>
      </c>
      <c r="S123" s="921"/>
      <c r="T123" s="921"/>
      <c r="U123" s="921"/>
      <c r="V123" s="921"/>
      <c r="W123" s="922"/>
      <c r="X123" s="923"/>
      <c r="Y123" s="919"/>
    </row>
    <row r="124" spans="1:25" ht="15" customHeight="1" x14ac:dyDescent="0.25">
      <c r="A124" s="921" t="s">
        <v>4302</v>
      </c>
      <c r="B124" s="1087" t="s">
        <v>3896</v>
      </c>
      <c r="C124" s="1090">
        <v>40038</v>
      </c>
      <c r="D124" s="1087" t="s">
        <v>3897</v>
      </c>
      <c r="E124" s="1087"/>
      <c r="F124" s="1087"/>
      <c r="G124" s="1087">
        <v>24</v>
      </c>
      <c r="H124" s="1087">
        <v>20</v>
      </c>
      <c r="I124" s="1087">
        <v>8</v>
      </c>
      <c r="J124" s="921" t="s">
        <v>445</v>
      </c>
      <c r="K124" s="711" t="s">
        <v>584</v>
      </c>
      <c r="L124" s="711" t="s">
        <v>527</v>
      </c>
      <c r="M124" s="711" t="s">
        <v>758</v>
      </c>
      <c r="N124" s="711">
        <v>480</v>
      </c>
      <c r="O124" s="711">
        <v>3</v>
      </c>
      <c r="P124" s="712" t="s">
        <v>259</v>
      </c>
      <c r="Q124" s="711">
        <v>15</v>
      </c>
      <c r="R124" s="712" t="s">
        <v>259</v>
      </c>
      <c r="S124" s="921">
        <v>480</v>
      </c>
      <c r="T124" s="921">
        <v>3</v>
      </c>
      <c r="U124" s="921">
        <v>65</v>
      </c>
      <c r="V124" s="921" t="s">
        <v>3898</v>
      </c>
      <c r="W124" s="922">
        <v>3</v>
      </c>
      <c r="X124" s="923">
        <v>3840</v>
      </c>
      <c r="Y124" s="919" t="s">
        <v>531</v>
      </c>
    </row>
    <row r="125" spans="1:25" x14ac:dyDescent="0.25">
      <c r="A125" s="921"/>
      <c r="B125" s="1088"/>
      <c r="C125" s="1091"/>
      <c r="D125" s="1088"/>
      <c r="E125" s="1088"/>
      <c r="F125" s="1088"/>
      <c r="G125" s="1088"/>
      <c r="H125" s="1088"/>
      <c r="I125" s="1088"/>
      <c r="J125" s="921"/>
      <c r="K125" s="711" t="s">
        <v>88</v>
      </c>
      <c r="L125" s="711" t="s">
        <v>527</v>
      </c>
      <c r="M125" s="711" t="s">
        <v>4297</v>
      </c>
      <c r="N125" s="711">
        <v>480</v>
      </c>
      <c r="O125" s="711">
        <v>3</v>
      </c>
      <c r="P125" s="711">
        <v>5</v>
      </c>
      <c r="Q125" s="711">
        <v>24</v>
      </c>
      <c r="R125" s="711">
        <v>17.5</v>
      </c>
      <c r="S125" s="921"/>
      <c r="T125" s="921"/>
      <c r="U125" s="921"/>
      <c r="V125" s="921"/>
      <c r="W125" s="922"/>
      <c r="X125" s="923"/>
      <c r="Y125" s="919"/>
    </row>
    <row r="126" spans="1:25" ht="13" thickBot="1" x14ac:dyDescent="0.3">
      <c r="A126" s="921"/>
      <c r="B126" s="1089"/>
      <c r="C126" s="1092"/>
      <c r="D126" s="1089"/>
      <c r="E126" s="1089"/>
      <c r="F126" s="1089"/>
      <c r="G126" s="1089"/>
      <c r="H126" s="1089"/>
      <c r="I126" s="1089"/>
      <c r="J126" s="921"/>
      <c r="K126" s="711" t="s">
        <v>283</v>
      </c>
      <c r="L126" s="711" t="s">
        <v>527</v>
      </c>
      <c r="M126" s="711" t="s">
        <v>3900</v>
      </c>
      <c r="N126" s="711">
        <v>480</v>
      </c>
      <c r="O126" s="711">
        <v>3</v>
      </c>
      <c r="P126" s="697">
        <v>3</v>
      </c>
      <c r="Q126" s="713" t="s">
        <v>714</v>
      </c>
      <c r="R126" s="713" t="s">
        <v>259</v>
      </c>
      <c r="S126" s="921"/>
      <c r="T126" s="921"/>
      <c r="U126" s="921"/>
      <c r="V126" s="921"/>
      <c r="W126" s="922"/>
      <c r="X126" s="923"/>
      <c r="Y126" s="919"/>
    </row>
    <row r="127" spans="1:25" ht="15" customHeight="1" x14ac:dyDescent="0.25">
      <c r="A127" s="921" t="s">
        <v>4303</v>
      </c>
      <c r="B127" s="1087" t="s">
        <v>3896</v>
      </c>
      <c r="C127" s="1090">
        <v>40038</v>
      </c>
      <c r="D127" s="1087" t="s">
        <v>3897</v>
      </c>
      <c r="E127" s="1087"/>
      <c r="F127" s="1087"/>
      <c r="G127" s="1087">
        <v>24</v>
      </c>
      <c r="H127" s="1087">
        <v>20</v>
      </c>
      <c r="I127" s="1087">
        <v>8</v>
      </c>
      <c r="J127" s="921" t="s">
        <v>445</v>
      </c>
      <c r="K127" s="711" t="s">
        <v>584</v>
      </c>
      <c r="L127" s="711" t="s">
        <v>527</v>
      </c>
      <c r="M127" s="711" t="s">
        <v>732</v>
      </c>
      <c r="N127" s="711">
        <v>600</v>
      </c>
      <c r="O127" s="711">
        <v>3</v>
      </c>
      <c r="P127" s="712" t="s">
        <v>259</v>
      </c>
      <c r="Q127" s="711">
        <v>15</v>
      </c>
      <c r="R127" s="712" t="s">
        <v>259</v>
      </c>
      <c r="S127" s="921">
        <v>600</v>
      </c>
      <c r="T127" s="921">
        <v>3</v>
      </c>
      <c r="U127" s="921">
        <v>25</v>
      </c>
      <c r="V127" s="921" t="s">
        <v>3908</v>
      </c>
      <c r="W127" s="922">
        <v>3</v>
      </c>
      <c r="X127" s="923">
        <v>3840</v>
      </c>
      <c r="Y127" s="919" t="s">
        <v>531</v>
      </c>
    </row>
    <row r="128" spans="1:25" x14ac:dyDescent="0.25">
      <c r="A128" s="921"/>
      <c r="B128" s="1088"/>
      <c r="C128" s="1091"/>
      <c r="D128" s="1088"/>
      <c r="E128" s="1088"/>
      <c r="F128" s="1088"/>
      <c r="G128" s="1088"/>
      <c r="H128" s="1088"/>
      <c r="I128" s="1088"/>
      <c r="J128" s="921"/>
      <c r="K128" s="711" t="s">
        <v>88</v>
      </c>
      <c r="L128" s="711" t="s">
        <v>527</v>
      </c>
      <c r="M128" s="711" t="s">
        <v>4297</v>
      </c>
      <c r="N128" s="711">
        <v>600</v>
      </c>
      <c r="O128" s="711">
        <v>3</v>
      </c>
      <c r="P128" s="700">
        <v>5</v>
      </c>
      <c r="Q128" s="714">
        <v>20</v>
      </c>
      <c r="R128" s="714">
        <v>18</v>
      </c>
      <c r="S128" s="921"/>
      <c r="T128" s="921"/>
      <c r="U128" s="921"/>
      <c r="V128" s="921"/>
      <c r="W128" s="922"/>
      <c r="X128" s="923"/>
      <c r="Y128" s="919"/>
    </row>
    <row r="129" spans="1:25" ht="13" thickBot="1" x14ac:dyDescent="0.3">
      <c r="A129" s="921"/>
      <c r="B129" s="1089"/>
      <c r="C129" s="1092"/>
      <c r="D129" s="1089"/>
      <c r="E129" s="1089"/>
      <c r="F129" s="1089"/>
      <c r="G129" s="1089"/>
      <c r="H129" s="1089"/>
      <c r="I129" s="1089"/>
      <c r="J129" s="921"/>
      <c r="K129" s="711" t="s">
        <v>283</v>
      </c>
      <c r="L129" s="711" t="s">
        <v>527</v>
      </c>
      <c r="M129" s="711" t="s">
        <v>3900</v>
      </c>
      <c r="N129" s="711">
        <v>600</v>
      </c>
      <c r="O129" s="711">
        <v>3</v>
      </c>
      <c r="P129" s="697">
        <v>3</v>
      </c>
      <c r="Q129" s="713" t="s">
        <v>714</v>
      </c>
      <c r="R129" s="713" t="s">
        <v>259</v>
      </c>
      <c r="S129" s="921"/>
      <c r="T129" s="921"/>
      <c r="U129" s="921"/>
      <c r="V129" s="921"/>
      <c r="W129" s="922"/>
      <c r="X129" s="923"/>
      <c r="Y129" s="919"/>
    </row>
    <row r="130" spans="1:25" ht="15" customHeight="1" x14ac:dyDescent="0.25">
      <c r="A130" s="921" t="s">
        <v>4304</v>
      </c>
      <c r="B130" s="1087" t="s">
        <v>3896</v>
      </c>
      <c r="C130" s="1090">
        <v>40038</v>
      </c>
      <c r="D130" s="1087" t="s">
        <v>3897</v>
      </c>
      <c r="E130" s="1087"/>
      <c r="F130" s="1087"/>
      <c r="G130" s="1087">
        <v>24</v>
      </c>
      <c r="H130" s="1087">
        <v>20</v>
      </c>
      <c r="I130" s="1087">
        <v>8</v>
      </c>
      <c r="J130" s="921" t="s">
        <v>445</v>
      </c>
      <c r="K130" s="711" t="s">
        <v>584</v>
      </c>
      <c r="L130" s="711" t="s">
        <v>527</v>
      </c>
      <c r="M130" s="711" t="s">
        <v>732</v>
      </c>
      <c r="N130" s="711">
        <v>200</v>
      </c>
      <c r="O130" s="711">
        <v>3</v>
      </c>
      <c r="P130" s="712" t="s">
        <v>259</v>
      </c>
      <c r="Q130" s="711">
        <v>15</v>
      </c>
      <c r="R130" s="712" t="s">
        <v>259</v>
      </c>
      <c r="S130" s="921">
        <v>200</v>
      </c>
      <c r="T130" s="921">
        <v>3</v>
      </c>
      <c r="U130" s="921">
        <v>65</v>
      </c>
      <c r="V130" s="921" t="s">
        <v>3898</v>
      </c>
      <c r="W130" s="922">
        <v>1</v>
      </c>
      <c r="X130" s="923">
        <v>3840</v>
      </c>
      <c r="Y130" s="919" t="s">
        <v>531</v>
      </c>
    </row>
    <row r="131" spans="1:25" x14ac:dyDescent="0.25">
      <c r="A131" s="921"/>
      <c r="B131" s="1088"/>
      <c r="C131" s="1091"/>
      <c r="D131" s="1088"/>
      <c r="E131" s="1088"/>
      <c r="F131" s="1088"/>
      <c r="G131" s="1088"/>
      <c r="H131" s="1088"/>
      <c r="I131" s="1088"/>
      <c r="J131" s="921"/>
      <c r="K131" s="711" t="s">
        <v>88</v>
      </c>
      <c r="L131" s="711" t="s">
        <v>527</v>
      </c>
      <c r="M131" s="711" t="s">
        <v>4297</v>
      </c>
      <c r="N131" s="711">
        <v>200</v>
      </c>
      <c r="O131" s="711">
        <v>3</v>
      </c>
      <c r="P131" s="711">
        <v>5</v>
      </c>
      <c r="Q131" s="711">
        <v>24</v>
      </c>
      <c r="R131" s="711">
        <v>7</v>
      </c>
      <c r="S131" s="921"/>
      <c r="T131" s="921"/>
      <c r="U131" s="921"/>
      <c r="V131" s="921"/>
      <c r="W131" s="922"/>
      <c r="X131" s="923"/>
      <c r="Y131" s="919"/>
    </row>
    <row r="132" spans="1:25" ht="13" thickBot="1" x14ac:dyDescent="0.3">
      <c r="A132" s="921"/>
      <c r="B132" s="1089"/>
      <c r="C132" s="1092"/>
      <c r="D132" s="1089"/>
      <c r="E132" s="1089"/>
      <c r="F132" s="1089"/>
      <c r="G132" s="1089"/>
      <c r="H132" s="1089"/>
      <c r="I132" s="1089"/>
      <c r="J132" s="921"/>
      <c r="K132" s="711" t="s">
        <v>283</v>
      </c>
      <c r="L132" s="711" t="s">
        <v>527</v>
      </c>
      <c r="M132" s="711" t="s">
        <v>3910</v>
      </c>
      <c r="N132" s="711">
        <v>200</v>
      </c>
      <c r="O132" s="711">
        <v>3</v>
      </c>
      <c r="P132" s="697">
        <v>3</v>
      </c>
      <c r="Q132" s="713" t="s">
        <v>714</v>
      </c>
      <c r="R132" s="713" t="s">
        <v>259</v>
      </c>
      <c r="S132" s="921"/>
      <c r="T132" s="921"/>
      <c r="U132" s="921"/>
      <c r="V132" s="921"/>
      <c r="W132" s="922"/>
      <c r="X132" s="923"/>
      <c r="Y132" s="919"/>
    </row>
    <row r="133" spans="1:25" ht="15" customHeight="1" x14ac:dyDescent="0.25">
      <c r="A133" s="921" t="s">
        <v>4305</v>
      </c>
      <c r="B133" s="1087" t="s">
        <v>3896</v>
      </c>
      <c r="C133" s="1090">
        <v>40038</v>
      </c>
      <c r="D133" s="1087" t="s">
        <v>3897</v>
      </c>
      <c r="E133" s="1087"/>
      <c r="F133" s="1087"/>
      <c r="G133" s="1087">
        <v>24</v>
      </c>
      <c r="H133" s="1087">
        <v>20</v>
      </c>
      <c r="I133" s="1087">
        <v>8</v>
      </c>
      <c r="J133" s="921" t="s">
        <v>445</v>
      </c>
      <c r="K133" s="711" t="s">
        <v>584</v>
      </c>
      <c r="L133" s="711" t="s">
        <v>527</v>
      </c>
      <c r="M133" s="711" t="s">
        <v>758</v>
      </c>
      <c r="N133" s="711">
        <v>200</v>
      </c>
      <c r="O133" s="711">
        <v>3</v>
      </c>
      <c r="P133" s="712" t="s">
        <v>259</v>
      </c>
      <c r="Q133" s="711">
        <v>15</v>
      </c>
      <c r="R133" s="712" t="s">
        <v>259</v>
      </c>
      <c r="S133" s="921">
        <v>200</v>
      </c>
      <c r="T133" s="921">
        <v>3</v>
      </c>
      <c r="U133" s="921">
        <v>65</v>
      </c>
      <c r="V133" s="921" t="s">
        <v>3898</v>
      </c>
      <c r="W133" s="922">
        <v>1</v>
      </c>
      <c r="X133" s="923">
        <v>3840</v>
      </c>
      <c r="Y133" s="919" t="s">
        <v>531</v>
      </c>
    </row>
    <row r="134" spans="1:25" x14ac:dyDescent="0.25">
      <c r="A134" s="921"/>
      <c r="B134" s="1088"/>
      <c r="C134" s="1091"/>
      <c r="D134" s="1088"/>
      <c r="E134" s="1088"/>
      <c r="F134" s="1088"/>
      <c r="G134" s="1088"/>
      <c r="H134" s="1088"/>
      <c r="I134" s="1088"/>
      <c r="J134" s="921"/>
      <c r="K134" s="711" t="s">
        <v>88</v>
      </c>
      <c r="L134" s="711" t="s">
        <v>527</v>
      </c>
      <c r="M134" s="711" t="s">
        <v>4297</v>
      </c>
      <c r="N134" s="711">
        <v>200</v>
      </c>
      <c r="O134" s="711">
        <v>3</v>
      </c>
      <c r="P134" s="711">
        <v>5</v>
      </c>
      <c r="Q134" s="711">
        <v>24</v>
      </c>
      <c r="R134" s="711">
        <v>7</v>
      </c>
      <c r="S134" s="921"/>
      <c r="T134" s="921"/>
      <c r="U134" s="921"/>
      <c r="V134" s="921"/>
      <c r="W134" s="922"/>
      <c r="X134" s="923"/>
      <c r="Y134" s="919"/>
    </row>
    <row r="135" spans="1:25" ht="13" thickBot="1" x14ac:dyDescent="0.3">
      <c r="A135" s="921"/>
      <c r="B135" s="1089"/>
      <c r="C135" s="1092"/>
      <c r="D135" s="1089"/>
      <c r="E135" s="1089"/>
      <c r="F135" s="1089"/>
      <c r="G135" s="1089"/>
      <c r="H135" s="1089"/>
      <c r="I135" s="1089"/>
      <c r="J135" s="921"/>
      <c r="K135" s="711" t="s">
        <v>283</v>
      </c>
      <c r="L135" s="711" t="s">
        <v>527</v>
      </c>
      <c r="M135" s="711" t="s">
        <v>3910</v>
      </c>
      <c r="N135" s="711">
        <v>200</v>
      </c>
      <c r="O135" s="711">
        <v>3</v>
      </c>
      <c r="P135" s="697">
        <v>3</v>
      </c>
      <c r="Q135" s="713" t="s">
        <v>714</v>
      </c>
      <c r="R135" s="713" t="s">
        <v>259</v>
      </c>
      <c r="S135" s="921"/>
      <c r="T135" s="921"/>
      <c r="U135" s="921"/>
      <c r="V135" s="921"/>
      <c r="W135" s="922"/>
      <c r="X135" s="923"/>
      <c r="Y135" s="919"/>
    </row>
    <row r="136" spans="1:25" ht="15" customHeight="1" x14ac:dyDescent="0.25">
      <c r="A136" s="921" t="s">
        <v>4306</v>
      </c>
      <c r="B136" s="1087" t="s">
        <v>3896</v>
      </c>
      <c r="C136" s="1090">
        <v>40038</v>
      </c>
      <c r="D136" s="1087" t="s">
        <v>3897</v>
      </c>
      <c r="E136" s="1087"/>
      <c r="F136" s="1087"/>
      <c r="G136" s="1087">
        <v>24</v>
      </c>
      <c r="H136" s="1087">
        <v>20</v>
      </c>
      <c r="I136" s="1087">
        <v>8</v>
      </c>
      <c r="J136" s="921" t="s">
        <v>445</v>
      </c>
      <c r="K136" s="711" t="s">
        <v>584</v>
      </c>
      <c r="L136" s="711" t="s">
        <v>527</v>
      </c>
      <c r="M136" s="711" t="s">
        <v>732</v>
      </c>
      <c r="N136" s="711">
        <v>230</v>
      </c>
      <c r="O136" s="711">
        <v>3</v>
      </c>
      <c r="P136" s="712" t="s">
        <v>259</v>
      </c>
      <c r="Q136" s="711">
        <v>15</v>
      </c>
      <c r="R136" s="712" t="s">
        <v>259</v>
      </c>
      <c r="S136" s="921">
        <v>230</v>
      </c>
      <c r="T136" s="921">
        <v>3</v>
      </c>
      <c r="U136" s="921">
        <v>65</v>
      </c>
      <c r="V136" s="921" t="s">
        <v>3903</v>
      </c>
      <c r="W136" s="922">
        <v>1</v>
      </c>
      <c r="X136" s="923">
        <v>3840</v>
      </c>
      <c r="Y136" s="919" t="s">
        <v>531</v>
      </c>
    </row>
    <row r="137" spans="1:25" x14ac:dyDescent="0.25">
      <c r="A137" s="921"/>
      <c r="B137" s="1088"/>
      <c r="C137" s="1091"/>
      <c r="D137" s="1088"/>
      <c r="E137" s="1088"/>
      <c r="F137" s="1088"/>
      <c r="G137" s="1088"/>
      <c r="H137" s="1088"/>
      <c r="I137" s="1088"/>
      <c r="J137" s="921"/>
      <c r="K137" s="711" t="s">
        <v>88</v>
      </c>
      <c r="L137" s="711" t="s">
        <v>527</v>
      </c>
      <c r="M137" s="711" t="s">
        <v>4297</v>
      </c>
      <c r="N137" s="711">
        <v>230</v>
      </c>
      <c r="O137" s="711">
        <v>3</v>
      </c>
      <c r="P137" s="711">
        <v>5</v>
      </c>
      <c r="Q137" s="711">
        <v>22</v>
      </c>
      <c r="R137" s="711">
        <v>7.5</v>
      </c>
      <c r="S137" s="921"/>
      <c r="T137" s="921"/>
      <c r="U137" s="921"/>
      <c r="V137" s="921"/>
      <c r="W137" s="922"/>
      <c r="X137" s="923"/>
      <c r="Y137" s="919"/>
    </row>
    <row r="138" spans="1:25" ht="13" thickBot="1" x14ac:dyDescent="0.3">
      <c r="A138" s="921"/>
      <c r="B138" s="1089"/>
      <c r="C138" s="1092"/>
      <c r="D138" s="1089"/>
      <c r="E138" s="1089"/>
      <c r="F138" s="1089"/>
      <c r="G138" s="1089"/>
      <c r="H138" s="1089"/>
      <c r="I138" s="1089"/>
      <c r="J138" s="921"/>
      <c r="K138" s="711" t="s">
        <v>283</v>
      </c>
      <c r="L138" s="711" t="s">
        <v>527</v>
      </c>
      <c r="M138" s="711" t="s">
        <v>3910</v>
      </c>
      <c r="N138" s="711">
        <v>230</v>
      </c>
      <c r="O138" s="711">
        <v>3</v>
      </c>
      <c r="P138" s="697">
        <v>3</v>
      </c>
      <c r="Q138" s="713" t="s">
        <v>714</v>
      </c>
      <c r="R138" s="713" t="s">
        <v>259</v>
      </c>
      <c r="S138" s="921"/>
      <c r="T138" s="921"/>
      <c r="U138" s="921"/>
      <c r="V138" s="921"/>
      <c r="W138" s="922"/>
      <c r="X138" s="923"/>
      <c r="Y138" s="919"/>
    </row>
    <row r="139" spans="1:25" ht="15" customHeight="1" x14ac:dyDescent="0.25">
      <c r="A139" s="921" t="s">
        <v>4307</v>
      </c>
      <c r="B139" s="1087" t="s">
        <v>3896</v>
      </c>
      <c r="C139" s="1090">
        <v>40038</v>
      </c>
      <c r="D139" s="1087" t="s">
        <v>3897</v>
      </c>
      <c r="E139" s="1087"/>
      <c r="F139" s="1087"/>
      <c r="G139" s="1087">
        <v>24</v>
      </c>
      <c r="H139" s="1087">
        <v>20</v>
      </c>
      <c r="I139" s="1087">
        <v>8</v>
      </c>
      <c r="J139" s="921" t="s">
        <v>445</v>
      </c>
      <c r="K139" s="711" t="s">
        <v>584</v>
      </c>
      <c r="L139" s="711" t="s">
        <v>527</v>
      </c>
      <c r="M139" s="711" t="s">
        <v>758</v>
      </c>
      <c r="N139" s="711">
        <v>230</v>
      </c>
      <c r="O139" s="711">
        <v>3</v>
      </c>
      <c r="P139" s="712" t="s">
        <v>259</v>
      </c>
      <c r="Q139" s="711">
        <v>15</v>
      </c>
      <c r="R139" s="712" t="s">
        <v>259</v>
      </c>
      <c r="S139" s="921">
        <v>230</v>
      </c>
      <c r="T139" s="921">
        <v>3</v>
      </c>
      <c r="U139" s="921">
        <v>65</v>
      </c>
      <c r="V139" s="921" t="s">
        <v>3903</v>
      </c>
      <c r="W139" s="922">
        <v>1</v>
      </c>
      <c r="X139" s="923">
        <v>3840</v>
      </c>
      <c r="Y139" s="919" t="s">
        <v>531</v>
      </c>
    </row>
    <row r="140" spans="1:25" x14ac:dyDescent="0.25">
      <c r="A140" s="921"/>
      <c r="B140" s="1088"/>
      <c r="C140" s="1091"/>
      <c r="D140" s="1088"/>
      <c r="E140" s="1088"/>
      <c r="F140" s="1088"/>
      <c r="G140" s="1088"/>
      <c r="H140" s="1088"/>
      <c r="I140" s="1088"/>
      <c r="J140" s="921"/>
      <c r="K140" s="711" t="s">
        <v>88</v>
      </c>
      <c r="L140" s="711" t="s">
        <v>527</v>
      </c>
      <c r="M140" s="711" t="s">
        <v>4297</v>
      </c>
      <c r="N140" s="711">
        <v>230</v>
      </c>
      <c r="O140" s="711">
        <v>3</v>
      </c>
      <c r="P140" s="711">
        <v>5</v>
      </c>
      <c r="Q140" s="711">
        <v>22</v>
      </c>
      <c r="R140" s="711">
        <v>7.5</v>
      </c>
      <c r="S140" s="921"/>
      <c r="T140" s="921"/>
      <c r="U140" s="921"/>
      <c r="V140" s="921"/>
      <c r="W140" s="922"/>
      <c r="X140" s="923"/>
      <c r="Y140" s="919"/>
    </row>
    <row r="141" spans="1:25" ht="13" thickBot="1" x14ac:dyDescent="0.3">
      <c r="A141" s="921"/>
      <c r="B141" s="1089"/>
      <c r="C141" s="1092"/>
      <c r="D141" s="1089"/>
      <c r="E141" s="1089"/>
      <c r="F141" s="1089"/>
      <c r="G141" s="1089"/>
      <c r="H141" s="1089"/>
      <c r="I141" s="1089"/>
      <c r="J141" s="921"/>
      <c r="K141" s="711" t="s">
        <v>283</v>
      </c>
      <c r="L141" s="711" t="s">
        <v>527</v>
      </c>
      <c r="M141" s="711" t="s">
        <v>3910</v>
      </c>
      <c r="N141" s="711">
        <v>230</v>
      </c>
      <c r="O141" s="711">
        <v>3</v>
      </c>
      <c r="P141" s="697">
        <v>3</v>
      </c>
      <c r="Q141" s="713" t="s">
        <v>714</v>
      </c>
      <c r="R141" s="713" t="s">
        <v>259</v>
      </c>
      <c r="S141" s="921"/>
      <c r="T141" s="921"/>
      <c r="U141" s="921"/>
      <c r="V141" s="921"/>
      <c r="W141" s="922"/>
      <c r="X141" s="923"/>
      <c r="Y141" s="919"/>
    </row>
    <row r="142" spans="1:25" ht="15" customHeight="1" x14ac:dyDescent="0.25">
      <c r="A142" s="921" t="s">
        <v>4308</v>
      </c>
      <c r="B142" s="1087" t="s">
        <v>3896</v>
      </c>
      <c r="C142" s="1090">
        <v>40038</v>
      </c>
      <c r="D142" s="1087" t="s">
        <v>3897</v>
      </c>
      <c r="E142" s="1087"/>
      <c r="F142" s="1087"/>
      <c r="G142" s="1087">
        <v>24</v>
      </c>
      <c r="H142" s="1087">
        <v>20</v>
      </c>
      <c r="I142" s="1087">
        <v>8</v>
      </c>
      <c r="J142" s="921" t="s">
        <v>445</v>
      </c>
      <c r="K142" s="711" t="s">
        <v>584</v>
      </c>
      <c r="L142" s="711" t="s">
        <v>527</v>
      </c>
      <c r="M142" s="711" t="s">
        <v>732</v>
      </c>
      <c r="N142" s="711">
        <v>480</v>
      </c>
      <c r="O142" s="711">
        <v>3</v>
      </c>
      <c r="P142" s="712" t="s">
        <v>259</v>
      </c>
      <c r="Q142" s="711">
        <v>15</v>
      </c>
      <c r="R142" s="712" t="s">
        <v>259</v>
      </c>
      <c r="S142" s="921">
        <v>480</v>
      </c>
      <c r="T142" s="921">
        <v>3</v>
      </c>
      <c r="U142" s="921">
        <v>65</v>
      </c>
      <c r="V142" s="921" t="s">
        <v>3898</v>
      </c>
      <c r="W142" s="922">
        <v>3</v>
      </c>
      <c r="X142" s="923">
        <v>3840</v>
      </c>
      <c r="Y142" s="919" t="s">
        <v>531</v>
      </c>
    </row>
    <row r="143" spans="1:25" x14ac:dyDescent="0.25">
      <c r="A143" s="921"/>
      <c r="B143" s="1088"/>
      <c r="C143" s="1091"/>
      <c r="D143" s="1088"/>
      <c r="E143" s="1088"/>
      <c r="F143" s="1088"/>
      <c r="G143" s="1088"/>
      <c r="H143" s="1088"/>
      <c r="I143" s="1088"/>
      <c r="J143" s="921"/>
      <c r="K143" s="711" t="s">
        <v>88</v>
      </c>
      <c r="L143" s="711" t="s">
        <v>527</v>
      </c>
      <c r="M143" s="711" t="s">
        <v>4297</v>
      </c>
      <c r="N143" s="711">
        <v>480</v>
      </c>
      <c r="O143" s="711">
        <v>3</v>
      </c>
      <c r="P143" s="711">
        <v>5</v>
      </c>
      <c r="Q143" s="711">
        <v>24</v>
      </c>
      <c r="R143" s="711">
        <v>17.5</v>
      </c>
      <c r="S143" s="921"/>
      <c r="T143" s="921"/>
      <c r="U143" s="921"/>
      <c r="V143" s="921"/>
      <c r="W143" s="922"/>
      <c r="X143" s="923"/>
      <c r="Y143" s="919"/>
    </row>
    <row r="144" spans="1:25" ht="13" thickBot="1" x14ac:dyDescent="0.3">
      <c r="A144" s="921"/>
      <c r="B144" s="1089"/>
      <c r="C144" s="1092"/>
      <c r="D144" s="1089"/>
      <c r="E144" s="1089"/>
      <c r="F144" s="1089"/>
      <c r="G144" s="1089"/>
      <c r="H144" s="1089"/>
      <c r="I144" s="1089"/>
      <c r="J144" s="921"/>
      <c r="K144" s="711" t="s">
        <v>283</v>
      </c>
      <c r="L144" s="711" t="s">
        <v>527</v>
      </c>
      <c r="M144" s="711" t="s">
        <v>3910</v>
      </c>
      <c r="N144" s="711">
        <v>480</v>
      </c>
      <c r="O144" s="711">
        <v>3</v>
      </c>
      <c r="P144" s="697">
        <v>3</v>
      </c>
      <c r="Q144" s="713" t="s">
        <v>714</v>
      </c>
      <c r="R144" s="713" t="s">
        <v>259</v>
      </c>
      <c r="S144" s="921"/>
      <c r="T144" s="921"/>
      <c r="U144" s="921"/>
      <c r="V144" s="921"/>
      <c r="W144" s="922"/>
      <c r="X144" s="923"/>
      <c r="Y144" s="919"/>
    </row>
    <row r="145" spans="1:25" ht="15" customHeight="1" x14ac:dyDescent="0.25">
      <c r="A145" s="921" t="s">
        <v>4309</v>
      </c>
      <c r="B145" s="1087" t="s">
        <v>3896</v>
      </c>
      <c r="C145" s="1090">
        <v>40038</v>
      </c>
      <c r="D145" s="1087" t="s">
        <v>3897</v>
      </c>
      <c r="E145" s="1087"/>
      <c r="F145" s="1087"/>
      <c r="G145" s="1087">
        <v>24</v>
      </c>
      <c r="H145" s="1087">
        <v>20</v>
      </c>
      <c r="I145" s="1087">
        <v>8</v>
      </c>
      <c r="J145" s="921" t="s">
        <v>445</v>
      </c>
      <c r="K145" s="711" t="s">
        <v>584</v>
      </c>
      <c r="L145" s="711" t="s">
        <v>527</v>
      </c>
      <c r="M145" s="711" t="s">
        <v>758</v>
      </c>
      <c r="N145" s="711">
        <v>480</v>
      </c>
      <c r="O145" s="711">
        <v>3</v>
      </c>
      <c r="P145" s="712" t="s">
        <v>259</v>
      </c>
      <c r="Q145" s="711">
        <v>15</v>
      </c>
      <c r="R145" s="712" t="s">
        <v>259</v>
      </c>
      <c r="S145" s="921">
        <v>480</v>
      </c>
      <c r="T145" s="921">
        <v>3</v>
      </c>
      <c r="U145" s="921">
        <v>65</v>
      </c>
      <c r="V145" s="921" t="s">
        <v>3898</v>
      </c>
      <c r="W145" s="922">
        <v>3</v>
      </c>
      <c r="X145" s="923">
        <v>3840</v>
      </c>
      <c r="Y145" s="919" t="s">
        <v>531</v>
      </c>
    </row>
    <row r="146" spans="1:25" x14ac:dyDescent="0.25">
      <c r="A146" s="921"/>
      <c r="B146" s="1088"/>
      <c r="C146" s="1091"/>
      <c r="D146" s="1088"/>
      <c r="E146" s="1088"/>
      <c r="F146" s="1088"/>
      <c r="G146" s="1088"/>
      <c r="H146" s="1088"/>
      <c r="I146" s="1088"/>
      <c r="J146" s="921"/>
      <c r="K146" s="711" t="s">
        <v>88</v>
      </c>
      <c r="L146" s="711" t="s">
        <v>527</v>
      </c>
      <c r="M146" s="711" t="s">
        <v>4297</v>
      </c>
      <c r="N146" s="711">
        <v>480</v>
      </c>
      <c r="O146" s="711">
        <v>3</v>
      </c>
      <c r="P146" s="711">
        <v>5</v>
      </c>
      <c r="Q146" s="711">
        <v>24</v>
      </c>
      <c r="R146" s="711">
        <v>17.5</v>
      </c>
      <c r="S146" s="921"/>
      <c r="T146" s="921"/>
      <c r="U146" s="921"/>
      <c r="V146" s="921"/>
      <c r="W146" s="922"/>
      <c r="X146" s="923"/>
      <c r="Y146" s="919"/>
    </row>
    <row r="147" spans="1:25" ht="13" thickBot="1" x14ac:dyDescent="0.3">
      <c r="A147" s="921"/>
      <c r="B147" s="1089"/>
      <c r="C147" s="1092"/>
      <c r="D147" s="1089"/>
      <c r="E147" s="1089"/>
      <c r="F147" s="1089"/>
      <c r="G147" s="1089"/>
      <c r="H147" s="1089"/>
      <c r="I147" s="1089"/>
      <c r="J147" s="921"/>
      <c r="K147" s="711" t="s">
        <v>283</v>
      </c>
      <c r="L147" s="711" t="s">
        <v>527</v>
      </c>
      <c r="M147" s="711" t="s">
        <v>3910</v>
      </c>
      <c r="N147" s="711">
        <v>480</v>
      </c>
      <c r="O147" s="711">
        <v>3</v>
      </c>
      <c r="P147" s="697">
        <v>3</v>
      </c>
      <c r="Q147" s="713" t="s">
        <v>714</v>
      </c>
      <c r="R147" s="713" t="s">
        <v>259</v>
      </c>
      <c r="S147" s="921"/>
      <c r="T147" s="921"/>
      <c r="U147" s="921"/>
      <c r="V147" s="921"/>
      <c r="W147" s="922"/>
      <c r="X147" s="923"/>
      <c r="Y147" s="919"/>
    </row>
    <row r="148" spans="1:25" ht="15" customHeight="1" x14ac:dyDescent="0.25">
      <c r="A148" s="921" t="s">
        <v>4310</v>
      </c>
      <c r="B148" s="1087" t="s">
        <v>3896</v>
      </c>
      <c r="C148" s="1090">
        <v>40038</v>
      </c>
      <c r="D148" s="1087" t="s">
        <v>3897</v>
      </c>
      <c r="E148" s="1087"/>
      <c r="F148" s="1087"/>
      <c r="G148" s="1087">
        <v>24</v>
      </c>
      <c r="H148" s="1087">
        <v>20</v>
      </c>
      <c r="I148" s="1087">
        <v>8</v>
      </c>
      <c r="J148" s="921" t="s">
        <v>445</v>
      </c>
      <c r="K148" s="711" t="s">
        <v>584</v>
      </c>
      <c r="L148" s="711" t="s">
        <v>527</v>
      </c>
      <c r="M148" s="711" t="s">
        <v>732</v>
      </c>
      <c r="N148" s="711">
        <v>600</v>
      </c>
      <c r="O148" s="711">
        <v>3</v>
      </c>
      <c r="P148" s="712" t="s">
        <v>259</v>
      </c>
      <c r="Q148" s="711">
        <v>15</v>
      </c>
      <c r="R148" s="712" t="s">
        <v>259</v>
      </c>
      <c r="S148" s="921">
        <v>600</v>
      </c>
      <c r="T148" s="921">
        <v>3</v>
      </c>
      <c r="U148" s="921">
        <v>25</v>
      </c>
      <c r="V148" s="921" t="s">
        <v>3908</v>
      </c>
      <c r="W148" s="922">
        <v>3</v>
      </c>
      <c r="X148" s="923">
        <v>3840</v>
      </c>
      <c r="Y148" s="919" t="s">
        <v>531</v>
      </c>
    </row>
    <row r="149" spans="1:25" x14ac:dyDescent="0.25">
      <c r="A149" s="921"/>
      <c r="B149" s="1088"/>
      <c r="C149" s="1091"/>
      <c r="D149" s="1088"/>
      <c r="E149" s="1088"/>
      <c r="F149" s="1088"/>
      <c r="G149" s="1088"/>
      <c r="H149" s="1088"/>
      <c r="I149" s="1088"/>
      <c r="J149" s="921"/>
      <c r="K149" s="711" t="s">
        <v>88</v>
      </c>
      <c r="L149" s="711" t="s">
        <v>527</v>
      </c>
      <c r="M149" s="711" t="s">
        <v>4297</v>
      </c>
      <c r="N149" s="711">
        <v>600</v>
      </c>
      <c r="O149" s="711">
        <v>3</v>
      </c>
      <c r="P149" s="700">
        <v>5</v>
      </c>
      <c r="Q149" s="714">
        <v>20</v>
      </c>
      <c r="R149" s="714">
        <v>18</v>
      </c>
      <c r="S149" s="921"/>
      <c r="T149" s="921"/>
      <c r="U149" s="921"/>
      <c r="V149" s="921"/>
      <c r="W149" s="922"/>
      <c r="X149" s="923"/>
      <c r="Y149" s="919"/>
    </row>
    <row r="150" spans="1:25" ht="13" thickBot="1" x14ac:dyDescent="0.3">
      <c r="A150" s="921"/>
      <c r="B150" s="1089"/>
      <c r="C150" s="1092"/>
      <c r="D150" s="1089"/>
      <c r="E150" s="1089"/>
      <c r="F150" s="1089"/>
      <c r="G150" s="1089"/>
      <c r="H150" s="1089"/>
      <c r="I150" s="1089"/>
      <c r="J150" s="921"/>
      <c r="K150" s="711" t="s">
        <v>283</v>
      </c>
      <c r="L150" s="711" t="s">
        <v>527</v>
      </c>
      <c r="M150" s="711" t="s">
        <v>3910</v>
      </c>
      <c r="N150" s="711">
        <v>600</v>
      </c>
      <c r="O150" s="711">
        <v>3</v>
      </c>
      <c r="P150" s="697">
        <v>3</v>
      </c>
      <c r="Q150" s="713" t="s">
        <v>714</v>
      </c>
      <c r="R150" s="713" t="s">
        <v>259</v>
      </c>
      <c r="S150" s="921"/>
      <c r="T150" s="921"/>
      <c r="U150" s="921"/>
      <c r="V150" s="921"/>
      <c r="W150" s="922"/>
      <c r="X150" s="923"/>
      <c r="Y150" s="919"/>
    </row>
    <row r="151" spans="1:25" ht="15" customHeight="1" x14ac:dyDescent="0.25">
      <c r="A151" s="921" t="s">
        <v>4311</v>
      </c>
      <c r="B151" s="1087" t="s">
        <v>3896</v>
      </c>
      <c r="C151" s="1090">
        <v>40038</v>
      </c>
      <c r="D151" s="1087" t="s">
        <v>3897</v>
      </c>
      <c r="E151" s="1087"/>
      <c r="F151" s="1087"/>
      <c r="G151" s="1087">
        <v>24</v>
      </c>
      <c r="H151" s="1087">
        <v>20</v>
      </c>
      <c r="I151" s="1087">
        <v>8</v>
      </c>
      <c r="J151" s="921" t="s">
        <v>445</v>
      </c>
      <c r="K151" s="711" t="s">
        <v>584</v>
      </c>
      <c r="L151" s="711" t="s">
        <v>527</v>
      </c>
      <c r="M151" s="711" t="s">
        <v>732</v>
      </c>
      <c r="N151" s="711">
        <v>200</v>
      </c>
      <c r="O151" s="711">
        <v>3</v>
      </c>
      <c r="P151" s="712" t="s">
        <v>259</v>
      </c>
      <c r="Q151" s="711">
        <v>15</v>
      </c>
      <c r="R151" s="712" t="s">
        <v>259</v>
      </c>
      <c r="S151" s="921">
        <v>200</v>
      </c>
      <c r="T151" s="921">
        <v>3</v>
      </c>
      <c r="U151" s="921">
        <v>65</v>
      </c>
      <c r="V151" s="921" t="s">
        <v>3919</v>
      </c>
      <c r="W151" s="922">
        <v>3</v>
      </c>
      <c r="X151" s="923">
        <v>3840</v>
      </c>
      <c r="Y151" s="919" t="s">
        <v>531</v>
      </c>
    </row>
    <row r="152" spans="1:25" x14ac:dyDescent="0.25">
      <c r="A152" s="921"/>
      <c r="B152" s="1088"/>
      <c r="C152" s="1091"/>
      <c r="D152" s="1088"/>
      <c r="E152" s="1088"/>
      <c r="F152" s="1088"/>
      <c r="G152" s="1088"/>
      <c r="H152" s="1088"/>
      <c r="I152" s="1088"/>
      <c r="J152" s="921"/>
      <c r="K152" s="711" t="s">
        <v>88</v>
      </c>
      <c r="L152" s="711" t="s">
        <v>527</v>
      </c>
      <c r="M152" s="711" t="s">
        <v>4297</v>
      </c>
      <c r="N152" s="711">
        <v>200</v>
      </c>
      <c r="O152" s="711">
        <v>3</v>
      </c>
      <c r="P152" s="711">
        <v>5</v>
      </c>
      <c r="Q152" s="711">
        <v>24</v>
      </c>
      <c r="R152" s="711">
        <v>7</v>
      </c>
      <c r="S152" s="921"/>
      <c r="T152" s="921"/>
      <c r="U152" s="921"/>
      <c r="V152" s="921"/>
      <c r="W152" s="922"/>
      <c r="X152" s="923"/>
      <c r="Y152" s="919"/>
    </row>
    <row r="153" spans="1:25" ht="13" thickBot="1" x14ac:dyDescent="0.3">
      <c r="A153" s="921"/>
      <c r="B153" s="1089"/>
      <c r="C153" s="1092"/>
      <c r="D153" s="1089"/>
      <c r="E153" s="1089"/>
      <c r="F153" s="1089"/>
      <c r="G153" s="1089"/>
      <c r="H153" s="1089"/>
      <c r="I153" s="1089"/>
      <c r="J153" s="921"/>
      <c r="K153" s="711" t="s">
        <v>283</v>
      </c>
      <c r="L153" s="711" t="s">
        <v>527</v>
      </c>
      <c r="M153" s="711" t="s">
        <v>3920</v>
      </c>
      <c r="N153" s="711">
        <v>200</v>
      </c>
      <c r="O153" s="711">
        <v>3</v>
      </c>
      <c r="P153" s="697">
        <v>5</v>
      </c>
      <c r="Q153" s="713" t="s">
        <v>724</v>
      </c>
      <c r="R153" s="713" t="s">
        <v>85</v>
      </c>
      <c r="S153" s="921"/>
      <c r="T153" s="921"/>
      <c r="U153" s="921"/>
      <c r="V153" s="921"/>
      <c r="W153" s="922"/>
      <c r="X153" s="923"/>
      <c r="Y153" s="919"/>
    </row>
    <row r="154" spans="1:25" ht="15" customHeight="1" x14ac:dyDescent="0.25">
      <c r="A154" s="921" t="s">
        <v>4312</v>
      </c>
      <c r="B154" s="1087" t="s">
        <v>3896</v>
      </c>
      <c r="C154" s="1090">
        <v>40038</v>
      </c>
      <c r="D154" s="1087" t="s">
        <v>3897</v>
      </c>
      <c r="E154" s="1087"/>
      <c r="F154" s="1087"/>
      <c r="G154" s="1087">
        <v>24</v>
      </c>
      <c r="H154" s="1087">
        <v>20</v>
      </c>
      <c r="I154" s="1087">
        <v>8</v>
      </c>
      <c r="J154" s="921" t="s">
        <v>445</v>
      </c>
      <c r="K154" s="711" t="s">
        <v>584</v>
      </c>
      <c r="L154" s="711" t="s">
        <v>527</v>
      </c>
      <c r="M154" s="711" t="s">
        <v>758</v>
      </c>
      <c r="N154" s="711">
        <v>200</v>
      </c>
      <c r="O154" s="711">
        <v>3</v>
      </c>
      <c r="P154" s="712" t="s">
        <v>259</v>
      </c>
      <c r="Q154" s="711">
        <v>15</v>
      </c>
      <c r="R154" s="712" t="s">
        <v>259</v>
      </c>
      <c r="S154" s="921">
        <v>200</v>
      </c>
      <c r="T154" s="921">
        <v>3</v>
      </c>
      <c r="U154" s="921">
        <v>65</v>
      </c>
      <c r="V154" s="921" t="s">
        <v>3919</v>
      </c>
      <c r="W154" s="922">
        <v>3</v>
      </c>
      <c r="X154" s="923">
        <v>3840</v>
      </c>
      <c r="Y154" s="919" t="s">
        <v>531</v>
      </c>
    </row>
    <row r="155" spans="1:25" x14ac:dyDescent="0.25">
      <c r="A155" s="921"/>
      <c r="B155" s="1088"/>
      <c r="C155" s="1091"/>
      <c r="D155" s="1088"/>
      <c r="E155" s="1088"/>
      <c r="F155" s="1088"/>
      <c r="G155" s="1088"/>
      <c r="H155" s="1088"/>
      <c r="I155" s="1088"/>
      <c r="J155" s="921"/>
      <c r="K155" s="711" t="s">
        <v>88</v>
      </c>
      <c r="L155" s="711" t="s">
        <v>527</v>
      </c>
      <c r="M155" s="711" t="s">
        <v>4297</v>
      </c>
      <c r="N155" s="711">
        <v>200</v>
      </c>
      <c r="O155" s="711">
        <v>3</v>
      </c>
      <c r="P155" s="711">
        <v>5</v>
      </c>
      <c r="Q155" s="711">
        <v>24</v>
      </c>
      <c r="R155" s="711">
        <v>7</v>
      </c>
      <c r="S155" s="921"/>
      <c r="T155" s="921"/>
      <c r="U155" s="921"/>
      <c r="V155" s="921"/>
      <c r="W155" s="922"/>
      <c r="X155" s="923"/>
      <c r="Y155" s="919"/>
    </row>
    <row r="156" spans="1:25" ht="13" thickBot="1" x14ac:dyDescent="0.3">
      <c r="A156" s="921"/>
      <c r="B156" s="1089"/>
      <c r="C156" s="1092"/>
      <c r="D156" s="1089"/>
      <c r="E156" s="1089"/>
      <c r="F156" s="1089"/>
      <c r="G156" s="1089"/>
      <c r="H156" s="1089"/>
      <c r="I156" s="1089"/>
      <c r="J156" s="921"/>
      <c r="K156" s="711" t="s">
        <v>283</v>
      </c>
      <c r="L156" s="711" t="s">
        <v>527</v>
      </c>
      <c r="M156" s="711" t="s">
        <v>3920</v>
      </c>
      <c r="N156" s="711">
        <v>200</v>
      </c>
      <c r="O156" s="711">
        <v>3</v>
      </c>
      <c r="P156" s="697">
        <v>5</v>
      </c>
      <c r="Q156" s="713" t="s">
        <v>724</v>
      </c>
      <c r="R156" s="713" t="s">
        <v>85</v>
      </c>
      <c r="S156" s="921"/>
      <c r="T156" s="921"/>
      <c r="U156" s="921"/>
      <c r="V156" s="921"/>
      <c r="W156" s="922"/>
      <c r="X156" s="923"/>
      <c r="Y156" s="919"/>
    </row>
    <row r="157" spans="1:25" ht="15" customHeight="1" x14ac:dyDescent="0.25">
      <c r="A157" s="921" t="s">
        <v>4313</v>
      </c>
      <c r="B157" s="1087" t="s">
        <v>3896</v>
      </c>
      <c r="C157" s="1090">
        <v>40038</v>
      </c>
      <c r="D157" s="1087" t="s">
        <v>3897</v>
      </c>
      <c r="E157" s="1087"/>
      <c r="F157" s="1087"/>
      <c r="G157" s="1087">
        <v>24</v>
      </c>
      <c r="H157" s="1087">
        <v>20</v>
      </c>
      <c r="I157" s="1087">
        <v>8</v>
      </c>
      <c r="J157" s="921" t="s">
        <v>445</v>
      </c>
      <c r="K157" s="711" t="s">
        <v>584</v>
      </c>
      <c r="L157" s="711" t="s">
        <v>527</v>
      </c>
      <c r="M157" s="711" t="s">
        <v>732</v>
      </c>
      <c r="N157" s="711">
        <v>230</v>
      </c>
      <c r="O157" s="711">
        <v>3</v>
      </c>
      <c r="P157" s="712" t="s">
        <v>259</v>
      </c>
      <c r="Q157" s="711">
        <v>15</v>
      </c>
      <c r="R157" s="712" t="s">
        <v>259</v>
      </c>
      <c r="S157" s="921">
        <v>230</v>
      </c>
      <c r="T157" s="921">
        <v>3</v>
      </c>
      <c r="U157" s="921">
        <v>65</v>
      </c>
      <c r="V157" s="921" t="s">
        <v>3923</v>
      </c>
      <c r="W157" s="922">
        <v>3</v>
      </c>
      <c r="X157" s="923">
        <v>3840</v>
      </c>
      <c r="Y157" s="919" t="s">
        <v>531</v>
      </c>
    </row>
    <row r="158" spans="1:25" x14ac:dyDescent="0.25">
      <c r="A158" s="921"/>
      <c r="B158" s="1088"/>
      <c r="C158" s="1091"/>
      <c r="D158" s="1088"/>
      <c r="E158" s="1088"/>
      <c r="F158" s="1088"/>
      <c r="G158" s="1088"/>
      <c r="H158" s="1088"/>
      <c r="I158" s="1088"/>
      <c r="J158" s="921"/>
      <c r="K158" s="711" t="s">
        <v>88</v>
      </c>
      <c r="L158" s="711" t="s">
        <v>527</v>
      </c>
      <c r="M158" s="711" t="s">
        <v>4297</v>
      </c>
      <c r="N158" s="711">
        <v>230</v>
      </c>
      <c r="O158" s="711">
        <v>3</v>
      </c>
      <c r="P158" s="711">
        <v>5</v>
      </c>
      <c r="Q158" s="711">
        <v>22</v>
      </c>
      <c r="R158" s="711">
        <v>7.5</v>
      </c>
      <c r="S158" s="921"/>
      <c r="T158" s="921"/>
      <c r="U158" s="921"/>
      <c r="V158" s="921"/>
      <c r="W158" s="922"/>
      <c r="X158" s="923"/>
      <c r="Y158" s="919"/>
    </row>
    <row r="159" spans="1:25" ht="13" thickBot="1" x14ac:dyDescent="0.3">
      <c r="A159" s="921"/>
      <c r="B159" s="1089"/>
      <c r="C159" s="1092"/>
      <c r="D159" s="1089"/>
      <c r="E159" s="1089"/>
      <c r="F159" s="1089"/>
      <c r="G159" s="1089"/>
      <c r="H159" s="1089"/>
      <c r="I159" s="1089"/>
      <c r="J159" s="921"/>
      <c r="K159" s="711" t="s">
        <v>283</v>
      </c>
      <c r="L159" s="711" t="s">
        <v>527</v>
      </c>
      <c r="M159" s="711" t="s">
        <v>3920</v>
      </c>
      <c r="N159" s="711">
        <v>230</v>
      </c>
      <c r="O159" s="711">
        <v>3</v>
      </c>
      <c r="P159" s="697">
        <v>5</v>
      </c>
      <c r="Q159" s="713" t="s">
        <v>724</v>
      </c>
      <c r="R159" s="713" t="s">
        <v>85</v>
      </c>
      <c r="S159" s="921"/>
      <c r="T159" s="921"/>
      <c r="U159" s="921"/>
      <c r="V159" s="921"/>
      <c r="W159" s="922"/>
      <c r="X159" s="923"/>
      <c r="Y159" s="919"/>
    </row>
    <row r="160" spans="1:25" ht="15" customHeight="1" x14ac:dyDescent="0.25">
      <c r="A160" s="921" t="s">
        <v>4314</v>
      </c>
      <c r="B160" s="1087" t="s">
        <v>3896</v>
      </c>
      <c r="C160" s="1090">
        <v>40038</v>
      </c>
      <c r="D160" s="1087" t="s">
        <v>3897</v>
      </c>
      <c r="E160" s="1087"/>
      <c r="F160" s="1087"/>
      <c r="G160" s="1087">
        <v>24</v>
      </c>
      <c r="H160" s="1087">
        <v>20</v>
      </c>
      <c r="I160" s="1087">
        <v>8</v>
      </c>
      <c r="J160" s="921" t="s">
        <v>445</v>
      </c>
      <c r="K160" s="711" t="s">
        <v>584</v>
      </c>
      <c r="L160" s="711" t="s">
        <v>527</v>
      </c>
      <c r="M160" s="711" t="s">
        <v>758</v>
      </c>
      <c r="N160" s="711">
        <v>230</v>
      </c>
      <c r="O160" s="711">
        <v>3</v>
      </c>
      <c r="P160" s="712" t="s">
        <v>259</v>
      </c>
      <c r="Q160" s="711">
        <v>15</v>
      </c>
      <c r="R160" s="712" t="s">
        <v>259</v>
      </c>
      <c r="S160" s="921">
        <v>230</v>
      </c>
      <c r="T160" s="921">
        <v>3</v>
      </c>
      <c r="U160" s="921">
        <v>65</v>
      </c>
      <c r="V160" s="921" t="s">
        <v>3923</v>
      </c>
      <c r="W160" s="922">
        <v>3</v>
      </c>
      <c r="X160" s="923">
        <v>3840</v>
      </c>
      <c r="Y160" s="919" t="s">
        <v>531</v>
      </c>
    </row>
    <row r="161" spans="1:25" x14ac:dyDescent="0.25">
      <c r="A161" s="921"/>
      <c r="B161" s="1088"/>
      <c r="C161" s="1091"/>
      <c r="D161" s="1088"/>
      <c r="E161" s="1088"/>
      <c r="F161" s="1088"/>
      <c r="G161" s="1088"/>
      <c r="H161" s="1088"/>
      <c r="I161" s="1088"/>
      <c r="J161" s="921"/>
      <c r="K161" s="711" t="s">
        <v>88</v>
      </c>
      <c r="L161" s="711" t="s">
        <v>527</v>
      </c>
      <c r="M161" s="711" t="s">
        <v>4297</v>
      </c>
      <c r="N161" s="711">
        <v>230</v>
      </c>
      <c r="O161" s="711">
        <v>3</v>
      </c>
      <c r="P161" s="711">
        <v>5</v>
      </c>
      <c r="Q161" s="711">
        <v>22</v>
      </c>
      <c r="R161" s="711">
        <v>7.5</v>
      </c>
      <c r="S161" s="921"/>
      <c r="T161" s="921"/>
      <c r="U161" s="921"/>
      <c r="V161" s="921"/>
      <c r="W161" s="922"/>
      <c r="X161" s="923"/>
      <c r="Y161" s="919"/>
    </row>
    <row r="162" spans="1:25" ht="13" thickBot="1" x14ac:dyDescent="0.3">
      <c r="A162" s="921"/>
      <c r="B162" s="1089"/>
      <c r="C162" s="1092"/>
      <c r="D162" s="1089"/>
      <c r="E162" s="1089"/>
      <c r="F162" s="1089"/>
      <c r="G162" s="1089"/>
      <c r="H162" s="1089"/>
      <c r="I162" s="1089"/>
      <c r="J162" s="921"/>
      <c r="K162" s="711" t="s">
        <v>283</v>
      </c>
      <c r="L162" s="711" t="s">
        <v>527</v>
      </c>
      <c r="M162" s="711" t="s">
        <v>3920</v>
      </c>
      <c r="N162" s="711">
        <v>230</v>
      </c>
      <c r="O162" s="711">
        <v>3</v>
      </c>
      <c r="P162" s="697">
        <v>5</v>
      </c>
      <c r="Q162" s="713" t="s">
        <v>724</v>
      </c>
      <c r="R162" s="713" t="s">
        <v>85</v>
      </c>
      <c r="S162" s="921"/>
      <c r="T162" s="921"/>
      <c r="U162" s="921"/>
      <c r="V162" s="921"/>
      <c r="W162" s="922"/>
      <c r="X162" s="923"/>
      <c r="Y162" s="919"/>
    </row>
    <row r="163" spans="1:25" ht="15" customHeight="1" x14ac:dyDescent="0.25">
      <c r="A163" s="921" t="s">
        <v>4315</v>
      </c>
      <c r="B163" s="1087" t="s">
        <v>3896</v>
      </c>
      <c r="C163" s="1090">
        <v>40038</v>
      </c>
      <c r="D163" s="1087" t="s">
        <v>3897</v>
      </c>
      <c r="E163" s="1087"/>
      <c r="F163" s="1087"/>
      <c r="G163" s="1087">
        <v>24</v>
      </c>
      <c r="H163" s="1087">
        <v>20</v>
      </c>
      <c r="I163" s="1087">
        <v>8</v>
      </c>
      <c r="J163" s="921" t="s">
        <v>445</v>
      </c>
      <c r="K163" s="711" t="s">
        <v>584</v>
      </c>
      <c r="L163" s="711" t="s">
        <v>527</v>
      </c>
      <c r="M163" s="711" t="s">
        <v>732</v>
      </c>
      <c r="N163" s="711">
        <v>600</v>
      </c>
      <c r="O163" s="711">
        <v>3</v>
      </c>
      <c r="P163" s="712" t="s">
        <v>259</v>
      </c>
      <c r="Q163" s="711">
        <v>15</v>
      </c>
      <c r="R163" s="712" t="s">
        <v>259</v>
      </c>
      <c r="S163" s="921">
        <v>600</v>
      </c>
      <c r="T163" s="921">
        <v>3</v>
      </c>
      <c r="U163" s="921">
        <v>25</v>
      </c>
      <c r="V163" s="921" t="s">
        <v>3926</v>
      </c>
      <c r="W163" s="922">
        <v>10</v>
      </c>
      <c r="X163" s="923">
        <v>3840</v>
      </c>
      <c r="Y163" s="919" t="s">
        <v>531</v>
      </c>
    </row>
    <row r="164" spans="1:25" x14ac:dyDescent="0.25">
      <c r="A164" s="921"/>
      <c r="B164" s="1088"/>
      <c r="C164" s="1091"/>
      <c r="D164" s="1088"/>
      <c r="E164" s="1088"/>
      <c r="F164" s="1088"/>
      <c r="G164" s="1088"/>
      <c r="H164" s="1088"/>
      <c r="I164" s="1088"/>
      <c r="J164" s="921"/>
      <c r="K164" s="711" t="s">
        <v>88</v>
      </c>
      <c r="L164" s="711" t="s">
        <v>527</v>
      </c>
      <c r="M164" s="711" t="s">
        <v>4297</v>
      </c>
      <c r="N164" s="711">
        <v>600</v>
      </c>
      <c r="O164" s="711">
        <v>3</v>
      </c>
      <c r="P164" s="700">
        <v>5</v>
      </c>
      <c r="Q164" s="714">
        <v>20</v>
      </c>
      <c r="R164" s="714">
        <v>18</v>
      </c>
      <c r="S164" s="921"/>
      <c r="T164" s="921"/>
      <c r="U164" s="921"/>
      <c r="V164" s="921"/>
      <c r="W164" s="922"/>
      <c r="X164" s="923"/>
      <c r="Y164" s="919"/>
    </row>
    <row r="165" spans="1:25" ht="13" thickBot="1" x14ac:dyDescent="0.3">
      <c r="A165" s="921"/>
      <c r="B165" s="1089"/>
      <c r="C165" s="1092"/>
      <c r="D165" s="1089"/>
      <c r="E165" s="1089"/>
      <c r="F165" s="1089"/>
      <c r="G165" s="1089"/>
      <c r="H165" s="1089"/>
      <c r="I165" s="1089"/>
      <c r="J165" s="921"/>
      <c r="K165" s="711" t="s">
        <v>283</v>
      </c>
      <c r="L165" s="711" t="s">
        <v>527</v>
      </c>
      <c r="M165" s="711" t="s">
        <v>3920</v>
      </c>
      <c r="N165" s="711">
        <v>600</v>
      </c>
      <c r="O165" s="711">
        <v>3</v>
      </c>
      <c r="P165" s="697">
        <v>5</v>
      </c>
      <c r="Q165" s="713" t="s">
        <v>724</v>
      </c>
      <c r="R165" s="713" t="s">
        <v>85</v>
      </c>
      <c r="S165" s="921"/>
      <c r="T165" s="921"/>
      <c r="U165" s="921"/>
      <c r="V165" s="921"/>
      <c r="W165" s="922"/>
      <c r="X165" s="923"/>
      <c r="Y165" s="919"/>
    </row>
    <row r="166" spans="1:25" ht="15" customHeight="1" x14ac:dyDescent="0.25">
      <c r="A166" s="921" t="s">
        <v>4316</v>
      </c>
      <c r="B166" s="1087" t="s">
        <v>3896</v>
      </c>
      <c r="C166" s="1090">
        <v>40038</v>
      </c>
      <c r="D166" s="1087" t="s">
        <v>3897</v>
      </c>
      <c r="E166" s="1087"/>
      <c r="F166" s="1087"/>
      <c r="G166" s="1087">
        <v>24</v>
      </c>
      <c r="H166" s="1087">
        <v>20</v>
      </c>
      <c r="I166" s="1087">
        <v>8</v>
      </c>
      <c r="J166" s="921" t="s">
        <v>445</v>
      </c>
      <c r="K166" s="711" t="s">
        <v>584</v>
      </c>
      <c r="L166" s="711" t="s">
        <v>527</v>
      </c>
      <c r="M166" s="711" t="s">
        <v>732</v>
      </c>
      <c r="N166" s="711">
        <v>200</v>
      </c>
      <c r="O166" s="711">
        <v>3</v>
      </c>
      <c r="P166" s="712" t="s">
        <v>259</v>
      </c>
      <c r="Q166" s="711">
        <v>15</v>
      </c>
      <c r="R166" s="712" t="s">
        <v>259</v>
      </c>
      <c r="S166" s="921">
        <v>200</v>
      </c>
      <c r="T166" s="921">
        <v>3</v>
      </c>
      <c r="U166" s="921">
        <v>65</v>
      </c>
      <c r="V166" s="921" t="s">
        <v>3919</v>
      </c>
      <c r="W166" s="922">
        <v>3</v>
      </c>
      <c r="X166" s="923">
        <v>3840</v>
      </c>
      <c r="Y166" s="919" t="s">
        <v>531</v>
      </c>
    </row>
    <row r="167" spans="1:25" x14ac:dyDescent="0.25">
      <c r="A167" s="921"/>
      <c r="B167" s="1088"/>
      <c r="C167" s="1091"/>
      <c r="D167" s="1088"/>
      <c r="E167" s="1088"/>
      <c r="F167" s="1088"/>
      <c r="G167" s="1088"/>
      <c r="H167" s="1088"/>
      <c r="I167" s="1088"/>
      <c r="J167" s="921"/>
      <c r="K167" s="711" t="s">
        <v>88</v>
      </c>
      <c r="L167" s="711" t="s">
        <v>527</v>
      </c>
      <c r="M167" s="711" t="s">
        <v>4297</v>
      </c>
      <c r="N167" s="711">
        <v>200</v>
      </c>
      <c r="O167" s="711">
        <v>3</v>
      </c>
      <c r="P167" s="711">
        <v>5</v>
      </c>
      <c r="Q167" s="711">
        <v>24</v>
      </c>
      <c r="R167" s="711">
        <v>7</v>
      </c>
      <c r="S167" s="921"/>
      <c r="T167" s="921"/>
      <c r="U167" s="921"/>
      <c r="V167" s="921"/>
      <c r="W167" s="922"/>
      <c r="X167" s="923"/>
      <c r="Y167" s="919"/>
    </row>
    <row r="168" spans="1:25" ht="13" thickBot="1" x14ac:dyDescent="0.3">
      <c r="A168" s="921"/>
      <c r="B168" s="1089"/>
      <c r="C168" s="1092"/>
      <c r="D168" s="1089"/>
      <c r="E168" s="1089"/>
      <c r="F168" s="1089"/>
      <c r="G168" s="1089"/>
      <c r="H168" s="1089"/>
      <c r="I168" s="1089"/>
      <c r="J168" s="921"/>
      <c r="K168" s="711" t="s">
        <v>283</v>
      </c>
      <c r="L168" s="711" t="s">
        <v>527</v>
      </c>
      <c r="M168" s="711" t="s">
        <v>3928</v>
      </c>
      <c r="N168" s="711">
        <v>200</v>
      </c>
      <c r="O168" s="711">
        <v>3</v>
      </c>
      <c r="P168" s="697">
        <v>5</v>
      </c>
      <c r="Q168" s="713" t="s">
        <v>724</v>
      </c>
      <c r="R168" s="713" t="s">
        <v>85</v>
      </c>
      <c r="S168" s="921"/>
      <c r="T168" s="921"/>
      <c r="U168" s="921"/>
      <c r="V168" s="921"/>
      <c r="W168" s="922"/>
      <c r="X168" s="923"/>
      <c r="Y168" s="919"/>
    </row>
    <row r="169" spans="1:25" ht="15" customHeight="1" x14ac:dyDescent="0.25">
      <c r="A169" s="921" t="s">
        <v>4317</v>
      </c>
      <c r="B169" s="1087" t="s">
        <v>3896</v>
      </c>
      <c r="C169" s="1090">
        <v>40038</v>
      </c>
      <c r="D169" s="1087" t="s">
        <v>3897</v>
      </c>
      <c r="E169" s="1087"/>
      <c r="F169" s="1087"/>
      <c r="G169" s="1087">
        <v>24</v>
      </c>
      <c r="H169" s="1087">
        <v>20</v>
      </c>
      <c r="I169" s="1087">
        <v>8</v>
      </c>
      <c r="J169" s="921" t="s">
        <v>445</v>
      </c>
      <c r="K169" s="711" t="s">
        <v>584</v>
      </c>
      <c r="L169" s="711" t="s">
        <v>527</v>
      </c>
      <c r="M169" s="711" t="s">
        <v>758</v>
      </c>
      <c r="N169" s="711">
        <v>200</v>
      </c>
      <c r="O169" s="711">
        <v>3</v>
      </c>
      <c r="P169" s="712" t="s">
        <v>259</v>
      </c>
      <c r="Q169" s="711">
        <v>15</v>
      </c>
      <c r="R169" s="712" t="s">
        <v>259</v>
      </c>
      <c r="S169" s="921">
        <v>200</v>
      </c>
      <c r="T169" s="921">
        <v>3</v>
      </c>
      <c r="U169" s="921">
        <v>65</v>
      </c>
      <c r="V169" s="921" t="s">
        <v>3919</v>
      </c>
      <c r="W169" s="922">
        <v>3</v>
      </c>
      <c r="X169" s="923">
        <v>3840</v>
      </c>
      <c r="Y169" s="919" t="s">
        <v>531</v>
      </c>
    </row>
    <row r="170" spans="1:25" x14ac:dyDescent="0.25">
      <c r="A170" s="921"/>
      <c r="B170" s="1088"/>
      <c r="C170" s="1091"/>
      <c r="D170" s="1088"/>
      <c r="E170" s="1088"/>
      <c r="F170" s="1088"/>
      <c r="G170" s="1088"/>
      <c r="H170" s="1088"/>
      <c r="I170" s="1088"/>
      <c r="J170" s="921"/>
      <c r="K170" s="711" t="s">
        <v>88</v>
      </c>
      <c r="L170" s="711" t="s">
        <v>527</v>
      </c>
      <c r="M170" s="711" t="s">
        <v>4297</v>
      </c>
      <c r="N170" s="711">
        <v>200</v>
      </c>
      <c r="O170" s="711">
        <v>3</v>
      </c>
      <c r="P170" s="711">
        <v>5</v>
      </c>
      <c r="Q170" s="711">
        <v>24</v>
      </c>
      <c r="R170" s="711">
        <v>7</v>
      </c>
      <c r="S170" s="921"/>
      <c r="T170" s="921"/>
      <c r="U170" s="921"/>
      <c r="V170" s="921"/>
      <c r="W170" s="922"/>
      <c r="X170" s="923"/>
      <c r="Y170" s="919"/>
    </row>
    <row r="171" spans="1:25" ht="13" thickBot="1" x14ac:dyDescent="0.3">
      <c r="A171" s="921"/>
      <c r="B171" s="1089"/>
      <c r="C171" s="1092"/>
      <c r="D171" s="1089"/>
      <c r="E171" s="1089"/>
      <c r="F171" s="1089"/>
      <c r="G171" s="1089"/>
      <c r="H171" s="1089"/>
      <c r="I171" s="1089"/>
      <c r="J171" s="921"/>
      <c r="K171" s="711" t="s">
        <v>283</v>
      </c>
      <c r="L171" s="711" t="s">
        <v>527</v>
      </c>
      <c r="M171" s="711" t="s">
        <v>3928</v>
      </c>
      <c r="N171" s="711">
        <v>200</v>
      </c>
      <c r="O171" s="711">
        <v>3</v>
      </c>
      <c r="P171" s="697">
        <v>5</v>
      </c>
      <c r="Q171" s="713" t="s">
        <v>724</v>
      </c>
      <c r="R171" s="713" t="s">
        <v>85</v>
      </c>
      <c r="S171" s="921"/>
      <c r="T171" s="921"/>
      <c r="U171" s="921"/>
      <c r="V171" s="921"/>
      <c r="W171" s="922"/>
      <c r="X171" s="923"/>
      <c r="Y171" s="919"/>
    </row>
    <row r="172" spans="1:25" ht="15" customHeight="1" x14ac:dyDescent="0.25">
      <c r="A172" s="921" t="s">
        <v>4318</v>
      </c>
      <c r="B172" s="1087" t="s">
        <v>3896</v>
      </c>
      <c r="C172" s="1090">
        <v>40038</v>
      </c>
      <c r="D172" s="1087" t="s">
        <v>3897</v>
      </c>
      <c r="E172" s="1087"/>
      <c r="F172" s="1087"/>
      <c r="G172" s="1087">
        <v>24</v>
      </c>
      <c r="H172" s="1087">
        <v>20</v>
      </c>
      <c r="I172" s="1087">
        <v>8</v>
      </c>
      <c r="J172" s="921" t="s">
        <v>445</v>
      </c>
      <c r="K172" s="711" t="s">
        <v>584</v>
      </c>
      <c r="L172" s="711" t="s">
        <v>527</v>
      </c>
      <c r="M172" s="711" t="s">
        <v>732</v>
      </c>
      <c r="N172" s="711">
        <v>230</v>
      </c>
      <c r="O172" s="711">
        <v>3</v>
      </c>
      <c r="P172" s="712" t="s">
        <v>259</v>
      </c>
      <c r="Q172" s="711">
        <v>15</v>
      </c>
      <c r="R172" s="712" t="s">
        <v>259</v>
      </c>
      <c r="S172" s="921">
        <v>230</v>
      </c>
      <c r="T172" s="921">
        <v>3</v>
      </c>
      <c r="U172" s="921">
        <v>65</v>
      </c>
      <c r="V172" s="921" t="s">
        <v>3923</v>
      </c>
      <c r="W172" s="922">
        <v>3</v>
      </c>
      <c r="X172" s="923">
        <v>3840</v>
      </c>
      <c r="Y172" s="919" t="s">
        <v>531</v>
      </c>
    </row>
    <row r="173" spans="1:25" x14ac:dyDescent="0.25">
      <c r="A173" s="921"/>
      <c r="B173" s="1088"/>
      <c r="C173" s="1091"/>
      <c r="D173" s="1088"/>
      <c r="E173" s="1088"/>
      <c r="F173" s="1088"/>
      <c r="G173" s="1088"/>
      <c r="H173" s="1088"/>
      <c r="I173" s="1088"/>
      <c r="J173" s="921"/>
      <c r="K173" s="711" t="s">
        <v>88</v>
      </c>
      <c r="L173" s="711" t="s">
        <v>527</v>
      </c>
      <c r="M173" s="711" t="s">
        <v>4297</v>
      </c>
      <c r="N173" s="711">
        <v>230</v>
      </c>
      <c r="O173" s="711">
        <v>3</v>
      </c>
      <c r="P173" s="711">
        <v>5</v>
      </c>
      <c r="Q173" s="711">
        <v>22</v>
      </c>
      <c r="R173" s="711">
        <v>7.5</v>
      </c>
      <c r="S173" s="921"/>
      <c r="T173" s="921"/>
      <c r="U173" s="921"/>
      <c r="V173" s="921"/>
      <c r="W173" s="922"/>
      <c r="X173" s="923"/>
      <c r="Y173" s="919"/>
    </row>
    <row r="174" spans="1:25" ht="13" thickBot="1" x14ac:dyDescent="0.3">
      <c r="A174" s="921"/>
      <c r="B174" s="1089"/>
      <c r="C174" s="1092"/>
      <c r="D174" s="1089"/>
      <c r="E174" s="1089"/>
      <c r="F174" s="1089"/>
      <c r="G174" s="1089"/>
      <c r="H174" s="1089"/>
      <c r="I174" s="1089"/>
      <c r="J174" s="921"/>
      <c r="K174" s="711" t="s">
        <v>283</v>
      </c>
      <c r="L174" s="711" t="s">
        <v>527</v>
      </c>
      <c r="M174" s="711" t="s">
        <v>3928</v>
      </c>
      <c r="N174" s="711">
        <v>230</v>
      </c>
      <c r="O174" s="711">
        <v>3</v>
      </c>
      <c r="P174" s="697">
        <v>5</v>
      </c>
      <c r="Q174" s="713" t="s">
        <v>724</v>
      </c>
      <c r="R174" s="713" t="s">
        <v>85</v>
      </c>
      <c r="S174" s="921"/>
      <c r="T174" s="921"/>
      <c r="U174" s="921"/>
      <c r="V174" s="921"/>
      <c r="W174" s="922"/>
      <c r="X174" s="923"/>
      <c r="Y174" s="919"/>
    </row>
    <row r="175" spans="1:25" ht="15" customHeight="1" x14ac:dyDescent="0.25">
      <c r="A175" s="921" t="s">
        <v>4319</v>
      </c>
      <c r="B175" s="1087" t="s">
        <v>3896</v>
      </c>
      <c r="C175" s="1090">
        <v>40038</v>
      </c>
      <c r="D175" s="1087" t="s">
        <v>3897</v>
      </c>
      <c r="E175" s="1087"/>
      <c r="F175" s="1087"/>
      <c r="G175" s="1087">
        <v>24</v>
      </c>
      <c r="H175" s="1087">
        <v>20</v>
      </c>
      <c r="I175" s="1087">
        <v>8</v>
      </c>
      <c r="J175" s="921" t="s">
        <v>445</v>
      </c>
      <c r="K175" s="711" t="s">
        <v>584</v>
      </c>
      <c r="L175" s="711" t="s">
        <v>527</v>
      </c>
      <c r="M175" s="711" t="s">
        <v>758</v>
      </c>
      <c r="N175" s="711">
        <v>230</v>
      </c>
      <c r="O175" s="711">
        <v>3</v>
      </c>
      <c r="P175" s="712" t="s">
        <v>259</v>
      </c>
      <c r="Q175" s="711">
        <v>15</v>
      </c>
      <c r="R175" s="712" t="s">
        <v>259</v>
      </c>
      <c r="S175" s="921">
        <v>230</v>
      </c>
      <c r="T175" s="921">
        <v>3</v>
      </c>
      <c r="U175" s="921">
        <v>65</v>
      </c>
      <c r="V175" s="921" t="s">
        <v>3923</v>
      </c>
      <c r="W175" s="922">
        <v>3</v>
      </c>
      <c r="X175" s="923">
        <v>3840</v>
      </c>
      <c r="Y175" s="919" t="s">
        <v>531</v>
      </c>
    </row>
    <row r="176" spans="1:25" x14ac:dyDescent="0.25">
      <c r="A176" s="921"/>
      <c r="B176" s="1088"/>
      <c r="C176" s="1091"/>
      <c r="D176" s="1088"/>
      <c r="E176" s="1088"/>
      <c r="F176" s="1088"/>
      <c r="G176" s="1088"/>
      <c r="H176" s="1088"/>
      <c r="I176" s="1088"/>
      <c r="J176" s="921"/>
      <c r="K176" s="711" t="s">
        <v>88</v>
      </c>
      <c r="L176" s="711" t="s">
        <v>527</v>
      </c>
      <c r="M176" s="711" t="s">
        <v>4297</v>
      </c>
      <c r="N176" s="711">
        <v>230</v>
      </c>
      <c r="O176" s="711">
        <v>3</v>
      </c>
      <c r="P176" s="711">
        <v>5</v>
      </c>
      <c r="Q176" s="711">
        <v>22</v>
      </c>
      <c r="R176" s="711">
        <v>7.5</v>
      </c>
      <c r="S176" s="921"/>
      <c r="T176" s="921"/>
      <c r="U176" s="921"/>
      <c r="V176" s="921"/>
      <c r="W176" s="922"/>
      <c r="X176" s="923"/>
      <c r="Y176" s="919"/>
    </row>
    <row r="177" spans="1:25" ht="13" thickBot="1" x14ac:dyDescent="0.3">
      <c r="A177" s="921"/>
      <c r="B177" s="1089"/>
      <c r="C177" s="1092"/>
      <c r="D177" s="1089"/>
      <c r="E177" s="1089"/>
      <c r="F177" s="1089"/>
      <c r="G177" s="1089"/>
      <c r="H177" s="1089"/>
      <c r="I177" s="1089"/>
      <c r="J177" s="921"/>
      <c r="K177" s="711" t="s">
        <v>283</v>
      </c>
      <c r="L177" s="711" t="s">
        <v>527</v>
      </c>
      <c r="M177" s="711" t="s">
        <v>3928</v>
      </c>
      <c r="N177" s="711">
        <v>230</v>
      </c>
      <c r="O177" s="711">
        <v>3</v>
      </c>
      <c r="P177" s="697">
        <v>5</v>
      </c>
      <c r="Q177" s="713" t="s">
        <v>724</v>
      </c>
      <c r="R177" s="713" t="s">
        <v>85</v>
      </c>
      <c r="S177" s="921"/>
      <c r="T177" s="921"/>
      <c r="U177" s="921"/>
      <c r="V177" s="921"/>
      <c r="W177" s="922"/>
      <c r="X177" s="923"/>
      <c r="Y177" s="919"/>
    </row>
    <row r="178" spans="1:25" ht="15" customHeight="1" x14ac:dyDescent="0.25">
      <c r="A178" s="921" t="s">
        <v>4320</v>
      </c>
      <c r="B178" s="1087" t="s">
        <v>3896</v>
      </c>
      <c r="C178" s="1090">
        <v>40038</v>
      </c>
      <c r="D178" s="1087" t="s">
        <v>3897</v>
      </c>
      <c r="E178" s="1087"/>
      <c r="F178" s="1087"/>
      <c r="G178" s="1087">
        <v>24</v>
      </c>
      <c r="H178" s="1087">
        <v>20</v>
      </c>
      <c r="I178" s="1087">
        <v>8</v>
      </c>
      <c r="J178" s="921" t="s">
        <v>445</v>
      </c>
      <c r="K178" s="711" t="s">
        <v>584</v>
      </c>
      <c r="L178" s="711" t="s">
        <v>527</v>
      </c>
      <c r="M178" s="711" t="s">
        <v>732</v>
      </c>
      <c r="N178" s="711">
        <v>600</v>
      </c>
      <c r="O178" s="711">
        <v>3</v>
      </c>
      <c r="P178" s="712" t="s">
        <v>259</v>
      </c>
      <c r="Q178" s="711">
        <v>15</v>
      </c>
      <c r="R178" s="712" t="s">
        <v>259</v>
      </c>
      <c r="S178" s="921">
        <v>600</v>
      </c>
      <c r="T178" s="921">
        <v>3</v>
      </c>
      <c r="U178" s="921">
        <v>25</v>
      </c>
      <c r="V178" s="921" t="s">
        <v>3926</v>
      </c>
      <c r="W178" s="922">
        <v>10</v>
      </c>
      <c r="X178" s="923">
        <v>3840</v>
      </c>
      <c r="Y178" s="919" t="s">
        <v>531</v>
      </c>
    </row>
    <row r="179" spans="1:25" x14ac:dyDescent="0.25">
      <c r="A179" s="921"/>
      <c r="B179" s="1088"/>
      <c r="C179" s="1091"/>
      <c r="D179" s="1088"/>
      <c r="E179" s="1088"/>
      <c r="F179" s="1088"/>
      <c r="G179" s="1088"/>
      <c r="H179" s="1088"/>
      <c r="I179" s="1088"/>
      <c r="J179" s="921"/>
      <c r="K179" s="711" t="s">
        <v>88</v>
      </c>
      <c r="L179" s="711" t="s">
        <v>527</v>
      </c>
      <c r="M179" s="711" t="s">
        <v>4297</v>
      </c>
      <c r="N179" s="711">
        <v>600</v>
      </c>
      <c r="O179" s="711">
        <v>3</v>
      </c>
      <c r="P179" s="700">
        <v>5</v>
      </c>
      <c r="Q179" s="714">
        <v>20</v>
      </c>
      <c r="R179" s="714">
        <v>18</v>
      </c>
      <c r="S179" s="921"/>
      <c r="T179" s="921"/>
      <c r="U179" s="921"/>
      <c r="V179" s="921"/>
      <c r="W179" s="922"/>
      <c r="X179" s="923"/>
      <c r="Y179" s="919"/>
    </row>
    <row r="180" spans="1:25" ht="13" thickBot="1" x14ac:dyDescent="0.3">
      <c r="A180" s="921"/>
      <c r="B180" s="1089"/>
      <c r="C180" s="1092"/>
      <c r="D180" s="1089"/>
      <c r="E180" s="1089"/>
      <c r="F180" s="1089"/>
      <c r="G180" s="1089"/>
      <c r="H180" s="1089"/>
      <c r="I180" s="1089"/>
      <c r="J180" s="921"/>
      <c r="K180" s="711" t="s">
        <v>283</v>
      </c>
      <c r="L180" s="711" t="s">
        <v>527</v>
      </c>
      <c r="M180" s="711" t="s">
        <v>3928</v>
      </c>
      <c r="N180" s="711">
        <v>600</v>
      </c>
      <c r="O180" s="711">
        <v>3</v>
      </c>
      <c r="P180" s="697">
        <v>5</v>
      </c>
      <c r="Q180" s="713" t="s">
        <v>724</v>
      </c>
      <c r="R180" s="713" t="s">
        <v>85</v>
      </c>
      <c r="S180" s="921"/>
      <c r="T180" s="921"/>
      <c r="U180" s="921"/>
      <c r="V180" s="921"/>
      <c r="W180" s="922"/>
      <c r="X180" s="923"/>
      <c r="Y180" s="919"/>
    </row>
    <row r="181" spans="1:25" ht="15" customHeight="1" x14ac:dyDescent="0.25">
      <c r="A181" s="921" t="s">
        <v>4321</v>
      </c>
      <c r="B181" s="1087" t="s">
        <v>3896</v>
      </c>
      <c r="C181" s="1090">
        <v>40038</v>
      </c>
      <c r="D181" s="1087" t="s">
        <v>3897</v>
      </c>
      <c r="E181" s="1087"/>
      <c r="F181" s="1087"/>
      <c r="G181" s="1087">
        <v>24</v>
      </c>
      <c r="H181" s="1087">
        <v>20</v>
      </c>
      <c r="I181" s="1087">
        <v>8</v>
      </c>
      <c r="J181" s="921" t="s">
        <v>445</v>
      </c>
      <c r="K181" s="711" t="s">
        <v>584</v>
      </c>
      <c r="L181" s="711" t="s">
        <v>527</v>
      </c>
      <c r="M181" s="711" t="s">
        <v>732</v>
      </c>
      <c r="N181" s="711">
        <v>200</v>
      </c>
      <c r="O181" s="711">
        <v>3</v>
      </c>
      <c r="P181" s="712" t="s">
        <v>259</v>
      </c>
      <c r="Q181" s="711">
        <v>15</v>
      </c>
      <c r="R181" s="712" t="s">
        <v>259</v>
      </c>
      <c r="S181" s="921">
        <v>200</v>
      </c>
      <c r="T181" s="921">
        <v>3</v>
      </c>
      <c r="U181" s="921">
        <v>65</v>
      </c>
      <c r="V181" s="921" t="s">
        <v>3919</v>
      </c>
      <c r="W181" s="922">
        <v>3</v>
      </c>
      <c r="X181" s="923">
        <v>3840</v>
      </c>
      <c r="Y181" s="919" t="s">
        <v>531</v>
      </c>
    </row>
    <row r="182" spans="1:25" x14ac:dyDescent="0.25">
      <c r="A182" s="921"/>
      <c r="B182" s="1088"/>
      <c r="C182" s="1091"/>
      <c r="D182" s="1088"/>
      <c r="E182" s="1088"/>
      <c r="F182" s="1088"/>
      <c r="G182" s="1088"/>
      <c r="H182" s="1088"/>
      <c r="I182" s="1088"/>
      <c r="J182" s="921"/>
      <c r="K182" s="711" t="s">
        <v>88</v>
      </c>
      <c r="L182" s="711" t="s">
        <v>527</v>
      </c>
      <c r="M182" s="711" t="s">
        <v>4297</v>
      </c>
      <c r="N182" s="711">
        <v>200</v>
      </c>
      <c r="O182" s="711">
        <v>3</v>
      </c>
      <c r="P182" s="711">
        <v>5</v>
      </c>
      <c r="Q182" s="711">
        <v>24</v>
      </c>
      <c r="R182" s="711">
        <v>7</v>
      </c>
      <c r="S182" s="921"/>
      <c r="T182" s="921"/>
      <c r="U182" s="921"/>
      <c r="V182" s="921"/>
      <c r="W182" s="922"/>
      <c r="X182" s="923"/>
      <c r="Y182" s="919"/>
    </row>
    <row r="183" spans="1:25" ht="13" thickBot="1" x14ac:dyDescent="0.3">
      <c r="A183" s="921"/>
      <c r="B183" s="1089"/>
      <c r="C183" s="1092"/>
      <c r="D183" s="1089"/>
      <c r="E183" s="1089"/>
      <c r="F183" s="1089"/>
      <c r="G183" s="1089"/>
      <c r="H183" s="1089"/>
      <c r="I183" s="1089"/>
      <c r="J183" s="921"/>
      <c r="K183" s="711" t="s">
        <v>283</v>
      </c>
      <c r="L183" s="711" t="s">
        <v>527</v>
      </c>
      <c r="M183" s="711" t="s">
        <v>3934</v>
      </c>
      <c r="N183" s="711">
        <v>200</v>
      </c>
      <c r="O183" s="711">
        <v>3</v>
      </c>
      <c r="P183" s="697">
        <v>5</v>
      </c>
      <c r="Q183" s="713" t="s">
        <v>734</v>
      </c>
      <c r="R183" s="713" t="s">
        <v>85</v>
      </c>
      <c r="S183" s="921"/>
      <c r="T183" s="921"/>
      <c r="U183" s="921"/>
      <c r="V183" s="921"/>
      <c r="W183" s="922"/>
      <c r="X183" s="923"/>
      <c r="Y183" s="919"/>
    </row>
    <row r="184" spans="1:25" ht="15" customHeight="1" x14ac:dyDescent="0.25">
      <c r="A184" s="921" t="s">
        <v>4322</v>
      </c>
      <c r="B184" s="1087" t="s">
        <v>3896</v>
      </c>
      <c r="C184" s="1090">
        <v>40038</v>
      </c>
      <c r="D184" s="1087" t="s">
        <v>3897</v>
      </c>
      <c r="E184" s="1087"/>
      <c r="F184" s="1087"/>
      <c r="G184" s="1087">
        <v>24</v>
      </c>
      <c r="H184" s="1087">
        <v>20</v>
      </c>
      <c r="I184" s="1087">
        <v>8</v>
      </c>
      <c r="J184" s="921" t="s">
        <v>445</v>
      </c>
      <c r="K184" s="711" t="s">
        <v>584</v>
      </c>
      <c r="L184" s="711" t="s">
        <v>527</v>
      </c>
      <c r="M184" s="711" t="s">
        <v>758</v>
      </c>
      <c r="N184" s="711">
        <v>200</v>
      </c>
      <c r="O184" s="711">
        <v>3</v>
      </c>
      <c r="P184" s="712" t="s">
        <v>259</v>
      </c>
      <c r="Q184" s="711">
        <v>15</v>
      </c>
      <c r="R184" s="712" t="s">
        <v>259</v>
      </c>
      <c r="S184" s="921">
        <v>200</v>
      </c>
      <c r="T184" s="921">
        <v>3</v>
      </c>
      <c r="U184" s="921">
        <v>65</v>
      </c>
      <c r="V184" s="921" t="s">
        <v>3919</v>
      </c>
      <c r="W184" s="922">
        <v>3</v>
      </c>
      <c r="X184" s="923">
        <v>3840</v>
      </c>
      <c r="Y184" s="919" t="s">
        <v>531</v>
      </c>
    </row>
    <row r="185" spans="1:25" x14ac:dyDescent="0.25">
      <c r="A185" s="921"/>
      <c r="B185" s="1088"/>
      <c r="C185" s="1091"/>
      <c r="D185" s="1088"/>
      <c r="E185" s="1088"/>
      <c r="F185" s="1088"/>
      <c r="G185" s="1088"/>
      <c r="H185" s="1088"/>
      <c r="I185" s="1088"/>
      <c r="J185" s="921"/>
      <c r="K185" s="711" t="s">
        <v>88</v>
      </c>
      <c r="L185" s="711" t="s">
        <v>527</v>
      </c>
      <c r="M185" s="711" t="s">
        <v>4297</v>
      </c>
      <c r="N185" s="711">
        <v>200</v>
      </c>
      <c r="O185" s="711">
        <v>3</v>
      </c>
      <c r="P185" s="711">
        <v>5</v>
      </c>
      <c r="Q185" s="711">
        <v>24</v>
      </c>
      <c r="R185" s="711">
        <v>7</v>
      </c>
      <c r="S185" s="921"/>
      <c r="T185" s="921"/>
      <c r="U185" s="921"/>
      <c r="V185" s="921"/>
      <c r="W185" s="922"/>
      <c r="X185" s="923"/>
      <c r="Y185" s="919"/>
    </row>
    <row r="186" spans="1:25" ht="13" thickBot="1" x14ac:dyDescent="0.3">
      <c r="A186" s="921"/>
      <c r="B186" s="1089"/>
      <c r="C186" s="1092"/>
      <c r="D186" s="1089"/>
      <c r="E186" s="1089"/>
      <c r="F186" s="1089"/>
      <c r="G186" s="1089"/>
      <c r="H186" s="1089"/>
      <c r="I186" s="1089"/>
      <c r="J186" s="921"/>
      <c r="K186" s="711" t="s">
        <v>283</v>
      </c>
      <c r="L186" s="711" t="s">
        <v>527</v>
      </c>
      <c r="M186" s="711" t="s">
        <v>3934</v>
      </c>
      <c r="N186" s="711">
        <v>200</v>
      </c>
      <c r="O186" s="711">
        <v>3</v>
      </c>
      <c r="P186" s="697">
        <v>5</v>
      </c>
      <c r="Q186" s="713" t="s">
        <v>734</v>
      </c>
      <c r="R186" s="713" t="s">
        <v>85</v>
      </c>
      <c r="S186" s="921"/>
      <c r="T186" s="921"/>
      <c r="U186" s="921"/>
      <c r="V186" s="921"/>
      <c r="W186" s="922"/>
      <c r="X186" s="923"/>
      <c r="Y186" s="919"/>
    </row>
    <row r="187" spans="1:25" ht="15" customHeight="1" x14ac:dyDescent="0.25">
      <c r="A187" s="921" t="s">
        <v>4323</v>
      </c>
      <c r="B187" s="1087" t="s">
        <v>3896</v>
      </c>
      <c r="C187" s="1090">
        <v>40038</v>
      </c>
      <c r="D187" s="1087" t="s">
        <v>3897</v>
      </c>
      <c r="E187" s="1087"/>
      <c r="F187" s="1087"/>
      <c r="G187" s="1087">
        <v>24</v>
      </c>
      <c r="H187" s="1087">
        <v>20</v>
      </c>
      <c r="I187" s="1087">
        <v>8</v>
      </c>
      <c r="J187" s="921" t="s">
        <v>445</v>
      </c>
      <c r="K187" s="711" t="s">
        <v>584</v>
      </c>
      <c r="L187" s="711" t="s">
        <v>527</v>
      </c>
      <c r="M187" s="711" t="s">
        <v>732</v>
      </c>
      <c r="N187" s="711">
        <v>230</v>
      </c>
      <c r="O187" s="711">
        <v>3</v>
      </c>
      <c r="P187" s="712" t="s">
        <v>259</v>
      </c>
      <c r="Q187" s="711">
        <v>15</v>
      </c>
      <c r="R187" s="712" t="s">
        <v>259</v>
      </c>
      <c r="S187" s="921">
        <v>230</v>
      </c>
      <c r="T187" s="921">
        <v>3</v>
      </c>
      <c r="U187" s="921">
        <v>65</v>
      </c>
      <c r="V187" s="921" t="s">
        <v>3923</v>
      </c>
      <c r="W187" s="922">
        <v>3</v>
      </c>
      <c r="X187" s="923">
        <v>3840</v>
      </c>
      <c r="Y187" s="919" t="s">
        <v>531</v>
      </c>
    </row>
    <row r="188" spans="1:25" x14ac:dyDescent="0.25">
      <c r="A188" s="921"/>
      <c r="B188" s="1088"/>
      <c r="C188" s="1091"/>
      <c r="D188" s="1088"/>
      <c r="E188" s="1088"/>
      <c r="F188" s="1088"/>
      <c r="G188" s="1088"/>
      <c r="H188" s="1088"/>
      <c r="I188" s="1088"/>
      <c r="J188" s="921"/>
      <c r="K188" s="711" t="s">
        <v>88</v>
      </c>
      <c r="L188" s="711" t="s">
        <v>527</v>
      </c>
      <c r="M188" s="711" t="s">
        <v>4297</v>
      </c>
      <c r="N188" s="711">
        <v>230</v>
      </c>
      <c r="O188" s="711">
        <v>3</v>
      </c>
      <c r="P188" s="711">
        <v>5</v>
      </c>
      <c r="Q188" s="711">
        <v>22</v>
      </c>
      <c r="R188" s="711">
        <v>7.5</v>
      </c>
      <c r="S188" s="921"/>
      <c r="T188" s="921"/>
      <c r="U188" s="921"/>
      <c r="V188" s="921"/>
      <c r="W188" s="922"/>
      <c r="X188" s="923"/>
      <c r="Y188" s="919"/>
    </row>
    <row r="189" spans="1:25" ht="13" thickBot="1" x14ac:dyDescent="0.3">
      <c r="A189" s="921"/>
      <c r="B189" s="1089"/>
      <c r="C189" s="1092"/>
      <c r="D189" s="1089"/>
      <c r="E189" s="1089"/>
      <c r="F189" s="1089"/>
      <c r="G189" s="1089"/>
      <c r="H189" s="1089"/>
      <c r="I189" s="1089"/>
      <c r="J189" s="921"/>
      <c r="K189" s="711" t="s">
        <v>283</v>
      </c>
      <c r="L189" s="711" t="s">
        <v>527</v>
      </c>
      <c r="M189" s="711" t="s">
        <v>3934</v>
      </c>
      <c r="N189" s="711">
        <v>230</v>
      </c>
      <c r="O189" s="711">
        <v>3</v>
      </c>
      <c r="P189" s="697">
        <v>5</v>
      </c>
      <c r="Q189" s="713" t="s">
        <v>734</v>
      </c>
      <c r="R189" s="713" t="s">
        <v>85</v>
      </c>
      <c r="S189" s="921"/>
      <c r="T189" s="921"/>
      <c r="U189" s="921"/>
      <c r="V189" s="921"/>
      <c r="W189" s="922"/>
      <c r="X189" s="923"/>
      <c r="Y189" s="919"/>
    </row>
    <row r="190" spans="1:25" ht="15" customHeight="1" x14ac:dyDescent="0.25">
      <c r="A190" s="921" t="s">
        <v>4324</v>
      </c>
      <c r="B190" s="1087" t="s">
        <v>3896</v>
      </c>
      <c r="C190" s="1090">
        <v>40038</v>
      </c>
      <c r="D190" s="1087" t="s">
        <v>3897</v>
      </c>
      <c r="E190" s="1087"/>
      <c r="F190" s="1087"/>
      <c r="G190" s="1087">
        <v>24</v>
      </c>
      <c r="H190" s="1087">
        <v>20</v>
      </c>
      <c r="I190" s="1087">
        <v>8</v>
      </c>
      <c r="J190" s="921" t="s">
        <v>445</v>
      </c>
      <c r="K190" s="711" t="s">
        <v>584</v>
      </c>
      <c r="L190" s="711" t="s">
        <v>527</v>
      </c>
      <c r="M190" s="711" t="s">
        <v>758</v>
      </c>
      <c r="N190" s="711">
        <v>230</v>
      </c>
      <c r="O190" s="711">
        <v>3</v>
      </c>
      <c r="P190" s="712" t="s">
        <v>259</v>
      </c>
      <c r="Q190" s="711">
        <v>15</v>
      </c>
      <c r="R190" s="712" t="s">
        <v>259</v>
      </c>
      <c r="S190" s="921">
        <v>230</v>
      </c>
      <c r="T190" s="921">
        <v>3</v>
      </c>
      <c r="U190" s="921">
        <v>65</v>
      </c>
      <c r="V190" s="921" t="s">
        <v>3923</v>
      </c>
      <c r="W190" s="922">
        <v>3</v>
      </c>
      <c r="X190" s="923">
        <v>3840</v>
      </c>
      <c r="Y190" s="919" t="s">
        <v>531</v>
      </c>
    </row>
    <row r="191" spans="1:25" x14ac:dyDescent="0.25">
      <c r="A191" s="921"/>
      <c r="B191" s="1088"/>
      <c r="C191" s="1091"/>
      <c r="D191" s="1088"/>
      <c r="E191" s="1088"/>
      <c r="F191" s="1088"/>
      <c r="G191" s="1088"/>
      <c r="H191" s="1088"/>
      <c r="I191" s="1088"/>
      <c r="J191" s="921"/>
      <c r="K191" s="711" t="s">
        <v>88</v>
      </c>
      <c r="L191" s="711" t="s">
        <v>527</v>
      </c>
      <c r="M191" s="711" t="s">
        <v>4297</v>
      </c>
      <c r="N191" s="711">
        <v>230</v>
      </c>
      <c r="O191" s="711">
        <v>3</v>
      </c>
      <c r="P191" s="711">
        <v>5</v>
      </c>
      <c r="Q191" s="711">
        <v>22</v>
      </c>
      <c r="R191" s="711">
        <v>7.5</v>
      </c>
      <c r="S191" s="921"/>
      <c r="T191" s="921"/>
      <c r="U191" s="921"/>
      <c r="V191" s="921"/>
      <c r="W191" s="922"/>
      <c r="X191" s="923"/>
      <c r="Y191" s="919"/>
    </row>
    <row r="192" spans="1:25" ht="13" thickBot="1" x14ac:dyDescent="0.3">
      <c r="A192" s="921"/>
      <c r="B192" s="1089"/>
      <c r="C192" s="1092"/>
      <c r="D192" s="1089"/>
      <c r="E192" s="1089"/>
      <c r="F192" s="1089"/>
      <c r="G192" s="1089"/>
      <c r="H192" s="1089"/>
      <c r="I192" s="1089"/>
      <c r="J192" s="921"/>
      <c r="K192" s="711" t="s">
        <v>283</v>
      </c>
      <c r="L192" s="711" t="s">
        <v>527</v>
      </c>
      <c r="M192" s="711" t="s">
        <v>3934</v>
      </c>
      <c r="N192" s="711">
        <v>230</v>
      </c>
      <c r="O192" s="711">
        <v>3</v>
      </c>
      <c r="P192" s="697">
        <v>5</v>
      </c>
      <c r="Q192" s="713" t="s">
        <v>734</v>
      </c>
      <c r="R192" s="713" t="s">
        <v>85</v>
      </c>
      <c r="S192" s="921"/>
      <c r="T192" s="921"/>
      <c r="U192" s="921"/>
      <c r="V192" s="921"/>
      <c r="W192" s="922"/>
      <c r="X192" s="923"/>
      <c r="Y192" s="919"/>
    </row>
    <row r="193" spans="1:25" ht="15" customHeight="1" x14ac:dyDescent="0.25">
      <c r="A193" s="921" t="s">
        <v>4325</v>
      </c>
      <c r="B193" s="1087" t="s">
        <v>3896</v>
      </c>
      <c r="C193" s="1090">
        <v>40038</v>
      </c>
      <c r="D193" s="1087" t="s">
        <v>3897</v>
      </c>
      <c r="E193" s="1087"/>
      <c r="F193" s="1087"/>
      <c r="G193" s="1087">
        <v>24</v>
      </c>
      <c r="H193" s="1087">
        <v>20</v>
      </c>
      <c r="I193" s="1087">
        <v>8</v>
      </c>
      <c r="J193" s="921" t="s">
        <v>445</v>
      </c>
      <c r="K193" s="711" t="s">
        <v>584</v>
      </c>
      <c r="L193" s="711" t="s">
        <v>527</v>
      </c>
      <c r="M193" s="711" t="s">
        <v>732</v>
      </c>
      <c r="N193" s="711">
        <v>600</v>
      </c>
      <c r="O193" s="711">
        <v>3</v>
      </c>
      <c r="P193" s="712" t="s">
        <v>259</v>
      </c>
      <c r="Q193" s="711">
        <v>15</v>
      </c>
      <c r="R193" s="712" t="s">
        <v>259</v>
      </c>
      <c r="S193" s="921">
        <v>600</v>
      </c>
      <c r="T193" s="921">
        <v>3</v>
      </c>
      <c r="U193" s="921">
        <v>25</v>
      </c>
      <c r="V193" s="921" t="s">
        <v>3926</v>
      </c>
      <c r="W193" s="922">
        <v>10</v>
      </c>
      <c r="X193" s="923">
        <v>3840</v>
      </c>
      <c r="Y193" s="919" t="s">
        <v>531</v>
      </c>
    </row>
    <row r="194" spans="1:25" x14ac:dyDescent="0.25">
      <c r="A194" s="921"/>
      <c r="B194" s="1088"/>
      <c r="C194" s="1091"/>
      <c r="D194" s="1088"/>
      <c r="E194" s="1088"/>
      <c r="F194" s="1088"/>
      <c r="G194" s="1088"/>
      <c r="H194" s="1088"/>
      <c r="I194" s="1088"/>
      <c r="J194" s="921"/>
      <c r="K194" s="711" t="s">
        <v>88</v>
      </c>
      <c r="L194" s="711" t="s">
        <v>527</v>
      </c>
      <c r="M194" s="711" t="s">
        <v>4297</v>
      </c>
      <c r="N194" s="711">
        <v>600</v>
      </c>
      <c r="O194" s="711">
        <v>3</v>
      </c>
      <c r="P194" s="700">
        <v>5</v>
      </c>
      <c r="Q194" s="714">
        <v>20</v>
      </c>
      <c r="R194" s="714">
        <v>18</v>
      </c>
      <c r="S194" s="921"/>
      <c r="T194" s="921"/>
      <c r="U194" s="921"/>
      <c r="V194" s="921"/>
      <c r="W194" s="922"/>
      <c r="X194" s="923"/>
      <c r="Y194" s="919"/>
    </row>
    <row r="195" spans="1:25" ht="13" thickBot="1" x14ac:dyDescent="0.3">
      <c r="A195" s="921"/>
      <c r="B195" s="1089"/>
      <c r="C195" s="1092"/>
      <c r="D195" s="1089"/>
      <c r="E195" s="1089"/>
      <c r="F195" s="1089"/>
      <c r="G195" s="1089"/>
      <c r="H195" s="1089"/>
      <c r="I195" s="1089"/>
      <c r="J195" s="921"/>
      <c r="K195" s="711" t="s">
        <v>283</v>
      </c>
      <c r="L195" s="711" t="s">
        <v>527</v>
      </c>
      <c r="M195" s="711" t="s">
        <v>3934</v>
      </c>
      <c r="N195" s="711">
        <v>600</v>
      </c>
      <c r="O195" s="711">
        <v>3</v>
      </c>
      <c r="P195" s="697">
        <v>5</v>
      </c>
      <c r="Q195" s="713" t="s">
        <v>734</v>
      </c>
      <c r="R195" s="713" t="s">
        <v>85</v>
      </c>
      <c r="S195" s="921"/>
      <c r="T195" s="921"/>
      <c r="U195" s="921"/>
      <c r="V195" s="921"/>
      <c r="W195" s="922"/>
      <c r="X195" s="923"/>
      <c r="Y195" s="919"/>
    </row>
    <row r="196" spans="1:25" ht="15" customHeight="1" x14ac:dyDescent="0.25">
      <c r="A196" s="921" t="s">
        <v>4326</v>
      </c>
      <c r="B196" s="1087" t="s">
        <v>3896</v>
      </c>
      <c r="C196" s="1090">
        <v>40038</v>
      </c>
      <c r="D196" s="1087" t="s">
        <v>3897</v>
      </c>
      <c r="E196" s="1087"/>
      <c r="F196" s="1087"/>
      <c r="G196" s="1087">
        <v>24</v>
      </c>
      <c r="H196" s="1087">
        <v>20</v>
      </c>
      <c r="I196" s="1087">
        <v>8</v>
      </c>
      <c r="J196" s="921" t="s">
        <v>445</v>
      </c>
      <c r="K196" s="711" t="s">
        <v>584</v>
      </c>
      <c r="L196" s="711" t="s">
        <v>527</v>
      </c>
      <c r="M196" s="711" t="s">
        <v>732</v>
      </c>
      <c r="N196" s="711">
        <v>200</v>
      </c>
      <c r="O196" s="711">
        <v>3</v>
      </c>
      <c r="P196" s="712" t="s">
        <v>259</v>
      </c>
      <c r="Q196" s="711">
        <v>15</v>
      </c>
      <c r="R196" s="712" t="s">
        <v>259</v>
      </c>
      <c r="S196" s="921">
        <v>200</v>
      </c>
      <c r="T196" s="921">
        <v>3</v>
      </c>
      <c r="U196" s="921">
        <v>65</v>
      </c>
      <c r="V196" s="921" t="s">
        <v>3919</v>
      </c>
      <c r="W196" s="922">
        <v>3</v>
      </c>
      <c r="X196" s="923">
        <v>3840</v>
      </c>
      <c r="Y196" s="919" t="s">
        <v>531</v>
      </c>
    </row>
    <row r="197" spans="1:25" x14ac:dyDescent="0.25">
      <c r="A197" s="921"/>
      <c r="B197" s="1088"/>
      <c r="C197" s="1091"/>
      <c r="D197" s="1088"/>
      <c r="E197" s="1088"/>
      <c r="F197" s="1088"/>
      <c r="G197" s="1088"/>
      <c r="H197" s="1088"/>
      <c r="I197" s="1088"/>
      <c r="J197" s="921"/>
      <c r="K197" s="711" t="s">
        <v>88</v>
      </c>
      <c r="L197" s="711" t="s">
        <v>527</v>
      </c>
      <c r="M197" s="711" t="s">
        <v>4297</v>
      </c>
      <c r="N197" s="711">
        <v>200</v>
      </c>
      <c r="O197" s="711">
        <v>3</v>
      </c>
      <c r="P197" s="711">
        <v>5</v>
      </c>
      <c r="Q197" s="711">
        <v>24</v>
      </c>
      <c r="R197" s="711">
        <v>7</v>
      </c>
      <c r="S197" s="921"/>
      <c r="T197" s="921"/>
      <c r="U197" s="921"/>
      <c r="V197" s="921"/>
      <c r="W197" s="922"/>
      <c r="X197" s="923"/>
      <c r="Y197" s="919"/>
    </row>
    <row r="198" spans="1:25" ht="13" thickBot="1" x14ac:dyDescent="0.3">
      <c r="A198" s="921"/>
      <c r="B198" s="1089"/>
      <c r="C198" s="1092"/>
      <c r="D198" s="1089"/>
      <c r="E198" s="1089"/>
      <c r="F198" s="1089"/>
      <c r="G198" s="1089"/>
      <c r="H198" s="1089"/>
      <c r="I198" s="1089"/>
      <c r="J198" s="921"/>
      <c r="K198" s="711" t="s">
        <v>283</v>
      </c>
      <c r="L198" s="711" t="s">
        <v>527</v>
      </c>
      <c r="M198" s="711" t="s">
        <v>3975</v>
      </c>
      <c r="N198" s="711">
        <v>200</v>
      </c>
      <c r="O198" s="711">
        <v>3</v>
      </c>
      <c r="P198" s="697">
        <v>5</v>
      </c>
      <c r="Q198" s="713" t="s">
        <v>734</v>
      </c>
      <c r="R198" s="713" t="s">
        <v>85</v>
      </c>
      <c r="S198" s="921"/>
      <c r="T198" s="921"/>
      <c r="U198" s="921"/>
      <c r="V198" s="921"/>
      <c r="W198" s="922"/>
      <c r="X198" s="923"/>
      <c r="Y198" s="919"/>
    </row>
    <row r="199" spans="1:25" ht="15" customHeight="1" x14ac:dyDescent="0.25">
      <c r="A199" s="921" t="s">
        <v>4327</v>
      </c>
      <c r="B199" s="1087" t="s">
        <v>3896</v>
      </c>
      <c r="C199" s="1090">
        <v>40038</v>
      </c>
      <c r="D199" s="1087" t="s">
        <v>3897</v>
      </c>
      <c r="E199" s="1087"/>
      <c r="F199" s="1087"/>
      <c r="G199" s="1087">
        <v>24</v>
      </c>
      <c r="H199" s="1087">
        <v>20</v>
      </c>
      <c r="I199" s="1087">
        <v>8</v>
      </c>
      <c r="J199" s="921" t="s">
        <v>445</v>
      </c>
      <c r="K199" s="711" t="s">
        <v>584</v>
      </c>
      <c r="L199" s="711" t="s">
        <v>527</v>
      </c>
      <c r="M199" s="711" t="s">
        <v>758</v>
      </c>
      <c r="N199" s="711">
        <v>200</v>
      </c>
      <c r="O199" s="711">
        <v>3</v>
      </c>
      <c r="P199" s="712" t="s">
        <v>259</v>
      </c>
      <c r="Q199" s="711">
        <v>15</v>
      </c>
      <c r="R199" s="712" t="s">
        <v>259</v>
      </c>
      <c r="S199" s="921">
        <v>200</v>
      </c>
      <c r="T199" s="921">
        <v>3</v>
      </c>
      <c r="U199" s="921">
        <v>65</v>
      </c>
      <c r="V199" s="921" t="s">
        <v>3919</v>
      </c>
      <c r="W199" s="922">
        <v>3</v>
      </c>
      <c r="X199" s="923">
        <v>3840</v>
      </c>
      <c r="Y199" s="919" t="s">
        <v>531</v>
      </c>
    </row>
    <row r="200" spans="1:25" x14ac:dyDescent="0.25">
      <c r="A200" s="921"/>
      <c r="B200" s="1088"/>
      <c r="C200" s="1091"/>
      <c r="D200" s="1088"/>
      <c r="E200" s="1088"/>
      <c r="F200" s="1088"/>
      <c r="G200" s="1088"/>
      <c r="H200" s="1088"/>
      <c r="I200" s="1088"/>
      <c r="J200" s="921"/>
      <c r="K200" s="711" t="s">
        <v>88</v>
      </c>
      <c r="L200" s="711" t="s">
        <v>527</v>
      </c>
      <c r="M200" s="711" t="s">
        <v>4297</v>
      </c>
      <c r="N200" s="711">
        <v>200</v>
      </c>
      <c r="O200" s="711">
        <v>3</v>
      </c>
      <c r="P200" s="711">
        <v>5</v>
      </c>
      <c r="Q200" s="711">
        <v>24</v>
      </c>
      <c r="R200" s="711">
        <v>7</v>
      </c>
      <c r="S200" s="921"/>
      <c r="T200" s="921"/>
      <c r="U200" s="921"/>
      <c r="V200" s="921"/>
      <c r="W200" s="922"/>
      <c r="X200" s="923"/>
      <c r="Y200" s="919"/>
    </row>
    <row r="201" spans="1:25" ht="13" thickBot="1" x14ac:dyDescent="0.3">
      <c r="A201" s="921"/>
      <c r="B201" s="1089"/>
      <c r="C201" s="1092"/>
      <c r="D201" s="1089"/>
      <c r="E201" s="1089"/>
      <c r="F201" s="1089"/>
      <c r="G201" s="1089"/>
      <c r="H201" s="1089"/>
      <c r="I201" s="1089"/>
      <c r="J201" s="921"/>
      <c r="K201" s="711" t="s">
        <v>283</v>
      </c>
      <c r="L201" s="711" t="s">
        <v>527</v>
      </c>
      <c r="M201" s="711" t="s">
        <v>3975</v>
      </c>
      <c r="N201" s="711">
        <v>200</v>
      </c>
      <c r="O201" s="711">
        <v>3</v>
      </c>
      <c r="P201" s="697">
        <v>5</v>
      </c>
      <c r="Q201" s="713" t="s">
        <v>734</v>
      </c>
      <c r="R201" s="713" t="s">
        <v>85</v>
      </c>
      <c r="S201" s="921"/>
      <c r="T201" s="921"/>
      <c r="U201" s="921"/>
      <c r="V201" s="921"/>
      <c r="W201" s="922"/>
      <c r="X201" s="923"/>
      <c r="Y201" s="919"/>
    </row>
    <row r="202" spans="1:25" ht="15" customHeight="1" x14ac:dyDescent="0.25">
      <c r="A202" s="921" t="s">
        <v>4328</v>
      </c>
      <c r="B202" s="1087" t="s">
        <v>3896</v>
      </c>
      <c r="C202" s="1090">
        <v>40038</v>
      </c>
      <c r="D202" s="1087" t="s">
        <v>3897</v>
      </c>
      <c r="E202" s="1087"/>
      <c r="F202" s="1087"/>
      <c r="G202" s="1087">
        <v>24</v>
      </c>
      <c r="H202" s="1087">
        <v>20</v>
      </c>
      <c r="I202" s="1087">
        <v>8</v>
      </c>
      <c r="J202" s="921" t="s">
        <v>445</v>
      </c>
      <c r="K202" s="711" t="s">
        <v>584</v>
      </c>
      <c r="L202" s="711" t="s">
        <v>527</v>
      </c>
      <c r="M202" s="711" t="s">
        <v>732</v>
      </c>
      <c r="N202" s="711">
        <v>230</v>
      </c>
      <c r="O202" s="711">
        <v>3</v>
      </c>
      <c r="P202" s="712" t="s">
        <v>259</v>
      </c>
      <c r="Q202" s="711">
        <v>15</v>
      </c>
      <c r="R202" s="712" t="s">
        <v>259</v>
      </c>
      <c r="S202" s="921">
        <v>230</v>
      </c>
      <c r="T202" s="921">
        <v>3</v>
      </c>
      <c r="U202" s="921">
        <v>65</v>
      </c>
      <c r="V202" s="921" t="s">
        <v>3923</v>
      </c>
      <c r="W202" s="922">
        <v>3</v>
      </c>
      <c r="X202" s="923">
        <v>3840</v>
      </c>
      <c r="Y202" s="919" t="s">
        <v>531</v>
      </c>
    </row>
    <row r="203" spans="1:25" x14ac:dyDescent="0.25">
      <c r="A203" s="921"/>
      <c r="B203" s="1088"/>
      <c r="C203" s="1091"/>
      <c r="D203" s="1088"/>
      <c r="E203" s="1088"/>
      <c r="F203" s="1088"/>
      <c r="G203" s="1088"/>
      <c r="H203" s="1088"/>
      <c r="I203" s="1088"/>
      <c r="J203" s="921"/>
      <c r="K203" s="711" t="s">
        <v>88</v>
      </c>
      <c r="L203" s="711" t="s">
        <v>527</v>
      </c>
      <c r="M203" s="711" t="s">
        <v>4297</v>
      </c>
      <c r="N203" s="711">
        <v>230</v>
      </c>
      <c r="O203" s="711">
        <v>3</v>
      </c>
      <c r="P203" s="711">
        <v>5</v>
      </c>
      <c r="Q203" s="711">
        <v>22</v>
      </c>
      <c r="R203" s="711">
        <v>7.5</v>
      </c>
      <c r="S203" s="921"/>
      <c r="T203" s="921"/>
      <c r="U203" s="921"/>
      <c r="V203" s="921"/>
      <c r="W203" s="922"/>
      <c r="X203" s="923"/>
      <c r="Y203" s="919"/>
    </row>
    <row r="204" spans="1:25" ht="13" thickBot="1" x14ac:dyDescent="0.3">
      <c r="A204" s="921"/>
      <c r="B204" s="1089"/>
      <c r="C204" s="1092"/>
      <c r="D204" s="1089"/>
      <c r="E204" s="1089"/>
      <c r="F204" s="1089"/>
      <c r="G204" s="1089"/>
      <c r="H204" s="1089"/>
      <c r="I204" s="1089"/>
      <c r="J204" s="921"/>
      <c r="K204" s="711" t="s">
        <v>283</v>
      </c>
      <c r="L204" s="711" t="s">
        <v>527</v>
      </c>
      <c r="M204" s="711" t="s">
        <v>3975</v>
      </c>
      <c r="N204" s="711">
        <v>230</v>
      </c>
      <c r="O204" s="711">
        <v>3</v>
      </c>
      <c r="P204" s="697">
        <v>5</v>
      </c>
      <c r="Q204" s="713" t="s">
        <v>734</v>
      </c>
      <c r="R204" s="713" t="s">
        <v>85</v>
      </c>
      <c r="S204" s="921"/>
      <c r="T204" s="921"/>
      <c r="U204" s="921"/>
      <c r="V204" s="921"/>
      <c r="W204" s="922"/>
      <c r="X204" s="923"/>
      <c r="Y204" s="919"/>
    </row>
    <row r="205" spans="1:25" ht="15" customHeight="1" x14ac:dyDescent="0.25">
      <c r="A205" s="921" t="s">
        <v>4329</v>
      </c>
      <c r="B205" s="1087" t="s">
        <v>3896</v>
      </c>
      <c r="C205" s="1090">
        <v>40038</v>
      </c>
      <c r="D205" s="1087" t="s">
        <v>3897</v>
      </c>
      <c r="E205" s="1087"/>
      <c r="F205" s="1087"/>
      <c r="G205" s="1087">
        <v>24</v>
      </c>
      <c r="H205" s="1087">
        <v>20</v>
      </c>
      <c r="I205" s="1087">
        <v>8</v>
      </c>
      <c r="J205" s="921" t="s">
        <v>445</v>
      </c>
      <c r="K205" s="711" t="s">
        <v>584</v>
      </c>
      <c r="L205" s="711" t="s">
        <v>527</v>
      </c>
      <c r="M205" s="711" t="s">
        <v>758</v>
      </c>
      <c r="N205" s="711">
        <v>230</v>
      </c>
      <c r="O205" s="711">
        <v>3</v>
      </c>
      <c r="P205" s="712" t="s">
        <v>259</v>
      </c>
      <c r="Q205" s="711">
        <v>15</v>
      </c>
      <c r="R205" s="712" t="s">
        <v>259</v>
      </c>
      <c r="S205" s="921">
        <v>230</v>
      </c>
      <c r="T205" s="921">
        <v>3</v>
      </c>
      <c r="U205" s="921">
        <v>65</v>
      </c>
      <c r="V205" s="921" t="s">
        <v>3923</v>
      </c>
      <c r="W205" s="922">
        <v>3</v>
      </c>
      <c r="X205" s="923">
        <v>3840</v>
      </c>
      <c r="Y205" s="919" t="s">
        <v>531</v>
      </c>
    </row>
    <row r="206" spans="1:25" x14ac:dyDescent="0.25">
      <c r="A206" s="921"/>
      <c r="B206" s="1088"/>
      <c r="C206" s="1091"/>
      <c r="D206" s="1088"/>
      <c r="E206" s="1088"/>
      <c r="F206" s="1088"/>
      <c r="G206" s="1088"/>
      <c r="H206" s="1088"/>
      <c r="I206" s="1088"/>
      <c r="J206" s="921"/>
      <c r="K206" s="711" t="s">
        <v>88</v>
      </c>
      <c r="L206" s="711" t="s">
        <v>527</v>
      </c>
      <c r="M206" s="711" t="s">
        <v>4297</v>
      </c>
      <c r="N206" s="711">
        <v>230</v>
      </c>
      <c r="O206" s="711">
        <v>3</v>
      </c>
      <c r="P206" s="711">
        <v>5</v>
      </c>
      <c r="Q206" s="711">
        <v>22</v>
      </c>
      <c r="R206" s="711">
        <v>7.5</v>
      </c>
      <c r="S206" s="921"/>
      <c r="T206" s="921"/>
      <c r="U206" s="921"/>
      <c r="V206" s="921"/>
      <c r="W206" s="922"/>
      <c r="X206" s="923"/>
      <c r="Y206" s="919"/>
    </row>
    <row r="207" spans="1:25" ht="13" thickBot="1" x14ac:dyDescent="0.3">
      <c r="A207" s="921"/>
      <c r="B207" s="1089"/>
      <c r="C207" s="1092"/>
      <c r="D207" s="1089"/>
      <c r="E207" s="1089"/>
      <c r="F207" s="1089"/>
      <c r="G207" s="1089"/>
      <c r="H207" s="1089"/>
      <c r="I207" s="1089"/>
      <c r="J207" s="921"/>
      <c r="K207" s="711" t="s">
        <v>283</v>
      </c>
      <c r="L207" s="711" t="s">
        <v>527</v>
      </c>
      <c r="M207" s="711" t="s">
        <v>3975</v>
      </c>
      <c r="N207" s="711">
        <v>230</v>
      </c>
      <c r="O207" s="711">
        <v>3</v>
      </c>
      <c r="P207" s="697">
        <v>5</v>
      </c>
      <c r="Q207" s="713" t="s">
        <v>734</v>
      </c>
      <c r="R207" s="713" t="s">
        <v>85</v>
      </c>
      <c r="S207" s="921"/>
      <c r="T207" s="921"/>
      <c r="U207" s="921"/>
      <c r="V207" s="921"/>
      <c r="W207" s="922"/>
      <c r="X207" s="923"/>
      <c r="Y207" s="919"/>
    </row>
    <row r="208" spans="1:25" ht="15" customHeight="1" x14ac:dyDescent="0.25">
      <c r="A208" s="921" t="s">
        <v>4330</v>
      </c>
      <c r="B208" s="1087" t="s">
        <v>3896</v>
      </c>
      <c r="C208" s="1090">
        <v>40038</v>
      </c>
      <c r="D208" s="1087" t="s">
        <v>3897</v>
      </c>
      <c r="E208" s="1087"/>
      <c r="F208" s="1087"/>
      <c r="G208" s="1087">
        <v>24</v>
      </c>
      <c r="H208" s="1087">
        <v>20</v>
      </c>
      <c r="I208" s="1087">
        <v>8</v>
      </c>
      <c r="J208" s="921" t="s">
        <v>445</v>
      </c>
      <c r="K208" s="711" t="s">
        <v>584</v>
      </c>
      <c r="L208" s="711" t="s">
        <v>527</v>
      </c>
      <c r="M208" s="711" t="s">
        <v>732</v>
      </c>
      <c r="N208" s="711">
        <v>600</v>
      </c>
      <c r="O208" s="711">
        <v>3</v>
      </c>
      <c r="P208" s="712" t="s">
        <v>259</v>
      </c>
      <c r="Q208" s="711">
        <v>15</v>
      </c>
      <c r="R208" s="712" t="s">
        <v>259</v>
      </c>
      <c r="S208" s="921">
        <v>600</v>
      </c>
      <c r="T208" s="921">
        <v>3</v>
      </c>
      <c r="U208" s="921">
        <v>25</v>
      </c>
      <c r="V208" s="921" t="s">
        <v>3926</v>
      </c>
      <c r="W208" s="922">
        <v>10</v>
      </c>
      <c r="X208" s="923">
        <v>3840</v>
      </c>
      <c r="Y208" s="919" t="s">
        <v>531</v>
      </c>
    </row>
    <row r="209" spans="1:25" x14ac:dyDescent="0.25">
      <c r="A209" s="921"/>
      <c r="B209" s="1088"/>
      <c r="C209" s="1091"/>
      <c r="D209" s="1088"/>
      <c r="E209" s="1088"/>
      <c r="F209" s="1088"/>
      <c r="G209" s="1088"/>
      <c r="H209" s="1088"/>
      <c r="I209" s="1088"/>
      <c r="J209" s="921"/>
      <c r="K209" s="711" t="s">
        <v>88</v>
      </c>
      <c r="L209" s="711" t="s">
        <v>527</v>
      </c>
      <c r="M209" s="711" t="s">
        <v>4297</v>
      </c>
      <c r="N209" s="711">
        <v>600</v>
      </c>
      <c r="O209" s="711">
        <v>3</v>
      </c>
      <c r="P209" s="700">
        <v>5</v>
      </c>
      <c r="Q209" s="714">
        <v>20</v>
      </c>
      <c r="R209" s="714">
        <v>18</v>
      </c>
      <c r="S209" s="921"/>
      <c r="T209" s="921"/>
      <c r="U209" s="921"/>
      <c r="V209" s="921"/>
      <c r="W209" s="922"/>
      <c r="X209" s="923"/>
      <c r="Y209" s="919"/>
    </row>
    <row r="210" spans="1:25" ht="13" thickBot="1" x14ac:dyDescent="0.3">
      <c r="A210" s="921"/>
      <c r="B210" s="1089"/>
      <c r="C210" s="1092"/>
      <c r="D210" s="1089"/>
      <c r="E210" s="1089"/>
      <c r="F210" s="1089"/>
      <c r="G210" s="1089"/>
      <c r="H210" s="1089"/>
      <c r="I210" s="1089"/>
      <c r="J210" s="921"/>
      <c r="K210" s="711" t="s">
        <v>283</v>
      </c>
      <c r="L210" s="711" t="s">
        <v>527</v>
      </c>
      <c r="M210" s="711" t="s">
        <v>3975</v>
      </c>
      <c r="N210" s="711">
        <v>600</v>
      </c>
      <c r="O210" s="711">
        <v>3</v>
      </c>
      <c r="P210" s="697">
        <v>5</v>
      </c>
      <c r="Q210" s="713" t="s">
        <v>734</v>
      </c>
      <c r="R210" s="713" t="s">
        <v>85</v>
      </c>
      <c r="S210" s="921"/>
      <c r="T210" s="921"/>
      <c r="U210" s="921"/>
      <c r="V210" s="921"/>
      <c r="W210" s="922"/>
      <c r="X210" s="923"/>
      <c r="Y210" s="919"/>
    </row>
    <row r="211" spans="1:25" ht="15" customHeight="1" x14ac:dyDescent="0.25">
      <c r="A211" s="921" t="s">
        <v>4331</v>
      </c>
      <c r="B211" s="1087" t="s">
        <v>3896</v>
      </c>
      <c r="C211" s="1090">
        <v>40038</v>
      </c>
      <c r="D211" s="1087" t="s">
        <v>3897</v>
      </c>
      <c r="E211" s="1087"/>
      <c r="F211" s="1087"/>
      <c r="G211" s="1087">
        <v>24</v>
      </c>
      <c r="H211" s="1087">
        <v>20</v>
      </c>
      <c r="I211" s="1087">
        <v>8</v>
      </c>
      <c r="J211" s="921" t="s">
        <v>445</v>
      </c>
      <c r="K211" s="711" t="s">
        <v>584</v>
      </c>
      <c r="L211" s="696" t="s">
        <v>527</v>
      </c>
      <c r="M211" s="711" t="s">
        <v>732</v>
      </c>
      <c r="N211" s="711">
        <v>200</v>
      </c>
      <c r="O211" s="711">
        <v>3</v>
      </c>
      <c r="P211" s="712" t="s">
        <v>259</v>
      </c>
      <c r="Q211" s="711">
        <v>15</v>
      </c>
      <c r="R211" s="712" t="s">
        <v>259</v>
      </c>
      <c r="S211" s="921">
        <v>200</v>
      </c>
      <c r="T211" s="921">
        <v>3</v>
      </c>
      <c r="U211" s="921">
        <v>65</v>
      </c>
      <c r="V211" s="921" t="s">
        <v>3926</v>
      </c>
      <c r="W211" s="922">
        <v>3</v>
      </c>
      <c r="X211" s="923">
        <v>3840</v>
      </c>
      <c r="Y211" s="919" t="s">
        <v>531</v>
      </c>
    </row>
    <row r="212" spans="1:25" x14ac:dyDescent="0.25">
      <c r="A212" s="921"/>
      <c r="B212" s="1088"/>
      <c r="C212" s="1091"/>
      <c r="D212" s="1088"/>
      <c r="E212" s="1088"/>
      <c r="F212" s="1088"/>
      <c r="G212" s="1088"/>
      <c r="H212" s="1088"/>
      <c r="I212" s="1088"/>
      <c r="J212" s="921"/>
      <c r="K212" s="711" t="s">
        <v>88</v>
      </c>
      <c r="L212" s="696" t="s">
        <v>527</v>
      </c>
      <c r="M212" s="711" t="s">
        <v>4332</v>
      </c>
      <c r="N212" s="711">
        <v>200</v>
      </c>
      <c r="O212" s="711">
        <v>3</v>
      </c>
      <c r="P212" s="696">
        <v>5</v>
      </c>
      <c r="Q212" s="696">
        <v>25.3</v>
      </c>
      <c r="R212" s="696">
        <v>7.5</v>
      </c>
      <c r="S212" s="921"/>
      <c r="T212" s="921"/>
      <c r="U212" s="921"/>
      <c r="V212" s="921"/>
      <c r="W212" s="922"/>
      <c r="X212" s="923"/>
      <c r="Y212" s="919"/>
    </row>
    <row r="213" spans="1:25" ht="13" thickBot="1" x14ac:dyDescent="0.3">
      <c r="A213" s="921"/>
      <c r="B213" s="1089"/>
      <c r="C213" s="1092"/>
      <c r="D213" s="1089"/>
      <c r="E213" s="1089"/>
      <c r="F213" s="1089"/>
      <c r="G213" s="1089"/>
      <c r="H213" s="1089"/>
      <c r="I213" s="1089"/>
      <c r="J213" s="921"/>
      <c r="K213" s="711" t="s">
        <v>283</v>
      </c>
      <c r="L213" s="696" t="s">
        <v>527</v>
      </c>
      <c r="M213" s="711" t="s">
        <v>3981</v>
      </c>
      <c r="N213" s="711">
        <v>200</v>
      </c>
      <c r="O213" s="711">
        <v>3</v>
      </c>
      <c r="P213" s="697">
        <v>5</v>
      </c>
      <c r="Q213" s="713" t="s">
        <v>734</v>
      </c>
      <c r="R213" s="713" t="s">
        <v>85</v>
      </c>
      <c r="S213" s="921"/>
      <c r="T213" s="921"/>
      <c r="U213" s="921"/>
      <c r="V213" s="921"/>
      <c r="W213" s="922"/>
      <c r="X213" s="923"/>
      <c r="Y213" s="919"/>
    </row>
    <row r="214" spans="1:25" ht="15" customHeight="1" x14ac:dyDescent="0.25">
      <c r="A214" s="921" t="s">
        <v>4333</v>
      </c>
      <c r="B214" s="1087" t="s">
        <v>3896</v>
      </c>
      <c r="C214" s="1090">
        <v>40038</v>
      </c>
      <c r="D214" s="1087" t="s">
        <v>3897</v>
      </c>
      <c r="E214" s="1087"/>
      <c r="F214" s="1087"/>
      <c r="G214" s="1087">
        <v>24</v>
      </c>
      <c r="H214" s="1087">
        <v>20</v>
      </c>
      <c r="I214" s="1087">
        <v>8</v>
      </c>
      <c r="J214" s="921" t="s">
        <v>445</v>
      </c>
      <c r="K214" s="711" t="s">
        <v>584</v>
      </c>
      <c r="L214" s="696" t="s">
        <v>527</v>
      </c>
      <c r="M214" s="711" t="s">
        <v>732</v>
      </c>
      <c r="N214" s="711">
        <v>230</v>
      </c>
      <c r="O214" s="711">
        <v>3</v>
      </c>
      <c r="P214" s="712" t="s">
        <v>259</v>
      </c>
      <c r="Q214" s="711">
        <v>15</v>
      </c>
      <c r="R214" s="712" t="s">
        <v>259</v>
      </c>
      <c r="S214" s="921">
        <v>230</v>
      </c>
      <c r="T214" s="921">
        <v>3</v>
      </c>
      <c r="U214" s="921">
        <v>65</v>
      </c>
      <c r="V214" s="921" t="s">
        <v>3923</v>
      </c>
      <c r="W214" s="922">
        <v>3</v>
      </c>
      <c r="X214" s="923">
        <v>3840</v>
      </c>
      <c r="Y214" s="919" t="s">
        <v>531</v>
      </c>
    </row>
    <row r="215" spans="1:25" x14ac:dyDescent="0.25">
      <c r="A215" s="921"/>
      <c r="B215" s="1088"/>
      <c r="C215" s="1091"/>
      <c r="D215" s="1088"/>
      <c r="E215" s="1088"/>
      <c r="F215" s="1088"/>
      <c r="G215" s="1088"/>
      <c r="H215" s="1088"/>
      <c r="I215" s="1088"/>
      <c r="J215" s="921"/>
      <c r="K215" s="711" t="s">
        <v>88</v>
      </c>
      <c r="L215" s="696" t="s">
        <v>527</v>
      </c>
      <c r="M215" s="711" t="s">
        <v>4332</v>
      </c>
      <c r="N215" s="711">
        <v>230</v>
      </c>
      <c r="O215" s="711">
        <v>3</v>
      </c>
      <c r="P215" s="696">
        <v>5</v>
      </c>
      <c r="Q215" s="696">
        <v>28</v>
      </c>
      <c r="R215" s="696">
        <v>10</v>
      </c>
      <c r="S215" s="921"/>
      <c r="T215" s="921"/>
      <c r="U215" s="921"/>
      <c r="V215" s="921"/>
      <c r="W215" s="922"/>
      <c r="X215" s="923"/>
      <c r="Y215" s="919"/>
    </row>
    <row r="216" spans="1:25" ht="13" thickBot="1" x14ac:dyDescent="0.3">
      <c r="A216" s="921"/>
      <c r="B216" s="1089"/>
      <c r="C216" s="1092"/>
      <c r="D216" s="1089"/>
      <c r="E216" s="1089"/>
      <c r="F216" s="1089"/>
      <c r="G216" s="1089"/>
      <c r="H216" s="1089"/>
      <c r="I216" s="1089"/>
      <c r="J216" s="921"/>
      <c r="K216" s="711" t="s">
        <v>283</v>
      </c>
      <c r="L216" s="696" t="s">
        <v>527</v>
      </c>
      <c r="M216" s="711" t="s">
        <v>3981</v>
      </c>
      <c r="N216" s="711">
        <v>230</v>
      </c>
      <c r="O216" s="711">
        <v>3</v>
      </c>
      <c r="P216" s="697">
        <v>5</v>
      </c>
      <c r="Q216" s="713" t="s">
        <v>734</v>
      </c>
      <c r="R216" s="713" t="s">
        <v>85</v>
      </c>
      <c r="S216" s="921"/>
      <c r="T216" s="921"/>
      <c r="U216" s="921"/>
      <c r="V216" s="921"/>
      <c r="W216" s="922"/>
      <c r="X216" s="923"/>
      <c r="Y216" s="919"/>
    </row>
    <row r="217" spans="1:25" ht="15" customHeight="1" x14ac:dyDescent="0.25">
      <c r="A217" s="921" t="s">
        <v>4334</v>
      </c>
      <c r="B217" s="1087" t="s">
        <v>3896</v>
      </c>
      <c r="C217" s="1090">
        <v>40038</v>
      </c>
      <c r="D217" s="1087" t="s">
        <v>3897</v>
      </c>
      <c r="E217" s="1087"/>
      <c r="F217" s="1087"/>
      <c r="G217" s="1087">
        <v>24</v>
      </c>
      <c r="H217" s="1087">
        <v>20</v>
      </c>
      <c r="I217" s="1087">
        <v>8</v>
      </c>
      <c r="J217" s="921" t="s">
        <v>445</v>
      </c>
      <c r="K217" s="711" t="s">
        <v>584</v>
      </c>
      <c r="L217" s="696" t="s">
        <v>527</v>
      </c>
      <c r="M217" s="711" t="s">
        <v>732</v>
      </c>
      <c r="N217" s="711">
        <v>480</v>
      </c>
      <c r="O217" s="711">
        <v>3</v>
      </c>
      <c r="P217" s="712" t="s">
        <v>259</v>
      </c>
      <c r="Q217" s="711">
        <v>15</v>
      </c>
      <c r="R217" s="712" t="s">
        <v>259</v>
      </c>
      <c r="S217" s="921">
        <v>480</v>
      </c>
      <c r="T217" s="921">
        <v>3</v>
      </c>
      <c r="U217" s="921">
        <v>65</v>
      </c>
      <c r="V217" s="921" t="s">
        <v>3926</v>
      </c>
      <c r="W217" s="922">
        <v>7.5</v>
      </c>
      <c r="X217" s="923">
        <v>3840</v>
      </c>
      <c r="Y217" s="919" t="s">
        <v>531</v>
      </c>
    </row>
    <row r="218" spans="1:25" x14ac:dyDescent="0.25">
      <c r="A218" s="921"/>
      <c r="B218" s="1088"/>
      <c r="C218" s="1091"/>
      <c r="D218" s="1088"/>
      <c r="E218" s="1088"/>
      <c r="F218" s="1088"/>
      <c r="G218" s="1088"/>
      <c r="H218" s="1088"/>
      <c r="I218" s="1088"/>
      <c r="J218" s="921"/>
      <c r="K218" s="711" t="s">
        <v>88</v>
      </c>
      <c r="L218" s="696" t="s">
        <v>527</v>
      </c>
      <c r="M218" s="711" t="s">
        <v>4332</v>
      </c>
      <c r="N218" s="711">
        <v>480</v>
      </c>
      <c r="O218" s="711">
        <v>3</v>
      </c>
      <c r="P218" s="696">
        <v>5</v>
      </c>
      <c r="Q218" s="696">
        <v>27</v>
      </c>
      <c r="R218" s="696">
        <v>20</v>
      </c>
      <c r="S218" s="921"/>
      <c r="T218" s="921"/>
      <c r="U218" s="921"/>
      <c r="V218" s="921"/>
      <c r="W218" s="922"/>
      <c r="X218" s="923"/>
      <c r="Y218" s="919"/>
    </row>
    <row r="219" spans="1:25" ht="13" thickBot="1" x14ac:dyDescent="0.3">
      <c r="A219" s="921"/>
      <c r="B219" s="1089"/>
      <c r="C219" s="1092"/>
      <c r="D219" s="1089"/>
      <c r="E219" s="1089"/>
      <c r="F219" s="1089"/>
      <c r="G219" s="1089"/>
      <c r="H219" s="1089"/>
      <c r="I219" s="1089"/>
      <c r="J219" s="921"/>
      <c r="K219" s="711" t="s">
        <v>283</v>
      </c>
      <c r="L219" s="696" t="s">
        <v>527</v>
      </c>
      <c r="M219" s="711" t="s">
        <v>3981</v>
      </c>
      <c r="N219" s="711">
        <v>480</v>
      </c>
      <c r="O219" s="711">
        <v>3</v>
      </c>
      <c r="P219" s="697">
        <v>5</v>
      </c>
      <c r="Q219" s="713" t="s">
        <v>734</v>
      </c>
      <c r="R219" s="713" t="s">
        <v>85</v>
      </c>
      <c r="S219" s="921"/>
      <c r="T219" s="921"/>
      <c r="U219" s="921"/>
      <c r="V219" s="921"/>
      <c r="W219" s="922"/>
      <c r="X219" s="923"/>
      <c r="Y219" s="919"/>
    </row>
    <row r="220" spans="1:25" ht="15" customHeight="1" x14ac:dyDescent="0.25">
      <c r="A220" s="921" t="s">
        <v>4335</v>
      </c>
      <c r="B220" s="1087" t="s">
        <v>3896</v>
      </c>
      <c r="C220" s="1090">
        <v>40038</v>
      </c>
      <c r="D220" s="1087" t="s">
        <v>3897</v>
      </c>
      <c r="E220" s="1087"/>
      <c r="F220" s="1087"/>
      <c r="G220" s="1087">
        <v>24</v>
      </c>
      <c r="H220" s="1087">
        <v>20</v>
      </c>
      <c r="I220" s="1087">
        <v>8</v>
      </c>
      <c r="J220" s="921" t="s">
        <v>445</v>
      </c>
      <c r="K220" s="711" t="s">
        <v>584</v>
      </c>
      <c r="L220" s="696" t="s">
        <v>527</v>
      </c>
      <c r="M220" s="711" t="s">
        <v>732</v>
      </c>
      <c r="N220" s="711">
        <v>600</v>
      </c>
      <c r="O220" s="711">
        <v>3</v>
      </c>
      <c r="P220" s="712" t="s">
        <v>259</v>
      </c>
      <c r="Q220" s="711">
        <v>15</v>
      </c>
      <c r="R220" s="712" t="s">
        <v>259</v>
      </c>
      <c r="S220" s="921">
        <v>600</v>
      </c>
      <c r="T220" s="921">
        <v>3</v>
      </c>
      <c r="U220" s="921">
        <v>25</v>
      </c>
      <c r="V220" s="921" t="s">
        <v>3926</v>
      </c>
      <c r="W220" s="922">
        <v>10</v>
      </c>
      <c r="X220" s="923">
        <v>3840</v>
      </c>
      <c r="Y220" s="919" t="s">
        <v>531</v>
      </c>
    </row>
    <row r="221" spans="1:25" x14ac:dyDescent="0.25">
      <c r="A221" s="921"/>
      <c r="B221" s="1088"/>
      <c r="C221" s="1091"/>
      <c r="D221" s="1088"/>
      <c r="E221" s="1088"/>
      <c r="F221" s="1088"/>
      <c r="G221" s="1088"/>
      <c r="H221" s="1088"/>
      <c r="I221" s="1088"/>
      <c r="J221" s="921"/>
      <c r="K221" s="711" t="s">
        <v>88</v>
      </c>
      <c r="L221" s="696" t="s">
        <v>527</v>
      </c>
      <c r="M221" s="711" t="s">
        <v>4332</v>
      </c>
      <c r="N221" s="711">
        <v>600</v>
      </c>
      <c r="O221" s="711">
        <v>3</v>
      </c>
      <c r="P221" s="696">
        <v>5</v>
      </c>
      <c r="Q221" s="696">
        <v>27</v>
      </c>
      <c r="R221" s="696">
        <v>25</v>
      </c>
      <c r="S221" s="921"/>
      <c r="T221" s="921"/>
      <c r="U221" s="921"/>
      <c r="V221" s="921"/>
      <c r="W221" s="922"/>
      <c r="X221" s="923"/>
      <c r="Y221" s="919"/>
    </row>
    <row r="222" spans="1:25" ht="13" thickBot="1" x14ac:dyDescent="0.3">
      <c r="A222" s="921"/>
      <c r="B222" s="1089"/>
      <c r="C222" s="1092"/>
      <c r="D222" s="1089"/>
      <c r="E222" s="1089"/>
      <c r="F222" s="1089"/>
      <c r="G222" s="1089"/>
      <c r="H222" s="1089"/>
      <c r="I222" s="1089"/>
      <c r="J222" s="921"/>
      <c r="K222" s="711" t="s">
        <v>283</v>
      </c>
      <c r="L222" s="696" t="s">
        <v>527</v>
      </c>
      <c r="M222" s="711" t="s">
        <v>3981</v>
      </c>
      <c r="N222" s="711">
        <v>600</v>
      </c>
      <c r="O222" s="711">
        <v>3</v>
      </c>
      <c r="P222" s="697">
        <v>5</v>
      </c>
      <c r="Q222" s="713" t="s">
        <v>734</v>
      </c>
      <c r="R222" s="713" t="s">
        <v>85</v>
      </c>
      <c r="S222" s="921"/>
      <c r="T222" s="921"/>
      <c r="U222" s="921"/>
      <c r="V222" s="921"/>
      <c r="W222" s="922"/>
      <c r="X222" s="923"/>
      <c r="Y222" s="919"/>
    </row>
    <row r="223" spans="1:25" ht="15" customHeight="1" x14ac:dyDescent="0.25">
      <c r="A223" s="921" t="s">
        <v>4336</v>
      </c>
      <c r="B223" s="1087" t="s">
        <v>3896</v>
      </c>
      <c r="C223" s="1090">
        <v>40038</v>
      </c>
      <c r="D223" s="1087" t="s">
        <v>3897</v>
      </c>
      <c r="E223" s="1087"/>
      <c r="F223" s="1087"/>
      <c r="G223" s="1087">
        <v>24</v>
      </c>
      <c r="H223" s="1087">
        <v>20</v>
      </c>
      <c r="I223" s="1087">
        <v>8</v>
      </c>
      <c r="J223" s="921" t="s">
        <v>445</v>
      </c>
      <c r="K223" s="711" t="s">
        <v>584</v>
      </c>
      <c r="L223" s="696" t="s">
        <v>527</v>
      </c>
      <c r="M223" s="711" t="s">
        <v>585</v>
      </c>
      <c r="N223" s="711">
        <v>200</v>
      </c>
      <c r="O223" s="711">
        <v>3</v>
      </c>
      <c r="P223" s="712" t="s">
        <v>259</v>
      </c>
      <c r="Q223" s="711">
        <v>30</v>
      </c>
      <c r="R223" s="712" t="s">
        <v>259</v>
      </c>
      <c r="S223" s="921">
        <v>200</v>
      </c>
      <c r="T223" s="921">
        <v>3</v>
      </c>
      <c r="U223" s="921">
        <v>65</v>
      </c>
      <c r="V223" s="921" t="s">
        <v>952</v>
      </c>
      <c r="W223" s="922">
        <v>5</v>
      </c>
      <c r="X223" s="923">
        <v>3840</v>
      </c>
      <c r="Y223" s="919" t="s">
        <v>531</v>
      </c>
    </row>
    <row r="224" spans="1:25" x14ac:dyDescent="0.25">
      <c r="A224" s="921"/>
      <c r="B224" s="1088"/>
      <c r="C224" s="1091"/>
      <c r="D224" s="1088"/>
      <c r="E224" s="1088"/>
      <c r="F224" s="1088"/>
      <c r="G224" s="1088"/>
      <c r="H224" s="1088"/>
      <c r="I224" s="1088"/>
      <c r="J224" s="921"/>
      <c r="K224" s="711" t="s">
        <v>88</v>
      </c>
      <c r="L224" s="696" t="s">
        <v>527</v>
      </c>
      <c r="M224" s="711" t="s">
        <v>4332</v>
      </c>
      <c r="N224" s="711">
        <v>200</v>
      </c>
      <c r="O224" s="711">
        <v>3</v>
      </c>
      <c r="P224" s="696">
        <v>5</v>
      </c>
      <c r="Q224" s="696">
        <v>25.3</v>
      </c>
      <c r="R224" s="696">
        <v>7.5</v>
      </c>
      <c r="S224" s="921"/>
      <c r="T224" s="921"/>
      <c r="U224" s="921"/>
      <c r="V224" s="921"/>
      <c r="W224" s="922"/>
      <c r="X224" s="923"/>
      <c r="Y224" s="919"/>
    </row>
    <row r="225" spans="1:25" ht="13" thickBot="1" x14ac:dyDescent="0.3">
      <c r="A225" s="921"/>
      <c r="B225" s="1089"/>
      <c r="C225" s="1092"/>
      <c r="D225" s="1089"/>
      <c r="E225" s="1089"/>
      <c r="F225" s="1089"/>
      <c r="G225" s="1089"/>
      <c r="H225" s="1089"/>
      <c r="I225" s="1089"/>
      <c r="J225" s="921"/>
      <c r="K225" s="711" t="s">
        <v>283</v>
      </c>
      <c r="L225" s="696" t="s">
        <v>527</v>
      </c>
      <c r="M225" s="711" t="s">
        <v>3981</v>
      </c>
      <c r="N225" s="711">
        <v>200</v>
      </c>
      <c r="O225" s="711">
        <v>3</v>
      </c>
      <c r="P225" s="697">
        <v>5</v>
      </c>
      <c r="Q225" s="713" t="s">
        <v>734</v>
      </c>
      <c r="R225" s="713" t="s">
        <v>85</v>
      </c>
      <c r="S225" s="921"/>
      <c r="T225" s="921"/>
      <c r="U225" s="921"/>
      <c r="V225" s="921"/>
      <c r="W225" s="922"/>
      <c r="X225" s="923"/>
      <c r="Y225" s="919"/>
    </row>
    <row r="226" spans="1:25" ht="15" customHeight="1" x14ac:dyDescent="0.25">
      <c r="A226" s="921" t="s">
        <v>4337</v>
      </c>
      <c r="B226" s="1087" t="s">
        <v>3896</v>
      </c>
      <c r="C226" s="1090">
        <v>40038</v>
      </c>
      <c r="D226" s="1087" t="s">
        <v>3897</v>
      </c>
      <c r="E226" s="1087"/>
      <c r="F226" s="1087"/>
      <c r="G226" s="1087">
        <v>24</v>
      </c>
      <c r="H226" s="1087">
        <v>20</v>
      </c>
      <c r="I226" s="1087">
        <v>8</v>
      </c>
      <c r="J226" s="921" t="s">
        <v>445</v>
      </c>
      <c r="K226" s="711" t="s">
        <v>584</v>
      </c>
      <c r="L226" s="696" t="s">
        <v>527</v>
      </c>
      <c r="M226" s="711" t="s">
        <v>585</v>
      </c>
      <c r="N226" s="711">
        <v>230</v>
      </c>
      <c r="O226" s="711">
        <v>3</v>
      </c>
      <c r="P226" s="712" t="s">
        <v>259</v>
      </c>
      <c r="Q226" s="711">
        <v>30</v>
      </c>
      <c r="R226" s="712" t="s">
        <v>259</v>
      </c>
      <c r="S226" s="921">
        <v>230</v>
      </c>
      <c r="T226" s="921">
        <v>3</v>
      </c>
      <c r="U226" s="921">
        <v>65</v>
      </c>
      <c r="V226" s="921" t="s">
        <v>3987</v>
      </c>
      <c r="W226" s="922">
        <v>7.5</v>
      </c>
      <c r="X226" s="923">
        <v>3840</v>
      </c>
      <c r="Y226" s="919" t="s">
        <v>531</v>
      </c>
    </row>
    <row r="227" spans="1:25" x14ac:dyDescent="0.25">
      <c r="A227" s="921"/>
      <c r="B227" s="1088"/>
      <c r="C227" s="1091"/>
      <c r="D227" s="1088"/>
      <c r="E227" s="1088"/>
      <c r="F227" s="1088"/>
      <c r="G227" s="1088"/>
      <c r="H227" s="1088"/>
      <c r="I227" s="1088"/>
      <c r="J227" s="921"/>
      <c r="K227" s="711" t="s">
        <v>88</v>
      </c>
      <c r="L227" s="696" t="s">
        <v>527</v>
      </c>
      <c r="M227" s="711" t="s">
        <v>4332</v>
      </c>
      <c r="N227" s="711">
        <v>230</v>
      </c>
      <c r="O227" s="711">
        <v>3</v>
      </c>
      <c r="P227" s="696">
        <v>5</v>
      </c>
      <c r="Q227" s="696">
        <v>28</v>
      </c>
      <c r="R227" s="696">
        <v>10</v>
      </c>
      <c r="S227" s="921"/>
      <c r="T227" s="921"/>
      <c r="U227" s="921"/>
      <c r="V227" s="921"/>
      <c r="W227" s="922"/>
      <c r="X227" s="923"/>
      <c r="Y227" s="919"/>
    </row>
    <row r="228" spans="1:25" ht="13" thickBot="1" x14ac:dyDescent="0.3">
      <c r="A228" s="921"/>
      <c r="B228" s="1089"/>
      <c r="C228" s="1092"/>
      <c r="D228" s="1089"/>
      <c r="E228" s="1089"/>
      <c r="F228" s="1089"/>
      <c r="G228" s="1089"/>
      <c r="H228" s="1089"/>
      <c r="I228" s="1089"/>
      <c r="J228" s="921"/>
      <c r="K228" s="711" t="s">
        <v>283</v>
      </c>
      <c r="L228" s="696" t="s">
        <v>527</v>
      </c>
      <c r="M228" s="711" t="s">
        <v>3981</v>
      </c>
      <c r="N228" s="711">
        <v>230</v>
      </c>
      <c r="O228" s="711">
        <v>3</v>
      </c>
      <c r="P228" s="697">
        <v>5</v>
      </c>
      <c r="Q228" s="713" t="s">
        <v>734</v>
      </c>
      <c r="R228" s="713" t="s">
        <v>85</v>
      </c>
      <c r="S228" s="921"/>
      <c r="T228" s="921"/>
      <c r="U228" s="921"/>
      <c r="V228" s="921"/>
      <c r="W228" s="922"/>
      <c r="X228" s="923"/>
      <c r="Y228" s="919"/>
    </row>
    <row r="229" spans="1:25" ht="15" customHeight="1" x14ac:dyDescent="0.25">
      <c r="A229" s="921" t="s">
        <v>4338</v>
      </c>
      <c r="B229" s="1087" t="s">
        <v>3896</v>
      </c>
      <c r="C229" s="1090">
        <v>40038</v>
      </c>
      <c r="D229" s="1087" t="s">
        <v>3897</v>
      </c>
      <c r="E229" s="1087"/>
      <c r="F229" s="1087"/>
      <c r="G229" s="1087">
        <v>24</v>
      </c>
      <c r="H229" s="1087">
        <v>20</v>
      </c>
      <c r="I229" s="1087">
        <v>8</v>
      </c>
      <c r="J229" s="921" t="s">
        <v>445</v>
      </c>
      <c r="K229" s="711" t="s">
        <v>584</v>
      </c>
      <c r="L229" s="696" t="s">
        <v>527</v>
      </c>
      <c r="M229" s="711" t="s">
        <v>585</v>
      </c>
      <c r="N229" s="711">
        <v>480</v>
      </c>
      <c r="O229" s="711">
        <v>3</v>
      </c>
      <c r="P229" s="712" t="s">
        <v>259</v>
      </c>
      <c r="Q229" s="711">
        <v>30</v>
      </c>
      <c r="R229" s="712" t="s">
        <v>259</v>
      </c>
      <c r="S229" s="921">
        <v>480</v>
      </c>
      <c r="T229" s="921">
        <v>3</v>
      </c>
      <c r="U229" s="921">
        <v>65</v>
      </c>
      <c r="V229" s="921" t="s">
        <v>953</v>
      </c>
      <c r="W229" s="922">
        <v>15</v>
      </c>
      <c r="X229" s="923">
        <v>3840</v>
      </c>
      <c r="Y229" s="919" t="s">
        <v>531</v>
      </c>
    </row>
    <row r="230" spans="1:25" x14ac:dyDescent="0.25">
      <c r="A230" s="921"/>
      <c r="B230" s="1088"/>
      <c r="C230" s="1091"/>
      <c r="D230" s="1088"/>
      <c r="E230" s="1088"/>
      <c r="F230" s="1088"/>
      <c r="G230" s="1088"/>
      <c r="H230" s="1088"/>
      <c r="I230" s="1088"/>
      <c r="J230" s="921"/>
      <c r="K230" s="711" t="s">
        <v>88</v>
      </c>
      <c r="L230" s="696" t="s">
        <v>527</v>
      </c>
      <c r="M230" s="711" t="s">
        <v>4332</v>
      </c>
      <c r="N230" s="711">
        <v>480</v>
      </c>
      <c r="O230" s="711">
        <v>3</v>
      </c>
      <c r="P230" s="696">
        <v>5</v>
      </c>
      <c r="Q230" s="696">
        <v>27</v>
      </c>
      <c r="R230" s="696">
        <v>20</v>
      </c>
      <c r="S230" s="921"/>
      <c r="T230" s="921"/>
      <c r="U230" s="921"/>
      <c r="V230" s="921"/>
      <c r="W230" s="922"/>
      <c r="X230" s="923"/>
      <c r="Y230" s="919"/>
    </row>
    <row r="231" spans="1:25" ht="13" thickBot="1" x14ac:dyDescent="0.3">
      <c r="A231" s="921"/>
      <c r="B231" s="1089"/>
      <c r="C231" s="1092"/>
      <c r="D231" s="1089"/>
      <c r="E231" s="1089"/>
      <c r="F231" s="1089"/>
      <c r="G231" s="1089"/>
      <c r="H231" s="1089"/>
      <c r="I231" s="1089"/>
      <c r="J231" s="921"/>
      <c r="K231" s="711" t="s">
        <v>283</v>
      </c>
      <c r="L231" s="696" t="s">
        <v>527</v>
      </c>
      <c r="M231" s="711" t="s">
        <v>3981</v>
      </c>
      <c r="N231" s="711">
        <v>480</v>
      </c>
      <c r="O231" s="711">
        <v>3</v>
      </c>
      <c r="P231" s="697">
        <v>5</v>
      </c>
      <c r="Q231" s="713" t="s">
        <v>734</v>
      </c>
      <c r="R231" s="713" t="s">
        <v>85</v>
      </c>
      <c r="S231" s="921"/>
      <c r="T231" s="921"/>
      <c r="U231" s="921"/>
      <c r="V231" s="921"/>
      <c r="W231" s="922"/>
      <c r="X231" s="923"/>
      <c r="Y231" s="919"/>
    </row>
    <row r="232" spans="1:25" ht="15" customHeight="1" x14ac:dyDescent="0.25">
      <c r="A232" s="921" t="s">
        <v>4339</v>
      </c>
      <c r="B232" s="1087" t="s">
        <v>3896</v>
      </c>
      <c r="C232" s="1090">
        <v>40038</v>
      </c>
      <c r="D232" s="1087" t="s">
        <v>3897</v>
      </c>
      <c r="E232" s="1087"/>
      <c r="F232" s="1087"/>
      <c r="G232" s="1087">
        <v>24</v>
      </c>
      <c r="H232" s="1087">
        <v>20</v>
      </c>
      <c r="I232" s="1087">
        <v>8</v>
      </c>
      <c r="J232" s="921" t="s">
        <v>445</v>
      </c>
      <c r="K232" s="711" t="s">
        <v>584</v>
      </c>
      <c r="L232" s="696" t="s">
        <v>527</v>
      </c>
      <c r="M232" s="711" t="s">
        <v>585</v>
      </c>
      <c r="N232" s="711">
        <v>600</v>
      </c>
      <c r="O232" s="711">
        <v>3</v>
      </c>
      <c r="P232" s="712" t="s">
        <v>259</v>
      </c>
      <c r="Q232" s="711">
        <v>30</v>
      </c>
      <c r="R232" s="712" t="s">
        <v>259</v>
      </c>
      <c r="S232" s="921">
        <v>600</v>
      </c>
      <c r="T232" s="921">
        <v>3</v>
      </c>
      <c r="U232" s="921">
        <v>25</v>
      </c>
      <c r="V232" s="921" t="s">
        <v>3987</v>
      </c>
      <c r="W232" s="922">
        <v>20</v>
      </c>
      <c r="X232" s="923">
        <v>3840</v>
      </c>
      <c r="Y232" s="919" t="s">
        <v>531</v>
      </c>
    </row>
    <row r="233" spans="1:25" x14ac:dyDescent="0.25">
      <c r="A233" s="921"/>
      <c r="B233" s="1088"/>
      <c r="C233" s="1091"/>
      <c r="D233" s="1088"/>
      <c r="E233" s="1088"/>
      <c r="F233" s="1088"/>
      <c r="G233" s="1088"/>
      <c r="H233" s="1088"/>
      <c r="I233" s="1088"/>
      <c r="J233" s="921"/>
      <c r="K233" s="711" t="s">
        <v>88</v>
      </c>
      <c r="L233" s="696" t="s">
        <v>527</v>
      </c>
      <c r="M233" s="711" t="s">
        <v>4332</v>
      </c>
      <c r="N233" s="711">
        <v>600</v>
      </c>
      <c r="O233" s="711">
        <v>3</v>
      </c>
      <c r="P233" s="696">
        <v>5</v>
      </c>
      <c r="Q233" s="696">
        <v>27</v>
      </c>
      <c r="R233" s="696">
        <v>25</v>
      </c>
      <c r="S233" s="921"/>
      <c r="T233" s="921"/>
      <c r="U233" s="921"/>
      <c r="V233" s="921"/>
      <c r="W233" s="922"/>
      <c r="X233" s="923"/>
      <c r="Y233" s="919"/>
    </row>
    <row r="234" spans="1:25" ht="13" thickBot="1" x14ac:dyDescent="0.3">
      <c r="A234" s="921"/>
      <c r="B234" s="1089"/>
      <c r="C234" s="1092"/>
      <c r="D234" s="1089"/>
      <c r="E234" s="1089"/>
      <c r="F234" s="1089"/>
      <c r="G234" s="1089"/>
      <c r="H234" s="1089"/>
      <c r="I234" s="1089"/>
      <c r="J234" s="921"/>
      <c r="K234" s="711" t="s">
        <v>283</v>
      </c>
      <c r="L234" s="696" t="s">
        <v>527</v>
      </c>
      <c r="M234" s="711" t="s">
        <v>3981</v>
      </c>
      <c r="N234" s="711">
        <v>600</v>
      </c>
      <c r="O234" s="711">
        <v>3</v>
      </c>
      <c r="P234" s="697">
        <v>5</v>
      </c>
      <c r="Q234" s="713" t="s">
        <v>734</v>
      </c>
      <c r="R234" s="713" t="s">
        <v>85</v>
      </c>
      <c r="S234" s="921"/>
      <c r="T234" s="921"/>
      <c r="U234" s="921"/>
      <c r="V234" s="921"/>
      <c r="W234" s="922"/>
      <c r="X234" s="923"/>
      <c r="Y234" s="919"/>
    </row>
    <row r="235" spans="1:25" ht="15" customHeight="1" x14ac:dyDescent="0.25">
      <c r="A235" s="921" t="s">
        <v>4340</v>
      </c>
      <c r="B235" s="1087" t="s">
        <v>3896</v>
      </c>
      <c r="C235" s="1090">
        <v>40038</v>
      </c>
      <c r="D235" s="1087" t="s">
        <v>3897</v>
      </c>
      <c r="E235" s="1087"/>
      <c r="F235" s="1087"/>
      <c r="G235" s="1087">
        <v>24</v>
      </c>
      <c r="H235" s="1087">
        <v>20</v>
      </c>
      <c r="I235" s="1087">
        <v>8</v>
      </c>
      <c r="J235" s="921" t="s">
        <v>445</v>
      </c>
      <c r="K235" s="711" t="s">
        <v>584</v>
      </c>
      <c r="L235" s="696" t="s">
        <v>527</v>
      </c>
      <c r="M235" s="711" t="s">
        <v>586</v>
      </c>
      <c r="N235" s="711">
        <v>200</v>
      </c>
      <c r="O235" s="711">
        <v>3</v>
      </c>
      <c r="P235" s="712" t="s">
        <v>259</v>
      </c>
      <c r="Q235" s="711">
        <v>50</v>
      </c>
      <c r="R235" s="712" t="s">
        <v>259</v>
      </c>
      <c r="S235" s="921">
        <v>200</v>
      </c>
      <c r="T235" s="921">
        <v>3</v>
      </c>
      <c r="U235" s="921">
        <v>65</v>
      </c>
      <c r="V235" s="921" t="s">
        <v>3991</v>
      </c>
      <c r="W235" s="922">
        <v>7.5</v>
      </c>
      <c r="X235" s="923">
        <v>3840</v>
      </c>
      <c r="Y235" s="919" t="s">
        <v>531</v>
      </c>
    </row>
    <row r="236" spans="1:25" x14ac:dyDescent="0.25">
      <c r="A236" s="921"/>
      <c r="B236" s="1088"/>
      <c r="C236" s="1091"/>
      <c r="D236" s="1088"/>
      <c r="E236" s="1088"/>
      <c r="F236" s="1088"/>
      <c r="G236" s="1088"/>
      <c r="H236" s="1088"/>
      <c r="I236" s="1088"/>
      <c r="J236" s="921"/>
      <c r="K236" s="711" t="s">
        <v>88</v>
      </c>
      <c r="L236" s="696" t="s">
        <v>527</v>
      </c>
      <c r="M236" s="711" t="s">
        <v>4332</v>
      </c>
      <c r="N236" s="711">
        <v>200</v>
      </c>
      <c r="O236" s="711">
        <v>3</v>
      </c>
      <c r="P236" s="696">
        <v>5</v>
      </c>
      <c r="Q236" s="696">
        <v>25.3</v>
      </c>
      <c r="R236" s="696">
        <v>7.5</v>
      </c>
      <c r="S236" s="921"/>
      <c r="T236" s="921"/>
      <c r="U236" s="921"/>
      <c r="V236" s="921"/>
      <c r="W236" s="922"/>
      <c r="X236" s="923"/>
      <c r="Y236" s="919"/>
    </row>
    <row r="237" spans="1:25" ht="13" thickBot="1" x14ac:dyDescent="0.3">
      <c r="A237" s="921"/>
      <c r="B237" s="1089"/>
      <c r="C237" s="1092"/>
      <c r="D237" s="1089"/>
      <c r="E237" s="1089"/>
      <c r="F237" s="1089"/>
      <c r="G237" s="1089"/>
      <c r="H237" s="1089"/>
      <c r="I237" s="1089"/>
      <c r="J237" s="921"/>
      <c r="K237" s="711" t="s">
        <v>283</v>
      </c>
      <c r="L237" s="696" t="s">
        <v>527</v>
      </c>
      <c r="M237" s="711" t="s">
        <v>3981</v>
      </c>
      <c r="N237" s="711">
        <v>200</v>
      </c>
      <c r="O237" s="711">
        <v>3</v>
      </c>
      <c r="P237" s="697">
        <v>5</v>
      </c>
      <c r="Q237" s="713" t="s">
        <v>734</v>
      </c>
      <c r="R237" s="713" t="s">
        <v>85</v>
      </c>
      <c r="S237" s="921"/>
      <c r="T237" s="921"/>
      <c r="U237" s="921"/>
      <c r="V237" s="921"/>
      <c r="W237" s="922"/>
      <c r="X237" s="923"/>
      <c r="Y237" s="919"/>
    </row>
    <row r="238" spans="1:25" ht="15" customHeight="1" x14ac:dyDescent="0.25">
      <c r="A238" s="921" t="s">
        <v>4337</v>
      </c>
      <c r="B238" s="1087" t="s">
        <v>3896</v>
      </c>
      <c r="C238" s="1090">
        <v>40038</v>
      </c>
      <c r="D238" s="1087" t="s">
        <v>3897</v>
      </c>
      <c r="E238" s="1087"/>
      <c r="F238" s="1087"/>
      <c r="G238" s="1087">
        <v>24</v>
      </c>
      <c r="H238" s="1087">
        <v>20</v>
      </c>
      <c r="I238" s="1087">
        <v>8</v>
      </c>
      <c r="J238" s="921" t="s">
        <v>445</v>
      </c>
      <c r="K238" s="711" t="s">
        <v>584</v>
      </c>
      <c r="L238" s="696" t="s">
        <v>527</v>
      </c>
      <c r="M238" s="711" t="s">
        <v>586</v>
      </c>
      <c r="N238" s="711">
        <v>230</v>
      </c>
      <c r="O238" s="711">
        <v>3</v>
      </c>
      <c r="P238" s="712" t="s">
        <v>259</v>
      </c>
      <c r="Q238" s="711">
        <v>50</v>
      </c>
      <c r="R238" s="712" t="s">
        <v>259</v>
      </c>
      <c r="S238" s="921">
        <v>230</v>
      </c>
      <c r="T238" s="921">
        <v>3</v>
      </c>
      <c r="U238" s="921">
        <v>65</v>
      </c>
      <c r="V238" s="921" t="s">
        <v>3987</v>
      </c>
      <c r="W238" s="922">
        <v>7.5</v>
      </c>
      <c r="X238" s="923">
        <v>3840</v>
      </c>
      <c r="Y238" s="919" t="s">
        <v>531</v>
      </c>
    </row>
    <row r="239" spans="1:25" x14ac:dyDescent="0.25">
      <c r="A239" s="921"/>
      <c r="B239" s="1088"/>
      <c r="C239" s="1091"/>
      <c r="D239" s="1088"/>
      <c r="E239" s="1088"/>
      <c r="F239" s="1088"/>
      <c r="G239" s="1088"/>
      <c r="H239" s="1088"/>
      <c r="I239" s="1088"/>
      <c r="J239" s="921"/>
      <c r="K239" s="711" t="s">
        <v>88</v>
      </c>
      <c r="L239" s="696" t="s">
        <v>527</v>
      </c>
      <c r="M239" s="711" t="s">
        <v>4332</v>
      </c>
      <c r="N239" s="711">
        <v>230</v>
      </c>
      <c r="O239" s="711">
        <v>3</v>
      </c>
      <c r="P239" s="696">
        <v>5</v>
      </c>
      <c r="Q239" s="696">
        <v>28</v>
      </c>
      <c r="R239" s="696">
        <v>10</v>
      </c>
      <c r="S239" s="921"/>
      <c r="T239" s="921"/>
      <c r="U239" s="921"/>
      <c r="V239" s="921"/>
      <c r="W239" s="922"/>
      <c r="X239" s="923"/>
      <c r="Y239" s="919"/>
    </row>
    <row r="240" spans="1:25" ht="13" thickBot="1" x14ac:dyDescent="0.3">
      <c r="A240" s="921"/>
      <c r="B240" s="1089"/>
      <c r="C240" s="1092"/>
      <c r="D240" s="1089"/>
      <c r="E240" s="1089"/>
      <c r="F240" s="1089"/>
      <c r="G240" s="1089"/>
      <c r="H240" s="1089"/>
      <c r="I240" s="1089"/>
      <c r="J240" s="921"/>
      <c r="K240" s="711" t="s">
        <v>283</v>
      </c>
      <c r="L240" s="696" t="s">
        <v>527</v>
      </c>
      <c r="M240" s="711" t="s">
        <v>3981</v>
      </c>
      <c r="N240" s="711">
        <v>230</v>
      </c>
      <c r="O240" s="711">
        <v>3</v>
      </c>
      <c r="P240" s="697">
        <v>5</v>
      </c>
      <c r="Q240" s="713" t="s">
        <v>734</v>
      </c>
      <c r="R240" s="713" t="s">
        <v>85</v>
      </c>
      <c r="S240" s="921"/>
      <c r="T240" s="921"/>
      <c r="U240" s="921"/>
      <c r="V240" s="921"/>
      <c r="W240" s="922"/>
      <c r="X240" s="923"/>
      <c r="Y240" s="919"/>
    </row>
    <row r="241" spans="1:25" ht="15" customHeight="1" x14ac:dyDescent="0.25">
      <c r="A241" s="921" t="s">
        <v>4341</v>
      </c>
      <c r="B241" s="1087" t="s">
        <v>3896</v>
      </c>
      <c r="C241" s="1090">
        <v>40038</v>
      </c>
      <c r="D241" s="1087" t="s">
        <v>3897</v>
      </c>
      <c r="E241" s="1087"/>
      <c r="F241" s="1087"/>
      <c r="G241" s="1087">
        <v>24</v>
      </c>
      <c r="H241" s="1087">
        <v>20</v>
      </c>
      <c r="I241" s="1087">
        <v>8</v>
      </c>
      <c r="J241" s="921" t="s">
        <v>445</v>
      </c>
      <c r="K241" s="711" t="s">
        <v>584</v>
      </c>
      <c r="L241" s="696" t="s">
        <v>527</v>
      </c>
      <c r="M241" s="711" t="s">
        <v>586</v>
      </c>
      <c r="N241" s="711">
        <v>480</v>
      </c>
      <c r="O241" s="711">
        <v>3</v>
      </c>
      <c r="P241" s="712" t="s">
        <v>259</v>
      </c>
      <c r="Q241" s="711">
        <v>50</v>
      </c>
      <c r="R241" s="712" t="s">
        <v>259</v>
      </c>
      <c r="S241" s="921">
        <v>480</v>
      </c>
      <c r="T241" s="921">
        <v>3</v>
      </c>
      <c r="U241" s="921">
        <v>65</v>
      </c>
      <c r="V241" s="921" t="s">
        <v>3993</v>
      </c>
      <c r="W241" s="922">
        <v>20</v>
      </c>
      <c r="X241" s="923">
        <v>3840</v>
      </c>
      <c r="Y241" s="919" t="s">
        <v>531</v>
      </c>
    </row>
    <row r="242" spans="1:25" x14ac:dyDescent="0.25">
      <c r="A242" s="921"/>
      <c r="B242" s="1088"/>
      <c r="C242" s="1091"/>
      <c r="D242" s="1088"/>
      <c r="E242" s="1088"/>
      <c r="F242" s="1088"/>
      <c r="G242" s="1088"/>
      <c r="H242" s="1088"/>
      <c r="I242" s="1088"/>
      <c r="J242" s="921"/>
      <c r="K242" s="711" t="s">
        <v>88</v>
      </c>
      <c r="L242" s="696" t="s">
        <v>527</v>
      </c>
      <c r="M242" s="711" t="s">
        <v>4332</v>
      </c>
      <c r="N242" s="711">
        <v>480</v>
      </c>
      <c r="O242" s="711">
        <v>3</v>
      </c>
      <c r="P242" s="696">
        <v>5</v>
      </c>
      <c r="Q242" s="696">
        <v>27</v>
      </c>
      <c r="R242" s="696">
        <v>20</v>
      </c>
      <c r="S242" s="921"/>
      <c r="T242" s="921"/>
      <c r="U242" s="921"/>
      <c r="V242" s="921"/>
      <c r="W242" s="922"/>
      <c r="X242" s="923"/>
      <c r="Y242" s="919"/>
    </row>
    <row r="243" spans="1:25" ht="13" thickBot="1" x14ac:dyDescent="0.3">
      <c r="A243" s="921"/>
      <c r="B243" s="1089"/>
      <c r="C243" s="1092"/>
      <c r="D243" s="1089"/>
      <c r="E243" s="1089"/>
      <c r="F243" s="1089"/>
      <c r="G243" s="1089"/>
      <c r="H243" s="1089"/>
      <c r="I243" s="1089"/>
      <c r="J243" s="921"/>
      <c r="K243" s="711" t="s">
        <v>283</v>
      </c>
      <c r="L243" s="696" t="s">
        <v>527</v>
      </c>
      <c r="M243" s="711" t="s">
        <v>3981</v>
      </c>
      <c r="N243" s="711">
        <v>480</v>
      </c>
      <c r="O243" s="711">
        <v>3</v>
      </c>
      <c r="P243" s="697">
        <v>5</v>
      </c>
      <c r="Q243" s="713" t="s">
        <v>734</v>
      </c>
      <c r="R243" s="713" t="s">
        <v>85</v>
      </c>
      <c r="S243" s="921"/>
      <c r="T243" s="921"/>
      <c r="U243" s="921"/>
      <c r="V243" s="921"/>
      <c r="W243" s="922"/>
      <c r="X243" s="923"/>
      <c r="Y243" s="919"/>
    </row>
    <row r="244" spans="1:25" ht="15" customHeight="1" x14ac:dyDescent="0.25">
      <c r="A244" s="921" t="s">
        <v>4342</v>
      </c>
      <c r="B244" s="1087" t="s">
        <v>3896</v>
      </c>
      <c r="C244" s="1090">
        <v>40038</v>
      </c>
      <c r="D244" s="1087" t="s">
        <v>3897</v>
      </c>
      <c r="E244" s="1087"/>
      <c r="F244" s="1087"/>
      <c r="G244" s="1087">
        <v>24</v>
      </c>
      <c r="H244" s="1087">
        <v>20</v>
      </c>
      <c r="I244" s="1087">
        <v>8</v>
      </c>
      <c r="J244" s="921" t="s">
        <v>445</v>
      </c>
      <c r="K244" s="711" t="s">
        <v>584</v>
      </c>
      <c r="L244" s="696" t="s">
        <v>527</v>
      </c>
      <c r="M244" s="711" t="s">
        <v>586</v>
      </c>
      <c r="N244" s="711">
        <v>600</v>
      </c>
      <c r="O244" s="711">
        <v>3</v>
      </c>
      <c r="P244" s="712" t="s">
        <v>259</v>
      </c>
      <c r="Q244" s="711">
        <v>50</v>
      </c>
      <c r="R244" s="712" t="s">
        <v>259</v>
      </c>
      <c r="S244" s="921">
        <v>600</v>
      </c>
      <c r="T244" s="921">
        <v>3</v>
      </c>
      <c r="U244" s="921">
        <v>25</v>
      </c>
      <c r="V244" s="921" t="s">
        <v>3993</v>
      </c>
      <c r="W244" s="922">
        <v>25</v>
      </c>
      <c r="X244" s="923">
        <v>3840</v>
      </c>
      <c r="Y244" s="919" t="s">
        <v>531</v>
      </c>
    </row>
    <row r="245" spans="1:25" x14ac:dyDescent="0.25">
      <c r="A245" s="921"/>
      <c r="B245" s="1088"/>
      <c r="C245" s="1091"/>
      <c r="D245" s="1088"/>
      <c r="E245" s="1088"/>
      <c r="F245" s="1088"/>
      <c r="G245" s="1088"/>
      <c r="H245" s="1088"/>
      <c r="I245" s="1088"/>
      <c r="J245" s="921"/>
      <c r="K245" s="711" t="s">
        <v>88</v>
      </c>
      <c r="L245" s="696" t="s">
        <v>527</v>
      </c>
      <c r="M245" s="711" t="s">
        <v>4332</v>
      </c>
      <c r="N245" s="711">
        <v>600</v>
      </c>
      <c r="O245" s="711">
        <v>3</v>
      </c>
      <c r="P245" s="696">
        <v>5</v>
      </c>
      <c r="Q245" s="696">
        <v>27</v>
      </c>
      <c r="R245" s="696">
        <v>25</v>
      </c>
      <c r="S245" s="921"/>
      <c r="T245" s="921"/>
      <c r="U245" s="921"/>
      <c r="V245" s="921"/>
      <c r="W245" s="922"/>
      <c r="X245" s="923"/>
      <c r="Y245" s="919"/>
    </row>
    <row r="246" spans="1:25" ht="13" thickBot="1" x14ac:dyDescent="0.3">
      <c r="A246" s="921"/>
      <c r="B246" s="1089"/>
      <c r="C246" s="1092"/>
      <c r="D246" s="1089"/>
      <c r="E246" s="1089"/>
      <c r="F246" s="1089"/>
      <c r="G246" s="1089"/>
      <c r="H246" s="1089"/>
      <c r="I246" s="1089"/>
      <c r="J246" s="921"/>
      <c r="K246" s="711" t="s">
        <v>283</v>
      </c>
      <c r="L246" s="696" t="s">
        <v>527</v>
      </c>
      <c r="M246" s="711" t="s">
        <v>3981</v>
      </c>
      <c r="N246" s="711">
        <v>600</v>
      </c>
      <c r="O246" s="711">
        <v>3</v>
      </c>
      <c r="P246" s="697">
        <v>5</v>
      </c>
      <c r="Q246" s="713" t="s">
        <v>734</v>
      </c>
      <c r="R246" s="713" t="s">
        <v>85</v>
      </c>
      <c r="S246" s="921"/>
      <c r="T246" s="921"/>
      <c r="U246" s="921"/>
      <c r="V246" s="921"/>
      <c r="W246" s="922"/>
      <c r="X246" s="923"/>
      <c r="Y246" s="919"/>
    </row>
    <row r="247" spans="1:25" ht="15" customHeight="1" x14ac:dyDescent="0.25">
      <c r="A247" s="921" t="s">
        <v>4343</v>
      </c>
      <c r="B247" s="1087" t="s">
        <v>3896</v>
      </c>
      <c r="C247" s="1090">
        <v>40038</v>
      </c>
      <c r="D247" s="1087" t="s">
        <v>3897</v>
      </c>
      <c r="E247" s="1087"/>
      <c r="F247" s="1087"/>
      <c r="G247" s="1087">
        <v>24</v>
      </c>
      <c r="H247" s="1087">
        <v>20</v>
      </c>
      <c r="I247" s="1087">
        <v>8</v>
      </c>
      <c r="J247" s="921" t="s">
        <v>445</v>
      </c>
      <c r="K247" s="711" t="s">
        <v>584</v>
      </c>
      <c r="L247" s="696" t="s">
        <v>527</v>
      </c>
      <c r="M247" s="711" t="s">
        <v>732</v>
      </c>
      <c r="N247" s="711">
        <v>200</v>
      </c>
      <c r="O247" s="711">
        <v>3</v>
      </c>
      <c r="P247" s="712" t="s">
        <v>259</v>
      </c>
      <c r="Q247" s="711">
        <v>15</v>
      </c>
      <c r="R247" s="712" t="s">
        <v>259</v>
      </c>
      <c r="S247" s="921">
        <v>200</v>
      </c>
      <c r="T247" s="921">
        <v>3</v>
      </c>
      <c r="U247" s="921">
        <v>65</v>
      </c>
      <c r="V247" s="921" t="s">
        <v>3926</v>
      </c>
      <c r="W247" s="922">
        <v>3</v>
      </c>
      <c r="X247" s="923">
        <v>3840</v>
      </c>
      <c r="Y247" s="919" t="s">
        <v>531</v>
      </c>
    </row>
    <row r="248" spans="1:25" x14ac:dyDescent="0.25">
      <c r="A248" s="921"/>
      <c r="B248" s="1088"/>
      <c r="C248" s="1091"/>
      <c r="D248" s="1088"/>
      <c r="E248" s="1088"/>
      <c r="F248" s="1088"/>
      <c r="G248" s="1088"/>
      <c r="H248" s="1088"/>
      <c r="I248" s="1088"/>
      <c r="J248" s="921"/>
      <c r="K248" s="711" t="s">
        <v>88</v>
      </c>
      <c r="L248" s="696" t="s">
        <v>527</v>
      </c>
      <c r="M248" s="711" t="s">
        <v>4332</v>
      </c>
      <c r="N248" s="711">
        <v>200</v>
      </c>
      <c r="O248" s="711">
        <v>3</v>
      </c>
      <c r="P248" s="696">
        <v>5</v>
      </c>
      <c r="Q248" s="696">
        <v>25.3</v>
      </c>
      <c r="R248" s="696">
        <v>7.5</v>
      </c>
      <c r="S248" s="921"/>
      <c r="T248" s="921"/>
      <c r="U248" s="921"/>
      <c r="V248" s="921"/>
      <c r="W248" s="922"/>
      <c r="X248" s="923"/>
      <c r="Y248" s="919"/>
    </row>
    <row r="249" spans="1:25" ht="13" thickBot="1" x14ac:dyDescent="0.3">
      <c r="A249" s="921"/>
      <c r="B249" s="1089"/>
      <c r="C249" s="1092"/>
      <c r="D249" s="1089"/>
      <c r="E249" s="1089"/>
      <c r="F249" s="1089"/>
      <c r="G249" s="1089"/>
      <c r="H249" s="1089"/>
      <c r="I249" s="1089"/>
      <c r="J249" s="921"/>
      <c r="K249" s="711" t="s">
        <v>283</v>
      </c>
      <c r="L249" s="696" t="s">
        <v>527</v>
      </c>
      <c r="M249" s="711" t="s">
        <v>3996</v>
      </c>
      <c r="N249" s="711">
        <v>200</v>
      </c>
      <c r="O249" s="711">
        <v>3</v>
      </c>
      <c r="P249" s="711">
        <v>5</v>
      </c>
      <c r="Q249" s="715" t="s">
        <v>3997</v>
      </c>
      <c r="R249" s="712" t="s">
        <v>259</v>
      </c>
      <c r="S249" s="921"/>
      <c r="T249" s="921"/>
      <c r="U249" s="921"/>
      <c r="V249" s="921"/>
      <c r="W249" s="922"/>
      <c r="X249" s="923"/>
      <c r="Y249" s="919"/>
    </row>
    <row r="250" spans="1:25" ht="15" customHeight="1" x14ac:dyDescent="0.25">
      <c r="A250" s="921" t="s">
        <v>4344</v>
      </c>
      <c r="B250" s="1087" t="s">
        <v>3896</v>
      </c>
      <c r="C250" s="1090">
        <v>40038</v>
      </c>
      <c r="D250" s="1087" t="s">
        <v>3897</v>
      </c>
      <c r="E250" s="1087"/>
      <c r="F250" s="1087"/>
      <c r="G250" s="1087">
        <v>24</v>
      </c>
      <c r="H250" s="1087">
        <v>20</v>
      </c>
      <c r="I250" s="1087">
        <v>8</v>
      </c>
      <c r="J250" s="921" t="s">
        <v>445</v>
      </c>
      <c r="K250" s="711" t="s">
        <v>584</v>
      </c>
      <c r="L250" s="696" t="s">
        <v>527</v>
      </c>
      <c r="M250" s="711" t="s">
        <v>732</v>
      </c>
      <c r="N250" s="711">
        <v>480</v>
      </c>
      <c r="O250" s="711">
        <v>3</v>
      </c>
      <c r="P250" s="712" t="s">
        <v>259</v>
      </c>
      <c r="Q250" s="711">
        <v>15</v>
      </c>
      <c r="R250" s="712" t="s">
        <v>259</v>
      </c>
      <c r="S250" s="921">
        <v>480</v>
      </c>
      <c r="T250" s="921">
        <v>3</v>
      </c>
      <c r="U250" s="921">
        <v>65</v>
      </c>
      <c r="V250" s="921" t="s">
        <v>3926</v>
      </c>
      <c r="W250" s="922">
        <v>7.5</v>
      </c>
      <c r="X250" s="923">
        <v>3840</v>
      </c>
      <c r="Y250" s="919" t="s">
        <v>531</v>
      </c>
    </row>
    <row r="251" spans="1:25" x14ac:dyDescent="0.25">
      <c r="A251" s="921"/>
      <c r="B251" s="1088"/>
      <c r="C251" s="1091"/>
      <c r="D251" s="1088"/>
      <c r="E251" s="1088"/>
      <c r="F251" s="1088"/>
      <c r="G251" s="1088"/>
      <c r="H251" s="1088"/>
      <c r="I251" s="1088"/>
      <c r="J251" s="921"/>
      <c r="K251" s="711" t="s">
        <v>88</v>
      </c>
      <c r="L251" s="696" t="s">
        <v>527</v>
      </c>
      <c r="M251" s="711" t="s">
        <v>4332</v>
      </c>
      <c r="N251" s="711">
        <v>480</v>
      </c>
      <c r="O251" s="711">
        <v>3</v>
      </c>
      <c r="P251" s="696">
        <v>5</v>
      </c>
      <c r="Q251" s="696">
        <v>27</v>
      </c>
      <c r="R251" s="696">
        <v>20</v>
      </c>
      <c r="S251" s="921"/>
      <c r="T251" s="921"/>
      <c r="U251" s="921"/>
      <c r="V251" s="921"/>
      <c r="W251" s="922"/>
      <c r="X251" s="923"/>
      <c r="Y251" s="919"/>
    </row>
    <row r="252" spans="1:25" ht="13" thickBot="1" x14ac:dyDescent="0.3">
      <c r="A252" s="921"/>
      <c r="B252" s="1089"/>
      <c r="C252" s="1092"/>
      <c r="D252" s="1089"/>
      <c r="E252" s="1089"/>
      <c r="F252" s="1089"/>
      <c r="G252" s="1089"/>
      <c r="H252" s="1089"/>
      <c r="I252" s="1089"/>
      <c r="J252" s="921"/>
      <c r="K252" s="711" t="s">
        <v>283</v>
      </c>
      <c r="L252" s="696" t="s">
        <v>527</v>
      </c>
      <c r="M252" s="711" t="s">
        <v>3996</v>
      </c>
      <c r="N252" s="711">
        <v>480</v>
      </c>
      <c r="O252" s="711">
        <v>3</v>
      </c>
      <c r="P252" s="711">
        <v>5</v>
      </c>
      <c r="Q252" s="715" t="s">
        <v>3997</v>
      </c>
      <c r="R252" s="712" t="s">
        <v>259</v>
      </c>
      <c r="S252" s="921"/>
      <c r="T252" s="921"/>
      <c r="U252" s="921"/>
      <c r="V252" s="921"/>
      <c r="W252" s="922"/>
      <c r="X252" s="923"/>
      <c r="Y252" s="919"/>
    </row>
    <row r="253" spans="1:25" ht="15" customHeight="1" x14ac:dyDescent="0.25">
      <c r="A253" s="921" t="s">
        <v>4345</v>
      </c>
      <c r="B253" s="1087" t="s">
        <v>3896</v>
      </c>
      <c r="C253" s="1090">
        <v>40038</v>
      </c>
      <c r="D253" s="1087" t="s">
        <v>3897</v>
      </c>
      <c r="E253" s="1087"/>
      <c r="F253" s="1087"/>
      <c r="G253" s="1087">
        <v>24</v>
      </c>
      <c r="H253" s="1087">
        <v>20</v>
      </c>
      <c r="I253" s="1087">
        <v>8</v>
      </c>
      <c r="J253" s="921" t="s">
        <v>445</v>
      </c>
      <c r="K253" s="711" t="s">
        <v>584</v>
      </c>
      <c r="L253" s="696" t="s">
        <v>527</v>
      </c>
      <c r="M253" s="711" t="s">
        <v>732</v>
      </c>
      <c r="N253" s="711">
        <v>600</v>
      </c>
      <c r="O253" s="711">
        <v>3</v>
      </c>
      <c r="P253" s="712" t="s">
        <v>259</v>
      </c>
      <c r="Q253" s="711">
        <v>15</v>
      </c>
      <c r="R253" s="712" t="s">
        <v>259</v>
      </c>
      <c r="S253" s="921">
        <v>600</v>
      </c>
      <c r="T253" s="921">
        <v>3</v>
      </c>
      <c r="U253" s="921">
        <v>25</v>
      </c>
      <c r="V253" s="921" t="s">
        <v>3926</v>
      </c>
      <c r="W253" s="922">
        <v>10</v>
      </c>
      <c r="X253" s="923">
        <v>3840</v>
      </c>
      <c r="Y253" s="919" t="s">
        <v>531</v>
      </c>
    </row>
    <row r="254" spans="1:25" x14ac:dyDescent="0.25">
      <c r="A254" s="921"/>
      <c r="B254" s="1088"/>
      <c r="C254" s="1091"/>
      <c r="D254" s="1088"/>
      <c r="E254" s="1088"/>
      <c r="F254" s="1088"/>
      <c r="G254" s="1088"/>
      <c r="H254" s="1088"/>
      <c r="I254" s="1088"/>
      <c r="J254" s="921"/>
      <c r="K254" s="711" t="s">
        <v>88</v>
      </c>
      <c r="L254" s="696" t="s">
        <v>527</v>
      </c>
      <c r="M254" s="711" t="s">
        <v>4332</v>
      </c>
      <c r="N254" s="711">
        <v>600</v>
      </c>
      <c r="O254" s="711">
        <v>3</v>
      </c>
      <c r="P254" s="696">
        <v>5</v>
      </c>
      <c r="Q254" s="696">
        <v>27</v>
      </c>
      <c r="R254" s="696">
        <v>25</v>
      </c>
      <c r="S254" s="921"/>
      <c r="T254" s="921"/>
      <c r="U254" s="921"/>
      <c r="V254" s="921"/>
      <c r="W254" s="922"/>
      <c r="X254" s="923"/>
      <c r="Y254" s="919"/>
    </row>
    <row r="255" spans="1:25" ht="13" thickBot="1" x14ac:dyDescent="0.3">
      <c r="A255" s="921"/>
      <c r="B255" s="1089"/>
      <c r="C255" s="1092"/>
      <c r="D255" s="1089"/>
      <c r="E255" s="1089"/>
      <c r="F255" s="1089"/>
      <c r="G255" s="1089"/>
      <c r="H255" s="1089"/>
      <c r="I255" s="1089"/>
      <c r="J255" s="921"/>
      <c r="K255" s="711" t="s">
        <v>283</v>
      </c>
      <c r="L255" s="696" t="s">
        <v>527</v>
      </c>
      <c r="M255" s="711" t="s">
        <v>3996</v>
      </c>
      <c r="N255" s="711">
        <v>600</v>
      </c>
      <c r="O255" s="711">
        <v>3</v>
      </c>
      <c r="P255" s="711">
        <v>5</v>
      </c>
      <c r="Q255" s="715" t="s">
        <v>3997</v>
      </c>
      <c r="R255" s="712" t="s">
        <v>259</v>
      </c>
      <c r="S255" s="921"/>
      <c r="T255" s="921"/>
      <c r="U255" s="921"/>
      <c r="V255" s="921"/>
      <c r="W255" s="922"/>
      <c r="X255" s="923"/>
      <c r="Y255" s="919"/>
    </row>
    <row r="256" spans="1:25" ht="15" customHeight="1" x14ac:dyDescent="0.25">
      <c r="A256" s="921" t="s">
        <v>4346</v>
      </c>
      <c r="B256" s="1087" t="s">
        <v>3896</v>
      </c>
      <c r="C256" s="1090">
        <v>40038</v>
      </c>
      <c r="D256" s="1087" t="s">
        <v>3897</v>
      </c>
      <c r="E256" s="1087"/>
      <c r="F256" s="1087"/>
      <c r="G256" s="1087">
        <v>24</v>
      </c>
      <c r="H256" s="1087">
        <v>20</v>
      </c>
      <c r="I256" s="1087">
        <v>8</v>
      </c>
      <c r="J256" s="921" t="s">
        <v>445</v>
      </c>
      <c r="K256" s="711" t="s">
        <v>584</v>
      </c>
      <c r="L256" s="696" t="s">
        <v>527</v>
      </c>
      <c r="M256" s="711" t="s">
        <v>585</v>
      </c>
      <c r="N256" s="711">
        <v>200</v>
      </c>
      <c r="O256" s="711">
        <v>3</v>
      </c>
      <c r="P256" s="712" t="s">
        <v>259</v>
      </c>
      <c r="Q256" s="711">
        <v>30</v>
      </c>
      <c r="R256" s="712" t="s">
        <v>259</v>
      </c>
      <c r="S256" s="921">
        <v>200</v>
      </c>
      <c r="T256" s="921">
        <v>3</v>
      </c>
      <c r="U256" s="921">
        <v>65</v>
      </c>
      <c r="V256" s="921" t="s">
        <v>952</v>
      </c>
      <c r="W256" s="922">
        <v>5</v>
      </c>
      <c r="X256" s="923">
        <v>3840</v>
      </c>
      <c r="Y256" s="919" t="s">
        <v>531</v>
      </c>
    </row>
    <row r="257" spans="1:25" x14ac:dyDescent="0.25">
      <c r="A257" s="921"/>
      <c r="B257" s="1088"/>
      <c r="C257" s="1091"/>
      <c r="D257" s="1088"/>
      <c r="E257" s="1088"/>
      <c r="F257" s="1088"/>
      <c r="G257" s="1088"/>
      <c r="H257" s="1088"/>
      <c r="I257" s="1088"/>
      <c r="J257" s="921"/>
      <c r="K257" s="711" t="s">
        <v>88</v>
      </c>
      <c r="L257" s="696" t="s">
        <v>527</v>
      </c>
      <c r="M257" s="711" t="s">
        <v>4332</v>
      </c>
      <c r="N257" s="711">
        <v>200</v>
      </c>
      <c r="O257" s="711">
        <v>3</v>
      </c>
      <c r="P257" s="696">
        <v>5</v>
      </c>
      <c r="Q257" s="696">
        <v>25.3</v>
      </c>
      <c r="R257" s="696">
        <v>7.5</v>
      </c>
      <c r="S257" s="921"/>
      <c r="T257" s="921"/>
      <c r="U257" s="921"/>
      <c r="V257" s="921"/>
      <c r="W257" s="922"/>
      <c r="X257" s="923"/>
      <c r="Y257" s="919"/>
    </row>
    <row r="258" spans="1:25" ht="13" thickBot="1" x14ac:dyDescent="0.3">
      <c r="A258" s="921"/>
      <c r="B258" s="1089"/>
      <c r="C258" s="1092"/>
      <c r="D258" s="1089"/>
      <c r="E258" s="1089"/>
      <c r="F258" s="1089"/>
      <c r="G258" s="1089"/>
      <c r="H258" s="1089"/>
      <c r="I258" s="1089"/>
      <c r="J258" s="921"/>
      <c r="K258" s="711" t="s">
        <v>283</v>
      </c>
      <c r="L258" s="696" t="s">
        <v>527</v>
      </c>
      <c r="M258" s="711" t="s">
        <v>3996</v>
      </c>
      <c r="N258" s="711">
        <v>200</v>
      </c>
      <c r="O258" s="711">
        <v>3</v>
      </c>
      <c r="P258" s="711">
        <v>5</v>
      </c>
      <c r="Q258" s="715" t="s">
        <v>3997</v>
      </c>
      <c r="R258" s="712" t="s">
        <v>259</v>
      </c>
      <c r="S258" s="921"/>
      <c r="T258" s="921"/>
      <c r="U258" s="921"/>
      <c r="V258" s="921"/>
      <c r="W258" s="922"/>
      <c r="X258" s="923"/>
      <c r="Y258" s="919"/>
    </row>
    <row r="259" spans="1:25" ht="15" customHeight="1" x14ac:dyDescent="0.25">
      <c r="A259" s="921" t="s">
        <v>4347</v>
      </c>
      <c r="B259" s="1087" t="s">
        <v>3896</v>
      </c>
      <c r="C259" s="1090">
        <v>40038</v>
      </c>
      <c r="D259" s="1087" t="s">
        <v>3897</v>
      </c>
      <c r="E259" s="1087"/>
      <c r="F259" s="1087"/>
      <c r="G259" s="1087">
        <v>24</v>
      </c>
      <c r="H259" s="1087">
        <v>20</v>
      </c>
      <c r="I259" s="1087">
        <v>8</v>
      </c>
      <c r="J259" s="921" t="s">
        <v>445</v>
      </c>
      <c r="K259" s="711" t="s">
        <v>584</v>
      </c>
      <c r="L259" s="696" t="s">
        <v>527</v>
      </c>
      <c r="M259" s="711" t="s">
        <v>585</v>
      </c>
      <c r="N259" s="711">
        <v>230</v>
      </c>
      <c r="O259" s="711">
        <v>3</v>
      </c>
      <c r="P259" s="712" t="s">
        <v>259</v>
      </c>
      <c r="Q259" s="711">
        <v>30</v>
      </c>
      <c r="R259" s="712" t="s">
        <v>259</v>
      </c>
      <c r="S259" s="921">
        <v>230</v>
      </c>
      <c r="T259" s="921">
        <v>3</v>
      </c>
      <c r="U259" s="921">
        <v>65</v>
      </c>
      <c r="V259" s="921" t="s">
        <v>3987</v>
      </c>
      <c r="W259" s="922">
        <v>7.5</v>
      </c>
      <c r="X259" s="923">
        <v>3840</v>
      </c>
      <c r="Y259" s="919" t="s">
        <v>531</v>
      </c>
    </row>
    <row r="260" spans="1:25" x14ac:dyDescent="0.25">
      <c r="A260" s="921"/>
      <c r="B260" s="1088"/>
      <c r="C260" s="1091"/>
      <c r="D260" s="1088"/>
      <c r="E260" s="1088"/>
      <c r="F260" s="1088"/>
      <c r="G260" s="1088"/>
      <c r="H260" s="1088"/>
      <c r="I260" s="1088"/>
      <c r="J260" s="921"/>
      <c r="K260" s="711" t="s">
        <v>88</v>
      </c>
      <c r="L260" s="696" t="s">
        <v>527</v>
      </c>
      <c r="M260" s="711" t="s">
        <v>4332</v>
      </c>
      <c r="N260" s="711">
        <v>230</v>
      </c>
      <c r="O260" s="711">
        <v>3</v>
      </c>
      <c r="P260" s="696">
        <v>5</v>
      </c>
      <c r="Q260" s="696">
        <v>28</v>
      </c>
      <c r="R260" s="696">
        <v>10</v>
      </c>
      <c r="S260" s="921"/>
      <c r="T260" s="921"/>
      <c r="U260" s="921"/>
      <c r="V260" s="921"/>
      <c r="W260" s="922"/>
      <c r="X260" s="923"/>
      <c r="Y260" s="919"/>
    </row>
    <row r="261" spans="1:25" ht="13" thickBot="1" x14ac:dyDescent="0.3">
      <c r="A261" s="921"/>
      <c r="B261" s="1089"/>
      <c r="C261" s="1092"/>
      <c r="D261" s="1089"/>
      <c r="E261" s="1089"/>
      <c r="F261" s="1089"/>
      <c r="G261" s="1089"/>
      <c r="H261" s="1089"/>
      <c r="I261" s="1089"/>
      <c r="J261" s="921"/>
      <c r="K261" s="711" t="s">
        <v>283</v>
      </c>
      <c r="L261" s="696" t="s">
        <v>527</v>
      </c>
      <c r="M261" s="711" t="s">
        <v>3996</v>
      </c>
      <c r="N261" s="711">
        <v>230</v>
      </c>
      <c r="O261" s="711">
        <v>3</v>
      </c>
      <c r="P261" s="711">
        <v>5</v>
      </c>
      <c r="Q261" s="715" t="s">
        <v>3997</v>
      </c>
      <c r="R261" s="712" t="s">
        <v>259</v>
      </c>
      <c r="S261" s="921"/>
      <c r="T261" s="921"/>
      <c r="U261" s="921"/>
      <c r="V261" s="921"/>
      <c r="W261" s="922"/>
      <c r="X261" s="923"/>
      <c r="Y261" s="919"/>
    </row>
    <row r="262" spans="1:25" ht="15" customHeight="1" x14ac:dyDescent="0.25">
      <c r="A262" s="921" t="s">
        <v>4348</v>
      </c>
      <c r="B262" s="1087" t="s">
        <v>3896</v>
      </c>
      <c r="C262" s="1090">
        <v>40038</v>
      </c>
      <c r="D262" s="1087" t="s">
        <v>3897</v>
      </c>
      <c r="E262" s="1087"/>
      <c r="F262" s="1087"/>
      <c r="G262" s="1087">
        <v>24</v>
      </c>
      <c r="H262" s="1087">
        <v>20</v>
      </c>
      <c r="I262" s="1087">
        <v>8</v>
      </c>
      <c r="J262" s="921" t="s">
        <v>445</v>
      </c>
      <c r="K262" s="711" t="s">
        <v>584</v>
      </c>
      <c r="L262" s="696" t="s">
        <v>527</v>
      </c>
      <c r="M262" s="711" t="s">
        <v>585</v>
      </c>
      <c r="N262" s="711">
        <v>480</v>
      </c>
      <c r="O262" s="711">
        <v>3</v>
      </c>
      <c r="P262" s="712" t="s">
        <v>259</v>
      </c>
      <c r="Q262" s="711">
        <v>30</v>
      </c>
      <c r="R262" s="712" t="s">
        <v>259</v>
      </c>
      <c r="S262" s="921">
        <v>480</v>
      </c>
      <c r="T262" s="921">
        <v>3</v>
      </c>
      <c r="U262" s="921">
        <v>65</v>
      </c>
      <c r="V262" s="921" t="s">
        <v>953</v>
      </c>
      <c r="W262" s="922">
        <v>15</v>
      </c>
      <c r="X262" s="923">
        <v>3840</v>
      </c>
      <c r="Y262" s="919" t="s">
        <v>531</v>
      </c>
    </row>
    <row r="263" spans="1:25" x14ac:dyDescent="0.25">
      <c r="A263" s="921"/>
      <c r="B263" s="1088"/>
      <c r="C263" s="1091"/>
      <c r="D263" s="1088"/>
      <c r="E263" s="1088"/>
      <c r="F263" s="1088"/>
      <c r="G263" s="1088"/>
      <c r="H263" s="1088"/>
      <c r="I263" s="1088"/>
      <c r="J263" s="921"/>
      <c r="K263" s="711" t="s">
        <v>88</v>
      </c>
      <c r="L263" s="696" t="s">
        <v>527</v>
      </c>
      <c r="M263" s="711" t="s">
        <v>4332</v>
      </c>
      <c r="N263" s="711">
        <v>480</v>
      </c>
      <c r="O263" s="711">
        <v>3</v>
      </c>
      <c r="P263" s="696">
        <v>5</v>
      </c>
      <c r="Q263" s="696">
        <v>27</v>
      </c>
      <c r="R263" s="696">
        <v>20</v>
      </c>
      <c r="S263" s="921"/>
      <c r="T263" s="921"/>
      <c r="U263" s="921"/>
      <c r="V263" s="921"/>
      <c r="W263" s="922"/>
      <c r="X263" s="923"/>
      <c r="Y263" s="919"/>
    </row>
    <row r="264" spans="1:25" ht="13" thickBot="1" x14ac:dyDescent="0.3">
      <c r="A264" s="921"/>
      <c r="B264" s="1089"/>
      <c r="C264" s="1092"/>
      <c r="D264" s="1089"/>
      <c r="E264" s="1089"/>
      <c r="F264" s="1089"/>
      <c r="G264" s="1089"/>
      <c r="H264" s="1089"/>
      <c r="I264" s="1089"/>
      <c r="J264" s="921"/>
      <c r="K264" s="711" t="s">
        <v>283</v>
      </c>
      <c r="L264" s="696" t="s">
        <v>527</v>
      </c>
      <c r="M264" s="711" t="s">
        <v>3996</v>
      </c>
      <c r="N264" s="711">
        <v>480</v>
      </c>
      <c r="O264" s="711">
        <v>3</v>
      </c>
      <c r="P264" s="711">
        <v>5</v>
      </c>
      <c r="Q264" s="715" t="s">
        <v>3997</v>
      </c>
      <c r="R264" s="712" t="s">
        <v>259</v>
      </c>
      <c r="S264" s="921"/>
      <c r="T264" s="921"/>
      <c r="U264" s="921"/>
      <c r="V264" s="921"/>
      <c r="W264" s="922"/>
      <c r="X264" s="923"/>
      <c r="Y264" s="919"/>
    </row>
    <row r="265" spans="1:25" ht="15" customHeight="1" x14ac:dyDescent="0.25">
      <c r="A265" s="921" t="s">
        <v>4349</v>
      </c>
      <c r="B265" s="1087" t="s">
        <v>3896</v>
      </c>
      <c r="C265" s="1090">
        <v>40038</v>
      </c>
      <c r="D265" s="1087" t="s">
        <v>3897</v>
      </c>
      <c r="E265" s="1087"/>
      <c r="F265" s="1087"/>
      <c r="G265" s="1087">
        <v>24</v>
      </c>
      <c r="H265" s="1087">
        <v>20</v>
      </c>
      <c r="I265" s="1087">
        <v>8</v>
      </c>
      <c r="J265" s="921" t="s">
        <v>445</v>
      </c>
      <c r="K265" s="711" t="s">
        <v>584</v>
      </c>
      <c r="L265" s="696" t="s">
        <v>527</v>
      </c>
      <c r="M265" s="711" t="s">
        <v>585</v>
      </c>
      <c r="N265" s="711">
        <v>600</v>
      </c>
      <c r="O265" s="711">
        <v>3</v>
      </c>
      <c r="P265" s="712" t="s">
        <v>259</v>
      </c>
      <c r="Q265" s="711">
        <v>30</v>
      </c>
      <c r="R265" s="712" t="s">
        <v>259</v>
      </c>
      <c r="S265" s="921">
        <v>600</v>
      </c>
      <c r="T265" s="921">
        <v>3</v>
      </c>
      <c r="U265" s="921">
        <v>25</v>
      </c>
      <c r="V265" s="921" t="s">
        <v>3987</v>
      </c>
      <c r="W265" s="922">
        <v>20</v>
      </c>
      <c r="X265" s="923">
        <v>3840</v>
      </c>
      <c r="Y265" s="919" t="s">
        <v>531</v>
      </c>
    </row>
    <row r="266" spans="1:25" x14ac:dyDescent="0.25">
      <c r="A266" s="921"/>
      <c r="B266" s="1088"/>
      <c r="C266" s="1091"/>
      <c r="D266" s="1088"/>
      <c r="E266" s="1088"/>
      <c r="F266" s="1088"/>
      <c r="G266" s="1088"/>
      <c r="H266" s="1088"/>
      <c r="I266" s="1088"/>
      <c r="J266" s="921"/>
      <c r="K266" s="711" t="s">
        <v>88</v>
      </c>
      <c r="L266" s="696" t="s">
        <v>527</v>
      </c>
      <c r="M266" s="711" t="s">
        <v>4332</v>
      </c>
      <c r="N266" s="711">
        <v>600</v>
      </c>
      <c r="O266" s="711">
        <v>3</v>
      </c>
      <c r="P266" s="696">
        <v>5</v>
      </c>
      <c r="Q266" s="696">
        <v>27</v>
      </c>
      <c r="R266" s="696">
        <v>25</v>
      </c>
      <c r="S266" s="921"/>
      <c r="T266" s="921"/>
      <c r="U266" s="921"/>
      <c r="V266" s="921"/>
      <c r="W266" s="922"/>
      <c r="X266" s="923"/>
      <c r="Y266" s="919"/>
    </row>
    <row r="267" spans="1:25" ht="13" thickBot="1" x14ac:dyDescent="0.3">
      <c r="A267" s="921"/>
      <c r="B267" s="1089"/>
      <c r="C267" s="1092"/>
      <c r="D267" s="1089"/>
      <c r="E267" s="1089"/>
      <c r="F267" s="1089"/>
      <c r="G267" s="1089"/>
      <c r="H267" s="1089"/>
      <c r="I267" s="1089"/>
      <c r="J267" s="921"/>
      <c r="K267" s="711" t="s">
        <v>283</v>
      </c>
      <c r="L267" s="696" t="s">
        <v>527</v>
      </c>
      <c r="M267" s="711" t="s">
        <v>3996</v>
      </c>
      <c r="N267" s="711">
        <v>600</v>
      </c>
      <c r="O267" s="711">
        <v>3</v>
      </c>
      <c r="P267" s="711">
        <v>5</v>
      </c>
      <c r="Q267" s="715" t="s">
        <v>3997</v>
      </c>
      <c r="R267" s="712" t="s">
        <v>259</v>
      </c>
      <c r="S267" s="921"/>
      <c r="T267" s="921"/>
      <c r="U267" s="921"/>
      <c r="V267" s="921"/>
      <c r="W267" s="922"/>
      <c r="X267" s="923"/>
      <c r="Y267" s="919"/>
    </row>
    <row r="268" spans="1:25" ht="15" customHeight="1" x14ac:dyDescent="0.25">
      <c r="A268" s="921" t="s">
        <v>4350</v>
      </c>
      <c r="B268" s="1087" t="s">
        <v>3896</v>
      </c>
      <c r="C268" s="1090">
        <v>40038</v>
      </c>
      <c r="D268" s="1087" t="s">
        <v>3897</v>
      </c>
      <c r="E268" s="1087"/>
      <c r="F268" s="1087"/>
      <c r="G268" s="1087">
        <v>24</v>
      </c>
      <c r="H268" s="1087">
        <v>20</v>
      </c>
      <c r="I268" s="1087">
        <v>8</v>
      </c>
      <c r="J268" s="921" t="s">
        <v>445</v>
      </c>
      <c r="K268" s="711" t="s">
        <v>584</v>
      </c>
      <c r="L268" s="696" t="s">
        <v>527</v>
      </c>
      <c r="M268" s="711" t="s">
        <v>586</v>
      </c>
      <c r="N268" s="711">
        <v>200</v>
      </c>
      <c r="O268" s="711">
        <v>3</v>
      </c>
      <c r="P268" s="712" t="s">
        <v>259</v>
      </c>
      <c r="Q268" s="711">
        <v>50</v>
      </c>
      <c r="R268" s="712" t="s">
        <v>259</v>
      </c>
      <c r="S268" s="921">
        <v>200</v>
      </c>
      <c r="T268" s="921">
        <v>3</v>
      </c>
      <c r="U268" s="921">
        <v>65</v>
      </c>
      <c r="V268" s="921" t="s">
        <v>3991</v>
      </c>
      <c r="W268" s="922">
        <v>7.5</v>
      </c>
      <c r="X268" s="923">
        <v>3840</v>
      </c>
      <c r="Y268" s="919" t="s">
        <v>531</v>
      </c>
    </row>
    <row r="269" spans="1:25" x14ac:dyDescent="0.25">
      <c r="A269" s="921"/>
      <c r="B269" s="1088"/>
      <c r="C269" s="1091"/>
      <c r="D269" s="1088"/>
      <c r="E269" s="1088"/>
      <c r="F269" s="1088"/>
      <c r="G269" s="1088"/>
      <c r="H269" s="1088"/>
      <c r="I269" s="1088"/>
      <c r="J269" s="921"/>
      <c r="K269" s="711" t="s">
        <v>88</v>
      </c>
      <c r="L269" s="696" t="s">
        <v>527</v>
      </c>
      <c r="M269" s="711" t="s">
        <v>4332</v>
      </c>
      <c r="N269" s="711">
        <v>200</v>
      </c>
      <c r="O269" s="711">
        <v>3</v>
      </c>
      <c r="P269" s="696">
        <v>5</v>
      </c>
      <c r="Q269" s="696">
        <v>25.3</v>
      </c>
      <c r="R269" s="696">
        <v>7.5</v>
      </c>
      <c r="S269" s="921"/>
      <c r="T269" s="921"/>
      <c r="U269" s="921"/>
      <c r="V269" s="921"/>
      <c r="W269" s="922"/>
      <c r="X269" s="923"/>
      <c r="Y269" s="919"/>
    </row>
    <row r="270" spans="1:25" ht="13" thickBot="1" x14ac:dyDescent="0.3">
      <c r="A270" s="921"/>
      <c r="B270" s="1089"/>
      <c r="C270" s="1092"/>
      <c r="D270" s="1089"/>
      <c r="E270" s="1089"/>
      <c r="F270" s="1089"/>
      <c r="G270" s="1089"/>
      <c r="H270" s="1089"/>
      <c r="I270" s="1089"/>
      <c r="J270" s="921"/>
      <c r="K270" s="711" t="s">
        <v>283</v>
      </c>
      <c r="L270" s="696" t="s">
        <v>527</v>
      </c>
      <c r="M270" s="711" t="s">
        <v>3996</v>
      </c>
      <c r="N270" s="711">
        <v>200</v>
      </c>
      <c r="O270" s="711">
        <v>3</v>
      </c>
      <c r="P270" s="711">
        <v>5</v>
      </c>
      <c r="Q270" s="715" t="s">
        <v>3997</v>
      </c>
      <c r="R270" s="712" t="s">
        <v>259</v>
      </c>
      <c r="S270" s="921"/>
      <c r="T270" s="921"/>
      <c r="U270" s="921"/>
      <c r="V270" s="921"/>
      <c r="W270" s="922"/>
      <c r="X270" s="923"/>
      <c r="Y270" s="919"/>
    </row>
    <row r="271" spans="1:25" ht="15" customHeight="1" x14ac:dyDescent="0.25">
      <c r="A271" s="921" t="s">
        <v>4347</v>
      </c>
      <c r="B271" s="1087" t="s">
        <v>3896</v>
      </c>
      <c r="C271" s="1090">
        <v>40038</v>
      </c>
      <c r="D271" s="1087" t="s">
        <v>3897</v>
      </c>
      <c r="E271" s="1087"/>
      <c r="F271" s="1087"/>
      <c r="G271" s="1087">
        <v>24</v>
      </c>
      <c r="H271" s="1087">
        <v>20</v>
      </c>
      <c r="I271" s="1087">
        <v>8</v>
      </c>
      <c r="J271" s="921" t="s">
        <v>445</v>
      </c>
      <c r="K271" s="711" t="s">
        <v>584</v>
      </c>
      <c r="L271" s="696" t="s">
        <v>527</v>
      </c>
      <c r="M271" s="711" t="s">
        <v>586</v>
      </c>
      <c r="N271" s="711">
        <v>230</v>
      </c>
      <c r="O271" s="711">
        <v>3</v>
      </c>
      <c r="P271" s="712" t="s">
        <v>259</v>
      </c>
      <c r="Q271" s="711">
        <v>50</v>
      </c>
      <c r="R271" s="712" t="s">
        <v>259</v>
      </c>
      <c r="S271" s="921">
        <v>230</v>
      </c>
      <c r="T271" s="921">
        <v>3</v>
      </c>
      <c r="U271" s="921">
        <v>65</v>
      </c>
      <c r="V271" s="921" t="s">
        <v>954</v>
      </c>
      <c r="W271" s="922">
        <v>10</v>
      </c>
      <c r="X271" s="923">
        <v>3840</v>
      </c>
      <c r="Y271" s="919" t="s">
        <v>531</v>
      </c>
    </row>
    <row r="272" spans="1:25" x14ac:dyDescent="0.25">
      <c r="A272" s="921"/>
      <c r="B272" s="1088"/>
      <c r="C272" s="1091"/>
      <c r="D272" s="1088"/>
      <c r="E272" s="1088"/>
      <c r="F272" s="1088"/>
      <c r="G272" s="1088"/>
      <c r="H272" s="1088"/>
      <c r="I272" s="1088"/>
      <c r="J272" s="921"/>
      <c r="K272" s="711" t="s">
        <v>88</v>
      </c>
      <c r="L272" s="696" t="s">
        <v>527</v>
      </c>
      <c r="M272" s="711" t="s">
        <v>4332</v>
      </c>
      <c r="N272" s="711">
        <v>230</v>
      </c>
      <c r="O272" s="711">
        <v>3</v>
      </c>
      <c r="P272" s="696">
        <v>5</v>
      </c>
      <c r="Q272" s="696">
        <v>28</v>
      </c>
      <c r="R272" s="696">
        <v>10</v>
      </c>
      <c r="S272" s="921"/>
      <c r="T272" s="921"/>
      <c r="U272" s="921"/>
      <c r="V272" s="921"/>
      <c r="W272" s="922"/>
      <c r="X272" s="923"/>
      <c r="Y272" s="919"/>
    </row>
    <row r="273" spans="1:25" ht="13" thickBot="1" x14ac:dyDescent="0.3">
      <c r="A273" s="921"/>
      <c r="B273" s="1089"/>
      <c r="C273" s="1092"/>
      <c r="D273" s="1089"/>
      <c r="E273" s="1089"/>
      <c r="F273" s="1089"/>
      <c r="G273" s="1089"/>
      <c r="H273" s="1089"/>
      <c r="I273" s="1089"/>
      <c r="J273" s="921"/>
      <c r="K273" s="711" t="s">
        <v>283</v>
      </c>
      <c r="L273" s="696" t="s">
        <v>527</v>
      </c>
      <c r="M273" s="711" t="s">
        <v>3996</v>
      </c>
      <c r="N273" s="711">
        <v>230</v>
      </c>
      <c r="O273" s="711">
        <v>3</v>
      </c>
      <c r="P273" s="711">
        <v>5</v>
      </c>
      <c r="Q273" s="715" t="s">
        <v>3997</v>
      </c>
      <c r="R273" s="712" t="s">
        <v>259</v>
      </c>
      <c r="S273" s="921"/>
      <c r="T273" s="921"/>
      <c r="U273" s="921"/>
      <c r="V273" s="921"/>
      <c r="W273" s="922"/>
      <c r="X273" s="923"/>
      <c r="Y273" s="919"/>
    </row>
    <row r="274" spans="1:25" ht="15" customHeight="1" x14ac:dyDescent="0.25">
      <c r="A274" s="921" t="s">
        <v>4351</v>
      </c>
      <c r="B274" s="1087" t="s">
        <v>3896</v>
      </c>
      <c r="C274" s="1090">
        <v>40038</v>
      </c>
      <c r="D274" s="1087" t="s">
        <v>3897</v>
      </c>
      <c r="E274" s="1087"/>
      <c r="F274" s="1087"/>
      <c r="G274" s="1087">
        <v>24</v>
      </c>
      <c r="H274" s="1087">
        <v>20</v>
      </c>
      <c r="I274" s="1087">
        <v>8</v>
      </c>
      <c r="J274" s="921" t="s">
        <v>445</v>
      </c>
      <c r="K274" s="711" t="s">
        <v>584</v>
      </c>
      <c r="L274" s="696" t="s">
        <v>527</v>
      </c>
      <c r="M274" s="711" t="s">
        <v>586</v>
      </c>
      <c r="N274" s="711">
        <v>480</v>
      </c>
      <c r="O274" s="711">
        <v>3</v>
      </c>
      <c r="P274" s="712" t="s">
        <v>259</v>
      </c>
      <c r="Q274" s="711">
        <v>50</v>
      </c>
      <c r="R274" s="712" t="s">
        <v>259</v>
      </c>
      <c r="S274" s="921">
        <v>480</v>
      </c>
      <c r="T274" s="921">
        <v>3</v>
      </c>
      <c r="U274" s="921">
        <v>65</v>
      </c>
      <c r="V274" s="921" t="s">
        <v>3993</v>
      </c>
      <c r="W274" s="922">
        <v>20</v>
      </c>
      <c r="X274" s="923">
        <v>3840</v>
      </c>
      <c r="Y274" s="919" t="s">
        <v>531</v>
      </c>
    </row>
    <row r="275" spans="1:25" x14ac:dyDescent="0.25">
      <c r="A275" s="921"/>
      <c r="B275" s="1088"/>
      <c r="C275" s="1091"/>
      <c r="D275" s="1088"/>
      <c r="E275" s="1088"/>
      <c r="F275" s="1088"/>
      <c r="G275" s="1088"/>
      <c r="H275" s="1088"/>
      <c r="I275" s="1088"/>
      <c r="J275" s="921"/>
      <c r="K275" s="711" t="s">
        <v>88</v>
      </c>
      <c r="L275" s="696" t="s">
        <v>527</v>
      </c>
      <c r="M275" s="711" t="s">
        <v>4332</v>
      </c>
      <c r="N275" s="711">
        <v>480</v>
      </c>
      <c r="O275" s="711">
        <v>3</v>
      </c>
      <c r="P275" s="696">
        <v>5</v>
      </c>
      <c r="Q275" s="696">
        <v>27</v>
      </c>
      <c r="R275" s="696">
        <v>20</v>
      </c>
      <c r="S275" s="921"/>
      <c r="T275" s="921"/>
      <c r="U275" s="921"/>
      <c r="V275" s="921"/>
      <c r="W275" s="922"/>
      <c r="X275" s="923"/>
      <c r="Y275" s="919"/>
    </row>
    <row r="276" spans="1:25" ht="13" thickBot="1" x14ac:dyDescent="0.3">
      <c r="A276" s="921"/>
      <c r="B276" s="1089"/>
      <c r="C276" s="1092"/>
      <c r="D276" s="1089"/>
      <c r="E276" s="1089"/>
      <c r="F276" s="1089"/>
      <c r="G276" s="1089"/>
      <c r="H276" s="1089"/>
      <c r="I276" s="1089"/>
      <c r="J276" s="921"/>
      <c r="K276" s="711" t="s">
        <v>283</v>
      </c>
      <c r="L276" s="696" t="s">
        <v>527</v>
      </c>
      <c r="M276" s="711" t="s">
        <v>3996</v>
      </c>
      <c r="N276" s="711">
        <v>480</v>
      </c>
      <c r="O276" s="711">
        <v>3</v>
      </c>
      <c r="P276" s="711">
        <v>5</v>
      </c>
      <c r="Q276" s="715" t="s">
        <v>3997</v>
      </c>
      <c r="R276" s="712" t="s">
        <v>259</v>
      </c>
      <c r="S276" s="921"/>
      <c r="T276" s="921"/>
      <c r="U276" s="921"/>
      <c r="V276" s="921"/>
      <c r="W276" s="922"/>
      <c r="X276" s="923"/>
      <c r="Y276" s="919"/>
    </row>
    <row r="277" spans="1:25" ht="15" customHeight="1" x14ac:dyDescent="0.25">
      <c r="A277" s="921" t="s">
        <v>4352</v>
      </c>
      <c r="B277" s="1087" t="s">
        <v>3896</v>
      </c>
      <c r="C277" s="1090">
        <v>40038</v>
      </c>
      <c r="D277" s="1087" t="s">
        <v>3897</v>
      </c>
      <c r="E277" s="1087"/>
      <c r="F277" s="1087"/>
      <c r="G277" s="1087">
        <v>24</v>
      </c>
      <c r="H277" s="1087">
        <v>20</v>
      </c>
      <c r="I277" s="1087">
        <v>8</v>
      </c>
      <c r="J277" s="921" t="s">
        <v>445</v>
      </c>
      <c r="K277" s="711" t="s">
        <v>584</v>
      </c>
      <c r="L277" s="696" t="s">
        <v>527</v>
      </c>
      <c r="M277" s="711" t="s">
        <v>586</v>
      </c>
      <c r="N277" s="711">
        <v>600</v>
      </c>
      <c r="O277" s="711">
        <v>3</v>
      </c>
      <c r="P277" s="712" t="s">
        <v>259</v>
      </c>
      <c r="Q277" s="711">
        <v>50</v>
      </c>
      <c r="R277" s="712" t="s">
        <v>259</v>
      </c>
      <c r="S277" s="921">
        <v>600</v>
      </c>
      <c r="T277" s="921">
        <v>3</v>
      </c>
      <c r="U277" s="921">
        <v>25</v>
      </c>
      <c r="V277" s="921" t="s">
        <v>3993</v>
      </c>
      <c r="W277" s="922">
        <v>25</v>
      </c>
      <c r="X277" s="923">
        <v>3840</v>
      </c>
      <c r="Y277" s="919" t="s">
        <v>531</v>
      </c>
    </row>
    <row r="278" spans="1:25" x14ac:dyDescent="0.25">
      <c r="A278" s="921"/>
      <c r="B278" s="1088"/>
      <c r="C278" s="1091"/>
      <c r="D278" s="1088"/>
      <c r="E278" s="1088"/>
      <c r="F278" s="1088"/>
      <c r="G278" s="1088"/>
      <c r="H278" s="1088"/>
      <c r="I278" s="1088"/>
      <c r="J278" s="921"/>
      <c r="K278" s="711" t="s">
        <v>88</v>
      </c>
      <c r="L278" s="696" t="s">
        <v>527</v>
      </c>
      <c r="M278" s="711" t="s">
        <v>4332</v>
      </c>
      <c r="N278" s="711">
        <v>600</v>
      </c>
      <c r="O278" s="711">
        <v>3</v>
      </c>
      <c r="P278" s="696">
        <v>5</v>
      </c>
      <c r="Q278" s="696">
        <v>27</v>
      </c>
      <c r="R278" s="696">
        <v>25</v>
      </c>
      <c r="S278" s="921"/>
      <c r="T278" s="921"/>
      <c r="U278" s="921"/>
      <c r="V278" s="921"/>
      <c r="W278" s="922"/>
      <c r="X278" s="923"/>
      <c r="Y278" s="919"/>
    </row>
    <row r="279" spans="1:25" ht="13" thickBot="1" x14ac:dyDescent="0.3">
      <c r="A279" s="921"/>
      <c r="B279" s="1089"/>
      <c r="C279" s="1092"/>
      <c r="D279" s="1089"/>
      <c r="E279" s="1089"/>
      <c r="F279" s="1089"/>
      <c r="G279" s="1089"/>
      <c r="H279" s="1089"/>
      <c r="I279" s="1089"/>
      <c r="J279" s="921"/>
      <c r="K279" s="711" t="s">
        <v>283</v>
      </c>
      <c r="L279" s="696" t="s">
        <v>527</v>
      </c>
      <c r="M279" s="711" t="s">
        <v>3996</v>
      </c>
      <c r="N279" s="711">
        <v>600</v>
      </c>
      <c r="O279" s="711">
        <v>3</v>
      </c>
      <c r="P279" s="711">
        <v>5</v>
      </c>
      <c r="Q279" s="715" t="s">
        <v>3997</v>
      </c>
      <c r="R279" s="712" t="s">
        <v>259</v>
      </c>
      <c r="S279" s="921"/>
      <c r="T279" s="921"/>
      <c r="U279" s="921"/>
      <c r="V279" s="921"/>
      <c r="W279" s="922"/>
      <c r="X279" s="923"/>
      <c r="Y279" s="919"/>
    </row>
    <row r="280" spans="1:25" ht="15" customHeight="1" x14ac:dyDescent="0.25">
      <c r="A280" s="921" t="s">
        <v>4353</v>
      </c>
      <c r="B280" s="1087" t="s">
        <v>3896</v>
      </c>
      <c r="C280" s="1090">
        <v>40038</v>
      </c>
      <c r="D280" s="1087" t="s">
        <v>3897</v>
      </c>
      <c r="E280" s="1087"/>
      <c r="F280" s="1087"/>
      <c r="G280" s="1087">
        <v>24</v>
      </c>
      <c r="H280" s="1087">
        <v>20</v>
      </c>
      <c r="I280" s="1087">
        <v>8</v>
      </c>
      <c r="J280" s="921" t="s">
        <v>445</v>
      </c>
      <c r="K280" s="711" t="s">
        <v>584</v>
      </c>
      <c r="L280" s="696" t="s">
        <v>527</v>
      </c>
      <c r="M280" s="711" t="s">
        <v>758</v>
      </c>
      <c r="N280" s="711">
        <v>200</v>
      </c>
      <c r="O280" s="711">
        <v>3</v>
      </c>
      <c r="P280" s="712" t="s">
        <v>259</v>
      </c>
      <c r="Q280" s="711">
        <v>15</v>
      </c>
      <c r="R280" s="712" t="s">
        <v>259</v>
      </c>
      <c r="S280" s="921">
        <v>200</v>
      </c>
      <c r="T280" s="921">
        <v>3</v>
      </c>
      <c r="U280" s="921">
        <v>65</v>
      </c>
      <c r="V280" s="921" t="s">
        <v>3926</v>
      </c>
      <c r="W280" s="922">
        <v>3</v>
      </c>
      <c r="X280" s="923">
        <v>3840</v>
      </c>
      <c r="Y280" s="919" t="s">
        <v>531</v>
      </c>
    </row>
    <row r="281" spans="1:25" x14ac:dyDescent="0.25">
      <c r="A281" s="921"/>
      <c r="B281" s="1088"/>
      <c r="C281" s="1091"/>
      <c r="D281" s="1088"/>
      <c r="E281" s="1088"/>
      <c r="F281" s="1088"/>
      <c r="G281" s="1088"/>
      <c r="H281" s="1088"/>
      <c r="I281" s="1088"/>
      <c r="J281" s="921"/>
      <c r="K281" s="711" t="s">
        <v>88</v>
      </c>
      <c r="L281" s="696" t="s">
        <v>527</v>
      </c>
      <c r="M281" s="711" t="s">
        <v>4332</v>
      </c>
      <c r="N281" s="711">
        <v>200</v>
      </c>
      <c r="O281" s="711">
        <v>3</v>
      </c>
      <c r="P281" s="696">
        <v>5</v>
      </c>
      <c r="Q281" s="696">
        <v>25.3</v>
      </c>
      <c r="R281" s="696">
        <v>7.5</v>
      </c>
      <c r="S281" s="921"/>
      <c r="T281" s="921"/>
      <c r="U281" s="921"/>
      <c r="V281" s="921"/>
      <c r="W281" s="922"/>
      <c r="X281" s="923"/>
      <c r="Y281" s="919"/>
    </row>
    <row r="282" spans="1:25" ht="13" thickBot="1" x14ac:dyDescent="0.3">
      <c r="A282" s="921"/>
      <c r="B282" s="1089"/>
      <c r="C282" s="1092"/>
      <c r="D282" s="1089"/>
      <c r="E282" s="1089"/>
      <c r="F282" s="1089"/>
      <c r="G282" s="1089"/>
      <c r="H282" s="1089"/>
      <c r="I282" s="1089"/>
      <c r="J282" s="921"/>
      <c r="K282" s="711" t="s">
        <v>283</v>
      </c>
      <c r="L282" s="696" t="s">
        <v>527</v>
      </c>
      <c r="M282" s="711" t="s">
        <v>3981</v>
      </c>
      <c r="N282" s="711">
        <v>200</v>
      </c>
      <c r="O282" s="711">
        <v>3</v>
      </c>
      <c r="P282" s="697">
        <v>5</v>
      </c>
      <c r="Q282" s="713" t="s">
        <v>734</v>
      </c>
      <c r="R282" s="713" t="s">
        <v>85</v>
      </c>
      <c r="S282" s="921"/>
      <c r="T282" s="921"/>
      <c r="U282" s="921"/>
      <c r="V282" s="921"/>
      <c r="W282" s="922"/>
      <c r="X282" s="923"/>
      <c r="Y282" s="919"/>
    </row>
    <row r="283" spans="1:25" ht="15" customHeight="1" x14ac:dyDescent="0.25">
      <c r="A283" s="921" t="s">
        <v>4354</v>
      </c>
      <c r="B283" s="1087" t="s">
        <v>3896</v>
      </c>
      <c r="C283" s="1090">
        <v>40038</v>
      </c>
      <c r="D283" s="1087" t="s">
        <v>3897</v>
      </c>
      <c r="E283" s="1087"/>
      <c r="F283" s="1087"/>
      <c r="G283" s="1087">
        <v>24</v>
      </c>
      <c r="H283" s="1087">
        <v>20</v>
      </c>
      <c r="I283" s="1087">
        <v>8</v>
      </c>
      <c r="J283" s="921" t="s">
        <v>445</v>
      </c>
      <c r="K283" s="711" t="s">
        <v>584</v>
      </c>
      <c r="L283" s="696" t="s">
        <v>527</v>
      </c>
      <c r="M283" s="711" t="s">
        <v>758</v>
      </c>
      <c r="N283" s="711">
        <v>230</v>
      </c>
      <c r="O283" s="711">
        <v>3</v>
      </c>
      <c r="P283" s="712" t="s">
        <v>259</v>
      </c>
      <c r="Q283" s="711">
        <v>15</v>
      </c>
      <c r="R283" s="712" t="s">
        <v>259</v>
      </c>
      <c r="S283" s="921">
        <v>230</v>
      </c>
      <c r="T283" s="921">
        <v>3</v>
      </c>
      <c r="U283" s="921">
        <v>65</v>
      </c>
      <c r="V283" s="921" t="s">
        <v>3923</v>
      </c>
      <c r="W283" s="922">
        <v>3</v>
      </c>
      <c r="X283" s="923">
        <v>3840</v>
      </c>
      <c r="Y283" s="919" t="s">
        <v>531</v>
      </c>
    </row>
    <row r="284" spans="1:25" x14ac:dyDescent="0.25">
      <c r="A284" s="921"/>
      <c r="B284" s="1088"/>
      <c r="C284" s="1091"/>
      <c r="D284" s="1088"/>
      <c r="E284" s="1088"/>
      <c r="F284" s="1088"/>
      <c r="G284" s="1088"/>
      <c r="H284" s="1088"/>
      <c r="I284" s="1088"/>
      <c r="J284" s="921"/>
      <c r="K284" s="711" t="s">
        <v>88</v>
      </c>
      <c r="L284" s="696" t="s">
        <v>527</v>
      </c>
      <c r="M284" s="711" t="s">
        <v>4332</v>
      </c>
      <c r="N284" s="711">
        <v>230</v>
      </c>
      <c r="O284" s="711">
        <v>3</v>
      </c>
      <c r="P284" s="696">
        <v>5</v>
      </c>
      <c r="Q284" s="696">
        <v>28</v>
      </c>
      <c r="R284" s="696">
        <v>10</v>
      </c>
      <c r="S284" s="921"/>
      <c r="T284" s="921"/>
      <c r="U284" s="921"/>
      <c r="V284" s="921"/>
      <c r="W284" s="922"/>
      <c r="X284" s="923"/>
      <c r="Y284" s="919"/>
    </row>
    <row r="285" spans="1:25" ht="13" thickBot="1" x14ac:dyDescent="0.3">
      <c r="A285" s="921"/>
      <c r="B285" s="1089"/>
      <c r="C285" s="1092"/>
      <c r="D285" s="1089"/>
      <c r="E285" s="1089"/>
      <c r="F285" s="1089"/>
      <c r="G285" s="1089"/>
      <c r="H285" s="1089"/>
      <c r="I285" s="1089"/>
      <c r="J285" s="921"/>
      <c r="K285" s="711" t="s">
        <v>283</v>
      </c>
      <c r="L285" s="696" t="s">
        <v>527</v>
      </c>
      <c r="M285" s="711" t="s">
        <v>3981</v>
      </c>
      <c r="N285" s="711">
        <v>230</v>
      </c>
      <c r="O285" s="711">
        <v>3</v>
      </c>
      <c r="P285" s="697">
        <v>5</v>
      </c>
      <c r="Q285" s="713" t="s">
        <v>734</v>
      </c>
      <c r="R285" s="713" t="s">
        <v>85</v>
      </c>
      <c r="S285" s="921"/>
      <c r="T285" s="921"/>
      <c r="U285" s="921"/>
      <c r="V285" s="921"/>
      <c r="W285" s="922"/>
      <c r="X285" s="923"/>
      <c r="Y285" s="919"/>
    </row>
    <row r="286" spans="1:25" ht="15" customHeight="1" x14ac:dyDescent="0.25">
      <c r="A286" s="921" t="s">
        <v>4355</v>
      </c>
      <c r="B286" s="1087" t="s">
        <v>3896</v>
      </c>
      <c r="C286" s="1090">
        <v>40038</v>
      </c>
      <c r="D286" s="1087" t="s">
        <v>3897</v>
      </c>
      <c r="E286" s="1087"/>
      <c r="F286" s="1087"/>
      <c r="G286" s="1087">
        <v>24</v>
      </c>
      <c r="H286" s="1087">
        <v>20</v>
      </c>
      <c r="I286" s="1087">
        <v>8</v>
      </c>
      <c r="J286" s="921" t="s">
        <v>445</v>
      </c>
      <c r="K286" s="711" t="s">
        <v>584</v>
      </c>
      <c r="L286" s="696" t="s">
        <v>527</v>
      </c>
      <c r="M286" s="711" t="s">
        <v>758</v>
      </c>
      <c r="N286" s="711">
        <v>480</v>
      </c>
      <c r="O286" s="711">
        <v>3</v>
      </c>
      <c r="P286" s="712" t="s">
        <v>259</v>
      </c>
      <c r="Q286" s="711">
        <v>15</v>
      </c>
      <c r="R286" s="712" t="s">
        <v>259</v>
      </c>
      <c r="S286" s="921">
        <v>480</v>
      </c>
      <c r="T286" s="921">
        <v>3</v>
      </c>
      <c r="U286" s="921">
        <v>65</v>
      </c>
      <c r="V286" s="921" t="s">
        <v>3926</v>
      </c>
      <c r="W286" s="922">
        <v>7.5</v>
      </c>
      <c r="X286" s="923">
        <v>3840</v>
      </c>
      <c r="Y286" s="919" t="s">
        <v>531</v>
      </c>
    </row>
    <row r="287" spans="1:25" x14ac:dyDescent="0.25">
      <c r="A287" s="921"/>
      <c r="B287" s="1088"/>
      <c r="C287" s="1091"/>
      <c r="D287" s="1088"/>
      <c r="E287" s="1088"/>
      <c r="F287" s="1088"/>
      <c r="G287" s="1088"/>
      <c r="H287" s="1088"/>
      <c r="I287" s="1088"/>
      <c r="J287" s="921"/>
      <c r="K287" s="711" t="s">
        <v>88</v>
      </c>
      <c r="L287" s="696" t="s">
        <v>527</v>
      </c>
      <c r="M287" s="711" t="s">
        <v>4332</v>
      </c>
      <c r="N287" s="711">
        <v>480</v>
      </c>
      <c r="O287" s="711">
        <v>3</v>
      </c>
      <c r="P287" s="696">
        <v>5</v>
      </c>
      <c r="Q287" s="696">
        <v>27</v>
      </c>
      <c r="R287" s="696">
        <v>20</v>
      </c>
      <c r="S287" s="921"/>
      <c r="T287" s="921"/>
      <c r="U287" s="921"/>
      <c r="V287" s="921"/>
      <c r="W287" s="922"/>
      <c r="X287" s="923"/>
      <c r="Y287" s="919"/>
    </row>
    <row r="288" spans="1:25" ht="13" thickBot="1" x14ac:dyDescent="0.3">
      <c r="A288" s="921"/>
      <c r="B288" s="1089"/>
      <c r="C288" s="1092"/>
      <c r="D288" s="1089"/>
      <c r="E288" s="1089"/>
      <c r="F288" s="1089"/>
      <c r="G288" s="1089"/>
      <c r="H288" s="1089"/>
      <c r="I288" s="1089"/>
      <c r="J288" s="921"/>
      <c r="K288" s="711" t="s">
        <v>283</v>
      </c>
      <c r="L288" s="696" t="s">
        <v>527</v>
      </c>
      <c r="M288" s="711" t="s">
        <v>3981</v>
      </c>
      <c r="N288" s="711">
        <v>480</v>
      </c>
      <c r="O288" s="711">
        <v>3</v>
      </c>
      <c r="P288" s="697">
        <v>5</v>
      </c>
      <c r="Q288" s="713" t="s">
        <v>734</v>
      </c>
      <c r="R288" s="713" t="s">
        <v>85</v>
      </c>
      <c r="S288" s="921"/>
      <c r="T288" s="921"/>
      <c r="U288" s="921"/>
      <c r="V288" s="921"/>
      <c r="W288" s="922"/>
      <c r="X288" s="923"/>
      <c r="Y288" s="919"/>
    </row>
    <row r="289" spans="1:25" ht="15" customHeight="1" x14ac:dyDescent="0.25">
      <c r="A289" s="921" t="s">
        <v>4356</v>
      </c>
      <c r="B289" s="1087" t="s">
        <v>3896</v>
      </c>
      <c r="C289" s="1090">
        <v>40038</v>
      </c>
      <c r="D289" s="1087" t="s">
        <v>3897</v>
      </c>
      <c r="E289" s="1087"/>
      <c r="F289" s="1087"/>
      <c r="G289" s="1087">
        <v>24</v>
      </c>
      <c r="H289" s="1087">
        <v>20</v>
      </c>
      <c r="I289" s="1087">
        <v>8</v>
      </c>
      <c r="J289" s="921" t="s">
        <v>445</v>
      </c>
      <c r="K289" s="711" t="s">
        <v>584</v>
      </c>
      <c r="L289" s="696" t="s">
        <v>527</v>
      </c>
      <c r="M289" s="711" t="s">
        <v>762</v>
      </c>
      <c r="N289" s="711">
        <v>200</v>
      </c>
      <c r="O289" s="711">
        <v>3</v>
      </c>
      <c r="P289" s="712" t="s">
        <v>259</v>
      </c>
      <c r="Q289" s="711">
        <v>30</v>
      </c>
      <c r="R289" s="712" t="s">
        <v>259</v>
      </c>
      <c r="S289" s="921">
        <v>200</v>
      </c>
      <c r="T289" s="921">
        <v>3</v>
      </c>
      <c r="U289" s="921">
        <v>65</v>
      </c>
      <c r="V289" s="921" t="s">
        <v>952</v>
      </c>
      <c r="W289" s="922">
        <v>5</v>
      </c>
      <c r="X289" s="923">
        <v>3840</v>
      </c>
      <c r="Y289" s="919" t="s">
        <v>531</v>
      </c>
    </row>
    <row r="290" spans="1:25" x14ac:dyDescent="0.25">
      <c r="A290" s="921"/>
      <c r="B290" s="1088"/>
      <c r="C290" s="1091"/>
      <c r="D290" s="1088"/>
      <c r="E290" s="1088"/>
      <c r="F290" s="1088"/>
      <c r="G290" s="1088"/>
      <c r="H290" s="1088"/>
      <c r="I290" s="1088"/>
      <c r="J290" s="921"/>
      <c r="K290" s="711" t="s">
        <v>88</v>
      </c>
      <c r="L290" s="696" t="s">
        <v>527</v>
      </c>
      <c r="M290" s="711" t="s">
        <v>4332</v>
      </c>
      <c r="N290" s="711">
        <v>200</v>
      </c>
      <c r="O290" s="711">
        <v>3</v>
      </c>
      <c r="P290" s="696">
        <v>5</v>
      </c>
      <c r="Q290" s="696">
        <v>25.3</v>
      </c>
      <c r="R290" s="696">
        <v>7.5</v>
      </c>
      <c r="S290" s="921"/>
      <c r="T290" s="921"/>
      <c r="U290" s="921"/>
      <c r="V290" s="921"/>
      <c r="W290" s="922"/>
      <c r="X290" s="923"/>
      <c r="Y290" s="919"/>
    </row>
    <row r="291" spans="1:25" ht="13" thickBot="1" x14ac:dyDescent="0.3">
      <c r="A291" s="921"/>
      <c r="B291" s="1089"/>
      <c r="C291" s="1092"/>
      <c r="D291" s="1089"/>
      <c r="E291" s="1089"/>
      <c r="F291" s="1089"/>
      <c r="G291" s="1089"/>
      <c r="H291" s="1089"/>
      <c r="I291" s="1089"/>
      <c r="J291" s="921"/>
      <c r="K291" s="711" t="s">
        <v>283</v>
      </c>
      <c r="L291" s="696" t="s">
        <v>527</v>
      </c>
      <c r="M291" s="711" t="s">
        <v>3981</v>
      </c>
      <c r="N291" s="711">
        <v>200</v>
      </c>
      <c r="O291" s="711">
        <v>3</v>
      </c>
      <c r="P291" s="697">
        <v>5</v>
      </c>
      <c r="Q291" s="713" t="s">
        <v>734</v>
      </c>
      <c r="R291" s="713" t="s">
        <v>85</v>
      </c>
      <c r="S291" s="921"/>
      <c r="T291" s="921"/>
      <c r="U291" s="921"/>
      <c r="V291" s="921"/>
      <c r="W291" s="922"/>
      <c r="X291" s="923"/>
      <c r="Y291" s="919"/>
    </row>
    <row r="292" spans="1:25" ht="15" customHeight="1" x14ac:dyDescent="0.25">
      <c r="A292" s="921" t="s">
        <v>4357</v>
      </c>
      <c r="B292" s="1087" t="s">
        <v>3896</v>
      </c>
      <c r="C292" s="1090">
        <v>40038</v>
      </c>
      <c r="D292" s="1087" t="s">
        <v>3897</v>
      </c>
      <c r="E292" s="1087"/>
      <c r="F292" s="1087"/>
      <c r="G292" s="1087">
        <v>24</v>
      </c>
      <c r="H292" s="1087">
        <v>20</v>
      </c>
      <c r="I292" s="1087">
        <v>8</v>
      </c>
      <c r="J292" s="921" t="s">
        <v>445</v>
      </c>
      <c r="K292" s="711" t="s">
        <v>584</v>
      </c>
      <c r="L292" s="696" t="s">
        <v>527</v>
      </c>
      <c r="M292" s="711" t="s">
        <v>762</v>
      </c>
      <c r="N292" s="711">
        <v>230</v>
      </c>
      <c r="O292" s="711">
        <v>3</v>
      </c>
      <c r="P292" s="712" t="s">
        <v>259</v>
      </c>
      <c r="Q292" s="711">
        <v>30</v>
      </c>
      <c r="R292" s="712" t="s">
        <v>259</v>
      </c>
      <c r="S292" s="921">
        <v>230</v>
      </c>
      <c r="T292" s="921">
        <v>3</v>
      </c>
      <c r="U292" s="921">
        <v>65</v>
      </c>
      <c r="V292" s="921" t="s">
        <v>3987</v>
      </c>
      <c r="W292" s="922">
        <v>7.5</v>
      </c>
      <c r="X292" s="923">
        <v>3840</v>
      </c>
      <c r="Y292" s="919" t="s">
        <v>531</v>
      </c>
    </row>
    <row r="293" spans="1:25" x14ac:dyDescent="0.25">
      <c r="A293" s="921"/>
      <c r="B293" s="1088"/>
      <c r="C293" s="1091"/>
      <c r="D293" s="1088"/>
      <c r="E293" s="1088"/>
      <c r="F293" s="1088"/>
      <c r="G293" s="1088"/>
      <c r="H293" s="1088"/>
      <c r="I293" s="1088"/>
      <c r="J293" s="921"/>
      <c r="K293" s="711" t="s">
        <v>88</v>
      </c>
      <c r="L293" s="696" t="s">
        <v>527</v>
      </c>
      <c r="M293" s="711" t="s">
        <v>4332</v>
      </c>
      <c r="N293" s="711">
        <v>230</v>
      </c>
      <c r="O293" s="711">
        <v>3</v>
      </c>
      <c r="P293" s="696">
        <v>5</v>
      </c>
      <c r="Q293" s="696">
        <v>28</v>
      </c>
      <c r="R293" s="696">
        <v>10</v>
      </c>
      <c r="S293" s="921"/>
      <c r="T293" s="921"/>
      <c r="U293" s="921"/>
      <c r="V293" s="921"/>
      <c r="W293" s="922"/>
      <c r="X293" s="923"/>
      <c r="Y293" s="919"/>
    </row>
    <row r="294" spans="1:25" ht="13" thickBot="1" x14ac:dyDescent="0.3">
      <c r="A294" s="921"/>
      <c r="B294" s="1089"/>
      <c r="C294" s="1092"/>
      <c r="D294" s="1089"/>
      <c r="E294" s="1089"/>
      <c r="F294" s="1089"/>
      <c r="G294" s="1089"/>
      <c r="H294" s="1089"/>
      <c r="I294" s="1089"/>
      <c r="J294" s="921"/>
      <c r="K294" s="711" t="s">
        <v>283</v>
      </c>
      <c r="L294" s="696" t="s">
        <v>527</v>
      </c>
      <c r="M294" s="711" t="s">
        <v>3981</v>
      </c>
      <c r="N294" s="711">
        <v>230</v>
      </c>
      <c r="O294" s="711">
        <v>3</v>
      </c>
      <c r="P294" s="697">
        <v>5</v>
      </c>
      <c r="Q294" s="713" t="s">
        <v>734</v>
      </c>
      <c r="R294" s="713" t="s">
        <v>85</v>
      </c>
      <c r="S294" s="921"/>
      <c r="T294" s="921"/>
      <c r="U294" s="921"/>
      <c r="V294" s="921"/>
      <c r="W294" s="922"/>
      <c r="X294" s="923"/>
      <c r="Y294" s="919"/>
    </row>
    <row r="295" spans="1:25" ht="15" customHeight="1" x14ac:dyDescent="0.25">
      <c r="A295" s="921" t="s">
        <v>4358</v>
      </c>
      <c r="B295" s="1087" t="s">
        <v>3896</v>
      </c>
      <c r="C295" s="1090">
        <v>40038</v>
      </c>
      <c r="D295" s="1087" t="s">
        <v>3897</v>
      </c>
      <c r="E295" s="1087"/>
      <c r="F295" s="1087"/>
      <c r="G295" s="1087">
        <v>24</v>
      </c>
      <c r="H295" s="1087">
        <v>20</v>
      </c>
      <c r="I295" s="1087">
        <v>8</v>
      </c>
      <c r="J295" s="921" t="s">
        <v>445</v>
      </c>
      <c r="K295" s="711" t="s">
        <v>584</v>
      </c>
      <c r="L295" s="696" t="s">
        <v>527</v>
      </c>
      <c r="M295" s="711" t="s">
        <v>762</v>
      </c>
      <c r="N295" s="711">
        <v>480</v>
      </c>
      <c r="O295" s="711">
        <v>3</v>
      </c>
      <c r="P295" s="712" t="s">
        <v>259</v>
      </c>
      <c r="Q295" s="711">
        <v>30</v>
      </c>
      <c r="R295" s="712" t="s">
        <v>259</v>
      </c>
      <c r="S295" s="921">
        <v>480</v>
      </c>
      <c r="T295" s="921">
        <v>3</v>
      </c>
      <c r="U295" s="921">
        <v>65</v>
      </c>
      <c r="V295" s="921" t="s">
        <v>953</v>
      </c>
      <c r="W295" s="922">
        <v>15</v>
      </c>
      <c r="X295" s="923">
        <v>3840</v>
      </c>
      <c r="Y295" s="919" t="s">
        <v>531</v>
      </c>
    </row>
    <row r="296" spans="1:25" x14ac:dyDescent="0.25">
      <c r="A296" s="921"/>
      <c r="B296" s="1088"/>
      <c r="C296" s="1091"/>
      <c r="D296" s="1088"/>
      <c r="E296" s="1088"/>
      <c r="F296" s="1088"/>
      <c r="G296" s="1088"/>
      <c r="H296" s="1088"/>
      <c r="I296" s="1088"/>
      <c r="J296" s="921"/>
      <c r="K296" s="711" t="s">
        <v>88</v>
      </c>
      <c r="L296" s="696" t="s">
        <v>527</v>
      </c>
      <c r="M296" s="711" t="s">
        <v>4332</v>
      </c>
      <c r="N296" s="711">
        <v>480</v>
      </c>
      <c r="O296" s="711">
        <v>3</v>
      </c>
      <c r="P296" s="696">
        <v>5</v>
      </c>
      <c r="Q296" s="696">
        <v>27</v>
      </c>
      <c r="R296" s="696">
        <v>20</v>
      </c>
      <c r="S296" s="921"/>
      <c r="T296" s="921"/>
      <c r="U296" s="921"/>
      <c r="V296" s="921"/>
      <c r="W296" s="922"/>
      <c r="X296" s="923"/>
      <c r="Y296" s="919"/>
    </row>
    <row r="297" spans="1:25" ht="13" thickBot="1" x14ac:dyDescent="0.3">
      <c r="A297" s="921"/>
      <c r="B297" s="1089"/>
      <c r="C297" s="1092"/>
      <c r="D297" s="1089"/>
      <c r="E297" s="1089"/>
      <c r="F297" s="1089"/>
      <c r="G297" s="1089"/>
      <c r="H297" s="1089"/>
      <c r="I297" s="1089"/>
      <c r="J297" s="921"/>
      <c r="K297" s="711" t="s">
        <v>283</v>
      </c>
      <c r="L297" s="696" t="s">
        <v>527</v>
      </c>
      <c r="M297" s="711" t="s">
        <v>3981</v>
      </c>
      <c r="N297" s="711">
        <v>480</v>
      </c>
      <c r="O297" s="711">
        <v>3</v>
      </c>
      <c r="P297" s="697">
        <v>5</v>
      </c>
      <c r="Q297" s="713" t="s">
        <v>734</v>
      </c>
      <c r="R297" s="713" t="s">
        <v>85</v>
      </c>
      <c r="S297" s="921"/>
      <c r="T297" s="921"/>
      <c r="U297" s="921"/>
      <c r="V297" s="921"/>
      <c r="W297" s="922"/>
      <c r="X297" s="923"/>
      <c r="Y297" s="919"/>
    </row>
    <row r="298" spans="1:25" ht="15" customHeight="1" x14ac:dyDescent="0.25">
      <c r="A298" s="921" t="s">
        <v>4359</v>
      </c>
      <c r="B298" s="1087" t="s">
        <v>3896</v>
      </c>
      <c r="C298" s="1090">
        <v>40038</v>
      </c>
      <c r="D298" s="1087" t="s">
        <v>3897</v>
      </c>
      <c r="E298" s="1087"/>
      <c r="F298" s="1087"/>
      <c r="G298" s="1087">
        <v>24</v>
      </c>
      <c r="H298" s="1087">
        <v>20</v>
      </c>
      <c r="I298" s="1087">
        <v>8</v>
      </c>
      <c r="J298" s="921" t="s">
        <v>445</v>
      </c>
      <c r="K298" s="711" t="s">
        <v>584</v>
      </c>
      <c r="L298" s="696" t="s">
        <v>527</v>
      </c>
      <c r="M298" s="711" t="s">
        <v>764</v>
      </c>
      <c r="N298" s="711">
        <v>200</v>
      </c>
      <c r="O298" s="711">
        <v>3</v>
      </c>
      <c r="P298" s="712" t="s">
        <v>259</v>
      </c>
      <c r="Q298" s="711">
        <v>50</v>
      </c>
      <c r="R298" s="712" t="s">
        <v>259</v>
      </c>
      <c r="S298" s="921">
        <v>200</v>
      </c>
      <c r="T298" s="921">
        <v>3</v>
      </c>
      <c r="U298" s="921">
        <v>65</v>
      </c>
      <c r="V298" s="921" t="s">
        <v>3991</v>
      </c>
      <c r="W298" s="922">
        <v>7.5</v>
      </c>
      <c r="X298" s="923">
        <v>3840</v>
      </c>
      <c r="Y298" s="919" t="s">
        <v>531</v>
      </c>
    </row>
    <row r="299" spans="1:25" x14ac:dyDescent="0.25">
      <c r="A299" s="921"/>
      <c r="B299" s="1088"/>
      <c r="C299" s="1091"/>
      <c r="D299" s="1088"/>
      <c r="E299" s="1088"/>
      <c r="F299" s="1088"/>
      <c r="G299" s="1088"/>
      <c r="H299" s="1088"/>
      <c r="I299" s="1088"/>
      <c r="J299" s="921"/>
      <c r="K299" s="711" t="s">
        <v>88</v>
      </c>
      <c r="L299" s="696" t="s">
        <v>527</v>
      </c>
      <c r="M299" s="711" t="s">
        <v>4332</v>
      </c>
      <c r="N299" s="711">
        <v>200</v>
      </c>
      <c r="O299" s="711">
        <v>3</v>
      </c>
      <c r="P299" s="696">
        <v>5</v>
      </c>
      <c r="Q299" s="696">
        <v>25.3</v>
      </c>
      <c r="R299" s="696">
        <v>7.5</v>
      </c>
      <c r="S299" s="921"/>
      <c r="T299" s="921"/>
      <c r="U299" s="921"/>
      <c r="V299" s="921"/>
      <c r="W299" s="922"/>
      <c r="X299" s="923"/>
      <c r="Y299" s="919"/>
    </row>
    <row r="300" spans="1:25" ht="13" thickBot="1" x14ac:dyDescent="0.3">
      <c r="A300" s="921"/>
      <c r="B300" s="1089"/>
      <c r="C300" s="1092"/>
      <c r="D300" s="1089"/>
      <c r="E300" s="1089"/>
      <c r="F300" s="1089"/>
      <c r="G300" s="1089"/>
      <c r="H300" s="1089"/>
      <c r="I300" s="1089"/>
      <c r="J300" s="921"/>
      <c r="K300" s="711" t="s">
        <v>283</v>
      </c>
      <c r="L300" s="696" t="s">
        <v>527</v>
      </c>
      <c r="M300" s="711" t="s">
        <v>3981</v>
      </c>
      <c r="N300" s="711">
        <v>200</v>
      </c>
      <c r="O300" s="711">
        <v>3</v>
      </c>
      <c r="P300" s="697">
        <v>5</v>
      </c>
      <c r="Q300" s="713" t="s">
        <v>734</v>
      </c>
      <c r="R300" s="713" t="s">
        <v>85</v>
      </c>
      <c r="S300" s="921"/>
      <c r="T300" s="921"/>
      <c r="U300" s="921"/>
      <c r="V300" s="921"/>
      <c r="W300" s="922"/>
      <c r="X300" s="923"/>
      <c r="Y300" s="919"/>
    </row>
    <row r="301" spans="1:25" ht="15" customHeight="1" x14ac:dyDescent="0.25">
      <c r="A301" s="921" t="s">
        <v>4357</v>
      </c>
      <c r="B301" s="1087" t="s">
        <v>3896</v>
      </c>
      <c r="C301" s="1090">
        <v>40038</v>
      </c>
      <c r="D301" s="1087" t="s">
        <v>3897</v>
      </c>
      <c r="E301" s="1087"/>
      <c r="F301" s="1087"/>
      <c r="G301" s="1087">
        <v>24</v>
      </c>
      <c r="H301" s="1087">
        <v>20</v>
      </c>
      <c r="I301" s="1087">
        <v>8</v>
      </c>
      <c r="J301" s="921" t="s">
        <v>445</v>
      </c>
      <c r="K301" s="711" t="s">
        <v>584</v>
      </c>
      <c r="L301" s="696" t="s">
        <v>527</v>
      </c>
      <c r="M301" s="711" t="s">
        <v>764</v>
      </c>
      <c r="N301" s="711">
        <v>230</v>
      </c>
      <c r="O301" s="711">
        <v>3</v>
      </c>
      <c r="P301" s="712" t="s">
        <v>259</v>
      </c>
      <c r="Q301" s="711">
        <v>50</v>
      </c>
      <c r="R301" s="712" t="s">
        <v>259</v>
      </c>
      <c r="S301" s="921">
        <v>230</v>
      </c>
      <c r="T301" s="921">
        <v>3</v>
      </c>
      <c r="U301" s="921">
        <v>65</v>
      </c>
      <c r="V301" s="921" t="s">
        <v>3987</v>
      </c>
      <c r="W301" s="922">
        <v>7.5</v>
      </c>
      <c r="X301" s="923">
        <v>3840</v>
      </c>
      <c r="Y301" s="919" t="s">
        <v>531</v>
      </c>
    </row>
    <row r="302" spans="1:25" x14ac:dyDescent="0.25">
      <c r="A302" s="921"/>
      <c r="B302" s="1088"/>
      <c r="C302" s="1091"/>
      <c r="D302" s="1088"/>
      <c r="E302" s="1088"/>
      <c r="F302" s="1088"/>
      <c r="G302" s="1088"/>
      <c r="H302" s="1088"/>
      <c r="I302" s="1088"/>
      <c r="J302" s="921"/>
      <c r="K302" s="711" t="s">
        <v>88</v>
      </c>
      <c r="L302" s="696" t="s">
        <v>527</v>
      </c>
      <c r="M302" s="711" t="s">
        <v>4332</v>
      </c>
      <c r="N302" s="711">
        <v>230</v>
      </c>
      <c r="O302" s="711">
        <v>3</v>
      </c>
      <c r="P302" s="696">
        <v>5</v>
      </c>
      <c r="Q302" s="696">
        <v>28</v>
      </c>
      <c r="R302" s="696">
        <v>10</v>
      </c>
      <c r="S302" s="921"/>
      <c r="T302" s="921"/>
      <c r="U302" s="921"/>
      <c r="V302" s="921"/>
      <c r="W302" s="922"/>
      <c r="X302" s="923"/>
      <c r="Y302" s="919"/>
    </row>
    <row r="303" spans="1:25" ht="13" thickBot="1" x14ac:dyDescent="0.3">
      <c r="A303" s="921"/>
      <c r="B303" s="1089"/>
      <c r="C303" s="1092"/>
      <c r="D303" s="1089"/>
      <c r="E303" s="1089"/>
      <c r="F303" s="1089"/>
      <c r="G303" s="1089"/>
      <c r="H303" s="1089"/>
      <c r="I303" s="1089"/>
      <c r="J303" s="921"/>
      <c r="K303" s="711" t="s">
        <v>283</v>
      </c>
      <c r="L303" s="696" t="s">
        <v>527</v>
      </c>
      <c r="M303" s="711" t="s">
        <v>3981</v>
      </c>
      <c r="N303" s="711">
        <v>230</v>
      </c>
      <c r="O303" s="711">
        <v>3</v>
      </c>
      <c r="P303" s="697">
        <v>5</v>
      </c>
      <c r="Q303" s="713" t="s">
        <v>734</v>
      </c>
      <c r="R303" s="713" t="s">
        <v>85</v>
      </c>
      <c r="S303" s="921"/>
      <c r="T303" s="921"/>
      <c r="U303" s="921"/>
      <c r="V303" s="921"/>
      <c r="W303" s="922"/>
      <c r="X303" s="923"/>
      <c r="Y303" s="919"/>
    </row>
    <row r="304" spans="1:25" ht="15" customHeight="1" x14ac:dyDescent="0.25">
      <c r="A304" s="921" t="s">
        <v>4360</v>
      </c>
      <c r="B304" s="1087" t="s">
        <v>3896</v>
      </c>
      <c r="C304" s="1090">
        <v>40038</v>
      </c>
      <c r="D304" s="1087" t="s">
        <v>3897</v>
      </c>
      <c r="E304" s="1087"/>
      <c r="F304" s="1087"/>
      <c r="G304" s="1087">
        <v>24</v>
      </c>
      <c r="H304" s="1087">
        <v>20</v>
      </c>
      <c r="I304" s="1087">
        <v>8</v>
      </c>
      <c r="J304" s="921" t="s">
        <v>445</v>
      </c>
      <c r="K304" s="711" t="s">
        <v>584</v>
      </c>
      <c r="L304" s="696" t="s">
        <v>527</v>
      </c>
      <c r="M304" s="711" t="s">
        <v>764</v>
      </c>
      <c r="N304" s="711">
        <v>480</v>
      </c>
      <c r="O304" s="711">
        <v>3</v>
      </c>
      <c r="P304" s="712" t="s">
        <v>259</v>
      </c>
      <c r="Q304" s="711">
        <v>50</v>
      </c>
      <c r="R304" s="712" t="s">
        <v>259</v>
      </c>
      <c r="S304" s="921">
        <v>480</v>
      </c>
      <c r="T304" s="921">
        <v>3</v>
      </c>
      <c r="U304" s="921">
        <v>65</v>
      </c>
      <c r="V304" s="921" t="s">
        <v>3993</v>
      </c>
      <c r="W304" s="922">
        <v>20</v>
      </c>
      <c r="X304" s="923">
        <v>3840</v>
      </c>
      <c r="Y304" s="919" t="s">
        <v>531</v>
      </c>
    </row>
    <row r="305" spans="1:25" x14ac:dyDescent="0.25">
      <c r="A305" s="921"/>
      <c r="B305" s="1088"/>
      <c r="C305" s="1091"/>
      <c r="D305" s="1088"/>
      <c r="E305" s="1088"/>
      <c r="F305" s="1088"/>
      <c r="G305" s="1088"/>
      <c r="H305" s="1088"/>
      <c r="I305" s="1088"/>
      <c r="J305" s="921"/>
      <c r="K305" s="711" t="s">
        <v>88</v>
      </c>
      <c r="L305" s="696" t="s">
        <v>527</v>
      </c>
      <c r="M305" s="711" t="s">
        <v>4332</v>
      </c>
      <c r="N305" s="711">
        <v>480</v>
      </c>
      <c r="O305" s="711">
        <v>3</v>
      </c>
      <c r="P305" s="696">
        <v>5</v>
      </c>
      <c r="Q305" s="696">
        <v>27</v>
      </c>
      <c r="R305" s="696">
        <v>20</v>
      </c>
      <c r="S305" s="921"/>
      <c r="T305" s="921"/>
      <c r="U305" s="921"/>
      <c r="V305" s="921"/>
      <c r="W305" s="922"/>
      <c r="X305" s="923"/>
      <c r="Y305" s="919"/>
    </row>
    <row r="306" spans="1:25" ht="13" thickBot="1" x14ac:dyDescent="0.3">
      <c r="A306" s="921"/>
      <c r="B306" s="1089"/>
      <c r="C306" s="1092"/>
      <c r="D306" s="1089"/>
      <c r="E306" s="1089"/>
      <c r="F306" s="1089"/>
      <c r="G306" s="1089"/>
      <c r="H306" s="1089"/>
      <c r="I306" s="1089"/>
      <c r="J306" s="921"/>
      <c r="K306" s="711" t="s">
        <v>283</v>
      </c>
      <c r="L306" s="696" t="s">
        <v>527</v>
      </c>
      <c r="M306" s="711" t="s">
        <v>3981</v>
      </c>
      <c r="N306" s="711">
        <v>480</v>
      </c>
      <c r="O306" s="711">
        <v>3</v>
      </c>
      <c r="P306" s="697">
        <v>5</v>
      </c>
      <c r="Q306" s="713" t="s">
        <v>734</v>
      </c>
      <c r="R306" s="713" t="s">
        <v>85</v>
      </c>
      <c r="S306" s="921"/>
      <c r="T306" s="921"/>
      <c r="U306" s="921"/>
      <c r="V306" s="921"/>
      <c r="W306" s="922"/>
      <c r="X306" s="923"/>
      <c r="Y306" s="919"/>
    </row>
    <row r="307" spans="1:25" ht="15" customHeight="1" x14ac:dyDescent="0.25">
      <c r="A307" s="921" t="s">
        <v>4361</v>
      </c>
      <c r="B307" s="1087" t="s">
        <v>3896</v>
      </c>
      <c r="C307" s="1090">
        <v>40038</v>
      </c>
      <c r="D307" s="1087" t="s">
        <v>3897</v>
      </c>
      <c r="E307" s="1087"/>
      <c r="F307" s="1087"/>
      <c r="G307" s="1087">
        <v>24</v>
      </c>
      <c r="H307" s="1087">
        <v>20</v>
      </c>
      <c r="I307" s="1087">
        <v>8</v>
      </c>
      <c r="J307" s="921" t="s">
        <v>445</v>
      </c>
      <c r="K307" s="711" t="s">
        <v>584</v>
      </c>
      <c r="L307" s="696" t="s">
        <v>527</v>
      </c>
      <c r="M307" s="711" t="s">
        <v>758</v>
      </c>
      <c r="N307" s="711">
        <v>200</v>
      </c>
      <c r="O307" s="711">
        <v>3</v>
      </c>
      <c r="P307" s="712" t="s">
        <v>259</v>
      </c>
      <c r="Q307" s="711">
        <v>15</v>
      </c>
      <c r="R307" s="712" t="s">
        <v>259</v>
      </c>
      <c r="S307" s="921">
        <v>200</v>
      </c>
      <c r="T307" s="921">
        <v>3</v>
      </c>
      <c r="U307" s="921">
        <v>65</v>
      </c>
      <c r="V307" s="921" t="s">
        <v>3926</v>
      </c>
      <c r="W307" s="922">
        <v>3</v>
      </c>
      <c r="X307" s="923">
        <v>3840</v>
      </c>
      <c r="Y307" s="919" t="s">
        <v>531</v>
      </c>
    </row>
    <row r="308" spans="1:25" x14ac:dyDescent="0.25">
      <c r="A308" s="921"/>
      <c r="B308" s="1088"/>
      <c r="C308" s="1091"/>
      <c r="D308" s="1088"/>
      <c r="E308" s="1088"/>
      <c r="F308" s="1088"/>
      <c r="G308" s="1088"/>
      <c r="H308" s="1088"/>
      <c r="I308" s="1088"/>
      <c r="J308" s="921"/>
      <c r="K308" s="711" t="s">
        <v>88</v>
      </c>
      <c r="L308" s="696" t="s">
        <v>527</v>
      </c>
      <c r="M308" s="711" t="s">
        <v>4332</v>
      </c>
      <c r="N308" s="711">
        <v>200</v>
      </c>
      <c r="O308" s="711">
        <v>3</v>
      </c>
      <c r="P308" s="696">
        <v>5</v>
      </c>
      <c r="Q308" s="696">
        <v>25.3</v>
      </c>
      <c r="R308" s="696">
        <v>7.5</v>
      </c>
      <c r="S308" s="921"/>
      <c r="T308" s="921"/>
      <c r="U308" s="921"/>
      <c r="V308" s="921"/>
      <c r="W308" s="922"/>
      <c r="X308" s="923"/>
      <c r="Y308" s="919"/>
    </row>
    <row r="309" spans="1:25" ht="13" thickBot="1" x14ac:dyDescent="0.3">
      <c r="A309" s="921"/>
      <c r="B309" s="1089"/>
      <c r="C309" s="1092"/>
      <c r="D309" s="1089"/>
      <c r="E309" s="1089"/>
      <c r="F309" s="1089"/>
      <c r="G309" s="1089"/>
      <c r="H309" s="1089"/>
      <c r="I309" s="1089"/>
      <c r="J309" s="921"/>
      <c r="K309" s="711" t="s">
        <v>283</v>
      </c>
      <c r="L309" s="696" t="s">
        <v>527</v>
      </c>
      <c r="M309" s="711" t="s">
        <v>3996</v>
      </c>
      <c r="N309" s="711">
        <v>200</v>
      </c>
      <c r="O309" s="711">
        <v>3</v>
      </c>
      <c r="P309" s="711">
        <v>5</v>
      </c>
      <c r="Q309" s="715" t="s">
        <v>3997</v>
      </c>
      <c r="R309" s="712" t="s">
        <v>259</v>
      </c>
      <c r="S309" s="921"/>
      <c r="T309" s="921"/>
      <c r="U309" s="921"/>
      <c r="V309" s="921"/>
      <c r="W309" s="922"/>
      <c r="X309" s="923"/>
      <c r="Y309" s="919"/>
    </row>
    <row r="310" spans="1:25" ht="15" customHeight="1" x14ac:dyDescent="0.25">
      <c r="A310" s="921" t="s">
        <v>4362</v>
      </c>
      <c r="B310" s="1087" t="s">
        <v>3896</v>
      </c>
      <c r="C310" s="1090">
        <v>40038</v>
      </c>
      <c r="D310" s="1087" t="s">
        <v>3897</v>
      </c>
      <c r="E310" s="1087"/>
      <c r="F310" s="1087"/>
      <c r="G310" s="1087">
        <v>24</v>
      </c>
      <c r="H310" s="1087">
        <v>20</v>
      </c>
      <c r="I310" s="1087">
        <v>8</v>
      </c>
      <c r="J310" s="921" t="s">
        <v>445</v>
      </c>
      <c r="K310" s="711" t="s">
        <v>584</v>
      </c>
      <c r="L310" s="696" t="s">
        <v>527</v>
      </c>
      <c r="M310" s="711" t="s">
        <v>758</v>
      </c>
      <c r="N310" s="711">
        <v>480</v>
      </c>
      <c r="O310" s="711">
        <v>3</v>
      </c>
      <c r="P310" s="712" t="s">
        <v>259</v>
      </c>
      <c r="Q310" s="711">
        <v>15</v>
      </c>
      <c r="R310" s="712" t="s">
        <v>259</v>
      </c>
      <c r="S310" s="921">
        <v>480</v>
      </c>
      <c r="T310" s="921">
        <v>3</v>
      </c>
      <c r="U310" s="921">
        <v>65</v>
      </c>
      <c r="V310" s="921" t="s">
        <v>3926</v>
      </c>
      <c r="W310" s="922">
        <v>7.5</v>
      </c>
      <c r="X310" s="923">
        <v>3840</v>
      </c>
      <c r="Y310" s="919" t="s">
        <v>531</v>
      </c>
    </row>
    <row r="311" spans="1:25" x14ac:dyDescent="0.25">
      <c r="A311" s="921"/>
      <c r="B311" s="1088"/>
      <c r="C311" s="1091"/>
      <c r="D311" s="1088"/>
      <c r="E311" s="1088"/>
      <c r="F311" s="1088"/>
      <c r="G311" s="1088"/>
      <c r="H311" s="1088"/>
      <c r="I311" s="1088"/>
      <c r="J311" s="921"/>
      <c r="K311" s="711" t="s">
        <v>88</v>
      </c>
      <c r="L311" s="696" t="s">
        <v>527</v>
      </c>
      <c r="M311" s="711" t="s">
        <v>4332</v>
      </c>
      <c r="N311" s="711">
        <v>480</v>
      </c>
      <c r="O311" s="711">
        <v>3</v>
      </c>
      <c r="P311" s="696">
        <v>5</v>
      </c>
      <c r="Q311" s="696">
        <v>27</v>
      </c>
      <c r="R311" s="696">
        <v>20</v>
      </c>
      <c r="S311" s="921"/>
      <c r="T311" s="921"/>
      <c r="U311" s="921"/>
      <c r="V311" s="921"/>
      <c r="W311" s="922"/>
      <c r="X311" s="923"/>
      <c r="Y311" s="919"/>
    </row>
    <row r="312" spans="1:25" ht="13" thickBot="1" x14ac:dyDescent="0.3">
      <c r="A312" s="921"/>
      <c r="B312" s="1089"/>
      <c r="C312" s="1092"/>
      <c r="D312" s="1089"/>
      <c r="E312" s="1089"/>
      <c r="F312" s="1089"/>
      <c r="G312" s="1089"/>
      <c r="H312" s="1089"/>
      <c r="I312" s="1089"/>
      <c r="J312" s="921"/>
      <c r="K312" s="711" t="s">
        <v>283</v>
      </c>
      <c r="L312" s="696" t="s">
        <v>527</v>
      </c>
      <c r="M312" s="711" t="s">
        <v>3996</v>
      </c>
      <c r="N312" s="711">
        <v>480</v>
      </c>
      <c r="O312" s="711">
        <v>3</v>
      </c>
      <c r="P312" s="711">
        <v>5</v>
      </c>
      <c r="Q312" s="715" t="s">
        <v>3997</v>
      </c>
      <c r="R312" s="712" t="s">
        <v>259</v>
      </c>
      <c r="S312" s="921"/>
      <c r="T312" s="921"/>
      <c r="U312" s="921"/>
      <c r="V312" s="921"/>
      <c r="W312" s="922"/>
      <c r="X312" s="923"/>
      <c r="Y312" s="919"/>
    </row>
    <row r="313" spans="1:25" ht="15" customHeight="1" x14ac:dyDescent="0.25">
      <c r="A313" s="921" t="s">
        <v>4363</v>
      </c>
      <c r="B313" s="1087" t="s">
        <v>3896</v>
      </c>
      <c r="C313" s="1090">
        <v>40038</v>
      </c>
      <c r="D313" s="1087" t="s">
        <v>3897</v>
      </c>
      <c r="E313" s="1087"/>
      <c r="F313" s="1087"/>
      <c r="G313" s="1087">
        <v>24</v>
      </c>
      <c r="H313" s="1087">
        <v>20</v>
      </c>
      <c r="I313" s="1087">
        <v>8</v>
      </c>
      <c r="J313" s="921" t="s">
        <v>445</v>
      </c>
      <c r="K313" s="711" t="s">
        <v>584</v>
      </c>
      <c r="L313" s="696" t="s">
        <v>527</v>
      </c>
      <c r="M313" s="711" t="s">
        <v>762</v>
      </c>
      <c r="N313" s="711">
        <v>200</v>
      </c>
      <c r="O313" s="711">
        <v>3</v>
      </c>
      <c r="P313" s="712" t="s">
        <v>259</v>
      </c>
      <c r="Q313" s="711">
        <v>30</v>
      </c>
      <c r="R313" s="712" t="s">
        <v>259</v>
      </c>
      <c r="S313" s="921">
        <v>200</v>
      </c>
      <c r="T313" s="921">
        <v>3</v>
      </c>
      <c r="U313" s="921">
        <v>65</v>
      </c>
      <c r="V313" s="921" t="s">
        <v>952</v>
      </c>
      <c r="W313" s="922">
        <v>5</v>
      </c>
      <c r="X313" s="923">
        <v>3840</v>
      </c>
      <c r="Y313" s="919" t="s">
        <v>531</v>
      </c>
    </row>
    <row r="314" spans="1:25" x14ac:dyDescent="0.25">
      <c r="A314" s="921"/>
      <c r="B314" s="1088"/>
      <c r="C314" s="1091"/>
      <c r="D314" s="1088"/>
      <c r="E314" s="1088"/>
      <c r="F314" s="1088"/>
      <c r="G314" s="1088"/>
      <c r="H314" s="1088"/>
      <c r="I314" s="1088"/>
      <c r="J314" s="921"/>
      <c r="K314" s="711" t="s">
        <v>88</v>
      </c>
      <c r="L314" s="696" t="s">
        <v>527</v>
      </c>
      <c r="M314" s="711" t="s">
        <v>4332</v>
      </c>
      <c r="N314" s="711">
        <v>200</v>
      </c>
      <c r="O314" s="711">
        <v>3</v>
      </c>
      <c r="P314" s="696">
        <v>5</v>
      </c>
      <c r="Q314" s="696">
        <v>25.3</v>
      </c>
      <c r="R314" s="696">
        <v>7.5</v>
      </c>
      <c r="S314" s="921"/>
      <c r="T314" s="921"/>
      <c r="U314" s="921"/>
      <c r="V314" s="921"/>
      <c r="W314" s="922"/>
      <c r="X314" s="923"/>
      <c r="Y314" s="919"/>
    </row>
    <row r="315" spans="1:25" ht="13" thickBot="1" x14ac:dyDescent="0.3">
      <c r="A315" s="921"/>
      <c r="B315" s="1089"/>
      <c r="C315" s="1092"/>
      <c r="D315" s="1089"/>
      <c r="E315" s="1089"/>
      <c r="F315" s="1089"/>
      <c r="G315" s="1089"/>
      <c r="H315" s="1089"/>
      <c r="I315" s="1089"/>
      <c r="J315" s="921"/>
      <c r="K315" s="711" t="s">
        <v>283</v>
      </c>
      <c r="L315" s="696" t="s">
        <v>527</v>
      </c>
      <c r="M315" s="711" t="s">
        <v>3996</v>
      </c>
      <c r="N315" s="711">
        <v>200</v>
      </c>
      <c r="O315" s="711">
        <v>3</v>
      </c>
      <c r="P315" s="711">
        <v>5</v>
      </c>
      <c r="Q315" s="715" t="s">
        <v>3997</v>
      </c>
      <c r="R315" s="712" t="s">
        <v>259</v>
      </c>
      <c r="S315" s="921"/>
      <c r="T315" s="921"/>
      <c r="U315" s="921"/>
      <c r="V315" s="921"/>
      <c r="W315" s="922"/>
      <c r="X315" s="923"/>
      <c r="Y315" s="919"/>
    </row>
    <row r="316" spans="1:25" ht="15" customHeight="1" x14ac:dyDescent="0.25">
      <c r="A316" s="921" t="s">
        <v>4364</v>
      </c>
      <c r="B316" s="1087" t="s">
        <v>3896</v>
      </c>
      <c r="C316" s="1090">
        <v>40038</v>
      </c>
      <c r="D316" s="1087" t="s">
        <v>3897</v>
      </c>
      <c r="E316" s="1087"/>
      <c r="F316" s="1087"/>
      <c r="G316" s="1087">
        <v>24</v>
      </c>
      <c r="H316" s="1087">
        <v>20</v>
      </c>
      <c r="I316" s="1087">
        <v>8</v>
      </c>
      <c r="J316" s="921" t="s">
        <v>445</v>
      </c>
      <c r="K316" s="711" t="s">
        <v>584</v>
      </c>
      <c r="L316" s="696" t="s">
        <v>527</v>
      </c>
      <c r="M316" s="711" t="s">
        <v>762</v>
      </c>
      <c r="N316" s="711">
        <v>230</v>
      </c>
      <c r="O316" s="711">
        <v>3</v>
      </c>
      <c r="P316" s="712" t="s">
        <v>259</v>
      </c>
      <c r="Q316" s="711">
        <v>30</v>
      </c>
      <c r="R316" s="712" t="s">
        <v>259</v>
      </c>
      <c r="S316" s="921">
        <v>230</v>
      </c>
      <c r="T316" s="921">
        <v>3</v>
      </c>
      <c r="U316" s="921">
        <v>65</v>
      </c>
      <c r="V316" s="921" t="s">
        <v>3987</v>
      </c>
      <c r="W316" s="922">
        <v>7.5</v>
      </c>
      <c r="X316" s="923">
        <v>3840</v>
      </c>
      <c r="Y316" s="919" t="s">
        <v>531</v>
      </c>
    </row>
    <row r="317" spans="1:25" x14ac:dyDescent="0.25">
      <c r="A317" s="921"/>
      <c r="B317" s="1088"/>
      <c r="C317" s="1091"/>
      <c r="D317" s="1088"/>
      <c r="E317" s="1088"/>
      <c r="F317" s="1088"/>
      <c r="G317" s="1088"/>
      <c r="H317" s="1088"/>
      <c r="I317" s="1088"/>
      <c r="J317" s="921"/>
      <c r="K317" s="711" t="s">
        <v>88</v>
      </c>
      <c r="L317" s="696" t="s">
        <v>527</v>
      </c>
      <c r="M317" s="711" t="s">
        <v>4332</v>
      </c>
      <c r="N317" s="711">
        <v>230</v>
      </c>
      <c r="O317" s="711">
        <v>3</v>
      </c>
      <c r="P317" s="696">
        <v>5</v>
      </c>
      <c r="Q317" s="696">
        <v>28</v>
      </c>
      <c r="R317" s="696">
        <v>10</v>
      </c>
      <c r="S317" s="921"/>
      <c r="T317" s="921"/>
      <c r="U317" s="921"/>
      <c r="V317" s="921"/>
      <c r="W317" s="922"/>
      <c r="X317" s="923"/>
      <c r="Y317" s="919"/>
    </row>
    <row r="318" spans="1:25" ht="13" thickBot="1" x14ac:dyDescent="0.3">
      <c r="A318" s="921"/>
      <c r="B318" s="1089"/>
      <c r="C318" s="1092"/>
      <c r="D318" s="1089"/>
      <c r="E318" s="1089"/>
      <c r="F318" s="1089"/>
      <c r="G318" s="1089"/>
      <c r="H318" s="1089"/>
      <c r="I318" s="1089"/>
      <c r="J318" s="921"/>
      <c r="K318" s="711" t="s">
        <v>283</v>
      </c>
      <c r="L318" s="696" t="s">
        <v>527</v>
      </c>
      <c r="M318" s="711" t="s">
        <v>3996</v>
      </c>
      <c r="N318" s="711">
        <v>230</v>
      </c>
      <c r="O318" s="711">
        <v>3</v>
      </c>
      <c r="P318" s="711">
        <v>5</v>
      </c>
      <c r="Q318" s="715" t="s">
        <v>3997</v>
      </c>
      <c r="R318" s="712" t="s">
        <v>259</v>
      </c>
      <c r="S318" s="921"/>
      <c r="T318" s="921"/>
      <c r="U318" s="921"/>
      <c r="V318" s="921"/>
      <c r="W318" s="922"/>
      <c r="X318" s="923"/>
      <c r="Y318" s="919"/>
    </row>
    <row r="319" spans="1:25" ht="15" customHeight="1" x14ac:dyDescent="0.25">
      <c r="A319" s="921" t="s">
        <v>4365</v>
      </c>
      <c r="B319" s="1087" t="s">
        <v>3896</v>
      </c>
      <c r="C319" s="1090">
        <v>40038</v>
      </c>
      <c r="D319" s="1087" t="s">
        <v>3897</v>
      </c>
      <c r="E319" s="1087"/>
      <c r="F319" s="1087"/>
      <c r="G319" s="1087">
        <v>24</v>
      </c>
      <c r="H319" s="1087">
        <v>20</v>
      </c>
      <c r="I319" s="1087">
        <v>8</v>
      </c>
      <c r="J319" s="921" t="s">
        <v>445</v>
      </c>
      <c r="K319" s="711" t="s">
        <v>584</v>
      </c>
      <c r="L319" s="696" t="s">
        <v>527</v>
      </c>
      <c r="M319" s="711" t="s">
        <v>762</v>
      </c>
      <c r="N319" s="711">
        <v>480</v>
      </c>
      <c r="O319" s="711">
        <v>3</v>
      </c>
      <c r="P319" s="712" t="s">
        <v>259</v>
      </c>
      <c r="Q319" s="711">
        <v>30</v>
      </c>
      <c r="R319" s="712" t="s">
        <v>259</v>
      </c>
      <c r="S319" s="921">
        <v>480</v>
      </c>
      <c r="T319" s="921">
        <v>3</v>
      </c>
      <c r="U319" s="921">
        <v>65</v>
      </c>
      <c r="V319" s="921" t="s">
        <v>953</v>
      </c>
      <c r="W319" s="922">
        <v>15</v>
      </c>
      <c r="X319" s="923">
        <v>3840</v>
      </c>
      <c r="Y319" s="919" t="s">
        <v>531</v>
      </c>
    </row>
    <row r="320" spans="1:25" x14ac:dyDescent="0.25">
      <c r="A320" s="921"/>
      <c r="B320" s="1088"/>
      <c r="C320" s="1091"/>
      <c r="D320" s="1088"/>
      <c r="E320" s="1088"/>
      <c r="F320" s="1088"/>
      <c r="G320" s="1088"/>
      <c r="H320" s="1088"/>
      <c r="I320" s="1088"/>
      <c r="J320" s="921"/>
      <c r="K320" s="711" t="s">
        <v>88</v>
      </c>
      <c r="L320" s="696" t="s">
        <v>527</v>
      </c>
      <c r="M320" s="711" t="s">
        <v>4332</v>
      </c>
      <c r="N320" s="711">
        <v>480</v>
      </c>
      <c r="O320" s="711">
        <v>3</v>
      </c>
      <c r="P320" s="696">
        <v>5</v>
      </c>
      <c r="Q320" s="696">
        <v>27</v>
      </c>
      <c r="R320" s="696">
        <v>20</v>
      </c>
      <c r="S320" s="921"/>
      <c r="T320" s="921"/>
      <c r="U320" s="921"/>
      <c r="V320" s="921"/>
      <c r="W320" s="922"/>
      <c r="X320" s="923"/>
      <c r="Y320" s="919"/>
    </row>
    <row r="321" spans="1:25" ht="13" thickBot="1" x14ac:dyDescent="0.3">
      <c r="A321" s="921"/>
      <c r="B321" s="1089"/>
      <c r="C321" s="1092"/>
      <c r="D321" s="1089"/>
      <c r="E321" s="1089"/>
      <c r="F321" s="1089"/>
      <c r="G321" s="1089"/>
      <c r="H321" s="1089"/>
      <c r="I321" s="1089"/>
      <c r="J321" s="921"/>
      <c r="K321" s="711" t="s">
        <v>283</v>
      </c>
      <c r="L321" s="696" t="s">
        <v>527</v>
      </c>
      <c r="M321" s="711" t="s">
        <v>3996</v>
      </c>
      <c r="N321" s="711">
        <v>480</v>
      </c>
      <c r="O321" s="711">
        <v>3</v>
      </c>
      <c r="P321" s="711">
        <v>5</v>
      </c>
      <c r="Q321" s="715" t="s">
        <v>3997</v>
      </c>
      <c r="R321" s="712" t="s">
        <v>259</v>
      </c>
      <c r="S321" s="921"/>
      <c r="T321" s="921"/>
      <c r="U321" s="921"/>
      <c r="V321" s="921"/>
      <c r="W321" s="922"/>
      <c r="X321" s="923"/>
      <c r="Y321" s="919"/>
    </row>
    <row r="322" spans="1:25" ht="15" customHeight="1" x14ac:dyDescent="0.25">
      <c r="A322" s="921" t="s">
        <v>4366</v>
      </c>
      <c r="B322" s="1087" t="s">
        <v>3896</v>
      </c>
      <c r="C322" s="1090">
        <v>40038</v>
      </c>
      <c r="D322" s="1087" t="s">
        <v>3897</v>
      </c>
      <c r="E322" s="1087"/>
      <c r="F322" s="1087"/>
      <c r="G322" s="1087">
        <v>24</v>
      </c>
      <c r="H322" s="1087">
        <v>20</v>
      </c>
      <c r="I322" s="1087">
        <v>8</v>
      </c>
      <c r="J322" s="921" t="s">
        <v>445</v>
      </c>
      <c r="K322" s="711" t="s">
        <v>584</v>
      </c>
      <c r="L322" s="696" t="s">
        <v>527</v>
      </c>
      <c r="M322" s="711" t="s">
        <v>764</v>
      </c>
      <c r="N322" s="711">
        <v>200</v>
      </c>
      <c r="O322" s="711">
        <v>3</v>
      </c>
      <c r="P322" s="712" t="s">
        <v>259</v>
      </c>
      <c r="Q322" s="711">
        <v>50</v>
      </c>
      <c r="R322" s="712" t="s">
        <v>259</v>
      </c>
      <c r="S322" s="921">
        <v>200</v>
      </c>
      <c r="T322" s="921">
        <v>3</v>
      </c>
      <c r="U322" s="921">
        <v>65</v>
      </c>
      <c r="V322" s="921" t="s">
        <v>3991</v>
      </c>
      <c r="W322" s="922">
        <v>7.5</v>
      </c>
      <c r="X322" s="923">
        <v>3840</v>
      </c>
      <c r="Y322" s="919" t="s">
        <v>531</v>
      </c>
    </row>
    <row r="323" spans="1:25" x14ac:dyDescent="0.25">
      <c r="A323" s="921"/>
      <c r="B323" s="1088"/>
      <c r="C323" s="1091"/>
      <c r="D323" s="1088"/>
      <c r="E323" s="1088"/>
      <c r="F323" s="1088"/>
      <c r="G323" s="1088"/>
      <c r="H323" s="1088"/>
      <c r="I323" s="1088"/>
      <c r="J323" s="921"/>
      <c r="K323" s="711" t="s">
        <v>88</v>
      </c>
      <c r="L323" s="696" t="s">
        <v>527</v>
      </c>
      <c r="M323" s="711" t="s">
        <v>4332</v>
      </c>
      <c r="N323" s="711">
        <v>200</v>
      </c>
      <c r="O323" s="711">
        <v>3</v>
      </c>
      <c r="P323" s="696">
        <v>5</v>
      </c>
      <c r="Q323" s="696">
        <v>25.3</v>
      </c>
      <c r="R323" s="696">
        <v>7.5</v>
      </c>
      <c r="S323" s="921"/>
      <c r="T323" s="921"/>
      <c r="U323" s="921"/>
      <c r="V323" s="921"/>
      <c r="W323" s="922"/>
      <c r="X323" s="923"/>
      <c r="Y323" s="919"/>
    </row>
    <row r="324" spans="1:25" ht="13" thickBot="1" x14ac:dyDescent="0.3">
      <c r="A324" s="921"/>
      <c r="B324" s="1089"/>
      <c r="C324" s="1092"/>
      <c r="D324" s="1089"/>
      <c r="E324" s="1089"/>
      <c r="F324" s="1089"/>
      <c r="G324" s="1089"/>
      <c r="H324" s="1089"/>
      <c r="I324" s="1089"/>
      <c r="J324" s="921"/>
      <c r="K324" s="711" t="s">
        <v>283</v>
      </c>
      <c r="L324" s="696" t="s">
        <v>527</v>
      </c>
      <c r="M324" s="711" t="s">
        <v>3996</v>
      </c>
      <c r="N324" s="711">
        <v>200</v>
      </c>
      <c r="O324" s="711">
        <v>3</v>
      </c>
      <c r="P324" s="711">
        <v>5</v>
      </c>
      <c r="Q324" s="715" t="s">
        <v>3997</v>
      </c>
      <c r="R324" s="712" t="s">
        <v>259</v>
      </c>
      <c r="S324" s="921"/>
      <c r="T324" s="921"/>
      <c r="U324" s="921"/>
      <c r="V324" s="921"/>
      <c r="W324" s="922"/>
      <c r="X324" s="923"/>
      <c r="Y324" s="919"/>
    </row>
    <row r="325" spans="1:25" ht="15" customHeight="1" x14ac:dyDescent="0.25">
      <c r="A325" s="921" t="s">
        <v>4364</v>
      </c>
      <c r="B325" s="1087" t="s">
        <v>3896</v>
      </c>
      <c r="C325" s="1090">
        <v>40038</v>
      </c>
      <c r="D325" s="1087" t="s">
        <v>3897</v>
      </c>
      <c r="E325" s="1087"/>
      <c r="F325" s="1087"/>
      <c r="G325" s="1087">
        <v>24</v>
      </c>
      <c r="H325" s="1087">
        <v>20</v>
      </c>
      <c r="I325" s="1087">
        <v>8</v>
      </c>
      <c r="J325" s="921" t="s">
        <v>445</v>
      </c>
      <c r="K325" s="711" t="s">
        <v>584</v>
      </c>
      <c r="L325" s="696" t="s">
        <v>527</v>
      </c>
      <c r="M325" s="711" t="s">
        <v>764</v>
      </c>
      <c r="N325" s="711">
        <v>230</v>
      </c>
      <c r="O325" s="711">
        <v>3</v>
      </c>
      <c r="P325" s="712" t="s">
        <v>259</v>
      </c>
      <c r="Q325" s="711">
        <v>50</v>
      </c>
      <c r="R325" s="712" t="s">
        <v>259</v>
      </c>
      <c r="S325" s="921">
        <v>230</v>
      </c>
      <c r="T325" s="921">
        <v>3</v>
      </c>
      <c r="U325" s="921">
        <v>65</v>
      </c>
      <c r="V325" s="921" t="s">
        <v>954</v>
      </c>
      <c r="W325" s="922">
        <v>10</v>
      </c>
      <c r="X325" s="923">
        <v>3840</v>
      </c>
      <c r="Y325" s="919" t="s">
        <v>531</v>
      </c>
    </row>
    <row r="326" spans="1:25" x14ac:dyDescent="0.25">
      <c r="A326" s="921"/>
      <c r="B326" s="1088"/>
      <c r="C326" s="1091"/>
      <c r="D326" s="1088"/>
      <c r="E326" s="1088"/>
      <c r="F326" s="1088"/>
      <c r="G326" s="1088"/>
      <c r="H326" s="1088"/>
      <c r="I326" s="1088"/>
      <c r="J326" s="921"/>
      <c r="K326" s="711" t="s">
        <v>88</v>
      </c>
      <c r="L326" s="696" t="s">
        <v>527</v>
      </c>
      <c r="M326" s="711" t="s">
        <v>4332</v>
      </c>
      <c r="N326" s="711">
        <v>230</v>
      </c>
      <c r="O326" s="711">
        <v>3</v>
      </c>
      <c r="P326" s="696">
        <v>5</v>
      </c>
      <c r="Q326" s="696">
        <v>28</v>
      </c>
      <c r="R326" s="696">
        <v>10</v>
      </c>
      <c r="S326" s="921"/>
      <c r="T326" s="921"/>
      <c r="U326" s="921"/>
      <c r="V326" s="921"/>
      <c r="W326" s="922"/>
      <c r="X326" s="923"/>
      <c r="Y326" s="919"/>
    </row>
    <row r="327" spans="1:25" ht="13" thickBot="1" x14ac:dyDescent="0.3">
      <c r="A327" s="921"/>
      <c r="B327" s="1089"/>
      <c r="C327" s="1092"/>
      <c r="D327" s="1089"/>
      <c r="E327" s="1089"/>
      <c r="F327" s="1089"/>
      <c r="G327" s="1089"/>
      <c r="H327" s="1089"/>
      <c r="I327" s="1089"/>
      <c r="J327" s="921"/>
      <c r="K327" s="711" t="s">
        <v>283</v>
      </c>
      <c r="L327" s="696" t="s">
        <v>527</v>
      </c>
      <c r="M327" s="711" t="s">
        <v>3996</v>
      </c>
      <c r="N327" s="711">
        <v>230</v>
      </c>
      <c r="O327" s="711">
        <v>3</v>
      </c>
      <c r="P327" s="711">
        <v>5</v>
      </c>
      <c r="Q327" s="715" t="s">
        <v>3997</v>
      </c>
      <c r="R327" s="712" t="s">
        <v>259</v>
      </c>
      <c r="S327" s="921"/>
      <c r="T327" s="921"/>
      <c r="U327" s="921"/>
      <c r="V327" s="921"/>
      <c r="W327" s="922"/>
      <c r="X327" s="923"/>
      <c r="Y327" s="919"/>
    </row>
    <row r="328" spans="1:25" ht="15" customHeight="1" x14ac:dyDescent="0.25">
      <c r="A328" s="921" t="s">
        <v>4367</v>
      </c>
      <c r="B328" s="1087" t="s">
        <v>3896</v>
      </c>
      <c r="C328" s="1090">
        <v>40038</v>
      </c>
      <c r="D328" s="1087" t="s">
        <v>3897</v>
      </c>
      <c r="E328" s="1087"/>
      <c r="F328" s="1087"/>
      <c r="G328" s="1087">
        <v>24</v>
      </c>
      <c r="H328" s="1087">
        <v>20</v>
      </c>
      <c r="I328" s="1087">
        <v>8</v>
      </c>
      <c r="J328" s="921" t="s">
        <v>445</v>
      </c>
      <c r="K328" s="711" t="s">
        <v>584</v>
      </c>
      <c r="L328" s="696" t="s">
        <v>527</v>
      </c>
      <c r="M328" s="711" t="s">
        <v>764</v>
      </c>
      <c r="N328" s="711">
        <v>480</v>
      </c>
      <c r="O328" s="711">
        <v>3</v>
      </c>
      <c r="P328" s="712" t="s">
        <v>259</v>
      </c>
      <c r="Q328" s="711">
        <v>50</v>
      </c>
      <c r="R328" s="712" t="s">
        <v>259</v>
      </c>
      <c r="S328" s="921">
        <v>480</v>
      </c>
      <c r="T328" s="921">
        <v>3</v>
      </c>
      <c r="U328" s="921">
        <v>65</v>
      </c>
      <c r="V328" s="921" t="s">
        <v>3993</v>
      </c>
      <c r="W328" s="922">
        <v>20</v>
      </c>
      <c r="X328" s="923">
        <v>3840</v>
      </c>
      <c r="Y328" s="919" t="s">
        <v>531</v>
      </c>
    </row>
    <row r="329" spans="1:25" x14ac:dyDescent="0.25">
      <c r="A329" s="921"/>
      <c r="B329" s="1088"/>
      <c r="C329" s="1091"/>
      <c r="D329" s="1088"/>
      <c r="E329" s="1088"/>
      <c r="F329" s="1088"/>
      <c r="G329" s="1088"/>
      <c r="H329" s="1088"/>
      <c r="I329" s="1088"/>
      <c r="J329" s="921"/>
      <c r="K329" s="711" t="s">
        <v>88</v>
      </c>
      <c r="L329" s="696" t="s">
        <v>527</v>
      </c>
      <c r="M329" s="711" t="s">
        <v>4332</v>
      </c>
      <c r="N329" s="711">
        <v>480</v>
      </c>
      <c r="O329" s="711">
        <v>3</v>
      </c>
      <c r="P329" s="696">
        <v>5</v>
      </c>
      <c r="Q329" s="696">
        <v>27</v>
      </c>
      <c r="R329" s="696">
        <v>20</v>
      </c>
      <c r="S329" s="921"/>
      <c r="T329" s="921"/>
      <c r="U329" s="921"/>
      <c r="V329" s="921"/>
      <c r="W329" s="922"/>
      <c r="X329" s="923"/>
      <c r="Y329" s="919"/>
    </row>
    <row r="330" spans="1:25" ht="13" thickBot="1" x14ac:dyDescent="0.3">
      <c r="A330" s="921"/>
      <c r="B330" s="1089"/>
      <c r="C330" s="1092"/>
      <c r="D330" s="1089"/>
      <c r="E330" s="1089"/>
      <c r="F330" s="1089"/>
      <c r="G330" s="1089"/>
      <c r="H330" s="1089"/>
      <c r="I330" s="1089"/>
      <c r="J330" s="921"/>
      <c r="K330" s="711" t="s">
        <v>283</v>
      </c>
      <c r="L330" s="696" t="s">
        <v>527</v>
      </c>
      <c r="M330" s="711" t="s">
        <v>3996</v>
      </c>
      <c r="N330" s="711">
        <v>480</v>
      </c>
      <c r="O330" s="711">
        <v>3</v>
      </c>
      <c r="P330" s="711">
        <v>5</v>
      </c>
      <c r="Q330" s="715" t="s">
        <v>3997</v>
      </c>
      <c r="R330" s="712" t="s">
        <v>259</v>
      </c>
      <c r="S330" s="921"/>
      <c r="T330" s="921"/>
      <c r="U330" s="921"/>
      <c r="V330" s="921"/>
      <c r="W330" s="922"/>
      <c r="X330" s="923"/>
      <c r="Y330" s="919"/>
    </row>
    <row r="331" spans="1:25" ht="15" customHeight="1" x14ac:dyDescent="0.25">
      <c r="A331" s="921" t="s">
        <v>4368</v>
      </c>
      <c r="B331" s="1087" t="s">
        <v>3896</v>
      </c>
      <c r="C331" s="1090">
        <v>40038</v>
      </c>
      <c r="D331" s="1087" t="s">
        <v>3897</v>
      </c>
      <c r="E331" s="1087"/>
      <c r="F331" s="1087"/>
      <c r="G331" s="1087">
        <v>24</v>
      </c>
      <c r="H331" s="1087">
        <v>20</v>
      </c>
      <c r="I331" s="1087">
        <v>8</v>
      </c>
      <c r="J331" s="921" t="s">
        <v>445</v>
      </c>
      <c r="K331" s="711" t="s">
        <v>584</v>
      </c>
      <c r="L331" s="696" t="s">
        <v>527</v>
      </c>
      <c r="M331" s="711" t="s">
        <v>732</v>
      </c>
      <c r="N331" s="711">
        <v>200</v>
      </c>
      <c r="O331" s="711">
        <v>3</v>
      </c>
      <c r="P331" s="712" t="s">
        <v>259</v>
      </c>
      <c r="Q331" s="711">
        <v>15</v>
      </c>
      <c r="R331" s="712" t="s">
        <v>259</v>
      </c>
      <c r="S331" s="921">
        <v>200</v>
      </c>
      <c r="T331" s="921">
        <v>3</v>
      </c>
      <c r="U331" s="921">
        <v>65</v>
      </c>
      <c r="V331" s="921" t="s">
        <v>3926</v>
      </c>
      <c r="W331" s="922">
        <v>3</v>
      </c>
      <c r="X331" s="923">
        <v>3840</v>
      </c>
      <c r="Y331" s="919" t="s">
        <v>531</v>
      </c>
    </row>
    <row r="332" spans="1:25" x14ac:dyDescent="0.25">
      <c r="A332" s="921"/>
      <c r="B332" s="1088"/>
      <c r="C332" s="1091"/>
      <c r="D332" s="1088"/>
      <c r="E332" s="1088"/>
      <c r="F332" s="1088"/>
      <c r="G332" s="1088"/>
      <c r="H332" s="1088"/>
      <c r="I332" s="1088"/>
      <c r="J332" s="921"/>
      <c r="K332" s="711" t="s">
        <v>88</v>
      </c>
      <c r="L332" s="696" t="s">
        <v>527</v>
      </c>
      <c r="M332" s="711" t="s">
        <v>4332</v>
      </c>
      <c r="N332" s="711">
        <v>200</v>
      </c>
      <c r="O332" s="711">
        <v>3</v>
      </c>
      <c r="P332" s="696">
        <v>5</v>
      </c>
      <c r="Q332" s="696">
        <v>25.3</v>
      </c>
      <c r="R332" s="696">
        <v>7.5</v>
      </c>
      <c r="S332" s="921"/>
      <c r="T332" s="921"/>
      <c r="U332" s="921"/>
      <c r="V332" s="921"/>
      <c r="W332" s="922"/>
      <c r="X332" s="923"/>
      <c r="Y332" s="919"/>
    </row>
    <row r="333" spans="1:25" ht="13" thickBot="1" x14ac:dyDescent="0.3">
      <c r="A333" s="921"/>
      <c r="B333" s="1089"/>
      <c r="C333" s="1092"/>
      <c r="D333" s="1089"/>
      <c r="E333" s="1089"/>
      <c r="F333" s="1089"/>
      <c r="G333" s="1089"/>
      <c r="H333" s="1089"/>
      <c r="I333" s="1089"/>
      <c r="J333" s="921"/>
      <c r="K333" s="711" t="s">
        <v>283</v>
      </c>
      <c r="L333" s="696" t="s">
        <v>527</v>
      </c>
      <c r="M333" s="711" t="s">
        <v>4023</v>
      </c>
      <c r="N333" s="711">
        <v>200</v>
      </c>
      <c r="O333" s="711">
        <v>3</v>
      </c>
      <c r="P333" s="697">
        <v>5</v>
      </c>
      <c r="Q333" s="713" t="s">
        <v>734</v>
      </c>
      <c r="R333" s="713" t="s">
        <v>85</v>
      </c>
      <c r="S333" s="921"/>
      <c r="T333" s="921"/>
      <c r="U333" s="921"/>
      <c r="V333" s="921"/>
      <c r="W333" s="922"/>
      <c r="X333" s="923"/>
      <c r="Y333" s="919"/>
    </row>
    <row r="334" spans="1:25" ht="15" customHeight="1" x14ac:dyDescent="0.25">
      <c r="A334" s="921" t="s">
        <v>4369</v>
      </c>
      <c r="B334" s="1087" t="s">
        <v>3896</v>
      </c>
      <c r="C334" s="1090">
        <v>40038</v>
      </c>
      <c r="D334" s="1087" t="s">
        <v>3897</v>
      </c>
      <c r="E334" s="1087"/>
      <c r="F334" s="1087"/>
      <c r="G334" s="1087">
        <v>24</v>
      </c>
      <c r="H334" s="1087">
        <v>20</v>
      </c>
      <c r="I334" s="1087">
        <v>8</v>
      </c>
      <c r="J334" s="921" t="s">
        <v>445</v>
      </c>
      <c r="K334" s="711" t="s">
        <v>584</v>
      </c>
      <c r="L334" s="696" t="s">
        <v>527</v>
      </c>
      <c r="M334" s="711" t="s">
        <v>732</v>
      </c>
      <c r="N334" s="711">
        <v>230</v>
      </c>
      <c r="O334" s="711">
        <v>3</v>
      </c>
      <c r="P334" s="712" t="s">
        <v>259</v>
      </c>
      <c r="Q334" s="711">
        <v>15</v>
      </c>
      <c r="R334" s="712" t="s">
        <v>259</v>
      </c>
      <c r="S334" s="921">
        <v>230</v>
      </c>
      <c r="T334" s="921">
        <v>3</v>
      </c>
      <c r="U334" s="921">
        <v>65</v>
      </c>
      <c r="V334" s="921" t="s">
        <v>3923</v>
      </c>
      <c r="W334" s="922">
        <v>3</v>
      </c>
      <c r="X334" s="923">
        <v>3840</v>
      </c>
      <c r="Y334" s="919" t="s">
        <v>531</v>
      </c>
    </row>
    <row r="335" spans="1:25" x14ac:dyDescent="0.25">
      <c r="A335" s="921"/>
      <c r="B335" s="1088"/>
      <c r="C335" s="1091"/>
      <c r="D335" s="1088"/>
      <c r="E335" s="1088"/>
      <c r="F335" s="1088"/>
      <c r="G335" s="1088"/>
      <c r="H335" s="1088"/>
      <c r="I335" s="1088"/>
      <c r="J335" s="921"/>
      <c r="K335" s="711" t="s">
        <v>88</v>
      </c>
      <c r="L335" s="696" t="s">
        <v>527</v>
      </c>
      <c r="M335" s="711" t="s">
        <v>4332</v>
      </c>
      <c r="N335" s="711">
        <v>230</v>
      </c>
      <c r="O335" s="711">
        <v>3</v>
      </c>
      <c r="P335" s="696">
        <v>5</v>
      </c>
      <c r="Q335" s="696">
        <v>28</v>
      </c>
      <c r="R335" s="696">
        <v>10</v>
      </c>
      <c r="S335" s="921"/>
      <c r="T335" s="921"/>
      <c r="U335" s="921"/>
      <c r="V335" s="921"/>
      <c r="W335" s="922"/>
      <c r="X335" s="923"/>
      <c r="Y335" s="919"/>
    </row>
    <row r="336" spans="1:25" ht="13" thickBot="1" x14ac:dyDescent="0.3">
      <c r="A336" s="921"/>
      <c r="B336" s="1089"/>
      <c r="C336" s="1092"/>
      <c r="D336" s="1089"/>
      <c r="E336" s="1089"/>
      <c r="F336" s="1089"/>
      <c r="G336" s="1089"/>
      <c r="H336" s="1089"/>
      <c r="I336" s="1089"/>
      <c r="J336" s="921"/>
      <c r="K336" s="711" t="s">
        <v>283</v>
      </c>
      <c r="L336" s="696" t="s">
        <v>527</v>
      </c>
      <c r="M336" s="711" t="s">
        <v>4023</v>
      </c>
      <c r="N336" s="711">
        <v>230</v>
      </c>
      <c r="O336" s="711">
        <v>3</v>
      </c>
      <c r="P336" s="697">
        <v>5</v>
      </c>
      <c r="Q336" s="713" t="s">
        <v>734</v>
      </c>
      <c r="R336" s="713" t="s">
        <v>85</v>
      </c>
      <c r="S336" s="921"/>
      <c r="T336" s="921"/>
      <c r="U336" s="921"/>
      <c r="V336" s="921"/>
      <c r="W336" s="922"/>
      <c r="X336" s="923"/>
      <c r="Y336" s="919"/>
    </row>
    <row r="337" spans="1:25" ht="15" customHeight="1" x14ac:dyDescent="0.25">
      <c r="A337" s="921" t="s">
        <v>4370</v>
      </c>
      <c r="B337" s="1087" t="s">
        <v>3896</v>
      </c>
      <c r="C337" s="1090">
        <v>40038</v>
      </c>
      <c r="D337" s="1087" t="s">
        <v>3897</v>
      </c>
      <c r="E337" s="1087"/>
      <c r="F337" s="1087"/>
      <c r="G337" s="1087">
        <v>24</v>
      </c>
      <c r="H337" s="1087">
        <v>20</v>
      </c>
      <c r="I337" s="1087">
        <v>8</v>
      </c>
      <c r="J337" s="921" t="s">
        <v>445</v>
      </c>
      <c r="K337" s="711" t="s">
        <v>584</v>
      </c>
      <c r="L337" s="696" t="s">
        <v>527</v>
      </c>
      <c r="M337" s="711" t="s">
        <v>732</v>
      </c>
      <c r="N337" s="711">
        <v>480</v>
      </c>
      <c r="O337" s="711">
        <v>3</v>
      </c>
      <c r="P337" s="712" t="s">
        <v>259</v>
      </c>
      <c r="Q337" s="711">
        <v>15</v>
      </c>
      <c r="R337" s="712" t="s">
        <v>259</v>
      </c>
      <c r="S337" s="921">
        <v>480</v>
      </c>
      <c r="T337" s="921">
        <v>3</v>
      </c>
      <c r="U337" s="921">
        <v>65</v>
      </c>
      <c r="V337" s="921" t="s">
        <v>3926</v>
      </c>
      <c r="W337" s="922">
        <v>7.5</v>
      </c>
      <c r="X337" s="923">
        <v>3840</v>
      </c>
      <c r="Y337" s="919" t="s">
        <v>531</v>
      </c>
    </row>
    <row r="338" spans="1:25" x14ac:dyDescent="0.25">
      <c r="A338" s="921"/>
      <c r="B338" s="1088"/>
      <c r="C338" s="1091"/>
      <c r="D338" s="1088"/>
      <c r="E338" s="1088"/>
      <c r="F338" s="1088"/>
      <c r="G338" s="1088"/>
      <c r="H338" s="1088"/>
      <c r="I338" s="1088"/>
      <c r="J338" s="921"/>
      <c r="K338" s="711" t="s">
        <v>88</v>
      </c>
      <c r="L338" s="696" t="s">
        <v>527</v>
      </c>
      <c r="M338" s="711" t="s">
        <v>4332</v>
      </c>
      <c r="N338" s="711">
        <v>480</v>
      </c>
      <c r="O338" s="711">
        <v>3</v>
      </c>
      <c r="P338" s="696">
        <v>5</v>
      </c>
      <c r="Q338" s="696">
        <v>27</v>
      </c>
      <c r="R338" s="696">
        <v>20</v>
      </c>
      <c r="S338" s="921"/>
      <c r="T338" s="921"/>
      <c r="U338" s="921"/>
      <c r="V338" s="921"/>
      <c r="W338" s="922"/>
      <c r="X338" s="923"/>
      <c r="Y338" s="919"/>
    </row>
    <row r="339" spans="1:25" ht="13" thickBot="1" x14ac:dyDescent="0.3">
      <c r="A339" s="921"/>
      <c r="B339" s="1089"/>
      <c r="C339" s="1092"/>
      <c r="D339" s="1089"/>
      <c r="E339" s="1089"/>
      <c r="F339" s="1089"/>
      <c r="G339" s="1089"/>
      <c r="H339" s="1089"/>
      <c r="I339" s="1089"/>
      <c r="J339" s="921"/>
      <c r="K339" s="711" t="s">
        <v>283</v>
      </c>
      <c r="L339" s="696" t="s">
        <v>527</v>
      </c>
      <c r="M339" s="711" t="s">
        <v>4023</v>
      </c>
      <c r="N339" s="711">
        <v>480</v>
      </c>
      <c r="O339" s="711">
        <v>3</v>
      </c>
      <c r="P339" s="697">
        <v>5</v>
      </c>
      <c r="Q339" s="713" t="s">
        <v>734</v>
      </c>
      <c r="R339" s="713" t="s">
        <v>85</v>
      </c>
      <c r="S339" s="921"/>
      <c r="T339" s="921"/>
      <c r="U339" s="921"/>
      <c r="V339" s="921"/>
      <c r="W339" s="922"/>
      <c r="X339" s="923"/>
      <c r="Y339" s="919"/>
    </row>
    <row r="340" spans="1:25" ht="15" customHeight="1" x14ac:dyDescent="0.25">
      <c r="A340" s="921" t="s">
        <v>4371</v>
      </c>
      <c r="B340" s="1087" t="s">
        <v>3896</v>
      </c>
      <c r="C340" s="1090">
        <v>40038</v>
      </c>
      <c r="D340" s="1087" t="s">
        <v>3897</v>
      </c>
      <c r="E340" s="1087"/>
      <c r="F340" s="1087"/>
      <c r="G340" s="1087">
        <v>24</v>
      </c>
      <c r="H340" s="1087">
        <v>20</v>
      </c>
      <c r="I340" s="1087">
        <v>8</v>
      </c>
      <c r="J340" s="921" t="s">
        <v>445</v>
      </c>
      <c r="K340" s="711" t="s">
        <v>584</v>
      </c>
      <c r="L340" s="696" t="s">
        <v>527</v>
      </c>
      <c r="M340" s="711" t="s">
        <v>732</v>
      </c>
      <c r="N340" s="711">
        <v>600</v>
      </c>
      <c r="O340" s="711">
        <v>3</v>
      </c>
      <c r="P340" s="712" t="s">
        <v>259</v>
      </c>
      <c r="Q340" s="711">
        <v>15</v>
      </c>
      <c r="R340" s="712" t="s">
        <v>259</v>
      </c>
      <c r="S340" s="921">
        <v>600</v>
      </c>
      <c r="T340" s="921">
        <v>3</v>
      </c>
      <c r="U340" s="921">
        <v>25</v>
      </c>
      <c r="V340" s="921" t="s">
        <v>3926</v>
      </c>
      <c r="W340" s="922">
        <v>10</v>
      </c>
      <c r="X340" s="923">
        <v>3840</v>
      </c>
      <c r="Y340" s="919" t="s">
        <v>531</v>
      </c>
    </row>
    <row r="341" spans="1:25" x14ac:dyDescent="0.25">
      <c r="A341" s="921"/>
      <c r="B341" s="1088"/>
      <c r="C341" s="1091"/>
      <c r="D341" s="1088"/>
      <c r="E341" s="1088"/>
      <c r="F341" s="1088"/>
      <c r="G341" s="1088"/>
      <c r="H341" s="1088"/>
      <c r="I341" s="1088"/>
      <c r="J341" s="921"/>
      <c r="K341" s="711" t="s">
        <v>88</v>
      </c>
      <c r="L341" s="696" t="s">
        <v>527</v>
      </c>
      <c r="M341" s="711" t="s">
        <v>4332</v>
      </c>
      <c r="N341" s="711">
        <v>600</v>
      </c>
      <c r="O341" s="711">
        <v>3</v>
      </c>
      <c r="P341" s="696">
        <v>5</v>
      </c>
      <c r="Q341" s="696">
        <v>27</v>
      </c>
      <c r="R341" s="696">
        <v>25</v>
      </c>
      <c r="S341" s="921"/>
      <c r="T341" s="921"/>
      <c r="U341" s="921"/>
      <c r="V341" s="921"/>
      <c r="W341" s="922"/>
      <c r="X341" s="923"/>
      <c r="Y341" s="919"/>
    </row>
    <row r="342" spans="1:25" ht="13" thickBot="1" x14ac:dyDescent="0.3">
      <c r="A342" s="921"/>
      <c r="B342" s="1089"/>
      <c r="C342" s="1092"/>
      <c r="D342" s="1089"/>
      <c r="E342" s="1089"/>
      <c r="F342" s="1089"/>
      <c r="G342" s="1089"/>
      <c r="H342" s="1089"/>
      <c r="I342" s="1089"/>
      <c r="J342" s="921"/>
      <c r="K342" s="711" t="s">
        <v>283</v>
      </c>
      <c r="L342" s="696" t="s">
        <v>527</v>
      </c>
      <c r="M342" s="711" t="s">
        <v>4023</v>
      </c>
      <c r="N342" s="711">
        <v>600</v>
      </c>
      <c r="O342" s="711">
        <v>3</v>
      </c>
      <c r="P342" s="697">
        <v>5</v>
      </c>
      <c r="Q342" s="713" t="s">
        <v>734</v>
      </c>
      <c r="R342" s="713" t="s">
        <v>85</v>
      </c>
      <c r="S342" s="921"/>
      <c r="T342" s="921"/>
      <c r="U342" s="921"/>
      <c r="V342" s="921"/>
      <c r="W342" s="922"/>
      <c r="X342" s="923"/>
      <c r="Y342" s="919"/>
    </row>
    <row r="343" spans="1:25" ht="15" customHeight="1" x14ac:dyDescent="0.25">
      <c r="A343" s="921" t="s">
        <v>4372</v>
      </c>
      <c r="B343" s="1087" t="s">
        <v>3896</v>
      </c>
      <c r="C343" s="1090">
        <v>40038</v>
      </c>
      <c r="D343" s="1087" t="s">
        <v>3897</v>
      </c>
      <c r="E343" s="1087"/>
      <c r="F343" s="1087"/>
      <c r="G343" s="1087">
        <v>24</v>
      </c>
      <c r="H343" s="1087">
        <v>20</v>
      </c>
      <c r="I343" s="1087">
        <v>8</v>
      </c>
      <c r="J343" s="921" t="s">
        <v>445</v>
      </c>
      <c r="K343" s="711" t="s">
        <v>584</v>
      </c>
      <c r="L343" s="696" t="s">
        <v>527</v>
      </c>
      <c r="M343" s="711" t="s">
        <v>585</v>
      </c>
      <c r="N343" s="711">
        <v>200</v>
      </c>
      <c r="O343" s="711">
        <v>3</v>
      </c>
      <c r="P343" s="712" t="s">
        <v>259</v>
      </c>
      <c r="Q343" s="711">
        <v>30</v>
      </c>
      <c r="R343" s="712" t="s">
        <v>259</v>
      </c>
      <c r="S343" s="921">
        <v>200</v>
      </c>
      <c r="T343" s="921">
        <v>3</v>
      </c>
      <c r="U343" s="921">
        <v>65</v>
      </c>
      <c r="V343" s="921" t="s">
        <v>952</v>
      </c>
      <c r="W343" s="922">
        <v>5</v>
      </c>
      <c r="X343" s="923">
        <v>3840</v>
      </c>
      <c r="Y343" s="919" t="s">
        <v>531</v>
      </c>
    </row>
    <row r="344" spans="1:25" x14ac:dyDescent="0.25">
      <c r="A344" s="921"/>
      <c r="B344" s="1088"/>
      <c r="C344" s="1091"/>
      <c r="D344" s="1088"/>
      <c r="E344" s="1088"/>
      <c r="F344" s="1088"/>
      <c r="G344" s="1088"/>
      <c r="H344" s="1088"/>
      <c r="I344" s="1088"/>
      <c r="J344" s="921"/>
      <c r="K344" s="711" t="s">
        <v>88</v>
      </c>
      <c r="L344" s="696" t="s">
        <v>527</v>
      </c>
      <c r="M344" s="711" t="s">
        <v>4332</v>
      </c>
      <c r="N344" s="711">
        <v>200</v>
      </c>
      <c r="O344" s="711">
        <v>3</v>
      </c>
      <c r="P344" s="696">
        <v>5</v>
      </c>
      <c r="Q344" s="696">
        <v>25.3</v>
      </c>
      <c r="R344" s="696">
        <v>7.5</v>
      </c>
      <c r="S344" s="921"/>
      <c r="T344" s="921"/>
      <c r="U344" s="921"/>
      <c r="V344" s="921"/>
      <c r="W344" s="922"/>
      <c r="X344" s="923"/>
      <c r="Y344" s="919"/>
    </row>
    <row r="345" spans="1:25" ht="13" thickBot="1" x14ac:dyDescent="0.3">
      <c r="A345" s="921"/>
      <c r="B345" s="1089"/>
      <c r="C345" s="1092"/>
      <c r="D345" s="1089"/>
      <c r="E345" s="1089"/>
      <c r="F345" s="1089"/>
      <c r="G345" s="1089"/>
      <c r="H345" s="1089"/>
      <c r="I345" s="1089"/>
      <c r="J345" s="921"/>
      <c r="K345" s="711" t="s">
        <v>283</v>
      </c>
      <c r="L345" s="696" t="s">
        <v>527</v>
      </c>
      <c r="M345" s="711" t="s">
        <v>4023</v>
      </c>
      <c r="N345" s="711">
        <v>200</v>
      </c>
      <c r="O345" s="711">
        <v>3</v>
      </c>
      <c r="P345" s="697">
        <v>5</v>
      </c>
      <c r="Q345" s="713" t="s">
        <v>734</v>
      </c>
      <c r="R345" s="713" t="s">
        <v>85</v>
      </c>
      <c r="S345" s="921"/>
      <c r="T345" s="921"/>
      <c r="U345" s="921"/>
      <c r="V345" s="921"/>
      <c r="W345" s="922"/>
      <c r="X345" s="923"/>
      <c r="Y345" s="919"/>
    </row>
    <row r="346" spans="1:25" ht="15" customHeight="1" x14ac:dyDescent="0.25">
      <c r="A346" s="921" t="s">
        <v>4373</v>
      </c>
      <c r="B346" s="1087" t="s">
        <v>3896</v>
      </c>
      <c r="C346" s="1090">
        <v>40038</v>
      </c>
      <c r="D346" s="1087" t="s">
        <v>3897</v>
      </c>
      <c r="E346" s="1087"/>
      <c r="F346" s="1087"/>
      <c r="G346" s="1087">
        <v>24</v>
      </c>
      <c r="H346" s="1087">
        <v>20</v>
      </c>
      <c r="I346" s="1087">
        <v>8</v>
      </c>
      <c r="J346" s="921" t="s">
        <v>445</v>
      </c>
      <c r="K346" s="711" t="s">
        <v>584</v>
      </c>
      <c r="L346" s="696" t="s">
        <v>527</v>
      </c>
      <c r="M346" s="711" t="s">
        <v>585</v>
      </c>
      <c r="N346" s="711">
        <v>230</v>
      </c>
      <c r="O346" s="711">
        <v>3</v>
      </c>
      <c r="P346" s="712" t="s">
        <v>259</v>
      </c>
      <c r="Q346" s="711">
        <v>30</v>
      </c>
      <c r="R346" s="712" t="s">
        <v>259</v>
      </c>
      <c r="S346" s="921">
        <v>230</v>
      </c>
      <c r="T346" s="921">
        <v>3</v>
      </c>
      <c r="U346" s="921">
        <v>65</v>
      </c>
      <c r="V346" s="921" t="s">
        <v>3987</v>
      </c>
      <c r="W346" s="922">
        <v>7.5</v>
      </c>
      <c r="X346" s="923">
        <v>3840</v>
      </c>
      <c r="Y346" s="919" t="s">
        <v>531</v>
      </c>
    </row>
    <row r="347" spans="1:25" x14ac:dyDescent="0.25">
      <c r="A347" s="921"/>
      <c r="B347" s="1088"/>
      <c r="C347" s="1091"/>
      <c r="D347" s="1088"/>
      <c r="E347" s="1088"/>
      <c r="F347" s="1088"/>
      <c r="G347" s="1088"/>
      <c r="H347" s="1088"/>
      <c r="I347" s="1088"/>
      <c r="J347" s="921"/>
      <c r="K347" s="711" t="s">
        <v>88</v>
      </c>
      <c r="L347" s="696" t="s">
        <v>527</v>
      </c>
      <c r="M347" s="711" t="s">
        <v>4332</v>
      </c>
      <c r="N347" s="711">
        <v>230</v>
      </c>
      <c r="O347" s="711">
        <v>3</v>
      </c>
      <c r="P347" s="696">
        <v>5</v>
      </c>
      <c r="Q347" s="696">
        <v>28</v>
      </c>
      <c r="R347" s="696">
        <v>10</v>
      </c>
      <c r="S347" s="921"/>
      <c r="T347" s="921"/>
      <c r="U347" s="921"/>
      <c r="V347" s="921"/>
      <c r="W347" s="922"/>
      <c r="X347" s="923"/>
      <c r="Y347" s="919"/>
    </row>
    <row r="348" spans="1:25" ht="13" thickBot="1" x14ac:dyDescent="0.3">
      <c r="A348" s="921"/>
      <c r="B348" s="1089"/>
      <c r="C348" s="1092"/>
      <c r="D348" s="1089"/>
      <c r="E348" s="1089"/>
      <c r="F348" s="1089"/>
      <c r="G348" s="1089"/>
      <c r="H348" s="1089"/>
      <c r="I348" s="1089"/>
      <c r="J348" s="921"/>
      <c r="K348" s="711" t="s">
        <v>283</v>
      </c>
      <c r="L348" s="696" t="s">
        <v>527</v>
      </c>
      <c r="M348" s="711" t="s">
        <v>4023</v>
      </c>
      <c r="N348" s="711">
        <v>230</v>
      </c>
      <c r="O348" s="711">
        <v>3</v>
      </c>
      <c r="P348" s="697">
        <v>5</v>
      </c>
      <c r="Q348" s="713" t="s">
        <v>734</v>
      </c>
      <c r="R348" s="713" t="s">
        <v>85</v>
      </c>
      <c r="S348" s="921"/>
      <c r="T348" s="921"/>
      <c r="U348" s="921"/>
      <c r="V348" s="921"/>
      <c r="W348" s="922"/>
      <c r="X348" s="923"/>
      <c r="Y348" s="919"/>
    </row>
    <row r="349" spans="1:25" ht="15" customHeight="1" x14ac:dyDescent="0.25">
      <c r="A349" s="921" t="s">
        <v>4374</v>
      </c>
      <c r="B349" s="1087" t="s">
        <v>3896</v>
      </c>
      <c r="C349" s="1090">
        <v>40038</v>
      </c>
      <c r="D349" s="1087" t="s">
        <v>3897</v>
      </c>
      <c r="E349" s="1087"/>
      <c r="F349" s="1087"/>
      <c r="G349" s="1087">
        <v>24</v>
      </c>
      <c r="H349" s="1087">
        <v>20</v>
      </c>
      <c r="I349" s="1087">
        <v>8</v>
      </c>
      <c r="J349" s="921" t="s">
        <v>445</v>
      </c>
      <c r="K349" s="711" t="s">
        <v>584</v>
      </c>
      <c r="L349" s="696" t="s">
        <v>527</v>
      </c>
      <c r="M349" s="711" t="s">
        <v>585</v>
      </c>
      <c r="N349" s="711">
        <v>480</v>
      </c>
      <c r="O349" s="711">
        <v>3</v>
      </c>
      <c r="P349" s="712" t="s">
        <v>259</v>
      </c>
      <c r="Q349" s="711">
        <v>30</v>
      </c>
      <c r="R349" s="712" t="s">
        <v>259</v>
      </c>
      <c r="S349" s="921">
        <v>480</v>
      </c>
      <c r="T349" s="921">
        <v>3</v>
      </c>
      <c r="U349" s="921">
        <v>65</v>
      </c>
      <c r="V349" s="921" t="s">
        <v>953</v>
      </c>
      <c r="W349" s="922">
        <v>15</v>
      </c>
      <c r="X349" s="923">
        <v>3840</v>
      </c>
      <c r="Y349" s="919" t="s">
        <v>531</v>
      </c>
    </row>
    <row r="350" spans="1:25" x14ac:dyDescent="0.25">
      <c r="A350" s="921"/>
      <c r="B350" s="1088"/>
      <c r="C350" s="1091"/>
      <c r="D350" s="1088"/>
      <c r="E350" s="1088"/>
      <c r="F350" s="1088"/>
      <c r="G350" s="1088"/>
      <c r="H350" s="1088"/>
      <c r="I350" s="1088"/>
      <c r="J350" s="921"/>
      <c r="K350" s="711" t="s">
        <v>88</v>
      </c>
      <c r="L350" s="696" t="s">
        <v>527</v>
      </c>
      <c r="M350" s="711" t="s">
        <v>4332</v>
      </c>
      <c r="N350" s="711">
        <v>480</v>
      </c>
      <c r="O350" s="711">
        <v>3</v>
      </c>
      <c r="P350" s="696">
        <v>5</v>
      </c>
      <c r="Q350" s="696">
        <v>27</v>
      </c>
      <c r="R350" s="696">
        <v>20</v>
      </c>
      <c r="S350" s="921"/>
      <c r="T350" s="921"/>
      <c r="U350" s="921"/>
      <c r="V350" s="921"/>
      <c r="W350" s="922"/>
      <c r="X350" s="923"/>
      <c r="Y350" s="919"/>
    </row>
    <row r="351" spans="1:25" ht="13" thickBot="1" x14ac:dyDescent="0.3">
      <c r="A351" s="921"/>
      <c r="B351" s="1089"/>
      <c r="C351" s="1092"/>
      <c r="D351" s="1089"/>
      <c r="E351" s="1089"/>
      <c r="F351" s="1089"/>
      <c r="G351" s="1089"/>
      <c r="H351" s="1089"/>
      <c r="I351" s="1089"/>
      <c r="J351" s="921"/>
      <c r="K351" s="711" t="s">
        <v>283</v>
      </c>
      <c r="L351" s="696" t="s">
        <v>527</v>
      </c>
      <c r="M351" s="711" t="s">
        <v>4023</v>
      </c>
      <c r="N351" s="711">
        <v>480</v>
      </c>
      <c r="O351" s="711">
        <v>3</v>
      </c>
      <c r="P351" s="697">
        <v>5</v>
      </c>
      <c r="Q351" s="713" t="s">
        <v>734</v>
      </c>
      <c r="R351" s="713" t="s">
        <v>85</v>
      </c>
      <c r="S351" s="921"/>
      <c r="T351" s="921"/>
      <c r="U351" s="921"/>
      <c r="V351" s="921"/>
      <c r="W351" s="922"/>
      <c r="X351" s="923"/>
      <c r="Y351" s="919"/>
    </row>
    <row r="352" spans="1:25" ht="15" customHeight="1" x14ac:dyDescent="0.25">
      <c r="A352" s="921" t="s">
        <v>4375</v>
      </c>
      <c r="B352" s="1087" t="s">
        <v>3896</v>
      </c>
      <c r="C352" s="1090">
        <v>40038</v>
      </c>
      <c r="D352" s="1087" t="s">
        <v>3897</v>
      </c>
      <c r="E352" s="1087"/>
      <c r="F352" s="1087"/>
      <c r="G352" s="1087">
        <v>24</v>
      </c>
      <c r="H352" s="1087">
        <v>20</v>
      </c>
      <c r="I352" s="1087">
        <v>8</v>
      </c>
      <c r="J352" s="921" t="s">
        <v>445</v>
      </c>
      <c r="K352" s="711" t="s">
        <v>584</v>
      </c>
      <c r="L352" s="696" t="s">
        <v>527</v>
      </c>
      <c r="M352" s="711" t="s">
        <v>585</v>
      </c>
      <c r="N352" s="711">
        <v>600</v>
      </c>
      <c r="O352" s="711">
        <v>3</v>
      </c>
      <c r="P352" s="712" t="s">
        <v>259</v>
      </c>
      <c r="Q352" s="711">
        <v>30</v>
      </c>
      <c r="R352" s="712" t="s">
        <v>259</v>
      </c>
      <c r="S352" s="921">
        <v>600</v>
      </c>
      <c r="T352" s="921">
        <v>3</v>
      </c>
      <c r="U352" s="921">
        <v>25</v>
      </c>
      <c r="V352" s="921" t="s">
        <v>3987</v>
      </c>
      <c r="W352" s="922">
        <v>20</v>
      </c>
      <c r="X352" s="923">
        <v>3840</v>
      </c>
      <c r="Y352" s="919" t="s">
        <v>531</v>
      </c>
    </row>
    <row r="353" spans="1:25" x14ac:dyDescent="0.25">
      <c r="A353" s="921"/>
      <c r="B353" s="1088"/>
      <c r="C353" s="1091"/>
      <c r="D353" s="1088"/>
      <c r="E353" s="1088"/>
      <c r="F353" s="1088"/>
      <c r="G353" s="1088"/>
      <c r="H353" s="1088"/>
      <c r="I353" s="1088"/>
      <c r="J353" s="921"/>
      <c r="K353" s="711" t="s">
        <v>88</v>
      </c>
      <c r="L353" s="696" t="s">
        <v>527</v>
      </c>
      <c r="M353" s="711" t="s">
        <v>4332</v>
      </c>
      <c r="N353" s="711">
        <v>600</v>
      </c>
      <c r="O353" s="711">
        <v>3</v>
      </c>
      <c r="P353" s="696">
        <v>5</v>
      </c>
      <c r="Q353" s="696">
        <v>27</v>
      </c>
      <c r="R353" s="696">
        <v>25</v>
      </c>
      <c r="S353" s="921"/>
      <c r="T353" s="921"/>
      <c r="U353" s="921"/>
      <c r="V353" s="921"/>
      <c r="W353" s="922"/>
      <c r="X353" s="923"/>
      <c r="Y353" s="919"/>
    </row>
    <row r="354" spans="1:25" ht="13" thickBot="1" x14ac:dyDescent="0.3">
      <c r="A354" s="921"/>
      <c r="B354" s="1089"/>
      <c r="C354" s="1092"/>
      <c r="D354" s="1089"/>
      <c r="E354" s="1089"/>
      <c r="F354" s="1089"/>
      <c r="G354" s="1089"/>
      <c r="H354" s="1089"/>
      <c r="I354" s="1089"/>
      <c r="J354" s="921"/>
      <c r="K354" s="711" t="s">
        <v>283</v>
      </c>
      <c r="L354" s="696" t="s">
        <v>527</v>
      </c>
      <c r="M354" s="711" t="s">
        <v>4023</v>
      </c>
      <c r="N354" s="711">
        <v>600</v>
      </c>
      <c r="O354" s="711">
        <v>3</v>
      </c>
      <c r="P354" s="697">
        <v>5</v>
      </c>
      <c r="Q354" s="713" t="s">
        <v>734</v>
      </c>
      <c r="R354" s="713" t="s">
        <v>85</v>
      </c>
      <c r="S354" s="921"/>
      <c r="T354" s="921"/>
      <c r="U354" s="921"/>
      <c r="V354" s="921"/>
      <c r="W354" s="922"/>
      <c r="X354" s="923"/>
      <c r="Y354" s="919"/>
    </row>
    <row r="355" spans="1:25" ht="15" customHeight="1" x14ac:dyDescent="0.25">
      <c r="A355" s="921" t="s">
        <v>4376</v>
      </c>
      <c r="B355" s="1087" t="s">
        <v>3896</v>
      </c>
      <c r="C355" s="1090">
        <v>40038</v>
      </c>
      <c r="D355" s="1087" t="s">
        <v>3897</v>
      </c>
      <c r="E355" s="1087"/>
      <c r="F355" s="1087"/>
      <c r="G355" s="1087">
        <v>24</v>
      </c>
      <c r="H355" s="1087">
        <v>20</v>
      </c>
      <c r="I355" s="1087">
        <v>8</v>
      </c>
      <c r="J355" s="921" t="s">
        <v>445</v>
      </c>
      <c r="K355" s="711" t="s">
        <v>584</v>
      </c>
      <c r="L355" s="696" t="s">
        <v>527</v>
      </c>
      <c r="M355" s="711" t="s">
        <v>586</v>
      </c>
      <c r="N355" s="711">
        <v>200</v>
      </c>
      <c r="O355" s="711">
        <v>3</v>
      </c>
      <c r="P355" s="712" t="s">
        <v>259</v>
      </c>
      <c r="Q355" s="711">
        <v>50</v>
      </c>
      <c r="R355" s="712" t="s">
        <v>259</v>
      </c>
      <c r="S355" s="921">
        <v>200</v>
      </c>
      <c r="T355" s="921">
        <v>3</v>
      </c>
      <c r="U355" s="921">
        <v>65</v>
      </c>
      <c r="V355" s="921" t="s">
        <v>3991</v>
      </c>
      <c r="W355" s="922">
        <v>7.5</v>
      </c>
      <c r="X355" s="923">
        <v>3840</v>
      </c>
      <c r="Y355" s="919" t="s">
        <v>531</v>
      </c>
    </row>
    <row r="356" spans="1:25" x14ac:dyDescent="0.25">
      <c r="A356" s="921"/>
      <c r="B356" s="1088"/>
      <c r="C356" s="1091"/>
      <c r="D356" s="1088"/>
      <c r="E356" s="1088"/>
      <c r="F356" s="1088"/>
      <c r="G356" s="1088"/>
      <c r="H356" s="1088"/>
      <c r="I356" s="1088"/>
      <c r="J356" s="921"/>
      <c r="K356" s="711" t="s">
        <v>88</v>
      </c>
      <c r="L356" s="696" t="s">
        <v>527</v>
      </c>
      <c r="M356" s="711" t="s">
        <v>4332</v>
      </c>
      <c r="N356" s="711">
        <v>200</v>
      </c>
      <c r="O356" s="711">
        <v>3</v>
      </c>
      <c r="P356" s="696">
        <v>5</v>
      </c>
      <c r="Q356" s="696">
        <v>25.3</v>
      </c>
      <c r="R356" s="696">
        <v>7.5</v>
      </c>
      <c r="S356" s="921"/>
      <c r="T356" s="921"/>
      <c r="U356" s="921"/>
      <c r="V356" s="921"/>
      <c r="W356" s="922"/>
      <c r="X356" s="923"/>
      <c r="Y356" s="919"/>
    </row>
    <row r="357" spans="1:25" ht="13" thickBot="1" x14ac:dyDescent="0.3">
      <c r="A357" s="921"/>
      <c r="B357" s="1089"/>
      <c r="C357" s="1092"/>
      <c r="D357" s="1089"/>
      <c r="E357" s="1089"/>
      <c r="F357" s="1089"/>
      <c r="G357" s="1089"/>
      <c r="H357" s="1089"/>
      <c r="I357" s="1089"/>
      <c r="J357" s="921"/>
      <c r="K357" s="711" t="s">
        <v>283</v>
      </c>
      <c r="L357" s="696" t="s">
        <v>527</v>
      </c>
      <c r="M357" s="711" t="s">
        <v>4023</v>
      </c>
      <c r="N357" s="711">
        <v>200</v>
      </c>
      <c r="O357" s="711">
        <v>3</v>
      </c>
      <c r="P357" s="697">
        <v>5</v>
      </c>
      <c r="Q357" s="713" t="s">
        <v>734</v>
      </c>
      <c r="R357" s="713" t="s">
        <v>85</v>
      </c>
      <c r="S357" s="921"/>
      <c r="T357" s="921"/>
      <c r="U357" s="921"/>
      <c r="V357" s="921"/>
      <c r="W357" s="922"/>
      <c r="X357" s="923"/>
      <c r="Y357" s="919"/>
    </row>
    <row r="358" spans="1:25" ht="15" customHeight="1" x14ac:dyDescent="0.25">
      <c r="A358" s="921" t="s">
        <v>4373</v>
      </c>
      <c r="B358" s="1087" t="s">
        <v>3896</v>
      </c>
      <c r="C358" s="1090">
        <v>40038</v>
      </c>
      <c r="D358" s="1087" t="s">
        <v>3897</v>
      </c>
      <c r="E358" s="1087"/>
      <c r="F358" s="1087"/>
      <c r="G358" s="1087">
        <v>24</v>
      </c>
      <c r="H358" s="1087">
        <v>20</v>
      </c>
      <c r="I358" s="1087">
        <v>8</v>
      </c>
      <c r="J358" s="921" t="s">
        <v>445</v>
      </c>
      <c r="K358" s="711" t="s">
        <v>584</v>
      </c>
      <c r="L358" s="696" t="s">
        <v>527</v>
      </c>
      <c r="M358" s="711" t="s">
        <v>586</v>
      </c>
      <c r="N358" s="711">
        <v>230</v>
      </c>
      <c r="O358" s="711">
        <v>3</v>
      </c>
      <c r="P358" s="712" t="s">
        <v>259</v>
      </c>
      <c r="Q358" s="711">
        <v>50</v>
      </c>
      <c r="R358" s="712" t="s">
        <v>259</v>
      </c>
      <c r="S358" s="921">
        <v>230</v>
      </c>
      <c r="T358" s="921">
        <v>3</v>
      </c>
      <c r="U358" s="921">
        <v>65</v>
      </c>
      <c r="V358" s="921" t="s">
        <v>3987</v>
      </c>
      <c r="W358" s="922">
        <v>7.5</v>
      </c>
      <c r="X358" s="923">
        <v>3840</v>
      </c>
      <c r="Y358" s="919" t="s">
        <v>531</v>
      </c>
    </row>
    <row r="359" spans="1:25" x14ac:dyDescent="0.25">
      <c r="A359" s="921"/>
      <c r="B359" s="1088"/>
      <c r="C359" s="1091"/>
      <c r="D359" s="1088"/>
      <c r="E359" s="1088"/>
      <c r="F359" s="1088"/>
      <c r="G359" s="1088"/>
      <c r="H359" s="1088"/>
      <c r="I359" s="1088"/>
      <c r="J359" s="921"/>
      <c r="K359" s="711" t="s">
        <v>88</v>
      </c>
      <c r="L359" s="696" t="s">
        <v>527</v>
      </c>
      <c r="M359" s="711" t="s">
        <v>4332</v>
      </c>
      <c r="N359" s="711">
        <v>230</v>
      </c>
      <c r="O359" s="711">
        <v>3</v>
      </c>
      <c r="P359" s="696">
        <v>5</v>
      </c>
      <c r="Q359" s="696">
        <v>28</v>
      </c>
      <c r="R359" s="696">
        <v>10</v>
      </c>
      <c r="S359" s="921"/>
      <c r="T359" s="921"/>
      <c r="U359" s="921"/>
      <c r="V359" s="921"/>
      <c r="W359" s="922"/>
      <c r="X359" s="923"/>
      <c r="Y359" s="919"/>
    </row>
    <row r="360" spans="1:25" ht="13" thickBot="1" x14ac:dyDescent="0.3">
      <c r="A360" s="921"/>
      <c r="B360" s="1089"/>
      <c r="C360" s="1092"/>
      <c r="D360" s="1089"/>
      <c r="E360" s="1089"/>
      <c r="F360" s="1089"/>
      <c r="G360" s="1089"/>
      <c r="H360" s="1089"/>
      <c r="I360" s="1089"/>
      <c r="J360" s="921"/>
      <c r="K360" s="711" t="s">
        <v>283</v>
      </c>
      <c r="L360" s="696" t="s">
        <v>527</v>
      </c>
      <c r="M360" s="711" t="s">
        <v>4023</v>
      </c>
      <c r="N360" s="711">
        <v>230</v>
      </c>
      <c r="O360" s="711">
        <v>3</v>
      </c>
      <c r="P360" s="697">
        <v>5</v>
      </c>
      <c r="Q360" s="713" t="s">
        <v>734</v>
      </c>
      <c r="R360" s="713" t="s">
        <v>85</v>
      </c>
      <c r="S360" s="921"/>
      <c r="T360" s="921"/>
      <c r="U360" s="921"/>
      <c r="V360" s="921"/>
      <c r="W360" s="922"/>
      <c r="X360" s="923"/>
      <c r="Y360" s="919"/>
    </row>
    <row r="361" spans="1:25" ht="15" customHeight="1" x14ac:dyDescent="0.25">
      <c r="A361" s="921" t="s">
        <v>4377</v>
      </c>
      <c r="B361" s="1087" t="s">
        <v>3896</v>
      </c>
      <c r="C361" s="1090">
        <v>40038</v>
      </c>
      <c r="D361" s="1087" t="s">
        <v>3897</v>
      </c>
      <c r="E361" s="1087"/>
      <c r="F361" s="1087"/>
      <c r="G361" s="1087">
        <v>24</v>
      </c>
      <c r="H361" s="1087">
        <v>20</v>
      </c>
      <c r="I361" s="1087">
        <v>8</v>
      </c>
      <c r="J361" s="921" t="s">
        <v>445</v>
      </c>
      <c r="K361" s="711" t="s">
        <v>584</v>
      </c>
      <c r="L361" s="696" t="s">
        <v>527</v>
      </c>
      <c r="M361" s="711" t="s">
        <v>586</v>
      </c>
      <c r="N361" s="711">
        <v>480</v>
      </c>
      <c r="O361" s="711">
        <v>3</v>
      </c>
      <c r="P361" s="712" t="s">
        <v>259</v>
      </c>
      <c r="Q361" s="711">
        <v>50</v>
      </c>
      <c r="R361" s="712" t="s">
        <v>259</v>
      </c>
      <c r="S361" s="921">
        <v>480</v>
      </c>
      <c r="T361" s="921">
        <v>3</v>
      </c>
      <c r="U361" s="921">
        <v>65</v>
      </c>
      <c r="V361" s="921" t="s">
        <v>3993</v>
      </c>
      <c r="W361" s="922">
        <v>20</v>
      </c>
      <c r="X361" s="923">
        <v>3840</v>
      </c>
      <c r="Y361" s="919" t="s">
        <v>531</v>
      </c>
    </row>
    <row r="362" spans="1:25" x14ac:dyDescent="0.25">
      <c r="A362" s="921"/>
      <c r="B362" s="1088"/>
      <c r="C362" s="1091"/>
      <c r="D362" s="1088"/>
      <c r="E362" s="1088"/>
      <c r="F362" s="1088"/>
      <c r="G362" s="1088"/>
      <c r="H362" s="1088"/>
      <c r="I362" s="1088"/>
      <c r="J362" s="921"/>
      <c r="K362" s="711" t="s">
        <v>88</v>
      </c>
      <c r="L362" s="696" t="s">
        <v>527</v>
      </c>
      <c r="M362" s="711" t="s">
        <v>4332</v>
      </c>
      <c r="N362" s="711">
        <v>480</v>
      </c>
      <c r="O362" s="711">
        <v>3</v>
      </c>
      <c r="P362" s="696">
        <v>5</v>
      </c>
      <c r="Q362" s="696">
        <v>27</v>
      </c>
      <c r="R362" s="696">
        <v>20</v>
      </c>
      <c r="S362" s="921"/>
      <c r="T362" s="921"/>
      <c r="U362" s="921"/>
      <c r="V362" s="921"/>
      <c r="W362" s="922"/>
      <c r="X362" s="923"/>
      <c r="Y362" s="919"/>
    </row>
    <row r="363" spans="1:25" ht="13" thickBot="1" x14ac:dyDescent="0.3">
      <c r="A363" s="921"/>
      <c r="B363" s="1089"/>
      <c r="C363" s="1092"/>
      <c r="D363" s="1089"/>
      <c r="E363" s="1089"/>
      <c r="F363" s="1089"/>
      <c r="G363" s="1089"/>
      <c r="H363" s="1089"/>
      <c r="I363" s="1089"/>
      <c r="J363" s="921"/>
      <c r="K363" s="711" t="s">
        <v>283</v>
      </c>
      <c r="L363" s="696" t="s">
        <v>527</v>
      </c>
      <c r="M363" s="711" t="s">
        <v>4023</v>
      </c>
      <c r="N363" s="711">
        <v>480</v>
      </c>
      <c r="O363" s="711">
        <v>3</v>
      </c>
      <c r="P363" s="697">
        <v>5</v>
      </c>
      <c r="Q363" s="713" t="s">
        <v>734</v>
      </c>
      <c r="R363" s="713" t="s">
        <v>85</v>
      </c>
      <c r="S363" s="921"/>
      <c r="T363" s="921"/>
      <c r="U363" s="921"/>
      <c r="V363" s="921"/>
      <c r="W363" s="922"/>
      <c r="X363" s="923"/>
      <c r="Y363" s="919"/>
    </row>
    <row r="364" spans="1:25" ht="15" customHeight="1" x14ac:dyDescent="0.25">
      <c r="A364" s="921" t="s">
        <v>4378</v>
      </c>
      <c r="B364" s="1087" t="s">
        <v>3896</v>
      </c>
      <c r="C364" s="1090">
        <v>40038</v>
      </c>
      <c r="D364" s="1087" t="s">
        <v>3897</v>
      </c>
      <c r="E364" s="1087"/>
      <c r="F364" s="1087"/>
      <c r="G364" s="1087">
        <v>24</v>
      </c>
      <c r="H364" s="1087">
        <v>20</v>
      </c>
      <c r="I364" s="1087">
        <v>8</v>
      </c>
      <c r="J364" s="921" t="s">
        <v>445</v>
      </c>
      <c r="K364" s="711" t="s">
        <v>584</v>
      </c>
      <c r="L364" s="696" t="s">
        <v>527</v>
      </c>
      <c r="M364" s="711" t="s">
        <v>586</v>
      </c>
      <c r="N364" s="711">
        <v>600</v>
      </c>
      <c r="O364" s="711">
        <v>3</v>
      </c>
      <c r="P364" s="712" t="s">
        <v>259</v>
      </c>
      <c r="Q364" s="711">
        <v>50</v>
      </c>
      <c r="R364" s="712" t="s">
        <v>259</v>
      </c>
      <c r="S364" s="921">
        <v>600</v>
      </c>
      <c r="T364" s="921">
        <v>3</v>
      </c>
      <c r="U364" s="921">
        <v>25</v>
      </c>
      <c r="V364" s="921" t="s">
        <v>3993</v>
      </c>
      <c r="W364" s="922">
        <v>25</v>
      </c>
      <c r="X364" s="923">
        <v>3840</v>
      </c>
      <c r="Y364" s="919" t="s">
        <v>531</v>
      </c>
    </row>
    <row r="365" spans="1:25" x14ac:dyDescent="0.25">
      <c r="A365" s="921"/>
      <c r="B365" s="1088"/>
      <c r="C365" s="1091"/>
      <c r="D365" s="1088"/>
      <c r="E365" s="1088"/>
      <c r="F365" s="1088"/>
      <c r="G365" s="1088"/>
      <c r="H365" s="1088"/>
      <c r="I365" s="1088"/>
      <c r="J365" s="921"/>
      <c r="K365" s="711" t="s">
        <v>88</v>
      </c>
      <c r="L365" s="696" t="s">
        <v>527</v>
      </c>
      <c r="M365" s="711" t="s">
        <v>4332</v>
      </c>
      <c r="N365" s="711">
        <v>600</v>
      </c>
      <c r="O365" s="711">
        <v>3</v>
      </c>
      <c r="P365" s="696">
        <v>5</v>
      </c>
      <c r="Q365" s="696">
        <v>27</v>
      </c>
      <c r="R365" s="696">
        <v>25</v>
      </c>
      <c r="S365" s="921"/>
      <c r="T365" s="921"/>
      <c r="U365" s="921"/>
      <c r="V365" s="921"/>
      <c r="W365" s="922"/>
      <c r="X365" s="923"/>
      <c r="Y365" s="919"/>
    </row>
    <row r="366" spans="1:25" ht="13" thickBot="1" x14ac:dyDescent="0.3">
      <c r="A366" s="921"/>
      <c r="B366" s="1089"/>
      <c r="C366" s="1092"/>
      <c r="D366" s="1089"/>
      <c r="E366" s="1089"/>
      <c r="F366" s="1089"/>
      <c r="G366" s="1089"/>
      <c r="H366" s="1089"/>
      <c r="I366" s="1089"/>
      <c r="J366" s="921"/>
      <c r="K366" s="711" t="s">
        <v>283</v>
      </c>
      <c r="L366" s="696" t="s">
        <v>527</v>
      </c>
      <c r="M366" s="711" t="s">
        <v>4023</v>
      </c>
      <c r="N366" s="711">
        <v>600</v>
      </c>
      <c r="O366" s="711">
        <v>3</v>
      </c>
      <c r="P366" s="697">
        <v>5</v>
      </c>
      <c r="Q366" s="713" t="s">
        <v>734</v>
      </c>
      <c r="R366" s="713" t="s">
        <v>85</v>
      </c>
      <c r="S366" s="921"/>
      <c r="T366" s="921"/>
      <c r="U366" s="921"/>
      <c r="V366" s="921"/>
      <c r="W366" s="922"/>
      <c r="X366" s="923"/>
      <c r="Y366" s="919"/>
    </row>
    <row r="367" spans="1:25" ht="15" customHeight="1" x14ac:dyDescent="0.25">
      <c r="A367" s="921" t="s">
        <v>4379</v>
      </c>
      <c r="B367" s="1087" t="s">
        <v>3896</v>
      </c>
      <c r="C367" s="1090">
        <v>40038</v>
      </c>
      <c r="D367" s="1087" t="s">
        <v>3897</v>
      </c>
      <c r="E367" s="1087"/>
      <c r="F367" s="1087"/>
      <c r="G367" s="1087">
        <v>24</v>
      </c>
      <c r="H367" s="1087">
        <v>20</v>
      </c>
      <c r="I367" s="1087">
        <v>8</v>
      </c>
      <c r="J367" s="921" t="s">
        <v>445</v>
      </c>
      <c r="K367" s="711" t="s">
        <v>584</v>
      </c>
      <c r="L367" s="696" t="s">
        <v>527</v>
      </c>
      <c r="M367" s="711" t="s">
        <v>732</v>
      </c>
      <c r="N367" s="711">
        <v>200</v>
      </c>
      <c r="O367" s="711">
        <v>3</v>
      </c>
      <c r="P367" s="712" t="s">
        <v>259</v>
      </c>
      <c r="Q367" s="711">
        <v>15</v>
      </c>
      <c r="R367" s="712" t="s">
        <v>259</v>
      </c>
      <c r="S367" s="921">
        <v>200</v>
      </c>
      <c r="T367" s="921">
        <v>3</v>
      </c>
      <c r="U367" s="921">
        <v>65</v>
      </c>
      <c r="V367" s="921" t="s">
        <v>3926</v>
      </c>
      <c r="W367" s="922">
        <v>3</v>
      </c>
      <c r="X367" s="923">
        <v>3840</v>
      </c>
      <c r="Y367" s="919" t="s">
        <v>531</v>
      </c>
    </row>
    <row r="368" spans="1:25" x14ac:dyDescent="0.25">
      <c r="A368" s="921"/>
      <c r="B368" s="1088"/>
      <c r="C368" s="1091"/>
      <c r="D368" s="1088"/>
      <c r="E368" s="1088"/>
      <c r="F368" s="1088"/>
      <c r="G368" s="1088"/>
      <c r="H368" s="1088"/>
      <c r="I368" s="1088"/>
      <c r="J368" s="921"/>
      <c r="K368" s="711" t="s">
        <v>88</v>
      </c>
      <c r="L368" s="696" t="s">
        <v>527</v>
      </c>
      <c r="M368" s="711" t="s">
        <v>4332</v>
      </c>
      <c r="N368" s="711">
        <v>200</v>
      </c>
      <c r="O368" s="711">
        <v>3</v>
      </c>
      <c r="P368" s="696">
        <v>5</v>
      </c>
      <c r="Q368" s="696">
        <v>25.3</v>
      </c>
      <c r="R368" s="696">
        <v>7.5</v>
      </c>
      <c r="S368" s="921"/>
      <c r="T368" s="921"/>
      <c r="U368" s="921"/>
      <c r="V368" s="921"/>
      <c r="W368" s="922"/>
      <c r="X368" s="923"/>
      <c r="Y368" s="919"/>
    </row>
    <row r="369" spans="1:25" ht="15.75" customHeight="1" thickBot="1" x14ac:dyDescent="0.3">
      <c r="A369" s="921"/>
      <c r="B369" s="1089"/>
      <c r="C369" s="1092"/>
      <c r="D369" s="1089"/>
      <c r="E369" s="1089"/>
      <c r="F369" s="1089"/>
      <c r="G369" s="1089"/>
      <c r="H369" s="1089"/>
      <c r="I369" s="1089"/>
      <c r="J369" s="921"/>
      <c r="K369" s="711" t="s">
        <v>283</v>
      </c>
      <c r="L369" s="696" t="s">
        <v>527</v>
      </c>
      <c r="M369" s="711" t="s">
        <v>4035</v>
      </c>
      <c r="N369" s="711">
        <v>200</v>
      </c>
      <c r="O369" s="711">
        <v>3</v>
      </c>
      <c r="P369" s="711">
        <v>5</v>
      </c>
      <c r="Q369" s="715" t="s">
        <v>3997</v>
      </c>
      <c r="R369" s="712" t="s">
        <v>259</v>
      </c>
      <c r="S369" s="921"/>
      <c r="T369" s="921"/>
      <c r="U369" s="921"/>
      <c r="V369" s="921"/>
      <c r="W369" s="922"/>
      <c r="X369" s="923"/>
      <c r="Y369" s="919"/>
    </row>
    <row r="370" spans="1:25" ht="15" customHeight="1" x14ac:dyDescent="0.25">
      <c r="A370" s="921" t="s">
        <v>4380</v>
      </c>
      <c r="B370" s="1087" t="s">
        <v>3896</v>
      </c>
      <c r="C370" s="1090">
        <v>40038</v>
      </c>
      <c r="D370" s="1087" t="s">
        <v>3897</v>
      </c>
      <c r="E370" s="1087"/>
      <c r="F370" s="1087"/>
      <c r="G370" s="1087">
        <v>24</v>
      </c>
      <c r="H370" s="1087">
        <v>20</v>
      </c>
      <c r="I370" s="1087">
        <v>8</v>
      </c>
      <c r="J370" s="921" t="s">
        <v>445</v>
      </c>
      <c r="K370" s="711" t="s">
        <v>584</v>
      </c>
      <c r="L370" s="696" t="s">
        <v>527</v>
      </c>
      <c r="M370" s="711" t="s">
        <v>732</v>
      </c>
      <c r="N370" s="711">
        <v>480</v>
      </c>
      <c r="O370" s="711">
        <v>3</v>
      </c>
      <c r="P370" s="712" t="s">
        <v>259</v>
      </c>
      <c r="Q370" s="711">
        <v>15</v>
      </c>
      <c r="R370" s="712" t="s">
        <v>259</v>
      </c>
      <c r="S370" s="921">
        <v>480</v>
      </c>
      <c r="T370" s="921">
        <v>3</v>
      </c>
      <c r="U370" s="921">
        <v>65</v>
      </c>
      <c r="V370" s="921" t="s">
        <v>3926</v>
      </c>
      <c r="W370" s="922">
        <v>7.5</v>
      </c>
      <c r="X370" s="923">
        <v>3840</v>
      </c>
      <c r="Y370" s="919" t="s">
        <v>531</v>
      </c>
    </row>
    <row r="371" spans="1:25" x14ac:dyDescent="0.25">
      <c r="A371" s="921"/>
      <c r="B371" s="1088"/>
      <c r="C371" s="1091"/>
      <c r="D371" s="1088"/>
      <c r="E371" s="1088"/>
      <c r="F371" s="1088"/>
      <c r="G371" s="1088"/>
      <c r="H371" s="1088"/>
      <c r="I371" s="1088"/>
      <c r="J371" s="921"/>
      <c r="K371" s="711" t="s">
        <v>88</v>
      </c>
      <c r="L371" s="696" t="s">
        <v>527</v>
      </c>
      <c r="M371" s="711" t="s">
        <v>4332</v>
      </c>
      <c r="N371" s="711">
        <v>480</v>
      </c>
      <c r="O371" s="711">
        <v>3</v>
      </c>
      <c r="P371" s="696">
        <v>5</v>
      </c>
      <c r="Q371" s="696">
        <v>27</v>
      </c>
      <c r="R371" s="696">
        <v>20</v>
      </c>
      <c r="S371" s="921"/>
      <c r="T371" s="921"/>
      <c r="U371" s="921"/>
      <c r="V371" s="921"/>
      <c r="W371" s="922"/>
      <c r="X371" s="923"/>
      <c r="Y371" s="919"/>
    </row>
    <row r="372" spans="1:25" ht="13" thickBot="1" x14ac:dyDescent="0.3">
      <c r="A372" s="921"/>
      <c r="B372" s="1089"/>
      <c r="C372" s="1092"/>
      <c r="D372" s="1089"/>
      <c r="E372" s="1089"/>
      <c r="F372" s="1089"/>
      <c r="G372" s="1089"/>
      <c r="H372" s="1089"/>
      <c r="I372" s="1089"/>
      <c r="J372" s="921"/>
      <c r="K372" s="711" t="s">
        <v>283</v>
      </c>
      <c r="L372" s="696" t="s">
        <v>527</v>
      </c>
      <c r="M372" s="711" t="s">
        <v>4035</v>
      </c>
      <c r="N372" s="711">
        <v>480</v>
      </c>
      <c r="O372" s="711">
        <v>3</v>
      </c>
      <c r="P372" s="711">
        <v>5</v>
      </c>
      <c r="Q372" s="715" t="s">
        <v>3997</v>
      </c>
      <c r="R372" s="712" t="s">
        <v>259</v>
      </c>
      <c r="S372" s="921"/>
      <c r="T372" s="921"/>
      <c r="U372" s="921"/>
      <c r="V372" s="921"/>
      <c r="W372" s="922"/>
      <c r="X372" s="923"/>
      <c r="Y372" s="919"/>
    </row>
    <row r="373" spans="1:25" ht="15" customHeight="1" x14ac:dyDescent="0.25">
      <c r="A373" s="921" t="s">
        <v>4381</v>
      </c>
      <c r="B373" s="1087" t="s">
        <v>3896</v>
      </c>
      <c r="C373" s="1090">
        <v>40038</v>
      </c>
      <c r="D373" s="1087" t="s">
        <v>3897</v>
      </c>
      <c r="E373" s="1087"/>
      <c r="F373" s="1087"/>
      <c r="G373" s="1087">
        <v>24</v>
      </c>
      <c r="H373" s="1087">
        <v>20</v>
      </c>
      <c r="I373" s="1087">
        <v>8</v>
      </c>
      <c r="J373" s="921" t="s">
        <v>445</v>
      </c>
      <c r="K373" s="711" t="s">
        <v>584</v>
      </c>
      <c r="L373" s="696" t="s">
        <v>527</v>
      </c>
      <c r="M373" s="711" t="s">
        <v>732</v>
      </c>
      <c r="N373" s="711">
        <v>600</v>
      </c>
      <c r="O373" s="711">
        <v>3</v>
      </c>
      <c r="P373" s="712" t="s">
        <v>259</v>
      </c>
      <c r="Q373" s="711">
        <v>15</v>
      </c>
      <c r="R373" s="712" t="s">
        <v>259</v>
      </c>
      <c r="S373" s="921">
        <v>600</v>
      </c>
      <c r="T373" s="921">
        <v>3</v>
      </c>
      <c r="U373" s="921">
        <v>25</v>
      </c>
      <c r="V373" s="921" t="s">
        <v>3926</v>
      </c>
      <c r="W373" s="922">
        <v>10</v>
      </c>
      <c r="X373" s="923">
        <v>3840</v>
      </c>
      <c r="Y373" s="919" t="s">
        <v>531</v>
      </c>
    </row>
    <row r="374" spans="1:25" x14ac:dyDescent="0.25">
      <c r="A374" s="921"/>
      <c r="B374" s="1088"/>
      <c r="C374" s="1091"/>
      <c r="D374" s="1088"/>
      <c r="E374" s="1088"/>
      <c r="F374" s="1088"/>
      <c r="G374" s="1088"/>
      <c r="H374" s="1088"/>
      <c r="I374" s="1088"/>
      <c r="J374" s="921"/>
      <c r="K374" s="711" t="s">
        <v>88</v>
      </c>
      <c r="L374" s="696" t="s">
        <v>527</v>
      </c>
      <c r="M374" s="711" t="s">
        <v>4332</v>
      </c>
      <c r="N374" s="711">
        <v>600</v>
      </c>
      <c r="O374" s="711">
        <v>3</v>
      </c>
      <c r="P374" s="696">
        <v>5</v>
      </c>
      <c r="Q374" s="696">
        <v>27</v>
      </c>
      <c r="R374" s="696">
        <v>25</v>
      </c>
      <c r="S374" s="921"/>
      <c r="T374" s="921"/>
      <c r="U374" s="921"/>
      <c r="V374" s="921"/>
      <c r="W374" s="922"/>
      <c r="X374" s="923"/>
      <c r="Y374" s="919"/>
    </row>
    <row r="375" spans="1:25" ht="13" thickBot="1" x14ac:dyDescent="0.3">
      <c r="A375" s="921"/>
      <c r="B375" s="1089"/>
      <c r="C375" s="1092"/>
      <c r="D375" s="1089"/>
      <c r="E375" s="1089"/>
      <c r="F375" s="1089"/>
      <c r="G375" s="1089"/>
      <c r="H375" s="1089"/>
      <c r="I375" s="1089"/>
      <c r="J375" s="921"/>
      <c r="K375" s="711" t="s">
        <v>283</v>
      </c>
      <c r="L375" s="696" t="s">
        <v>527</v>
      </c>
      <c r="M375" s="711" t="s">
        <v>4035</v>
      </c>
      <c r="N375" s="711">
        <v>600</v>
      </c>
      <c r="O375" s="711">
        <v>3</v>
      </c>
      <c r="P375" s="711">
        <v>5</v>
      </c>
      <c r="Q375" s="715" t="s">
        <v>3997</v>
      </c>
      <c r="R375" s="712" t="s">
        <v>259</v>
      </c>
      <c r="S375" s="921"/>
      <c r="T375" s="921"/>
      <c r="U375" s="921"/>
      <c r="V375" s="921"/>
      <c r="W375" s="922"/>
      <c r="X375" s="923"/>
      <c r="Y375" s="919"/>
    </row>
    <row r="376" spans="1:25" ht="15" customHeight="1" x14ac:dyDescent="0.25">
      <c r="A376" s="921" t="s">
        <v>4382</v>
      </c>
      <c r="B376" s="1087" t="s">
        <v>3896</v>
      </c>
      <c r="C376" s="1090">
        <v>40038</v>
      </c>
      <c r="D376" s="1087" t="s">
        <v>3897</v>
      </c>
      <c r="E376" s="1087"/>
      <c r="F376" s="1087"/>
      <c r="G376" s="1087">
        <v>24</v>
      </c>
      <c r="H376" s="1087">
        <v>20</v>
      </c>
      <c r="I376" s="1087">
        <v>8</v>
      </c>
      <c r="J376" s="921" t="s">
        <v>445</v>
      </c>
      <c r="K376" s="711" t="s">
        <v>584</v>
      </c>
      <c r="L376" s="696" t="s">
        <v>527</v>
      </c>
      <c r="M376" s="711" t="s">
        <v>585</v>
      </c>
      <c r="N376" s="711">
        <v>200</v>
      </c>
      <c r="O376" s="711">
        <v>3</v>
      </c>
      <c r="P376" s="712" t="s">
        <v>259</v>
      </c>
      <c r="Q376" s="711">
        <v>30</v>
      </c>
      <c r="R376" s="712" t="s">
        <v>259</v>
      </c>
      <c r="S376" s="921">
        <v>200</v>
      </c>
      <c r="T376" s="921">
        <v>3</v>
      </c>
      <c r="U376" s="921">
        <v>65</v>
      </c>
      <c r="V376" s="921" t="s">
        <v>952</v>
      </c>
      <c r="W376" s="922">
        <v>5</v>
      </c>
      <c r="X376" s="923">
        <v>3840</v>
      </c>
      <c r="Y376" s="919" t="s">
        <v>531</v>
      </c>
    </row>
    <row r="377" spans="1:25" x14ac:dyDescent="0.25">
      <c r="A377" s="921"/>
      <c r="B377" s="1088"/>
      <c r="C377" s="1091"/>
      <c r="D377" s="1088"/>
      <c r="E377" s="1088"/>
      <c r="F377" s="1088"/>
      <c r="G377" s="1088"/>
      <c r="H377" s="1088"/>
      <c r="I377" s="1088"/>
      <c r="J377" s="921"/>
      <c r="K377" s="711" t="s">
        <v>88</v>
      </c>
      <c r="L377" s="696" t="s">
        <v>527</v>
      </c>
      <c r="M377" s="711" t="s">
        <v>4332</v>
      </c>
      <c r="N377" s="711">
        <v>200</v>
      </c>
      <c r="O377" s="711">
        <v>3</v>
      </c>
      <c r="P377" s="696">
        <v>5</v>
      </c>
      <c r="Q377" s="696">
        <v>25.3</v>
      </c>
      <c r="R377" s="696">
        <v>7.5</v>
      </c>
      <c r="S377" s="921"/>
      <c r="T377" s="921"/>
      <c r="U377" s="921"/>
      <c r="V377" s="921"/>
      <c r="W377" s="922"/>
      <c r="X377" s="923"/>
      <c r="Y377" s="919"/>
    </row>
    <row r="378" spans="1:25" ht="13" thickBot="1" x14ac:dyDescent="0.3">
      <c r="A378" s="921"/>
      <c r="B378" s="1089"/>
      <c r="C378" s="1092"/>
      <c r="D378" s="1089"/>
      <c r="E378" s="1089"/>
      <c r="F378" s="1089"/>
      <c r="G378" s="1089"/>
      <c r="H378" s="1089"/>
      <c r="I378" s="1089"/>
      <c r="J378" s="921"/>
      <c r="K378" s="711" t="s">
        <v>283</v>
      </c>
      <c r="L378" s="696" t="s">
        <v>527</v>
      </c>
      <c r="M378" s="711" t="s">
        <v>4035</v>
      </c>
      <c r="N378" s="711">
        <v>200</v>
      </c>
      <c r="O378" s="711">
        <v>3</v>
      </c>
      <c r="P378" s="711">
        <v>5</v>
      </c>
      <c r="Q378" s="715" t="s">
        <v>3997</v>
      </c>
      <c r="R378" s="712" t="s">
        <v>259</v>
      </c>
      <c r="S378" s="921"/>
      <c r="T378" s="921"/>
      <c r="U378" s="921"/>
      <c r="V378" s="921"/>
      <c r="W378" s="922"/>
      <c r="X378" s="923"/>
      <c r="Y378" s="919"/>
    </row>
    <row r="379" spans="1:25" ht="15" customHeight="1" x14ac:dyDescent="0.25">
      <c r="A379" s="921" t="s">
        <v>4383</v>
      </c>
      <c r="B379" s="1087" t="s">
        <v>3896</v>
      </c>
      <c r="C379" s="1090">
        <v>40038</v>
      </c>
      <c r="D379" s="1087" t="s">
        <v>3897</v>
      </c>
      <c r="E379" s="1087"/>
      <c r="F379" s="1087"/>
      <c r="G379" s="1087">
        <v>24</v>
      </c>
      <c r="H379" s="1087">
        <v>20</v>
      </c>
      <c r="I379" s="1087">
        <v>8</v>
      </c>
      <c r="J379" s="921" t="s">
        <v>445</v>
      </c>
      <c r="K379" s="711" t="s">
        <v>584</v>
      </c>
      <c r="L379" s="696" t="s">
        <v>527</v>
      </c>
      <c r="M379" s="711" t="s">
        <v>585</v>
      </c>
      <c r="N379" s="711">
        <v>230</v>
      </c>
      <c r="O379" s="711">
        <v>3</v>
      </c>
      <c r="P379" s="712" t="s">
        <v>259</v>
      </c>
      <c r="Q379" s="711">
        <v>30</v>
      </c>
      <c r="R379" s="712" t="s">
        <v>259</v>
      </c>
      <c r="S379" s="921">
        <v>230</v>
      </c>
      <c r="T379" s="921">
        <v>3</v>
      </c>
      <c r="U379" s="921">
        <v>65</v>
      </c>
      <c r="V379" s="921" t="s">
        <v>3987</v>
      </c>
      <c r="W379" s="922">
        <v>7.5</v>
      </c>
      <c r="X379" s="923">
        <v>3840</v>
      </c>
      <c r="Y379" s="919" t="s">
        <v>531</v>
      </c>
    </row>
    <row r="380" spans="1:25" x14ac:dyDescent="0.25">
      <c r="A380" s="921"/>
      <c r="B380" s="1088"/>
      <c r="C380" s="1091"/>
      <c r="D380" s="1088"/>
      <c r="E380" s="1088"/>
      <c r="F380" s="1088"/>
      <c r="G380" s="1088"/>
      <c r="H380" s="1088"/>
      <c r="I380" s="1088"/>
      <c r="J380" s="921"/>
      <c r="K380" s="711" t="s">
        <v>88</v>
      </c>
      <c r="L380" s="696" t="s">
        <v>527</v>
      </c>
      <c r="M380" s="711" t="s">
        <v>4332</v>
      </c>
      <c r="N380" s="711">
        <v>230</v>
      </c>
      <c r="O380" s="711">
        <v>3</v>
      </c>
      <c r="P380" s="696">
        <v>5</v>
      </c>
      <c r="Q380" s="696">
        <v>28</v>
      </c>
      <c r="R380" s="696">
        <v>10</v>
      </c>
      <c r="S380" s="921"/>
      <c r="T380" s="921"/>
      <c r="U380" s="921"/>
      <c r="V380" s="921"/>
      <c r="W380" s="922"/>
      <c r="X380" s="923"/>
      <c r="Y380" s="919"/>
    </row>
    <row r="381" spans="1:25" ht="13" thickBot="1" x14ac:dyDescent="0.3">
      <c r="A381" s="921"/>
      <c r="B381" s="1089"/>
      <c r="C381" s="1092"/>
      <c r="D381" s="1089"/>
      <c r="E381" s="1089"/>
      <c r="F381" s="1089"/>
      <c r="G381" s="1089"/>
      <c r="H381" s="1089"/>
      <c r="I381" s="1089"/>
      <c r="J381" s="921"/>
      <c r="K381" s="711" t="s">
        <v>283</v>
      </c>
      <c r="L381" s="696" t="s">
        <v>527</v>
      </c>
      <c r="M381" s="711" t="s">
        <v>4035</v>
      </c>
      <c r="N381" s="711">
        <v>230</v>
      </c>
      <c r="O381" s="711">
        <v>3</v>
      </c>
      <c r="P381" s="711">
        <v>5</v>
      </c>
      <c r="Q381" s="715" t="s">
        <v>3997</v>
      </c>
      <c r="R381" s="712" t="s">
        <v>259</v>
      </c>
      <c r="S381" s="921"/>
      <c r="T381" s="921"/>
      <c r="U381" s="921"/>
      <c r="V381" s="921"/>
      <c r="W381" s="922"/>
      <c r="X381" s="923"/>
      <c r="Y381" s="919"/>
    </row>
    <row r="382" spans="1:25" ht="15" customHeight="1" x14ac:dyDescent="0.25">
      <c r="A382" s="921" t="s">
        <v>4384</v>
      </c>
      <c r="B382" s="1087" t="s">
        <v>3896</v>
      </c>
      <c r="C382" s="1090">
        <v>40038</v>
      </c>
      <c r="D382" s="1087" t="s">
        <v>3897</v>
      </c>
      <c r="E382" s="1087"/>
      <c r="F382" s="1087"/>
      <c r="G382" s="1087">
        <v>24</v>
      </c>
      <c r="H382" s="1087">
        <v>20</v>
      </c>
      <c r="I382" s="1087">
        <v>8</v>
      </c>
      <c r="J382" s="921" t="s">
        <v>445</v>
      </c>
      <c r="K382" s="711" t="s">
        <v>584</v>
      </c>
      <c r="L382" s="696" t="s">
        <v>527</v>
      </c>
      <c r="M382" s="711" t="s">
        <v>585</v>
      </c>
      <c r="N382" s="711">
        <v>480</v>
      </c>
      <c r="O382" s="711">
        <v>3</v>
      </c>
      <c r="P382" s="712" t="s">
        <v>259</v>
      </c>
      <c r="Q382" s="711">
        <v>30</v>
      </c>
      <c r="R382" s="712" t="s">
        <v>259</v>
      </c>
      <c r="S382" s="921">
        <v>480</v>
      </c>
      <c r="T382" s="921">
        <v>3</v>
      </c>
      <c r="U382" s="921">
        <v>65</v>
      </c>
      <c r="V382" s="921" t="s">
        <v>953</v>
      </c>
      <c r="W382" s="922">
        <v>15</v>
      </c>
      <c r="X382" s="923">
        <v>3840</v>
      </c>
      <c r="Y382" s="919" t="s">
        <v>531</v>
      </c>
    </row>
    <row r="383" spans="1:25" x14ac:dyDescent="0.25">
      <c r="A383" s="921"/>
      <c r="B383" s="1088"/>
      <c r="C383" s="1091"/>
      <c r="D383" s="1088"/>
      <c r="E383" s="1088"/>
      <c r="F383" s="1088"/>
      <c r="G383" s="1088"/>
      <c r="H383" s="1088"/>
      <c r="I383" s="1088"/>
      <c r="J383" s="921"/>
      <c r="K383" s="711" t="s">
        <v>88</v>
      </c>
      <c r="L383" s="696" t="s">
        <v>527</v>
      </c>
      <c r="M383" s="711" t="s">
        <v>4332</v>
      </c>
      <c r="N383" s="711">
        <v>480</v>
      </c>
      <c r="O383" s="711">
        <v>3</v>
      </c>
      <c r="P383" s="696">
        <v>5</v>
      </c>
      <c r="Q383" s="696">
        <v>27</v>
      </c>
      <c r="R383" s="696">
        <v>20</v>
      </c>
      <c r="S383" s="921"/>
      <c r="T383" s="921"/>
      <c r="U383" s="921"/>
      <c r="V383" s="921"/>
      <c r="W383" s="922"/>
      <c r="X383" s="923"/>
      <c r="Y383" s="919"/>
    </row>
    <row r="384" spans="1:25" ht="13" thickBot="1" x14ac:dyDescent="0.3">
      <c r="A384" s="921"/>
      <c r="B384" s="1089"/>
      <c r="C384" s="1092"/>
      <c r="D384" s="1089"/>
      <c r="E384" s="1089"/>
      <c r="F384" s="1089"/>
      <c r="G384" s="1089"/>
      <c r="H384" s="1089"/>
      <c r="I384" s="1089"/>
      <c r="J384" s="921"/>
      <c r="K384" s="711" t="s">
        <v>283</v>
      </c>
      <c r="L384" s="696" t="s">
        <v>527</v>
      </c>
      <c r="M384" s="711" t="s">
        <v>4035</v>
      </c>
      <c r="N384" s="711">
        <v>480</v>
      </c>
      <c r="O384" s="711">
        <v>3</v>
      </c>
      <c r="P384" s="711">
        <v>5</v>
      </c>
      <c r="Q384" s="715" t="s">
        <v>3997</v>
      </c>
      <c r="R384" s="712" t="s">
        <v>259</v>
      </c>
      <c r="S384" s="921"/>
      <c r="T384" s="921"/>
      <c r="U384" s="921"/>
      <c r="V384" s="921"/>
      <c r="W384" s="922"/>
      <c r="X384" s="923"/>
      <c r="Y384" s="919"/>
    </row>
    <row r="385" spans="1:25" ht="15" customHeight="1" x14ac:dyDescent="0.25">
      <c r="A385" s="921" t="s">
        <v>4385</v>
      </c>
      <c r="B385" s="1087" t="s">
        <v>3896</v>
      </c>
      <c r="C385" s="1090">
        <v>40038</v>
      </c>
      <c r="D385" s="1087" t="s">
        <v>3897</v>
      </c>
      <c r="E385" s="1087"/>
      <c r="F385" s="1087"/>
      <c r="G385" s="1087">
        <v>24</v>
      </c>
      <c r="H385" s="1087">
        <v>20</v>
      </c>
      <c r="I385" s="1087">
        <v>8</v>
      </c>
      <c r="J385" s="921" t="s">
        <v>445</v>
      </c>
      <c r="K385" s="711" t="s">
        <v>584</v>
      </c>
      <c r="L385" s="696" t="s">
        <v>527</v>
      </c>
      <c r="M385" s="711" t="s">
        <v>585</v>
      </c>
      <c r="N385" s="711">
        <v>600</v>
      </c>
      <c r="O385" s="711">
        <v>3</v>
      </c>
      <c r="P385" s="712" t="s">
        <v>259</v>
      </c>
      <c r="Q385" s="711">
        <v>30</v>
      </c>
      <c r="R385" s="712" t="s">
        <v>259</v>
      </c>
      <c r="S385" s="921">
        <v>600</v>
      </c>
      <c r="T385" s="921">
        <v>3</v>
      </c>
      <c r="U385" s="921">
        <v>25</v>
      </c>
      <c r="V385" s="921" t="s">
        <v>3987</v>
      </c>
      <c r="W385" s="922">
        <v>20</v>
      </c>
      <c r="X385" s="923">
        <v>3840</v>
      </c>
      <c r="Y385" s="919" t="s">
        <v>531</v>
      </c>
    </row>
    <row r="386" spans="1:25" x14ac:dyDescent="0.25">
      <c r="A386" s="921"/>
      <c r="B386" s="1088"/>
      <c r="C386" s="1091"/>
      <c r="D386" s="1088"/>
      <c r="E386" s="1088"/>
      <c r="F386" s="1088"/>
      <c r="G386" s="1088"/>
      <c r="H386" s="1088"/>
      <c r="I386" s="1088"/>
      <c r="J386" s="921"/>
      <c r="K386" s="711" t="s">
        <v>88</v>
      </c>
      <c r="L386" s="696" t="s">
        <v>527</v>
      </c>
      <c r="M386" s="711" t="s">
        <v>4332</v>
      </c>
      <c r="N386" s="711">
        <v>600</v>
      </c>
      <c r="O386" s="711">
        <v>3</v>
      </c>
      <c r="P386" s="696">
        <v>5</v>
      </c>
      <c r="Q386" s="696">
        <v>27</v>
      </c>
      <c r="R386" s="696">
        <v>25</v>
      </c>
      <c r="S386" s="921"/>
      <c r="T386" s="921"/>
      <c r="U386" s="921"/>
      <c r="V386" s="921"/>
      <c r="W386" s="922"/>
      <c r="X386" s="923"/>
      <c r="Y386" s="919"/>
    </row>
    <row r="387" spans="1:25" ht="13" thickBot="1" x14ac:dyDescent="0.3">
      <c r="A387" s="921"/>
      <c r="B387" s="1089"/>
      <c r="C387" s="1092"/>
      <c r="D387" s="1089"/>
      <c r="E387" s="1089"/>
      <c r="F387" s="1089"/>
      <c r="G387" s="1089"/>
      <c r="H387" s="1089"/>
      <c r="I387" s="1089"/>
      <c r="J387" s="921"/>
      <c r="K387" s="711" t="s">
        <v>283</v>
      </c>
      <c r="L387" s="696" t="s">
        <v>527</v>
      </c>
      <c r="M387" s="711" t="s">
        <v>4035</v>
      </c>
      <c r="N387" s="711">
        <v>600</v>
      </c>
      <c r="O387" s="711">
        <v>3</v>
      </c>
      <c r="P387" s="711">
        <v>5</v>
      </c>
      <c r="Q387" s="715" t="s">
        <v>3997</v>
      </c>
      <c r="R387" s="712" t="s">
        <v>259</v>
      </c>
      <c r="S387" s="921"/>
      <c r="T387" s="921"/>
      <c r="U387" s="921"/>
      <c r="V387" s="921"/>
      <c r="W387" s="922"/>
      <c r="X387" s="923"/>
      <c r="Y387" s="919"/>
    </row>
    <row r="388" spans="1:25" ht="15" customHeight="1" x14ac:dyDescent="0.25">
      <c r="A388" s="921" t="s">
        <v>4386</v>
      </c>
      <c r="B388" s="1087" t="s">
        <v>3896</v>
      </c>
      <c r="C388" s="1090">
        <v>40038</v>
      </c>
      <c r="D388" s="1087" t="s">
        <v>3897</v>
      </c>
      <c r="E388" s="1087"/>
      <c r="F388" s="1087"/>
      <c r="G388" s="1087">
        <v>24</v>
      </c>
      <c r="H388" s="1087">
        <v>20</v>
      </c>
      <c r="I388" s="1087">
        <v>8</v>
      </c>
      <c r="J388" s="921" t="s">
        <v>445</v>
      </c>
      <c r="K388" s="711" t="s">
        <v>584</v>
      </c>
      <c r="L388" s="696" t="s">
        <v>527</v>
      </c>
      <c r="M388" s="711" t="s">
        <v>586</v>
      </c>
      <c r="N388" s="711">
        <v>200</v>
      </c>
      <c r="O388" s="711">
        <v>3</v>
      </c>
      <c r="P388" s="712" t="s">
        <v>259</v>
      </c>
      <c r="Q388" s="711">
        <v>50</v>
      </c>
      <c r="R388" s="712" t="s">
        <v>259</v>
      </c>
      <c r="S388" s="921">
        <v>200</v>
      </c>
      <c r="T388" s="921">
        <v>3</v>
      </c>
      <c r="U388" s="921">
        <v>65</v>
      </c>
      <c r="V388" s="921" t="s">
        <v>3991</v>
      </c>
      <c r="W388" s="922">
        <v>7.5</v>
      </c>
      <c r="X388" s="923">
        <v>3840</v>
      </c>
      <c r="Y388" s="919" t="s">
        <v>531</v>
      </c>
    </row>
    <row r="389" spans="1:25" x14ac:dyDescent="0.25">
      <c r="A389" s="921"/>
      <c r="B389" s="1088"/>
      <c r="C389" s="1091"/>
      <c r="D389" s="1088"/>
      <c r="E389" s="1088"/>
      <c r="F389" s="1088"/>
      <c r="G389" s="1088"/>
      <c r="H389" s="1088"/>
      <c r="I389" s="1088"/>
      <c r="J389" s="921"/>
      <c r="K389" s="711" t="s">
        <v>88</v>
      </c>
      <c r="L389" s="696" t="s">
        <v>527</v>
      </c>
      <c r="M389" s="711" t="s">
        <v>4332</v>
      </c>
      <c r="N389" s="711">
        <v>200</v>
      </c>
      <c r="O389" s="711">
        <v>3</v>
      </c>
      <c r="P389" s="696">
        <v>5</v>
      </c>
      <c r="Q389" s="696">
        <v>25.3</v>
      </c>
      <c r="R389" s="696">
        <v>7.5</v>
      </c>
      <c r="S389" s="921"/>
      <c r="T389" s="921"/>
      <c r="U389" s="921"/>
      <c r="V389" s="921"/>
      <c r="W389" s="922"/>
      <c r="X389" s="923"/>
      <c r="Y389" s="919"/>
    </row>
    <row r="390" spans="1:25" ht="13" thickBot="1" x14ac:dyDescent="0.3">
      <c r="A390" s="921"/>
      <c r="B390" s="1089"/>
      <c r="C390" s="1092"/>
      <c r="D390" s="1089"/>
      <c r="E390" s="1089"/>
      <c r="F390" s="1089"/>
      <c r="G390" s="1089"/>
      <c r="H390" s="1089"/>
      <c r="I390" s="1089"/>
      <c r="J390" s="921"/>
      <c r="K390" s="711" t="s">
        <v>283</v>
      </c>
      <c r="L390" s="696" t="s">
        <v>527</v>
      </c>
      <c r="M390" s="711" t="s">
        <v>4035</v>
      </c>
      <c r="N390" s="711">
        <v>200</v>
      </c>
      <c r="O390" s="711">
        <v>3</v>
      </c>
      <c r="P390" s="711">
        <v>5</v>
      </c>
      <c r="Q390" s="715" t="s">
        <v>3997</v>
      </c>
      <c r="R390" s="712" t="s">
        <v>259</v>
      </c>
      <c r="S390" s="921"/>
      <c r="T390" s="921"/>
      <c r="U390" s="921"/>
      <c r="V390" s="921"/>
      <c r="W390" s="922"/>
      <c r="X390" s="923"/>
      <c r="Y390" s="919"/>
    </row>
    <row r="391" spans="1:25" ht="15" customHeight="1" x14ac:dyDescent="0.25">
      <c r="A391" s="921" t="s">
        <v>4383</v>
      </c>
      <c r="B391" s="1087" t="s">
        <v>3896</v>
      </c>
      <c r="C391" s="1090">
        <v>40038</v>
      </c>
      <c r="D391" s="1087" t="s">
        <v>3897</v>
      </c>
      <c r="E391" s="1087"/>
      <c r="F391" s="1087"/>
      <c r="G391" s="1087">
        <v>24</v>
      </c>
      <c r="H391" s="1087">
        <v>20</v>
      </c>
      <c r="I391" s="1087">
        <v>8</v>
      </c>
      <c r="J391" s="921" t="s">
        <v>445</v>
      </c>
      <c r="K391" s="711" t="s">
        <v>584</v>
      </c>
      <c r="L391" s="696" t="s">
        <v>527</v>
      </c>
      <c r="M391" s="711" t="s">
        <v>586</v>
      </c>
      <c r="N391" s="711">
        <v>230</v>
      </c>
      <c r="O391" s="711">
        <v>3</v>
      </c>
      <c r="P391" s="712" t="s">
        <v>259</v>
      </c>
      <c r="Q391" s="711">
        <v>50</v>
      </c>
      <c r="R391" s="712" t="s">
        <v>259</v>
      </c>
      <c r="S391" s="921">
        <v>230</v>
      </c>
      <c r="T391" s="921">
        <v>3</v>
      </c>
      <c r="U391" s="921">
        <v>65</v>
      </c>
      <c r="V391" s="921" t="s">
        <v>954</v>
      </c>
      <c r="W391" s="922">
        <v>10</v>
      </c>
      <c r="X391" s="923">
        <v>3840</v>
      </c>
      <c r="Y391" s="919" t="s">
        <v>531</v>
      </c>
    </row>
    <row r="392" spans="1:25" x14ac:dyDescent="0.25">
      <c r="A392" s="921"/>
      <c r="B392" s="1088"/>
      <c r="C392" s="1091"/>
      <c r="D392" s="1088"/>
      <c r="E392" s="1088"/>
      <c r="F392" s="1088"/>
      <c r="G392" s="1088"/>
      <c r="H392" s="1088"/>
      <c r="I392" s="1088"/>
      <c r="J392" s="921"/>
      <c r="K392" s="711" t="s">
        <v>88</v>
      </c>
      <c r="L392" s="696" t="s">
        <v>527</v>
      </c>
      <c r="M392" s="711" t="s">
        <v>4332</v>
      </c>
      <c r="N392" s="711">
        <v>230</v>
      </c>
      <c r="O392" s="711">
        <v>3</v>
      </c>
      <c r="P392" s="696">
        <v>5</v>
      </c>
      <c r="Q392" s="696">
        <v>28</v>
      </c>
      <c r="R392" s="696">
        <v>10</v>
      </c>
      <c r="S392" s="921"/>
      <c r="T392" s="921"/>
      <c r="U392" s="921"/>
      <c r="V392" s="921"/>
      <c r="W392" s="922"/>
      <c r="X392" s="923"/>
      <c r="Y392" s="919"/>
    </row>
    <row r="393" spans="1:25" ht="13" thickBot="1" x14ac:dyDescent="0.3">
      <c r="A393" s="921"/>
      <c r="B393" s="1089"/>
      <c r="C393" s="1092"/>
      <c r="D393" s="1089"/>
      <c r="E393" s="1089"/>
      <c r="F393" s="1089"/>
      <c r="G393" s="1089"/>
      <c r="H393" s="1089"/>
      <c r="I393" s="1089"/>
      <c r="J393" s="921"/>
      <c r="K393" s="711" t="s">
        <v>283</v>
      </c>
      <c r="L393" s="696" t="s">
        <v>527</v>
      </c>
      <c r="M393" s="711" t="s">
        <v>4035</v>
      </c>
      <c r="N393" s="711">
        <v>230</v>
      </c>
      <c r="O393" s="711">
        <v>3</v>
      </c>
      <c r="P393" s="711">
        <v>5</v>
      </c>
      <c r="Q393" s="715" t="s">
        <v>3997</v>
      </c>
      <c r="R393" s="712" t="s">
        <v>259</v>
      </c>
      <c r="S393" s="921"/>
      <c r="T393" s="921"/>
      <c r="U393" s="921"/>
      <c r="V393" s="921"/>
      <c r="W393" s="922"/>
      <c r="X393" s="923"/>
      <c r="Y393" s="919"/>
    </row>
    <row r="394" spans="1:25" ht="15" customHeight="1" x14ac:dyDescent="0.25">
      <c r="A394" s="921" t="s">
        <v>4387</v>
      </c>
      <c r="B394" s="1087" t="s">
        <v>3896</v>
      </c>
      <c r="C394" s="1090">
        <v>40038</v>
      </c>
      <c r="D394" s="1087" t="s">
        <v>3897</v>
      </c>
      <c r="E394" s="1087"/>
      <c r="F394" s="1087"/>
      <c r="G394" s="1087">
        <v>24</v>
      </c>
      <c r="H394" s="1087">
        <v>20</v>
      </c>
      <c r="I394" s="1087">
        <v>8</v>
      </c>
      <c r="J394" s="921" t="s">
        <v>445</v>
      </c>
      <c r="K394" s="711" t="s">
        <v>584</v>
      </c>
      <c r="L394" s="696" t="s">
        <v>527</v>
      </c>
      <c r="M394" s="711" t="s">
        <v>586</v>
      </c>
      <c r="N394" s="711">
        <v>480</v>
      </c>
      <c r="O394" s="711">
        <v>3</v>
      </c>
      <c r="P394" s="712" t="s">
        <v>259</v>
      </c>
      <c r="Q394" s="711">
        <v>50</v>
      </c>
      <c r="R394" s="712" t="s">
        <v>259</v>
      </c>
      <c r="S394" s="921">
        <v>480</v>
      </c>
      <c r="T394" s="921">
        <v>3</v>
      </c>
      <c r="U394" s="921">
        <v>65</v>
      </c>
      <c r="V394" s="921" t="s">
        <v>3993</v>
      </c>
      <c r="W394" s="922">
        <v>20</v>
      </c>
      <c r="X394" s="923">
        <v>3840</v>
      </c>
      <c r="Y394" s="919" t="s">
        <v>531</v>
      </c>
    </row>
    <row r="395" spans="1:25" x14ac:dyDescent="0.25">
      <c r="A395" s="921"/>
      <c r="B395" s="1088"/>
      <c r="C395" s="1091"/>
      <c r="D395" s="1088"/>
      <c r="E395" s="1088"/>
      <c r="F395" s="1088"/>
      <c r="G395" s="1088"/>
      <c r="H395" s="1088"/>
      <c r="I395" s="1088"/>
      <c r="J395" s="921"/>
      <c r="K395" s="711" t="s">
        <v>88</v>
      </c>
      <c r="L395" s="696" t="s">
        <v>527</v>
      </c>
      <c r="M395" s="711" t="s">
        <v>4332</v>
      </c>
      <c r="N395" s="711">
        <v>480</v>
      </c>
      <c r="O395" s="711">
        <v>3</v>
      </c>
      <c r="P395" s="696">
        <v>5</v>
      </c>
      <c r="Q395" s="696">
        <v>27</v>
      </c>
      <c r="R395" s="696">
        <v>20</v>
      </c>
      <c r="S395" s="921"/>
      <c r="T395" s="921"/>
      <c r="U395" s="921"/>
      <c r="V395" s="921"/>
      <c r="W395" s="922"/>
      <c r="X395" s="923"/>
      <c r="Y395" s="919"/>
    </row>
    <row r="396" spans="1:25" ht="13" thickBot="1" x14ac:dyDescent="0.3">
      <c r="A396" s="921"/>
      <c r="B396" s="1089"/>
      <c r="C396" s="1092"/>
      <c r="D396" s="1089"/>
      <c r="E396" s="1089"/>
      <c r="F396" s="1089"/>
      <c r="G396" s="1089"/>
      <c r="H396" s="1089"/>
      <c r="I396" s="1089"/>
      <c r="J396" s="921"/>
      <c r="K396" s="711" t="s">
        <v>283</v>
      </c>
      <c r="L396" s="696" t="s">
        <v>527</v>
      </c>
      <c r="M396" s="711" t="s">
        <v>4035</v>
      </c>
      <c r="N396" s="711">
        <v>480</v>
      </c>
      <c r="O396" s="711">
        <v>3</v>
      </c>
      <c r="P396" s="711">
        <v>5</v>
      </c>
      <c r="Q396" s="715" t="s">
        <v>3997</v>
      </c>
      <c r="R396" s="712" t="s">
        <v>259</v>
      </c>
      <c r="S396" s="921"/>
      <c r="T396" s="921"/>
      <c r="U396" s="921"/>
      <c r="V396" s="921"/>
      <c r="W396" s="922"/>
      <c r="X396" s="923"/>
      <c r="Y396" s="919"/>
    </row>
    <row r="397" spans="1:25" ht="15" customHeight="1" x14ac:dyDescent="0.25">
      <c r="A397" s="921" t="s">
        <v>4388</v>
      </c>
      <c r="B397" s="1087" t="s">
        <v>3896</v>
      </c>
      <c r="C397" s="1090">
        <v>40038</v>
      </c>
      <c r="D397" s="1087" t="s">
        <v>3897</v>
      </c>
      <c r="E397" s="1087"/>
      <c r="F397" s="1087"/>
      <c r="G397" s="1087">
        <v>24</v>
      </c>
      <c r="H397" s="1087">
        <v>20</v>
      </c>
      <c r="I397" s="1087">
        <v>8</v>
      </c>
      <c r="J397" s="921" t="s">
        <v>445</v>
      </c>
      <c r="K397" s="711" t="s">
        <v>584</v>
      </c>
      <c r="L397" s="696" t="s">
        <v>527</v>
      </c>
      <c r="M397" s="711" t="s">
        <v>586</v>
      </c>
      <c r="N397" s="711">
        <v>600</v>
      </c>
      <c r="O397" s="711">
        <v>3</v>
      </c>
      <c r="P397" s="712" t="s">
        <v>259</v>
      </c>
      <c r="Q397" s="711">
        <v>50</v>
      </c>
      <c r="R397" s="712" t="s">
        <v>259</v>
      </c>
      <c r="S397" s="921">
        <v>600</v>
      </c>
      <c r="T397" s="921">
        <v>3</v>
      </c>
      <c r="U397" s="921">
        <v>25</v>
      </c>
      <c r="V397" s="921" t="s">
        <v>3993</v>
      </c>
      <c r="W397" s="922">
        <v>25</v>
      </c>
      <c r="X397" s="923">
        <v>3840</v>
      </c>
      <c r="Y397" s="919" t="s">
        <v>531</v>
      </c>
    </row>
    <row r="398" spans="1:25" x14ac:dyDescent="0.25">
      <c r="A398" s="921"/>
      <c r="B398" s="1088"/>
      <c r="C398" s="1091"/>
      <c r="D398" s="1088"/>
      <c r="E398" s="1088"/>
      <c r="F398" s="1088"/>
      <c r="G398" s="1088"/>
      <c r="H398" s="1088"/>
      <c r="I398" s="1088"/>
      <c r="J398" s="921"/>
      <c r="K398" s="711" t="s">
        <v>88</v>
      </c>
      <c r="L398" s="696" t="s">
        <v>527</v>
      </c>
      <c r="M398" s="711" t="s">
        <v>4332</v>
      </c>
      <c r="N398" s="711">
        <v>600</v>
      </c>
      <c r="O398" s="711">
        <v>3</v>
      </c>
      <c r="P398" s="696">
        <v>5</v>
      </c>
      <c r="Q398" s="696">
        <v>27</v>
      </c>
      <c r="R398" s="696">
        <v>25</v>
      </c>
      <c r="S398" s="921"/>
      <c r="T398" s="921"/>
      <c r="U398" s="921"/>
      <c r="V398" s="921"/>
      <c r="W398" s="922"/>
      <c r="X398" s="923"/>
      <c r="Y398" s="919"/>
    </row>
    <row r="399" spans="1:25" ht="13" thickBot="1" x14ac:dyDescent="0.3">
      <c r="A399" s="921"/>
      <c r="B399" s="1089"/>
      <c r="C399" s="1092"/>
      <c r="D399" s="1089"/>
      <c r="E399" s="1089"/>
      <c r="F399" s="1089"/>
      <c r="G399" s="1089"/>
      <c r="H399" s="1089"/>
      <c r="I399" s="1089"/>
      <c r="J399" s="921"/>
      <c r="K399" s="711" t="s">
        <v>283</v>
      </c>
      <c r="L399" s="696" t="s">
        <v>527</v>
      </c>
      <c r="M399" s="711" t="s">
        <v>4035</v>
      </c>
      <c r="N399" s="711">
        <v>600</v>
      </c>
      <c r="O399" s="711">
        <v>3</v>
      </c>
      <c r="P399" s="711">
        <v>5</v>
      </c>
      <c r="Q399" s="715" t="s">
        <v>3997</v>
      </c>
      <c r="R399" s="712" t="s">
        <v>259</v>
      </c>
      <c r="S399" s="921"/>
      <c r="T399" s="921"/>
      <c r="U399" s="921"/>
      <c r="V399" s="921"/>
      <c r="W399" s="922"/>
      <c r="X399" s="923"/>
      <c r="Y399" s="919"/>
    </row>
    <row r="400" spans="1:25" ht="15" customHeight="1" x14ac:dyDescent="0.25">
      <c r="A400" s="921" t="s">
        <v>4389</v>
      </c>
      <c r="B400" s="1087" t="s">
        <v>3896</v>
      </c>
      <c r="C400" s="1090">
        <v>40038</v>
      </c>
      <c r="D400" s="1087" t="s">
        <v>3897</v>
      </c>
      <c r="E400" s="1087"/>
      <c r="F400" s="1087"/>
      <c r="G400" s="1087">
        <v>24</v>
      </c>
      <c r="H400" s="1087">
        <v>20</v>
      </c>
      <c r="I400" s="1087">
        <v>8</v>
      </c>
      <c r="J400" s="921" t="s">
        <v>445</v>
      </c>
      <c r="K400" s="711" t="s">
        <v>584</v>
      </c>
      <c r="L400" s="696" t="s">
        <v>527</v>
      </c>
      <c r="M400" s="711" t="s">
        <v>758</v>
      </c>
      <c r="N400" s="711">
        <v>200</v>
      </c>
      <c r="O400" s="711">
        <v>3</v>
      </c>
      <c r="P400" s="712" t="s">
        <v>259</v>
      </c>
      <c r="Q400" s="711">
        <v>15</v>
      </c>
      <c r="R400" s="712" t="s">
        <v>259</v>
      </c>
      <c r="S400" s="921">
        <v>200</v>
      </c>
      <c r="T400" s="921">
        <v>3</v>
      </c>
      <c r="U400" s="921">
        <v>65</v>
      </c>
      <c r="V400" s="921" t="s">
        <v>3926</v>
      </c>
      <c r="W400" s="922">
        <v>3</v>
      </c>
      <c r="X400" s="923">
        <v>3840</v>
      </c>
      <c r="Y400" s="919" t="s">
        <v>531</v>
      </c>
    </row>
    <row r="401" spans="1:25" x14ac:dyDescent="0.25">
      <c r="A401" s="921"/>
      <c r="B401" s="1088"/>
      <c r="C401" s="1091"/>
      <c r="D401" s="1088"/>
      <c r="E401" s="1088"/>
      <c r="F401" s="1088"/>
      <c r="G401" s="1088"/>
      <c r="H401" s="1088"/>
      <c r="I401" s="1088"/>
      <c r="J401" s="921"/>
      <c r="K401" s="711" t="s">
        <v>88</v>
      </c>
      <c r="L401" s="696" t="s">
        <v>527</v>
      </c>
      <c r="M401" s="711" t="s">
        <v>4332</v>
      </c>
      <c r="N401" s="711">
        <v>200</v>
      </c>
      <c r="O401" s="711">
        <v>3</v>
      </c>
      <c r="P401" s="696">
        <v>5</v>
      </c>
      <c r="Q401" s="696">
        <v>25.3</v>
      </c>
      <c r="R401" s="696">
        <v>7.5</v>
      </c>
      <c r="S401" s="921"/>
      <c r="T401" s="921"/>
      <c r="U401" s="921"/>
      <c r="V401" s="921"/>
      <c r="W401" s="922"/>
      <c r="X401" s="923"/>
      <c r="Y401" s="919"/>
    </row>
    <row r="402" spans="1:25" ht="13" thickBot="1" x14ac:dyDescent="0.3">
      <c r="A402" s="921"/>
      <c r="B402" s="1089"/>
      <c r="C402" s="1092"/>
      <c r="D402" s="1089"/>
      <c r="E402" s="1089"/>
      <c r="F402" s="1089"/>
      <c r="G402" s="1089"/>
      <c r="H402" s="1089"/>
      <c r="I402" s="1089"/>
      <c r="J402" s="921"/>
      <c r="K402" s="711" t="s">
        <v>283</v>
      </c>
      <c r="L402" s="696" t="s">
        <v>527</v>
      </c>
      <c r="M402" s="711" t="s">
        <v>4023</v>
      </c>
      <c r="N402" s="711">
        <v>200</v>
      </c>
      <c r="O402" s="711">
        <v>3</v>
      </c>
      <c r="P402" s="697">
        <v>5</v>
      </c>
      <c r="Q402" s="713" t="s">
        <v>734</v>
      </c>
      <c r="R402" s="713" t="s">
        <v>85</v>
      </c>
      <c r="S402" s="921"/>
      <c r="T402" s="921"/>
      <c r="U402" s="921"/>
      <c r="V402" s="921"/>
      <c r="W402" s="922"/>
      <c r="X402" s="923"/>
      <c r="Y402" s="919"/>
    </row>
    <row r="403" spans="1:25" ht="15" customHeight="1" x14ac:dyDescent="0.25">
      <c r="A403" s="921" t="s">
        <v>4390</v>
      </c>
      <c r="B403" s="1087" t="s">
        <v>3896</v>
      </c>
      <c r="C403" s="1090">
        <v>40038</v>
      </c>
      <c r="D403" s="1087" t="s">
        <v>3897</v>
      </c>
      <c r="E403" s="1087"/>
      <c r="F403" s="1087"/>
      <c r="G403" s="1087">
        <v>24</v>
      </c>
      <c r="H403" s="1087">
        <v>20</v>
      </c>
      <c r="I403" s="1087">
        <v>8</v>
      </c>
      <c r="J403" s="921" t="s">
        <v>445</v>
      </c>
      <c r="K403" s="711" t="s">
        <v>584</v>
      </c>
      <c r="L403" s="696" t="s">
        <v>527</v>
      </c>
      <c r="M403" s="711" t="s">
        <v>758</v>
      </c>
      <c r="N403" s="711">
        <v>230</v>
      </c>
      <c r="O403" s="711">
        <v>3</v>
      </c>
      <c r="P403" s="712" t="s">
        <v>259</v>
      </c>
      <c r="Q403" s="711">
        <v>15</v>
      </c>
      <c r="R403" s="712" t="s">
        <v>259</v>
      </c>
      <c r="S403" s="921">
        <v>230</v>
      </c>
      <c r="T403" s="921">
        <v>3</v>
      </c>
      <c r="U403" s="921">
        <v>65</v>
      </c>
      <c r="V403" s="921" t="s">
        <v>3923</v>
      </c>
      <c r="W403" s="922">
        <v>3</v>
      </c>
      <c r="X403" s="923">
        <v>3840</v>
      </c>
      <c r="Y403" s="919" t="s">
        <v>531</v>
      </c>
    </row>
    <row r="404" spans="1:25" x14ac:dyDescent="0.25">
      <c r="A404" s="921"/>
      <c r="B404" s="1088"/>
      <c r="C404" s="1091"/>
      <c r="D404" s="1088"/>
      <c r="E404" s="1088"/>
      <c r="F404" s="1088"/>
      <c r="G404" s="1088"/>
      <c r="H404" s="1088"/>
      <c r="I404" s="1088"/>
      <c r="J404" s="921"/>
      <c r="K404" s="711" t="s">
        <v>88</v>
      </c>
      <c r="L404" s="696" t="s">
        <v>527</v>
      </c>
      <c r="M404" s="711" t="s">
        <v>4332</v>
      </c>
      <c r="N404" s="711">
        <v>230</v>
      </c>
      <c r="O404" s="711">
        <v>3</v>
      </c>
      <c r="P404" s="696">
        <v>5</v>
      </c>
      <c r="Q404" s="696">
        <v>28</v>
      </c>
      <c r="R404" s="696">
        <v>10</v>
      </c>
      <c r="S404" s="921"/>
      <c r="T404" s="921"/>
      <c r="U404" s="921"/>
      <c r="V404" s="921"/>
      <c r="W404" s="922"/>
      <c r="X404" s="923"/>
      <c r="Y404" s="919"/>
    </row>
    <row r="405" spans="1:25" ht="13" thickBot="1" x14ac:dyDescent="0.3">
      <c r="A405" s="921"/>
      <c r="B405" s="1089"/>
      <c r="C405" s="1092"/>
      <c r="D405" s="1089"/>
      <c r="E405" s="1089"/>
      <c r="F405" s="1089"/>
      <c r="G405" s="1089"/>
      <c r="H405" s="1089"/>
      <c r="I405" s="1089"/>
      <c r="J405" s="921"/>
      <c r="K405" s="711" t="s">
        <v>283</v>
      </c>
      <c r="L405" s="696" t="s">
        <v>527</v>
      </c>
      <c r="M405" s="711" t="s">
        <v>4023</v>
      </c>
      <c r="N405" s="711">
        <v>230</v>
      </c>
      <c r="O405" s="711">
        <v>3</v>
      </c>
      <c r="P405" s="697">
        <v>5</v>
      </c>
      <c r="Q405" s="713" t="s">
        <v>734</v>
      </c>
      <c r="R405" s="713" t="s">
        <v>85</v>
      </c>
      <c r="S405" s="921"/>
      <c r="T405" s="921"/>
      <c r="U405" s="921"/>
      <c r="V405" s="921"/>
      <c r="W405" s="922"/>
      <c r="X405" s="923"/>
      <c r="Y405" s="919"/>
    </row>
    <row r="406" spans="1:25" ht="15" customHeight="1" x14ac:dyDescent="0.25">
      <c r="A406" s="921" t="s">
        <v>4391</v>
      </c>
      <c r="B406" s="1087" t="s">
        <v>3896</v>
      </c>
      <c r="C406" s="1090">
        <v>40038</v>
      </c>
      <c r="D406" s="1087" t="s">
        <v>3897</v>
      </c>
      <c r="E406" s="1087"/>
      <c r="F406" s="1087"/>
      <c r="G406" s="1087">
        <v>24</v>
      </c>
      <c r="H406" s="1087">
        <v>20</v>
      </c>
      <c r="I406" s="1087">
        <v>8</v>
      </c>
      <c r="J406" s="921" t="s">
        <v>445</v>
      </c>
      <c r="K406" s="711" t="s">
        <v>584</v>
      </c>
      <c r="L406" s="696" t="s">
        <v>527</v>
      </c>
      <c r="M406" s="711" t="s">
        <v>758</v>
      </c>
      <c r="N406" s="711">
        <v>480</v>
      </c>
      <c r="O406" s="711">
        <v>3</v>
      </c>
      <c r="P406" s="712" t="s">
        <v>259</v>
      </c>
      <c r="Q406" s="711">
        <v>15</v>
      </c>
      <c r="R406" s="712" t="s">
        <v>259</v>
      </c>
      <c r="S406" s="921">
        <v>480</v>
      </c>
      <c r="T406" s="921">
        <v>3</v>
      </c>
      <c r="U406" s="921">
        <v>65</v>
      </c>
      <c r="V406" s="921" t="s">
        <v>3926</v>
      </c>
      <c r="W406" s="922">
        <v>7.5</v>
      </c>
      <c r="X406" s="923">
        <v>3840</v>
      </c>
      <c r="Y406" s="919" t="s">
        <v>531</v>
      </c>
    </row>
    <row r="407" spans="1:25" x14ac:dyDescent="0.25">
      <c r="A407" s="921"/>
      <c r="B407" s="1088"/>
      <c r="C407" s="1091"/>
      <c r="D407" s="1088"/>
      <c r="E407" s="1088"/>
      <c r="F407" s="1088"/>
      <c r="G407" s="1088"/>
      <c r="H407" s="1088"/>
      <c r="I407" s="1088"/>
      <c r="J407" s="921"/>
      <c r="K407" s="711" t="s">
        <v>88</v>
      </c>
      <c r="L407" s="696" t="s">
        <v>527</v>
      </c>
      <c r="M407" s="711" t="s">
        <v>4332</v>
      </c>
      <c r="N407" s="711">
        <v>480</v>
      </c>
      <c r="O407" s="711">
        <v>3</v>
      </c>
      <c r="P407" s="696">
        <v>5</v>
      </c>
      <c r="Q407" s="696">
        <v>27</v>
      </c>
      <c r="R407" s="696">
        <v>20</v>
      </c>
      <c r="S407" s="921"/>
      <c r="T407" s="921"/>
      <c r="U407" s="921"/>
      <c r="V407" s="921"/>
      <c r="W407" s="922"/>
      <c r="X407" s="923"/>
      <c r="Y407" s="919"/>
    </row>
    <row r="408" spans="1:25" ht="13" thickBot="1" x14ac:dyDescent="0.3">
      <c r="A408" s="921"/>
      <c r="B408" s="1089"/>
      <c r="C408" s="1092"/>
      <c r="D408" s="1089"/>
      <c r="E408" s="1089"/>
      <c r="F408" s="1089"/>
      <c r="G408" s="1089"/>
      <c r="H408" s="1089"/>
      <c r="I408" s="1089"/>
      <c r="J408" s="921"/>
      <c r="K408" s="711" t="s">
        <v>283</v>
      </c>
      <c r="L408" s="696" t="s">
        <v>527</v>
      </c>
      <c r="M408" s="711" t="s">
        <v>4023</v>
      </c>
      <c r="N408" s="711">
        <v>480</v>
      </c>
      <c r="O408" s="711">
        <v>3</v>
      </c>
      <c r="P408" s="697">
        <v>5</v>
      </c>
      <c r="Q408" s="713" t="s">
        <v>734</v>
      </c>
      <c r="R408" s="713" t="s">
        <v>85</v>
      </c>
      <c r="S408" s="921"/>
      <c r="T408" s="921"/>
      <c r="U408" s="921"/>
      <c r="V408" s="921"/>
      <c r="W408" s="922"/>
      <c r="X408" s="923"/>
      <c r="Y408" s="919"/>
    </row>
    <row r="409" spans="1:25" ht="15" customHeight="1" x14ac:dyDescent="0.25">
      <c r="A409" s="921" t="s">
        <v>4392</v>
      </c>
      <c r="B409" s="1087" t="s">
        <v>3896</v>
      </c>
      <c r="C409" s="1090">
        <v>40038</v>
      </c>
      <c r="D409" s="1087" t="s">
        <v>3897</v>
      </c>
      <c r="E409" s="1087"/>
      <c r="F409" s="1087"/>
      <c r="G409" s="1087">
        <v>24</v>
      </c>
      <c r="H409" s="1087">
        <v>20</v>
      </c>
      <c r="I409" s="1087">
        <v>8</v>
      </c>
      <c r="J409" s="921" t="s">
        <v>445</v>
      </c>
      <c r="K409" s="711" t="s">
        <v>584</v>
      </c>
      <c r="L409" s="696" t="s">
        <v>527</v>
      </c>
      <c r="M409" s="711" t="s">
        <v>762</v>
      </c>
      <c r="N409" s="711">
        <v>200</v>
      </c>
      <c r="O409" s="711">
        <v>3</v>
      </c>
      <c r="P409" s="712" t="s">
        <v>259</v>
      </c>
      <c r="Q409" s="711">
        <v>30</v>
      </c>
      <c r="R409" s="712" t="s">
        <v>259</v>
      </c>
      <c r="S409" s="921">
        <v>200</v>
      </c>
      <c r="T409" s="921">
        <v>3</v>
      </c>
      <c r="U409" s="921">
        <v>65</v>
      </c>
      <c r="V409" s="921" t="s">
        <v>952</v>
      </c>
      <c r="W409" s="922">
        <v>5</v>
      </c>
      <c r="X409" s="923">
        <v>3840</v>
      </c>
      <c r="Y409" s="919" t="s">
        <v>531</v>
      </c>
    </row>
    <row r="410" spans="1:25" x14ac:dyDescent="0.25">
      <c r="A410" s="921"/>
      <c r="B410" s="1088"/>
      <c r="C410" s="1091"/>
      <c r="D410" s="1088"/>
      <c r="E410" s="1088"/>
      <c r="F410" s="1088"/>
      <c r="G410" s="1088"/>
      <c r="H410" s="1088"/>
      <c r="I410" s="1088"/>
      <c r="J410" s="921"/>
      <c r="K410" s="711" t="s">
        <v>88</v>
      </c>
      <c r="L410" s="696" t="s">
        <v>527</v>
      </c>
      <c r="M410" s="711" t="s">
        <v>4332</v>
      </c>
      <c r="N410" s="711">
        <v>200</v>
      </c>
      <c r="O410" s="711">
        <v>3</v>
      </c>
      <c r="P410" s="696">
        <v>5</v>
      </c>
      <c r="Q410" s="696">
        <v>25.3</v>
      </c>
      <c r="R410" s="696">
        <v>7.5</v>
      </c>
      <c r="S410" s="921"/>
      <c r="T410" s="921"/>
      <c r="U410" s="921"/>
      <c r="V410" s="921"/>
      <c r="W410" s="922"/>
      <c r="X410" s="923"/>
      <c r="Y410" s="919"/>
    </row>
    <row r="411" spans="1:25" ht="13" thickBot="1" x14ac:dyDescent="0.3">
      <c r="A411" s="921"/>
      <c r="B411" s="1089"/>
      <c r="C411" s="1092"/>
      <c r="D411" s="1089"/>
      <c r="E411" s="1089"/>
      <c r="F411" s="1089"/>
      <c r="G411" s="1089"/>
      <c r="H411" s="1089"/>
      <c r="I411" s="1089"/>
      <c r="J411" s="921"/>
      <c r="K411" s="711" t="s">
        <v>283</v>
      </c>
      <c r="L411" s="696" t="s">
        <v>527</v>
      </c>
      <c r="M411" s="711" t="s">
        <v>4023</v>
      </c>
      <c r="N411" s="711">
        <v>200</v>
      </c>
      <c r="O411" s="711">
        <v>3</v>
      </c>
      <c r="P411" s="697">
        <v>5</v>
      </c>
      <c r="Q411" s="713" t="s">
        <v>734</v>
      </c>
      <c r="R411" s="713" t="s">
        <v>85</v>
      </c>
      <c r="S411" s="921"/>
      <c r="T411" s="921"/>
      <c r="U411" s="921"/>
      <c r="V411" s="921"/>
      <c r="W411" s="922"/>
      <c r="X411" s="923"/>
      <c r="Y411" s="919"/>
    </row>
    <row r="412" spans="1:25" ht="15" customHeight="1" x14ac:dyDescent="0.25">
      <c r="A412" s="921" t="s">
        <v>4393</v>
      </c>
      <c r="B412" s="1087" t="s">
        <v>3896</v>
      </c>
      <c r="C412" s="1090">
        <v>40038</v>
      </c>
      <c r="D412" s="1087" t="s">
        <v>3897</v>
      </c>
      <c r="E412" s="1087"/>
      <c r="F412" s="1087"/>
      <c r="G412" s="1087">
        <v>24</v>
      </c>
      <c r="H412" s="1087">
        <v>20</v>
      </c>
      <c r="I412" s="1087">
        <v>8</v>
      </c>
      <c r="J412" s="921" t="s">
        <v>445</v>
      </c>
      <c r="K412" s="711" t="s">
        <v>584</v>
      </c>
      <c r="L412" s="696" t="s">
        <v>527</v>
      </c>
      <c r="M412" s="711" t="s">
        <v>762</v>
      </c>
      <c r="N412" s="711">
        <v>230</v>
      </c>
      <c r="O412" s="711">
        <v>3</v>
      </c>
      <c r="P412" s="712" t="s">
        <v>259</v>
      </c>
      <c r="Q412" s="711">
        <v>30</v>
      </c>
      <c r="R412" s="712" t="s">
        <v>259</v>
      </c>
      <c r="S412" s="921">
        <v>230</v>
      </c>
      <c r="T412" s="921">
        <v>3</v>
      </c>
      <c r="U412" s="921">
        <v>65</v>
      </c>
      <c r="V412" s="921" t="s">
        <v>3987</v>
      </c>
      <c r="W412" s="922">
        <v>7.5</v>
      </c>
      <c r="X412" s="923">
        <v>3840</v>
      </c>
      <c r="Y412" s="919" t="s">
        <v>531</v>
      </c>
    </row>
    <row r="413" spans="1:25" x14ac:dyDescent="0.25">
      <c r="A413" s="921"/>
      <c r="B413" s="1088"/>
      <c r="C413" s="1091"/>
      <c r="D413" s="1088"/>
      <c r="E413" s="1088"/>
      <c r="F413" s="1088"/>
      <c r="G413" s="1088"/>
      <c r="H413" s="1088"/>
      <c r="I413" s="1088"/>
      <c r="J413" s="921"/>
      <c r="K413" s="711" t="s">
        <v>88</v>
      </c>
      <c r="L413" s="696" t="s">
        <v>527</v>
      </c>
      <c r="M413" s="711" t="s">
        <v>4332</v>
      </c>
      <c r="N413" s="711">
        <v>230</v>
      </c>
      <c r="O413" s="711">
        <v>3</v>
      </c>
      <c r="P413" s="696">
        <v>5</v>
      </c>
      <c r="Q413" s="696">
        <v>28</v>
      </c>
      <c r="R413" s="696">
        <v>10</v>
      </c>
      <c r="S413" s="921"/>
      <c r="T413" s="921"/>
      <c r="U413" s="921"/>
      <c r="V413" s="921"/>
      <c r="W413" s="922"/>
      <c r="X413" s="923"/>
      <c r="Y413" s="919"/>
    </row>
    <row r="414" spans="1:25" ht="13" thickBot="1" x14ac:dyDescent="0.3">
      <c r="A414" s="921"/>
      <c r="B414" s="1089"/>
      <c r="C414" s="1092"/>
      <c r="D414" s="1089"/>
      <c r="E414" s="1089"/>
      <c r="F414" s="1089"/>
      <c r="G414" s="1089"/>
      <c r="H414" s="1089"/>
      <c r="I414" s="1089"/>
      <c r="J414" s="921"/>
      <c r="K414" s="711" t="s">
        <v>283</v>
      </c>
      <c r="L414" s="696" t="s">
        <v>527</v>
      </c>
      <c r="M414" s="711" t="s">
        <v>4023</v>
      </c>
      <c r="N414" s="711">
        <v>230</v>
      </c>
      <c r="O414" s="711">
        <v>3</v>
      </c>
      <c r="P414" s="697">
        <v>5</v>
      </c>
      <c r="Q414" s="713" t="s">
        <v>734</v>
      </c>
      <c r="R414" s="713" t="s">
        <v>85</v>
      </c>
      <c r="S414" s="921"/>
      <c r="T414" s="921"/>
      <c r="U414" s="921"/>
      <c r="V414" s="921"/>
      <c r="W414" s="922"/>
      <c r="X414" s="923"/>
      <c r="Y414" s="919"/>
    </row>
    <row r="415" spans="1:25" ht="15" customHeight="1" x14ac:dyDescent="0.25">
      <c r="A415" s="921" t="s">
        <v>4394</v>
      </c>
      <c r="B415" s="1087" t="s">
        <v>3896</v>
      </c>
      <c r="C415" s="1090">
        <v>40038</v>
      </c>
      <c r="D415" s="1087" t="s">
        <v>3897</v>
      </c>
      <c r="E415" s="1087"/>
      <c r="F415" s="1087"/>
      <c r="G415" s="1087">
        <v>24</v>
      </c>
      <c r="H415" s="1087">
        <v>20</v>
      </c>
      <c r="I415" s="1087">
        <v>8</v>
      </c>
      <c r="J415" s="921" t="s">
        <v>445</v>
      </c>
      <c r="K415" s="711" t="s">
        <v>584</v>
      </c>
      <c r="L415" s="696" t="s">
        <v>527</v>
      </c>
      <c r="M415" s="711" t="s">
        <v>762</v>
      </c>
      <c r="N415" s="711">
        <v>480</v>
      </c>
      <c r="O415" s="711">
        <v>3</v>
      </c>
      <c r="P415" s="712" t="s">
        <v>259</v>
      </c>
      <c r="Q415" s="711">
        <v>30</v>
      </c>
      <c r="R415" s="712" t="s">
        <v>259</v>
      </c>
      <c r="S415" s="921">
        <v>480</v>
      </c>
      <c r="T415" s="921">
        <v>3</v>
      </c>
      <c r="U415" s="921">
        <v>65</v>
      </c>
      <c r="V415" s="921" t="s">
        <v>953</v>
      </c>
      <c r="W415" s="922">
        <v>15</v>
      </c>
      <c r="X415" s="923">
        <v>3840</v>
      </c>
      <c r="Y415" s="919" t="s">
        <v>531</v>
      </c>
    </row>
    <row r="416" spans="1:25" x14ac:dyDescent="0.25">
      <c r="A416" s="921"/>
      <c r="B416" s="1088"/>
      <c r="C416" s="1091"/>
      <c r="D416" s="1088"/>
      <c r="E416" s="1088"/>
      <c r="F416" s="1088"/>
      <c r="G416" s="1088"/>
      <c r="H416" s="1088"/>
      <c r="I416" s="1088"/>
      <c r="J416" s="921"/>
      <c r="K416" s="711" t="s">
        <v>88</v>
      </c>
      <c r="L416" s="696" t="s">
        <v>527</v>
      </c>
      <c r="M416" s="711" t="s">
        <v>4332</v>
      </c>
      <c r="N416" s="711">
        <v>480</v>
      </c>
      <c r="O416" s="711">
        <v>3</v>
      </c>
      <c r="P416" s="696">
        <v>5</v>
      </c>
      <c r="Q416" s="696">
        <v>27</v>
      </c>
      <c r="R416" s="696">
        <v>20</v>
      </c>
      <c r="S416" s="921"/>
      <c r="T416" s="921"/>
      <c r="U416" s="921"/>
      <c r="V416" s="921"/>
      <c r="W416" s="922"/>
      <c r="X416" s="923"/>
      <c r="Y416" s="919"/>
    </row>
    <row r="417" spans="1:25" ht="13" thickBot="1" x14ac:dyDescent="0.3">
      <c r="A417" s="921"/>
      <c r="B417" s="1089"/>
      <c r="C417" s="1092"/>
      <c r="D417" s="1089"/>
      <c r="E417" s="1089"/>
      <c r="F417" s="1089"/>
      <c r="G417" s="1089"/>
      <c r="H417" s="1089"/>
      <c r="I417" s="1089"/>
      <c r="J417" s="921"/>
      <c r="K417" s="711" t="s">
        <v>283</v>
      </c>
      <c r="L417" s="696" t="s">
        <v>527</v>
      </c>
      <c r="M417" s="711" t="s">
        <v>4023</v>
      </c>
      <c r="N417" s="711">
        <v>480</v>
      </c>
      <c r="O417" s="711">
        <v>3</v>
      </c>
      <c r="P417" s="697">
        <v>5</v>
      </c>
      <c r="Q417" s="713" t="s">
        <v>734</v>
      </c>
      <c r="R417" s="713" t="s">
        <v>85</v>
      </c>
      <c r="S417" s="921"/>
      <c r="T417" s="921"/>
      <c r="U417" s="921"/>
      <c r="V417" s="921"/>
      <c r="W417" s="922"/>
      <c r="X417" s="923"/>
      <c r="Y417" s="919"/>
    </row>
    <row r="418" spans="1:25" ht="15" customHeight="1" x14ac:dyDescent="0.25">
      <c r="A418" s="921" t="s">
        <v>4395</v>
      </c>
      <c r="B418" s="1087" t="s">
        <v>3896</v>
      </c>
      <c r="C418" s="1090">
        <v>40038</v>
      </c>
      <c r="D418" s="1087" t="s">
        <v>3897</v>
      </c>
      <c r="E418" s="1087"/>
      <c r="F418" s="1087"/>
      <c r="G418" s="1087">
        <v>24</v>
      </c>
      <c r="H418" s="1087">
        <v>20</v>
      </c>
      <c r="I418" s="1087">
        <v>8</v>
      </c>
      <c r="J418" s="921" t="s">
        <v>445</v>
      </c>
      <c r="K418" s="711" t="s">
        <v>584</v>
      </c>
      <c r="L418" s="696" t="s">
        <v>527</v>
      </c>
      <c r="M418" s="711" t="s">
        <v>764</v>
      </c>
      <c r="N418" s="711">
        <v>200</v>
      </c>
      <c r="O418" s="711">
        <v>3</v>
      </c>
      <c r="P418" s="712" t="s">
        <v>259</v>
      </c>
      <c r="Q418" s="711">
        <v>50</v>
      </c>
      <c r="R418" s="712" t="s">
        <v>259</v>
      </c>
      <c r="S418" s="921">
        <v>200</v>
      </c>
      <c r="T418" s="921">
        <v>3</v>
      </c>
      <c r="U418" s="921">
        <v>65</v>
      </c>
      <c r="V418" s="921" t="s">
        <v>3991</v>
      </c>
      <c r="W418" s="922">
        <v>7.5</v>
      </c>
      <c r="X418" s="923">
        <v>3840</v>
      </c>
      <c r="Y418" s="919" t="s">
        <v>531</v>
      </c>
    </row>
    <row r="419" spans="1:25" x14ac:dyDescent="0.25">
      <c r="A419" s="921"/>
      <c r="B419" s="1088"/>
      <c r="C419" s="1091"/>
      <c r="D419" s="1088"/>
      <c r="E419" s="1088"/>
      <c r="F419" s="1088"/>
      <c r="G419" s="1088"/>
      <c r="H419" s="1088"/>
      <c r="I419" s="1088"/>
      <c r="J419" s="921"/>
      <c r="K419" s="711" t="s">
        <v>88</v>
      </c>
      <c r="L419" s="696" t="s">
        <v>527</v>
      </c>
      <c r="M419" s="711" t="s">
        <v>4332</v>
      </c>
      <c r="N419" s="711">
        <v>200</v>
      </c>
      <c r="O419" s="711">
        <v>3</v>
      </c>
      <c r="P419" s="696">
        <v>5</v>
      </c>
      <c r="Q419" s="696">
        <v>25.3</v>
      </c>
      <c r="R419" s="696">
        <v>7.5</v>
      </c>
      <c r="S419" s="921"/>
      <c r="T419" s="921"/>
      <c r="U419" s="921"/>
      <c r="V419" s="921"/>
      <c r="W419" s="922"/>
      <c r="X419" s="923"/>
      <c r="Y419" s="919"/>
    </row>
    <row r="420" spans="1:25" ht="13" thickBot="1" x14ac:dyDescent="0.3">
      <c r="A420" s="921"/>
      <c r="B420" s="1089"/>
      <c r="C420" s="1092"/>
      <c r="D420" s="1089"/>
      <c r="E420" s="1089"/>
      <c r="F420" s="1089"/>
      <c r="G420" s="1089"/>
      <c r="H420" s="1089"/>
      <c r="I420" s="1089"/>
      <c r="J420" s="921"/>
      <c r="K420" s="711" t="s">
        <v>283</v>
      </c>
      <c r="L420" s="696" t="s">
        <v>527</v>
      </c>
      <c r="M420" s="711" t="s">
        <v>4023</v>
      </c>
      <c r="N420" s="711">
        <v>200</v>
      </c>
      <c r="O420" s="711">
        <v>3</v>
      </c>
      <c r="P420" s="697">
        <v>5</v>
      </c>
      <c r="Q420" s="713" t="s">
        <v>734</v>
      </c>
      <c r="R420" s="713" t="s">
        <v>85</v>
      </c>
      <c r="S420" s="921"/>
      <c r="T420" s="921"/>
      <c r="U420" s="921"/>
      <c r="V420" s="921"/>
      <c r="W420" s="922"/>
      <c r="X420" s="923"/>
      <c r="Y420" s="919"/>
    </row>
    <row r="421" spans="1:25" ht="15" customHeight="1" x14ac:dyDescent="0.25">
      <c r="A421" s="921" t="s">
        <v>4393</v>
      </c>
      <c r="B421" s="1087" t="s">
        <v>3896</v>
      </c>
      <c r="C421" s="1090">
        <v>40038</v>
      </c>
      <c r="D421" s="1087" t="s">
        <v>3897</v>
      </c>
      <c r="E421" s="1087"/>
      <c r="F421" s="1087"/>
      <c r="G421" s="1087">
        <v>24</v>
      </c>
      <c r="H421" s="1087">
        <v>20</v>
      </c>
      <c r="I421" s="1087">
        <v>8</v>
      </c>
      <c r="J421" s="921" t="s">
        <v>445</v>
      </c>
      <c r="K421" s="711" t="s">
        <v>584</v>
      </c>
      <c r="L421" s="696" t="s">
        <v>527</v>
      </c>
      <c r="M421" s="711" t="s">
        <v>764</v>
      </c>
      <c r="N421" s="711">
        <v>230</v>
      </c>
      <c r="O421" s="711">
        <v>3</v>
      </c>
      <c r="P421" s="712" t="s">
        <v>259</v>
      </c>
      <c r="Q421" s="711">
        <v>50</v>
      </c>
      <c r="R421" s="712" t="s">
        <v>259</v>
      </c>
      <c r="S421" s="921">
        <v>230</v>
      </c>
      <c r="T421" s="921">
        <v>3</v>
      </c>
      <c r="U421" s="921">
        <v>65</v>
      </c>
      <c r="V421" s="921" t="s">
        <v>3987</v>
      </c>
      <c r="W421" s="922">
        <v>7.5</v>
      </c>
      <c r="X421" s="923">
        <v>3840</v>
      </c>
      <c r="Y421" s="919" t="s">
        <v>531</v>
      </c>
    </row>
    <row r="422" spans="1:25" x14ac:dyDescent="0.25">
      <c r="A422" s="921"/>
      <c r="B422" s="1088"/>
      <c r="C422" s="1091"/>
      <c r="D422" s="1088"/>
      <c r="E422" s="1088"/>
      <c r="F422" s="1088"/>
      <c r="G422" s="1088"/>
      <c r="H422" s="1088"/>
      <c r="I422" s="1088"/>
      <c r="J422" s="921"/>
      <c r="K422" s="711" t="s">
        <v>88</v>
      </c>
      <c r="L422" s="696" t="s">
        <v>527</v>
      </c>
      <c r="M422" s="711" t="s">
        <v>4332</v>
      </c>
      <c r="N422" s="711">
        <v>230</v>
      </c>
      <c r="O422" s="711">
        <v>3</v>
      </c>
      <c r="P422" s="696">
        <v>5</v>
      </c>
      <c r="Q422" s="696">
        <v>28</v>
      </c>
      <c r="R422" s="696">
        <v>10</v>
      </c>
      <c r="S422" s="921"/>
      <c r="T422" s="921"/>
      <c r="U422" s="921"/>
      <c r="V422" s="921"/>
      <c r="W422" s="922"/>
      <c r="X422" s="923"/>
      <c r="Y422" s="919"/>
    </row>
    <row r="423" spans="1:25" ht="13" thickBot="1" x14ac:dyDescent="0.3">
      <c r="A423" s="921"/>
      <c r="B423" s="1089"/>
      <c r="C423" s="1092"/>
      <c r="D423" s="1089"/>
      <c r="E423" s="1089"/>
      <c r="F423" s="1089"/>
      <c r="G423" s="1089"/>
      <c r="H423" s="1089"/>
      <c r="I423" s="1089"/>
      <c r="J423" s="921"/>
      <c r="K423" s="711" t="s">
        <v>283</v>
      </c>
      <c r="L423" s="696" t="s">
        <v>527</v>
      </c>
      <c r="M423" s="711" t="s">
        <v>4023</v>
      </c>
      <c r="N423" s="711">
        <v>230</v>
      </c>
      <c r="O423" s="711">
        <v>3</v>
      </c>
      <c r="P423" s="697">
        <v>5</v>
      </c>
      <c r="Q423" s="713" t="s">
        <v>734</v>
      </c>
      <c r="R423" s="713" t="s">
        <v>85</v>
      </c>
      <c r="S423" s="921"/>
      <c r="T423" s="921"/>
      <c r="U423" s="921"/>
      <c r="V423" s="921"/>
      <c r="W423" s="922"/>
      <c r="X423" s="923"/>
      <c r="Y423" s="919"/>
    </row>
    <row r="424" spans="1:25" ht="15" customHeight="1" x14ac:dyDescent="0.25">
      <c r="A424" s="921" t="s">
        <v>4396</v>
      </c>
      <c r="B424" s="1087" t="s">
        <v>3896</v>
      </c>
      <c r="C424" s="1090">
        <v>40038</v>
      </c>
      <c r="D424" s="1087" t="s">
        <v>3897</v>
      </c>
      <c r="E424" s="1087"/>
      <c r="F424" s="1087"/>
      <c r="G424" s="1087">
        <v>24</v>
      </c>
      <c r="H424" s="1087">
        <v>20</v>
      </c>
      <c r="I424" s="1087">
        <v>8</v>
      </c>
      <c r="J424" s="921" t="s">
        <v>445</v>
      </c>
      <c r="K424" s="711" t="s">
        <v>584</v>
      </c>
      <c r="L424" s="696" t="s">
        <v>527</v>
      </c>
      <c r="M424" s="711" t="s">
        <v>764</v>
      </c>
      <c r="N424" s="711">
        <v>480</v>
      </c>
      <c r="O424" s="711">
        <v>3</v>
      </c>
      <c r="P424" s="712" t="s">
        <v>259</v>
      </c>
      <c r="Q424" s="711">
        <v>50</v>
      </c>
      <c r="R424" s="712" t="s">
        <v>259</v>
      </c>
      <c r="S424" s="921">
        <v>480</v>
      </c>
      <c r="T424" s="921">
        <v>3</v>
      </c>
      <c r="U424" s="921">
        <v>65</v>
      </c>
      <c r="V424" s="921" t="s">
        <v>3993</v>
      </c>
      <c r="W424" s="922">
        <v>25</v>
      </c>
      <c r="X424" s="923">
        <v>3840</v>
      </c>
      <c r="Y424" s="919" t="s">
        <v>531</v>
      </c>
    </row>
    <row r="425" spans="1:25" x14ac:dyDescent="0.25">
      <c r="A425" s="921"/>
      <c r="B425" s="1088"/>
      <c r="C425" s="1091"/>
      <c r="D425" s="1088"/>
      <c r="E425" s="1088"/>
      <c r="F425" s="1088"/>
      <c r="G425" s="1088"/>
      <c r="H425" s="1088"/>
      <c r="I425" s="1088"/>
      <c r="J425" s="921"/>
      <c r="K425" s="711" t="s">
        <v>88</v>
      </c>
      <c r="L425" s="696" t="s">
        <v>527</v>
      </c>
      <c r="M425" s="711" t="s">
        <v>4332</v>
      </c>
      <c r="N425" s="711">
        <v>480</v>
      </c>
      <c r="O425" s="711">
        <v>3</v>
      </c>
      <c r="P425" s="696">
        <v>5</v>
      </c>
      <c r="Q425" s="696">
        <v>27</v>
      </c>
      <c r="R425" s="696">
        <v>20</v>
      </c>
      <c r="S425" s="921"/>
      <c r="T425" s="921"/>
      <c r="U425" s="921"/>
      <c r="V425" s="921"/>
      <c r="W425" s="922"/>
      <c r="X425" s="923"/>
      <c r="Y425" s="919"/>
    </row>
    <row r="426" spans="1:25" ht="13" thickBot="1" x14ac:dyDescent="0.3">
      <c r="A426" s="921"/>
      <c r="B426" s="1089"/>
      <c r="C426" s="1092"/>
      <c r="D426" s="1089"/>
      <c r="E426" s="1089"/>
      <c r="F426" s="1089"/>
      <c r="G426" s="1089"/>
      <c r="H426" s="1089"/>
      <c r="I426" s="1089"/>
      <c r="J426" s="921"/>
      <c r="K426" s="711" t="s">
        <v>283</v>
      </c>
      <c r="L426" s="696" t="s">
        <v>527</v>
      </c>
      <c r="M426" s="711" t="s">
        <v>4023</v>
      </c>
      <c r="N426" s="711">
        <v>480</v>
      </c>
      <c r="O426" s="711">
        <v>3</v>
      </c>
      <c r="P426" s="697">
        <v>5</v>
      </c>
      <c r="Q426" s="713" t="s">
        <v>734</v>
      </c>
      <c r="R426" s="713" t="s">
        <v>85</v>
      </c>
      <c r="S426" s="921"/>
      <c r="T426" s="921"/>
      <c r="U426" s="921"/>
      <c r="V426" s="921"/>
      <c r="W426" s="922"/>
      <c r="X426" s="923"/>
      <c r="Y426" s="919"/>
    </row>
    <row r="427" spans="1:25" ht="15" customHeight="1" x14ac:dyDescent="0.25">
      <c r="A427" s="921" t="s">
        <v>4397</v>
      </c>
      <c r="B427" s="1087" t="s">
        <v>3896</v>
      </c>
      <c r="C427" s="1090">
        <v>40038</v>
      </c>
      <c r="D427" s="1087" t="s">
        <v>3897</v>
      </c>
      <c r="E427" s="1087"/>
      <c r="F427" s="1087"/>
      <c r="G427" s="1087">
        <v>24</v>
      </c>
      <c r="H427" s="1087">
        <v>20</v>
      </c>
      <c r="I427" s="1087">
        <v>8</v>
      </c>
      <c r="J427" s="921" t="s">
        <v>445</v>
      </c>
      <c r="K427" s="711" t="s">
        <v>584</v>
      </c>
      <c r="L427" s="696" t="s">
        <v>527</v>
      </c>
      <c r="M427" s="711" t="s">
        <v>758</v>
      </c>
      <c r="N427" s="711">
        <v>200</v>
      </c>
      <c r="O427" s="711">
        <v>3</v>
      </c>
      <c r="P427" s="712" t="s">
        <v>259</v>
      </c>
      <c r="Q427" s="711">
        <v>15</v>
      </c>
      <c r="R427" s="712" t="s">
        <v>259</v>
      </c>
      <c r="S427" s="921">
        <v>200</v>
      </c>
      <c r="T427" s="921">
        <v>3</v>
      </c>
      <c r="U427" s="921">
        <v>65</v>
      </c>
      <c r="V427" s="921" t="s">
        <v>3926</v>
      </c>
      <c r="W427" s="922">
        <v>3</v>
      </c>
      <c r="X427" s="923">
        <v>3840</v>
      </c>
      <c r="Y427" s="919" t="s">
        <v>531</v>
      </c>
    </row>
    <row r="428" spans="1:25" x14ac:dyDescent="0.25">
      <c r="A428" s="921"/>
      <c r="B428" s="1088"/>
      <c r="C428" s="1091"/>
      <c r="D428" s="1088"/>
      <c r="E428" s="1088"/>
      <c r="F428" s="1088"/>
      <c r="G428" s="1088"/>
      <c r="H428" s="1088"/>
      <c r="I428" s="1088"/>
      <c r="J428" s="921"/>
      <c r="K428" s="711" t="s">
        <v>88</v>
      </c>
      <c r="L428" s="696" t="s">
        <v>527</v>
      </c>
      <c r="M428" s="711" t="s">
        <v>4332</v>
      </c>
      <c r="N428" s="711">
        <v>200</v>
      </c>
      <c r="O428" s="711">
        <v>3</v>
      </c>
      <c r="P428" s="696">
        <v>5</v>
      </c>
      <c r="Q428" s="696">
        <v>25.3</v>
      </c>
      <c r="R428" s="696">
        <v>7.5</v>
      </c>
      <c r="S428" s="921"/>
      <c r="T428" s="921"/>
      <c r="U428" s="921"/>
      <c r="V428" s="921"/>
      <c r="W428" s="922"/>
      <c r="X428" s="923"/>
      <c r="Y428" s="919"/>
    </row>
    <row r="429" spans="1:25" ht="13" thickBot="1" x14ac:dyDescent="0.3">
      <c r="A429" s="921"/>
      <c r="B429" s="1089"/>
      <c r="C429" s="1092"/>
      <c r="D429" s="1089"/>
      <c r="E429" s="1089"/>
      <c r="F429" s="1089"/>
      <c r="G429" s="1089"/>
      <c r="H429" s="1089"/>
      <c r="I429" s="1089"/>
      <c r="J429" s="921"/>
      <c r="K429" s="711" t="s">
        <v>283</v>
      </c>
      <c r="L429" s="696" t="s">
        <v>527</v>
      </c>
      <c r="M429" s="711" t="s">
        <v>4035</v>
      </c>
      <c r="N429" s="711">
        <v>200</v>
      </c>
      <c r="O429" s="711">
        <v>3</v>
      </c>
      <c r="P429" s="711">
        <v>5</v>
      </c>
      <c r="Q429" s="715" t="s">
        <v>3997</v>
      </c>
      <c r="R429" s="712" t="s">
        <v>259</v>
      </c>
      <c r="S429" s="921"/>
      <c r="T429" s="921"/>
      <c r="U429" s="921"/>
      <c r="V429" s="921"/>
      <c r="W429" s="922"/>
      <c r="X429" s="923"/>
      <c r="Y429" s="919"/>
    </row>
    <row r="430" spans="1:25" ht="15" customHeight="1" x14ac:dyDescent="0.25">
      <c r="A430" s="921" t="s">
        <v>4398</v>
      </c>
      <c r="B430" s="1087" t="s">
        <v>3896</v>
      </c>
      <c r="C430" s="1090">
        <v>40038</v>
      </c>
      <c r="D430" s="1087" t="s">
        <v>3897</v>
      </c>
      <c r="E430" s="1087"/>
      <c r="F430" s="1087"/>
      <c r="G430" s="1087">
        <v>24</v>
      </c>
      <c r="H430" s="1087">
        <v>20</v>
      </c>
      <c r="I430" s="1087">
        <v>8</v>
      </c>
      <c r="J430" s="921" t="s">
        <v>445</v>
      </c>
      <c r="K430" s="711" t="s">
        <v>584</v>
      </c>
      <c r="L430" s="696" t="s">
        <v>527</v>
      </c>
      <c r="M430" s="711" t="s">
        <v>758</v>
      </c>
      <c r="N430" s="711">
        <v>480</v>
      </c>
      <c r="O430" s="711">
        <v>3</v>
      </c>
      <c r="P430" s="712" t="s">
        <v>259</v>
      </c>
      <c r="Q430" s="711">
        <v>15</v>
      </c>
      <c r="R430" s="712" t="s">
        <v>259</v>
      </c>
      <c r="S430" s="921">
        <v>480</v>
      </c>
      <c r="T430" s="921">
        <v>3</v>
      </c>
      <c r="U430" s="921">
        <v>65</v>
      </c>
      <c r="V430" s="921" t="s">
        <v>3926</v>
      </c>
      <c r="W430" s="922">
        <v>7.5</v>
      </c>
      <c r="X430" s="923">
        <v>3840</v>
      </c>
      <c r="Y430" s="919" t="s">
        <v>531</v>
      </c>
    </row>
    <row r="431" spans="1:25" x14ac:dyDescent="0.25">
      <c r="A431" s="921"/>
      <c r="B431" s="1088"/>
      <c r="C431" s="1091"/>
      <c r="D431" s="1088"/>
      <c r="E431" s="1088"/>
      <c r="F431" s="1088"/>
      <c r="G431" s="1088"/>
      <c r="H431" s="1088"/>
      <c r="I431" s="1088"/>
      <c r="J431" s="921"/>
      <c r="K431" s="711" t="s">
        <v>88</v>
      </c>
      <c r="L431" s="696" t="s">
        <v>527</v>
      </c>
      <c r="M431" s="711" t="s">
        <v>4332</v>
      </c>
      <c r="N431" s="711">
        <v>480</v>
      </c>
      <c r="O431" s="711">
        <v>3</v>
      </c>
      <c r="P431" s="696">
        <v>5</v>
      </c>
      <c r="Q431" s="696">
        <v>27</v>
      </c>
      <c r="R431" s="696">
        <v>20</v>
      </c>
      <c r="S431" s="921"/>
      <c r="T431" s="921"/>
      <c r="U431" s="921"/>
      <c r="V431" s="921"/>
      <c r="W431" s="922"/>
      <c r="X431" s="923"/>
      <c r="Y431" s="919"/>
    </row>
    <row r="432" spans="1:25" ht="13" thickBot="1" x14ac:dyDescent="0.3">
      <c r="A432" s="921"/>
      <c r="B432" s="1089"/>
      <c r="C432" s="1092"/>
      <c r="D432" s="1089"/>
      <c r="E432" s="1089"/>
      <c r="F432" s="1089"/>
      <c r="G432" s="1089"/>
      <c r="H432" s="1089"/>
      <c r="I432" s="1089"/>
      <c r="J432" s="921"/>
      <c r="K432" s="711" t="s">
        <v>283</v>
      </c>
      <c r="L432" s="696" t="s">
        <v>527</v>
      </c>
      <c r="M432" s="711" t="s">
        <v>4035</v>
      </c>
      <c r="N432" s="711">
        <v>480</v>
      </c>
      <c r="O432" s="711">
        <v>3</v>
      </c>
      <c r="P432" s="711">
        <v>5</v>
      </c>
      <c r="Q432" s="715" t="s">
        <v>3997</v>
      </c>
      <c r="R432" s="712" t="s">
        <v>259</v>
      </c>
      <c r="S432" s="921"/>
      <c r="T432" s="921"/>
      <c r="U432" s="921"/>
      <c r="V432" s="921"/>
      <c r="W432" s="922"/>
      <c r="X432" s="923"/>
      <c r="Y432" s="919"/>
    </row>
    <row r="433" spans="1:25" ht="15" customHeight="1" x14ac:dyDescent="0.25">
      <c r="A433" s="921" t="s">
        <v>4399</v>
      </c>
      <c r="B433" s="1087" t="s">
        <v>3896</v>
      </c>
      <c r="C433" s="1090">
        <v>40038</v>
      </c>
      <c r="D433" s="1087" t="s">
        <v>3897</v>
      </c>
      <c r="E433" s="1087"/>
      <c r="F433" s="1087"/>
      <c r="G433" s="1087">
        <v>24</v>
      </c>
      <c r="H433" s="1087">
        <v>20</v>
      </c>
      <c r="I433" s="1087">
        <v>8</v>
      </c>
      <c r="J433" s="921" t="s">
        <v>445</v>
      </c>
      <c r="K433" s="711" t="s">
        <v>584</v>
      </c>
      <c r="L433" s="696" t="s">
        <v>527</v>
      </c>
      <c r="M433" s="711" t="s">
        <v>762</v>
      </c>
      <c r="N433" s="711">
        <v>200</v>
      </c>
      <c r="O433" s="711">
        <v>3</v>
      </c>
      <c r="P433" s="712" t="s">
        <v>259</v>
      </c>
      <c r="Q433" s="711">
        <v>30</v>
      </c>
      <c r="R433" s="712" t="s">
        <v>259</v>
      </c>
      <c r="S433" s="921">
        <v>200</v>
      </c>
      <c r="T433" s="921">
        <v>3</v>
      </c>
      <c r="U433" s="921">
        <v>65</v>
      </c>
      <c r="V433" s="921" t="s">
        <v>952</v>
      </c>
      <c r="W433" s="922">
        <v>5</v>
      </c>
      <c r="X433" s="923">
        <v>3840</v>
      </c>
      <c r="Y433" s="919" t="s">
        <v>531</v>
      </c>
    </row>
    <row r="434" spans="1:25" x14ac:dyDescent="0.25">
      <c r="A434" s="921"/>
      <c r="B434" s="1088"/>
      <c r="C434" s="1091"/>
      <c r="D434" s="1088"/>
      <c r="E434" s="1088"/>
      <c r="F434" s="1088"/>
      <c r="G434" s="1088"/>
      <c r="H434" s="1088"/>
      <c r="I434" s="1088"/>
      <c r="J434" s="921"/>
      <c r="K434" s="711" t="s">
        <v>88</v>
      </c>
      <c r="L434" s="696" t="s">
        <v>527</v>
      </c>
      <c r="M434" s="711" t="s">
        <v>4332</v>
      </c>
      <c r="N434" s="711">
        <v>200</v>
      </c>
      <c r="O434" s="711">
        <v>3</v>
      </c>
      <c r="P434" s="696">
        <v>5</v>
      </c>
      <c r="Q434" s="696">
        <v>25.3</v>
      </c>
      <c r="R434" s="696">
        <v>7.5</v>
      </c>
      <c r="S434" s="921"/>
      <c r="T434" s="921"/>
      <c r="U434" s="921"/>
      <c r="V434" s="921"/>
      <c r="W434" s="922"/>
      <c r="X434" s="923"/>
      <c r="Y434" s="919"/>
    </row>
    <row r="435" spans="1:25" ht="13" thickBot="1" x14ac:dyDescent="0.3">
      <c r="A435" s="921"/>
      <c r="B435" s="1089"/>
      <c r="C435" s="1092"/>
      <c r="D435" s="1089"/>
      <c r="E435" s="1089"/>
      <c r="F435" s="1089"/>
      <c r="G435" s="1089"/>
      <c r="H435" s="1089"/>
      <c r="I435" s="1089"/>
      <c r="J435" s="921"/>
      <c r="K435" s="711" t="s">
        <v>283</v>
      </c>
      <c r="L435" s="696" t="s">
        <v>527</v>
      </c>
      <c r="M435" s="711" t="s">
        <v>4035</v>
      </c>
      <c r="N435" s="711">
        <v>200</v>
      </c>
      <c r="O435" s="711">
        <v>3</v>
      </c>
      <c r="P435" s="711">
        <v>5</v>
      </c>
      <c r="Q435" s="715" t="s">
        <v>3997</v>
      </c>
      <c r="R435" s="712" t="s">
        <v>259</v>
      </c>
      <c r="S435" s="921"/>
      <c r="T435" s="921"/>
      <c r="U435" s="921"/>
      <c r="V435" s="921"/>
      <c r="W435" s="922"/>
      <c r="X435" s="923"/>
      <c r="Y435" s="919"/>
    </row>
    <row r="436" spans="1:25" ht="15" customHeight="1" x14ac:dyDescent="0.25">
      <c r="A436" s="921" t="s">
        <v>4400</v>
      </c>
      <c r="B436" s="1087" t="s">
        <v>3896</v>
      </c>
      <c r="C436" s="1090">
        <v>40038</v>
      </c>
      <c r="D436" s="1087" t="s">
        <v>3897</v>
      </c>
      <c r="E436" s="1087"/>
      <c r="F436" s="1087"/>
      <c r="G436" s="1087">
        <v>24</v>
      </c>
      <c r="H436" s="1087">
        <v>20</v>
      </c>
      <c r="I436" s="1087">
        <v>8</v>
      </c>
      <c r="J436" s="921" t="s">
        <v>445</v>
      </c>
      <c r="K436" s="711" t="s">
        <v>584</v>
      </c>
      <c r="L436" s="696" t="s">
        <v>527</v>
      </c>
      <c r="M436" s="711" t="s">
        <v>762</v>
      </c>
      <c r="N436" s="711">
        <v>230</v>
      </c>
      <c r="O436" s="711">
        <v>3</v>
      </c>
      <c r="P436" s="712" t="s">
        <v>259</v>
      </c>
      <c r="Q436" s="711">
        <v>30</v>
      </c>
      <c r="R436" s="712" t="s">
        <v>259</v>
      </c>
      <c r="S436" s="921">
        <v>230</v>
      </c>
      <c r="T436" s="921">
        <v>3</v>
      </c>
      <c r="U436" s="921">
        <v>65</v>
      </c>
      <c r="V436" s="921" t="s">
        <v>3987</v>
      </c>
      <c r="W436" s="922">
        <v>7.5</v>
      </c>
      <c r="X436" s="923">
        <v>3840</v>
      </c>
      <c r="Y436" s="919" t="s">
        <v>531</v>
      </c>
    </row>
    <row r="437" spans="1:25" x14ac:dyDescent="0.25">
      <c r="A437" s="921"/>
      <c r="B437" s="1088"/>
      <c r="C437" s="1091"/>
      <c r="D437" s="1088"/>
      <c r="E437" s="1088"/>
      <c r="F437" s="1088"/>
      <c r="G437" s="1088"/>
      <c r="H437" s="1088"/>
      <c r="I437" s="1088"/>
      <c r="J437" s="921"/>
      <c r="K437" s="711" t="s">
        <v>88</v>
      </c>
      <c r="L437" s="696" t="s">
        <v>527</v>
      </c>
      <c r="M437" s="711" t="s">
        <v>4332</v>
      </c>
      <c r="N437" s="711">
        <v>230</v>
      </c>
      <c r="O437" s="711">
        <v>3</v>
      </c>
      <c r="P437" s="696">
        <v>5</v>
      </c>
      <c r="Q437" s="696">
        <v>28</v>
      </c>
      <c r="R437" s="696">
        <v>10</v>
      </c>
      <c r="S437" s="921"/>
      <c r="T437" s="921"/>
      <c r="U437" s="921"/>
      <c r="V437" s="921"/>
      <c r="W437" s="922"/>
      <c r="X437" s="923"/>
      <c r="Y437" s="919"/>
    </row>
    <row r="438" spans="1:25" ht="13" thickBot="1" x14ac:dyDescent="0.3">
      <c r="A438" s="921"/>
      <c r="B438" s="1089"/>
      <c r="C438" s="1092"/>
      <c r="D438" s="1089"/>
      <c r="E438" s="1089"/>
      <c r="F438" s="1089"/>
      <c r="G438" s="1089"/>
      <c r="H438" s="1089"/>
      <c r="I438" s="1089"/>
      <c r="J438" s="921"/>
      <c r="K438" s="711" t="s">
        <v>283</v>
      </c>
      <c r="L438" s="696" t="s">
        <v>527</v>
      </c>
      <c r="M438" s="711" t="s">
        <v>4035</v>
      </c>
      <c r="N438" s="711">
        <v>230</v>
      </c>
      <c r="O438" s="711">
        <v>3</v>
      </c>
      <c r="P438" s="711">
        <v>5</v>
      </c>
      <c r="Q438" s="715" t="s">
        <v>3997</v>
      </c>
      <c r="R438" s="712" t="s">
        <v>259</v>
      </c>
      <c r="S438" s="921"/>
      <c r="T438" s="921"/>
      <c r="U438" s="921"/>
      <c r="V438" s="921"/>
      <c r="W438" s="922"/>
      <c r="X438" s="923"/>
      <c r="Y438" s="919"/>
    </row>
    <row r="439" spans="1:25" ht="15" customHeight="1" x14ac:dyDescent="0.25">
      <c r="A439" s="921" t="s">
        <v>4401</v>
      </c>
      <c r="B439" s="1087" t="s">
        <v>3896</v>
      </c>
      <c r="C439" s="1090">
        <v>40038</v>
      </c>
      <c r="D439" s="1087" t="s">
        <v>3897</v>
      </c>
      <c r="E439" s="1087"/>
      <c r="F439" s="1087"/>
      <c r="G439" s="1087">
        <v>24</v>
      </c>
      <c r="H439" s="1087">
        <v>20</v>
      </c>
      <c r="I439" s="1087">
        <v>8</v>
      </c>
      <c r="J439" s="921" t="s">
        <v>445</v>
      </c>
      <c r="K439" s="711" t="s">
        <v>584</v>
      </c>
      <c r="L439" s="696" t="s">
        <v>527</v>
      </c>
      <c r="M439" s="711" t="s">
        <v>762</v>
      </c>
      <c r="N439" s="711">
        <v>480</v>
      </c>
      <c r="O439" s="711">
        <v>3</v>
      </c>
      <c r="P439" s="712" t="s">
        <v>259</v>
      </c>
      <c r="Q439" s="711">
        <v>30</v>
      </c>
      <c r="R439" s="712" t="s">
        <v>259</v>
      </c>
      <c r="S439" s="921">
        <v>480</v>
      </c>
      <c r="T439" s="921">
        <v>3</v>
      </c>
      <c r="U439" s="921">
        <v>65</v>
      </c>
      <c r="V439" s="921" t="s">
        <v>953</v>
      </c>
      <c r="W439" s="922">
        <v>15</v>
      </c>
      <c r="X439" s="923">
        <v>3840</v>
      </c>
      <c r="Y439" s="919" t="s">
        <v>531</v>
      </c>
    </row>
    <row r="440" spans="1:25" x14ac:dyDescent="0.25">
      <c r="A440" s="921"/>
      <c r="B440" s="1088"/>
      <c r="C440" s="1091"/>
      <c r="D440" s="1088"/>
      <c r="E440" s="1088"/>
      <c r="F440" s="1088"/>
      <c r="G440" s="1088"/>
      <c r="H440" s="1088"/>
      <c r="I440" s="1088"/>
      <c r="J440" s="921"/>
      <c r="K440" s="711" t="s">
        <v>88</v>
      </c>
      <c r="L440" s="696" t="s">
        <v>527</v>
      </c>
      <c r="M440" s="711" t="s">
        <v>4332</v>
      </c>
      <c r="N440" s="711">
        <v>480</v>
      </c>
      <c r="O440" s="711">
        <v>3</v>
      </c>
      <c r="P440" s="696">
        <v>5</v>
      </c>
      <c r="Q440" s="696">
        <v>27</v>
      </c>
      <c r="R440" s="696">
        <v>20</v>
      </c>
      <c r="S440" s="921"/>
      <c r="T440" s="921"/>
      <c r="U440" s="921"/>
      <c r="V440" s="921"/>
      <c r="W440" s="922"/>
      <c r="X440" s="923"/>
      <c r="Y440" s="919"/>
    </row>
    <row r="441" spans="1:25" ht="13" thickBot="1" x14ac:dyDescent="0.3">
      <c r="A441" s="921"/>
      <c r="B441" s="1089"/>
      <c r="C441" s="1092"/>
      <c r="D441" s="1089"/>
      <c r="E441" s="1089"/>
      <c r="F441" s="1089"/>
      <c r="G441" s="1089"/>
      <c r="H441" s="1089"/>
      <c r="I441" s="1089"/>
      <c r="J441" s="921"/>
      <c r="K441" s="711" t="s">
        <v>283</v>
      </c>
      <c r="L441" s="696" t="s">
        <v>527</v>
      </c>
      <c r="M441" s="711" t="s">
        <v>4035</v>
      </c>
      <c r="N441" s="711">
        <v>480</v>
      </c>
      <c r="O441" s="711">
        <v>3</v>
      </c>
      <c r="P441" s="711">
        <v>5</v>
      </c>
      <c r="Q441" s="715" t="s">
        <v>3997</v>
      </c>
      <c r="R441" s="712" t="s">
        <v>259</v>
      </c>
      <c r="S441" s="921"/>
      <c r="T441" s="921"/>
      <c r="U441" s="921"/>
      <c r="V441" s="921"/>
      <c r="W441" s="922"/>
      <c r="X441" s="923"/>
      <c r="Y441" s="919"/>
    </row>
    <row r="442" spans="1:25" ht="15" customHeight="1" x14ac:dyDescent="0.25">
      <c r="A442" s="921" t="s">
        <v>4402</v>
      </c>
      <c r="B442" s="1087" t="s">
        <v>3896</v>
      </c>
      <c r="C442" s="1090">
        <v>40038</v>
      </c>
      <c r="D442" s="1087" t="s">
        <v>3897</v>
      </c>
      <c r="E442" s="1087"/>
      <c r="F442" s="1087"/>
      <c r="G442" s="1087">
        <v>24</v>
      </c>
      <c r="H442" s="1087">
        <v>20</v>
      </c>
      <c r="I442" s="1087">
        <v>8</v>
      </c>
      <c r="J442" s="921" t="s">
        <v>445</v>
      </c>
      <c r="K442" s="711" t="s">
        <v>584</v>
      </c>
      <c r="L442" s="696" t="s">
        <v>527</v>
      </c>
      <c r="M442" s="711" t="s">
        <v>764</v>
      </c>
      <c r="N442" s="711">
        <v>200</v>
      </c>
      <c r="O442" s="711">
        <v>3</v>
      </c>
      <c r="P442" s="712" t="s">
        <v>259</v>
      </c>
      <c r="Q442" s="711">
        <v>50</v>
      </c>
      <c r="R442" s="712" t="s">
        <v>259</v>
      </c>
      <c r="S442" s="921">
        <v>200</v>
      </c>
      <c r="T442" s="921">
        <v>3</v>
      </c>
      <c r="U442" s="921">
        <v>65</v>
      </c>
      <c r="V442" s="921" t="s">
        <v>3991</v>
      </c>
      <c r="W442" s="922">
        <v>7.5</v>
      </c>
      <c r="X442" s="923">
        <v>3840</v>
      </c>
      <c r="Y442" s="919" t="s">
        <v>531</v>
      </c>
    </row>
    <row r="443" spans="1:25" x14ac:dyDescent="0.25">
      <c r="A443" s="921"/>
      <c r="B443" s="1088"/>
      <c r="C443" s="1091"/>
      <c r="D443" s="1088"/>
      <c r="E443" s="1088"/>
      <c r="F443" s="1088"/>
      <c r="G443" s="1088"/>
      <c r="H443" s="1088"/>
      <c r="I443" s="1088"/>
      <c r="J443" s="921"/>
      <c r="K443" s="711" t="s">
        <v>88</v>
      </c>
      <c r="L443" s="696" t="s">
        <v>527</v>
      </c>
      <c r="M443" s="711" t="s">
        <v>4332</v>
      </c>
      <c r="N443" s="711">
        <v>200</v>
      </c>
      <c r="O443" s="711">
        <v>3</v>
      </c>
      <c r="P443" s="696">
        <v>5</v>
      </c>
      <c r="Q443" s="696">
        <v>25.3</v>
      </c>
      <c r="R443" s="696">
        <v>7.5</v>
      </c>
      <c r="S443" s="921"/>
      <c r="T443" s="921"/>
      <c r="U443" s="921"/>
      <c r="V443" s="921"/>
      <c r="W443" s="922"/>
      <c r="X443" s="923"/>
      <c r="Y443" s="919"/>
    </row>
    <row r="444" spans="1:25" ht="13" thickBot="1" x14ac:dyDescent="0.3">
      <c r="A444" s="921"/>
      <c r="B444" s="1089"/>
      <c r="C444" s="1092"/>
      <c r="D444" s="1089"/>
      <c r="E444" s="1089"/>
      <c r="F444" s="1089"/>
      <c r="G444" s="1089"/>
      <c r="H444" s="1089"/>
      <c r="I444" s="1089"/>
      <c r="J444" s="921"/>
      <c r="K444" s="711" t="s">
        <v>283</v>
      </c>
      <c r="L444" s="696" t="s">
        <v>527</v>
      </c>
      <c r="M444" s="711" t="s">
        <v>4035</v>
      </c>
      <c r="N444" s="711">
        <v>200</v>
      </c>
      <c r="O444" s="711">
        <v>3</v>
      </c>
      <c r="P444" s="711">
        <v>5</v>
      </c>
      <c r="Q444" s="715" t="s">
        <v>3997</v>
      </c>
      <c r="R444" s="712" t="s">
        <v>259</v>
      </c>
      <c r="S444" s="921"/>
      <c r="T444" s="921"/>
      <c r="U444" s="921"/>
      <c r="V444" s="921"/>
      <c r="W444" s="922"/>
      <c r="X444" s="923"/>
      <c r="Y444" s="919"/>
    </row>
    <row r="445" spans="1:25" ht="15" customHeight="1" x14ac:dyDescent="0.25">
      <c r="A445" s="921" t="s">
        <v>4400</v>
      </c>
      <c r="B445" s="1087" t="s">
        <v>3896</v>
      </c>
      <c r="C445" s="1090">
        <v>40038</v>
      </c>
      <c r="D445" s="1087" t="s">
        <v>3897</v>
      </c>
      <c r="E445" s="1087"/>
      <c r="F445" s="1087"/>
      <c r="G445" s="1087">
        <v>24</v>
      </c>
      <c r="H445" s="1087">
        <v>20</v>
      </c>
      <c r="I445" s="1087">
        <v>8</v>
      </c>
      <c r="J445" s="921" t="s">
        <v>445</v>
      </c>
      <c r="K445" s="711" t="s">
        <v>584</v>
      </c>
      <c r="L445" s="696" t="s">
        <v>527</v>
      </c>
      <c r="M445" s="711" t="s">
        <v>764</v>
      </c>
      <c r="N445" s="711">
        <v>230</v>
      </c>
      <c r="O445" s="711">
        <v>3</v>
      </c>
      <c r="P445" s="712" t="s">
        <v>259</v>
      </c>
      <c r="Q445" s="711">
        <v>50</v>
      </c>
      <c r="R445" s="712" t="s">
        <v>259</v>
      </c>
      <c r="S445" s="921">
        <v>230</v>
      </c>
      <c r="T445" s="921">
        <v>3</v>
      </c>
      <c r="U445" s="921">
        <v>65</v>
      </c>
      <c r="V445" s="921" t="s">
        <v>954</v>
      </c>
      <c r="W445" s="922">
        <v>10</v>
      </c>
      <c r="X445" s="923">
        <v>3840</v>
      </c>
      <c r="Y445" s="919" t="s">
        <v>531</v>
      </c>
    </row>
    <row r="446" spans="1:25" x14ac:dyDescent="0.25">
      <c r="A446" s="921"/>
      <c r="B446" s="1088"/>
      <c r="C446" s="1091"/>
      <c r="D446" s="1088"/>
      <c r="E446" s="1088"/>
      <c r="F446" s="1088"/>
      <c r="G446" s="1088"/>
      <c r="H446" s="1088"/>
      <c r="I446" s="1088"/>
      <c r="J446" s="921"/>
      <c r="K446" s="711" t="s">
        <v>88</v>
      </c>
      <c r="L446" s="696" t="s">
        <v>527</v>
      </c>
      <c r="M446" s="711" t="s">
        <v>4332</v>
      </c>
      <c r="N446" s="711">
        <v>230</v>
      </c>
      <c r="O446" s="711">
        <v>3</v>
      </c>
      <c r="P446" s="696">
        <v>5</v>
      </c>
      <c r="Q446" s="696">
        <v>28</v>
      </c>
      <c r="R446" s="696">
        <v>10</v>
      </c>
      <c r="S446" s="921"/>
      <c r="T446" s="921"/>
      <c r="U446" s="921"/>
      <c r="V446" s="921"/>
      <c r="W446" s="922"/>
      <c r="X446" s="923"/>
      <c r="Y446" s="919"/>
    </row>
    <row r="447" spans="1:25" ht="13" thickBot="1" x14ac:dyDescent="0.3">
      <c r="A447" s="921"/>
      <c r="B447" s="1089"/>
      <c r="C447" s="1092"/>
      <c r="D447" s="1089"/>
      <c r="E447" s="1089"/>
      <c r="F447" s="1089"/>
      <c r="G447" s="1089"/>
      <c r="H447" s="1089"/>
      <c r="I447" s="1089"/>
      <c r="J447" s="921"/>
      <c r="K447" s="711" t="s">
        <v>283</v>
      </c>
      <c r="L447" s="696" t="s">
        <v>527</v>
      </c>
      <c r="M447" s="711" t="s">
        <v>4035</v>
      </c>
      <c r="N447" s="711">
        <v>230</v>
      </c>
      <c r="O447" s="711">
        <v>3</v>
      </c>
      <c r="P447" s="711">
        <v>5</v>
      </c>
      <c r="Q447" s="715" t="s">
        <v>3997</v>
      </c>
      <c r="R447" s="712" t="s">
        <v>259</v>
      </c>
      <c r="S447" s="921"/>
      <c r="T447" s="921"/>
      <c r="U447" s="921"/>
      <c r="V447" s="921"/>
      <c r="W447" s="922"/>
      <c r="X447" s="923"/>
      <c r="Y447" s="919"/>
    </row>
    <row r="448" spans="1:25" ht="15" customHeight="1" x14ac:dyDescent="0.25">
      <c r="A448" s="921" t="s">
        <v>4403</v>
      </c>
      <c r="B448" s="1087" t="s">
        <v>3896</v>
      </c>
      <c r="C448" s="1090">
        <v>40038</v>
      </c>
      <c r="D448" s="1087" t="s">
        <v>3897</v>
      </c>
      <c r="E448" s="1087"/>
      <c r="F448" s="1087"/>
      <c r="G448" s="1087">
        <v>24</v>
      </c>
      <c r="H448" s="1087">
        <v>20</v>
      </c>
      <c r="I448" s="1087">
        <v>8</v>
      </c>
      <c r="J448" s="921" t="s">
        <v>445</v>
      </c>
      <c r="K448" s="711" t="s">
        <v>584</v>
      </c>
      <c r="L448" s="696" t="s">
        <v>527</v>
      </c>
      <c r="M448" s="711" t="s">
        <v>764</v>
      </c>
      <c r="N448" s="711">
        <v>480</v>
      </c>
      <c r="O448" s="711">
        <v>3</v>
      </c>
      <c r="P448" s="712" t="s">
        <v>259</v>
      </c>
      <c r="Q448" s="711">
        <v>50</v>
      </c>
      <c r="R448" s="712" t="s">
        <v>259</v>
      </c>
      <c r="S448" s="921">
        <v>480</v>
      </c>
      <c r="T448" s="921">
        <v>3</v>
      </c>
      <c r="U448" s="921">
        <v>65</v>
      </c>
      <c r="V448" s="921" t="s">
        <v>3993</v>
      </c>
      <c r="W448" s="922">
        <v>20</v>
      </c>
      <c r="X448" s="923">
        <v>3840</v>
      </c>
      <c r="Y448" s="919" t="s">
        <v>531</v>
      </c>
    </row>
    <row r="449" spans="1:25" x14ac:dyDescent="0.25">
      <c r="A449" s="921"/>
      <c r="B449" s="1088"/>
      <c r="C449" s="1091"/>
      <c r="D449" s="1088"/>
      <c r="E449" s="1088"/>
      <c r="F449" s="1088"/>
      <c r="G449" s="1088"/>
      <c r="H449" s="1088"/>
      <c r="I449" s="1088"/>
      <c r="J449" s="921"/>
      <c r="K449" s="711" t="s">
        <v>88</v>
      </c>
      <c r="L449" s="696" t="s">
        <v>527</v>
      </c>
      <c r="M449" s="711" t="s">
        <v>4332</v>
      </c>
      <c r="N449" s="711">
        <v>480</v>
      </c>
      <c r="O449" s="711">
        <v>3</v>
      </c>
      <c r="P449" s="696">
        <v>5</v>
      </c>
      <c r="Q449" s="696">
        <v>27</v>
      </c>
      <c r="R449" s="696">
        <v>20</v>
      </c>
      <c r="S449" s="921"/>
      <c r="T449" s="921"/>
      <c r="U449" s="921"/>
      <c r="V449" s="921"/>
      <c r="W449" s="922"/>
      <c r="X449" s="923"/>
      <c r="Y449" s="919"/>
    </row>
    <row r="450" spans="1:25" ht="13" thickBot="1" x14ac:dyDescent="0.3">
      <c r="A450" s="921"/>
      <c r="B450" s="1089"/>
      <c r="C450" s="1092"/>
      <c r="D450" s="1089"/>
      <c r="E450" s="1089"/>
      <c r="F450" s="1089"/>
      <c r="G450" s="1089"/>
      <c r="H450" s="1089"/>
      <c r="I450" s="1089"/>
      <c r="J450" s="921"/>
      <c r="K450" s="711" t="s">
        <v>283</v>
      </c>
      <c r="L450" s="696" t="s">
        <v>527</v>
      </c>
      <c r="M450" s="711" t="s">
        <v>4035</v>
      </c>
      <c r="N450" s="711">
        <v>480</v>
      </c>
      <c r="O450" s="711">
        <v>3</v>
      </c>
      <c r="P450" s="711">
        <v>5</v>
      </c>
      <c r="Q450" s="715" t="s">
        <v>3997</v>
      </c>
      <c r="R450" s="712" t="s">
        <v>259</v>
      </c>
      <c r="S450" s="921"/>
      <c r="T450" s="921"/>
      <c r="U450" s="921"/>
      <c r="V450" s="921"/>
      <c r="W450" s="922"/>
      <c r="X450" s="923"/>
      <c r="Y450" s="919"/>
    </row>
    <row r="451" spans="1:25" ht="15" customHeight="1" x14ac:dyDescent="0.25">
      <c r="A451" s="921" t="s">
        <v>4404</v>
      </c>
      <c r="B451" s="1087" t="s">
        <v>3896</v>
      </c>
      <c r="C451" s="1090">
        <v>40038</v>
      </c>
      <c r="D451" s="1087" t="s">
        <v>3897</v>
      </c>
      <c r="E451" s="1087"/>
      <c r="F451" s="1087"/>
      <c r="G451" s="1087">
        <v>24</v>
      </c>
      <c r="H451" s="1087">
        <v>20</v>
      </c>
      <c r="I451" s="1087">
        <v>8</v>
      </c>
      <c r="J451" s="921" t="s">
        <v>445</v>
      </c>
      <c r="K451" s="711" t="s">
        <v>584</v>
      </c>
      <c r="L451" s="696" t="s">
        <v>527</v>
      </c>
      <c r="M451" s="711" t="s">
        <v>586</v>
      </c>
      <c r="N451" s="711">
        <v>200</v>
      </c>
      <c r="O451" s="711">
        <v>3</v>
      </c>
      <c r="P451" s="712" t="s">
        <v>259</v>
      </c>
      <c r="Q451" s="711">
        <v>50</v>
      </c>
      <c r="R451" s="712" t="s">
        <v>259</v>
      </c>
      <c r="S451" s="921">
        <v>200</v>
      </c>
      <c r="T451" s="921">
        <v>3</v>
      </c>
      <c r="U451" s="921">
        <v>65</v>
      </c>
      <c r="V451" s="921" t="s">
        <v>4061</v>
      </c>
      <c r="W451" s="922">
        <v>10</v>
      </c>
      <c r="X451" s="923">
        <v>3840</v>
      </c>
      <c r="Y451" s="919" t="s">
        <v>531</v>
      </c>
    </row>
    <row r="452" spans="1:25" x14ac:dyDescent="0.25">
      <c r="A452" s="921"/>
      <c r="B452" s="1088"/>
      <c r="C452" s="1091"/>
      <c r="D452" s="1088"/>
      <c r="E452" s="1088"/>
      <c r="F452" s="1088"/>
      <c r="G452" s="1088"/>
      <c r="H452" s="1088"/>
      <c r="I452" s="1088"/>
      <c r="J452" s="921"/>
      <c r="K452" s="711" t="s">
        <v>88</v>
      </c>
      <c r="L452" s="696" t="s">
        <v>527</v>
      </c>
      <c r="M452" s="711" t="s">
        <v>4405</v>
      </c>
      <c r="N452" s="711">
        <v>200</v>
      </c>
      <c r="O452" s="711">
        <v>3</v>
      </c>
      <c r="P452" s="696">
        <v>5</v>
      </c>
      <c r="Q452" s="696">
        <v>32.200000000000003</v>
      </c>
      <c r="R452" s="696">
        <v>10</v>
      </c>
      <c r="S452" s="921"/>
      <c r="T452" s="921"/>
      <c r="U452" s="921"/>
      <c r="V452" s="921"/>
      <c r="W452" s="922"/>
      <c r="X452" s="923"/>
      <c r="Y452" s="919"/>
    </row>
    <row r="453" spans="1:25" ht="13" thickBot="1" x14ac:dyDescent="0.3">
      <c r="A453" s="921"/>
      <c r="B453" s="1089"/>
      <c r="C453" s="1092"/>
      <c r="D453" s="1089"/>
      <c r="E453" s="1089"/>
      <c r="F453" s="1089"/>
      <c r="G453" s="1089"/>
      <c r="H453" s="1089"/>
      <c r="I453" s="1089"/>
      <c r="J453" s="921"/>
      <c r="K453" s="711" t="s">
        <v>283</v>
      </c>
      <c r="L453" s="696" t="s">
        <v>527</v>
      </c>
      <c r="M453" s="711" t="s">
        <v>3996</v>
      </c>
      <c r="N453" s="711">
        <v>200</v>
      </c>
      <c r="O453" s="711">
        <v>3</v>
      </c>
      <c r="P453" s="711">
        <v>5</v>
      </c>
      <c r="Q453" s="715" t="s">
        <v>3997</v>
      </c>
      <c r="R453" s="712" t="s">
        <v>259</v>
      </c>
      <c r="S453" s="921"/>
      <c r="T453" s="921"/>
      <c r="U453" s="921"/>
      <c r="V453" s="921"/>
      <c r="W453" s="922"/>
      <c r="X453" s="923"/>
      <c r="Y453" s="919"/>
    </row>
    <row r="454" spans="1:25" ht="15" customHeight="1" x14ac:dyDescent="0.25">
      <c r="A454" s="921" t="s">
        <v>4406</v>
      </c>
      <c r="B454" s="1087" t="s">
        <v>3896</v>
      </c>
      <c r="C454" s="1090">
        <v>40038</v>
      </c>
      <c r="D454" s="1087" t="s">
        <v>3897</v>
      </c>
      <c r="E454" s="1087"/>
      <c r="F454" s="1087"/>
      <c r="G454" s="1087">
        <v>24</v>
      </c>
      <c r="H454" s="1087">
        <v>20</v>
      </c>
      <c r="I454" s="1087">
        <v>8</v>
      </c>
      <c r="J454" s="921" t="s">
        <v>445</v>
      </c>
      <c r="K454" s="711" t="s">
        <v>584</v>
      </c>
      <c r="L454" s="696" t="s">
        <v>527</v>
      </c>
      <c r="M454" s="711" t="s">
        <v>586</v>
      </c>
      <c r="N454" s="711">
        <v>230</v>
      </c>
      <c r="O454" s="711">
        <v>3</v>
      </c>
      <c r="P454" s="712" t="s">
        <v>259</v>
      </c>
      <c r="Q454" s="711">
        <v>50</v>
      </c>
      <c r="R454" s="712" t="s">
        <v>259</v>
      </c>
      <c r="S454" s="921">
        <v>230</v>
      </c>
      <c r="T454" s="921">
        <v>3</v>
      </c>
      <c r="U454" s="921">
        <v>65</v>
      </c>
      <c r="V454" s="921" t="s">
        <v>954</v>
      </c>
      <c r="W454" s="922">
        <v>10</v>
      </c>
      <c r="X454" s="923">
        <v>3840</v>
      </c>
      <c r="Y454" s="919" t="s">
        <v>531</v>
      </c>
    </row>
    <row r="455" spans="1:25" x14ac:dyDescent="0.25">
      <c r="A455" s="921"/>
      <c r="B455" s="1088"/>
      <c r="C455" s="1091"/>
      <c r="D455" s="1088"/>
      <c r="E455" s="1088"/>
      <c r="F455" s="1088"/>
      <c r="G455" s="1088"/>
      <c r="H455" s="1088"/>
      <c r="I455" s="1088"/>
      <c r="J455" s="921"/>
      <c r="K455" s="711" t="s">
        <v>88</v>
      </c>
      <c r="L455" s="696" t="s">
        <v>527</v>
      </c>
      <c r="M455" s="711" t="s">
        <v>4405</v>
      </c>
      <c r="N455" s="711">
        <v>230</v>
      </c>
      <c r="O455" s="711">
        <v>3</v>
      </c>
      <c r="P455" s="696">
        <v>5</v>
      </c>
      <c r="Q455" s="696">
        <v>28</v>
      </c>
      <c r="R455" s="696">
        <v>10</v>
      </c>
      <c r="S455" s="921"/>
      <c r="T455" s="921"/>
      <c r="U455" s="921"/>
      <c r="V455" s="921"/>
      <c r="W455" s="922"/>
      <c r="X455" s="923"/>
      <c r="Y455" s="919"/>
    </row>
    <row r="456" spans="1:25" ht="13" thickBot="1" x14ac:dyDescent="0.3">
      <c r="A456" s="921"/>
      <c r="B456" s="1089"/>
      <c r="C456" s="1092"/>
      <c r="D456" s="1089"/>
      <c r="E456" s="1089"/>
      <c r="F456" s="1089"/>
      <c r="G456" s="1089"/>
      <c r="H456" s="1089"/>
      <c r="I456" s="1089"/>
      <c r="J456" s="921"/>
      <c r="K456" s="711" t="s">
        <v>283</v>
      </c>
      <c r="L456" s="696" t="s">
        <v>527</v>
      </c>
      <c r="M456" s="711" t="s">
        <v>3996</v>
      </c>
      <c r="N456" s="711">
        <v>230</v>
      </c>
      <c r="O456" s="711">
        <v>3</v>
      </c>
      <c r="P456" s="711">
        <v>5</v>
      </c>
      <c r="Q456" s="715" t="s">
        <v>3997</v>
      </c>
      <c r="R456" s="712" t="s">
        <v>259</v>
      </c>
      <c r="S456" s="921"/>
      <c r="T456" s="921"/>
      <c r="U456" s="921"/>
      <c r="V456" s="921"/>
      <c r="W456" s="922"/>
      <c r="X456" s="923"/>
      <c r="Y456" s="919"/>
    </row>
    <row r="457" spans="1:25" ht="15" customHeight="1" x14ac:dyDescent="0.25">
      <c r="A457" s="921" t="s">
        <v>4407</v>
      </c>
      <c r="B457" s="1087" t="s">
        <v>3896</v>
      </c>
      <c r="C457" s="1090">
        <v>40038</v>
      </c>
      <c r="D457" s="1087" t="s">
        <v>3897</v>
      </c>
      <c r="E457" s="1087"/>
      <c r="F457" s="1087"/>
      <c r="G457" s="1087">
        <v>24</v>
      </c>
      <c r="H457" s="1087">
        <v>20</v>
      </c>
      <c r="I457" s="1087">
        <v>8</v>
      </c>
      <c r="J457" s="921" t="s">
        <v>445</v>
      </c>
      <c r="K457" s="711" t="s">
        <v>584</v>
      </c>
      <c r="L457" s="696" t="s">
        <v>527</v>
      </c>
      <c r="M457" s="711" t="s">
        <v>586</v>
      </c>
      <c r="N457" s="711">
        <v>480</v>
      </c>
      <c r="O457" s="711">
        <v>3</v>
      </c>
      <c r="P457" s="712" t="s">
        <v>259</v>
      </c>
      <c r="Q457" s="711">
        <v>50</v>
      </c>
      <c r="R457" s="712" t="s">
        <v>259</v>
      </c>
      <c r="S457" s="921">
        <v>480</v>
      </c>
      <c r="T457" s="921">
        <v>3</v>
      </c>
      <c r="U457" s="921">
        <v>65</v>
      </c>
      <c r="V457" s="921" t="s">
        <v>4064</v>
      </c>
      <c r="W457" s="922">
        <v>25</v>
      </c>
      <c r="X457" s="923">
        <v>3840</v>
      </c>
      <c r="Y457" s="919" t="s">
        <v>531</v>
      </c>
    </row>
    <row r="458" spans="1:25" x14ac:dyDescent="0.25">
      <c r="A458" s="921"/>
      <c r="B458" s="1088"/>
      <c r="C458" s="1091"/>
      <c r="D458" s="1088"/>
      <c r="E458" s="1088"/>
      <c r="F458" s="1088"/>
      <c r="G458" s="1088"/>
      <c r="H458" s="1088"/>
      <c r="I458" s="1088"/>
      <c r="J458" s="921"/>
      <c r="K458" s="711" t="s">
        <v>88</v>
      </c>
      <c r="L458" s="696" t="s">
        <v>527</v>
      </c>
      <c r="M458" s="711" t="s">
        <v>4405</v>
      </c>
      <c r="N458" s="711">
        <v>480</v>
      </c>
      <c r="O458" s="711">
        <v>3</v>
      </c>
      <c r="P458" s="696">
        <v>5</v>
      </c>
      <c r="Q458" s="696">
        <v>34</v>
      </c>
      <c r="R458" s="696">
        <v>25</v>
      </c>
      <c r="S458" s="921"/>
      <c r="T458" s="921"/>
      <c r="U458" s="921"/>
      <c r="V458" s="921"/>
      <c r="W458" s="922"/>
      <c r="X458" s="923"/>
      <c r="Y458" s="919"/>
    </row>
    <row r="459" spans="1:25" ht="13" thickBot="1" x14ac:dyDescent="0.3">
      <c r="A459" s="921"/>
      <c r="B459" s="1089"/>
      <c r="C459" s="1092"/>
      <c r="D459" s="1089"/>
      <c r="E459" s="1089"/>
      <c r="F459" s="1089"/>
      <c r="G459" s="1089"/>
      <c r="H459" s="1089"/>
      <c r="I459" s="1089"/>
      <c r="J459" s="921"/>
      <c r="K459" s="711" t="s">
        <v>283</v>
      </c>
      <c r="L459" s="696" t="s">
        <v>527</v>
      </c>
      <c r="M459" s="711" t="s">
        <v>3996</v>
      </c>
      <c r="N459" s="711">
        <v>480</v>
      </c>
      <c r="O459" s="711">
        <v>3</v>
      </c>
      <c r="P459" s="711">
        <v>5</v>
      </c>
      <c r="Q459" s="715" t="s">
        <v>3997</v>
      </c>
      <c r="R459" s="712" t="s">
        <v>259</v>
      </c>
      <c r="S459" s="921"/>
      <c r="T459" s="921"/>
      <c r="U459" s="921"/>
      <c r="V459" s="921"/>
      <c r="W459" s="922"/>
      <c r="X459" s="923"/>
      <c r="Y459" s="919"/>
    </row>
    <row r="460" spans="1:25" ht="15" customHeight="1" x14ac:dyDescent="0.25">
      <c r="A460" s="921" t="s">
        <v>4408</v>
      </c>
      <c r="B460" s="1087" t="s">
        <v>3896</v>
      </c>
      <c r="C460" s="1090">
        <v>40038</v>
      </c>
      <c r="D460" s="1087" t="s">
        <v>3897</v>
      </c>
      <c r="E460" s="1087"/>
      <c r="F460" s="1087"/>
      <c r="G460" s="1087">
        <v>24</v>
      </c>
      <c r="H460" s="1087">
        <v>20</v>
      </c>
      <c r="I460" s="1087">
        <v>8</v>
      </c>
      <c r="J460" s="921" t="s">
        <v>445</v>
      </c>
      <c r="K460" s="711" t="s">
        <v>584</v>
      </c>
      <c r="L460" s="696" t="s">
        <v>527</v>
      </c>
      <c r="M460" s="711" t="s">
        <v>586</v>
      </c>
      <c r="N460" s="711">
        <v>600</v>
      </c>
      <c r="O460" s="711">
        <v>3</v>
      </c>
      <c r="P460" s="712" t="s">
        <v>259</v>
      </c>
      <c r="Q460" s="711">
        <v>50</v>
      </c>
      <c r="R460" s="712" t="s">
        <v>259</v>
      </c>
      <c r="S460" s="921">
        <v>600</v>
      </c>
      <c r="T460" s="921">
        <v>3</v>
      </c>
      <c r="U460" s="921">
        <v>25</v>
      </c>
      <c r="V460" s="921" t="s">
        <v>4066</v>
      </c>
      <c r="W460" s="922">
        <v>30</v>
      </c>
      <c r="X460" s="923">
        <v>3840</v>
      </c>
      <c r="Y460" s="919" t="s">
        <v>531</v>
      </c>
    </row>
    <row r="461" spans="1:25" x14ac:dyDescent="0.25">
      <c r="A461" s="921"/>
      <c r="B461" s="1088"/>
      <c r="C461" s="1091"/>
      <c r="D461" s="1088"/>
      <c r="E461" s="1088"/>
      <c r="F461" s="1088"/>
      <c r="G461" s="1088"/>
      <c r="H461" s="1088"/>
      <c r="I461" s="1088"/>
      <c r="J461" s="921"/>
      <c r="K461" s="711" t="s">
        <v>88</v>
      </c>
      <c r="L461" s="696" t="s">
        <v>527</v>
      </c>
      <c r="M461" s="711" t="s">
        <v>4405</v>
      </c>
      <c r="N461" s="711">
        <v>600</v>
      </c>
      <c r="O461" s="711">
        <v>3</v>
      </c>
      <c r="P461" s="696">
        <v>5</v>
      </c>
      <c r="Q461" s="696">
        <v>32</v>
      </c>
      <c r="R461" s="696">
        <v>30</v>
      </c>
      <c r="S461" s="921"/>
      <c r="T461" s="921"/>
      <c r="U461" s="921"/>
      <c r="V461" s="921"/>
      <c r="W461" s="922"/>
      <c r="X461" s="923"/>
      <c r="Y461" s="919"/>
    </row>
    <row r="462" spans="1:25" ht="13" thickBot="1" x14ac:dyDescent="0.3">
      <c r="A462" s="921"/>
      <c r="B462" s="1089"/>
      <c r="C462" s="1092"/>
      <c r="D462" s="1089"/>
      <c r="E462" s="1089"/>
      <c r="F462" s="1089"/>
      <c r="G462" s="1089"/>
      <c r="H462" s="1089"/>
      <c r="I462" s="1089"/>
      <c r="J462" s="921"/>
      <c r="K462" s="711" t="s">
        <v>283</v>
      </c>
      <c r="L462" s="696" t="s">
        <v>527</v>
      </c>
      <c r="M462" s="711" t="s">
        <v>3996</v>
      </c>
      <c r="N462" s="711">
        <v>600</v>
      </c>
      <c r="O462" s="711">
        <v>3</v>
      </c>
      <c r="P462" s="711">
        <v>5</v>
      </c>
      <c r="Q462" s="715" t="s">
        <v>3997</v>
      </c>
      <c r="R462" s="712" t="s">
        <v>259</v>
      </c>
      <c r="S462" s="921"/>
      <c r="T462" s="921"/>
      <c r="U462" s="921"/>
      <c r="V462" s="921"/>
      <c r="W462" s="922"/>
      <c r="X462" s="923"/>
      <c r="Y462" s="919"/>
    </row>
    <row r="463" spans="1:25" ht="15" customHeight="1" x14ac:dyDescent="0.25">
      <c r="A463" s="921" t="s">
        <v>4409</v>
      </c>
      <c r="B463" s="1087" t="s">
        <v>3896</v>
      </c>
      <c r="C463" s="1090">
        <v>40038</v>
      </c>
      <c r="D463" s="1087" t="s">
        <v>3897</v>
      </c>
      <c r="E463" s="1087"/>
      <c r="F463" s="1087"/>
      <c r="G463" s="1087">
        <v>24</v>
      </c>
      <c r="H463" s="1087">
        <v>20</v>
      </c>
      <c r="I463" s="1087">
        <v>8</v>
      </c>
      <c r="J463" s="921" t="s">
        <v>445</v>
      </c>
      <c r="K463" s="711" t="s">
        <v>584</v>
      </c>
      <c r="L463" s="696" t="s">
        <v>527</v>
      </c>
      <c r="M463" s="711" t="s">
        <v>764</v>
      </c>
      <c r="N463" s="711">
        <v>200</v>
      </c>
      <c r="O463" s="711">
        <v>3</v>
      </c>
      <c r="P463" s="712" t="s">
        <v>259</v>
      </c>
      <c r="Q463" s="711">
        <v>50</v>
      </c>
      <c r="R463" s="712" t="s">
        <v>259</v>
      </c>
      <c r="S463" s="921">
        <v>200</v>
      </c>
      <c r="T463" s="921">
        <v>3</v>
      </c>
      <c r="U463" s="921">
        <v>65</v>
      </c>
      <c r="V463" s="921" t="s">
        <v>4061</v>
      </c>
      <c r="W463" s="922">
        <v>10</v>
      </c>
      <c r="X463" s="923">
        <v>3840</v>
      </c>
      <c r="Y463" s="919" t="s">
        <v>531</v>
      </c>
    </row>
    <row r="464" spans="1:25" x14ac:dyDescent="0.25">
      <c r="A464" s="921"/>
      <c r="B464" s="1088"/>
      <c r="C464" s="1091"/>
      <c r="D464" s="1088"/>
      <c r="E464" s="1088"/>
      <c r="F464" s="1088"/>
      <c r="G464" s="1088"/>
      <c r="H464" s="1088"/>
      <c r="I464" s="1088"/>
      <c r="J464" s="921"/>
      <c r="K464" s="711" t="s">
        <v>88</v>
      </c>
      <c r="L464" s="696" t="s">
        <v>527</v>
      </c>
      <c r="M464" s="711" t="s">
        <v>4405</v>
      </c>
      <c r="N464" s="711">
        <v>200</v>
      </c>
      <c r="O464" s="711">
        <v>3</v>
      </c>
      <c r="P464" s="696">
        <v>5</v>
      </c>
      <c r="Q464" s="696">
        <v>32.200000000000003</v>
      </c>
      <c r="R464" s="696">
        <v>10</v>
      </c>
      <c r="S464" s="921"/>
      <c r="T464" s="921"/>
      <c r="U464" s="921"/>
      <c r="V464" s="921"/>
      <c r="W464" s="922"/>
      <c r="X464" s="923"/>
      <c r="Y464" s="919"/>
    </row>
    <row r="465" spans="1:25" ht="13" thickBot="1" x14ac:dyDescent="0.3">
      <c r="A465" s="921"/>
      <c r="B465" s="1089"/>
      <c r="C465" s="1092"/>
      <c r="D465" s="1089"/>
      <c r="E465" s="1089"/>
      <c r="F465" s="1089"/>
      <c r="G465" s="1089"/>
      <c r="H465" s="1089"/>
      <c r="I465" s="1089"/>
      <c r="J465" s="921"/>
      <c r="K465" s="711" t="s">
        <v>283</v>
      </c>
      <c r="L465" s="696" t="s">
        <v>527</v>
      </c>
      <c r="M465" s="711" t="s">
        <v>3996</v>
      </c>
      <c r="N465" s="711">
        <v>200</v>
      </c>
      <c r="O465" s="711">
        <v>3</v>
      </c>
      <c r="P465" s="711">
        <v>5</v>
      </c>
      <c r="Q465" s="715" t="s">
        <v>3997</v>
      </c>
      <c r="R465" s="712" t="s">
        <v>259</v>
      </c>
      <c r="S465" s="921"/>
      <c r="T465" s="921"/>
      <c r="U465" s="921"/>
      <c r="V465" s="921"/>
      <c r="W465" s="922"/>
      <c r="X465" s="923"/>
      <c r="Y465" s="919"/>
    </row>
    <row r="466" spans="1:25" ht="15" customHeight="1" x14ac:dyDescent="0.25">
      <c r="A466" s="921" t="s">
        <v>4410</v>
      </c>
      <c r="B466" s="1087" t="s">
        <v>3896</v>
      </c>
      <c r="C466" s="1090">
        <v>40038</v>
      </c>
      <c r="D466" s="1087" t="s">
        <v>3897</v>
      </c>
      <c r="E466" s="1087"/>
      <c r="F466" s="1087"/>
      <c r="G466" s="1087">
        <v>24</v>
      </c>
      <c r="H466" s="1087">
        <v>20</v>
      </c>
      <c r="I466" s="1087">
        <v>8</v>
      </c>
      <c r="J466" s="921" t="s">
        <v>445</v>
      </c>
      <c r="K466" s="711" t="s">
        <v>584</v>
      </c>
      <c r="L466" s="696" t="s">
        <v>527</v>
      </c>
      <c r="M466" s="711" t="s">
        <v>764</v>
      </c>
      <c r="N466" s="711">
        <v>230</v>
      </c>
      <c r="O466" s="711">
        <v>3</v>
      </c>
      <c r="P466" s="712" t="s">
        <v>259</v>
      </c>
      <c r="Q466" s="711">
        <v>50</v>
      </c>
      <c r="R466" s="712" t="s">
        <v>259</v>
      </c>
      <c r="S466" s="921">
        <v>230</v>
      </c>
      <c r="T466" s="921">
        <v>3</v>
      </c>
      <c r="U466" s="921">
        <v>65</v>
      </c>
      <c r="V466" s="921" t="s">
        <v>954</v>
      </c>
      <c r="W466" s="922">
        <v>10</v>
      </c>
      <c r="X466" s="923">
        <v>3840</v>
      </c>
      <c r="Y466" s="919" t="s">
        <v>531</v>
      </c>
    </row>
    <row r="467" spans="1:25" x14ac:dyDescent="0.25">
      <c r="A467" s="921"/>
      <c r="B467" s="1088"/>
      <c r="C467" s="1091"/>
      <c r="D467" s="1088"/>
      <c r="E467" s="1088"/>
      <c r="F467" s="1088"/>
      <c r="G467" s="1088"/>
      <c r="H467" s="1088"/>
      <c r="I467" s="1088"/>
      <c r="J467" s="921"/>
      <c r="K467" s="711" t="s">
        <v>88</v>
      </c>
      <c r="L467" s="696" t="s">
        <v>527</v>
      </c>
      <c r="M467" s="711" t="s">
        <v>4405</v>
      </c>
      <c r="N467" s="711">
        <v>230</v>
      </c>
      <c r="O467" s="711">
        <v>3</v>
      </c>
      <c r="P467" s="696">
        <v>5</v>
      </c>
      <c r="Q467" s="696">
        <v>28</v>
      </c>
      <c r="R467" s="696">
        <v>10</v>
      </c>
      <c r="S467" s="921"/>
      <c r="T467" s="921"/>
      <c r="U467" s="921"/>
      <c r="V467" s="921"/>
      <c r="W467" s="922"/>
      <c r="X467" s="923"/>
      <c r="Y467" s="919"/>
    </row>
    <row r="468" spans="1:25" ht="13" thickBot="1" x14ac:dyDescent="0.3">
      <c r="A468" s="921"/>
      <c r="B468" s="1089"/>
      <c r="C468" s="1092"/>
      <c r="D468" s="1089"/>
      <c r="E468" s="1089"/>
      <c r="F468" s="1089"/>
      <c r="G468" s="1089"/>
      <c r="H468" s="1089"/>
      <c r="I468" s="1089"/>
      <c r="J468" s="921"/>
      <c r="K468" s="711" t="s">
        <v>283</v>
      </c>
      <c r="L468" s="696" t="s">
        <v>527</v>
      </c>
      <c r="M468" s="711" t="s">
        <v>3996</v>
      </c>
      <c r="N468" s="711">
        <v>230</v>
      </c>
      <c r="O468" s="711">
        <v>3</v>
      </c>
      <c r="P468" s="711">
        <v>5</v>
      </c>
      <c r="Q468" s="715" t="s">
        <v>3997</v>
      </c>
      <c r="R468" s="712" t="s">
        <v>259</v>
      </c>
      <c r="S468" s="921"/>
      <c r="T468" s="921"/>
      <c r="U468" s="921"/>
      <c r="V468" s="921"/>
      <c r="W468" s="922"/>
      <c r="X468" s="923"/>
      <c r="Y468" s="919"/>
    </row>
    <row r="469" spans="1:25" ht="15" customHeight="1" x14ac:dyDescent="0.25">
      <c r="A469" s="921" t="s">
        <v>4411</v>
      </c>
      <c r="B469" s="1087" t="s">
        <v>3896</v>
      </c>
      <c r="C469" s="1090">
        <v>40038</v>
      </c>
      <c r="D469" s="1087" t="s">
        <v>3897</v>
      </c>
      <c r="E469" s="1087"/>
      <c r="F469" s="1087"/>
      <c r="G469" s="1087">
        <v>24</v>
      </c>
      <c r="H469" s="1087">
        <v>20</v>
      </c>
      <c r="I469" s="1087">
        <v>8</v>
      </c>
      <c r="J469" s="921" t="s">
        <v>445</v>
      </c>
      <c r="K469" s="711" t="s">
        <v>584</v>
      </c>
      <c r="L469" s="696" t="s">
        <v>527</v>
      </c>
      <c r="M469" s="711" t="s">
        <v>764</v>
      </c>
      <c r="N469" s="711">
        <v>480</v>
      </c>
      <c r="O469" s="711">
        <v>3</v>
      </c>
      <c r="P469" s="712" t="s">
        <v>259</v>
      </c>
      <c r="Q469" s="711">
        <v>50</v>
      </c>
      <c r="R469" s="712" t="s">
        <v>259</v>
      </c>
      <c r="S469" s="921">
        <v>480</v>
      </c>
      <c r="T469" s="921">
        <v>3</v>
      </c>
      <c r="U469" s="921">
        <v>65</v>
      </c>
      <c r="V469" s="921" t="s">
        <v>4064</v>
      </c>
      <c r="W469" s="922">
        <v>25</v>
      </c>
      <c r="X469" s="923">
        <v>3840</v>
      </c>
      <c r="Y469" s="919" t="s">
        <v>531</v>
      </c>
    </row>
    <row r="470" spans="1:25" x14ac:dyDescent="0.25">
      <c r="A470" s="921"/>
      <c r="B470" s="1088"/>
      <c r="C470" s="1091"/>
      <c r="D470" s="1088"/>
      <c r="E470" s="1088"/>
      <c r="F470" s="1088"/>
      <c r="G470" s="1088"/>
      <c r="H470" s="1088"/>
      <c r="I470" s="1088"/>
      <c r="J470" s="921"/>
      <c r="K470" s="711" t="s">
        <v>88</v>
      </c>
      <c r="L470" s="696" t="s">
        <v>527</v>
      </c>
      <c r="M470" s="711" t="s">
        <v>4405</v>
      </c>
      <c r="N470" s="711">
        <v>480</v>
      </c>
      <c r="O470" s="711">
        <v>3</v>
      </c>
      <c r="P470" s="696">
        <v>5</v>
      </c>
      <c r="Q470" s="696">
        <v>34</v>
      </c>
      <c r="R470" s="696">
        <v>25</v>
      </c>
      <c r="S470" s="921"/>
      <c r="T470" s="921"/>
      <c r="U470" s="921"/>
      <c r="V470" s="921"/>
      <c r="W470" s="922"/>
      <c r="X470" s="923"/>
      <c r="Y470" s="919"/>
    </row>
    <row r="471" spans="1:25" ht="13" thickBot="1" x14ac:dyDescent="0.3">
      <c r="A471" s="921"/>
      <c r="B471" s="1089"/>
      <c r="C471" s="1092"/>
      <c r="D471" s="1089"/>
      <c r="E471" s="1089"/>
      <c r="F471" s="1089"/>
      <c r="G471" s="1089"/>
      <c r="H471" s="1089"/>
      <c r="I471" s="1089"/>
      <c r="J471" s="921"/>
      <c r="K471" s="711" t="s">
        <v>283</v>
      </c>
      <c r="L471" s="696" t="s">
        <v>527</v>
      </c>
      <c r="M471" s="711" t="s">
        <v>3996</v>
      </c>
      <c r="N471" s="711">
        <v>480</v>
      </c>
      <c r="O471" s="711">
        <v>3</v>
      </c>
      <c r="P471" s="711">
        <v>5</v>
      </c>
      <c r="Q471" s="715" t="s">
        <v>3997</v>
      </c>
      <c r="R471" s="712" t="s">
        <v>259</v>
      </c>
      <c r="S471" s="921"/>
      <c r="T471" s="921"/>
      <c r="U471" s="921"/>
      <c r="V471" s="921"/>
      <c r="W471" s="922"/>
      <c r="X471" s="923"/>
      <c r="Y471" s="919"/>
    </row>
    <row r="472" spans="1:25" ht="15" customHeight="1" x14ac:dyDescent="0.25">
      <c r="A472" s="921" t="s">
        <v>4412</v>
      </c>
      <c r="B472" s="1087" t="s">
        <v>3896</v>
      </c>
      <c r="C472" s="1090">
        <v>40038</v>
      </c>
      <c r="D472" s="1087" t="s">
        <v>3897</v>
      </c>
      <c r="E472" s="1087"/>
      <c r="F472" s="1087"/>
      <c r="G472" s="1087">
        <v>24</v>
      </c>
      <c r="H472" s="1087">
        <v>20</v>
      </c>
      <c r="I472" s="1087">
        <v>8</v>
      </c>
      <c r="J472" s="921" t="s">
        <v>445</v>
      </c>
      <c r="K472" s="711" t="s">
        <v>584</v>
      </c>
      <c r="L472" s="696" t="s">
        <v>527</v>
      </c>
      <c r="M472" s="711" t="s">
        <v>586</v>
      </c>
      <c r="N472" s="711">
        <v>200</v>
      </c>
      <c r="O472" s="711">
        <v>3</v>
      </c>
      <c r="P472" s="712" t="s">
        <v>259</v>
      </c>
      <c r="Q472" s="711">
        <v>50</v>
      </c>
      <c r="R472" s="712" t="s">
        <v>259</v>
      </c>
      <c r="S472" s="921">
        <v>200</v>
      </c>
      <c r="T472" s="921">
        <v>3</v>
      </c>
      <c r="U472" s="921">
        <v>65</v>
      </c>
      <c r="V472" s="921" t="s">
        <v>4061</v>
      </c>
      <c r="W472" s="922">
        <v>10</v>
      </c>
      <c r="X472" s="923">
        <v>3840</v>
      </c>
      <c r="Y472" s="919" t="s">
        <v>531</v>
      </c>
    </row>
    <row r="473" spans="1:25" x14ac:dyDescent="0.25">
      <c r="A473" s="921"/>
      <c r="B473" s="1088"/>
      <c r="C473" s="1091"/>
      <c r="D473" s="1088"/>
      <c r="E473" s="1088"/>
      <c r="F473" s="1088"/>
      <c r="G473" s="1088"/>
      <c r="H473" s="1088"/>
      <c r="I473" s="1088"/>
      <c r="J473" s="921"/>
      <c r="K473" s="711" t="s">
        <v>88</v>
      </c>
      <c r="L473" s="696" t="s">
        <v>527</v>
      </c>
      <c r="M473" s="711" t="s">
        <v>4405</v>
      </c>
      <c r="N473" s="711">
        <v>200</v>
      </c>
      <c r="O473" s="711">
        <v>3</v>
      </c>
      <c r="P473" s="696">
        <v>5</v>
      </c>
      <c r="Q473" s="696">
        <v>32.200000000000003</v>
      </c>
      <c r="R473" s="696">
        <v>10</v>
      </c>
      <c r="S473" s="921"/>
      <c r="T473" s="921"/>
      <c r="U473" s="921"/>
      <c r="V473" s="921"/>
      <c r="W473" s="922"/>
      <c r="X473" s="923"/>
      <c r="Y473" s="919"/>
    </row>
    <row r="474" spans="1:25" ht="13" thickBot="1" x14ac:dyDescent="0.3">
      <c r="A474" s="921"/>
      <c r="B474" s="1089"/>
      <c r="C474" s="1092"/>
      <c r="D474" s="1089"/>
      <c r="E474" s="1089"/>
      <c r="F474" s="1089"/>
      <c r="G474" s="1089"/>
      <c r="H474" s="1089"/>
      <c r="I474" s="1089"/>
      <c r="J474" s="921"/>
      <c r="K474" s="711" t="s">
        <v>283</v>
      </c>
      <c r="L474" s="696" t="s">
        <v>527</v>
      </c>
      <c r="M474" s="711" t="s">
        <v>4035</v>
      </c>
      <c r="N474" s="711">
        <v>200</v>
      </c>
      <c r="O474" s="711">
        <v>3</v>
      </c>
      <c r="P474" s="711">
        <v>5</v>
      </c>
      <c r="Q474" s="715" t="s">
        <v>3997</v>
      </c>
      <c r="R474" s="712" t="s">
        <v>259</v>
      </c>
      <c r="S474" s="921"/>
      <c r="T474" s="921"/>
      <c r="U474" s="921"/>
      <c r="V474" s="921"/>
      <c r="W474" s="922"/>
      <c r="X474" s="923"/>
      <c r="Y474" s="919"/>
    </row>
    <row r="475" spans="1:25" ht="15" customHeight="1" x14ac:dyDescent="0.25">
      <c r="A475" s="921" t="s">
        <v>4413</v>
      </c>
      <c r="B475" s="1087" t="s">
        <v>3896</v>
      </c>
      <c r="C475" s="1090">
        <v>40038</v>
      </c>
      <c r="D475" s="1087" t="s">
        <v>3897</v>
      </c>
      <c r="E475" s="1087"/>
      <c r="F475" s="1087"/>
      <c r="G475" s="1087">
        <v>24</v>
      </c>
      <c r="H475" s="1087">
        <v>20</v>
      </c>
      <c r="I475" s="1087">
        <v>8</v>
      </c>
      <c r="J475" s="921" t="s">
        <v>445</v>
      </c>
      <c r="K475" s="711" t="s">
        <v>584</v>
      </c>
      <c r="L475" s="696" t="s">
        <v>527</v>
      </c>
      <c r="M475" s="711" t="s">
        <v>586</v>
      </c>
      <c r="N475" s="711">
        <v>230</v>
      </c>
      <c r="O475" s="711">
        <v>3</v>
      </c>
      <c r="P475" s="712" t="s">
        <v>259</v>
      </c>
      <c r="Q475" s="711">
        <v>50</v>
      </c>
      <c r="R475" s="712" t="s">
        <v>259</v>
      </c>
      <c r="S475" s="921">
        <v>230</v>
      </c>
      <c r="T475" s="921">
        <v>3</v>
      </c>
      <c r="U475" s="921">
        <v>65</v>
      </c>
      <c r="V475" s="921" t="s">
        <v>954</v>
      </c>
      <c r="W475" s="922">
        <v>10</v>
      </c>
      <c r="X475" s="923">
        <v>3840</v>
      </c>
      <c r="Y475" s="919" t="s">
        <v>531</v>
      </c>
    </row>
    <row r="476" spans="1:25" x14ac:dyDescent="0.25">
      <c r="A476" s="921"/>
      <c r="B476" s="1088"/>
      <c r="C476" s="1091"/>
      <c r="D476" s="1088"/>
      <c r="E476" s="1088"/>
      <c r="F476" s="1088"/>
      <c r="G476" s="1088"/>
      <c r="H476" s="1088"/>
      <c r="I476" s="1088"/>
      <c r="J476" s="921"/>
      <c r="K476" s="711" t="s">
        <v>88</v>
      </c>
      <c r="L476" s="696" t="s">
        <v>527</v>
      </c>
      <c r="M476" s="711" t="s">
        <v>4405</v>
      </c>
      <c r="N476" s="711">
        <v>230</v>
      </c>
      <c r="O476" s="711">
        <v>3</v>
      </c>
      <c r="P476" s="696">
        <v>5</v>
      </c>
      <c r="Q476" s="696">
        <v>28</v>
      </c>
      <c r="R476" s="696">
        <v>10</v>
      </c>
      <c r="S476" s="921"/>
      <c r="T476" s="921"/>
      <c r="U476" s="921"/>
      <c r="V476" s="921"/>
      <c r="W476" s="922"/>
      <c r="X476" s="923"/>
      <c r="Y476" s="919"/>
    </row>
    <row r="477" spans="1:25" ht="13" thickBot="1" x14ac:dyDescent="0.3">
      <c r="A477" s="921"/>
      <c r="B477" s="1089"/>
      <c r="C477" s="1092"/>
      <c r="D477" s="1089"/>
      <c r="E477" s="1089"/>
      <c r="F477" s="1089"/>
      <c r="G477" s="1089"/>
      <c r="H477" s="1089"/>
      <c r="I477" s="1089"/>
      <c r="J477" s="921"/>
      <c r="K477" s="711" t="s">
        <v>283</v>
      </c>
      <c r="L477" s="696" t="s">
        <v>527</v>
      </c>
      <c r="M477" s="711" t="s">
        <v>4035</v>
      </c>
      <c r="N477" s="711">
        <v>230</v>
      </c>
      <c r="O477" s="711">
        <v>3</v>
      </c>
      <c r="P477" s="711">
        <v>5</v>
      </c>
      <c r="Q477" s="715" t="s">
        <v>3997</v>
      </c>
      <c r="R477" s="712" t="s">
        <v>259</v>
      </c>
      <c r="S477" s="921"/>
      <c r="T477" s="921"/>
      <c r="U477" s="921"/>
      <c r="V477" s="921"/>
      <c r="W477" s="922"/>
      <c r="X477" s="923"/>
      <c r="Y477" s="919"/>
    </row>
    <row r="478" spans="1:25" ht="15" customHeight="1" x14ac:dyDescent="0.25">
      <c r="A478" s="921" t="s">
        <v>4414</v>
      </c>
      <c r="B478" s="1087" t="s">
        <v>3896</v>
      </c>
      <c r="C478" s="1090">
        <v>40038</v>
      </c>
      <c r="D478" s="1087" t="s">
        <v>3897</v>
      </c>
      <c r="E478" s="1087"/>
      <c r="F478" s="1087"/>
      <c r="G478" s="1087">
        <v>24</v>
      </c>
      <c r="H478" s="1087">
        <v>20</v>
      </c>
      <c r="I478" s="1087">
        <v>8</v>
      </c>
      <c r="J478" s="921" t="s">
        <v>445</v>
      </c>
      <c r="K478" s="711" t="s">
        <v>584</v>
      </c>
      <c r="L478" s="696" t="s">
        <v>527</v>
      </c>
      <c r="M478" s="711" t="s">
        <v>586</v>
      </c>
      <c r="N478" s="711">
        <v>480</v>
      </c>
      <c r="O478" s="711">
        <v>3</v>
      </c>
      <c r="P478" s="712" t="s">
        <v>259</v>
      </c>
      <c r="Q478" s="711">
        <v>50</v>
      </c>
      <c r="R478" s="712" t="s">
        <v>259</v>
      </c>
      <c r="S478" s="921">
        <v>480</v>
      </c>
      <c r="T478" s="921">
        <v>3</v>
      </c>
      <c r="U478" s="921">
        <v>65</v>
      </c>
      <c r="V478" s="921" t="s">
        <v>4064</v>
      </c>
      <c r="W478" s="922">
        <v>25</v>
      </c>
      <c r="X478" s="923">
        <v>3840</v>
      </c>
      <c r="Y478" s="919" t="s">
        <v>531</v>
      </c>
    </row>
    <row r="479" spans="1:25" x14ac:dyDescent="0.25">
      <c r="A479" s="921"/>
      <c r="B479" s="1088"/>
      <c r="C479" s="1091"/>
      <c r="D479" s="1088"/>
      <c r="E479" s="1088"/>
      <c r="F479" s="1088"/>
      <c r="G479" s="1088"/>
      <c r="H479" s="1088"/>
      <c r="I479" s="1088"/>
      <c r="J479" s="921"/>
      <c r="K479" s="711" t="s">
        <v>88</v>
      </c>
      <c r="L479" s="696" t="s">
        <v>527</v>
      </c>
      <c r="M479" s="711" t="s">
        <v>4405</v>
      </c>
      <c r="N479" s="711">
        <v>480</v>
      </c>
      <c r="O479" s="711">
        <v>3</v>
      </c>
      <c r="P479" s="696">
        <v>5</v>
      </c>
      <c r="Q479" s="696">
        <v>34</v>
      </c>
      <c r="R479" s="696">
        <v>25</v>
      </c>
      <c r="S479" s="921"/>
      <c r="T479" s="921"/>
      <c r="U479" s="921"/>
      <c r="V479" s="921"/>
      <c r="W479" s="922"/>
      <c r="X479" s="923"/>
      <c r="Y479" s="919"/>
    </row>
    <row r="480" spans="1:25" ht="13" thickBot="1" x14ac:dyDescent="0.3">
      <c r="A480" s="921"/>
      <c r="B480" s="1089"/>
      <c r="C480" s="1092"/>
      <c r="D480" s="1089"/>
      <c r="E480" s="1089"/>
      <c r="F480" s="1089"/>
      <c r="G480" s="1089"/>
      <c r="H480" s="1089"/>
      <c r="I480" s="1089"/>
      <c r="J480" s="921"/>
      <c r="K480" s="711" t="s">
        <v>283</v>
      </c>
      <c r="L480" s="696" t="s">
        <v>527</v>
      </c>
      <c r="M480" s="711" t="s">
        <v>4035</v>
      </c>
      <c r="N480" s="711">
        <v>480</v>
      </c>
      <c r="O480" s="711">
        <v>3</v>
      </c>
      <c r="P480" s="711">
        <v>5</v>
      </c>
      <c r="Q480" s="715" t="s">
        <v>3997</v>
      </c>
      <c r="R480" s="712" t="s">
        <v>259</v>
      </c>
      <c r="S480" s="921"/>
      <c r="T480" s="921"/>
      <c r="U480" s="921"/>
      <c r="V480" s="921"/>
      <c r="W480" s="922"/>
      <c r="X480" s="923"/>
      <c r="Y480" s="919"/>
    </row>
    <row r="481" spans="1:25" ht="15" customHeight="1" x14ac:dyDescent="0.25">
      <c r="A481" s="921" t="s">
        <v>4415</v>
      </c>
      <c r="B481" s="1087" t="s">
        <v>3896</v>
      </c>
      <c r="C481" s="1090">
        <v>40038</v>
      </c>
      <c r="D481" s="1087" t="s">
        <v>3897</v>
      </c>
      <c r="E481" s="1087"/>
      <c r="F481" s="1087"/>
      <c r="G481" s="1087">
        <v>24</v>
      </c>
      <c r="H481" s="1087">
        <v>20</v>
      </c>
      <c r="I481" s="1087">
        <v>8</v>
      </c>
      <c r="J481" s="921" t="s">
        <v>445</v>
      </c>
      <c r="K481" s="711" t="s">
        <v>584</v>
      </c>
      <c r="L481" s="696" t="s">
        <v>527</v>
      </c>
      <c r="M481" s="711" t="s">
        <v>586</v>
      </c>
      <c r="N481" s="711">
        <v>600</v>
      </c>
      <c r="O481" s="711">
        <v>3</v>
      </c>
      <c r="P481" s="712" t="s">
        <v>259</v>
      </c>
      <c r="Q481" s="711">
        <v>50</v>
      </c>
      <c r="R481" s="712" t="s">
        <v>259</v>
      </c>
      <c r="S481" s="921">
        <v>600</v>
      </c>
      <c r="T481" s="921">
        <v>3</v>
      </c>
      <c r="U481" s="921">
        <v>25</v>
      </c>
      <c r="V481" s="921" t="s">
        <v>4066</v>
      </c>
      <c r="W481" s="922">
        <v>30</v>
      </c>
      <c r="X481" s="923">
        <v>3840</v>
      </c>
      <c r="Y481" s="919" t="s">
        <v>531</v>
      </c>
    </row>
    <row r="482" spans="1:25" x14ac:dyDescent="0.25">
      <c r="A482" s="921"/>
      <c r="B482" s="1088"/>
      <c r="C482" s="1091"/>
      <c r="D482" s="1088"/>
      <c r="E482" s="1088"/>
      <c r="F482" s="1088"/>
      <c r="G482" s="1088"/>
      <c r="H482" s="1088"/>
      <c r="I482" s="1088"/>
      <c r="J482" s="921"/>
      <c r="K482" s="711" t="s">
        <v>88</v>
      </c>
      <c r="L482" s="696" t="s">
        <v>527</v>
      </c>
      <c r="M482" s="711" t="s">
        <v>4405</v>
      </c>
      <c r="N482" s="711">
        <v>600</v>
      </c>
      <c r="O482" s="711">
        <v>3</v>
      </c>
      <c r="P482" s="696">
        <v>5</v>
      </c>
      <c r="Q482" s="696">
        <v>32</v>
      </c>
      <c r="R482" s="696">
        <v>30</v>
      </c>
      <c r="S482" s="921"/>
      <c r="T482" s="921"/>
      <c r="U482" s="921"/>
      <c r="V482" s="921"/>
      <c r="W482" s="922"/>
      <c r="X482" s="923"/>
      <c r="Y482" s="919"/>
    </row>
    <row r="483" spans="1:25" ht="13" thickBot="1" x14ac:dyDescent="0.3">
      <c r="A483" s="921"/>
      <c r="B483" s="1089"/>
      <c r="C483" s="1092"/>
      <c r="D483" s="1089"/>
      <c r="E483" s="1089"/>
      <c r="F483" s="1089"/>
      <c r="G483" s="1089"/>
      <c r="H483" s="1089"/>
      <c r="I483" s="1089"/>
      <c r="J483" s="921"/>
      <c r="K483" s="711" t="s">
        <v>283</v>
      </c>
      <c r="L483" s="696" t="s">
        <v>527</v>
      </c>
      <c r="M483" s="711" t="s">
        <v>4035</v>
      </c>
      <c r="N483" s="711">
        <v>600</v>
      </c>
      <c r="O483" s="711">
        <v>3</v>
      </c>
      <c r="P483" s="711">
        <v>5</v>
      </c>
      <c r="Q483" s="715" t="s">
        <v>3997</v>
      </c>
      <c r="R483" s="712" t="s">
        <v>259</v>
      </c>
      <c r="S483" s="921"/>
      <c r="T483" s="921"/>
      <c r="U483" s="921"/>
      <c r="V483" s="921"/>
      <c r="W483" s="922"/>
      <c r="X483" s="923"/>
      <c r="Y483" s="919"/>
    </row>
    <row r="484" spans="1:25" ht="15" customHeight="1" x14ac:dyDescent="0.25">
      <c r="A484" s="921" t="s">
        <v>4416</v>
      </c>
      <c r="B484" s="1087" t="s">
        <v>3896</v>
      </c>
      <c r="C484" s="1090">
        <v>40038</v>
      </c>
      <c r="D484" s="1087" t="s">
        <v>3897</v>
      </c>
      <c r="E484" s="1087"/>
      <c r="F484" s="1087"/>
      <c r="G484" s="1087">
        <v>24</v>
      </c>
      <c r="H484" s="1087">
        <v>20</v>
      </c>
      <c r="I484" s="1087">
        <v>8</v>
      </c>
      <c r="J484" s="921" t="s">
        <v>445</v>
      </c>
      <c r="K484" s="711" t="s">
        <v>584</v>
      </c>
      <c r="L484" s="696" t="s">
        <v>527</v>
      </c>
      <c r="M484" s="711" t="s">
        <v>764</v>
      </c>
      <c r="N484" s="711">
        <v>200</v>
      </c>
      <c r="O484" s="711">
        <v>3</v>
      </c>
      <c r="P484" s="712" t="s">
        <v>259</v>
      </c>
      <c r="Q484" s="711">
        <v>50</v>
      </c>
      <c r="R484" s="712" t="s">
        <v>259</v>
      </c>
      <c r="S484" s="921">
        <v>200</v>
      </c>
      <c r="T484" s="921">
        <v>3</v>
      </c>
      <c r="U484" s="921">
        <v>65</v>
      </c>
      <c r="V484" s="921" t="s">
        <v>4061</v>
      </c>
      <c r="W484" s="922">
        <v>10</v>
      </c>
      <c r="X484" s="923">
        <v>3840</v>
      </c>
      <c r="Y484" s="919" t="s">
        <v>531</v>
      </c>
    </row>
    <row r="485" spans="1:25" x14ac:dyDescent="0.25">
      <c r="A485" s="921"/>
      <c r="B485" s="1088"/>
      <c r="C485" s="1091"/>
      <c r="D485" s="1088"/>
      <c r="E485" s="1088"/>
      <c r="F485" s="1088"/>
      <c r="G485" s="1088"/>
      <c r="H485" s="1088"/>
      <c r="I485" s="1088"/>
      <c r="J485" s="921"/>
      <c r="K485" s="711" t="s">
        <v>88</v>
      </c>
      <c r="L485" s="696" t="s">
        <v>527</v>
      </c>
      <c r="M485" s="711" t="s">
        <v>4405</v>
      </c>
      <c r="N485" s="711">
        <v>200</v>
      </c>
      <c r="O485" s="711">
        <v>3</v>
      </c>
      <c r="P485" s="696">
        <v>5</v>
      </c>
      <c r="Q485" s="696">
        <v>32.200000000000003</v>
      </c>
      <c r="R485" s="696">
        <v>10</v>
      </c>
      <c r="S485" s="921"/>
      <c r="T485" s="921"/>
      <c r="U485" s="921"/>
      <c r="V485" s="921"/>
      <c r="W485" s="922"/>
      <c r="X485" s="923"/>
      <c r="Y485" s="919"/>
    </row>
    <row r="486" spans="1:25" ht="13" thickBot="1" x14ac:dyDescent="0.3">
      <c r="A486" s="921"/>
      <c r="B486" s="1089"/>
      <c r="C486" s="1092"/>
      <c r="D486" s="1089"/>
      <c r="E486" s="1089"/>
      <c r="F486" s="1089"/>
      <c r="G486" s="1089"/>
      <c r="H486" s="1089"/>
      <c r="I486" s="1089"/>
      <c r="J486" s="921"/>
      <c r="K486" s="711" t="s">
        <v>283</v>
      </c>
      <c r="L486" s="696" t="s">
        <v>527</v>
      </c>
      <c r="M486" s="711" t="s">
        <v>4035</v>
      </c>
      <c r="N486" s="711">
        <v>200</v>
      </c>
      <c r="O486" s="711">
        <v>3</v>
      </c>
      <c r="P486" s="711">
        <v>5</v>
      </c>
      <c r="Q486" s="715" t="s">
        <v>3997</v>
      </c>
      <c r="R486" s="712" t="s">
        <v>259</v>
      </c>
      <c r="S486" s="921"/>
      <c r="T486" s="921"/>
      <c r="U486" s="921"/>
      <c r="V486" s="921"/>
      <c r="W486" s="922"/>
      <c r="X486" s="923"/>
      <c r="Y486" s="919"/>
    </row>
    <row r="487" spans="1:25" ht="15" customHeight="1" x14ac:dyDescent="0.25">
      <c r="A487" s="921" t="s">
        <v>4417</v>
      </c>
      <c r="B487" s="1087" t="s">
        <v>3896</v>
      </c>
      <c r="C487" s="1090">
        <v>40038</v>
      </c>
      <c r="D487" s="1087" t="s">
        <v>3897</v>
      </c>
      <c r="E487" s="1087"/>
      <c r="F487" s="1087"/>
      <c r="G487" s="1087">
        <v>24</v>
      </c>
      <c r="H487" s="1087">
        <v>20</v>
      </c>
      <c r="I487" s="1087">
        <v>8</v>
      </c>
      <c r="J487" s="921" t="s">
        <v>445</v>
      </c>
      <c r="K487" s="711" t="s">
        <v>584</v>
      </c>
      <c r="L487" s="696" t="s">
        <v>527</v>
      </c>
      <c r="M487" s="711" t="s">
        <v>764</v>
      </c>
      <c r="N487" s="711">
        <v>230</v>
      </c>
      <c r="O487" s="711">
        <v>3</v>
      </c>
      <c r="P487" s="712" t="s">
        <v>259</v>
      </c>
      <c r="Q487" s="711">
        <v>50</v>
      </c>
      <c r="R487" s="712" t="s">
        <v>259</v>
      </c>
      <c r="S487" s="921">
        <v>230</v>
      </c>
      <c r="T487" s="921">
        <v>3</v>
      </c>
      <c r="U487" s="921">
        <v>65</v>
      </c>
      <c r="V487" s="921" t="s">
        <v>954</v>
      </c>
      <c r="W487" s="922">
        <v>10</v>
      </c>
      <c r="X487" s="923">
        <v>3840</v>
      </c>
      <c r="Y487" s="919" t="s">
        <v>531</v>
      </c>
    </row>
    <row r="488" spans="1:25" x14ac:dyDescent="0.25">
      <c r="A488" s="921"/>
      <c r="B488" s="1088"/>
      <c r="C488" s="1091"/>
      <c r="D488" s="1088"/>
      <c r="E488" s="1088"/>
      <c r="F488" s="1088"/>
      <c r="G488" s="1088"/>
      <c r="H488" s="1088"/>
      <c r="I488" s="1088"/>
      <c r="J488" s="921"/>
      <c r="K488" s="711" t="s">
        <v>88</v>
      </c>
      <c r="L488" s="696" t="s">
        <v>527</v>
      </c>
      <c r="M488" s="711" t="s">
        <v>4405</v>
      </c>
      <c r="N488" s="711">
        <v>230</v>
      </c>
      <c r="O488" s="711">
        <v>3</v>
      </c>
      <c r="P488" s="696">
        <v>5</v>
      </c>
      <c r="Q488" s="696">
        <v>28</v>
      </c>
      <c r="R488" s="696">
        <v>10</v>
      </c>
      <c r="S488" s="921"/>
      <c r="T488" s="921"/>
      <c r="U488" s="921"/>
      <c r="V488" s="921"/>
      <c r="W488" s="922"/>
      <c r="X488" s="923"/>
      <c r="Y488" s="919"/>
    </row>
    <row r="489" spans="1:25" ht="13" thickBot="1" x14ac:dyDescent="0.3">
      <c r="A489" s="921"/>
      <c r="B489" s="1089"/>
      <c r="C489" s="1092"/>
      <c r="D489" s="1089"/>
      <c r="E489" s="1089"/>
      <c r="F489" s="1089"/>
      <c r="G489" s="1089"/>
      <c r="H489" s="1089"/>
      <c r="I489" s="1089"/>
      <c r="J489" s="921"/>
      <c r="K489" s="711" t="s">
        <v>283</v>
      </c>
      <c r="L489" s="696" t="s">
        <v>527</v>
      </c>
      <c r="M489" s="711" t="s">
        <v>4035</v>
      </c>
      <c r="N489" s="711">
        <v>230</v>
      </c>
      <c r="O489" s="711">
        <v>3</v>
      </c>
      <c r="P489" s="711">
        <v>5</v>
      </c>
      <c r="Q489" s="715" t="s">
        <v>3997</v>
      </c>
      <c r="R489" s="712" t="s">
        <v>259</v>
      </c>
      <c r="S489" s="921"/>
      <c r="T489" s="921"/>
      <c r="U489" s="921"/>
      <c r="V489" s="921"/>
      <c r="W489" s="922"/>
      <c r="X489" s="923"/>
      <c r="Y489" s="919"/>
    </row>
    <row r="490" spans="1:25" ht="15" customHeight="1" x14ac:dyDescent="0.25">
      <c r="A490" s="921" t="s">
        <v>4418</v>
      </c>
      <c r="B490" s="1087" t="s">
        <v>3896</v>
      </c>
      <c r="C490" s="1090">
        <v>40038</v>
      </c>
      <c r="D490" s="1087" t="s">
        <v>3897</v>
      </c>
      <c r="E490" s="1087"/>
      <c r="F490" s="1087"/>
      <c r="G490" s="1087">
        <v>24</v>
      </c>
      <c r="H490" s="1087">
        <v>20</v>
      </c>
      <c r="I490" s="1087">
        <v>8</v>
      </c>
      <c r="J490" s="921" t="s">
        <v>445</v>
      </c>
      <c r="K490" s="711" t="s">
        <v>584</v>
      </c>
      <c r="L490" s="696" t="s">
        <v>527</v>
      </c>
      <c r="M490" s="711" t="s">
        <v>764</v>
      </c>
      <c r="N490" s="711">
        <v>480</v>
      </c>
      <c r="O490" s="711">
        <v>3</v>
      </c>
      <c r="P490" s="712" t="s">
        <v>259</v>
      </c>
      <c r="Q490" s="711">
        <v>50</v>
      </c>
      <c r="R490" s="712" t="s">
        <v>259</v>
      </c>
      <c r="S490" s="921">
        <v>480</v>
      </c>
      <c r="T490" s="921">
        <v>3</v>
      </c>
      <c r="U490" s="921">
        <v>65</v>
      </c>
      <c r="V490" s="921" t="s">
        <v>4064</v>
      </c>
      <c r="W490" s="922">
        <v>25</v>
      </c>
      <c r="X490" s="923">
        <v>3840</v>
      </c>
      <c r="Y490" s="919" t="s">
        <v>531</v>
      </c>
    </row>
    <row r="491" spans="1:25" x14ac:dyDescent="0.25">
      <c r="A491" s="921"/>
      <c r="B491" s="1088"/>
      <c r="C491" s="1091"/>
      <c r="D491" s="1088"/>
      <c r="E491" s="1088"/>
      <c r="F491" s="1088"/>
      <c r="G491" s="1088"/>
      <c r="H491" s="1088"/>
      <c r="I491" s="1088"/>
      <c r="J491" s="921"/>
      <c r="K491" s="711" t="s">
        <v>88</v>
      </c>
      <c r="L491" s="696" t="s">
        <v>527</v>
      </c>
      <c r="M491" s="711" t="s">
        <v>4405</v>
      </c>
      <c r="N491" s="711">
        <v>480</v>
      </c>
      <c r="O491" s="711">
        <v>3</v>
      </c>
      <c r="P491" s="696">
        <v>5</v>
      </c>
      <c r="Q491" s="696">
        <v>34</v>
      </c>
      <c r="R491" s="696">
        <v>25</v>
      </c>
      <c r="S491" s="921"/>
      <c r="T491" s="921"/>
      <c r="U491" s="921"/>
      <c r="V491" s="921"/>
      <c r="W491" s="922"/>
      <c r="X491" s="923"/>
      <c r="Y491" s="919"/>
    </row>
    <row r="492" spans="1:25" ht="13" thickBot="1" x14ac:dyDescent="0.3">
      <c r="A492" s="921"/>
      <c r="B492" s="1089"/>
      <c r="C492" s="1092"/>
      <c r="D492" s="1089"/>
      <c r="E492" s="1089"/>
      <c r="F492" s="1089"/>
      <c r="G492" s="1089"/>
      <c r="H492" s="1089"/>
      <c r="I492" s="1089"/>
      <c r="J492" s="921"/>
      <c r="K492" s="711" t="s">
        <v>283</v>
      </c>
      <c r="L492" s="696" t="s">
        <v>527</v>
      </c>
      <c r="M492" s="711" t="s">
        <v>4035</v>
      </c>
      <c r="N492" s="711">
        <v>480</v>
      </c>
      <c r="O492" s="711">
        <v>3</v>
      </c>
      <c r="P492" s="711">
        <v>5</v>
      </c>
      <c r="Q492" s="715" t="s">
        <v>3997</v>
      </c>
      <c r="R492" s="712" t="s">
        <v>259</v>
      </c>
      <c r="S492" s="921"/>
      <c r="T492" s="921"/>
      <c r="U492" s="921"/>
      <c r="V492" s="921"/>
      <c r="W492" s="922"/>
      <c r="X492" s="923"/>
      <c r="Y492" s="919"/>
    </row>
    <row r="493" spans="1:25" ht="15" customHeight="1" x14ac:dyDescent="0.25">
      <c r="A493" s="921" t="s">
        <v>4419</v>
      </c>
      <c r="B493" s="1087" t="s">
        <v>3896</v>
      </c>
      <c r="C493" s="1090">
        <v>40038</v>
      </c>
      <c r="D493" s="1087" t="s">
        <v>3897</v>
      </c>
      <c r="E493" s="1087"/>
      <c r="F493" s="1087"/>
      <c r="G493" s="1087">
        <v>24</v>
      </c>
      <c r="H493" s="1087">
        <v>20</v>
      </c>
      <c r="I493" s="1087">
        <v>8</v>
      </c>
      <c r="J493" s="921" t="s">
        <v>445</v>
      </c>
      <c r="K493" s="711" t="s">
        <v>584</v>
      </c>
      <c r="L493" s="696" t="s">
        <v>527</v>
      </c>
      <c r="M493" s="711" t="s">
        <v>586</v>
      </c>
      <c r="N493" s="711">
        <v>200</v>
      </c>
      <c r="O493" s="711">
        <v>3</v>
      </c>
      <c r="P493" s="712" t="s">
        <v>259</v>
      </c>
      <c r="Q493" s="711">
        <v>50</v>
      </c>
      <c r="R493" s="712" t="s">
        <v>259</v>
      </c>
      <c r="S493" s="921">
        <v>200</v>
      </c>
      <c r="T493" s="921">
        <v>3</v>
      </c>
      <c r="U493" s="921">
        <v>65</v>
      </c>
      <c r="V493" s="921" t="s">
        <v>4061</v>
      </c>
      <c r="W493" s="922">
        <v>10</v>
      </c>
      <c r="X493" s="923">
        <v>3840</v>
      </c>
      <c r="Y493" s="919" t="s">
        <v>531</v>
      </c>
    </row>
    <row r="494" spans="1:25" x14ac:dyDescent="0.25">
      <c r="A494" s="921"/>
      <c r="B494" s="1088"/>
      <c r="C494" s="1091"/>
      <c r="D494" s="1088"/>
      <c r="E494" s="1088"/>
      <c r="F494" s="1088"/>
      <c r="G494" s="1088"/>
      <c r="H494" s="1088"/>
      <c r="I494" s="1088"/>
      <c r="J494" s="921"/>
      <c r="K494" s="711" t="s">
        <v>88</v>
      </c>
      <c r="L494" s="696" t="s">
        <v>527</v>
      </c>
      <c r="M494" s="711" t="s">
        <v>4420</v>
      </c>
      <c r="N494" s="711">
        <v>200</v>
      </c>
      <c r="O494" s="711">
        <v>3</v>
      </c>
      <c r="P494" s="716">
        <v>5</v>
      </c>
      <c r="Q494" s="716">
        <v>32.200000000000003</v>
      </c>
      <c r="R494" s="696">
        <v>10</v>
      </c>
      <c r="S494" s="921"/>
      <c r="T494" s="921"/>
      <c r="U494" s="921"/>
      <c r="V494" s="921"/>
      <c r="W494" s="922"/>
      <c r="X494" s="923"/>
      <c r="Y494" s="919"/>
    </row>
    <row r="495" spans="1:25" ht="13" thickBot="1" x14ac:dyDescent="0.3">
      <c r="A495" s="921"/>
      <c r="B495" s="1089"/>
      <c r="C495" s="1092"/>
      <c r="D495" s="1089"/>
      <c r="E495" s="1089"/>
      <c r="F495" s="1089"/>
      <c r="G495" s="1089"/>
      <c r="H495" s="1089"/>
      <c r="I495" s="1089"/>
      <c r="J495" s="921"/>
      <c r="K495" s="711" t="s">
        <v>283</v>
      </c>
      <c r="L495" s="696" t="s">
        <v>527</v>
      </c>
      <c r="M495" s="711" t="s">
        <v>3996</v>
      </c>
      <c r="N495" s="711">
        <v>200</v>
      </c>
      <c r="O495" s="711">
        <v>3</v>
      </c>
      <c r="P495" s="711">
        <v>5</v>
      </c>
      <c r="Q495" s="715" t="s">
        <v>3997</v>
      </c>
      <c r="R495" s="712" t="s">
        <v>259</v>
      </c>
      <c r="S495" s="921"/>
      <c r="T495" s="921"/>
      <c r="U495" s="921"/>
      <c r="V495" s="921"/>
      <c r="W495" s="922"/>
      <c r="X495" s="923"/>
      <c r="Y495" s="919"/>
    </row>
    <row r="496" spans="1:25" ht="15" customHeight="1" x14ac:dyDescent="0.25">
      <c r="A496" s="921" t="s">
        <v>4421</v>
      </c>
      <c r="B496" s="1087" t="s">
        <v>3896</v>
      </c>
      <c r="C496" s="1090">
        <v>40038</v>
      </c>
      <c r="D496" s="1087" t="s">
        <v>3897</v>
      </c>
      <c r="E496" s="1087"/>
      <c r="F496" s="1087"/>
      <c r="G496" s="1087">
        <v>24</v>
      </c>
      <c r="H496" s="1087">
        <v>20</v>
      </c>
      <c r="I496" s="1087">
        <v>8</v>
      </c>
      <c r="J496" s="921" t="s">
        <v>445</v>
      </c>
      <c r="K496" s="711" t="s">
        <v>584</v>
      </c>
      <c r="L496" s="696" t="s">
        <v>527</v>
      </c>
      <c r="M496" s="711" t="s">
        <v>586</v>
      </c>
      <c r="N496" s="711">
        <v>230</v>
      </c>
      <c r="O496" s="711">
        <v>3</v>
      </c>
      <c r="P496" s="712" t="s">
        <v>259</v>
      </c>
      <c r="Q496" s="711">
        <v>50</v>
      </c>
      <c r="R496" s="712" t="s">
        <v>259</v>
      </c>
      <c r="S496" s="921">
        <v>230</v>
      </c>
      <c r="T496" s="921">
        <v>3</v>
      </c>
      <c r="U496" s="921">
        <v>65</v>
      </c>
      <c r="V496" s="921" t="s">
        <v>954</v>
      </c>
      <c r="W496" s="922">
        <v>10</v>
      </c>
      <c r="X496" s="923">
        <v>3840</v>
      </c>
      <c r="Y496" s="919" t="s">
        <v>531</v>
      </c>
    </row>
    <row r="497" spans="1:25" x14ac:dyDescent="0.25">
      <c r="A497" s="921"/>
      <c r="B497" s="1088"/>
      <c r="C497" s="1091"/>
      <c r="D497" s="1088"/>
      <c r="E497" s="1088"/>
      <c r="F497" s="1088"/>
      <c r="G497" s="1088"/>
      <c r="H497" s="1088"/>
      <c r="I497" s="1088"/>
      <c r="J497" s="921"/>
      <c r="K497" s="711" t="s">
        <v>88</v>
      </c>
      <c r="L497" s="696" t="s">
        <v>527</v>
      </c>
      <c r="M497" s="711" t="s">
        <v>4420</v>
      </c>
      <c r="N497" s="711">
        <v>230</v>
      </c>
      <c r="O497" s="711">
        <v>3</v>
      </c>
      <c r="P497" s="716">
        <v>5</v>
      </c>
      <c r="Q497" s="716">
        <v>42</v>
      </c>
      <c r="R497" s="696">
        <v>15</v>
      </c>
      <c r="S497" s="921"/>
      <c r="T497" s="921"/>
      <c r="U497" s="921"/>
      <c r="V497" s="921"/>
      <c r="W497" s="922"/>
      <c r="X497" s="923"/>
      <c r="Y497" s="919"/>
    </row>
    <row r="498" spans="1:25" ht="13" thickBot="1" x14ac:dyDescent="0.3">
      <c r="A498" s="921"/>
      <c r="B498" s="1089"/>
      <c r="C498" s="1092"/>
      <c r="D498" s="1089"/>
      <c r="E498" s="1089"/>
      <c r="F498" s="1089"/>
      <c r="G498" s="1089"/>
      <c r="H498" s="1089"/>
      <c r="I498" s="1089"/>
      <c r="J498" s="921"/>
      <c r="K498" s="711" t="s">
        <v>283</v>
      </c>
      <c r="L498" s="696" t="s">
        <v>527</v>
      </c>
      <c r="M498" s="711" t="s">
        <v>3996</v>
      </c>
      <c r="N498" s="711">
        <v>230</v>
      </c>
      <c r="O498" s="711">
        <v>3</v>
      </c>
      <c r="P498" s="711">
        <v>5</v>
      </c>
      <c r="Q498" s="715" t="s">
        <v>3997</v>
      </c>
      <c r="R498" s="712" t="s">
        <v>259</v>
      </c>
      <c r="S498" s="921"/>
      <c r="T498" s="921"/>
      <c r="U498" s="921"/>
      <c r="V498" s="921"/>
      <c r="W498" s="922"/>
      <c r="X498" s="923"/>
      <c r="Y498" s="919"/>
    </row>
    <row r="499" spans="1:25" ht="15" customHeight="1" x14ac:dyDescent="0.25">
      <c r="A499" s="921" t="s">
        <v>4422</v>
      </c>
      <c r="B499" s="1087" t="s">
        <v>3896</v>
      </c>
      <c r="C499" s="1090">
        <v>40038</v>
      </c>
      <c r="D499" s="1087" t="s">
        <v>3897</v>
      </c>
      <c r="E499" s="1087"/>
      <c r="F499" s="1087"/>
      <c r="G499" s="1087">
        <v>24</v>
      </c>
      <c r="H499" s="1087">
        <v>20</v>
      </c>
      <c r="I499" s="1087">
        <v>8</v>
      </c>
      <c r="J499" s="921" t="s">
        <v>445</v>
      </c>
      <c r="K499" s="711" t="s">
        <v>584</v>
      </c>
      <c r="L499" s="696" t="s">
        <v>527</v>
      </c>
      <c r="M499" s="711" t="s">
        <v>586</v>
      </c>
      <c r="N499" s="711">
        <v>480</v>
      </c>
      <c r="O499" s="711">
        <v>3</v>
      </c>
      <c r="P499" s="712" t="s">
        <v>259</v>
      </c>
      <c r="Q499" s="711">
        <v>50</v>
      </c>
      <c r="R499" s="712" t="s">
        <v>259</v>
      </c>
      <c r="S499" s="921">
        <v>480</v>
      </c>
      <c r="T499" s="921">
        <v>3</v>
      </c>
      <c r="U499" s="921">
        <v>65</v>
      </c>
      <c r="V499" s="921" t="s">
        <v>4080</v>
      </c>
      <c r="W499" s="922">
        <v>30</v>
      </c>
      <c r="X499" s="923">
        <v>3840</v>
      </c>
      <c r="Y499" s="919" t="s">
        <v>531</v>
      </c>
    </row>
    <row r="500" spans="1:25" x14ac:dyDescent="0.25">
      <c r="A500" s="921"/>
      <c r="B500" s="1088"/>
      <c r="C500" s="1091"/>
      <c r="D500" s="1088"/>
      <c r="E500" s="1088"/>
      <c r="F500" s="1088"/>
      <c r="G500" s="1088"/>
      <c r="H500" s="1088"/>
      <c r="I500" s="1088"/>
      <c r="J500" s="921"/>
      <c r="K500" s="711" t="s">
        <v>88</v>
      </c>
      <c r="L500" s="696" t="s">
        <v>527</v>
      </c>
      <c r="M500" s="711" t="s">
        <v>4420</v>
      </c>
      <c r="N500" s="711">
        <v>480</v>
      </c>
      <c r="O500" s="711">
        <v>3</v>
      </c>
      <c r="P500" s="716">
        <v>5</v>
      </c>
      <c r="Q500" s="716">
        <v>40</v>
      </c>
      <c r="R500" s="696">
        <v>30</v>
      </c>
      <c r="S500" s="921"/>
      <c r="T500" s="921"/>
      <c r="U500" s="921"/>
      <c r="V500" s="921"/>
      <c r="W500" s="922"/>
      <c r="X500" s="923"/>
      <c r="Y500" s="919"/>
    </row>
    <row r="501" spans="1:25" ht="13" thickBot="1" x14ac:dyDescent="0.3">
      <c r="A501" s="921"/>
      <c r="B501" s="1089"/>
      <c r="C501" s="1092"/>
      <c r="D501" s="1089"/>
      <c r="E501" s="1089"/>
      <c r="F501" s="1089"/>
      <c r="G501" s="1089"/>
      <c r="H501" s="1089"/>
      <c r="I501" s="1089"/>
      <c r="J501" s="921"/>
      <c r="K501" s="711" t="s">
        <v>283</v>
      </c>
      <c r="L501" s="696" t="s">
        <v>527</v>
      </c>
      <c r="M501" s="711" t="s">
        <v>3996</v>
      </c>
      <c r="N501" s="711">
        <v>480</v>
      </c>
      <c r="O501" s="711">
        <v>3</v>
      </c>
      <c r="P501" s="711">
        <v>5</v>
      </c>
      <c r="Q501" s="715" t="s">
        <v>3997</v>
      </c>
      <c r="R501" s="712" t="s">
        <v>259</v>
      </c>
      <c r="S501" s="921"/>
      <c r="T501" s="921"/>
      <c r="U501" s="921"/>
      <c r="V501" s="921"/>
      <c r="W501" s="922"/>
      <c r="X501" s="923"/>
      <c r="Y501" s="919"/>
    </row>
    <row r="502" spans="1:25" ht="15" customHeight="1" x14ac:dyDescent="0.25">
      <c r="A502" s="921" t="s">
        <v>4423</v>
      </c>
      <c r="B502" s="1087" t="s">
        <v>3896</v>
      </c>
      <c r="C502" s="1090">
        <v>40038</v>
      </c>
      <c r="D502" s="1087" t="s">
        <v>3897</v>
      </c>
      <c r="E502" s="1087"/>
      <c r="F502" s="1087"/>
      <c r="G502" s="1087">
        <v>24</v>
      </c>
      <c r="H502" s="1087">
        <v>20</v>
      </c>
      <c r="I502" s="1087">
        <v>8</v>
      </c>
      <c r="J502" s="921" t="s">
        <v>445</v>
      </c>
      <c r="K502" s="711" t="s">
        <v>584</v>
      </c>
      <c r="L502" s="696" t="s">
        <v>527</v>
      </c>
      <c r="M502" s="711" t="s">
        <v>586</v>
      </c>
      <c r="N502" s="711">
        <v>600</v>
      </c>
      <c r="O502" s="711">
        <v>3</v>
      </c>
      <c r="P502" s="712" t="s">
        <v>259</v>
      </c>
      <c r="Q502" s="711">
        <v>50</v>
      </c>
      <c r="R502" s="712" t="s">
        <v>259</v>
      </c>
      <c r="S502" s="921">
        <v>600</v>
      </c>
      <c r="T502" s="921">
        <v>3</v>
      </c>
      <c r="U502" s="921">
        <v>25</v>
      </c>
      <c r="V502" s="921" t="s">
        <v>4066</v>
      </c>
      <c r="W502" s="922">
        <v>30</v>
      </c>
      <c r="X502" s="923">
        <v>3840</v>
      </c>
      <c r="Y502" s="919" t="s">
        <v>531</v>
      </c>
    </row>
    <row r="503" spans="1:25" x14ac:dyDescent="0.25">
      <c r="A503" s="921"/>
      <c r="B503" s="1088"/>
      <c r="C503" s="1091"/>
      <c r="D503" s="1088"/>
      <c r="E503" s="1088"/>
      <c r="F503" s="1088"/>
      <c r="G503" s="1088"/>
      <c r="H503" s="1088"/>
      <c r="I503" s="1088"/>
      <c r="J503" s="921"/>
      <c r="K503" s="711" t="s">
        <v>88</v>
      </c>
      <c r="L503" s="696" t="s">
        <v>527</v>
      </c>
      <c r="M503" s="711" t="s">
        <v>4420</v>
      </c>
      <c r="N503" s="711">
        <v>600</v>
      </c>
      <c r="O503" s="711">
        <v>3</v>
      </c>
      <c r="P503" s="716">
        <v>5</v>
      </c>
      <c r="Q503" s="716">
        <v>32</v>
      </c>
      <c r="R503" s="696">
        <v>30</v>
      </c>
      <c r="S503" s="921"/>
      <c r="T503" s="921"/>
      <c r="U503" s="921"/>
      <c r="V503" s="921"/>
      <c r="W503" s="922"/>
      <c r="X503" s="923"/>
      <c r="Y503" s="919"/>
    </row>
    <row r="504" spans="1:25" ht="13" thickBot="1" x14ac:dyDescent="0.3">
      <c r="A504" s="921"/>
      <c r="B504" s="1089"/>
      <c r="C504" s="1092"/>
      <c r="D504" s="1089"/>
      <c r="E504" s="1089"/>
      <c r="F504" s="1089"/>
      <c r="G504" s="1089"/>
      <c r="H504" s="1089"/>
      <c r="I504" s="1089"/>
      <c r="J504" s="921"/>
      <c r="K504" s="711" t="s">
        <v>283</v>
      </c>
      <c r="L504" s="696" t="s">
        <v>527</v>
      </c>
      <c r="M504" s="711" t="s">
        <v>3996</v>
      </c>
      <c r="N504" s="711">
        <v>600</v>
      </c>
      <c r="O504" s="711">
        <v>3</v>
      </c>
      <c r="P504" s="711">
        <v>5</v>
      </c>
      <c r="Q504" s="715" t="s">
        <v>3997</v>
      </c>
      <c r="R504" s="712" t="s">
        <v>259</v>
      </c>
      <c r="S504" s="921"/>
      <c r="T504" s="921"/>
      <c r="U504" s="921"/>
      <c r="V504" s="921"/>
      <c r="W504" s="922"/>
      <c r="X504" s="923"/>
      <c r="Y504" s="919"/>
    </row>
    <row r="505" spans="1:25" ht="15" customHeight="1" x14ac:dyDescent="0.25">
      <c r="A505" s="921" t="s">
        <v>4424</v>
      </c>
      <c r="B505" s="1087" t="s">
        <v>3896</v>
      </c>
      <c r="C505" s="1090">
        <v>40038</v>
      </c>
      <c r="D505" s="1087" t="s">
        <v>3897</v>
      </c>
      <c r="E505" s="1087"/>
      <c r="F505" s="1087"/>
      <c r="G505" s="1087">
        <v>24</v>
      </c>
      <c r="H505" s="1087">
        <v>20</v>
      </c>
      <c r="I505" s="1087">
        <v>8</v>
      </c>
      <c r="J505" s="921" t="s">
        <v>445</v>
      </c>
      <c r="K505" s="711" t="s">
        <v>584</v>
      </c>
      <c r="L505" s="696" t="s">
        <v>527</v>
      </c>
      <c r="M505" s="711" t="s">
        <v>764</v>
      </c>
      <c r="N505" s="711">
        <v>200</v>
      </c>
      <c r="O505" s="711">
        <v>3</v>
      </c>
      <c r="P505" s="712" t="s">
        <v>259</v>
      </c>
      <c r="Q505" s="711">
        <v>50</v>
      </c>
      <c r="R505" s="712" t="s">
        <v>259</v>
      </c>
      <c r="S505" s="921">
        <v>200</v>
      </c>
      <c r="T505" s="921">
        <v>3</v>
      </c>
      <c r="U505" s="921">
        <v>65</v>
      </c>
      <c r="V505" s="921" t="s">
        <v>4061</v>
      </c>
      <c r="W505" s="922">
        <v>10</v>
      </c>
      <c r="X505" s="923">
        <v>3840</v>
      </c>
      <c r="Y505" s="919" t="s">
        <v>531</v>
      </c>
    </row>
    <row r="506" spans="1:25" x14ac:dyDescent="0.25">
      <c r="A506" s="921"/>
      <c r="B506" s="1088"/>
      <c r="C506" s="1091"/>
      <c r="D506" s="1088"/>
      <c r="E506" s="1088"/>
      <c r="F506" s="1088"/>
      <c r="G506" s="1088"/>
      <c r="H506" s="1088"/>
      <c r="I506" s="1088"/>
      <c r="J506" s="921"/>
      <c r="K506" s="711" t="s">
        <v>88</v>
      </c>
      <c r="L506" s="696" t="s">
        <v>527</v>
      </c>
      <c r="M506" s="711" t="s">
        <v>4420</v>
      </c>
      <c r="N506" s="711">
        <v>200</v>
      </c>
      <c r="O506" s="711">
        <v>3</v>
      </c>
      <c r="P506" s="716">
        <v>5</v>
      </c>
      <c r="Q506" s="716">
        <v>32.200000000000003</v>
      </c>
      <c r="R506" s="696">
        <v>10</v>
      </c>
      <c r="S506" s="921"/>
      <c r="T506" s="921"/>
      <c r="U506" s="921"/>
      <c r="V506" s="921"/>
      <c r="W506" s="922"/>
      <c r="X506" s="923"/>
      <c r="Y506" s="919"/>
    </row>
    <row r="507" spans="1:25" ht="13" thickBot="1" x14ac:dyDescent="0.3">
      <c r="A507" s="921"/>
      <c r="B507" s="1089"/>
      <c r="C507" s="1092"/>
      <c r="D507" s="1089"/>
      <c r="E507" s="1089"/>
      <c r="F507" s="1089"/>
      <c r="G507" s="1089"/>
      <c r="H507" s="1089"/>
      <c r="I507" s="1089"/>
      <c r="J507" s="921"/>
      <c r="K507" s="711" t="s">
        <v>283</v>
      </c>
      <c r="L507" s="696" t="s">
        <v>527</v>
      </c>
      <c r="M507" s="711" t="s">
        <v>3996</v>
      </c>
      <c r="N507" s="711">
        <v>200</v>
      </c>
      <c r="O507" s="711">
        <v>3</v>
      </c>
      <c r="P507" s="711">
        <v>5</v>
      </c>
      <c r="Q507" s="715" t="s">
        <v>3997</v>
      </c>
      <c r="R507" s="712" t="s">
        <v>259</v>
      </c>
      <c r="S507" s="921"/>
      <c r="T507" s="921"/>
      <c r="U507" s="921"/>
      <c r="V507" s="921"/>
      <c r="W507" s="922"/>
      <c r="X507" s="923"/>
      <c r="Y507" s="919"/>
    </row>
    <row r="508" spans="1:25" ht="15" customHeight="1" x14ac:dyDescent="0.25">
      <c r="A508" s="921" t="s">
        <v>4425</v>
      </c>
      <c r="B508" s="1087" t="s">
        <v>3896</v>
      </c>
      <c r="C508" s="1090">
        <v>40038</v>
      </c>
      <c r="D508" s="1087" t="s">
        <v>3897</v>
      </c>
      <c r="E508" s="1087"/>
      <c r="F508" s="1087"/>
      <c r="G508" s="1087">
        <v>24</v>
      </c>
      <c r="H508" s="1087">
        <v>20</v>
      </c>
      <c r="I508" s="1087">
        <v>8</v>
      </c>
      <c r="J508" s="921" t="s">
        <v>445</v>
      </c>
      <c r="K508" s="711" t="s">
        <v>584</v>
      </c>
      <c r="L508" s="696" t="s">
        <v>527</v>
      </c>
      <c r="M508" s="711" t="s">
        <v>764</v>
      </c>
      <c r="N508" s="711">
        <v>230</v>
      </c>
      <c r="O508" s="711">
        <v>3</v>
      </c>
      <c r="P508" s="712" t="s">
        <v>259</v>
      </c>
      <c r="Q508" s="711">
        <v>50</v>
      </c>
      <c r="R508" s="712" t="s">
        <v>259</v>
      </c>
      <c r="S508" s="921">
        <v>230</v>
      </c>
      <c r="T508" s="921">
        <v>3</v>
      </c>
      <c r="U508" s="921">
        <v>65</v>
      </c>
      <c r="V508" s="921" t="s">
        <v>954</v>
      </c>
      <c r="W508" s="922">
        <v>10</v>
      </c>
      <c r="X508" s="923">
        <v>3840</v>
      </c>
      <c r="Y508" s="919" t="s">
        <v>531</v>
      </c>
    </row>
    <row r="509" spans="1:25" x14ac:dyDescent="0.25">
      <c r="A509" s="921"/>
      <c r="B509" s="1088"/>
      <c r="C509" s="1091"/>
      <c r="D509" s="1088"/>
      <c r="E509" s="1088"/>
      <c r="F509" s="1088"/>
      <c r="G509" s="1088"/>
      <c r="H509" s="1088"/>
      <c r="I509" s="1088"/>
      <c r="J509" s="921"/>
      <c r="K509" s="711" t="s">
        <v>88</v>
      </c>
      <c r="L509" s="696" t="s">
        <v>527</v>
      </c>
      <c r="M509" s="711" t="s">
        <v>4420</v>
      </c>
      <c r="N509" s="711">
        <v>230</v>
      </c>
      <c r="O509" s="711">
        <v>3</v>
      </c>
      <c r="P509" s="716">
        <v>5</v>
      </c>
      <c r="Q509" s="716">
        <v>42</v>
      </c>
      <c r="R509" s="696">
        <v>15</v>
      </c>
      <c r="S509" s="921"/>
      <c r="T509" s="921"/>
      <c r="U509" s="921"/>
      <c r="V509" s="921"/>
      <c r="W509" s="922"/>
      <c r="X509" s="923"/>
      <c r="Y509" s="919"/>
    </row>
    <row r="510" spans="1:25" ht="13" thickBot="1" x14ac:dyDescent="0.3">
      <c r="A510" s="921"/>
      <c r="B510" s="1089"/>
      <c r="C510" s="1092"/>
      <c r="D510" s="1089"/>
      <c r="E510" s="1089"/>
      <c r="F510" s="1089"/>
      <c r="G510" s="1089"/>
      <c r="H510" s="1089"/>
      <c r="I510" s="1089"/>
      <c r="J510" s="921"/>
      <c r="K510" s="711" t="s">
        <v>283</v>
      </c>
      <c r="L510" s="696" t="s">
        <v>527</v>
      </c>
      <c r="M510" s="711" t="s">
        <v>3996</v>
      </c>
      <c r="N510" s="711">
        <v>230</v>
      </c>
      <c r="O510" s="711">
        <v>3</v>
      </c>
      <c r="P510" s="711">
        <v>5</v>
      </c>
      <c r="Q510" s="715" t="s">
        <v>3997</v>
      </c>
      <c r="R510" s="712" t="s">
        <v>259</v>
      </c>
      <c r="S510" s="921"/>
      <c r="T510" s="921"/>
      <c r="U510" s="921"/>
      <c r="V510" s="921"/>
      <c r="W510" s="922"/>
      <c r="X510" s="923"/>
      <c r="Y510" s="919"/>
    </row>
    <row r="511" spans="1:25" ht="15" customHeight="1" x14ac:dyDescent="0.25">
      <c r="A511" s="921" t="s">
        <v>4426</v>
      </c>
      <c r="B511" s="1087" t="s">
        <v>3896</v>
      </c>
      <c r="C511" s="1090">
        <v>40038</v>
      </c>
      <c r="D511" s="1087" t="s">
        <v>3897</v>
      </c>
      <c r="E511" s="1087"/>
      <c r="F511" s="1087"/>
      <c r="G511" s="1087">
        <v>24</v>
      </c>
      <c r="H511" s="1087">
        <v>20</v>
      </c>
      <c r="I511" s="1087">
        <v>8</v>
      </c>
      <c r="J511" s="921" t="s">
        <v>445</v>
      </c>
      <c r="K511" s="711" t="s">
        <v>584</v>
      </c>
      <c r="L511" s="696" t="s">
        <v>527</v>
      </c>
      <c r="M511" s="711" t="s">
        <v>764</v>
      </c>
      <c r="N511" s="711">
        <v>480</v>
      </c>
      <c r="O511" s="711">
        <v>3</v>
      </c>
      <c r="P511" s="712" t="s">
        <v>259</v>
      </c>
      <c r="Q511" s="711">
        <v>50</v>
      </c>
      <c r="R511" s="712" t="s">
        <v>259</v>
      </c>
      <c r="S511" s="921">
        <v>480</v>
      </c>
      <c r="T511" s="921">
        <v>3</v>
      </c>
      <c r="U511" s="921">
        <v>65</v>
      </c>
      <c r="V511" s="921" t="s">
        <v>4080</v>
      </c>
      <c r="W511" s="922">
        <v>30</v>
      </c>
      <c r="X511" s="923">
        <v>3840</v>
      </c>
      <c r="Y511" s="919" t="s">
        <v>531</v>
      </c>
    </row>
    <row r="512" spans="1:25" x14ac:dyDescent="0.25">
      <c r="A512" s="921"/>
      <c r="B512" s="1088"/>
      <c r="C512" s="1091"/>
      <c r="D512" s="1088"/>
      <c r="E512" s="1088"/>
      <c r="F512" s="1088"/>
      <c r="G512" s="1088"/>
      <c r="H512" s="1088"/>
      <c r="I512" s="1088"/>
      <c r="J512" s="921"/>
      <c r="K512" s="711" t="s">
        <v>88</v>
      </c>
      <c r="L512" s="696" t="s">
        <v>527</v>
      </c>
      <c r="M512" s="711" t="s">
        <v>4420</v>
      </c>
      <c r="N512" s="711">
        <v>480</v>
      </c>
      <c r="O512" s="711">
        <v>3</v>
      </c>
      <c r="P512" s="716">
        <v>5</v>
      </c>
      <c r="Q512" s="716">
        <v>40</v>
      </c>
      <c r="R512" s="696">
        <v>30</v>
      </c>
      <c r="S512" s="921"/>
      <c r="T512" s="921"/>
      <c r="U512" s="921"/>
      <c r="V512" s="921"/>
      <c r="W512" s="922"/>
      <c r="X512" s="923"/>
      <c r="Y512" s="919"/>
    </row>
    <row r="513" spans="1:25" ht="13" thickBot="1" x14ac:dyDescent="0.3">
      <c r="A513" s="921"/>
      <c r="B513" s="1089"/>
      <c r="C513" s="1092"/>
      <c r="D513" s="1089"/>
      <c r="E513" s="1089"/>
      <c r="F513" s="1089"/>
      <c r="G513" s="1089"/>
      <c r="H513" s="1089"/>
      <c r="I513" s="1089"/>
      <c r="J513" s="921"/>
      <c r="K513" s="711" t="s">
        <v>283</v>
      </c>
      <c r="L513" s="696" t="s">
        <v>527</v>
      </c>
      <c r="M513" s="711" t="s">
        <v>3996</v>
      </c>
      <c r="N513" s="711">
        <v>480</v>
      </c>
      <c r="O513" s="711">
        <v>3</v>
      </c>
      <c r="P513" s="711">
        <v>5</v>
      </c>
      <c r="Q513" s="715" t="s">
        <v>3997</v>
      </c>
      <c r="R513" s="712" t="s">
        <v>259</v>
      </c>
      <c r="S513" s="921"/>
      <c r="T513" s="921"/>
      <c r="U513" s="921"/>
      <c r="V513" s="921"/>
      <c r="W513" s="922"/>
      <c r="X513" s="923"/>
      <c r="Y513" s="919"/>
    </row>
    <row r="514" spans="1:25" ht="15" customHeight="1" x14ac:dyDescent="0.25">
      <c r="A514" s="921" t="s">
        <v>4427</v>
      </c>
      <c r="B514" s="1087" t="s">
        <v>3896</v>
      </c>
      <c r="C514" s="1090">
        <v>40038</v>
      </c>
      <c r="D514" s="1087" t="s">
        <v>3897</v>
      </c>
      <c r="E514" s="1087"/>
      <c r="F514" s="1087"/>
      <c r="G514" s="1087">
        <v>24</v>
      </c>
      <c r="H514" s="1087">
        <v>20</v>
      </c>
      <c r="I514" s="1087">
        <v>8</v>
      </c>
      <c r="J514" s="921" t="s">
        <v>445</v>
      </c>
      <c r="K514" s="711" t="s">
        <v>584</v>
      </c>
      <c r="L514" s="696" t="s">
        <v>527</v>
      </c>
      <c r="M514" s="711" t="s">
        <v>586</v>
      </c>
      <c r="N514" s="711">
        <v>200</v>
      </c>
      <c r="O514" s="711">
        <v>3</v>
      </c>
      <c r="P514" s="712" t="s">
        <v>259</v>
      </c>
      <c r="Q514" s="711">
        <v>50</v>
      </c>
      <c r="R514" s="712" t="s">
        <v>259</v>
      </c>
      <c r="S514" s="921">
        <v>200</v>
      </c>
      <c r="T514" s="921">
        <v>3</v>
      </c>
      <c r="U514" s="921">
        <v>65</v>
      </c>
      <c r="V514" s="921" t="s">
        <v>4061</v>
      </c>
      <c r="W514" s="922">
        <v>10</v>
      </c>
      <c r="X514" s="923">
        <v>3840</v>
      </c>
      <c r="Y514" s="919" t="s">
        <v>531</v>
      </c>
    </row>
    <row r="515" spans="1:25" x14ac:dyDescent="0.25">
      <c r="A515" s="921"/>
      <c r="B515" s="1088"/>
      <c r="C515" s="1091"/>
      <c r="D515" s="1088"/>
      <c r="E515" s="1088"/>
      <c r="F515" s="1088"/>
      <c r="G515" s="1088"/>
      <c r="H515" s="1088"/>
      <c r="I515" s="1088"/>
      <c r="J515" s="921"/>
      <c r="K515" s="711" t="s">
        <v>88</v>
      </c>
      <c r="L515" s="696" t="s">
        <v>527</v>
      </c>
      <c r="M515" s="711" t="s">
        <v>4420</v>
      </c>
      <c r="N515" s="711">
        <v>200</v>
      </c>
      <c r="O515" s="711">
        <v>3</v>
      </c>
      <c r="P515" s="716">
        <v>5</v>
      </c>
      <c r="Q515" s="716">
        <v>32.200000000000003</v>
      </c>
      <c r="R515" s="696">
        <v>10</v>
      </c>
      <c r="S515" s="921"/>
      <c r="T515" s="921"/>
      <c r="U515" s="921"/>
      <c r="V515" s="921"/>
      <c r="W515" s="922"/>
      <c r="X515" s="923"/>
      <c r="Y515" s="919"/>
    </row>
    <row r="516" spans="1:25" ht="13" thickBot="1" x14ac:dyDescent="0.3">
      <c r="A516" s="921"/>
      <c r="B516" s="1089"/>
      <c r="C516" s="1092"/>
      <c r="D516" s="1089"/>
      <c r="E516" s="1089"/>
      <c r="F516" s="1089"/>
      <c r="G516" s="1089"/>
      <c r="H516" s="1089"/>
      <c r="I516" s="1089"/>
      <c r="J516" s="921"/>
      <c r="K516" s="711" t="s">
        <v>283</v>
      </c>
      <c r="L516" s="696" t="s">
        <v>527</v>
      </c>
      <c r="M516" s="711" t="s">
        <v>4035</v>
      </c>
      <c r="N516" s="711">
        <v>200</v>
      </c>
      <c r="O516" s="711">
        <v>3</v>
      </c>
      <c r="P516" s="711">
        <v>5</v>
      </c>
      <c r="Q516" s="715" t="s">
        <v>3997</v>
      </c>
      <c r="R516" s="712" t="s">
        <v>259</v>
      </c>
      <c r="S516" s="921"/>
      <c r="T516" s="921"/>
      <c r="U516" s="921"/>
      <c r="V516" s="921"/>
      <c r="W516" s="922"/>
      <c r="X516" s="923"/>
      <c r="Y516" s="919"/>
    </row>
    <row r="517" spans="1:25" ht="15" customHeight="1" x14ac:dyDescent="0.25">
      <c r="A517" s="921" t="s">
        <v>4428</v>
      </c>
      <c r="B517" s="1087" t="s">
        <v>3896</v>
      </c>
      <c r="C517" s="1090">
        <v>40038</v>
      </c>
      <c r="D517" s="1087" t="s">
        <v>3897</v>
      </c>
      <c r="E517" s="1087"/>
      <c r="F517" s="1087"/>
      <c r="G517" s="1087">
        <v>24</v>
      </c>
      <c r="H517" s="1087">
        <v>20</v>
      </c>
      <c r="I517" s="1087">
        <v>8</v>
      </c>
      <c r="J517" s="921" t="s">
        <v>445</v>
      </c>
      <c r="K517" s="711" t="s">
        <v>584</v>
      </c>
      <c r="L517" s="696" t="s">
        <v>527</v>
      </c>
      <c r="M517" s="711" t="s">
        <v>586</v>
      </c>
      <c r="N517" s="711">
        <v>230</v>
      </c>
      <c r="O517" s="711">
        <v>3</v>
      </c>
      <c r="P517" s="712" t="s">
        <v>259</v>
      </c>
      <c r="Q517" s="711">
        <v>50</v>
      </c>
      <c r="R517" s="712" t="s">
        <v>259</v>
      </c>
      <c r="S517" s="921">
        <v>230</v>
      </c>
      <c r="T517" s="921">
        <v>3</v>
      </c>
      <c r="U517" s="921">
        <v>65</v>
      </c>
      <c r="V517" s="921" t="s">
        <v>954</v>
      </c>
      <c r="W517" s="922">
        <v>10</v>
      </c>
      <c r="X517" s="923">
        <v>3840</v>
      </c>
      <c r="Y517" s="919" t="s">
        <v>531</v>
      </c>
    </row>
    <row r="518" spans="1:25" x14ac:dyDescent="0.25">
      <c r="A518" s="921"/>
      <c r="B518" s="1088"/>
      <c r="C518" s="1091"/>
      <c r="D518" s="1088"/>
      <c r="E518" s="1088"/>
      <c r="F518" s="1088"/>
      <c r="G518" s="1088"/>
      <c r="H518" s="1088"/>
      <c r="I518" s="1088"/>
      <c r="J518" s="921"/>
      <c r="K518" s="711" t="s">
        <v>88</v>
      </c>
      <c r="L518" s="696" t="s">
        <v>527</v>
      </c>
      <c r="M518" s="711" t="s">
        <v>4420</v>
      </c>
      <c r="N518" s="711">
        <v>230</v>
      </c>
      <c r="O518" s="711">
        <v>3</v>
      </c>
      <c r="P518" s="716">
        <v>5</v>
      </c>
      <c r="Q518" s="716">
        <v>42</v>
      </c>
      <c r="R518" s="696">
        <v>15</v>
      </c>
      <c r="S518" s="921"/>
      <c r="T518" s="921"/>
      <c r="U518" s="921"/>
      <c r="V518" s="921"/>
      <c r="W518" s="922"/>
      <c r="X518" s="923"/>
      <c r="Y518" s="919"/>
    </row>
    <row r="519" spans="1:25" ht="13" thickBot="1" x14ac:dyDescent="0.3">
      <c r="A519" s="921"/>
      <c r="B519" s="1089"/>
      <c r="C519" s="1092"/>
      <c r="D519" s="1089"/>
      <c r="E519" s="1089"/>
      <c r="F519" s="1089"/>
      <c r="G519" s="1089"/>
      <c r="H519" s="1089"/>
      <c r="I519" s="1089"/>
      <c r="J519" s="921"/>
      <c r="K519" s="711" t="s">
        <v>283</v>
      </c>
      <c r="L519" s="696" t="s">
        <v>527</v>
      </c>
      <c r="M519" s="711" t="s">
        <v>4035</v>
      </c>
      <c r="N519" s="711">
        <v>230</v>
      </c>
      <c r="O519" s="711">
        <v>3</v>
      </c>
      <c r="P519" s="711">
        <v>5</v>
      </c>
      <c r="Q519" s="715" t="s">
        <v>3997</v>
      </c>
      <c r="R519" s="712" t="s">
        <v>259</v>
      </c>
      <c r="S519" s="921"/>
      <c r="T519" s="921"/>
      <c r="U519" s="921"/>
      <c r="V519" s="921"/>
      <c r="W519" s="922"/>
      <c r="X519" s="923"/>
      <c r="Y519" s="919"/>
    </row>
    <row r="520" spans="1:25" ht="15" customHeight="1" x14ac:dyDescent="0.25">
      <c r="A520" s="921" t="s">
        <v>4429</v>
      </c>
      <c r="B520" s="1087" t="s">
        <v>3896</v>
      </c>
      <c r="C520" s="1090">
        <v>40038</v>
      </c>
      <c r="D520" s="1087" t="s">
        <v>3897</v>
      </c>
      <c r="E520" s="1087"/>
      <c r="F520" s="1087"/>
      <c r="G520" s="1087">
        <v>24</v>
      </c>
      <c r="H520" s="1087">
        <v>20</v>
      </c>
      <c r="I520" s="1087">
        <v>8</v>
      </c>
      <c r="J520" s="921" t="s">
        <v>445</v>
      </c>
      <c r="K520" s="711" t="s">
        <v>584</v>
      </c>
      <c r="L520" s="696" t="s">
        <v>527</v>
      </c>
      <c r="M520" s="711" t="s">
        <v>586</v>
      </c>
      <c r="N520" s="711">
        <v>480</v>
      </c>
      <c r="O520" s="711">
        <v>3</v>
      </c>
      <c r="P520" s="712" t="s">
        <v>259</v>
      </c>
      <c r="Q520" s="711">
        <v>50</v>
      </c>
      <c r="R520" s="712" t="s">
        <v>259</v>
      </c>
      <c r="S520" s="921">
        <v>480</v>
      </c>
      <c r="T520" s="921">
        <v>3</v>
      </c>
      <c r="U520" s="921">
        <v>65</v>
      </c>
      <c r="V520" s="921" t="s">
        <v>4080</v>
      </c>
      <c r="W520" s="922">
        <v>30</v>
      </c>
      <c r="X520" s="923">
        <v>3840</v>
      </c>
      <c r="Y520" s="919" t="s">
        <v>531</v>
      </c>
    </row>
    <row r="521" spans="1:25" x14ac:dyDescent="0.25">
      <c r="A521" s="921"/>
      <c r="B521" s="1088"/>
      <c r="C521" s="1091"/>
      <c r="D521" s="1088"/>
      <c r="E521" s="1088"/>
      <c r="F521" s="1088"/>
      <c r="G521" s="1088"/>
      <c r="H521" s="1088"/>
      <c r="I521" s="1088"/>
      <c r="J521" s="921"/>
      <c r="K521" s="711" t="s">
        <v>88</v>
      </c>
      <c r="L521" s="696" t="s">
        <v>527</v>
      </c>
      <c r="M521" s="711" t="s">
        <v>4420</v>
      </c>
      <c r="N521" s="711">
        <v>480</v>
      </c>
      <c r="O521" s="711">
        <v>3</v>
      </c>
      <c r="P521" s="716">
        <v>5</v>
      </c>
      <c r="Q521" s="716">
        <v>40</v>
      </c>
      <c r="R521" s="696">
        <v>30</v>
      </c>
      <c r="S521" s="921"/>
      <c r="T521" s="921"/>
      <c r="U521" s="921"/>
      <c r="V521" s="921"/>
      <c r="W521" s="922"/>
      <c r="X521" s="923"/>
      <c r="Y521" s="919"/>
    </row>
    <row r="522" spans="1:25" ht="13" thickBot="1" x14ac:dyDescent="0.3">
      <c r="A522" s="921"/>
      <c r="B522" s="1089"/>
      <c r="C522" s="1092"/>
      <c r="D522" s="1089"/>
      <c r="E522" s="1089"/>
      <c r="F522" s="1089"/>
      <c r="G522" s="1089"/>
      <c r="H522" s="1089"/>
      <c r="I522" s="1089"/>
      <c r="J522" s="921"/>
      <c r="K522" s="711" t="s">
        <v>283</v>
      </c>
      <c r="L522" s="696" t="s">
        <v>527</v>
      </c>
      <c r="M522" s="711" t="s">
        <v>4035</v>
      </c>
      <c r="N522" s="711">
        <v>480</v>
      </c>
      <c r="O522" s="711">
        <v>3</v>
      </c>
      <c r="P522" s="711">
        <v>5</v>
      </c>
      <c r="Q522" s="715" t="s">
        <v>3997</v>
      </c>
      <c r="R522" s="712" t="s">
        <v>259</v>
      </c>
      <c r="S522" s="921"/>
      <c r="T522" s="921"/>
      <c r="U522" s="921"/>
      <c r="V522" s="921"/>
      <c r="W522" s="922"/>
      <c r="X522" s="923"/>
      <c r="Y522" s="919"/>
    </row>
    <row r="523" spans="1:25" ht="15" customHeight="1" x14ac:dyDescent="0.25">
      <c r="A523" s="921" t="s">
        <v>4430</v>
      </c>
      <c r="B523" s="1087" t="s">
        <v>3896</v>
      </c>
      <c r="C523" s="1090">
        <v>40038</v>
      </c>
      <c r="D523" s="1087" t="s">
        <v>3897</v>
      </c>
      <c r="E523" s="1087"/>
      <c r="F523" s="1087"/>
      <c r="G523" s="1087">
        <v>24</v>
      </c>
      <c r="H523" s="1087">
        <v>20</v>
      </c>
      <c r="I523" s="1087">
        <v>8</v>
      </c>
      <c r="J523" s="921" t="s">
        <v>445</v>
      </c>
      <c r="K523" s="711" t="s">
        <v>584</v>
      </c>
      <c r="L523" s="696" t="s">
        <v>527</v>
      </c>
      <c r="M523" s="711" t="s">
        <v>586</v>
      </c>
      <c r="N523" s="711">
        <v>600</v>
      </c>
      <c r="O523" s="711">
        <v>3</v>
      </c>
      <c r="P523" s="712" t="s">
        <v>259</v>
      </c>
      <c r="Q523" s="711">
        <v>50</v>
      </c>
      <c r="R523" s="712" t="s">
        <v>259</v>
      </c>
      <c r="S523" s="921">
        <v>600</v>
      </c>
      <c r="T523" s="921">
        <v>3</v>
      </c>
      <c r="U523" s="921">
        <v>25</v>
      </c>
      <c r="V523" s="921" t="s">
        <v>4066</v>
      </c>
      <c r="W523" s="922">
        <v>30</v>
      </c>
      <c r="X523" s="923">
        <v>3840</v>
      </c>
      <c r="Y523" s="919" t="s">
        <v>531</v>
      </c>
    </row>
    <row r="524" spans="1:25" x14ac:dyDescent="0.25">
      <c r="A524" s="921"/>
      <c r="B524" s="1088"/>
      <c r="C524" s="1091"/>
      <c r="D524" s="1088"/>
      <c r="E524" s="1088"/>
      <c r="F524" s="1088"/>
      <c r="G524" s="1088"/>
      <c r="H524" s="1088"/>
      <c r="I524" s="1088"/>
      <c r="J524" s="921"/>
      <c r="K524" s="711" t="s">
        <v>88</v>
      </c>
      <c r="L524" s="696" t="s">
        <v>527</v>
      </c>
      <c r="M524" s="711" t="s">
        <v>4420</v>
      </c>
      <c r="N524" s="711">
        <v>600</v>
      </c>
      <c r="O524" s="711">
        <v>3</v>
      </c>
      <c r="P524" s="716">
        <v>5</v>
      </c>
      <c r="Q524" s="716">
        <v>32</v>
      </c>
      <c r="R524" s="696">
        <v>30</v>
      </c>
      <c r="S524" s="921"/>
      <c r="T524" s="921"/>
      <c r="U524" s="921"/>
      <c r="V524" s="921"/>
      <c r="W524" s="922"/>
      <c r="X524" s="923"/>
      <c r="Y524" s="919"/>
    </row>
    <row r="525" spans="1:25" ht="13" thickBot="1" x14ac:dyDescent="0.3">
      <c r="A525" s="921"/>
      <c r="B525" s="1089"/>
      <c r="C525" s="1092"/>
      <c r="D525" s="1089"/>
      <c r="E525" s="1089"/>
      <c r="F525" s="1089"/>
      <c r="G525" s="1089"/>
      <c r="H525" s="1089"/>
      <c r="I525" s="1089"/>
      <c r="J525" s="921"/>
      <c r="K525" s="711" t="s">
        <v>283</v>
      </c>
      <c r="L525" s="696" t="s">
        <v>527</v>
      </c>
      <c r="M525" s="711" t="s">
        <v>4035</v>
      </c>
      <c r="N525" s="711">
        <v>600</v>
      </c>
      <c r="O525" s="711">
        <v>3</v>
      </c>
      <c r="P525" s="711">
        <v>5</v>
      </c>
      <c r="Q525" s="715" t="s">
        <v>3997</v>
      </c>
      <c r="R525" s="712" t="s">
        <v>259</v>
      </c>
      <c r="S525" s="921"/>
      <c r="T525" s="921"/>
      <c r="U525" s="921"/>
      <c r="V525" s="921"/>
      <c r="W525" s="922"/>
      <c r="X525" s="923"/>
      <c r="Y525" s="919"/>
    </row>
    <row r="526" spans="1:25" ht="15" customHeight="1" x14ac:dyDescent="0.25">
      <c r="A526" s="921" t="s">
        <v>4431</v>
      </c>
      <c r="B526" s="1087" t="s">
        <v>3896</v>
      </c>
      <c r="C526" s="1090">
        <v>40038</v>
      </c>
      <c r="D526" s="1087" t="s">
        <v>3897</v>
      </c>
      <c r="E526" s="1087"/>
      <c r="F526" s="1087"/>
      <c r="G526" s="1087">
        <v>24</v>
      </c>
      <c r="H526" s="1087">
        <v>20</v>
      </c>
      <c r="I526" s="1087">
        <v>8</v>
      </c>
      <c r="J526" s="921" t="s">
        <v>445</v>
      </c>
      <c r="K526" s="711" t="s">
        <v>584</v>
      </c>
      <c r="L526" s="696" t="s">
        <v>527</v>
      </c>
      <c r="M526" s="711" t="s">
        <v>764</v>
      </c>
      <c r="N526" s="711">
        <v>200</v>
      </c>
      <c r="O526" s="711">
        <v>3</v>
      </c>
      <c r="P526" s="712" t="s">
        <v>259</v>
      </c>
      <c r="Q526" s="711">
        <v>50</v>
      </c>
      <c r="R526" s="712" t="s">
        <v>259</v>
      </c>
      <c r="S526" s="921">
        <v>200</v>
      </c>
      <c r="T526" s="921">
        <v>3</v>
      </c>
      <c r="U526" s="921">
        <v>65</v>
      </c>
      <c r="V526" s="921" t="s">
        <v>4061</v>
      </c>
      <c r="W526" s="922">
        <v>10</v>
      </c>
      <c r="X526" s="923">
        <v>3840</v>
      </c>
      <c r="Y526" s="919" t="s">
        <v>531</v>
      </c>
    </row>
    <row r="527" spans="1:25" x14ac:dyDescent="0.25">
      <c r="A527" s="921"/>
      <c r="B527" s="1088"/>
      <c r="C527" s="1091"/>
      <c r="D527" s="1088"/>
      <c r="E527" s="1088"/>
      <c r="F527" s="1088"/>
      <c r="G527" s="1088"/>
      <c r="H527" s="1088"/>
      <c r="I527" s="1088"/>
      <c r="J527" s="921"/>
      <c r="K527" s="711" t="s">
        <v>88</v>
      </c>
      <c r="L527" s="696" t="s">
        <v>527</v>
      </c>
      <c r="M527" s="711" t="s">
        <v>4420</v>
      </c>
      <c r="N527" s="711">
        <v>200</v>
      </c>
      <c r="O527" s="711">
        <v>3</v>
      </c>
      <c r="P527" s="716">
        <v>5</v>
      </c>
      <c r="Q527" s="716">
        <v>32.200000000000003</v>
      </c>
      <c r="R527" s="696">
        <v>10</v>
      </c>
      <c r="S527" s="921"/>
      <c r="T527" s="921"/>
      <c r="U527" s="921"/>
      <c r="V527" s="921"/>
      <c r="W527" s="922"/>
      <c r="X527" s="923"/>
      <c r="Y527" s="919"/>
    </row>
    <row r="528" spans="1:25" ht="13" thickBot="1" x14ac:dyDescent="0.3">
      <c r="A528" s="921"/>
      <c r="B528" s="1089"/>
      <c r="C528" s="1092"/>
      <c r="D528" s="1089"/>
      <c r="E528" s="1089"/>
      <c r="F528" s="1089"/>
      <c r="G528" s="1089"/>
      <c r="H528" s="1089"/>
      <c r="I528" s="1089"/>
      <c r="J528" s="921"/>
      <c r="K528" s="711" t="s">
        <v>283</v>
      </c>
      <c r="L528" s="696" t="s">
        <v>527</v>
      </c>
      <c r="M528" s="711" t="s">
        <v>4035</v>
      </c>
      <c r="N528" s="711">
        <v>200</v>
      </c>
      <c r="O528" s="711">
        <v>3</v>
      </c>
      <c r="P528" s="711">
        <v>5</v>
      </c>
      <c r="Q528" s="715" t="s">
        <v>3997</v>
      </c>
      <c r="R528" s="712" t="s">
        <v>259</v>
      </c>
      <c r="S528" s="921"/>
      <c r="T528" s="921"/>
      <c r="U528" s="921"/>
      <c r="V528" s="921"/>
      <c r="W528" s="922"/>
      <c r="X528" s="923"/>
      <c r="Y528" s="919"/>
    </row>
    <row r="529" spans="1:25" ht="15" customHeight="1" x14ac:dyDescent="0.25">
      <c r="A529" s="921" t="s">
        <v>4432</v>
      </c>
      <c r="B529" s="1087" t="s">
        <v>3896</v>
      </c>
      <c r="C529" s="1090">
        <v>40038</v>
      </c>
      <c r="D529" s="1087" t="s">
        <v>3897</v>
      </c>
      <c r="E529" s="1087"/>
      <c r="F529" s="1087"/>
      <c r="G529" s="1087">
        <v>24</v>
      </c>
      <c r="H529" s="1087">
        <v>20</v>
      </c>
      <c r="I529" s="1087">
        <v>8</v>
      </c>
      <c r="J529" s="921" t="s">
        <v>445</v>
      </c>
      <c r="K529" s="711" t="s">
        <v>584</v>
      </c>
      <c r="L529" s="696" t="s">
        <v>527</v>
      </c>
      <c r="M529" s="711" t="s">
        <v>764</v>
      </c>
      <c r="N529" s="711">
        <v>230</v>
      </c>
      <c r="O529" s="711">
        <v>3</v>
      </c>
      <c r="P529" s="712" t="s">
        <v>259</v>
      </c>
      <c r="Q529" s="711">
        <v>50</v>
      </c>
      <c r="R529" s="712" t="s">
        <v>259</v>
      </c>
      <c r="S529" s="921">
        <v>230</v>
      </c>
      <c r="T529" s="921">
        <v>3</v>
      </c>
      <c r="U529" s="921">
        <v>65</v>
      </c>
      <c r="V529" s="921" t="s">
        <v>954</v>
      </c>
      <c r="W529" s="922">
        <v>10</v>
      </c>
      <c r="X529" s="923">
        <v>3840</v>
      </c>
      <c r="Y529" s="919" t="s">
        <v>531</v>
      </c>
    </row>
    <row r="530" spans="1:25" x14ac:dyDescent="0.25">
      <c r="A530" s="921"/>
      <c r="B530" s="1088"/>
      <c r="C530" s="1091"/>
      <c r="D530" s="1088"/>
      <c r="E530" s="1088"/>
      <c r="F530" s="1088"/>
      <c r="G530" s="1088"/>
      <c r="H530" s="1088"/>
      <c r="I530" s="1088"/>
      <c r="J530" s="921"/>
      <c r="K530" s="711" t="s">
        <v>88</v>
      </c>
      <c r="L530" s="696" t="s">
        <v>527</v>
      </c>
      <c r="M530" s="711" t="s">
        <v>4420</v>
      </c>
      <c r="N530" s="711">
        <v>230</v>
      </c>
      <c r="O530" s="711">
        <v>3</v>
      </c>
      <c r="P530" s="716">
        <v>5</v>
      </c>
      <c r="Q530" s="716">
        <v>42</v>
      </c>
      <c r="R530" s="696">
        <v>15</v>
      </c>
      <c r="S530" s="921"/>
      <c r="T530" s="921"/>
      <c r="U530" s="921"/>
      <c r="V530" s="921"/>
      <c r="W530" s="922"/>
      <c r="X530" s="923"/>
      <c r="Y530" s="919"/>
    </row>
    <row r="531" spans="1:25" ht="13" thickBot="1" x14ac:dyDescent="0.3">
      <c r="A531" s="921"/>
      <c r="B531" s="1089"/>
      <c r="C531" s="1092"/>
      <c r="D531" s="1089"/>
      <c r="E531" s="1089"/>
      <c r="F531" s="1089"/>
      <c r="G531" s="1089"/>
      <c r="H531" s="1089"/>
      <c r="I531" s="1089"/>
      <c r="J531" s="921"/>
      <c r="K531" s="711" t="s">
        <v>283</v>
      </c>
      <c r="L531" s="696" t="s">
        <v>527</v>
      </c>
      <c r="M531" s="711" t="s">
        <v>4035</v>
      </c>
      <c r="N531" s="711">
        <v>230</v>
      </c>
      <c r="O531" s="711">
        <v>3</v>
      </c>
      <c r="P531" s="711">
        <v>5</v>
      </c>
      <c r="Q531" s="715" t="s">
        <v>3997</v>
      </c>
      <c r="R531" s="712" t="s">
        <v>259</v>
      </c>
      <c r="S531" s="921"/>
      <c r="T531" s="921"/>
      <c r="U531" s="921"/>
      <c r="V531" s="921"/>
      <c r="W531" s="922"/>
      <c r="X531" s="923"/>
      <c r="Y531" s="919"/>
    </row>
    <row r="532" spans="1:25" ht="15" customHeight="1" x14ac:dyDescent="0.25">
      <c r="A532" s="921" t="s">
        <v>4433</v>
      </c>
      <c r="B532" s="1087" t="s">
        <v>3896</v>
      </c>
      <c r="C532" s="1090">
        <v>40038</v>
      </c>
      <c r="D532" s="1087" t="s">
        <v>3897</v>
      </c>
      <c r="E532" s="1087"/>
      <c r="F532" s="1087"/>
      <c r="G532" s="1087">
        <v>24</v>
      </c>
      <c r="H532" s="1087">
        <v>20</v>
      </c>
      <c r="I532" s="1087">
        <v>8</v>
      </c>
      <c r="J532" s="921" t="s">
        <v>445</v>
      </c>
      <c r="K532" s="711" t="s">
        <v>584</v>
      </c>
      <c r="L532" s="696" t="s">
        <v>527</v>
      </c>
      <c r="M532" s="711" t="s">
        <v>764</v>
      </c>
      <c r="N532" s="711">
        <v>480</v>
      </c>
      <c r="O532" s="711">
        <v>3</v>
      </c>
      <c r="P532" s="712" t="s">
        <v>259</v>
      </c>
      <c r="Q532" s="711">
        <v>50</v>
      </c>
      <c r="R532" s="712" t="s">
        <v>259</v>
      </c>
      <c r="S532" s="921">
        <v>480</v>
      </c>
      <c r="T532" s="921">
        <v>3</v>
      </c>
      <c r="U532" s="921">
        <v>65</v>
      </c>
      <c r="V532" s="921" t="s">
        <v>4080</v>
      </c>
      <c r="W532" s="922">
        <v>30</v>
      </c>
      <c r="X532" s="923">
        <v>3840</v>
      </c>
      <c r="Y532" s="919" t="s">
        <v>531</v>
      </c>
    </row>
    <row r="533" spans="1:25" x14ac:dyDescent="0.25">
      <c r="A533" s="921"/>
      <c r="B533" s="1088"/>
      <c r="C533" s="1091"/>
      <c r="D533" s="1088"/>
      <c r="E533" s="1088"/>
      <c r="F533" s="1088"/>
      <c r="G533" s="1088"/>
      <c r="H533" s="1088"/>
      <c r="I533" s="1088"/>
      <c r="J533" s="921"/>
      <c r="K533" s="711" t="s">
        <v>88</v>
      </c>
      <c r="L533" s="696" t="s">
        <v>527</v>
      </c>
      <c r="M533" s="711" t="s">
        <v>4420</v>
      </c>
      <c r="N533" s="711">
        <v>480</v>
      </c>
      <c r="O533" s="711">
        <v>3</v>
      </c>
      <c r="P533" s="716">
        <v>5</v>
      </c>
      <c r="Q533" s="716">
        <v>40</v>
      </c>
      <c r="R533" s="696">
        <v>30</v>
      </c>
      <c r="S533" s="921"/>
      <c r="T533" s="921"/>
      <c r="U533" s="921"/>
      <c r="V533" s="921"/>
      <c r="W533" s="922"/>
      <c r="X533" s="923"/>
      <c r="Y533" s="919"/>
    </row>
    <row r="534" spans="1:25" ht="13" thickBot="1" x14ac:dyDescent="0.3">
      <c r="A534" s="921"/>
      <c r="B534" s="1089"/>
      <c r="C534" s="1092"/>
      <c r="D534" s="1089"/>
      <c r="E534" s="1089"/>
      <c r="F534" s="1089"/>
      <c r="G534" s="1089"/>
      <c r="H534" s="1089"/>
      <c r="I534" s="1089"/>
      <c r="J534" s="921"/>
      <c r="K534" s="711" t="s">
        <v>283</v>
      </c>
      <c r="L534" s="696" t="s">
        <v>527</v>
      </c>
      <c r="M534" s="711" t="s">
        <v>4035</v>
      </c>
      <c r="N534" s="711">
        <v>480</v>
      </c>
      <c r="O534" s="711">
        <v>3</v>
      </c>
      <c r="P534" s="711">
        <v>5</v>
      </c>
      <c r="Q534" s="715" t="s">
        <v>3997</v>
      </c>
      <c r="R534" s="712" t="s">
        <v>259</v>
      </c>
      <c r="S534" s="921"/>
      <c r="T534" s="921"/>
      <c r="U534" s="921"/>
      <c r="V534" s="921"/>
      <c r="W534" s="922"/>
      <c r="X534" s="923"/>
      <c r="Y534" s="919"/>
    </row>
    <row r="535" spans="1:25" ht="15" customHeight="1" x14ac:dyDescent="0.25">
      <c r="A535" s="921" t="s">
        <v>4434</v>
      </c>
      <c r="B535" s="1087" t="s">
        <v>3896</v>
      </c>
      <c r="C535" s="1090">
        <v>40038</v>
      </c>
      <c r="D535" s="1087" t="s">
        <v>3897</v>
      </c>
      <c r="E535" s="1087"/>
      <c r="F535" s="1087"/>
      <c r="G535" s="1087">
        <v>24</v>
      </c>
      <c r="H535" s="1087">
        <v>20</v>
      </c>
      <c r="I535" s="1087">
        <v>8</v>
      </c>
      <c r="J535" s="921" t="s">
        <v>445</v>
      </c>
      <c r="K535" s="711" t="s">
        <v>584</v>
      </c>
      <c r="L535" s="696" t="s">
        <v>527</v>
      </c>
      <c r="M535" s="711" t="s">
        <v>4093</v>
      </c>
      <c r="N535" s="711">
        <v>200</v>
      </c>
      <c r="O535" s="711">
        <v>3</v>
      </c>
      <c r="P535" s="712" t="s">
        <v>259</v>
      </c>
      <c r="Q535" s="711">
        <v>70</v>
      </c>
      <c r="R535" s="712" t="s">
        <v>259</v>
      </c>
      <c r="S535" s="921">
        <v>200</v>
      </c>
      <c r="T535" s="921">
        <v>3</v>
      </c>
      <c r="U535" s="921">
        <v>65</v>
      </c>
      <c r="V535" s="921" t="s">
        <v>4061</v>
      </c>
      <c r="W535" s="922">
        <v>10</v>
      </c>
      <c r="X535" s="923">
        <v>3840</v>
      </c>
      <c r="Y535" s="919" t="s">
        <v>531</v>
      </c>
    </row>
    <row r="536" spans="1:25" x14ac:dyDescent="0.25">
      <c r="A536" s="921"/>
      <c r="B536" s="1088"/>
      <c r="C536" s="1091"/>
      <c r="D536" s="1088"/>
      <c r="E536" s="1088"/>
      <c r="F536" s="1088"/>
      <c r="G536" s="1088"/>
      <c r="H536" s="1088"/>
      <c r="I536" s="1088"/>
      <c r="J536" s="921"/>
      <c r="K536" s="711" t="s">
        <v>88</v>
      </c>
      <c r="L536" s="696" t="s">
        <v>527</v>
      </c>
      <c r="M536" s="711" t="s">
        <v>4420</v>
      </c>
      <c r="N536" s="711">
        <v>200</v>
      </c>
      <c r="O536" s="711">
        <v>3</v>
      </c>
      <c r="P536" s="716">
        <v>5</v>
      </c>
      <c r="Q536" s="716">
        <v>32.200000000000003</v>
      </c>
      <c r="R536" s="696">
        <v>10</v>
      </c>
      <c r="S536" s="921"/>
      <c r="T536" s="921"/>
      <c r="U536" s="921"/>
      <c r="V536" s="921"/>
      <c r="W536" s="922"/>
      <c r="X536" s="923"/>
      <c r="Y536" s="919"/>
    </row>
    <row r="537" spans="1:25" ht="13" thickBot="1" x14ac:dyDescent="0.3">
      <c r="A537" s="921"/>
      <c r="B537" s="1089"/>
      <c r="C537" s="1092"/>
      <c r="D537" s="1089"/>
      <c r="E537" s="1089"/>
      <c r="F537" s="1089"/>
      <c r="G537" s="1089"/>
      <c r="H537" s="1089"/>
      <c r="I537" s="1089"/>
      <c r="J537" s="921"/>
      <c r="K537" s="711" t="s">
        <v>283</v>
      </c>
      <c r="L537" s="696" t="s">
        <v>527</v>
      </c>
      <c r="M537" s="711" t="s">
        <v>3996</v>
      </c>
      <c r="N537" s="711">
        <v>200</v>
      </c>
      <c r="O537" s="711">
        <v>3</v>
      </c>
      <c r="P537" s="711">
        <v>5</v>
      </c>
      <c r="Q537" s="715" t="s">
        <v>3997</v>
      </c>
      <c r="R537" s="712" t="s">
        <v>259</v>
      </c>
      <c r="S537" s="921"/>
      <c r="T537" s="921"/>
      <c r="U537" s="921"/>
      <c r="V537" s="921"/>
      <c r="W537" s="922"/>
      <c r="X537" s="923"/>
      <c r="Y537" s="919"/>
    </row>
    <row r="538" spans="1:25" ht="15" customHeight="1" x14ac:dyDescent="0.25">
      <c r="A538" s="921" t="s">
        <v>4435</v>
      </c>
      <c r="B538" s="1087" t="s">
        <v>3896</v>
      </c>
      <c r="C538" s="1090">
        <v>40038</v>
      </c>
      <c r="D538" s="1087" t="s">
        <v>3897</v>
      </c>
      <c r="E538" s="1087"/>
      <c r="F538" s="1087"/>
      <c r="G538" s="1087">
        <v>24</v>
      </c>
      <c r="H538" s="1087">
        <v>20</v>
      </c>
      <c r="I538" s="1087">
        <v>8</v>
      </c>
      <c r="J538" s="921" t="s">
        <v>445</v>
      </c>
      <c r="K538" s="711" t="s">
        <v>584</v>
      </c>
      <c r="L538" s="696" t="s">
        <v>527</v>
      </c>
      <c r="M538" s="711" t="s">
        <v>4093</v>
      </c>
      <c r="N538" s="711">
        <v>230</v>
      </c>
      <c r="O538" s="711">
        <v>3</v>
      </c>
      <c r="P538" s="712" t="s">
        <v>259</v>
      </c>
      <c r="Q538" s="711">
        <v>70</v>
      </c>
      <c r="R538" s="712" t="s">
        <v>259</v>
      </c>
      <c r="S538" s="921">
        <v>230</v>
      </c>
      <c r="T538" s="921">
        <v>3</v>
      </c>
      <c r="U538" s="921">
        <v>65</v>
      </c>
      <c r="V538" s="921" t="s">
        <v>4095</v>
      </c>
      <c r="W538" s="922">
        <v>15</v>
      </c>
      <c r="X538" s="923">
        <v>3840</v>
      </c>
      <c r="Y538" s="919" t="s">
        <v>531</v>
      </c>
    </row>
    <row r="539" spans="1:25" x14ac:dyDescent="0.25">
      <c r="A539" s="921"/>
      <c r="B539" s="1088"/>
      <c r="C539" s="1091"/>
      <c r="D539" s="1088"/>
      <c r="E539" s="1088"/>
      <c r="F539" s="1088"/>
      <c r="G539" s="1088"/>
      <c r="H539" s="1088"/>
      <c r="I539" s="1088"/>
      <c r="J539" s="921"/>
      <c r="K539" s="711" t="s">
        <v>88</v>
      </c>
      <c r="L539" s="696" t="s">
        <v>527</v>
      </c>
      <c r="M539" s="711" t="s">
        <v>4420</v>
      </c>
      <c r="N539" s="711">
        <v>230</v>
      </c>
      <c r="O539" s="711">
        <v>3</v>
      </c>
      <c r="P539" s="716">
        <v>5</v>
      </c>
      <c r="Q539" s="716">
        <v>42</v>
      </c>
      <c r="R539" s="696">
        <v>15</v>
      </c>
      <c r="S539" s="921"/>
      <c r="T539" s="921"/>
      <c r="U539" s="921"/>
      <c r="V539" s="921"/>
      <c r="W539" s="922"/>
      <c r="X539" s="923"/>
      <c r="Y539" s="919"/>
    </row>
    <row r="540" spans="1:25" ht="13" thickBot="1" x14ac:dyDescent="0.3">
      <c r="A540" s="921"/>
      <c r="B540" s="1089"/>
      <c r="C540" s="1092"/>
      <c r="D540" s="1089"/>
      <c r="E540" s="1089"/>
      <c r="F540" s="1089"/>
      <c r="G540" s="1089"/>
      <c r="H540" s="1089"/>
      <c r="I540" s="1089"/>
      <c r="J540" s="921"/>
      <c r="K540" s="711" t="s">
        <v>283</v>
      </c>
      <c r="L540" s="696" t="s">
        <v>527</v>
      </c>
      <c r="M540" s="711" t="s">
        <v>3996</v>
      </c>
      <c r="N540" s="711">
        <v>230</v>
      </c>
      <c r="O540" s="711">
        <v>3</v>
      </c>
      <c r="P540" s="711">
        <v>5</v>
      </c>
      <c r="Q540" s="715" t="s">
        <v>3997</v>
      </c>
      <c r="R540" s="712" t="s">
        <v>259</v>
      </c>
      <c r="S540" s="921"/>
      <c r="T540" s="921"/>
      <c r="U540" s="921"/>
      <c r="V540" s="921"/>
      <c r="W540" s="922"/>
      <c r="X540" s="923"/>
      <c r="Y540" s="919"/>
    </row>
    <row r="541" spans="1:25" ht="15" customHeight="1" x14ac:dyDescent="0.25">
      <c r="A541" s="921" t="s">
        <v>4436</v>
      </c>
      <c r="B541" s="1087" t="s">
        <v>3896</v>
      </c>
      <c r="C541" s="1090">
        <v>40038</v>
      </c>
      <c r="D541" s="1087" t="s">
        <v>3897</v>
      </c>
      <c r="E541" s="1087"/>
      <c r="F541" s="1087"/>
      <c r="G541" s="1087">
        <v>24</v>
      </c>
      <c r="H541" s="1087">
        <v>20</v>
      </c>
      <c r="I541" s="1087">
        <v>8</v>
      </c>
      <c r="J541" s="921" t="s">
        <v>445</v>
      </c>
      <c r="K541" s="711" t="s">
        <v>584</v>
      </c>
      <c r="L541" s="696" t="s">
        <v>527</v>
      </c>
      <c r="M541" s="711" t="s">
        <v>4093</v>
      </c>
      <c r="N541" s="711">
        <v>480</v>
      </c>
      <c r="O541" s="711">
        <v>3</v>
      </c>
      <c r="P541" s="712" t="s">
        <v>259</v>
      </c>
      <c r="Q541" s="711">
        <v>70</v>
      </c>
      <c r="R541" s="712" t="s">
        <v>259</v>
      </c>
      <c r="S541" s="921">
        <v>480</v>
      </c>
      <c r="T541" s="921">
        <v>3</v>
      </c>
      <c r="U541" s="921">
        <v>65</v>
      </c>
      <c r="V541" s="921" t="s">
        <v>4080</v>
      </c>
      <c r="W541" s="922">
        <v>30</v>
      </c>
      <c r="X541" s="923">
        <v>3840</v>
      </c>
      <c r="Y541" s="919" t="s">
        <v>531</v>
      </c>
    </row>
    <row r="542" spans="1:25" x14ac:dyDescent="0.25">
      <c r="A542" s="921"/>
      <c r="B542" s="1088"/>
      <c r="C542" s="1091"/>
      <c r="D542" s="1088"/>
      <c r="E542" s="1088"/>
      <c r="F542" s="1088"/>
      <c r="G542" s="1088"/>
      <c r="H542" s="1088"/>
      <c r="I542" s="1088"/>
      <c r="J542" s="921"/>
      <c r="K542" s="711" t="s">
        <v>88</v>
      </c>
      <c r="L542" s="696" t="s">
        <v>527</v>
      </c>
      <c r="M542" s="711" t="s">
        <v>4420</v>
      </c>
      <c r="N542" s="711">
        <v>480</v>
      </c>
      <c r="O542" s="711">
        <v>3</v>
      </c>
      <c r="P542" s="716">
        <v>5</v>
      </c>
      <c r="Q542" s="716">
        <v>40</v>
      </c>
      <c r="R542" s="696">
        <v>30</v>
      </c>
      <c r="S542" s="921"/>
      <c r="T542" s="921"/>
      <c r="U542" s="921"/>
      <c r="V542" s="921"/>
      <c r="W542" s="922"/>
      <c r="X542" s="923"/>
      <c r="Y542" s="919"/>
    </row>
    <row r="543" spans="1:25" ht="13" thickBot="1" x14ac:dyDescent="0.3">
      <c r="A543" s="921"/>
      <c r="B543" s="1089"/>
      <c r="C543" s="1092"/>
      <c r="D543" s="1089"/>
      <c r="E543" s="1089"/>
      <c r="F543" s="1089"/>
      <c r="G543" s="1089"/>
      <c r="H543" s="1089"/>
      <c r="I543" s="1089"/>
      <c r="J543" s="921"/>
      <c r="K543" s="711" t="s">
        <v>283</v>
      </c>
      <c r="L543" s="696" t="s">
        <v>527</v>
      </c>
      <c r="M543" s="711" t="s">
        <v>3996</v>
      </c>
      <c r="N543" s="711">
        <v>480</v>
      </c>
      <c r="O543" s="711">
        <v>3</v>
      </c>
      <c r="P543" s="711">
        <v>5</v>
      </c>
      <c r="Q543" s="715" t="s">
        <v>3997</v>
      </c>
      <c r="R543" s="712" t="s">
        <v>259</v>
      </c>
      <c r="S543" s="921"/>
      <c r="T543" s="921"/>
      <c r="U543" s="921"/>
      <c r="V543" s="921"/>
      <c r="W543" s="922"/>
      <c r="X543" s="923"/>
      <c r="Y543" s="919"/>
    </row>
    <row r="544" spans="1:25" ht="15" customHeight="1" x14ac:dyDescent="0.25">
      <c r="A544" s="921" t="s">
        <v>4437</v>
      </c>
      <c r="B544" s="1087" t="s">
        <v>3896</v>
      </c>
      <c r="C544" s="1090">
        <v>40038</v>
      </c>
      <c r="D544" s="1087" t="s">
        <v>3897</v>
      </c>
      <c r="E544" s="1087"/>
      <c r="F544" s="1087"/>
      <c r="G544" s="1087">
        <v>24</v>
      </c>
      <c r="H544" s="1087">
        <v>20</v>
      </c>
      <c r="I544" s="1087">
        <v>8</v>
      </c>
      <c r="J544" s="921" t="s">
        <v>445</v>
      </c>
      <c r="K544" s="711" t="s">
        <v>584</v>
      </c>
      <c r="L544" s="696" t="s">
        <v>527</v>
      </c>
      <c r="M544" s="711" t="s">
        <v>4093</v>
      </c>
      <c r="N544" s="711">
        <v>600</v>
      </c>
      <c r="O544" s="711">
        <v>3</v>
      </c>
      <c r="P544" s="712" t="s">
        <v>259</v>
      </c>
      <c r="Q544" s="711">
        <v>70</v>
      </c>
      <c r="R544" s="712" t="s">
        <v>259</v>
      </c>
      <c r="S544" s="921">
        <v>600</v>
      </c>
      <c r="T544" s="921">
        <v>3</v>
      </c>
      <c r="U544" s="921">
        <v>25</v>
      </c>
      <c r="V544" s="921" t="s">
        <v>4066</v>
      </c>
      <c r="W544" s="922">
        <v>30</v>
      </c>
      <c r="X544" s="923">
        <v>3840</v>
      </c>
      <c r="Y544" s="919" t="s">
        <v>531</v>
      </c>
    </row>
    <row r="545" spans="1:25" x14ac:dyDescent="0.25">
      <c r="A545" s="921"/>
      <c r="B545" s="1088"/>
      <c r="C545" s="1091"/>
      <c r="D545" s="1088"/>
      <c r="E545" s="1088"/>
      <c r="F545" s="1088"/>
      <c r="G545" s="1088"/>
      <c r="H545" s="1088"/>
      <c r="I545" s="1088"/>
      <c r="J545" s="921"/>
      <c r="K545" s="711" t="s">
        <v>88</v>
      </c>
      <c r="L545" s="696" t="s">
        <v>527</v>
      </c>
      <c r="M545" s="711" t="s">
        <v>4420</v>
      </c>
      <c r="N545" s="711">
        <v>600</v>
      </c>
      <c r="O545" s="711">
        <v>3</v>
      </c>
      <c r="P545" s="716">
        <v>5</v>
      </c>
      <c r="Q545" s="716">
        <v>32</v>
      </c>
      <c r="R545" s="696">
        <v>30</v>
      </c>
      <c r="S545" s="921"/>
      <c r="T545" s="921"/>
      <c r="U545" s="921"/>
      <c r="V545" s="921"/>
      <c r="W545" s="922"/>
      <c r="X545" s="923"/>
      <c r="Y545" s="919"/>
    </row>
    <row r="546" spans="1:25" ht="13" thickBot="1" x14ac:dyDescent="0.3">
      <c r="A546" s="921"/>
      <c r="B546" s="1089"/>
      <c r="C546" s="1092"/>
      <c r="D546" s="1089"/>
      <c r="E546" s="1089"/>
      <c r="F546" s="1089"/>
      <c r="G546" s="1089"/>
      <c r="H546" s="1089"/>
      <c r="I546" s="1089"/>
      <c r="J546" s="921"/>
      <c r="K546" s="711" t="s">
        <v>283</v>
      </c>
      <c r="L546" s="696" t="s">
        <v>527</v>
      </c>
      <c r="M546" s="711" t="s">
        <v>3996</v>
      </c>
      <c r="N546" s="711">
        <v>600</v>
      </c>
      <c r="O546" s="711">
        <v>3</v>
      </c>
      <c r="P546" s="711">
        <v>5</v>
      </c>
      <c r="Q546" s="715" t="s">
        <v>3997</v>
      </c>
      <c r="R546" s="712" t="s">
        <v>259</v>
      </c>
      <c r="S546" s="921"/>
      <c r="T546" s="921"/>
      <c r="U546" s="921"/>
      <c r="V546" s="921"/>
      <c r="W546" s="922"/>
      <c r="X546" s="923"/>
      <c r="Y546" s="919"/>
    </row>
    <row r="547" spans="1:25" ht="15" customHeight="1" x14ac:dyDescent="0.25">
      <c r="A547" s="921" t="s">
        <v>4438</v>
      </c>
      <c r="B547" s="1087" t="s">
        <v>3896</v>
      </c>
      <c r="C547" s="1090">
        <v>40038</v>
      </c>
      <c r="D547" s="1087" t="s">
        <v>3897</v>
      </c>
      <c r="E547" s="1087"/>
      <c r="F547" s="1087"/>
      <c r="G547" s="1093">
        <v>36</v>
      </c>
      <c r="H547" s="1093">
        <v>30</v>
      </c>
      <c r="I547" s="1093">
        <v>10</v>
      </c>
      <c r="J547" s="921" t="s">
        <v>445</v>
      </c>
      <c r="K547" s="711" t="s">
        <v>584</v>
      </c>
      <c r="L547" s="696" t="s">
        <v>527</v>
      </c>
      <c r="M547" s="711" t="s">
        <v>4099</v>
      </c>
      <c r="N547" s="711">
        <v>200</v>
      </c>
      <c r="O547" s="711">
        <v>3</v>
      </c>
      <c r="P547" s="712" t="s">
        <v>259</v>
      </c>
      <c r="Q547" s="711">
        <v>70</v>
      </c>
      <c r="R547" s="712" t="s">
        <v>259</v>
      </c>
      <c r="S547" s="921">
        <v>200</v>
      </c>
      <c r="T547" s="921">
        <v>3</v>
      </c>
      <c r="U547" s="921">
        <v>65</v>
      </c>
      <c r="V547" s="921" t="s">
        <v>4061</v>
      </c>
      <c r="W547" s="922">
        <v>10</v>
      </c>
      <c r="X547" s="1096">
        <v>10800</v>
      </c>
      <c r="Y547" s="919" t="s">
        <v>531</v>
      </c>
    </row>
    <row r="548" spans="1:25" x14ac:dyDescent="0.25">
      <c r="A548" s="921"/>
      <c r="B548" s="1088"/>
      <c r="C548" s="1091"/>
      <c r="D548" s="1088"/>
      <c r="E548" s="1088"/>
      <c r="F548" s="1088"/>
      <c r="G548" s="1094"/>
      <c r="H548" s="1094"/>
      <c r="I548" s="1094"/>
      <c r="J548" s="921"/>
      <c r="K548" s="711" t="s">
        <v>88</v>
      </c>
      <c r="L548" s="696" t="s">
        <v>527</v>
      </c>
      <c r="M548" s="711" t="s">
        <v>4420</v>
      </c>
      <c r="N548" s="711">
        <v>200</v>
      </c>
      <c r="O548" s="711">
        <v>3</v>
      </c>
      <c r="P548" s="716">
        <v>5</v>
      </c>
      <c r="Q548" s="716">
        <v>32.200000000000003</v>
      </c>
      <c r="R548" s="696">
        <v>10</v>
      </c>
      <c r="S548" s="921"/>
      <c r="T548" s="921"/>
      <c r="U548" s="921"/>
      <c r="V548" s="921"/>
      <c r="W548" s="922"/>
      <c r="X548" s="1097"/>
      <c r="Y548" s="919"/>
    </row>
    <row r="549" spans="1:25" ht="13" thickBot="1" x14ac:dyDescent="0.3">
      <c r="A549" s="921"/>
      <c r="B549" s="1089"/>
      <c r="C549" s="1092"/>
      <c r="D549" s="1089"/>
      <c r="E549" s="1089"/>
      <c r="F549" s="1089"/>
      <c r="G549" s="1095"/>
      <c r="H549" s="1095"/>
      <c r="I549" s="1095"/>
      <c r="J549" s="921"/>
      <c r="K549" s="711" t="s">
        <v>283</v>
      </c>
      <c r="L549" s="696" t="s">
        <v>527</v>
      </c>
      <c r="M549" s="711" t="s">
        <v>3996</v>
      </c>
      <c r="N549" s="711">
        <v>200</v>
      </c>
      <c r="O549" s="711">
        <v>3</v>
      </c>
      <c r="P549" s="711">
        <v>5</v>
      </c>
      <c r="Q549" s="715" t="s">
        <v>3997</v>
      </c>
      <c r="R549" s="712" t="s">
        <v>259</v>
      </c>
      <c r="S549" s="921"/>
      <c r="T549" s="921"/>
      <c r="U549" s="921"/>
      <c r="V549" s="921"/>
      <c r="W549" s="922"/>
      <c r="X549" s="1098"/>
      <c r="Y549" s="919"/>
    </row>
    <row r="550" spans="1:25" ht="15" customHeight="1" x14ac:dyDescent="0.25">
      <c r="A550" s="921" t="s">
        <v>4439</v>
      </c>
      <c r="B550" s="1087" t="s">
        <v>3896</v>
      </c>
      <c r="C550" s="1090">
        <v>40038</v>
      </c>
      <c r="D550" s="1087" t="s">
        <v>3897</v>
      </c>
      <c r="E550" s="1087"/>
      <c r="F550" s="1087"/>
      <c r="G550" s="1093">
        <v>36</v>
      </c>
      <c r="H550" s="1093">
        <v>30</v>
      </c>
      <c r="I550" s="1093">
        <v>10</v>
      </c>
      <c r="J550" s="921" t="s">
        <v>445</v>
      </c>
      <c r="K550" s="711" t="s">
        <v>584</v>
      </c>
      <c r="L550" s="696" t="s">
        <v>527</v>
      </c>
      <c r="M550" s="711" t="s">
        <v>4099</v>
      </c>
      <c r="N550" s="711">
        <v>230</v>
      </c>
      <c r="O550" s="711">
        <v>3</v>
      </c>
      <c r="P550" s="712" t="s">
        <v>259</v>
      </c>
      <c r="Q550" s="711">
        <v>70</v>
      </c>
      <c r="R550" s="712" t="s">
        <v>259</v>
      </c>
      <c r="S550" s="921">
        <v>230</v>
      </c>
      <c r="T550" s="921">
        <v>3</v>
      </c>
      <c r="U550" s="921">
        <v>65</v>
      </c>
      <c r="V550" s="921" t="s">
        <v>4095</v>
      </c>
      <c r="W550" s="922">
        <v>15</v>
      </c>
      <c r="X550" s="1096">
        <v>10800</v>
      </c>
      <c r="Y550" s="919" t="s">
        <v>531</v>
      </c>
    </row>
    <row r="551" spans="1:25" x14ac:dyDescent="0.25">
      <c r="A551" s="921"/>
      <c r="B551" s="1088"/>
      <c r="C551" s="1091"/>
      <c r="D551" s="1088"/>
      <c r="E551" s="1088"/>
      <c r="F551" s="1088"/>
      <c r="G551" s="1094"/>
      <c r="H551" s="1094"/>
      <c r="I551" s="1094"/>
      <c r="J551" s="921"/>
      <c r="K551" s="711" t="s">
        <v>88</v>
      </c>
      <c r="L551" s="696" t="s">
        <v>527</v>
      </c>
      <c r="M551" s="711" t="s">
        <v>4420</v>
      </c>
      <c r="N551" s="711">
        <v>230</v>
      </c>
      <c r="O551" s="711">
        <v>3</v>
      </c>
      <c r="P551" s="716">
        <v>5</v>
      </c>
      <c r="Q551" s="716">
        <v>42</v>
      </c>
      <c r="R551" s="696">
        <v>15</v>
      </c>
      <c r="S551" s="921"/>
      <c r="T551" s="921"/>
      <c r="U551" s="921"/>
      <c r="V551" s="921"/>
      <c r="W551" s="922"/>
      <c r="X551" s="1097"/>
      <c r="Y551" s="919"/>
    </row>
    <row r="552" spans="1:25" ht="13" thickBot="1" x14ac:dyDescent="0.3">
      <c r="A552" s="921"/>
      <c r="B552" s="1089"/>
      <c r="C552" s="1092"/>
      <c r="D552" s="1089"/>
      <c r="E552" s="1089"/>
      <c r="F552" s="1089"/>
      <c r="G552" s="1095"/>
      <c r="H552" s="1095"/>
      <c r="I552" s="1095"/>
      <c r="J552" s="921"/>
      <c r="K552" s="711" t="s">
        <v>283</v>
      </c>
      <c r="L552" s="696" t="s">
        <v>527</v>
      </c>
      <c r="M552" s="711" t="s">
        <v>3996</v>
      </c>
      <c r="N552" s="711">
        <v>230</v>
      </c>
      <c r="O552" s="711">
        <v>3</v>
      </c>
      <c r="P552" s="711">
        <v>5</v>
      </c>
      <c r="Q552" s="715" t="s">
        <v>3997</v>
      </c>
      <c r="R552" s="712" t="s">
        <v>259</v>
      </c>
      <c r="S552" s="921"/>
      <c r="T552" s="921"/>
      <c r="U552" s="921"/>
      <c r="V552" s="921"/>
      <c r="W552" s="922"/>
      <c r="X552" s="1098"/>
      <c r="Y552" s="919"/>
    </row>
    <row r="553" spans="1:25" ht="15" customHeight="1" x14ac:dyDescent="0.25">
      <c r="A553" s="921" t="s">
        <v>4440</v>
      </c>
      <c r="B553" s="1087" t="s">
        <v>3896</v>
      </c>
      <c r="C553" s="1090">
        <v>40038</v>
      </c>
      <c r="D553" s="1087" t="s">
        <v>3897</v>
      </c>
      <c r="E553" s="1087"/>
      <c r="F553" s="1087"/>
      <c r="G553" s="1093">
        <v>36</v>
      </c>
      <c r="H553" s="1093">
        <v>30</v>
      </c>
      <c r="I553" s="1093">
        <v>10</v>
      </c>
      <c r="J553" s="921" t="s">
        <v>445</v>
      </c>
      <c r="K553" s="711" t="s">
        <v>584</v>
      </c>
      <c r="L553" s="696" t="s">
        <v>527</v>
      </c>
      <c r="M553" s="711" t="s">
        <v>4099</v>
      </c>
      <c r="N553" s="711">
        <v>480</v>
      </c>
      <c r="O553" s="711">
        <v>3</v>
      </c>
      <c r="P553" s="712" t="s">
        <v>259</v>
      </c>
      <c r="Q553" s="711">
        <v>70</v>
      </c>
      <c r="R553" s="712" t="s">
        <v>259</v>
      </c>
      <c r="S553" s="921">
        <v>480</v>
      </c>
      <c r="T553" s="921">
        <v>3</v>
      </c>
      <c r="U553" s="921">
        <v>65</v>
      </c>
      <c r="V553" s="921" t="s">
        <v>4080</v>
      </c>
      <c r="W553" s="922">
        <v>30</v>
      </c>
      <c r="X553" s="1096">
        <v>10800</v>
      </c>
      <c r="Y553" s="919" t="s">
        <v>531</v>
      </c>
    </row>
    <row r="554" spans="1:25" x14ac:dyDescent="0.25">
      <c r="A554" s="921"/>
      <c r="B554" s="1088"/>
      <c r="C554" s="1091"/>
      <c r="D554" s="1088"/>
      <c r="E554" s="1088"/>
      <c r="F554" s="1088"/>
      <c r="G554" s="1094"/>
      <c r="H554" s="1094"/>
      <c r="I554" s="1094"/>
      <c r="J554" s="921"/>
      <c r="K554" s="711" t="s">
        <v>88</v>
      </c>
      <c r="L554" s="696" t="s">
        <v>527</v>
      </c>
      <c r="M554" s="711" t="s">
        <v>4420</v>
      </c>
      <c r="N554" s="711">
        <v>480</v>
      </c>
      <c r="O554" s="711">
        <v>3</v>
      </c>
      <c r="P554" s="716">
        <v>5</v>
      </c>
      <c r="Q554" s="716">
        <v>40</v>
      </c>
      <c r="R554" s="696">
        <v>30</v>
      </c>
      <c r="S554" s="921"/>
      <c r="T554" s="921"/>
      <c r="U554" s="921"/>
      <c r="V554" s="921"/>
      <c r="W554" s="922"/>
      <c r="X554" s="1097"/>
      <c r="Y554" s="919"/>
    </row>
    <row r="555" spans="1:25" ht="13" thickBot="1" x14ac:dyDescent="0.3">
      <c r="A555" s="921"/>
      <c r="B555" s="1089"/>
      <c r="C555" s="1092"/>
      <c r="D555" s="1089"/>
      <c r="E555" s="1089"/>
      <c r="F555" s="1089"/>
      <c r="G555" s="1095"/>
      <c r="H555" s="1095"/>
      <c r="I555" s="1095"/>
      <c r="J555" s="921"/>
      <c r="K555" s="711" t="s">
        <v>283</v>
      </c>
      <c r="L555" s="696" t="s">
        <v>527</v>
      </c>
      <c r="M555" s="711" t="s">
        <v>3996</v>
      </c>
      <c r="N555" s="711">
        <v>480</v>
      </c>
      <c r="O555" s="711">
        <v>3</v>
      </c>
      <c r="P555" s="711">
        <v>5</v>
      </c>
      <c r="Q555" s="715" t="s">
        <v>3997</v>
      </c>
      <c r="R555" s="712" t="s">
        <v>259</v>
      </c>
      <c r="S555" s="921"/>
      <c r="T555" s="921"/>
      <c r="U555" s="921"/>
      <c r="V555" s="921"/>
      <c r="W555" s="922"/>
      <c r="X555" s="1098"/>
      <c r="Y555" s="919"/>
    </row>
    <row r="556" spans="1:25" ht="15" customHeight="1" x14ac:dyDescent="0.25">
      <c r="A556" s="921" t="s">
        <v>4441</v>
      </c>
      <c r="B556" s="1087" t="s">
        <v>3896</v>
      </c>
      <c r="C556" s="1090">
        <v>40038</v>
      </c>
      <c r="D556" s="1087" t="s">
        <v>3897</v>
      </c>
      <c r="E556" s="1087"/>
      <c r="F556" s="1087"/>
      <c r="G556" s="1087">
        <v>24</v>
      </c>
      <c r="H556" s="1087">
        <v>20</v>
      </c>
      <c r="I556" s="1087">
        <v>8</v>
      </c>
      <c r="J556" s="921" t="s">
        <v>445</v>
      </c>
      <c r="K556" s="711" t="s">
        <v>584</v>
      </c>
      <c r="L556" s="696" t="s">
        <v>527</v>
      </c>
      <c r="M556" s="711" t="s">
        <v>4093</v>
      </c>
      <c r="N556" s="711">
        <v>200</v>
      </c>
      <c r="O556" s="711">
        <v>3</v>
      </c>
      <c r="P556" s="712" t="s">
        <v>259</v>
      </c>
      <c r="Q556" s="711">
        <v>70</v>
      </c>
      <c r="R556" s="712" t="s">
        <v>259</v>
      </c>
      <c r="S556" s="921">
        <v>200</v>
      </c>
      <c r="T556" s="921">
        <v>3</v>
      </c>
      <c r="U556" s="921">
        <v>65</v>
      </c>
      <c r="V556" s="921" t="s">
        <v>4061</v>
      </c>
      <c r="W556" s="922">
        <v>10</v>
      </c>
      <c r="X556" s="923">
        <v>3840</v>
      </c>
      <c r="Y556" s="919" t="s">
        <v>531</v>
      </c>
    </row>
    <row r="557" spans="1:25" x14ac:dyDescent="0.25">
      <c r="A557" s="921"/>
      <c r="B557" s="1088"/>
      <c r="C557" s="1091"/>
      <c r="D557" s="1088"/>
      <c r="E557" s="1088"/>
      <c r="F557" s="1088"/>
      <c r="G557" s="1088"/>
      <c r="H557" s="1088"/>
      <c r="I557" s="1088"/>
      <c r="J557" s="921"/>
      <c r="K557" s="711" t="s">
        <v>88</v>
      </c>
      <c r="L557" s="696" t="s">
        <v>527</v>
      </c>
      <c r="M557" s="711" t="s">
        <v>4420</v>
      </c>
      <c r="N557" s="711">
        <v>200</v>
      </c>
      <c r="O557" s="711">
        <v>3</v>
      </c>
      <c r="P557" s="716">
        <v>5</v>
      </c>
      <c r="Q557" s="716">
        <v>32.200000000000003</v>
      </c>
      <c r="R557" s="696">
        <v>10</v>
      </c>
      <c r="S557" s="921"/>
      <c r="T557" s="921"/>
      <c r="U557" s="921"/>
      <c r="V557" s="921"/>
      <c r="W557" s="922"/>
      <c r="X557" s="923"/>
      <c r="Y557" s="919"/>
    </row>
    <row r="558" spans="1:25" ht="13" thickBot="1" x14ac:dyDescent="0.3">
      <c r="A558" s="921"/>
      <c r="B558" s="1089"/>
      <c r="C558" s="1092"/>
      <c r="D558" s="1089"/>
      <c r="E558" s="1089"/>
      <c r="F558" s="1089"/>
      <c r="G558" s="1089"/>
      <c r="H558" s="1089"/>
      <c r="I558" s="1089"/>
      <c r="J558" s="921"/>
      <c r="K558" s="711" t="s">
        <v>283</v>
      </c>
      <c r="L558" s="696" t="s">
        <v>527</v>
      </c>
      <c r="M558" s="711" t="s">
        <v>4035</v>
      </c>
      <c r="N558" s="711">
        <v>200</v>
      </c>
      <c r="O558" s="711">
        <v>3</v>
      </c>
      <c r="P558" s="711">
        <v>5</v>
      </c>
      <c r="Q558" s="715" t="s">
        <v>3997</v>
      </c>
      <c r="R558" s="712" t="s">
        <v>259</v>
      </c>
      <c r="S558" s="921"/>
      <c r="T558" s="921"/>
      <c r="U558" s="921"/>
      <c r="V558" s="921"/>
      <c r="W558" s="922"/>
      <c r="X558" s="923"/>
      <c r="Y558" s="919"/>
    </row>
    <row r="559" spans="1:25" ht="15" customHeight="1" x14ac:dyDescent="0.25">
      <c r="A559" s="921" t="s">
        <v>4442</v>
      </c>
      <c r="B559" s="1087" t="s">
        <v>3896</v>
      </c>
      <c r="C559" s="1090">
        <v>40038</v>
      </c>
      <c r="D559" s="1087" t="s">
        <v>3897</v>
      </c>
      <c r="E559" s="1087"/>
      <c r="F559" s="1087"/>
      <c r="G559" s="1087">
        <v>24</v>
      </c>
      <c r="H559" s="1087">
        <v>20</v>
      </c>
      <c r="I559" s="1087">
        <v>8</v>
      </c>
      <c r="J559" s="921" t="s">
        <v>445</v>
      </c>
      <c r="K559" s="711" t="s">
        <v>584</v>
      </c>
      <c r="L559" s="696" t="s">
        <v>527</v>
      </c>
      <c r="M559" s="711" t="s">
        <v>4093</v>
      </c>
      <c r="N559" s="711">
        <v>230</v>
      </c>
      <c r="O559" s="711">
        <v>3</v>
      </c>
      <c r="P559" s="712" t="s">
        <v>259</v>
      </c>
      <c r="Q559" s="711">
        <v>70</v>
      </c>
      <c r="R559" s="712" t="s">
        <v>259</v>
      </c>
      <c r="S559" s="921">
        <v>230</v>
      </c>
      <c r="T559" s="921">
        <v>3</v>
      </c>
      <c r="U559" s="921">
        <v>65</v>
      </c>
      <c r="V559" s="921" t="s">
        <v>4095</v>
      </c>
      <c r="W559" s="922">
        <v>15</v>
      </c>
      <c r="X559" s="923">
        <v>3840</v>
      </c>
      <c r="Y559" s="919" t="s">
        <v>531</v>
      </c>
    </row>
    <row r="560" spans="1:25" x14ac:dyDescent="0.25">
      <c r="A560" s="921"/>
      <c r="B560" s="1088"/>
      <c r="C560" s="1091"/>
      <c r="D560" s="1088"/>
      <c r="E560" s="1088"/>
      <c r="F560" s="1088"/>
      <c r="G560" s="1088"/>
      <c r="H560" s="1088"/>
      <c r="I560" s="1088"/>
      <c r="J560" s="921"/>
      <c r="K560" s="711" t="s">
        <v>88</v>
      </c>
      <c r="L560" s="696" t="s">
        <v>527</v>
      </c>
      <c r="M560" s="711" t="s">
        <v>4420</v>
      </c>
      <c r="N560" s="711">
        <v>230</v>
      </c>
      <c r="O560" s="711">
        <v>3</v>
      </c>
      <c r="P560" s="716">
        <v>5</v>
      </c>
      <c r="Q560" s="716">
        <v>42</v>
      </c>
      <c r="R560" s="696">
        <v>15</v>
      </c>
      <c r="S560" s="921"/>
      <c r="T560" s="921"/>
      <c r="U560" s="921"/>
      <c r="V560" s="921"/>
      <c r="W560" s="922"/>
      <c r="X560" s="923"/>
      <c r="Y560" s="919"/>
    </row>
    <row r="561" spans="1:25" ht="13" thickBot="1" x14ac:dyDescent="0.3">
      <c r="A561" s="921"/>
      <c r="B561" s="1089"/>
      <c r="C561" s="1092"/>
      <c r="D561" s="1089"/>
      <c r="E561" s="1089"/>
      <c r="F561" s="1089"/>
      <c r="G561" s="1089"/>
      <c r="H561" s="1089"/>
      <c r="I561" s="1089"/>
      <c r="J561" s="921"/>
      <c r="K561" s="711" t="s">
        <v>283</v>
      </c>
      <c r="L561" s="696" t="s">
        <v>527</v>
      </c>
      <c r="M561" s="711" t="s">
        <v>4035</v>
      </c>
      <c r="N561" s="711">
        <v>230</v>
      </c>
      <c r="O561" s="711">
        <v>3</v>
      </c>
      <c r="P561" s="711">
        <v>5</v>
      </c>
      <c r="Q561" s="715" t="s">
        <v>3997</v>
      </c>
      <c r="R561" s="712" t="s">
        <v>259</v>
      </c>
      <c r="S561" s="921"/>
      <c r="T561" s="921"/>
      <c r="U561" s="921"/>
      <c r="V561" s="921"/>
      <c r="W561" s="922"/>
      <c r="X561" s="923"/>
      <c r="Y561" s="919"/>
    </row>
    <row r="562" spans="1:25" ht="15" customHeight="1" x14ac:dyDescent="0.25">
      <c r="A562" s="921" t="s">
        <v>4443</v>
      </c>
      <c r="B562" s="1087" t="s">
        <v>3896</v>
      </c>
      <c r="C562" s="1090">
        <v>40038</v>
      </c>
      <c r="D562" s="1087" t="s">
        <v>3897</v>
      </c>
      <c r="E562" s="1087"/>
      <c r="F562" s="1087"/>
      <c r="G562" s="1087">
        <v>24</v>
      </c>
      <c r="H562" s="1087">
        <v>20</v>
      </c>
      <c r="I562" s="1087">
        <v>8</v>
      </c>
      <c r="J562" s="921" t="s">
        <v>445</v>
      </c>
      <c r="K562" s="711" t="s">
        <v>584</v>
      </c>
      <c r="L562" s="696" t="s">
        <v>527</v>
      </c>
      <c r="M562" s="711" t="s">
        <v>4093</v>
      </c>
      <c r="N562" s="711">
        <v>480</v>
      </c>
      <c r="O562" s="711">
        <v>3</v>
      </c>
      <c r="P562" s="712" t="s">
        <v>259</v>
      </c>
      <c r="Q562" s="711">
        <v>70</v>
      </c>
      <c r="R562" s="712" t="s">
        <v>259</v>
      </c>
      <c r="S562" s="921">
        <v>480</v>
      </c>
      <c r="T562" s="921">
        <v>3</v>
      </c>
      <c r="U562" s="921">
        <v>65</v>
      </c>
      <c r="V562" s="921" t="s">
        <v>4080</v>
      </c>
      <c r="W562" s="922">
        <v>30</v>
      </c>
      <c r="X562" s="923">
        <v>3840</v>
      </c>
      <c r="Y562" s="919" t="s">
        <v>531</v>
      </c>
    </row>
    <row r="563" spans="1:25" x14ac:dyDescent="0.25">
      <c r="A563" s="921"/>
      <c r="B563" s="1088"/>
      <c r="C563" s="1091"/>
      <c r="D563" s="1088"/>
      <c r="E563" s="1088"/>
      <c r="F563" s="1088"/>
      <c r="G563" s="1088"/>
      <c r="H563" s="1088"/>
      <c r="I563" s="1088"/>
      <c r="J563" s="921"/>
      <c r="K563" s="711" t="s">
        <v>88</v>
      </c>
      <c r="L563" s="696" t="s">
        <v>527</v>
      </c>
      <c r="M563" s="711" t="s">
        <v>4420</v>
      </c>
      <c r="N563" s="711">
        <v>480</v>
      </c>
      <c r="O563" s="711">
        <v>3</v>
      </c>
      <c r="P563" s="716">
        <v>5</v>
      </c>
      <c r="Q563" s="716">
        <v>40</v>
      </c>
      <c r="R563" s="696">
        <v>30</v>
      </c>
      <c r="S563" s="921"/>
      <c r="T563" s="921"/>
      <c r="U563" s="921"/>
      <c r="V563" s="921"/>
      <c r="W563" s="922"/>
      <c r="X563" s="923"/>
      <c r="Y563" s="919"/>
    </row>
    <row r="564" spans="1:25" ht="13" thickBot="1" x14ac:dyDescent="0.3">
      <c r="A564" s="921"/>
      <c r="B564" s="1089"/>
      <c r="C564" s="1092"/>
      <c r="D564" s="1089"/>
      <c r="E564" s="1089"/>
      <c r="F564" s="1089"/>
      <c r="G564" s="1089"/>
      <c r="H564" s="1089"/>
      <c r="I564" s="1089"/>
      <c r="J564" s="921"/>
      <c r="K564" s="711" t="s">
        <v>283</v>
      </c>
      <c r="L564" s="696" t="s">
        <v>527</v>
      </c>
      <c r="M564" s="711" t="s">
        <v>4035</v>
      </c>
      <c r="N564" s="711">
        <v>480</v>
      </c>
      <c r="O564" s="711">
        <v>3</v>
      </c>
      <c r="P564" s="711">
        <v>5</v>
      </c>
      <c r="Q564" s="715" t="s">
        <v>3997</v>
      </c>
      <c r="R564" s="712" t="s">
        <v>259</v>
      </c>
      <c r="S564" s="921"/>
      <c r="T564" s="921"/>
      <c r="U564" s="921"/>
      <c r="V564" s="921"/>
      <c r="W564" s="922"/>
      <c r="X564" s="923"/>
      <c r="Y564" s="919"/>
    </row>
    <row r="565" spans="1:25" ht="15" customHeight="1" x14ac:dyDescent="0.25">
      <c r="A565" s="921" t="s">
        <v>4444</v>
      </c>
      <c r="B565" s="1087" t="s">
        <v>3896</v>
      </c>
      <c r="C565" s="1090">
        <v>40038</v>
      </c>
      <c r="D565" s="1087" t="s">
        <v>3897</v>
      </c>
      <c r="E565" s="1087"/>
      <c r="F565" s="1087"/>
      <c r="G565" s="1087">
        <v>24</v>
      </c>
      <c r="H565" s="1087">
        <v>20</v>
      </c>
      <c r="I565" s="1087">
        <v>8</v>
      </c>
      <c r="J565" s="921" t="s">
        <v>445</v>
      </c>
      <c r="K565" s="711" t="s">
        <v>584</v>
      </c>
      <c r="L565" s="696" t="s">
        <v>527</v>
      </c>
      <c r="M565" s="711" t="s">
        <v>4093</v>
      </c>
      <c r="N565" s="711">
        <v>600</v>
      </c>
      <c r="O565" s="711">
        <v>3</v>
      </c>
      <c r="P565" s="712" t="s">
        <v>259</v>
      </c>
      <c r="Q565" s="711">
        <v>70</v>
      </c>
      <c r="R565" s="712" t="s">
        <v>259</v>
      </c>
      <c r="S565" s="921">
        <v>600</v>
      </c>
      <c r="T565" s="921">
        <v>3</v>
      </c>
      <c r="U565" s="921">
        <v>25</v>
      </c>
      <c r="V565" s="921" t="s">
        <v>4066</v>
      </c>
      <c r="W565" s="922">
        <v>30</v>
      </c>
      <c r="X565" s="923">
        <v>3840</v>
      </c>
      <c r="Y565" s="919" t="s">
        <v>531</v>
      </c>
    </row>
    <row r="566" spans="1:25" x14ac:dyDescent="0.25">
      <c r="A566" s="921"/>
      <c r="B566" s="1088"/>
      <c r="C566" s="1091"/>
      <c r="D566" s="1088"/>
      <c r="E566" s="1088"/>
      <c r="F566" s="1088"/>
      <c r="G566" s="1088"/>
      <c r="H566" s="1088"/>
      <c r="I566" s="1088"/>
      <c r="J566" s="921"/>
      <c r="K566" s="711" t="s">
        <v>88</v>
      </c>
      <c r="L566" s="696" t="s">
        <v>527</v>
      </c>
      <c r="M566" s="711" t="s">
        <v>4420</v>
      </c>
      <c r="N566" s="711">
        <v>600</v>
      </c>
      <c r="O566" s="711">
        <v>3</v>
      </c>
      <c r="P566" s="716">
        <v>5</v>
      </c>
      <c r="Q566" s="716">
        <v>32</v>
      </c>
      <c r="R566" s="696">
        <v>30</v>
      </c>
      <c r="S566" s="921"/>
      <c r="T566" s="921"/>
      <c r="U566" s="921"/>
      <c r="V566" s="921"/>
      <c r="W566" s="922"/>
      <c r="X566" s="923"/>
      <c r="Y566" s="919"/>
    </row>
    <row r="567" spans="1:25" ht="13" thickBot="1" x14ac:dyDescent="0.3">
      <c r="A567" s="921"/>
      <c r="B567" s="1089"/>
      <c r="C567" s="1092"/>
      <c r="D567" s="1089"/>
      <c r="E567" s="1089"/>
      <c r="F567" s="1089"/>
      <c r="G567" s="1089"/>
      <c r="H567" s="1089"/>
      <c r="I567" s="1089"/>
      <c r="J567" s="921"/>
      <c r="K567" s="711" t="s">
        <v>283</v>
      </c>
      <c r="L567" s="696" t="s">
        <v>527</v>
      </c>
      <c r="M567" s="711" t="s">
        <v>4035</v>
      </c>
      <c r="N567" s="711">
        <v>600</v>
      </c>
      <c r="O567" s="711">
        <v>3</v>
      </c>
      <c r="P567" s="711">
        <v>5</v>
      </c>
      <c r="Q567" s="715" t="s">
        <v>3997</v>
      </c>
      <c r="R567" s="712" t="s">
        <v>259</v>
      </c>
      <c r="S567" s="921"/>
      <c r="T567" s="921"/>
      <c r="U567" s="921"/>
      <c r="V567" s="921"/>
      <c r="W567" s="922"/>
      <c r="X567" s="923"/>
      <c r="Y567" s="919"/>
    </row>
    <row r="568" spans="1:25" ht="15" customHeight="1" x14ac:dyDescent="0.25">
      <c r="A568" s="921" t="s">
        <v>4445</v>
      </c>
      <c r="B568" s="1087" t="s">
        <v>3896</v>
      </c>
      <c r="C568" s="1090">
        <v>40038</v>
      </c>
      <c r="D568" s="1087" t="s">
        <v>3897</v>
      </c>
      <c r="E568" s="1087"/>
      <c r="F568" s="1087"/>
      <c r="G568" s="1093">
        <v>36</v>
      </c>
      <c r="H568" s="1093">
        <v>30</v>
      </c>
      <c r="I568" s="1093">
        <v>10</v>
      </c>
      <c r="J568" s="921" t="s">
        <v>445</v>
      </c>
      <c r="K568" s="711" t="s">
        <v>584</v>
      </c>
      <c r="L568" s="696" t="s">
        <v>527</v>
      </c>
      <c r="M568" s="711" t="s">
        <v>4099</v>
      </c>
      <c r="N568" s="711">
        <v>200</v>
      </c>
      <c r="O568" s="711">
        <v>3</v>
      </c>
      <c r="P568" s="712" t="s">
        <v>259</v>
      </c>
      <c r="Q568" s="711">
        <v>70</v>
      </c>
      <c r="R568" s="712" t="s">
        <v>259</v>
      </c>
      <c r="S568" s="921">
        <v>200</v>
      </c>
      <c r="T568" s="921">
        <v>3</v>
      </c>
      <c r="U568" s="921">
        <v>65</v>
      </c>
      <c r="V568" s="921" t="s">
        <v>4061</v>
      </c>
      <c r="W568" s="922">
        <v>10</v>
      </c>
      <c r="X568" s="1096">
        <v>10800</v>
      </c>
      <c r="Y568" s="919" t="s">
        <v>531</v>
      </c>
    </row>
    <row r="569" spans="1:25" x14ac:dyDescent="0.25">
      <c r="A569" s="921"/>
      <c r="B569" s="1088"/>
      <c r="C569" s="1091"/>
      <c r="D569" s="1088"/>
      <c r="E569" s="1088"/>
      <c r="F569" s="1088"/>
      <c r="G569" s="1094"/>
      <c r="H569" s="1094"/>
      <c r="I569" s="1094"/>
      <c r="J569" s="921"/>
      <c r="K569" s="711" t="s">
        <v>88</v>
      </c>
      <c r="L569" s="696" t="s">
        <v>527</v>
      </c>
      <c r="M569" s="711" t="s">
        <v>4420</v>
      </c>
      <c r="N569" s="711">
        <v>200</v>
      </c>
      <c r="O569" s="711">
        <v>3</v>
      </c>
      <c r="P569" s="716">
        <v>5</v>
      </c>
      <c r="Q569" s="716">
        <v>32.200000000000003</v>
      </c>
      <c r="R569" s="696">
        <v>10</v>
      </c>
      <c r="S569" s="921"/>
      <c r="T569" s="921"/>
      <c r="U569" s="921"/>
      <c r="V569" s="921"/>
      <c r="W569" s="922"/>
      <c r="X569" s="1097"/>
      <c r="Y569" s="919"/>
    </row>
    <row r="570" spans="1:25" ht="13" thickBot="1" x14ac:dyDescent="0.3">
      <c r="A570" s="921"/>
      <c r="B570" s="1089"/>
      <c r="C570" s="1092"/>
      <c r="D570" s="1089"/>
      <c r="E570" s="1089"/>
      <c r="F570" s="1089"/>
      <c r="G570" s="1095"/>
      <c r="H570" s="1095"/>
      <c r="I570" s="1095"/>
      <c r="J570" s="921"/>
      <c r="K570" s="711" t="s">
        <v>283</v>
      </c>
      <c r="L570" s="696" t="s">
        <v>527</v>
      </c>
      <c r="M570" s="711" t="s">
        <v>4035</v>
      </c>
      <c r="N570" s="711">
        <v>200</v>
      </c>
      <c r="O570" s="711">
        <v>3</v>
      </c>
      <c r="P570" s="711">
        <v>5</v>
      </c>
      <c r="Q570" s="715" t="s">
        <v>3997</v>
      </c>
      <c r="R570" s="712" t="s">
        <v>259</v>
      </c>
      <c r="S570" s="921"/>
      <c r="T570" s="921"/>
      <c r="U570" s="921"/>
      <c r="V570" s="921"/>
      <c r="W570" s="922"/>
      <c r="X570" s="1098"/>
      <c r="Y570" s="919"/>
    </row>
    <row r="571" spans="1:25" ht="15" customHeight="1" x14ac:dyDescent="0.25">
      <c r="A571" s="921" t="s">
        <v>4446</v>
      </c>
      <c r="B571" s="1087" t="s">
        <v>3896</v>
      </c>
      <c r="C571" s="1090">
        <v>40038</v>
      </c>
      <c r="D571" s="1087" t="s">
        <v>3897</v>
      </c>
      <c r="E571" s="1087"/>
      <c r="F571" s="1087"/>
      <c r="G571" s="1093">
        <v>36</v>
      </c>
      <c r="H571" s="1093">
        <v>30</v>
      </c>
      <c r="I571" s="1093">
        <v>10</v>
      </c>
      <c r="J571" s="921" t="s">
        <v>445</v>
      </c>
      <c r="K571" s="711" t="s">
        <v>584</v>
      </c>
      <c r="L571" s="696" t="s">
        <v>527</v>
      </c>
      <c r="M571" s="711" t="s">
        <v>4099</v>
      </c>
      <c r="N571" s="711">
        <v>230</v>
      </c>
      <c r="O571" s="711">
        <v>3</v>
      </c>
      <c r="P571" s="712" t="s">
        <v>259</v>
      </c>
      <c r="Q571" s="711">
        <v>70</v>
      </c>
      <c r="R571" s="712" t="s">
        <v>259</v>
      </c>
      <c r="S571" s="921">
        <v>230</v>
      </c>
      <c r="T571" s="921">
        <v>3</v>
      </c>
      <c r="U571" s="921">
        <v>65</v>
      </c>
      <c r="V571" s="921" t="s">
        <v>4095</v>
      </c>
      <c r="W571" s="922">
        <v>15</v>
      </c>
      <c r="X571" s="1096">
        <v>10800</v>
      </c>
      <c r="Y571" s="919" t="s">
        <v>531</v>
      </c>
    </row>
    <row r="572" spans="1:25" x14ac:dyDescent="0.25">
      <c r="A572" s="921"/>
      <c r="B572" s="1088"/>
      <c r="C572" s="1091"/>
      <c r="D572" s="1088"/>
      <c r="E572" s="1088"/>
      <c r="F572" s="1088"/>
      <c r="G572" s="1094"/>
      <c r="H572" s="1094"/>
      <c r="I572" s="1094"/>
      <c r="J572" s="921"/>
      <c r="K572" s="711" t="s">
        <v>88</v>
      </c>
      <c r="L572" s="696" t="s">
        <v>527</v>
      </c>
      <c r="M572" s="711" t="s">
        <v>4420</v>
      </c>
      <c r="N572" s="711">
        <v>230</v>
      </c>
      <c r="O572" s="711">
        <v>3</v>
      </c>
      <c r="P572" s="716">
        <v>5</v>
      </c>
      <c r="Q572" s="716">
        <v>42</v>
      </c>
      <c r="R572" s="696">
        <v>15</v>
      </c>
      <c r="S572" s="921"/>
      <c r="T572" s="921"/>
      <c r="U572" s="921"/>
      <c r="V572" s="921"/>
      <c r="W572" s="922"/>
      <c r="X572" s="1097"/>
      <c r="Y572" s="919"/>
    </row>
    <row r="573" spans="1:25" ht="13" thickBot="1" x14ac:dyDescent="0.3">
      <c r="A573" s="921"/>
      <c r="B573" s="1089"/>
      <c r="C573" s="1092"/>
      <c r="D573" s="1089"/>
      <c r="E573" s="1089"/>
      <c r="F573" s="1089"/>
      <c r="G573" s="1095"/>
      <c r="H573" s="1095"/>
      <c r="I573" s="1095"/>
      <c r="J573" s="921"/>
      <c r="K573" s="711" t="s">
        <v>283</v>
      </c>
      <c r="L573" s="696" t="s">
        <v>527</v>
      </c>
      <c r="M573" s="711" t="s">
        <v>4035</v>
      </c>
      <c r="N573" s="711">
        <v>230</v>
      </c>
      <c r="O573" s="711">
        <v>3</v>
      </c>
      <c r="P573" s="711">
        <v>5</v>
      </c>
      <c r="Q573" s="715" t="s">
        <v>3997</v>
      </c>
      <c r="R573" s="712" t="s">
        <v>259</v>
      </c>
      <c r="S573" s="921"/>
      <c r="T573" s="921"/>
      <c r="U573" s="921"/>
      <c r="V573" s="921"/>
      <c r="W573" s="922"/>
      <c r="X573" s="1098"/>
      <c r="Y573" s="919"/>
    </row>
    <row r="574" spans="1:25" ht="15" customHeight="1" x14ac:dyDescent="0.25">
      <c r="A574" s="921" t="s">
        <v>4447</v>
      </c>
      <c r="B574" s="1087" t="s">
        <v>3896</v>
      </c>
      <c r="C574" s="1090">
        <v>40038</v>
      </c>
      <c r="D574" s="1087" t="s">
        <v>3897</v>
      </c>
      <c r="E574" s="1087"/>
      <c r="F574" s="1087"/>
      <c r="G574" s="1093">
        <v>36</v>
      </c>
      <c r="H574" s="1093">
        <v>30</v>
      </c>
      <c r="I574" s="1093">
        <v>10</v>
      </c>
      <c r="J574" s="921" t="s">
        <v>445</v>
      </c>
      <c r="K574" s="711" t="s">
        <v>584</v>
      </c>
      <c r="L574" s="696" t="s">
        <v>527</v>
      </c>
      <c r="M574" s="711" t="s">
        <v>4099</v>
      </c>
      <c r="N574" s="711">
        <v>480</v>
      </c>
      <c r="O574" s="711">
        <v>3</v>
      </c>
      <c r="P574" s="712" t="s">
        <v>259</v>
      </c>
      <c r="Q574" s="711">
        <v>70</v>
      </c>
      <c r="R574" s="712" t="s">
        <v>259</v>
      </c>
      <c r="S574" s="921">
        <v>480</v>
      </c>
      <c r="T574" s="921">
        <v>3</v>
      </c>
      <c r="U574" s="921">
        <v>65</v>
      </c>
      <c r="V574" s="921" t="s">
        <v>4080</v>
      </c>
      <c r="W574" s="922">
        <v>30</v>
      </c>
      <c r="X574" s="1096">
        <v>10800</v>
      </c>
      <c r="Y574" s="919" t="s">
        <v>531</v>
      </c>
    </row>
    <row r="575" spans="1:25" x14ac:dyDescent="0.25">
      <c r="A575" s="921"/>
      <c r="B575" s="1088"/>
      <c r="C575" s="1091"/>
      <c r="D575" s="1088"/>
      <c r="E575" s="1088"/>
      <c r="F575" s="1088"/>
      <c r="G575" s="1094"/>
      <c r="H575" s="1094"/>
      <c r="I575" s="1094"/>
      <c r="J575" s="921"/>
      <c r="K575" s="711" t="s">
        <v>88</v>
      </c>
      <c r="L575" s="696" t="s">
        <v>527</v>
      </c>
      <c r="M575" s="711" t="s">
        <v>4420</v>
      </c>
      <c r="N575" s="711">
        <v>480</v>
      </c>
      <c r="O575" s="711">
        <v>3</v>
      </c>
      <c r="P575" s="716">
        <v>5</v>
      </c>
      <c r="Q575" s="716">
        <v>40</v>
      </c>
      <c r="R575" s="696">
        <v>30</v>
      </c>
      <c r="S575" s="921"/>
      <c r="T575" s="921"/>
      <c r="U575" s="921"/>
      <c r="V575" s="921"/>
      <c r="W575" s="922"/>
      <c r="X575" s="1097"/>
      <c r="Y575" s="919"/>
    </row>
    <row r="576" spans="1:25" ht="13" thickBot="1" x14ac:dyDescent="0.3">
      <c r="A576" s="921"/>
      <c r="B576" s="1089"/>
      <c r="C576" s="1092"/>
      <c r="D576" s="1089"/>
      <c r="E576" s="1089"/>
      <c r="F576" s="1089"/>
      <c r="G576" s="1095"/>
      <c r="H576" s="1095"/>
      <c r="I576" s="1095"/>
      <c r="J576" s="921"/>
      <c r="K576" s="711" t="s">
        <v>283</v>
      </c>
      <c r="L576" s="696" t="s">
        <v>527</v>
      </c>
      <c r="M576" s="711" t="s">
        <v>4035</v>
      </c>
      <c r="N576" s="711">
        <v>480</v>
      </c>
      <c r="O576" s="711">
        <v>3</v>
      </c>
      <c r="P576" s="711">
        <v>5</v>
      </c>
      <c r="Q576" s="715" t="s">
        <v>3997</v>
      </c>
      <c r="R576" s="712" t="s">
        <v>259</v>
      </c>
      <c r="S576" s="921"/>
      <c r="T576" s="921"/>
      <c r="U576" s="921"/>
      <c r="V576" s="921"/>
      <c r="W576" s="922"/>
      <c r="X576" s="1098"/>
      <c r="Y576" s="919"/>
    </row>
    <row r="577" spans="1:25" ht="15" customHeight="1" x14ac:dyDescent="0.25">
      <c r="A577" s="921" t="s">
        <v>4448</v>
      </c>
      <c r="B577" s="1087" t="s">
        <v>3896</v>
      </c>
      <c r="C577" s="1090">
        <v>40038</v>
      </c>
      <c r="D577" s="1087" t="s">
        <v>3897</v>
      </c>
      <c r="E577" s="1087"/>
      <c r="F577" s="1087"/>
      <c r="G577" s="1087">
        <v>24</v>
      </c>
      <c r="H577" s="1087">
        <v>20</v>
      </c>
      <c r="I577" s="1087">
        <v>8</v>
      </c>
      <c r="J577" s="921" t="s">
        <v>445</v>
      </c>
      <c r="K577" s="711" t="s">
        <v>584</v>
      </c>
      <c r="L577" s="696" t="s">
        <v>527</v>
      </c>
      <c r="M577" s="711" t="s">
        <v>741</v>
      </c>
      <c r="N577" s="711">
        <v>200</v>
      </c>
      <c r="O577" s="711">
        <v>3</v>
      </c>
      <c r="P577" s="712" t="s">
        <v>259</v>
      </c>
      <c r="Q577" s="711">
        <v>80</v>
      </c>
      <c r="R577" s="712" t="s">
        <v>259</v>
      </c>
      <c r="S577" s="921">
        <v>200</v>
      </c>
      <c r="T577" s="921">
        <v>3</v>
      </c>
      <c r="U577" s="921">
        <v>65</v>
      </c>
      <c r="V577" s="921" t="s">
        <v>4061</v>
      </c>
      <c r="W577" s="922">
        <v>10</v>
      </c>
      <c r="X577" s="923">
        <v>3840</v>
      </c>
      <c r="Y577" s="919" t="s">
        <v>531</v>
      </c>
    </row>
    <row r="578" spans="1:25" x14ac:dyDescent="0.25">
      <c r="A578" s="921"/>
      <c r="B578" s="1088"/>
      <c r="C578" s="1091"/>
      <c r="D578" s="1088"/>
      <c r="E578" s="1088"/>
      <c r="F578" s="1088"/>
      <c r="G578" s="1088"/>
      <c r="H578" s="1088"/>
      <c r="I578" s="1088"/>
      <c r="J578" s="921"/>
      <c r="K578" s="711" t="s">
        <v>88</v>
      </c>
      <c r="L578" s="696" t="s">
        <v>527</v>
      </c>
      <c r="M578" s="711" t="s">
        <v>4420</v>
      </c>
      <c r="N578" s="711">
        <v>200</v>
      </c>
      <c r="O578" s="711">
        <v>3</v>
      </c>
      <c r="P578" s="716">
        <v>5</v>
      </c>
      <c r="Q578" s="716">
        <v>32.200000000000003</v>
      </c>
      <c r="R578" s="696">
        <v>10</v>
      </c>
      <c r="S578" s="921"/>
      <c r="T578" s="921"/>
      <c r="U578" s="921"/>
      <c r="V578" s="921"/>
      <c r="W578" s="922"/>
      <c r="X578" s="923"/>
      <c r="Y578" s="919"/>
    </row>
    <row r="579" spans="1:25" ht="13" thickBot="1" x14ac:dyDescent="0.3">
      <c r="A579" s="921"/>
      <c r="B579" s="1089"/>
      <c r="C579" s="1092"/>
      <c r="D579" s="1089"/>
      <c r="E579" s="1089"/>
      <c r="F579" s="1089"/>
      <c r="G579" s="1089"/>
      <c r="H579" s="1089"/>
      <c r="I579" s="1089"/>
      <c r="J579" s="921"/>
      <c r="K579" s="711" t="s">
        <v>283</v>
      </c>
      <c r="L579" s="696" t="s">
        <v>527</v>
      </c>
      <c r="M579" s="711" t="s">
        <v>3996</v>
      </c>
      <c r="N579" s="711">
        <v>200</v>
      </c>
      <c r="O579" s="711">
        <v>3</v>
      </c>
      <c r="P579" s="711">
        <v>5</v>
      </c>
      <c r="Q579" s="715" t="s">
        <v>3997</v>
      </c>
      <c r="R579" s="712" t="s">
        <v>259</v>
      </c>
      <c r="S579" s="921"/>
      <c r="T579" s="921"/>
      <c r="U579" s="921"/>
      <c r="V579" s="921"/>
      <c r="W579" s="922"/>
      <c r="X579" s="923"/>
      <c r="Y579" s="919"/>
    </row>
    <row r="580" spans="1:25" ht="15" customHeight="1" x14ac:dyDescent="0.25">
      <c r="A580" s="921" t="s">
        <v>4449</v>
      </c>
      <c r="B580" s="1087" t="s">
        <v>3896</v>
      </c>
      <c r="C580" s="1090">
        <v>40038</v>
      </c>
      <c r="D580" s="1087" t="s">
        <v>3897</v>
      </c>
      <c r="E580" s="1087"/>
      <c r="F580" s="1087"/>
      <c r="G580" s="1087">
        <v>24</v>
      </c>
      <c r="H580" s="1087">
        <v>20</v>
      </c>
      <c r="I580" s="1087">
        <v>8</v>
      </c>
      <c r="J580" s="921" t="s">
        <v>445</v>
      </c>
      <c r="K580" s="711" t="s">
        <v>584</v>
      </c>
      <c r="L580" s="696" t="s">
        <v>527</v>
      </c>
      <c r="M580" s="711" t="s">
        <v>741</v>
      </c>
      <c r="N580" s="711">
        <v>230</v>
      </c>
      <c r="O580" s="711">
        <v>3</v>
      </c>
      <c r="P580" s="712" t="s">
        <v>259</v>
      </c>
      <c r="Q580" s="711">
        <v>80</v>
      </c>
      <c r="R580" s="712" t="s">
        <v>259</v>
      </c>
      <c r="S580" s="921">
        <v>230</v>
      </c>
      <c r="T580" s="921">
        <v>3</v>
      </c>
      <c r="U580" s="921">
        <v>65</v>
      </c>
      <c r="V580" s="921" t="s">
        <v>4095</v>
      </c>
      <c r="W580" s="922">
        <v>15</v>
      </c>
      <c r="X580" s="923">
        <v>3840</v>
      </c>
      <c r="Y580" s="919" t="s">
        <v>531</v>
      </c>
    </row>
    <row r="581" spans="1:25" x14ac:dyDescent="0.25">
      <c r="A581" s="921"/>
      <c r="B581" s="1088"/>
      <c r="C581" s="1091"/>
      <c r="D581" s="1088"/>
      <c r="E581" s="1088"/>
      <c r="F581" s="1088"/>
      <c r="G581" s="1088"/>
      <c r="H581" s="1088"/>
      <c r="I581" s="1088"/>
      <c r="J581" s="921"/>
      <c r="K581" s="711" t="s">
        <v>88</v>
      </c>
      <c r="L581" s="696" t="s">
        <v>527</v>
      </c>
      <c r="M581" s="711" t="s">
        <v>4420</v>
      </c>
      <c r="N581" s="711">
        <v>230</v>
      </c>
      <c r="O581" s="711">
        <v>3</v>
      </c>
      <c r="P581" s="716">
        <v>5</v>
      </c>
      <c r="Q581" s="716">
        <v>42</v>
      </c>
      <c r="R581" s="696">
        <v>15</v>
      </c>
      <c r="S581" s="921"/>
      <c r="T581" s="921"/>
      <c r="U581" s="921"/>
      <c r="V581" s="921"/>
      <c r="W581" s="922"/>
      <c r="X581" s="923"/>
      <c r="Y581" s="919"/>
    </row>
    <row r="582" spans="1:25" ht="13" thickBot="1" x14ac:dyDescent="0.3">
      <c r="A582" s="921"/>
      <c r="B582" s="1089"/>
      <c r="C582" s="1092"/>
      <c r="D582" s="1089"/>
      <c r="E582" s="1089"/>
      <c r="F582" s="1089"/>
      <c r="G582" s="1089"/>
      <c r="H582" s="1089"/>
      <c r="I582" s="1089"/>
      <c r="J582" s="921"/>
      <c r="K582" s="711" t="s">
        <v>283</v>
      </c>
      <c r="L582" s="696" t="s">
        <v>527</v>
      </c>
      <c r="M582" s="711" t="s">
        <v>3996</v>
      </c>
      <c r="N582" s="711">
        <v>230</v>
      </c>
      <c r="O582" s="711">
        <v>3</v>
      </c>
      <c r="P582" s="711">
        <v>5</v>
      </c>
      <c r="Q582" s="715" t="s">
        <v>3997</v>
      </c>
      <c r="R582" s="712" t="s">
        <v>259</v>
      </c>
      <c r="S582" s="921"/>
      <c r="T582" s="921"/>
      <c r="U582" s="921"/>
      <c r="V582" s="921"/>
      <c r="W582" s="922"/>
      <c r="X582" s="923"/>
      <c r="Y582" s="919"/>
    </row>
    <row r="583" spans="1:25" ht="15" customHeight="1" x14ac:dyDescent="0.25">
      <c r="A583" s="921" t="s">
        <v>4450</v>
      </c>
      <c r="B583" s="1087" t="s">
        <v>3896</v>
      </c>
      <c r="C583" s="1090">
        <v>40038</v>
      </c>
      <c r="D583" s="1087" t="s">
        <v>3897</v>
      </c>
      <c r="E583" s="1087"/>
      <c r="F583" s="1087"/>
      <c r="G583" s="1087">
        <v>24</v>
      </c>
      <c r="H583" s="1087">
        <v>20</v>
      </c>
      <c r="I583" s="1087">
        <v>8</v>
      </c>
      <c r="J583" s="921" t="s">
        <v>445</v>
      </c>
      <c r="K583" s="711" t="s">
        <v>584</v>
      </c>
      <c r="L583" s="696" t="s">
        <v>527</v>
      </c>
      <c r="M583" s="711" t="s">
        <v>741</v>
      </c>
      <c r="N583" s="711">
        <v>480</v>
      </c>
      <c r="O583" s="711">
        <v>3</v>
      </c>
      <c r="P583" s="712" t="s">
        <v>259</v>
      </c>
      <c r="Q583" s="711">
        <v>80</v>
      </c>
      <c r="R583" s="712" t="s">
        <v>259</v>
      </c>
      <c r="S583" s="921">
        <v>480</v>
      </c>
      <c r="T583" s="921">
        <v>3</v>
      </c>
      <c r="U583" s="921">
        <v>65</v>
      </c>
      <c r="V583" s="921" t="s">
        <v>4080</v>
      </c>
      <c r="W583" s="922">
        <v>30</v>
      </c>
      <c r="X583" s="923">
        <v>3840</v>
      </c>
      <c r="Y583" s="919" t="s">
        <v>531</v>
      </c>
    </row>
    <row r="584" spans="1:25" x14ac:dyDescent="0.25">
      <c r="A584" s="921"/>
      <c r="B584" s="1088"/>
      <c r="C584" s="1091"/>
      <c r="D584" s="1088"/>
      <c r="E584" s="1088"/>
      <c r="F584" s="1088"/>
      <c r="G584" s="1088"/>
      <c r="H584" s="1088"/>
      <c r="I584" s="1088"/>
      <c r="J584" s="921"/>
      <c r="K584" s="711" t="s">
        <v>88</v>
      </c>
      <c r="L584" s="696" t="s">
        <v>527</v>
      </c>
      <c r="M584" s="711" t="s">
        <v>4420</v>
      </c>
      <c r="N584" s="711">
        <v>480</v>
      </c>
      <c r="O584" s="711">
        <v>3</v>
      </c>
      <c r="P584" s="716">
        <v>5</v>
      </c>
      <c r="Q584" s="716">
        <v>40</v>
      </c>
      <c r="R584" s="696">
        <v>30</v>
      </c>
      <c r="S584" s="921"/>
      <c r="T584" s="921"/>
      <c r="U584" s="921"/>
      <c r="V584" s="921"/>
      <c r="W584" s="922"/>
      <c r="X584" s="923"/>
      <c r="Y584" s="919"/>
    </row>
    <row r="585" spans="1:25" ht="13" thickBot="1" x14ac:dyDescent="0.3">
      <c r="A585" s="921"/>
      <c r="B585" s="1089"/>
      <c r="C585" s="1092"/>
      <c r="D585" s="1089"/>
      <c r="E585" s="1089"/>
      <c r="F585" s="1089"/>
      <c r="G585" s="1089"/>
      <c r="H585" s="1089"/>
      <c r="I585" s="1089"/>
      <c r="J585" s="921"/>
      <c r="K585" s="711" t="s">
        <v>283</v>
      </c>
      <c r="L585" s="696" t="s">
        <v>527</v>
      </c>
      <c r="M585" s="711" t="s">
        <v>3996</v>
      </c>
      <c r="N585" s="711">
        <v>480</v>
      </c>
      <c r="O585" s="711">
        <v>3</v>
      </c>
      <c r="P585" s="711">
        <v>5</v>
      </c>
      <c r="Q585" s="715" t="s">
        <v>3997</v>
      </c>
      <c r="R585" s="712" t="s">
        <v>259</v>
      </c>
      <c r="S585" s="921"/>
      <c r="T585" s="921"/>
      <c r="U585" s="921"/>
      <c r="V585" s="921"/>
      <c r="W585" s="922"/>
      <c r="X585" s="923"/>
      <c r="Y585" s="919"/>
    </row>
    <row r="586" spans="1:25" ht="15" customHeight="1" x14ac:dyDescent="0.25">
      <c r="A586" s="921" t="s">
        <v>4451</v>
      </c>
      <c r="B586" s="1087" t="s">
        <v>3896</v>
      </c>
      <c r="C586" s="1090">
        <v>40038</v>
      </c>
      <c r="D586" s="1087" t="s">
        <v>3897</v>
      </c>
      <c r="E586" s="1087"/>
      <c r="F586" s="1087"/>
      <c r="G586" s="1087">
        <v>24</v>
      </c>
      <c r="H586" s="1087">
        <v>20</v>
      </c>
      <c r="I586" s="1087">
        <v>8</v>
      </c>
      <c r="J586" s="921" t="s">
        <v>445</v>
      </c>
      <c r="K586" s="711" t="s">
        <v>584</v>
      </c>
      <c r="L586" s="696" t="s">
        <v>527</v>
      </c>
      <c r="M586" s="711" t="s">
        <v>741</v>
      </c>
      <c r="N586" s="711">
        <v>600</v>
      </c>
      <c r="O586" s="711">
        <v>3</v>
      </c>
      <c r="P586" s="712" t="s">
        <v>259</v>
      </c>
      <c r="Q586" s="711">
        <v>80</v>
      </c>
      <c r="R586" s="712" t="s">
        <v>259</v>
      </c>
      <c r="S586" s="921">
        <v>600</v>
      </c>
      <c r="T586" s="921">
        <v>3</v>
      </c>
      <c r="U586" s="921">
        <v>25</v>
      </c>
      <c r="V586" s="921" t="s">
        <v>4066</v>
      </c>
      <c r="W586" s="922">
        <v>30</v>
      </c>
      <c r="X586" s="923">
        <v>3840</v>
      </c>
      <c r="Y586" s="919" t="s">
        <v>531</v>
      </c>
    </row>
    <row r="587" spans="1:25" x14ac:dyDescent="0.25">
      <c r="A587" s="921"/>
      <c r="B587" s="1088"/>
      <c r="C587" s="1091"/>
      <c r="D587" s="1088"/>
      <c r="E587" s="1088"/>
      <c r="F587" s="1088"/>
      <c r="G587" s="1088"/>
      <c r="H587" s="1088"/>
      <c r="I587" s="1088"/>
      <c r="J587" s="921"/>
      <c r="K587" s="711" t="s">
        <v>88</v>
      </c>
      <c r="L587" s="696" t="s">
        <v>527</v>
      </c>
      <c r="M587" s="711" t="s">
        <v>4420</v>
      </c>
      <c r="N587" s="711">
        <v>600</v>
      </c>
      <c r="O587" s="711">
        <v>3</v>
      </c>
      <c r="P587" s="716">
        <v>5</v>
      </c>
      <c r="Q587" s="716">
        <v>32</v>
      </c>
      <c r="R587" s="696">
        <v>30</v>
      </c>
      <c r="S587" s="921"/>
      <c r="T587" s="921"/>
      <c r="U587" s="921"/>
      <c r="V587" s="921"/>
      <c r="W587" s="922"/>
      <c r="X587" s="923"/>
      <c r="Y587" s="919"/>
    </row>
    <row r="588" spans="1:25" ht="13" thickBot="1" x14ac:dyDescent="0.3">
      <c r="A588" s="921"/>
      <c r="B588" s="1089"/>
      <c r="C588" s="1092"/>
      <c r="D588" s="1089"/>
      <c r="E588" s="1089"/>
      <c r="F588" s="1089"/>
      <c r="G588" s="1089"/>
      <c r="H588" s="1089"/>
      <c r="I588" s="1089"/>
      <c r="J588" s="921"/>
      <c r="K588" s="711" t="s">
        <v>283</v>
      </c>
      <c r="L588" s="696" t="s">
        <v>527</v>
      </c>
      <c r="M588" s="711" t="s">
        <v>3996</v>
      </c>
      <c r="N588" s="711">
        <v>600</v>
      </c>
      <c r="O588" s="711">
        <v>3</v>
      </c>
      <c r="P588" s="711">
        <v>5</v>
      </c>
      <c r="Q588" s="715" t="s">
        <v>3997</v>
      </c>
      <c r="R588" s="712" t="s">
        <v>259</v>
      </c>
      <c r="S588" s="921"/>
      <c r="T588" s="921"/>
      <c r="U588" s="921"/>
      <c r="V588" s="921"/>
      <c r="W588" s="922"/>
      <c r="X588" s="923"/>
      <c r="Y588" s="919"/>
    </row>
    <row r="589" spans="1:25" ht="15" customHeight="1" x14ac:dyDescent="0.25">
      <c r="A589" s="921" t="s">
        <v>4452</v>
      </c>
      <c r="B589" s="1087" t="s">
        <v>3896</v>
      </c>
      <c r="C589" s="1090">
        <v>40038</v>
      </c>
      <c r="D589" s="1087" t="s">
        <v>3897</v>
      </c>
      <c r="E589" s="1087"/>
      <c r="F589" s="1087"/>
      <c r="G589" s="1093">
        <v>36</v>
      </c>
      <c r="H589" s="1093">
        <v>30</v>
      </c>
      <c r="I589" s="1093">
        <v>10</v>
      </c>
      <c r="J589" s="921" t="s">
        <v>445</v>
      </c>
      <c r="K589" s="711" t="s">
        <v>584</v>
      </c>
      <c r="L589" s="696" t="s">
        <v>527</v>
      </c>
      <c r="M589" s="711" t="s">
        <v>774</v>
      </c>
      <c r="N589" s="711">
        <v>200</v>
      </c>
      <c r="O589" s="711">
        <v>3</v>
      </c>
      <c r="P589" s="712" t="s">
        <v>259</v>
      </c>
      <c r="Q589" s="711">
        <v>80</v>
      </c>
      <c r="R589" s="712" t="s">
        <v>259</v>
      </c>
      <c r="S589" s="921">
        <v>200</v>
      </c>
      <c r="T589" s="921">
        <v>3</v>
      </c>
      <c r="U589" s="921">
        <v>65</v>
      </c>
      <c r="V589" s="921" t="s">
        <v>4061</v>
      </c>
      <c r="W589" s="922">
        <v>10</v>
      </c>
      <c r="X589" s="1096">
        <v>10800</v>
      </c>
      <c r="Y589" s="919" t="s">
        <v>531</v>
      </c>
    </row>
    <row r="590" spans="1:25" x14ac:dyDescent="0.25">
      <c r="A590" s="921"/>
      <c r="B590" s="1088"/>
      <c r="C590" s="1091"/>
      <c r="D590" s="1088"/>
      <c r="E590" s="1088"/>
      <c r="F590" s="1088"/>
      <c r="G590" s="1094"/>
      <c r="H590" s="1094"/>
      <c r="I590" s="1094"/>
      <c r="J590" s="921"/>
      <c r="K590" s="711" t="s">
        <v>88</v>
      </c>
      <c r="L590" s="696" t="s">
        <v>527</v>
      </c>
      <c r="M590" s="711" t="s">
        <v>4420</v>
      </c>
      <c r="N590" s="711">
        <v>200</v>
      </c>
      <c r="O590" s="711">
        <v>3</v>
      </c>
      <c r="P590" s="716">
        <v>5</v>
      </c>
      <c r="Q590" s="716">
        <v>32.200000000000003</v>
      </c>
      <c r="R590" s="696">
        <v>10</v>
      </c>
      <c r="S590" s="921"/>
      <c r="T590" s="921"/>
      <c r="U590" s="921"/>
      <c r="V590" s="921"/>
      <c r="W590" s="922"/>
      <c r="X590" s="1097"/>
      <c r="Y590" s="919"/>
    </row>
    <row r="591" spans="1:25" ht="13" thickBot="1" x14ac:dyDescent="0.3">
      <c r="A591" s="921"/>
      <c r="B591" s="1089"/>
      <c r="C591" s="1092"/>
      <c r="D591" s="1089"/>
      <c r="E591" s="1089"/>
      <c r="F591" s="1089"/>
      <c r="G591" s="1095"/>
      <c r="H591" s="1095"/>
      <c r="I591" s="1095"/>
      <c r="J591" s="921"/>
      <c r="K591" s="711" t="s">
        <v>283</v>
      </c>
      <c r="L591" s="696" t="s">
        <v>527</v>
      </c>
      <c r="M591" s="711" t="s">
        <v>3996</v>
      </c>
      <c r="N591" s="711">
        <v>200</v>
      </c>
      <c r="O591" s="711">
        <v>3</v>
      </c>
      <c r="P591" s="711">
        <v>5</v>
      </c>
      <c r="Q591" s="715" t="s">
        <v>3997</v>
      </c>
      <c r="R591" s="712" t="s">
        <v>259</v>
      </c>
      <c r="S591" s="921"/>
      <c r="T591" s="921"/>
      <c r="U591" s="921"/>
      <c r="V591" s="921"/>
      <c r="W591" s="922"/>
      <c r="X591" s="1098"/>
      <c r="Y591" s="919"/>
    </row>
    <row r="592" spans="1:25" ht="15" customHeight="1" x14ac:dyDescent="0.25">
      <c r="A592" s="921" t="s">
        <v>4453</v>
      </c>
      <c r="B592" s="1087" t="s">
        <v>3896</v>
      </c>
      <c r="C592" s="1090">
        <v>40038</v>
      </c>
      <c r="D592" s="1087" t="s">
        <v>3897</v>
      </c>
      <c r="E592" s="1087"/>
      <c r="F592" s="1087"/>
      <c r="G592" s="1093">
        <v>36</v>
      </c>
      <c r="H592" s="1093">
        <v>30</v>
      </c>
      <c r="I592" s="1093">
        <v>10</v>
      </c>
      <c r="J592" s="921" t="s">
        <v>445</v>
      </c>
      <c r="K592" s="711" t="s">
        <v>584</v>
      </c>
      <c r="L592" s="696" t="s">
        <v>527</v>
      </c>
      <c r="M592" s="711" t="s">
        <v>774</v>
      </c>
      <c r="N592" s="711">
        <v>230</v>
      </c>
      <c r="O592" s="711">
        <v>3</v>
      </c>
      <c r="P592" s="712" t="s">
        <v>259</v>
      </c>
      <c r="Q592" s="711">
        <v>80</v>
      </c>
      <c r="R592" s="712" t="s">
        <v>259</v>
      </c>
      <c r="S592" s="921">
        <v>230</v>
      </c>
      <c r="T592" s="921">
        <v>3</v>
      </c>
      <c r="U592" s="921">
        <v>65</v>
      </c>
      <c r="V592" s="921" t="s">
        <v>4095</v>
      </c>
      <c r="W592" s="922">
        <v>15</v>
      </c>
      <c r="X592" s="1096">
        <v>10800</v>
      </c>
      <c r="Y592" s="919" t="s">
        <v>531</v>
      </c>
    </row>
    <row r="593" spans="1:25" x14ac:dyDescent="0.25">
      <c r="A593" s="921"/>
      <c r="B593" s="1088"/>
      <c r="C593" s="1091"/>
      <c r="D593" s="1088"/>
      <c r="E593" s="1088"/>
      <c r="F593" s="1088"/>
      <c r="G593" s="1094"/>
      <c r="H593" s="1094"/>
      <c r="I593" s="1094"/>
      <c r="J593" s="921"/>
      <c r="K593" s="711" t="s">
        <v>88</v>
      </c>
      <c r="L593" s="696" t="s">
        <v>527</v>
      </c>
      <c r="M593" s="711" t="s">
        <v>4420</v>
      </c>
      <c r="N593" s="711">
        <v>230</v>
      </c>
      <c r="O593" s="711">
        <v>3</v>
      </c>
      <c r="P593" s="716">
        <v>5</v>
      </c>
      <c r="Q593" s="716">
        <v>42</v>
      </c>
      <c r="R593" s="696">
        <v>15</v>
      </c>
      <c r="S593" s="921"/>
      <c r="T593" s="921"/>
      <c r="U593" s="921"/>
      <c r="V593" s="921"/>
      <c r="W593" s="922"/>
      <c r="X593" s="1097"/>
      <c r="Y593" s="919"/>
    </row>
    <row r="594" spans="1:25" ht="13" thickBot="1" x14ac:dyDescent="0.3">
      <c r="A594" s="921"/>
      <c r="B594" s="1089"/>
      <c r="C594" s="1092"/>
      <c r="D594" s="1089"/>
      <c r="E594" s="1089"/>
      <c r="F594" s="1089"/>
      <c r="G594" s="1095"/>
      <c r="H594" s="1095"/>
      <c r="I594" s="1095"/>
      <c r="J594" s="921"/>
      <c r="K594" s="711" t="s">
        <v>283</v>
      </c>
      <c r="L594" s="696" t="s">
        <v>527</v>
      </c>
      <c r="M594" s="711" t="s">
        <v>3996</v>
      </c>
      <c r="N594" s="711">
        <v>230</v>
      </c>
      <c r="O594" s="711">
        <v>3</v>
      </c>
      <c r="P594" s="711">
        <v>5</v>
      </c>
      <c r="Q594" s="715" t="s">
        <v>3997</v>
      </c>
      <c r="R594" s="712" t="s">
        <v>259</v>
      </c>
      <c r="S594" s="921"/>
      <c r="T594" s="921"/>
      <c r="U594" s="921"/>
      <c r="V594" s="921"/>
      <c r="W594" s="922"/>
      <c r="X594" s="1098"/>
      <c r="Y594" s="919"/>
    </row>
    <row r="595" spans="1:25" ht="15" customHeight="1" x14ac:dyDescent="0.25">
      <c r="A595" s="921" t="s">
        <v>4454</v>
      </c>
      <c r="B595" s="1087" t="s">
        <v>3896</v>
      </c>
      <c r="C595" s="1090">
        <v>40038</v>
      </c>
      <c r="D595" s="1087" t="s">
        <v>3897</v>
      </c>
      <c r="E595" s="1087"/>
      <c r="F595" s="1087"/>
      <c r="G595" s="1093">
        <v>36</v>
      </c>
      <c r="H595" s="1093">
        <v>30</v>
      </c>
      <c r="I595" s="1093">
        <v>10</v>
      </c>
      <c r="J595" s="921" t="s">
        <v>445</v>
      </c>
      <c r="K595" s="711" t="s">
        <v>584</v>
      </c>
      <c r="L595" s="696" t="s">
        <v>527</v>
      </c>
      <c r="M595" s="711" t="s">
        <v>774</v>
      </c>
      <c r="N595" s="711">
        <v>480</v>
      </c>
      <c r="O595" s="711">
        <v>3</v>
      </c>
      <c r="P595" s="712" t="s">
        <v>259</v>
      </c>
      <c r="Q595" s="711">
        <v>80</v>
      </c>
      <c r="R595" s="712" t="s">
        <v>259</v>
      </c>
      <c r="S595" s="921">
        <v>480</v>
      </c>
      <c r="T595" s="921">
        <v>3</v>
      </c>
      <c r="U595" s="921">
        <v>65</v>
      </c>
      <c r="V595" s="921" t="s">
        <v>4080</v>
      </c>
      <c r="W595" s="922">
        <v>30</v>
      </c>
      <c r="X595" s="1096">
        <v>10800</v>
      </c>
      <c r="Y595" s="919" t="s">
        <v>531</v>
      </c>
    </row>
    <row r="596" spans="1:25" x14ac:dyDescent="0.25">
      <c r="A596" s="921"/>
      <c r="B596" s="1088"/>
      <c r="C596" s="1091"/>
      <c r="D596" s="1088"/>
      <c r="E596" s="1088"/>
      <c r="F596" s="1088"/>
      <c r="G596" s="1094"/>
      <c r="H596" s="1094"/>
      <c r="I596" s="1094"/>
      <c r="J596" s="921"/>
      <c r="K596" s="711" t="s">
        <v>88</v>
      </c>
      <c r="L596" s="696" t="s">
        <v>527</v>
      </c>
      <c r="M596" s="711" t="s">
        <v>4420</v>
      </c>
      <c r="N596" s="711">
        <v>480</v>
      </c>
      <c r="O596" s="711">
        <v>3</v>
      </c>
      <c r="P596" s="716">
        <v>5</v>
      </c>
      <c r="Q596" s="716">
        <v>40</v>
      </c>
      <c r="R596" s="696">
        <v>30</v>
      </c>
      <c r="S596" s="921"/>
      <c r="T596" s="921"/>
      <c r="U596" s="921"/>
      <c r="V596" s="921"/>
      <c r="W596" s="922"/>
      <c r="X596" s="1097"/>
      <c r="Y596" s="919"/>
    </row>
    <row r="597" spans="1:25" ht="13" thickBot="1" x14ac:dyDescent="0.3">
      <c r="A597" s="921"/>
      <c r="B597" s="1089"/>
      <c r="C597" s="1092"/>
      <c r="D597" s="1089"/>
      <c r="E597" s="1089"/>
      <c r="F597" s="1089"/>
      <c r="G597" s="1095"/>
      <c r="H597" s="1095"/>
      <c r="I597" s="1095"/>
      <c r="J597" s="921"/>
      <c r="K597" s="711" t="s">
        <v>283</v>
      </c>
      <c r="L597" s="696" t="s">
        <v>527</v>
      </c>
      <c r="M597" s="711" t="s">
        <v>3996</v>
      </c>
      <c r="N597" s="711">
        <v>480</v>
      </c>
      <c r="O597" s="711">
        <v>3</v>
      </c>
      <c r="P597" s="711">
        <v>5</v>
      </c>
      <c r="Q597" s="715" t="s">
        <v>3997</v>
      </c>
      <c r="R597" s="712" t="s">
        <v>259</v>
      </c>
      <c r="S597" s="921"/>
      <c r="T597" s="921"/>
      <c r="U597" s="921"/>
      <c r="V597" s="921"/>
      <c r="W597" s="922"/>
      <c r="X597" s="1098"/>
      <c r="Y597" s="919"/>
    </row>
    <row r="598" spans="1:25" ht="15" customHeight="1" x14ac:dyDescent="0.25">
      <c r="A598" s="921" t="s">
        <v>4455</v>
      </c>
      <c r="B598" s="1087" t="s">
        <v>3896</v>
      </c>
      <c r="C598" s="1090">
        <v>40038</v>
      </c>
      <c r="D598" s="1087" t="s">
        <v>3897</v>
      </c>
      <c r="E598" s="1087"/>
      <c r="F598" s="1087"/>
      <c r="G598" s="1087">
        <v>24</v>
      </c>
      <c r="H598" s="1087">
        <v>20</v>
      </c>
      <c r="I598" s="1087">
        <v>8</v>
      </c>
      <c r="J598" s="921" t="s">
        <v>445</v>
      </c>
      <c r="K598" s="711" t="s">
        <v>584</v>
      </c>
      <c r="L598" s="696" t="s">
        <v>527</v>
      </c>
      <c r="M598" s="711" t="s">
        <v>741</v>
      </c>
      <c r="N598" s="711">
        <v>200</v>
      </c>
      <c r="O598" s="711">
        <v>3</v>
      </c>
      <c r="P598" s="712" t="s">
        <v>259</v>
      </c>
      <c r="Q598" s="711">
        <v>80</v>
      </c>
      <c r="R598" s="712" t="s">
        <v>259</v>
      </c>
      <c r="S598" s="921">
        <v>200</v>
      </c>
      <c r="T598" s="921">
        <v>3</v>
      </c>
      <c r="U598" s="921">
        <v>65</v>
      </c>
      <c r="V598" s="921" t="s">
        <v>4061</v>
      </c>
      <c r="W598" s="922">
        <v>10</v>
      </c>
      <c r="X598" s="923">
        <v>3840</v>
      </c>
      <c r="Y598" s="919" t="s">
        <v>531</v>
      </c>
    </row>
    <row r="599" spans="1:25" x14ac:dyDescent="0.25">
      <c r="A599" s="921"/>
      <c r="B599" s="1088"/>
      <c r="C599" s="1091"/>
      <c r="D599" s="1088"/>
      <c r="E599" s="1088"/>
      <c r="F599" s="1088"/>
      <c r="G599" s="1088"/>
      <c r="H599" s="1088"/>
      <c r="I599" s="1088"/>
      <c r="J599" s="921"/>
      <c r="K599" s="711" t="s">
        <v>88</v>
      </c>
      <c r="L599" s="696" t="s">
        <v>527</v>
      </c>
      <c r="M599" s="711" t="s">
        <v>4420</v>
      </c>
      <c r="N599" s="711">
        <v>200</v>
      </c>
      <c r="O599" s="711">
        <v>3</v>
      </c>
      <c r="P599" s="716">
        <v>5</v>
      </c>
      <c r="Q599" s="716">
        <v>32.200000000000003</v>
      </c>
      <c r="R599" s="696">
        <v>10</v>
      </c>
      <c r="S599" s="921"/>
      <c r="T599" s="921"/>
      <c r="U599" s="921"/>
      <c r="V599" s="921"/>
      <c r="W599" s="922"/>
      <c r="X599" s="923"/>
      <c r="Y599" s="919"/>
    </row>
    <row r="600" spans="1:25" ht="13" thickBot="1" x14ac:dyDescent="0.3">
      <c r="A600" s="921"/>
      <c r="B600" s="1089"/>
      <c r="C600" s="1092"/>
      <c r="D600" s="1089"/>
      <c r="E600" s="1089"/>
      <c r="F600" s="1089"/>
      <c r="G600" s="1089"/>
      <c r="H600" s="1089"/>
      <c r="I600" s="1089"/>
      <c r="J600" s="921"/>
      <c r="K600" s="711" t="s">
        <v>283</v>
      </c>
      <c r="L600" s="696" t="s">
        <v>527</v>
      </c>
      <c r="M600" s="711" t="s">
        <v>4035</v>
      </c>
      <c r="N600" s="711">
        <v>200</v>
      </c>
      <c r="O600" s="711">
        <v>3</v>
      </c>
      <c r="P600" s="711">
        <v>5</v>
      </c>
      <c r="Q600" s="715" t="s">
        <v>3997</v>
      </c>
      <c r="R600" s="712" t="s">
        <v>259</v>
      </c>
      <c r="S600" s="921"/>
      <c r="T600" s="921"/>
      <c r="U600" s="921"/>
      <c r="V600" s="921"/>
      <c r="W600" s="922"/>
      <c r="X600" s="923"/>
      <c r="Y600" s="919"/>
    </row>
    <row r="601" spans="1:25" ht="15" customHeight="1" x14ac:dyDescent="0.25">
      <c r="A601" s="921" t="s">
        <v>4456</v>
      </c>
      <c r="B601" s="1087" t="s">
        <v>3896</v>
      </c>
      <c r="C601" s="1090">
        <v>40038</v>
      </c>
      <c r="D601" s="1087" t="s">
        <v>3897</v>
      </c>
      <c r="E601" s="1087"/>
      <c r="F601" s="1087"/>
      <c r="G601" s="1087">
        <v>24</v>
      </c>
      <c r="H601" s="1087">
        <v>20</v>
      </c>
      <c r="I601" s="1087">
        <v>8</v>
      </c>
      <c r="J601" s="921" t="s">
        <v>445</v>
      </c>
      <c r="K601" s="711" t="s">
        <v>584</v>
      </c>
      <c r="L601" s="696" t="s">
        <v>527</v>
      </c>
      <c r="M601" s="711" t="s">
        <v>741</v>
      </c>
      <c r="N601" s="711">
        <v>230</v>
      </c>
      <c r="O601" s="711">
        <v>3</v>
      </c>
      <c r="P601" s="712" t="s">
        <v>259</v>
      </c>
      <c r="Q601" s="711">
        <v>80</v>
      </c>
      <c r="R601" s="712" t="s">
        <v>259</v>
      </c>
      <c r="S601" s="921">
        <v>230</v>
      </c>
      <c r="T601" s="921">
        <v>3</v>
      </c>
      <c r="U601" s="921">
        <v>65</v>
      </c>
      <c r="V601" s="921" t="s">
        <v>4095</v>
      </c>
      <c r="W601" s="922">
        <v>15</v>
      </c>
      <c r="X601" s="923">
        <v>3840</v>
      </c>
      <c r="Y601" s="919" t="s">
        <v>531</v>
      </c>
    </row>
    <row r="602" spans="1:25" x14ac:dyDescent="0.25">
      <c r="A602" s="921"/>
      <c r="B602" s="1088"/>
      <c r="C602" s="1091"/>
      <c r="D602" s="1088"/>
      <c r="E602" s="1088"/>
      <c r="F602" s="1088"/>
      <c r="G602" s="1088"/>
      <c r="H602" s="1088"/>
      <c r="I602" s="1088"/>
      <c r="J602" s="921"/>
      <c r="K602" s="711" t="s">
        <v>88</v>
      </c>
      <c r="L602" s="696" t="s">
        <v>527</v>
      </c>
      <c r="M602" s="711" t="s">
        <v>4420</v>
      </c>
      <c r="N602" s="711">
        <v>230</v>
      </c>
      <c r="O602" s="711">
        <v>3</v>
      </c>
      <c r="P602" s="716">
        <v>5</v>
      </c>
      <c r="Q602" s="716">
        <v>42</v>
      </c>
      <c r="R602" s="696">
        <v>15</v>
      </c>
      <c r="S602" s="921"/>
      <c r="T602" s="921"/>
      <c r="U602" s="921"/>
      <c r="V602" s="921"/>
      <c r="W602" s="922"/>
      <c r="X602" s="923"/>
      <c r="Y602" s="919"/>
    </row>
    <row r="603" spans="1:25" ht="13" thickBot="1" x14ac:dyDescent="0.3">
      <c r="A603" s="921"/>
      <c r="B603" s="1089"/>
      <c r="C603" s="1092"/>
      <c r="D603" s="1089"/>
      <c r="E603" s="1089"/>
      <c r="F603" s="1089"/>
      <c r="G603" s="1089"/>
      <c r="H603" s="1089"/>
      <c r="I603" s="1089"/>
      <c r="J603" s="921"/>
      <c r="K603" s="711" t="s">
        <v>283</v>
      </c>
      <c r="L603" s="696" t="s">
        <v>527</v>
      </c>
      <c r="M603" s="711" t="s">
        <v>4035</v>
      </c>
      <c r="N603" s="711">
        <v>230</v>
      </c>
      <c r="O603" s="711">
        <v>3</v>
      </c>
      <c r="P603" s="711">
        <v>5</v>
      </c>
      <c r="Q603" s="715" t="s">
        <v>3997</v>
      </c>
      <c r="R603" s="712" t="s">
        <v>259</v>
      </c>
      <c r="S603" s="921"/>
      <c r="T603" s="921"/>
      <c r="U603" s="921"/>
      <c r="V603" s="921"/>
      <c r="W603" s="922"/>
      <c r="X603" s="923"/>
      <c r="Y603" s="919"/>
    </row>
    <row r="604" spans="1:25" ht="15" customHeight="1" x14ac:dyDescent="0.25">
      <c r="A604" s="921" t="s">
        <v>4457</v>
      </c>
      <c r="B604" s="1087" t="s">
        <v>3896</v>
      </c>
      <c r="C604" s="1090">
        <v>40038</v>
      </c>
      <c r="D604" s="1087" t="s">
        <v>3897</v>
      </c>
      <c r="E604" s="1087"/>
      <c r="F604" s="1087"/>
      <c r="G604" s="1087">
        <v>24</v>
      </c>
      <c r="H604" s="1087">
        <v>20</v>
      </c>
      <c r="I604" s="1087">
        <v>8</v>
      </c>
      <c r="J604" s="921" t="s">
        <v>445</v>
      </c>
      <c r="K604" s="711" t="s">
        <v>584</v>
      </c>
      <c r="L604" s="696" t="s">
        <v>527</v>
      </c>
      <c r="M604" s="711" t="s">
        <v>741</v>
      </c>
      <c r="N604" s="711">
        <v>480</v>
      </c>
      <c r="O604" s="711">
        <v>3</v>
      </c>
      <c r="P604" s="712" t="s">
        <v>259</v>
      </c>
      <c r="Q604" s="711">
        <v>80</v>
      </c>
      <c r="R604" s="712" t="s">
        <v>259</v>
      </c>
      <c r="S604" s="921">
        <v>480</v>
      </c>
      <c r="T604" s="921">
        <v>3</v>
      </c>
      <c r="U604" s="921">
        <v>65</v>
      </c>
      <c r="V604" s="921" t="s">
        <v>4080</v>
      </c>
      <c r="W604" s="922">
        <v>30</v>
      </c>
      <c r="X604" s="923">
        <v>3840</v>
      </c>
      <c r="Y604" s="919" t="s">
        <v>531</v>
      </c>
    </row>
    <row r="605" spans="1:25" x14ac:dyDescent="0.25">
      <c r="A605" s="921"/>
      <c r="B605" s="1088"/>
      <c r="C605" s="1091"/>
      <c r="D605" s="1088"/>
      <c r="E605" s="1088"/>
      <c r="F605" s="1088"/>
      <c r="G605" s="1088"/>
      <c r="H605" s="1088"/>
      <c r="I605" s="1088"/>
      <c r="J605" s="921"/>
      <c r="K605" s="711" t="s">
        <v>88</v>
      </c>
      <c r="L605" s="696" t="s">
        <v>527</v>
      </c>
      <c r="M605" s="711" t="s">
        <v>4420</v>
      </c>
      <c r="N605" s="711">
        <v>480</v>
      </c>
      <c r="O605" s="711">
        <v>3</v>
      </c>
      <c r="P605" s="716">
        <v>5</v>
      </c>
      <c r="Q605" s="716">
        <v>40</v>
      </c>
      <c r="R605" s="696">
        <v>30</v>
      </c>
      <c r="S605" s="921"/>
      <c r="T605" s="921"/>
      <c r="U605" s="921"/>
      <c r="V605" s="921"/>
      <c r="W605" s="922"/>
      <c r="X605" s="923"/>
      <c r="Y605" s="919"/>
    </row>
    <row r="606" spans="1:25" ht="13" thickBot="1" x14ac:dyDescent="0.3">
      <c r="A606" s="921"/>
      <c r="B606" s="1089"/>
      <c r="C606" s="1092"/>
      <c r="D606" s="1089"/>
      <c r="E606" s="1089"/>
      <c r="F606" s="1089"/>
      <c r="G606" s="1089"/>
      <c r="H606" s="1089"/>
      <c r="I606" s="1089"/>
      <c r="J606" s="921"/>
      <c r="K606" s="711" t="s">
        <v>283</v>
      </c>
      <c r="L606" s="696" t="s">
        <v>527</v>
      </c>
      <c r="M606" s="711" t="s">
        <v>4035</v>
      </c>
      <c r="N606" s="711">
        <v>480</v>
      </c>
      <c r="O606" s="711">
        <v>3</v>
      </c>
      <c r="P606" s="711">
        <v>5</v>
      </c>
      <c r="Q606" s="715" t="s">
        <v>3997</v>
      </c>
      <c r="R606" s="712" t="s">
        <v>259</v>
      </c>
      <c r="S606" s="921"/>
      <c r="T606" s="921"/>
      <c r="U606" s="921"/>
      <c r="V606" s="921"/>
      <c r="W606" s="922"/>
      <c r="X606" s="923"/>
      <c r="Y606" s="919"/>
    </row>
    <row r="607" spans="1:25" ht="15" customHeight="1" x14ac:dyDescent="0.25">
      <c r="A607" s="921" t="s">
        <v>4458</v>
      </c>
      <c r="B607" s="1087" t="s">
        <v>3896</v>
      </c>
      <c r="C607" s="1090">
        <v>40038</v>
      </c>
      <c r="D607" s="1087" t="s">
        <v>3897</v>
      </c>
      <c r="E607" s="1087"/>
      <c r="F607" s="1087"/>
      <c r="G607" s="1087">
        <v>24</v>
      </c>
      <c r="H607" s="1087">
        <v>20</v>
      </c>
      <c r="I607" s="1087">
        <v>8</v>
      </c>
      <c r="J607" s="921" t="s">
        <v>445</v>
      </c>
      <c r="K607" s="711" t="s">
        <v>584</v>
      </c>
      <c r="L607" s="696" t="s">
        <v>527</v>
      </c>
      <c r="M607" s="711" t="s">
        <v>741</v>
      </c>
      <c r="N607" s="711">
        <v>600</v>
      </c>
      <c r="O607" s="711">
        <v>3</v>
      </c>
      <c r="P607" s="712" t="s">
        <v>259</v>
      </c>
      <c r="Q607" s="711">
        <v>80</v>
      </c>
      <c r="R607" s="712" t="s">
        <v>259</v>
      </c>
      <c r="S607" s="921">
        <v>600</v>
      </c>
      <c r="T607" s="921">
        <v>3</v>
      </c>
      <c r="U607" s="921">
        <v>25</v>
      </c>
      <c r="V607" s="921" t="s">
        <v>4066</v>
      </c>
      <c r="W607" s="922">
        <v>30</v>
      </c>
      <c r="X607" s="923">
        <v>3840</v>
      </c>
      <c r="Y607" s="919" t="s">
        <v>531</v>
      </c>
    </row>
    <row r="608" spans="1:25" x14ac:dyDescent="0.25">
      <c r="A608" s="921"/>
      <c r="B608" s="1088"/>
      <c r="C608" s="1091"/>
      <c r="D608" s="1088"/>
      <c r="E608" s="1088"/>
      <c r="F608" s="1088"/>
      <c r="G608" s="1088"/>
      <c r="H608" s="1088"/>
      <c r="I608" s="1088"/>
      <c r="J608" s="921"/>
      <c r="K608" s="711" t="s">
        <v>88</v>
      </c>
      <c r="L608" s="696" t="s">
        <v>527</v>
      </c>
      <c r="M608" s="711" t="s">
        <v>4420</v>
      </c>
      <c r="N608" s="711">
        <v>600</v>
      </c>
      <c r="O608" s="711">
        <v>3</v>
      </c>
      <c r="P608" s="716">
        <v>5</v>
      </c>
      <c r="Q608" s="716">
        <v>32</v>
      </c>
      <c r="R608" s="696">
        <v>30</v>
      </c>
      <c r="S608" s="921"/>
      <c r="T608" s="921"/>
      <c r="U608" s="921"/>
      <c r="V608" s="921"/>
      <c r="W608" s="922"/>
      <c r="X608" s="923"/>
      <c r="Y608" s="919"/>
    </row>
    <row r="609" spans="1:25" ht="13" thickBot="1" x14ac:dyDescent="0.3">
      <c r="A609" s="921"/>
      <c r="B609" s="1089"/>
      <c r="C609" s="1092"/>
      <c r="D609" s="1089"/>
      <c r="E609" s="1089"/>
      <c r="F609" s="1089"/>
      <c r="G609" s="1089"/>
      <c r="H609" s="1089"/>
      <c r="I609" s="1089"/>
      <c r="J609" s="921"/>
      <c r="K609" s="711" t="s">
        <v>283</v>
      </c>
      <c r="L609" s="696" t="s">
        <v>527</v>
      </c>
      <c r="M609" s="711" t="s">
        <v>4035</v>
      </c>
      <c r="N609" s="711">
        <v>600</v>
      </c>
      <c r="O609" s="711">
        <v>3</v>
      </c>
      <c r="P609" s="711">
        <v>5</v>
      </c>
      <c r="Q609" s="715" t="s">
        <v>3997</v>
      </c>
      <c r="R609" s="712" t="s">
        <v>259</v>
      </c>
      <c r="S609" s="921"/>
      <c r="T609" s="921"/>
      <c r="U609" s="921"/>
      <c r="V609" s="921"/>
      <c r="W609" s="922"/>
      <c r="X609" s="923"/>
      <c r="Y609" s="919"/>
    </row>
    <row r="610" spans="1:25" ht="15" customHeight="1" x14ac:dyDescent="0.25">
      <c r="A610" s="921" t="s">
        <v>4459</v>
      </c>
      <c r="B610" s="1087" t="s">
        <v>3896</v>
      </c>
      <c r="C610" s="1090">
        <v>40038</v>
      </c>
      <c r="D610" s="1087" t="s">
        <v>3897</v>
      </c>
      <c r="E610" s="1087"/>
      <c r="F610" s="1087"/>
      <c r="G610" s="1093">
        <v>36</v>
      </c>
      <c r="H610" s="1093">
        <v>30</v>
      </c>
      <c r="I610" s="1093">
        <v>10</v>
      </c>
      <c r="J610" s="921" t="s">
        <v>445</v>
      </c>
      <c r="K610" s="711" t="s">
        <v>584</v>
      </c>
      <c r="L610" s="696" t="s">
        <v>527</v>
      </c>
      <c r="M610" s="711" t="s">
        <v>774</v>
      </c>
      <c r="N610" s="711">
        <v>200</v>
      </c>
      <c r="O610" s="711">
        <v>3</v>
      </c>
      <c r="P610" s="712" t="s">
        <v>259</v>
      </c>
      <c r="Q610" s="711">
        <v>80</v>
      </c>
      <c r="R610" s="712" t="s">
        <v>259</v>
      </c>
      <c r="S610" s="921">
        <v>200</v>
      </c>
      <c r="T610" s="921">
        <v>3</v>
      </c>
      <c r="U610" s="921">
        <v>65</v>
      </c>
      <c r="V610" s="921" t="s">
        <v>4061</v>
      </c>
      <c r="W610" s="922">
        <v>10</v>
      </c>
      <c r="X610" s="1096">
        <v>10800</v>
      </c>
      <c r="Y610" s="919" t="s">
        <v>531</v>
      </c>
    </row>
    <row r="611" spans="1:25" x14ac:dyDescent="0.25">
      <c r="A611" s="921"/>
      <c r="B611" s="1088"/>
      <c r="C611" s="1091"/>
      <c r="D611" s="1088"/>
      <c r="E611" s="1088"/>
      <c r="F611" s="1088"/>
      <c r="G611" s="1094"/>
      <c r="H611" s="1094"/>
      <c r="I611" s="1094"/>
      <c r="J611" s="921"/>
      <c r="K611" s="711" t="s">
        <v>88</v>
      </c>
      <c r="L611" s="696" t="s">
        <v>527</v>
      </c>
      <c r="M611" s="711" t="s">
        <v>4420</v>
      </c>
      <c r="N611" s="711">
        <v>200</v>
      </c>
      <c r="O611" s="711">
        <v>3</v>
      </c>
      <c r="P611" s="716">
        <v>5</v>
      </c>
      <c r="Q611" s="716">
        <v>32.200000000000003</v>
      </c>
      <c r="R611" s="696">
        <v>10</v>
      </c>
      <c r="S611" s="921"/>
      <c r="T611" s="921"/>
      <c r="U611" s="921"/>
      <c r="V611" s="921"/>
      <c r="W611" s="922"/>
      <c r="X611" s="1097"/>
      <c r="Y611" s="919"/>
    </row>
    <row r="612" spans="1:25" ht="13" thickBot="1" x14ac:dyDescent="0.3">
      <c r="A612" s="921"/>
      <c r="B612" s="1089"/>
      <c r="C612" s="1092"/>
      <c r="D612" s="1089"/>
      <c r="E612" s="1089"/>
      <c r="F612" s="1089"/>
      <c r="G612" s="1095"/>
      <c r="H612" s="1095"/>
      <c r="I612" s="1095"/>
      <c r="J612" s="921"/>
      <c r="K612" s="711" t="s">
        <v>283</v>
      </c>
      <c r="L612" s="696" t="s">
        <v>527</v>
      </c>
      <c r="M612" s="711" t="s">
        <v>4035</v>
      </c>
      <c r="N612" s="711">
        <v>200</v>
      </c>
      <c r="O612" s="711">
        <v>3</v>
      </c>
      <c r="P612" s="711">
        <v>5</v>
      </c>
      <c r="Q612" s="715" t="s">
        <v>3997</v>
      </c>
      <c r="R612" s="712" t="s">
        <v>259</v>
      </c>
      <c r="S612" s="921"/>
      <c r="T612" s="921"/>
      <c r="U612" s="921"/>
      <c r="V612" s="921"/>
      <c r="W612" s="922"/>
      <c r="X612" s="1098"/>
      <c r="Y612" s="919"/>
    </row>
    <row r="613" spans="1:25" ht="15" customHeight="1" x14ac:dyDescent="0.25">
      <c r="A613" s="921" t="s">
        <v>4460</v>
      </c>
      <c r="B613" s="1087" t="s">
        <v>3896</v>
      </c>
      <c r="C613" s="1090">
        <v>40038</v>
      </c>
      <c r="D613" s="1087" t="s">
        <v>3897</v>
      </c>
      <c r="E613" s="1087"/>
      <c r="F613" s="1087"/>
      <c r="G613" s="1093">
        <v>36</v>
      </c>
      <c r="H613" s="1093">
        <v>30</v>
      </c>
      <c r="I613" s="1093">
        <v>10</v>
      </c>
      <c r="J613" s="921" t="s">
        <v>445</v>
      </c>
      <c r="K613" s="711" t="s">
        <v>584</v>
      </c>
      <c r="L613" s="696" t="s">
        <v>527</v>
      </c>
      <c r="M613" s="711" t="s">
        <v>774</v>
      </c>
      <c r="N613" s="711">
        <v>230</v>
      </c>
      <c r="O613" s="711">
        <v>3</v>
      </c>
      <c r="P613" s="712" t="s">
        <v>259</v>
      </c>
      <c r="Q613" s="711">
        <v>80</v>
      </c>
      <c r="R613" s="712" t="s">
        <v>259</v>
      </c>
      <c r="S613" s="921">
        <v>230</v>
      </c>
      <c r="T613" s="921">
        <v>3</v>
      </c>
      <c r="U613" s="921">
        <v>65</v>
      </c>
      <c r="V613" s="921" t="s">
        <v>4095</v>
      </c>
      <c r="W613" s="922">
        <v>15</v>
      </c>
      <c r="X613" s="1096">
        <v>10800</v>
      </c>
      <c r="Y613" s="919" t="s">
        <v>531</v>
      </c>
    </row>
    <row r="614" spans="1:25" x14ac:dyDescent="0.25">
      <c r="A614" s="921"/>
      <c r="B614" s="1088"/>
      <c r="C614" s="1091"/>
      <c r="D614" s="1088"/>
      <c r="E614" s="1088"/>
      <c r="F614" s="1088"/>
      <c r="G614" s="1094"/>
      <c r="H614" s="1094"/>
      <c r="I614" s="1094"/>
      <c r="J614" s="921"/>
      <c r="K614" s="711" t="s">
        <v>88</v>
      </c>
      <c r="L614" s="696" t="s">
        <v>527</v>
      </c>
      <c r="M614" s="711" t="s">
        <v>4420</v>
      </c>
      <c r="N614" s="711">
        <v>230</v>
      </c>
      <c r="O614" s="711">
        <v>3</v>
      </c>
      <c r="P614" s="716">
        <v>5</v>
      </c>
      <c r="Q614" s="716">
        <v>42</v>
      </c>
      <c r="R614" s="696">
        <v>15</v>
      </c>
      <c r="S614" s="921"/>
      <c r="T614" s="921"/>
      <c r="U614" s="921"/>
      <c r="V614" s="921"/>
      <c r="W614" s="922"/>
      <c r="X614" s="1097"/>
      <c r="Y614" s="919"/>
    </row>
    <row r="615" spans="1:25" ht="13" thickBot="1" x14ac:dyDescent="0.3">
      <c r="A615" s="921"/>
      <c r="B615" s="1089"/>
      <c r="C615" s="1092"/>
      <c r="D615" s="1089"/>
      <c r="E615" s="1089"/>
      <c r="F615" s="1089"/>
      <c r="G615" s="1095"/>
      <c r="H615" s="1095"/>
      <c r="I615" s="1095"/>
      <c r="J615" s="921"/>
      <c r="K615" s="711" t="s">
        <v>283</v>
      </c>
      <c r="L615" s="696" t="s">
        <v>527</v>
      </c>
      <c r="M615" s="711" t="s">
        <v>4035</v>
      </c>
      <c r="N615" s="711">
        <v>230</v>
      </c>
      <c r="O615" s="711">
        <v>3</v>
      </c>
      <c r="P615" s="711">
        <v>5</v>
      </c>
      <c r="Q615" s="715" t="s">
        <v>3997</v>
      </c>
      <c r="R615" s="712" t="s">
        <v>259</v>
      </c>
      <c r="S615" s="921"/>
      <c r="T615" s="921"/>
      <c r="U615" s="921"/>
      <c r="V615" s="921"/>
      <c r="W615" s="922"/>
      <c r="X615" s="1098"/>
      <c r="Y615" s="919"/>
    </row>
    <row r="616" spans="1:25" ht="15" customHeight="1" x14ac:dyDescent="0.25">
      <c r="A616" s="921" t="s">
        <v>4461</v>
      </c>
      <c r="B616" s="1087" t="s">
        <v>3896</v>
      </c>
      <c r="C616" s="1090">
        <v>40038</v>
      </c>
      <c r="D616" s="1087" t="s">
        <v>3897</v>
      </c>
      <c r="E616" s="1087"/>
      <c r="F616" s="1087"/>
      <c r="G616" s="1093">
        <v>36</v>
      </c>
      <c r="H616" s="1093">
        <v>30</v>
      </c>
      <c r="I616" s="1093">
        <v>10</v>
      </c>
      <c r="J616" s="921" t="s">
        <v>445</v>
      </c>
      <c r="K616" s="711" t="s">
        <v>584</v>
      </c>
      <c r="L616" s="696" t="s">
        <v>527</v>
      </c>
      <c r="M616" s="711" t="s">
        <v>774</v>
      </c>
      <c r="N616" s="711">
        <v>480</v>
      </c>
      <c r="O616" s="711">
        <v>3</v>
      </c>
      <c r="P616" s="712" t="s">
        <v>259</v>
      </c>
      <c r="Q616" s="711">
        <v>80</v>
      </c>
      <c r="R616" s="712" t="s">
        <v>259</v>
      </c>
      <c r="S616" s="921">
        <v>480</v>
      </c>
      <c r="T616" s="921">
        <v>3</v>
      </c>
      <c r="U616" s="921">
        <v>65</v>
      </c>
      <c r="V616" s="921" t="s">
        <v>4080</v>
      </c>
      <c r="W616" s="922">
        <v>30</v>
      </c>
      <c r="X616" s="1096">
        <v>10800</v>
      </c>
      <c r="Y616" s="919" t="s">
        <v>531</v>
      </c>
    </row>
    <row r="617" spans="1:25" x14ac:dyDescent="0.25">
      <c r="A617" s="921"/>
      <c r="B617" s="1088"/>
      <c r="C617" s="1091"/>
      <c r="D617" s="1088"/>
      <c r="E617" s="1088"/>
      <c r="F617" s="1088"/>
      <c r="G617" s="1094"/>
      <c r="H617" s="1094"/>
      <c r="I617" s="1094"/>
      <c r="J617" s="921"/>
      <c r="K617" s="711" t="s">
        <v>88</v>
      </c>
      <c r="L617" s="696" t="s">
        <v>527</v>
      </c>
      <c r="M617" s="711" t="s">
        <v>4420</v>
      </c>
      <c r="N617" s="711">
        <v>480</v>
      </c>
      <c r="O617" s="711">
        <v>3</v>
      </c>
      <c r="P617" s="716">
        <v>5</v>
      </c>
      <c r="Q617" s="716">
        <v>40</v>
      </c>
      <c r="R617" s="696">
        <v>30</v>
      </c>
      <c r="S617" s="921"/>
      <c r="T617" s="921"/>
      <c r="U617" s="921"/>
      <c r="V617" s="921"/>
      <c r="W617" s="922"/>
      <c r="X617" s="1097"/>
      <c r="Y617" s="919"/>
    </row>
    <row r="618" spans="1:25" ht="13" thickBot="1" x14ac:dyDescent="0.3">
      <c r="A618" s="921"/>
      <c r="B618" s="1089"/>
      <c r="C618" s="1092"/>
      <c r="D618" s="1089"/>
      <c r="E618" s="1089"/>
      <c r="F618" s="1089"/>
      <c r="G618" s="1095"/>
      <c r="H618" s="1095"/>
      <c r="I618" s="1095"/>
      <c r="J618" s="921"/>
      <c r="K618" s="711" t="s">
        <v>283</v>
      </c>
      <c r="L618" s="696" t="s">
        <v>527</v>
      </c>
      <c r="M618" s="711" t="s">
        <v>4035</v>
      </c>
      <c r="N618" s="711">
        <v>480</v>
      </c>
      <c r="O618" s="711">
        <v>3</v>
      </c>
      <c r="P618" s="711">
        <v>5</v>
      </c>
      <c r="Q618" s="715" t="s">
        <v>3997</v>
      </c>
      <c r="R618" s="712" t="s">
        <v>259</v>
      </c>
      <c r="S618" s="921"/>
      <c r="T618" s="921"/>
      <c r="U618" s="921"/>
      <c r="V618" s="921"/>
      <c r="W618" s="922"/>
      <c r="X618" s="1098"/>
      <c r="Y618" s="919"/>
    </row>
    <row r="619" spans="1:25" ht="15" customHeight="1" x14ac:dyDescent="0.25">
      <c r="A619" s="921" t="s">
        <v>4434</v>
      </c>
      <c r="B619" s="1087" t="s">
        <v>3896</v>
      </c>
      <c r="C619" s="1090">
        <v>40038</v>
      </c>
      <c r="D619" s="1087" t="s">
        <v>3897</v>
      </c>
      <c r="E619" s="1087"/>
      <c r="F619" s="1087"/>
      <c r="G619" s="1087">
        <v>24</v>
      </c>
      <c r="H619" s="1087">
        <v>20</v>
      </c>
      <c r="I619" s="1087">
        <v>8</v>
      </c>
      <c r="J619" s="921" t="s">
        <v>445</v>
      </c>
      <c r="K619" s="711" t="s">
        <v>584</v>
      </c>
      <c r="L619" s="696" t="s">
        <v>527</v>
      </c>
      <c r="M619" s="711" t="s">
        <v>4093</v>
      </c>
      <c r="N619" s="711">
        <v>200</v>
      </c>
      <c r="O619" s="711">
        <v>3</v>
      </c>
      <c r="P619" s="712" t="s">
        <v>259</v>
      </c>
      <c r="Q619" s="711">
        <v>70</v>
      </c>
      <c r="R619" s="712" t="s">
        <v>259</v>
      </c>
      <c r="S619" s="921">
        <v>200</v>
      </c>
      <c r="T619" s="921">
        <v>3</v>
      </c>
      <c r="U619" s="921">
        <v>65</v>
      </c>
      <c r="V619" s="921" t="s">
        <v>4123</v>
      </c>
      <c r="W619" s="922">
        <v>15</v>
      </c>
      <c r="X619" s="923">
        <v>3840</v>
      </c>
      <c r="Y619" s="919" t="s">
        <v>531</v>
      </c>
    </row>
    <row r="620" spans="1:25" x14ac:dyDescent="0.25">
      <c r="A620" s="921"/>
      <c r="B620" s="1088"/>
      <c r="C620" s="1091"/>
      <c r="D620" s="1088"/>
      <c r="E620" s="1088"/>
      <c r="F620" s="1088"/>
      <c r="G620" s="1088"/>
      <c r="H620" s="1088"/>
      <c r="I620" s="1088"/>
      <c r="J620" s="921"/>
      <c r="K620" s="711" t="s">
        <v>88</v>
      </c>
      <c r="L620" s="696" t="s">
        <v>527</v>
      </c>
      <c r="M620" s="711" t="s">
        <v>4462</v>
      </c>
      <c r="N620" s="711">
        <v>200</v>
      </c>
      <c r="O620" s="711">
        <v>3</v>
      </c>
      <c r="P620" s="696">
        <v>5</v>
      </c>
      <c r="Q620" s="696">
        <v>48.3</v>
      </c>
      <c r="R620" s="696">
        <v>15</v>
      </c>
      <c r="S620" s="921"/>
      <c r="T620" s="921"/>
      <c r="U620" s="921"/>
      <c r="V620" s="921"/>
      <c r="W620" s="922"/>
      <c r="X620" s="923"/>
      <c r="Y620" s="919"/>
    </row>
    <row r="621" spans="1:25" ht="13" thickBot="1" x14ac:dyDescent="0.3">
      <c r="A621" s="921"/>
      <c r="B621" s="1089"/>
      <c r="C621" s="1092"/>
      <c r="D621" s="1089"/>
      <c r="E621" s="1089"/>
      <c r="F621" s="1089"/>
      <c r="G621" s="1089"/>
      <c r="H621" s="1089"/>
      <c r="I621" s="1089"/>
      <c r="J621" s="921"/>
      <c r="K621" s="711" t="s">
        <v>283</v>
      </c>
      <c r="L621" s="696" t="s">
        <v>527</v>
      </c>
      <c r="M621" s="711" t="s">
        <v>3996</v>
      </c>
      <c r="N621" s="711">
        <v>200</v>
      </c>
      <c r="O621" s="711">
        <v>3</v>
      </c>
      <c r="P621" s="711">
        <v>5</v>
      </c>
      <c r="Q621" s="715" t="s">
        <v>3997</v>
      </c>
      <c r="R621" s="712" t="s">
        <v>259</v>
      </c>
      <c r="S621" s="921"/>
      <c r="T621" s="921"/>
      <c r="U621" s="921"/>
      <c r="V621" s="921"/>
      <c r="W621" s="922"/>
      <c r="X621" s="923"/>
      <c r="Y621" s="919"/>
    </row>
    <row r="622" spans="1:25" ht="15" customHeight="1" x14ac:dyDescent="0.25">
      <c r="A622" s="921" t="s">
        <v>4435</v>
      </c>
      <c r="B622" s="1087" t="s">
        <v>3896</v>
      </c>
      <c r="C622" s="1090">
        <v>40038</v>
      </c>
      <c r="D622" s="1087" t="s">
        <v>3897</v>
      </c>
      <c r="E622" s="1087"/>
      <c r="F622" s="1087"/>
      <c r="G622" s="1087">
        <v>24</v>
      </c>
      <c r="H622" s="1087">
        <v>20</v>
      </c>
      <c r="I622" s="1087">
        <v>8</v>
      </c>
      <c r="J622" s="921" t="s">
        <v>445</v>
      </c>
      <c r="K622" s="711" t="s">
        <v>584</v>
      </c>
      <c r="L622" s="696" t="s">
        <v>527</v>
      </c>
      <c r="M622" s="711" t="s">
        <v>4093</v>
      </c>
      <c r="N622" s="711">
        <v>230</v>
      </c>
      <c r="O622" s="711">
        <v>3</v>
      </c>
      <c r="P622" s="712" t="s">
        <v>259</v>
      </c>
      <c r="Q622" s="711">
        <v>70</v>
      </c>
      <c r="R622" s="712" t="s">
        <v>259</v>
      </c>
      <c r="S622" s="921">
        <v>230</v>
      </c>
      <c r="T622" s="921">
        <v>3</v>
      </c>
      <c r="U622" s="921">
        <v>65</v>
      </c>
      <c r="V622" s="921" t="s">
        <v>4124</v>
      </c>
      <c r="W622" s="922">
        <v>20</v>
      </c>
      <c r="X622" s="923">
        <v>3840</v>
      </c>
      <c r="Y622" s="919" t="s">
        <v>531</v>
      </c>
    </row>
    <row r="623" spans="1:25" x14ac:dyDescent="0.25">
      <c r="A623" s="921"/>
      <c r="B623" s="1088"/>
      <c r="C623" s="1091"/>
      <c r="D623" s="1088"/>
      <c r="E623" s="1088"/>
      <c r="F623" s="1088"/>
      <c r="G623" s="1088"/>
      <c r="H623" s="1088"/>
      <c r="I623" s="1088"/>
      <c r="J623" s="921"/>
      <c r="K623" s="711" t="s">
        <v>88</v>
      </c>
      <c r="L623" s="696" t="s">
        <v>527</v>
      </c>
      <c r="M623" s="711" t="s">
        <v>4462</v>
      </c>
      <c r="N623" s="711">
        <v>230</v>
      </c>
      <c r="O623" s="711">
        <v>3</v>
      </c>
      <c r="P623" s="696">
        <v>5</v>
      </c>
      <c r="Q623" s="696">
        <v>54</v>
      </c>
      <c r="R623" s="696">
        <v>20</v>
      </c>
      <c r="S623" s="921"/>
      <c r="T623" s="921"/>
      <c r="U623" s="921"/>
      <c r="V623" s="921"/>
      <c r="W623" s="922"/>
      <c r="X623" s="923"/>
      <c r="Y623" s="919"/>
    </row>
    <row r="624" spans="1:25" ht="13" thickBot="1" x14ac:dyDescent="0.3">
      <c r="A624" s="921"/>
      <c r="B624" s="1089"/>
      <c r="C624" s="1092"/>
      <c r="D624" s="1089"/>
      <c r="E624" s="1089"/>
      <c r="F624" s="1089"/>
      <c r="G624" s="1089"/>
      <c r="H624" s="1089"/>
      <c r="I624" s="1089"/>
      <c r="J624" s="921"/>
      <c r="K624" s="711" t="s">
        <v>283</v>
      </c>
      <c r="L624" s="696" t="s">
        <v>527</v>
      </c>
      <c r="M624" s="711" t="s">
        <v>3996</v>
      </c>
      <c r="N624" s="711">
        <v>230</v>
      </c>
      <c r="O624" s="711">
        <v>3</v>
      </c>
      <c r="P624" s="711">
        <v>5</v>
      </c>
      <c r="Q624" s="715" t="s">
        <v>3997</v>
      </c>
      <c r="R624" s="712" t="s">
        <v>259</v>
      </c>
      <c r="S624" s="921"/>
      <c r="T624" s="921"/>
      <c r="U624" s="921"/>
      <c r="V624" s="921"/>
      <c r="W624" s="922"/>
      <c r="X624" s="923"/>
      <c r="Y624" s="919"/>
    </row>
    <row r="625" spans="1:25" ht="15" customHeight="1" x14ac:dyDescent="0.25">
      <c r="A625" s="921" t="s">
        <v>4463</v>
      </c>
      <c r="B625" s="1087" t="s">
        <v>3896</v>
      </c>
      <c r="C625" s="1090">
        <v>40038</v>
      </c>
      <c r="D625" s="1087" t="s">
        <v>3897</v>
      </c>
      <c r="E625" s="1087"/>
      <c r="F625" s="1087"/>
      <c r="G625" s="1087">
        <v>24</v>
      </c>
      <c r="H625" s="1087">
        <v>20</v>
      </c>
      <c r="I625" s="1087">
        <v>8</v>
      </c>
      <c r="J625" s="921" t="s">
        <v>445</v>
      </c>
      <c r="K625" s="711" t="s">
        <v>584</v>
      </c>
      <c r="L625" s="696" t="s">
        <v>527</v>
      </c>
      <c r="M625" s="711" t="s">
        <v>4093</v>
      </c>
      <c r="N625" s="711">
        <v>480</v>
      </c>
      <c r="O625" s="711">
        <v>3</v>
      </c>
      <c r="P625" s="712" t="s">
        <v>259</v>
      </c>
      <c r="Q625" s="711">
        <v>70</v>
      </c>
      <c r="R625" s="712" t="s">
        <v>259</v>
      </c>
      <c r="S625" s="921">
        <v>480</v>
      </c>
      <c r="T625" s="921">
        <v>3</v>
      </c>
      <c r="U625" s="921">
        <v>65</v>
      </c>
      <c r="V625" s="921" t="s">
        <v>4126</v>
      </c>
      <c r="W625" s="922">
        <v>40</v>
      </c>
      <c r="X625" s="923">
        <v>3840</v>
      </c>
      <c r="Y625" s="919" t="s">
        <v>531</v>
      </c>
    </row>
    <row r="626" spans="1:25" x14ac:dyDescent="0.25">
      <c r="A626" s="921"/>
      <c r="B626" s="1088"/>
      <c r="C626" s="1091"/>
      <c r="D626" s="1088"/>
      <c r="E626" s="1088"/>
      <c r="F626" s="1088"/>
      <c r="G626" s="1088"/>
      <c r="H626" s="1088"/>
      <c r="I626" s="1088"/>
      <c r="J626" s="921"/>
      <c r="K626" s="711" t="s">
        <v>88</v>
      </c>
      <c r="L626" s="696" t="s">
        <v>527</v>
      </c>
      <c r="M626" s="711" t="s">
        <v>4462</v>
      </c>
      <c r="N626" s="711">
        <v>480</v>
      </c>
      <c r="O626" s="711">
        <v>3</v>
      </c>
      <c r="P626" s="696">
        <v>5</v>
      </c>
      <c r="Q626" s="696">
        <v>52</v>
      </c>
      <c r="R626" s="696">
        <v>40</v>
      </c>
      <c r="S626" s="921"/>
      <c r="T626" s="921"/>
      <c r="U626" s="921"/>
      <c r="V626" s="921"/>
      <c r="W626" s="922"/>
      <c r="X626" s="923"/>
      <c r="Y626" s="919"/>
    </row>
    <row r="627" spans="1:25" ht="13" thickBot="1" x14ac:dyDescent="0.3">
      <c r="A627" s="921"/>
      <c r="B627" s="1089"/>
      <c r="C627" s="1092"/>
      <c r="D627" s="1089"/>
      <c r="E627" s="1089"/>
      <c r="F627" s="1089"/>
      <c r="G627" s="1089"/>
      <c r="H627" s="1089"/>
      <c r="I627" s="1089"/>
      <c r="J627" s="921"/>
      <c r="K627" s="711" t="s">
        <v>283</v>
      </c>
      <c r="L627" s="696" t="s">
        <v>527</v>
      </c>
      <c r="M627" s="711" t="s">
        <v>3996</v>
      </c>
      <c r="N627" s="711">
        <v>480</v>
      </c>
      <c r="O627" s="711">
        <v>3</v>
      </c>
      <c r="P627" s="711">
        <v>5</v>
      </c>
      <c r="Q627" s="715" t="s">
        <v>3997</v>
      </c>
      <c r="R627" s="712" t="s">
        <v>259</v>
      </c>
      <c r="S627" s="921"/>
      <c r="T627" s="921"/>
      <c r="U627" s="921"/>
      <c r="V627" s="921"/>
      <c r="W627" s="922"/>
      <c r="X627" s="923"/>
      <c r="Y627" s="919"/>
    </row>
    <row r="628" spans="1:25" ht="15" customHeight="1" x14ac:dyDescent="0.25">
      <c r="A628" s="921" t="s">
        <v>4464</v>
      </c>
      <c r="B628" s="1087" t="s">
        <v>3896</v>
      </c>
      <c r="C628" s="1090">
        <v>40038</v>
      </c>
      <c r="D628" s="1087" t="s">
        <v>3897</v>
      </c>
      <c r="E628" s="1087"/>
      <c r="F628" s="1087"/>
      <c r="G628" s="1087">
        <v>24</v>
      </c>
      <c r="H628" s="1087">
        <v>20</v>
      </c>
      <c r="I628" s="1087">
        <v>8</v>
      </c>
      <c r="J628" s="921" t="s">
        <v>445</v>
      </c>
      <c r="K628" s="711" t="s">
        <v>584</v>
      </c>
      <c r="L628" s="696" t="s">
        <v>527</v>
      </c>
      <c r="M628" s="711" t="s">
        <v>4093</v>
      </c>
      <c r="N628" s="711">
        <v>600</v>
      </c>
      <c r="O628" s="711">
        <v>3</v>
      </c>
      <c r="P628" s="712" t="s">
        <v>259</v>
      </c>
      <c r="Q628" s="711">
        <v>70</v>
      </c>
      <c r="R628" s="712" t="s">
        <v>259</v>
      </c>
      <c r="S628" s="921">
        <v>600</v>
      </c>
      <c r="T628" s="921">
        <v>3</v>
      </c>
      <c r="U628" s="921">
        <v>25</v>
      </c>
      <c r="V628" s="921" t="s">
        <v>746</v>
      </c>
      <c r="W628" s="922">
        <v>40</v>
      </c>
      <c r="X628" s="923">
        <v>3840</v>
      </c>
      <c r="Y628" s="919" t="s">
        <v>531</v>
      </c>
    </row>
    <row r="629" spans="1:25" x14ac:dyDescent="0.25">
      <c r="A629" s="921"/>
      <c r="B629" s="1088"/>
      <c r="C629" s="1091"/>
      <c r="D629" s="1088"/>
      <c r="E629" s="1088"/>
      <c r="F629" s="1088"/>
      <c r="G629" s="1088"/>
      <c r="H629" s="1088"/>
      <c r="I629" s="1088"/>
      <c r="J629" s="921"/>
      <c r="K629" s="711" t="s">
        <v>88</v>
      </c>
      <c r="L629" s="696" t="s">
        <v>527</v>
      </c>
      <c r="M629" s="711" t="s">
        <v>4462</v>
      </c>
      <c r="N629" s="711">
        <v>600</v>
      </c>
      <c r="O629" s="711">
        <v>3</v>
      </c>
      <c r="P629" s="696">
        <v>5</v>
      </c>
      <c r="Q629" s="696">
        <v>41</v>
      </c>
      <c r="R629" s="696">
        <v>40</v>
      </c>
      <c r="S629" s="921"/>
      <c r="T629" s="921"/>
      <c r="U629" s="921"/>
      <c r="V629" s="921"/>
      <c r="W629" s="922"/>
      <c r="X629" s="923"/>
      <c r="Y629" s="919"/>
    </row>
    <row r="630" spans="1:25" ht="13" thickBot="1" x14ac:dyDescent="0.3">
      <c r="A630" s="921"/>
      <c r="B630" s="1089"/>
      <c r="C630" s="1092"/>
      <c r="D630" s="1089"/>
      <c r="E630" s="1089"/>
      <c r="F630" s="1089"/>
      <c r="G630" s="1089"/>
      <c r="H630" s="1089"/>
      <c r="I630" s="1089"/>
      <c r="J630" s="921"/>
      <c r="K630" s="711" t="s">
        <v>283</v>
      </c>
      <c r="L630" s="696" t="s">
        <v>527</v>
      </c>
      <c r="M630" s="711" t="s">
        <v>3996</v>
      </c>
      <c r="N630" s="711">
        <v>600</v>
      </c>
      <c r="O630" s="711">
        <v>3</v>
      </c>
      <c r="P630" s="711">
        <v>5</v>
      </c>
      <c r="Q630" s="715" t="s">
        <v>3997</v>
      </c>
      <c r="R630" s="712" t="s">
        <v>259</v>
      </c>
      <c r="S630" s="921"/>
      <c r="T630" s="921"/>
      <c r="U630" s="921"/>
      <c r="V630" s="921"/>
      <c r="W630" s="922"/>
      <c r="X630" s="923"/>
      <c r="Y630" s="919"/>
    </row>
    <row r="631" spans="1:25" ht="15" customHeight="1" x14ac:dyDescent="0.25">
      <c r="A631" s="921" t="s">
        <v>4465</v>
      </c>
      <c r="B631" s="1087" t="s">
        <v>3896</v>
      </c>
      <c r="C631" s="1090">
        <v>40038</v>
      </c>
      <c r="D631" s="1087" t="s">
        <v>3897</v>
      </c>
      <c r="E631" s="1087"/>
      <c r="F631" s="1087"/>
      <c r="G631" s="1093">
        <v>36</v>
      </c>
      <c r="H631" s="1093">
        <v>30</v>
      </c>
      <c r="I631" s="1093">
        <v>10</v>
      </c>
      <c r="J631" s="921" t="s">
        <v>445</v>
      </c>
      <c r="K631" s="711" t="s">
        <v>584</v>
      </c>
      <c r="L631" s="696" t="s">
        <v>527</v>
      </c>
      <c r="M631" s="711" t="s">
        <v>4099</v>
      </c>
      <c r="N631" s="711">
        <v>200</v>
      </c>
      <c r="O631" s="711">
        <v>3</v>
      </c>
      <c r="P631" s="712" t="s">
        <v>259</v>
      </c>
      <c r="Q631" s="711">
        <v>70</v>
      </c>
      <c r="R631" s="712" t="s">
        <v>259</v>
      </c>
      <c r="S631" s="921">
        <v>200</v>
      </c>
      <c r="T631" s="921">
        <v>3</v>
      </c>
      <c r="U631" s="921">
        <v>65</v>
      </c>
      <c r="V631" s="921" t="s">
        <v>4123</v>
      </c>
      <c r="W631" s="922">
        <v>15</v>
      </c>
      <c r="X631" s="1096">
        <v>10800</v>
      </c>
      <c r="Y631" s="919" t="s">
        <v>531</v>
      </c>
    </row>
    <row r="632" spans="1:25" x14ac:dyDescent="0.25">
      <c r="A632" s="921"/>
      <c r="B632" s="1088"/>
      <c r="C632" s="1091"/>
      <c r="D632" s="1088"/>
      <c r="E632" s="1088"/>
      <c r="F632" s="1088"/>
      <c r="G632" s="1094"/>
      <c r="H632" s="1094"/>
      <c r="I632" s="1094"/>
      <c r="J632" s="921"/>
      <c r="K632" s="711" t="s">
        <v>88</v>
      </c>
      <c r="L632" s="696" t="s">
        <v>527</v>
      </c>
      <c r="M632" s="711" t="s">
        <v>4462</v>
      </c>
      <c r="N632" s="711">
        <v>200</v>
      </c>
      <c r="O632" s="711">
        <v>3</v>
      </c>
      <c r="P632" s="696">
        <v>5</v>
      </c>
      <c r="Q632" s="696">
        <v>48.3</v>
      </c>
      <c r="R632" s="696">
        <v>15</v>
      </c>
      <c r="S632" s="921"/>
      <c r="T632" s="921"/>
      <c r="U632" s="921"/>
      <c r="V632" s="921"/>
      <c r="W632" s="922"/>
      <c r="X632" s="1097"/>
      <c r="Y632" s="919"/>
    </row>
    <row r="633" spans="1:25" ht="13" thickBot="1" x14ac:dyDescent="0.3">
      <c r="A633" s="921"/>
      <c r="B633" s="1089"/>
      <c r="C633" s="1092"/>
      <c r="D633" s="1089"/>
      <c r="E633" s="1089"/>
      <c r="F633" s="1089"/>
      <c r="G633" s="1095"/>
      <c r="H633" s="1095"/>
      <c r="I633" s="1095"/>
      <c r="J633" s="921"/>
      <c r="K633" s="711" t="s">
        <v>283</v>
      </c>
      <c r="L633" s="696" t="s">
        <v>527</v>
      </c>
      <c r="M633" s="711" t="s">
        <v>3996</v>
      </c>
      <c r="N633" s="711">
        <v>200</v>
      </c>
      <c r="O633" s="711">
        <v>3</v>
      </c>
      <c r="P633" s="711">
        <v>5</v>
      </c>
      <c r="Q633" s="715" t="s">
        <v>3997</v>
      </c>
      <c r="R633" s="712" t="s">
        <v>259</v>
      </c>
      <c r="S633" s="921"/>
      <c r="T633" s="921"/>
      <c r="U633" s="921"/>
      <c r="V633" s="921"/>
      <c r="W633" s="922"/>
      <c r="X633" s="1098"/>
      <c r="Y633" s="919"/>
    </row>
    <row r="634" spans="1:25" ht="15" customHeight="1" x14ac:dyDescent="0.25">
      <c r="A634" s="921" t="s">
        <v>4466</v>
      </c>
      <c r="B634" s="1087" t="s">
        <v>3896</v>
      </c>
      <c r="C634" s="1090">
        <v>40038</v>
      </c>
      <c r="D634" s="1087" t="s">
        <v>3897</v>
      </c>
      <c r="E634" s="1087"/>
      <c r="F634" s="1087"/>
      <c r="G634" s="1093">
        <v>36</v>
      </c>
      <c r="H634" s="1093">
        <v>30</v>
      </c>
      <c r="I634" s="1093">
        <v>10</v>
      </c>
      <c r="J634" s="921" t="s">
        <v>445</v>
      </c>
      <c r="K634" s="711" t="s">
        <v>584</v>
      </c>
      <c r="L634" s="696" t="s">
        <v>527</v>
      </c>
      <c r="M634" s="711" t="s">
        <v>4099</v>
      </c>
      <c r="N634" s="711">
        <v>230</v>
      </c>
      <c r="O634" s="711">
        <v>3</v>
      </c>
      <c r="P634" s="712" t="s">
        <v>259</v>
      </c>
      <c r="Q634" s="711">
        <v>70</v>
      </c>
      <c r="R634" s="712" t="s">
        <v>259</v>
      </c>
      <c r="S634" s="921">
        <v>230</v>
      </c>
      <c r="T634" s="921">
        <v>3</v>
      </c>
      <c r="U634" s="921">
        <v>65</v>
      </c>
      <c r="V634" s="921" t="s">
        <v>4124</v>
      </c>
      <c r="W634" s="922">
        <v>20</v>
      </c>
      <c r="X634" s="1096">
        <v>10800</v>
      </c>
      <c r="Y634" s="919" t="s">
        <v>531</v>
      </c>
    </row>
    <row r="635" spans="1:25" x14ac:dyDescent="0.25">
      <c r="A635" s="921"/>
      <c r="B635" s="1088"/>
      <c r="C635" s="1091"/>
      <c r="D635" s="1088"/>
      <c r="E635" s="1088"/>
      <c r="F635" s="1088"/>
      <c r="G635" s="1094"/>
      <c r="H635" s="1094"/>
      <c r="I635" s="1094"/>
      <c r="J635" s="921"/>
      <c r="K635" s="711" t="s">
        <v>88</v>
      </c>
      <c r="L635" s="696" t="s">
        <v>527</v>
      </c>
      <c r="M635" s="711" t="s">
        <v>4462</v>
      </c>
      <c r="N635" s="711">
        <v>230</v>
      </c>
      <c r="O635" s="711">
        <v>3</v>
      </c>
      <c r="P635" s="696">
        <v>5</v>
      </c>
      <c r="Q635" s="696">
        <v>54</v>
      </c>
      <c r="R635" s="696">
        <v>20</v>
      </c>
      <c r="S635" s="921"/>
      <c r="T635" s="921"/>
      <c r="U635" s="921"/>
      <c r="V635" s="921"/>
      <c r="W635" s="922"/>
      <c r="X635" s="1097"/>
      <c r="Y635" s="919"/>
    </row>
    <row r="636" spans="1:25" ht="13" thickBot="1" x14ac:dyDescent="0.3">
      <c r="A636" s="921"/>
      <c r="B636" s="1089"/>
      <c r="C636" s="1092"/>
      <c r="D636" s="1089"/>
      <c r="E636" s="1089"/>
      <c r="F636" s="1089"/>
      <c r="G636" s="1095"/>
      <c r="H636" s="1095"/>
      <c r="I636" s="1095"/>
      <c r="J636" s="921"/>
      <c r="K636" s="711" t="s">
        <v>283</v>
      </c>
      <c r="L636" s="696" t="s">
        <v>527</v>
      </c>
      <c r="M636" s="711" t="s">
        <v>3996</v>
      </c>
      <c r="N636" s="711">
        <v>230</v>
      </c>
      <c r="O636" s="711">
        <v>3</v>
      </c>
      <c r="P636" s="711">
        <v>5</v>
      </c>
      <c r="Q636" s="715" t="s">
        <v>3997</v>
      </c>
      <c r="R636" s="712" t="s">
        <v>259</v>
      </c>
      <c r="S636" s="921"/>
      <c r="T636" s="921"/>
      <c r="U636" s="921"/>
      <c r="V636" s="921"/>
      <c r="W636" s="922"/>
      <c r="X636" s="1098"/>
      <c r="Y636" s="919"/>
    </row>
    <row r="637" spans="1:25" ht="15" customHeight="1" x14ac:dyDescent="0.25">
      <c r="A637" s="921" t="s">
        <v>4467</v>
      </c>
      <c r="B637" s="1087" t="s">
        <v>3896</v>
      </c>
      <c r="C637" s="1090">
        <v>40038</v>
      </c>
      <c r="D637" s="1087" t="s">
        <v>3897</v>
      </c>
      <c r="E637" s="1087"/>
      <c r="F637" s="1087"/>
      <c r="G637" s="1093">
        <v>36</v>
      </c>
      <c r="H637" s="1093">
        <v>30</v>
      </c>
      <c r="I637" s="1093">
        <v>10</v>
      </c>
      <c r="J637" s="921" t="s">
        <v>445</v>
      </c>
      <c r="K637" s="711" t="s">
        <v>584</v>
      </c>
      <c r="L637" s="696" t="s">
        <v>527</v>
      </c>
      <c r="M637" s="711" t="s">
        <v>4099</v>
      </c>
      <c r="N637" s="711">
        <v>480</v>
      </c>
      <c r="O637" s="711">
        <v>3</v>
      </c>
      <c r="P637" s="712" t="s">
        <v>259</v>
      </c>
      <c r="Q637" s="711">
        <v>70</v>
      </c>
      <c r="R637" s="712" t="s">
        <v>259</v>
      </c>
      <c r="S637" s="921">
        <v>480</v>
      </c>
      <c r="T637" s="921">
        <v>3</v>
      </c>
      <c r="U637" s="921">
        <v>65</v>
      </c>
      <c r="V637" s="921" t="s">
        <v>4126</v>
      </c>
      <c r="W637" s="922">
        <v>40</v>
      </c>
      <c r="X637" s="1096">
        <v>10800</v>
      </c>
      <c r="Y637" s="919" t="s">
        <v>531</v>
      </c>
    </row>
    <row r="638" spans="1:25" x14ac:dyDescent="0.25">
      <c r="A638" s="921"/>
      <c r="B638" s="1088"/>
      <c r="C638" s="1091"/>
      <c r="D638" s="1088"/>
      <c r="E638" s="1088"/>
      <c r="F638" s="1088"/>
      <c r="G638" s="1094"/>
      <c r="H638" s="1094"/>
      <c r="I638" s="1094"/>
      <c r="J638" s="921"/>
      <c r="K638" s="711" t="s">
        <v>88</v>
      </c>
      <c r="L638" s="696" t="s">
        <v>527</v>
      </c>
      <c r="M638" s="711" t="s">
        <v>4462</v>
      </c>
      <c r="N638" s="711">
        <v>480</v>
      </c>
      <c r="O638" s="711">
        <v>3</v>
      </c>
      <c r="P638" s="696">
        <v>5</v>
      </c>
      <c r="Q638" s="696">
        <v>52</v>
      </c>
      <c r="R638" s="696">
        <v>40</v>
      </c>
      <c r="S638" s="921"/>
      <c r="T638" s="921"/>
      <c r="U638" s="921"/>
      <c r="V638" s="921"/>
      <c r="W638" s="922"/>
      <c r="X638" s="1097"/>
      <c r="Y638" s="919"/>
    </row>
    <row r="639" spans="1:25" ht="13" thickBot="1" x14ac:dyDescent="0.3">
      <c r="A639" s="921"/>
      <c r="B639" s="1089"/>
      <c r="C639" s="1092"/>
      <c r="D639" s="1089"/>
      <c r="E639" s="1089"/>
      <c r="F639" s="1089"/>
      <c r="G639" s="1095"/>
      <c r="H639" s="1095"/>
      <c r="I639" s="1095"/>
      <c r="J639" s="921"/>
      <c r="K639" s="711" t="s">
        <v>283</v>
      </c>
      <c r="L639" s="696" t="s">
        <v>527</v>
      </c>
      <c r="M639" s="711" t="s">
        <v>3996</v>
      </c>
      <c r="N639" s="711">
        <v>480</v>
      </c>
      <c r="O639" s="711">
        <v>3</v>
      </c>
      <c r="P639" s="711">
        <v>5</v>
      </c>
      <c r="Q639" s="715" t="s">
        <v>3997</v>
      </c>
      <c r="R639" s="712" t="s">
        <v>259</v>
      </c>
      <c r="S639" s="921"/>
      <c r="T639" s="921"/>
      <c r="U639" s="921"/>
      <c r="V639" s="921"/>
      <c r="W639" s="922"/>
      <c r="X639" s="1098"/>
      <c r="Y639" s="919"/>
    </row>
    <row r="640" spans="1:25" ht="15" customHeight="1" x14ac:dyDescent="0.25">
      <c r="A640" s="921" t="s">
        <v>4468</v>
      </c>
      <c r="B640" s="1087" t="s">
        <v>3896</v>
      </c>
      <c r="C640" s="1090">
        <v>40038</v>
      </c>
      <c r="D640" s="1087" t="s">
        <v>3897</v>
      </c>
      <c r="E640" s="1087"/>
      <c r="F640" s="1087"/>
      <c r="G640" s="1087">
        <v>24</v>
      </c>
      <c r="H640" s="1087">
        <v>20</v>
      </c>
      <c r="I640" s="1087">
        <v>8</v>
      </c>
      <c r="J640" s="921" t="s">
        <v>445</v>
      </c>
      <c r="K640" s="711" t="s">
        <v>584</v>
      </c>
      <c r="L640" s="696" t="s">
        <v>527</v>
      </c>
      <c r="M640" s="711" t="s">
        <v>4093</v>
      </c>
      <c r="N640" s="711">
        <v>200</v>
      </c>
      <c r="O640" s="711">
        <v>3</v>
      </c>
      <c r="P640" s="712" t="s">
        <v>259</v>
      </c>
      <c r="Q640" s="711">
        <v>70</v>
      </c>
      <c r="R640" s="712" t="s">
        <v>259</v>
      </c>
      <c r="S640" s="921">
        <v>200</v>
      </c>
      <c r="T640" s="921">
        <v>3</v>
      </c>
      <c r="U640" s="921">
        <v>65</v>
      </c>
      <c r="V640" s="921" t="s">
        <v>4123</v>
      </c>
      <c r="W640" s="922">
        <v>15</v>
      </c>
      <c r="X640" s="923">
        <v>3840</v>
      </c>
      <c r="Y640" s="919" t="s">
        <v>531</v>
      </c>
    </row>
    <row r="641" spans="1:25" x14ac:dyDescent="0.25">
      <c r="A641" s="921"/>
      <c r="B641" s="1088"/>
      <c r="C641" s="1091"/>
      <c r="D641" s="1088"/>
      <c r="E641" s="1088"/>
      <c r="F641" s="1088"/>
      <c r="G641" s="1088"/>
      <c r="H641" s="1088"/>
      <c r="I641" s="1088"/>
      <c r="J641" s="921"/>
      <c r="K641" s="711" t="s">
        <v>88</v>
      </c>
      <c r="L641" s="696" t="s">
        <v>527</v>
      </c>
      <c r="M641" s="711" t="s">
        <v>4462</v>
      </c>
      <c r="N641" s="711">
        <v>200</v>
      </c>
      <c r="O641" s="711">
        <v>3</v>
      </c>
      <c r="P641" s="696">
        <v>5</v>
      </c>
      <c r="Q641" s="696">
        <v>48.3</v>
      </c>
      <c r="R641" s="696">
        <v>15</v>
      </c>
      <c r="S641" s="921"/>
      <c r="T641" s="921"/>
      <c r="U641" s="921"/>
      <c r="V641" s="921"/>
      <c r="W641" s="922"/>
      <c r="X641" s="923"/>
      <c r="Y641" s="919"/>
    </row>
    <row r="642" spans="1:25" ht="13" thickBot="1" x14ac:dyDescent="0.3">
      <c r="A642" s="921"/>
      <c r="B642" s="1089"/>
      <c r="C642" s="1092"/>
      <c r="D642" s="1089"/>
      <c r="E642" s="1089"/>
      <c r="F642" s="1089"/>
      <c r="G642" s="1089"/>
      <c r="H642" s="1089"/>
      <c r="I642" s="1089"/>
      <c r="J642" s="921"/>
      <c r="K642" s="711" t="s">
        <v>283</v>
      </c>
      <c r="L642" s="696" t="s">
        <v>527</v>
      </c>
      <c r="M642" s="711" t="s">
        <v>4035</v>
      </c>
      <c r="N642" s="711">
        <v>200</v>
      </c>
      <c r="O642" s="711">
        <v>3</v>
      </c>
      <c r="P642" s="711">
        <v>5</v>
      </c>
      <c r="Q642" s="715" t="s">
        <v>3997</v>
      </c>
      <c r="R642" s="712" t="s">
        <v>259</v>
      </c>
      <c r="S642" s="921"/>
      <c r="T642" s="921"/>
      <c r="U642" s="921"/>
      <c r="V642" s="921"/>
      <c r="W642" s="922"/>
      <c r="X642" s="923"/>
      <c r="Y642" s="919"/>
    </row>
    <row r="643" spans="1:25" ht="15" customHeight="1" x14ac:dyDescent="0.25">
      <c r="A643" s="921" t="s">
        <v>4469</v>
      </c>
      <c r="B643" s="1087" t="s">
        <v>3896</v>
      </c>
      <c r="C643" s="1090">
        <v>40038</v>
      </c>
      <c r="D643" s="1087" t="s">
        <v>3897</v>
      </c>
      <c r="E643" s="1087"/>
      <c r="F643" s="1087"/>
      <c r="G643" s="1087">
        <v>24</v>
      </c>
      <c r="H643" s="1087">
        <v>20</v>
      </c>
      <c r="I643" s="1087">
        <v>8</v>
      </c>
      <c r="J643" s="921" t="s">
        <v>445</v>
      </c>
      <c r="K643" s="711" t="s">
        <v>584</v>
      </c>
      <c r="L643" s="696" t="s">
        <v>527</v>
      </c>
      <c r="M643" s="711" t="s">
        <v>4093</v>
      </c>
      <c r="N643" s="711">
        <v>230</v>
      </c>
      <c r="O643" s="711">
        <v>3</v>
      </c>
      <c r="P643" s="712" t="s">
        <v>259</v>
      </c>
      <c r="Q643" s="711">
        <v>70</v>
      </c>
      <c r="R643" s="712" t="s">
        <v>259</v>
      </c>
      <c r="S643" s="921">
        <v>230</v>
      </c>
      <c r="T643" s="921">
        <v>3</v>
      </c>
      <c r="U643" s="921">
        <v>65</v>
      </c>
      <c r="V643" s="921" t="s">
        <v>4124</v>
      </c>
      <c r="W643" s="922">
        <v>20</v>
      </c>
      <c r="X643" s="923">
        <v>3840</v>
      </c>
      <c r="Y643" s="919" t="s">
        <v>531</v>
      </c>
    </row>
    <row r="644" spans="1:25" x14ac:dyDescent="0.25">
      <c r="A644" s="921"/>
      <c r="B644" s="1088"/>
      <c r="C644" s="1091"/>
      <c r="D644" s="1088"/>
      <c r="E644" s="1088"/>
      <c r="F644" s="1088"/>
      <c r="G644" s="1088"/>
      <c r="H644" s="1088"/>
      <c r="I644" s="1088"/>
      <c r="J644" s="921"/>
      <c r="K644" s="711" t="s">
        <v>88</v>
      </c>
      <c r="L644" s="696" t="s">
        <v>527</v>
      </c>
      <c r="M644" s="711" t="s">
        <v>4462</v>
      </c>
      <c r="N644" s="711">
        <v>230</v>
      </c>
      <c r="O644" s="711">
        <v>3</v>
      </c>
      <c r="P644" s="696">
        <v>5</v>
      </c>
      <c r="Q644" s="696">
        <v>54</v>
      </c>
      <c r="R644" s="696">
        <v>20</v>
      </c>
      <c r="S644" s="921"/>
      <c r="T644" s="921"/>
      <c r="U644" s="921"/>
      <c r="V644" s="921"/>
      <c r="W644" s="922"/>
      <c r="X644" s="923"/>
      <c r="Y644" s="919"/>
    </row>
    <row r="645" spans="1:25" ht="13" thickBot="1" x14ac:dyDescent="0.3">
      <c r="A645" s="921"/>
      <c r="B645" s="1089"/>
      <c r="C645" s="1092"/>
      <c r="D645" s="1089"/>
      <c r="E645" s="1089"/>
      <c r="F645" s="1089"/>
      <c r="G645" s="1089"/>
      <c r="H645" s="1089"/>
      <c r="I645" s="1089"/>
      <c r="J645" s="921"/>
      <c r="K645" s="711" t="s">
        <v>283</v>
      </c>
      <c r="L645" s="696" t="s">
        <v>527</v>
      </c>
      <c r="M645" s="711" t="s">
        <v>4035</v>
      </c>
      <c r="N645" s="711">
        <v>230</v>
      </c>
      <c r="O645" s="711">
        <v>3</v>
      </c>
      <c r="P645" s="711">
        <v>5</v>
      </c>
      <c r="Q645" s="715" t="s">
        <v>3997</v>
      </c>
      <c r="R645" s="712" t="s">
        <v>259</v>
      </c>
      <c r="S645" s="921"/>
      <c r="T645" s="921"/>
      <c r="U645" s="921"/>
      <c r="V645" s="921"/>
      <c r="W645" s="922"/>
      <c r="X645" s="923"/>
      <c r="Y645" s="919"/>
    </row>
    <row r="646" spans="1:25" ht="15" customHeight="1" x14ac:dyDescent="0.25">
      <c r="A646" s="921" t="s">
        <v>4470</v>
      </c>
      <c r="B646" s="1087" t="s">
        <v>3896</v>
      </c>
      <c r="C646" s="1090">
        <v>40038</v>
      </c>
      <c r="D646" s="1087" t="s">
        <v>3897</v>
      </c>
      <c r="E646" s="1087"/>
      <c r="F646" s="1087"/>
      <c r="G646" s="1087">
        <v>24</v>
      </c>
      <c r="H646" s="1087">
        <v>20</v>
      </c>
      <c r="I646" s="1087">
        <v>8</v>
      </c>
      <c r="J646" s="921" t="s">
        <v>445</v>
      </c>
      <c r="K646" s="711" t="s">
        <v>584</v>
      </c>
      <c r="L646" s="696" t="s">
        <v>527</v>
      </c>
      <c r="M646" s="711" t="s">
        <v>4093</v>
      </c>
      <c r="N646" s="711">
        <v>480</v>
      </c>
      <c r="O646" s="711">
        <v>3</v>
      </c>
      <c r="P646" s="712" t="s">
        <v>259</v>
      </c>
      <c r="Q646" s="711">
        <v>70</v>
      </c>
      <c r="R646" s="712" t="s">
        <v>259</v>
      </c>
      <c r="S646" s="921">
        <v>480</v>
      </c>
      <c r="T646" s="921">
        <v>3</v>
      </c>
      <c r="U646" s="921">
        <v>65</v>
      </c>
      <c r="V646" s="921" t="s">
        <v>4126</v>
      </c>
      <c r="W646" s="922">
        <v>40</v>
      </c>
      <c r="X646" s="923">
        <v>3840</v>
      </c>
      <c r="Y646" s="919" t="s">
        <v>531</v>
      </c>
    </row>
    <row r="647" spans="1:25" x14ac:dyDescent="0.25">
      <c r="A647" s="921"/>
      <c r="B647" s="1088"/>
      <c r="C647" s="1091"/>
      <c r="D647" s="1088"/>
      <c r="E647" s="1088"/>
      <c r="F647" s="1088"/>
      <c r="G647" s="1088"/>
      <c r="H647" s="1088"/>
      <c r="I647" s="1088"/>
      <c r="J647" s="921"/>
      <c r="K647" s="711" t="s">
        <v>88</v>
      </c>
      <c r="L647" s="696" t="s">
        <v>527</v>
      </c>
      <c r="M647" s="711" t="s">
        <v>4462</v>
      </c>
      <c r="N647" s="711">
        <v>480</v>
      </c>
      <c r="O647" s="711">
        <v>3</v>
      </c>
      <c r="P647" s="696">
        <v>5</v>
      </c>
      <c r="Q647" s="696">
        <v>52</v>
      </c>
      <c r="R647" s="696">
        <v>40</v>
      </c>
      <c r="S647" s="921"/>
      <c r="T647" s="921"/>
      <c r="U647" s="921"/>
      <c r="V647" s="921"/>
      <c r="W647" s="922"/>
      <c r="X647" s="923"/>
      <c r="Y647" s="919"/>
    </row>
    <row r="648" spans="1:25" ht="13" thickBot="1" x14ac:dyDescent="0.3">
      <c r="A648" s="921"/>
      <c r="B648" s="1089"/>
      <c r="C648" s="1092"/>
      <c r="D648" s="1089"/>
      <c r="E648" s="1089"/>
      <c r="F648" s="1089"/>
      <c r="G648" s="1089"/>
      <c r="H648" s="1089"/>
      <c r="I648" s="1089"/>
      <c r="J648" s="921"/>
      <c r="K648" s="711" t="s">
        <v>283</v>
      </c>
      <c r="L648" s="696" t="s">
        <v>527</v>
      </c>
      <c r="M648" s="711" t="s">
        <v>4035</v>
      </c>
      <c r="N648" s="711">
        <v>480</v>
      </c>
      <c r="O648" s="711">
        <v>3</v>
      </c>
      <c r="P648" s="711">
        <v>5</v>
      </c>
      <c r="Q648" s="715" t="s">
        <v>3997</v>
      </c>
      <c r="R648" s="712" t="s">
        <v>259</v>
      </c>
      <c r="S648" s="921"/>
      <c r="T648" s="921"/>
      <c r="U648" s="921"/>
      <c r="V648" s="921"/>
      <c r="W648" s="922"/>
      <c r="X648" s="923"/>
      <c r="Y648" s="919"/>
    </row>
    <row r="649" spans="1:25" ht="15" customHeight="1" x14ac:dyDescent="0.25">
      <c r="A649" s="921" t="s">
        <v>4471</v>
      </c>
      <c r="B649" s="1087" t="s">
        <v>3896</v>
      </c>
      <c r="C649" s="1090">
        <v>40038</v>
      </c>
      <c r="D649" s="1087" t="s">
        <v>3897</v>
      </c>
      <c r="E649" s="1087"/>
      <c r="F649" s="1087"/>
      <c r="G649" s="1087">
        <v>24</v>
      </c>
      <c r="H649" s="1087">
        <v>20</v>
      </c>
      <c r="I649" s="1087">
        <v>8</v>
      </c>
      <c r="J649" s="921" t="s">
        <v>445</v>
      </c>
      <c r="K649" s="711" t="s">
        <v>584</v>
      </c>
      <c r="L649" s="696" t="s">
        <v>527</v>
      </c>
      <c r="M649" s="711" t="s">
        <v>4093</v>
      </c>
      <c r="N649" s="711">
        <v>600</v>
      </c>
      <c r="O649" s="711">
        <v>3</v>
      </c>
      <c r="P649" s="712" t="s">
        <v>259</v>
      </c>
      <c r="Q649" s="711">
        <v>70</v>
      </c>
      <c r="R649" s="712" t="s">
        <v>259</v>
      </c>
      <c r="S649" s="921">
        <v>600</v>
      </c>
      <c r="T649" s="921">
        <v>3</v>
      </c>
      <c r="U649" s="921">
        <v>25</v>
      </c>
      <c r="V649" s="921" t="s">
        <v>746</v>
      </c>
      <c r="W649" s="922">
        <v>40</v>
      </c>
      <c r="X649" s="923">
        <v>3840</v>
      </c>
      <c r="Y649" s="919" t="s">
        <v>531</v>
      </c>
    </row>
    <row r="650" spans="1:25" x14ac:dyDescent="0.25">
      <c r="A650" s="921"/>
      <c r="B650" s="1088"/>
      <c r="C650" s="1091"/>
      <c r="D650" s="1088"/>
      <c r="E650" s="1088"/>
      <c r="F650" s="1088"/>
      <c r="G650" s="1088"/>
      <c r="H650" s="1088"/>
      <c r="I650" s="1088"/>
      <c r="J650" s="921"/>
      <c r="K650" s="711" t="s">
        <v>88</v>
      </c>
      <c r="L650" s="696" t="s">
        <v>527</v>
      </c>
      <c r="M650" s="711" t="s">
        <v>4462</v>
      </c>
      <c r="N650" s="711">
        <v>600</v>
      </c>
      <c r="O650" s="711">
        <v>3</v>
      </c>
      <c r="P650" s="696">
        <v>5</v>
      </c>
      <c r="Q650" s="696">
        <v>41</v>
      </c>
      <c r="R650" s="696">
        <v>40</v>
      </c>
      <c r="S650" s="921"/>
      <c r="T650" s="921"/>
      <c r="U650" s="921"/>
      <c r="V650" s="921"/>
      <c r="W650" s="922"/>
      <c r="X650" s="923"/>
      <c r="Y650" s="919"/>
    </row>
    <row r="651" spans="1:25" ht="13" thickBot="1" x14ac:dyDescent="0.3">
      <c r="A651" s="921"/>
      <c r="B651" s="1089"/>
      <c r="C651" s="1092"/>
      <c r="D651" s="1089"/>
      <c r="E651" s="1089"/>
      <c r="F651" s="1089"/>
      <c r="G651" s="1089"/>
      <c r="H651" s="1089"/>
      <c r="I651" s="1089"/>
      <c r="J651" s="921"/>
      <c r="K651" s="711" t="s">
        <v>283</v>
      </c>
      <c r="L651" s="696" t="s">
        <v>527</v>
      </c>
      <c r="M651" s="711" t="s">
        <v>4035</v>
      </c>
      <c r="N651" s="711">
        <v>600</v>
      </c>
      <c r="O651" s="711">
        <v>3</v>
      </c>
      <c r="P651" s="711">
        <v>5</v>
      </c>
      <c r="Q651" s="715" t="s">
        <v>3997</v>
      </c>
      <c r="R651" s="712" t="s">
        <v>259</v>
      </c>
      <c r="S651" s="921"/>
      <c r="T651" s="921"/>
      <c r="U651" s="921"/>
      <c r="V651" s="921"/>
      <c r="W651" s="922"/>
      <c r="X651" s="923"/>
      <c r="Y651" s="919"/>
    </row>
    <row r="652" spans="1:25" ht="15" customHeight="1" x14ac:dyDescent="0.25">
      <c r="A652" s="921" t="s">
        <v>4472</v>
      </c>
      <c r="B652" s="1087" t="s">
        <v>3896</v>
      </c>
      <c r="C652" s="1090">
        <v>40038</v>
      </c>
      <c r="D652" s="1087" t="s">
        <v>3897</v>
      </c>
      <c r="E652" s="1087"/>
      <c r="F652" s="1087"/>
      <c r="G652" s="1093">
        <v>36</v>
      </c>
      <c r="H652" s="1093">
        <v>30</v>
      </c>
      <c r="I652" s="1093">
        <v>10</v>
      </c>
      <c r="J652" s="921" t="s">
        <v>445</v>
      </c>
      <c r="K652" s="711" t="s">
        <v>584</v>
      </c>
      <c r="L652" s="696" t="s">
        <v>527</v>
      </c>
      <c r="M652" s="711" t="s">
        <v>4099</v>
      </c>
      <c r="N652" s="711">
        <v>200</v>
      </c>
      <c r="O652" s="711">
        <v>3</v>
      </c>
      <c r="P652" s="712" t="s">
        <v>259</v>
      </c>
      <c r="Q652" s="711">
        <v>70</v>
      </c>
      <c r="R652" s="712" t="s">
        <v>259</v>
      </c>
      <c r="S652" s="921">
        <v>200</v>
      </c>
      <c r="T652" s="921">
        <v>3</v>
      </c>
      <c r="U652" s="921">
        <v>65</v>
      </c>
      <c r="V652" s="921" t="s">
        <v>4123</v>
      </c>
      <c r="W652" s="922">
        <v>15</v>
      </c>
      <c r="X652" s="1096">
        <v>10800</v>
      </c>
      <c r="Y652" s="919" t="s">
        <v>531</v>
      </c>
    </row>
    <row r="653" spans="1:25" x14ac:dyDescent="0.25">
      <c r="A653" s="921"/>
      <c r="B653" s="1088"/>
      <c r="C653" s="1091"/>
      <c r="D653" s="1088"/>
      <c r="E653" s="1088"/>
      <c r="F653" s="1088"/>
      <c r="G653" s="1094"/>
      <c r="H653" s="1094"/>
      <c r="I653" s="1094"/>
      <c r="J653" s="921"/>
      <c r="K653" s="711" t="s">
        <v>88</v>
      </c>
      <c r="L653" s="696" t="s">
        <v>527</v>
      </c>
      <c r="M653" s="711" t="s">
        <v>4462</v>
      </c>
      <c r="N653" s="711">
        <v>200</v>
      </c>
      <c r="O653" s="711">
        <v>3</v>
      </c>
      <c r="P653" s="696">
        <v>5</v>
      </c>
      <c r="Q653" s="696">
        <v>48.3</v>
      </c>
      <c r="R653" s="696">
        <v>15</v>
      </c>
      <c r="S653" s="921"/>
      <c r="T653" s="921"/>
      <c r="U653" s="921"/>
      <c r="V653" s="921"/>
      <c r="W653" s="922"/>
      <c r="X653" s="1097"/>
      <c r="Y653" s="919"/>
    </row>
    <row r="654" spans="1:25" ht="13" thickBot="1" x14ac:dyDescent="0.3">
      <c r="A654" s="921"/>
      <c r="B654" s="1089"/>
      <c r="C654" s="1092"/>
      <c r="D654" s="1089"/>
      <c r="E654" s="1089"/>
      <c r="F654" s="1089"/>
      <c r="G654" s="1095"/>
      <c r="H654" s="1095"/>
      <c r="I654" s="1095"/>
      <c r="J654" s="921"/>
      <c r="K654" s="711" t="s">
        <v>283</v>
      </c>
      <c r="L654" s="696" t="s">
        <v>527</v>
      </c>
      <c r="M654" s="711" t="s">
        <v>4035</v>
      </c>
      <c r="N654" s="711">
        <v>200</v>
      </c>
      <c r="O654" s="711">
        <v>3</v>
      </c>
      <c r="P654" s="711">
        <v>5</v>
      </c>
      <c r="Q654" s="715" t="s">
        <v>3997</v>
      </c>
      <c r="R654" s="712" t="s">
        <v>259</v>
      </c>
      <c r="S654" s="921"/>
      <c r="T654" s="921"/>
      <c r="U654" s="921"/>
      <c r="V654" s="921"/>
      <c r="W654" s="922"/>
      <c r="X654" s="1098"/>
      <c r="Y654" s="919"/>
    </row>
    <row r="655" spans="1:25" ht="15" customHeight="1" x14ac:dyDescent="0.25">
      <c r="A655" s="921" t="s">
        <v>4473</v>
      </c>
      <c r="B655" s="1087" t="s">
        <v>3896</v>
      </c>
      <c r="C655" s="1090">
        <v>40038</v>
      </c>
      <c r="D655" s="1087" t="s">
        <v>3897</v>
      </c>
      <c r="E655" s="1087"/>
      <c r="F655" s="1087"/>
      <c r="G655" s="1093">
        <v>36</v>
      </c>
      <c r="H655" s="1093">
        <v>30</v>
      </c>
      <c r="I655" s="1093">
        <v>10</v>
      </c>
      <c r="J655" s="921" t="s">
        <v>445</v>
      </c>
      <c r="K655" s="711" t="s">
        <v>584</v>
      </c>
      <c r="L655" s="696" t="s">
        <v>527</v>
      </c>
      <c r="M655" s="711" t="s">
        <v>4099</v>
      </c>
      <c r="N655" s="711">
        <v>230</v>
      </c>
      <c r="O655" s="711">
        <v>3</v>
      </c>
      <c r="P655" s="712" t="s">
        <v>259</v>
      </c>
      <c r="Q655" s="711">
        <v>70</v>
      </c>
      <c r="R655" s="712" t="s">
        <v>259</v>
      </c>
      <c r="S655" s="921">
        <v>230</v>
      </c>
      <c r="T655" s="921">
        <v>3</v>
      </c>
      <c r="U655" s="921">
        <v>65</v>
      </c>
      <c r="V655" s="921" t="s">
        <v>4124</v>
      </c>
      <c r="W655" s="922">
        <v>20</v>
      </c>
      <c r="X655" s="1096">
        <v>10800</v>
      </c>
      <c r="Y655" s="919" t="s">
        <v>531</v>
      </c>
    </row>
    <row r="656" spans="1:25" x14ac:dyDescent="0.25">
      <c r="A656" s="921"/>
      <c r="B656" s="1088"/>
      <c r="C656" s="1091"/>
      <c r="D656" s="1088"/>
      <c r="E656" s="1088"/>
      <c r="F656" s="1088"/>
      <c r="G656" s="1094"/>
      <c r="H656" s="1094"/>
      <c r="I656" s="1094"/>
      <c r="J656" s="921"/>
      <c r="K656" s="711" t="s">
        <v>88</v>
      </c>
      <c r="L656" s="696" t="s">
        <v>527</v>
      </c>
      <c r="M656" s="711" t="s">
        <v>4462</v>
      </c>
      <c r="N656" s="711">
        <v>230</v>
      </c>
      <c r="O656" s="711">
        <v>3</v>
      </c>
      <c r="P656" s="696">
        <v>5</v>
      </c>
      <c r="Q656" s="696">
        <v>54</v>
      </c>
      <c r="R656" s="696">
        <v>20</v>
      </c>
      <c r="S656" s="921"/>
      <c r="T656" s="921"/>
      <c r="U656" s="921"/>
      <c r="V656" s="921"/>
      <c r="W656" s="922"/>
      <c r="X656" s="1097"/>
      <c r="Y656" s="919"/>
    </row>
    <row r="657" spans="1:25" ht="13" thickBot="1" x14ac:dyDescent="0.3">
      <c r="A657" s="921"/>
      <c r="B657" s="1089"/>
      <c r="C657" s="1092"/>
      <c r="D657" s="1089"/>
      <c r="E657" s="1089"/>
      <c r="F657" s="1089"/>
      <c r="G657" s="1095"/>
      <c r="H657" s="1095"/>
      <c r="I657" s="1095"/>
      <c r="J657" s="921"/>
      <c r="K657" s="711" t="s">
        <v>283</v>
      </c>
      <c r="L657" s="696" t="s">
        <v>527</v>
      </c>
      <c r="M657" s="711" t="s">
        <v>4035</v>
      </c>
      <c r="N657" s="711">
        <v>230</v>
      </c>
      <c r="O657" s="711">
        <v>3</v>
      </c>
      <c r="P657" s="711">
        <v>5</v>
      </c>
      <c r="Q657" s="715" t="s">
        <v>3997</v>
      </c>
      <c r="R657" s="712" t="s">
        <v>259</v>
      </c>
      <c r="S657" s="921"/>
      <c r="T657" s="921"/>
      <c r="U657" s="921"/>
      <c r="V657" s="921"/>
      <c r="W657" s="922"/>
      <c r="X657" s="1098"/>
      <c r="Y657" s="919"/>
    </row>
    <row r="658" spans="1:25" ht="15" customHeight="1" x14ac:dyDescent="0.25">
      <c r="A658" s="921" t="s">
        <v>4474</v>
      </c>
      <c r="B658" s="1087" t="s">
        <v>3896</v>
      </c>
      <c r="C658" s="1090">
        <v>40038</v>
      </c>
      <c r="D658" s="1087" t="s">
        <v>3897</v>
      </c>
      <c r="E658" s="1087"/>
      <c r="F658" s="1087"/>
      <c r="G658" s="1093">
        <v>36</v>
      </c>
      <c r="H658" s="1093">
        <v>30</v>
      </c>
      <c r="I658" s="1093">
        <v>10</v>
      </c>
      <c r="J658" s="921" t="s">
        <v>445</v>
      </c>
      <c r="K658" s="711" t="s">
        <v>584</v>
      </c>
      <c r="L658" s="696" t="s">
        <v>527</v>
      </c>
      <c r="M658" s="711" t="s">
        <v>4099</v>
      </c>
      <c r="N658" s="711">
        <v>480</v>
      </c>
      <c r="O658" s="711">
        <v>3</v>
      </c>
      <c r="P658" s="712" t="s">
        <v>259</v>
      </c>
      <c r="Q658" s="711">
        <v>70</v>
      </c>
      <c r="R658" s="712" t="s">
        <v>259</v>
      </c>
      <c r="S658" s="921">
        <v>480</v>
      </c>
      <c r="T658" s="921">
        <v>3</v>
      </c>
      <c r="U658" s="921">
        <v>65</v>
      </c>
      <c r="V658" s="921" t="s">
        <v>4126</v>
      </c>
      <c r="W658" s="922">
        <v>40</v>
      </c>
      <c r="X658" s="1096">
        <v>10800</v>
      </c>
      <c r="Y658" s="919" t="s">
        <v>531</v>
      </c>
    </row>
    <row r="659" spans="1:25" x14ac:dyDescent="0.25">
      <c r="A659" s="921"/>
      <c r="B659" s="1088"/>
      <c r="C659" s="1091"/>
      <c r="D659" s="1088"/>
      <c r="E659" s="1088"/>
      <c r="F659" s="1088"/>
      <c r="G659" s="1094"/>
      <c r="H659" s="1094"/>
      <c r="I659" s="1094"/>
      <c r="J659" s="921"/>
      <c r="K659" s="711" t="s">
        <v>88</v>
      </c>
      <c r="L659" s="696" t="s">
        <v>527</v>
      </c>
      <c r="M659" s="711" t="s">
        <v>4462</v>
      </c>
      <c r="N659" s="711">
        <v>480</v>
      </c>
      <c r="O659" s="711">
        <v>3</v>
      </c>
      <c r="P659" s="696">
        <v>5</v>
      </c>
      <c r="Q659" s="696">
        <v>52</v>
      </c>
      <c r="R659" s="696">
        <v>40</v>
      </c>
      <c r="S659" s="921"/>
      <c r="T659" s="921"/>
      <c r="U659" s="921"/>
      <c r="V659" s="921"/>
      <c r="W659" s="922"/>
      <c r="X659" s="1097"/>
      <c r="Y659" s="919"/>
    </row>
    <row r="660" spans="1:25" ht="13" thickBot="1" x14ac:dyDescent="0.3">
      <c r="A660" s="921"/>
      <c r="B660" s="1089"/>
      <c r="C660" s="1092"/>
      <c r="D660" s="1089"/>
      <c r="E660" s="1089"/>
      <c r="F660" s="1089"/>
      <c r="G660" s="1095"/>
      <c r="H660" s="1095"/>
      <c r="I660" s="1095"/>
      <c r="J660" s="921"/>
      <c r="K660" s="711" t="s">
        <v>283</v>
      </c>
      <c r="L660" s="696" t="s">
        <v>527</v>
      </c>
      <c r="M660" s="711" t="s">
        <v>4035</v>
      </c>
      <c r="N660" s="711">
        <v>480</v>
      </c>
      <c r="O660" s="711">
        <v>3</v>
      </c>
      <c r="P660" s="711">
        <v>5</v>
      </c>
      <c r="Q660" s="715" t="s">
        <v>3997</v>
      </c>
      <c r="R660" s="712" t="s">
        <v>259</v>
      </c>
      <c r="S660" s="921"/>
      <c r="T660" s="921"/>
      <c r="U660" s="921"/>
      <c r="V660" s="921"/>
      <c r="W660" s="922"/>
      <c r="X660" s="1098"/>
      <c r="Y660" s="919"/>
    </row>
    <row r="661" spans="1:25" ht="15" customHeight="1" x14ac:dyDescent="0.25">
      <c r="A661" s="921" t="s">
        <v>4475</v>
      </c>
      <c r="B661" s="1087" t="s">
        <v>3896</v>
      </c>
      <c r="C661" s="1090">
        <v>40038</v>
      </c>
      <c r="D661" s="1087" t="s">
        <v>3897</v>
      </c>
      <c r="E661" s="1087"/>
      <c r="F661" s="1087"/>
      <c r="G661" s="1087">
        <v>24</v>
      </c>
      <c r="H661" s="1087">
        <v>20</v>
      </c>
      <c r="I661" s="1087">
        <v>8</v>
      </c>
      <c r="J661" s="921" t="s">
        <v>445</v>
      </c>
      <c r="K661" s="711" t="s">
        <v>584</v>
      </c>
      <c r="L661" s="696" t="s">
        <v>527</v>
      </c>
      <c r="M661" s="711" t="s">
        <v>741</v>
      </c>
      <c r="N661" s="711">
        <v>200</v>
      </c>
      <c r="O661" s="711">
        <v>3</v>
      </c>
      <c r="P661" s="712" t="s">
        <v>259</v>
      </c>
      <c r="Q661" s="711">
        <v>80</v>
      </c>
      <c r="R661" s="712" t="s">
        <v>259</v>
      </c>
      <c r="S661" s="921">
        <v>200</v>
      </c>
      <c r="T661" s="921">
        <v>3</v>
      </c>
      <c r="U661" s="921">
        <v>65</v>
      </c>
      <c r="V661" s="921" t="s">
        <v>4123</v>
      </c>
      <c r="W661" s="922">
        <v>15</v>
      </c>
      <c r="X661" s="923">
        <v>3840</v>
      </c>
      <c r="Y661" s="919" t="s">
        <v>531</v>
      </c>
    </row>
    <row r="662" spans="1:25" x14ac:dyDescent="0.25">
      <c r="A662" s="921"/>
      <c r="B662" s="1088"/>
      <c r="C662" s="1091"/>
      <c r="D662" s="1088"/>
      <c r="E662" s="1088"/>
      <c r="F662" s="1088"/>
      <c r="G662" s="1088"/>
      <c r="H662" s="1088"/>
      <c r="I662" s="1088"/>
      <c r="J662" s="921"/>
      <c r="K662" s="711" t="s">
        <v>88</v>
      </c>
      <c r="L662" s="696" t="s">
        <v>527</v>
      </c>
      <c r="M662" s="711" t="s">
        <v>4462</v>
      </c>
      <c r="N662" s="711">
        <v>200</v>
      </c>
      <c r="O662" s="711">
        <v>3</v>
      </c>
      <c r="P662" s="696">
        <v>5</v>
      </c>
      <c r="Q662" s="696">
        <v>48.3</v>
      </c>
      <c r="R662" s="696">
        <v>15</v>
      </c>
      <c r="S662" s="921"/>
      <c r="T662" s="921"/>
      <c r="U662" s="921"/>
      <c r="V662" s="921"/>
      <c r="W662" s="922"/>
      <c r="X662" s="923"/>
      <c r="Y662" s="919"/>
    </row>
    <row r="663" spans="1:25" ht="13" thickBot="1" x14ac:dyDescent="0.3">
      <c r="A663" s="921"/>
      <c r="B663" s="1089"/>
      <c r="C663" s="1092"/>
      <c r="D663" s="1089"/>
      <c r="E663" s="1089"/>
      <c r="F663" s="1089"/>
      <c r="G663" s="1089"/>
      <c r="H663" s="1089"/>
      <c r="I663" s="1089"/>
      <c r="J663" s="921"/>
      <c r="K663" s="711" t="s">
        <v>283</v>
      </c>
      <c r="L663" s="696" t="s">
        <v>527</v>
      </c>
      <c r="M663" s="711" t="s">
        <v>3996</v>
      </c>
      <c r="N663" s="711">
        <v>200</v>
      </c>
      <c r="O663" s="711">
        <v>3</v>
      </c>
      <c r="P663" s="711">
        <v>5</v>
      </c>
      <c r="Q663" s="715" t="s">
        <v>3997</v>
      </c>
      <c r="R663" s="712" t="s">
        <v>259</v>
      </c>
      <c r="S663" s="921"/>
      <c r="T663" s="921"/>
      <c r="U663" s="921"/>
      <c r="V663" s="921"/>
      <c r="W663" s="922"/>
      <c r="X663" s="923"/>
      <c r="Y663" s="919"/>
    </row>
    <row r="664" spans="1:25" ht="15" customHeight="1" x14ac:dyDescent="0.25">
      <c r="A664" s="921" t="s">
        <v>4476</v>
      </c>
      <c r="B664" s="1087" t="s">
        <v>3896</v>
      </c>
      <c r="C664" s="1090">
        <v>40038</v>
      </c>
      <c r="D664" s="1087" t="s">
        <v>3897</v>
      </c>
      <c r="E664" s="1087"/>
      <c r="F664" s="1087"/>
      <c r="G664" s="1087">
        <v>24</v>
      </c>
      <c r="H664" s="1087">
        <v>20</v>
      </c>
      <c r="I664" s="1087">
        <v>8</v>
      </c>
      <c r="J664" s="921" t="s">
        <v>445</v>
      </c>
      <c r="K664" s="711" t="s">
        <v>584</v>
      </c>
      <c r="L664" s="696" t="s">
        <v>527</v>
      </c>
      <c r="M664" s="711" t="s">
        <v>741</v>
      </c>
      <c r="N664" s="711">
        <v>230</v>
      </c>
      <c r="O664" s="711">
        <v>3</v>
      </c>
      <c r="P664" s="712" t="s">
        <v>259</v>
      </c>
      <c r="Q664" s="711">
        <v>80</v>
      </c>
      <c r="R664" s="712" t="s">
        <v>259</v>
      </c>
      <c r="S664" s="921">
        <v>230</v>
      </c>
      <c r="T664" s="921">
        <v>3</v>
      </c>
      <c r="U664" s="921">
        <v>65</v>
      </c>
      <c r="V664" s="921" t="s">
        <v>4124</v>
      </c>
      <c r="W664" s="922">
        <v>20</v>
      </c>
      <c r="X664" s="923">
        <v>3840</v>
      </c>
      <c r="Y664" s="919" t="s">
        <v>531</v>
      </c>
    </row>
    <row r="665" spans="1:25" x14ac:dyDescent="0.25">
      <c r="A665" s="921"/>
      <c r="B665" s="1088"/>
      <c r="C665" s="1091"/>
      <c r="D665" s="1088"/>
      <c r="E665" s="1088"/>
      <c r="F665" s="1088"/>
      <c r="G665" s="1088"/>
      <c r="H665" s="1088"/>
      <c r="I665" s="1088"/>
      <c r="J665" s="921"/>
      <c r="K665" s="711" t="s">
        <v>88</v>
      </c>
      <c r="L665" s="696" t="s">
        <v>527</v>
      </c>
      <c r="M665" s="711" t="s">
        <v>4462</v>
      </c>
      <c r="N665" s="711">
        <v>230</v>
      </c>
      <c r="O665" s="711">
        <v>3</v>
      </c>
      <c r="P665" s="696">
        <v>5</v>
      </c>
      <c r="Q665" s="696">
        <v>54</v>
      </c>
      <c r="R665" s="696">
        <v>20</v>
      </c>
      <c r="S665" s="921"/>
      <c r="T665" s="921"/>
      <c r="U665" s="921"/>
      <c r="V665" s="921"/>
      <c r="W665" s="922"/>
      <c r="X665" s="923"/>
      <c r="Y665" s="919"/>
    </row>
    <row r="666" spans="1:25" ht="13" thickBot="1" x14ac:dyDescent="0.3">
      <c r="A666" s="921"/>
      <c r="B666" s="1089"/>
      <c r="C666" s="1092"/>
      <c r="D666" s="1089"/>
      <c r="E666" s="1089"/>
      <c r="F666" s="1089"/>
      <c r="G666" s="1089"/>
      <c r="H666" s="1089"/>
      <c r="I666" s="1089"/>
      <c r="J666" s="921"/>
      <c r="K666" s="711" t="s">
        <v>283</v>
      </c>
      <c r="L666" s="696" t="s">
        <v>527</v>
      </c>
      <c r="M666" s="711" t="s">
        <v>3996</v>
      </c>
      <c r="N666" s="711">
        <v>230</v>
      </c>
      <c r="O666" s="711">
        <v>3</v>
      </c>
      <c r="P666" s="711">
        <v>5</v>
      </c>
      <c r="Q666" s="715" t="s">
        <v>3997</v>
      </c>
      <c r="R666" s="712" t="s">
        <v>259</v>
      </c>
      <c r="S666" s="921"/>
      <c r="T666" s="921"/>
      <c r="U666" s="921"/>
      <c r="V666" s="921"/>
      <c r="W666" s="922"/>
      <c r="X666" s="923"/>
      <c r="Y666" s="919"/>
    </row>
    <row r="667" spans="1:25" ht="15" customHeight="1" x14ac:dyDescent="0.25">
      <c r="A667" s="921" t="s">
        <v>4477</v>
      </c>
      <c r="B667" s="1087" t="s">
        <v>3896</v>
      </c>
      <c r="C667" s="1090">
        <v>40038</v>
      </c>
      <c r="D667" s="1087" t="s">
        <v>3897</v>
      </c>
      <c r="E667" s="1087"/>
      <c r="F667" s="1087"/>
      <c r="G667" s="1087">
        <v>24</v>
      </c>
      <c r="H667" s="1087">
        <v>20</v>
      </c>
      <c r="I667" s="1087">
        <v>8</v>
      </c>
      <c r="J667" s="921" t="s">
        <v>445</v>
      </c>
      <c r="K667" s="711" t="s">
        <v>584</v>
      </c>
      <c r="L667" s="696" t="s">
        <v>527</v>
      </c>
      <c r="M667" s="711" t="s">
        <v>741</v>
      </c>
      <c r="N667" s="711">
        <v>480</v>
      </c>
      <c r="O667" s="711">
        <v>3</v>
      </c>
      <c r="P667" s="712" t="s">
        <v>259</v>
      </c>
      <c r="Q667" s="711">
        <v>80</v>
      </c>
      <c r="R667" s="712" t="s">
        <v>259</v>
      </c>
      <c r="S667" s="921">
        <v>480</v>
      </c>
      <c r="T667" s="921">
        <v>3</v>
      </c>
      <c r="U667" s="921">
        <v>65</v>
      </c>
      <c r="V667" s="921" t="s">
        <v>4126</v>
      </c>
      <c r="W667" s="922">
        <v>40</v>
      </c>
      <c r="X667" s="923">
        <v>3840</v>
      </c>
      <c r="Y667" s="919" t="s">
        <v>531</v>
      </c>
    </row>
    <row r="668" spans="1:25" x14ac:dyDescent="0.25">
      <c r="A668" s="921"/>
      <c r="B668" s="1088"/>
      <c r="C668" s="1091"/>
      <c r="D668" s="1088"/>
      <c r="E668" s="1088"/>
      <c r="F668" s="1088"/>
      <c r="G668" s="1088"/>
      <c r="H668" s="1088"/>
      <c r="I668" s="1088"/>
      <c r="J668" s="921"/>
      <c r="K668" s="711" t="s">
        <v>88</v>
      </c>
      <c r="L668" s="696" t="s">
        <v>527</v>
      </c>
      <c r="M668" s="711" t="s">
        <v>4462</v>
      </c>
      <c r="N668" s="711">
        <v>480</v>
      </c>
      <c r="O668" s="711">
        <v>3</v>
      </c>
      <c r="P668" s="696">
        <v>5</v>
      </c>
      <c r="Q668" s="696">
        <v>52</v>
      </c>
      <c r="R668" s="696">
        <v>40</v>
      </c>
      <c r="S668" s="921"/>
      <c r="T668" s="921"/>
      <c r="U668" s="921"/>
      <c r="V668" s="921"/>
      <c r="W668" s="922"/>
      <c r="X668" s="923"/>
      <c r="Y668" s="919"/>
    </row>
    <row r="669" spans="1:25" ht="13" thickBot="1" x14ac:dyDescent="0.3">
      <c r="A669" s="921"/>
      <c r="B669" s="1089"/>
      <c r="C669" s="1092"/>
      <c r="D669" s="1089"/>
      <c r="E669" s="1089"/>
      <c r="F669" s="1089"/>
      <c r="G669" s="1089"/>
      <c r="H669" s="1089"/>
      <c r="I669" s="1089"/>
      <c r="J669" s="921"/>
      <c r="K669" s="711" t="s">
        <v>283</v>
      </c>
      <c r="L669" s="696" t="s">
        <v>527</v>
      </c>
      <c r="M669" s="711" t="s">
        <v>3996</v>
      </c>
      <c r="N669" s="711">
        <v>480</v>
      </c>
      <c r="O669" s="711">
        <v>3</v>
      </c>
      <c r="P669" s="711">
        <v>5</v>
      </c>
      <c r="Q669" s="715" t="s">
        <v>3997</v>
      </c>
      <c r="R669" s="712" t="s">
        <v>259</v>
      </c>
      <c r="S669" s="921"/>
      <c r="T669" s="921"/>
      <c r="U669" s="921"/>
      <c r="V669" s="921"/>
      <c r="W669" s="922"/>
      <c r="X669" s="923"/>
      <c r="Y669" s="919"/>
    </row>
    <row r="670" spans="1:25" ht="15" customHeight="1" x14ac:dyDescent="0.25">
      <c r="A670" s="921" t="s">
        <v>4478</v>
      </c>
      <c r="B670" s="1087" t="s">
        <v>3896</v>
      </c>
      <c r="C670" s="1090">
        <v>40038</v>
      </c>
      <c r="D670" s="1087" t="s">
        <v>3897</v>
      </c>
      <c r="E670" s="1087"/>
      <c r="F670" s="1087"/>
      <c r="G670" s="1087">
        <v>24</v>
      </c>
      <c r="H670" s="1087">
        <v>20</v>
      </c>
      <c r="I670" s="1087">
        <v>8</v>
      </c>
      <c r="J670" s="921" t="s">
        <v>445</v>
      </c>
      <c r="K670" s="711" t="s">
        <v>584</v>
      </c>
      <c r="L670" s="696" t="s">
        <v>527</v>
      </c>
      <c r="M670" s="711" t="s">
        <v>741</v>
      </c>
      <c r="N670" s="711">
        <v>600</v>
      </c>
      <c r="O670" s="711">
        <v>3</v>
      </c>
      <c r="P670" s="712" t="s">
        <v>259</v>
      </c>
      <c r="Q670" s="711">
        <v>80</v>
      </c>
      <c r="R670" s="712" t="s">
        <v>259</v>
      </c>
      <c r="S670" s="921">
        <v>600</v>
      </c>
      <c r="T670" s="921">
        <v>3</v>
      </c>
      <c r="U670" s="921">
        <v>25</v>
      </c>
      <c r="V670" s="921" t="s">
        <v>746</v>
      </c>
      <c r="W670" s="922">
        <v>40</v>
      </c>
      <c r="X670" s="923">
        <v>3840</v>
      </c>
      <c r="Y670" s="919" t="s">
        <v>531</v>
      </c>
    </row>
    <row r="671" spans="1:25" x14ac:dyDescent="0.25">
      <c r="A671" s="921"/>
      <c r="B671" s="1088"/>
      <c r="C671" s="1091"/>
      <c r="D671" s="1088"/>
      <c r="E671" s="1088"/>
      <c r="F671" s="1088"/>
      <c r="G671" s="1088"/>
      <c r="H671" s="1088"/>
      <c r="I671" s="1088"/>
      <c r="J671" s="921"/>
      <c r="K671" s="711" t="s">
        <v>88</v>
      </c>
      <c r="L671" s="696" t="s">
        <v>527</v>
      </c>
      <c r="M671" s="711" t="s">
        <v>4462</v>
      </c>
      <c r="N671" s="711">
        <v>600</v>
      </c>
      <c r="O671" s="711">
        <v>3</v>
      </c>
      <c r="P671" s="696">
        <v>5</v>
      </c>
      <c r="Q671" s="696">
        <v>41</v>
      </c>
      <c r="R671" s="696">
        <v>40</v>
      </c>
      <c r="S671" s="921"/>
      <c r="T671" s="921"/>
      <c r="U671" s="921"/>
      <c r="V671" s="921"/>
      <c r="W671" s="922"/>
      <c r="X671" s="923"/>
      <c r="Y671" s="919"/>
    </row>
    <row r="672" spans="1:25" ht="13" thickBot="1" x14ac:dyDescent="0.3">
      <c r="A672" s="921"/>
      <c r="B672" s="1089"/>
      <c r="C672" s="1092"/>
      <c r="D672" s="1089"/>
      <c r="E672" s="1089"/>
      <c r="F672" s="1089"/>
      <c r="G672" s="1089"/>
      <c r="H672" s="1089"/>
      <c r="I672" s="1089"/>
      <c r="J672" s="921"/>
      <c r="K672" s="711" t="s">
        <v>283</v>
      </c>
      <c r="L672" s="696" t="s">
        <v>527</v>
      </c>
      <c r="M672" s="711" t="s">
        <v>3996</v>
      </c>
      <c r="N672" s="711">
        <v>600</v>
      </c>
      <c r="O672" s="711">
        <v>3</v>
      </c>
      <c r="P672" s="711">
        <v>5</v>
      </c>
      <c r="Q672" s="715" t="s">
        <v>3997</v>
      </c>
      <c r="R672" s="712" t="s">
        <v>259</v>
      </c>
      <c r="S672" s="921"/>
      <c r="T672" s="921"/>
      <c r="U672" s="921"/>
      <c r="V672" s="921"/>
      <c r="W672" s="922"/>
      <c r="X672" s="923"/>
      <c r="Y672" s="919"/>
    </row>
    <row r="673" spans="1:25" ht="15" customHeight="1" x14ac:dyDescent="0.25">
      <c r="A673" s="921" t="s">
        <v>4479</v>
      </c>
      <c r="B673" s="1087" t="s">
        <v>3896</v>
      </c>
      <c r="C673" s="1090">
        <v>40038</v>
      </c>
      <c r="D673" s="1087" t="s">
        <v>3897</v>
      </c>
      <c r="E673" s="1087"/>
      <c r="F673" s="1087"/>
      <c r="G673" s="1093">
        <v>36</v>
      </c>
      <c r="H673" s="1093">
        <v>30</v>
      </c>
      <c r="I673" s="1093">
        <v>10</v>
      </c>
      <c r="J673" s="921" t="s">
        <v>445</v>
      </c>
      <c r="K673" s="711" t="s">
        <v>584</v>
      </c>
      <c r="L673" s="696" t="s">
        <v>527</v>
      </c>
      <c r="M673" s="711" t="s">
        <v>774</v>
      </c>
      <c r="N673" s="711">
        <v>200</v>
      </c>
      <c r="O673" s="711">
        <v>3</v>
      </c>
      <c r="P673" s="712" t="s">
        <v>259</v>
      </c>
      <c r="Q673" s="711">
        <v>80</v>
      </c>
      <c r="R673" s="712" t="s">
        <v>259</v>
      </c>
      <c r="S673" s="921">
        <v>200</v>
      </c>
      <c r="T673" s="921">
        <v>3</v>
      </c>
      <c r="U673" s="921">
        <v>65</v>
      </c>
      <c r="V673" s="921" t="s">
        <v>4123</v>
      </c>
      <c r="W673" s="922">
        <v>15</v>
      </c>
      <c r="X673" s="1096">
        <v>10800</v>
      </c>
      <c r="Y673" s="919" t="s">
        <v>531</v>
      </c>
    </row>
    <row r="674" spans="1:25" x14ac:dyDescent="0.25">
      <c r="A674" s="921"/>
      <c r="B674" s="1088"/>
      <c r="C674" s="1091"/>
      <c r="D674" s="1088"/>
      <c r="E674" s="1088"/>
      <c r="F674" s="1088"/>
      <c r="G674" s="1094"/>
      <c r="H674" s="1094"/>
      <c r="I674" s="1094"/>
      <c r="J674" s="921"/>
      <c r="K674" s="711" t="s">
        <v>88</v>
      </c>
      <c r="L674" s="696" t="s">
        <v>527</v>
      </c>
      <c r="M674" s="711" t="s">
        <v>4462</v>
      </c>
      <c r="N674" s="711">
        <v>200</v>
      </c>
      <c r="O674" s="711">
        <v>3</v>
      </c>
      <c r="P674" s="696">
        <v>5</v>
      </c>
      <c r="Q674" s="696">
        <v>48.3</v>
      </c>
      <c r="R674" s="696">
        <v>15</v>
      </c>
      <c r="S674" s="921"/>
      <c r="T674" s="921"/>
      <c r="U674" s="921"/>
      <c r="V674" s="921"/>
      <c r="W674" s="922"/>
      <c r="X674" s="1097"/>
      <c r="Y674" s="919"/>
    </row>
    <row r="675" spans="1:25" ht="13" thickBot="1" x14ac:dyDescent="0.3">
      <c r="A675" s="921"/>
      <c r="B675" s="1089"/>
      <c r="C675" s="1092"/>
      <c r="D675" s="1089"/>
      <c r="E675" s="1089"/>
      <c r="F675" s="1089"/>
      <c r="G675" s="1095"/>
      <c r="H675" s="1095"/>
      <c r="I675" s="1095"/>
      <c r="J675" s="921"/>
      <c r="K675" s="711" t="s">
        <v>283</v>
      </c>
      <c r="L675" s="696" t="s">
        <v>527</v>
      </c>
      <c r="M675" s="711" t="s">
        <v>3996</v>
      </c>
      <c r="N675" s="711">
        <v>200</v>
      </c>
      <c r="O675" s="711">
        <v>3</v>
      </c>
      <c r="P675" s="711">
        <v>5</v>
      </c>
      <c r="Q675" s="715" t="s">
        <v>3997</v>
      </c>
      <c r="R675" s="712" t="s">
        <v>259</v>
      </c>
      <c r="S675" s="921"/>
      <c r="T675" s="921"/>
      <c r="U675" s="921"/>
      <c r="V675" s="921"/>
      <c r="W675" s="922"/>
      <c r="X675" s="1098"/>
      <c r="Y675" s="919"/>
    </row>
    <row r="676" spans="1:25" ht="15" customHeight="1" x14ac:dyDescent="0.25">
      <c r="A676" s="921" t="s">
        <v>4480</v>
      </c>
      <c r="B676" s="1087" t="s">
        <v>3896</v>
      </c>
      <c r="C676" s="1090">
        <v>40038</v>
      </c>
      <c r="D676" s="1087" t="s">
        <v>3897</v>
      </c>
      <c r="E676" s="1087"/>
      <c r="F676" s="1087"/>
      <c r="G676" s="1093">
        <v>36</v>
      </c>
      <c r="H676" s="1093">
        <v>30</v>
      </c>
      <c r="I676" s="1093">
        <v>10</v>
      </c>
      <c r="J676" s="921" t="s">
        <v>445</v>
      </c>
      <c r="K676" s="711" t="s">
        <v>584</v>
      </c>
      <c r="L676" s="696" t="s">
        <v>527</v>
      </c>
      <c r="M676" s="711" t="s">
        <v>774</v>
      </c>
      <c r="N676" s="711">
        <v>230</v>
      </c>
      <c r="O676" s="711">
        <v>3</v>
      </c>
      <c r="P676" s="712" t="s">
        <v>259</v>
      </c>
      <c r="Q676" s="711">
        <v>80</v>
      </c>
      <c r="R676" s="712" t="s">
        <v>259</v>
      </c>
      <c r="S676" s="921">
        <v>230</v>
      </c>
      <c r="T676" s="921">
        <v>3</v>
      </c>
      <c r="U676" s="921">
        <v>65</v>
      </c>
      <c r="V676" s="921" t="s">
        <v>4124</v>
      </c>
      <c r="W676" s="922">
        <v>20</v>
      </c>
      <c r="X676" s="1096">
        <v>10800</v>
      </c>
      <c r="Y676" s="919" t="s">
        <v>531</v>
      </c>
    </row>
    <row r="677" spans="1:25" x14ac:dyDescent="0.25">
      <c r="A677" s="921"/>
      <c r="B677" s="1088"/>
      <c r="C677" s="1091"/>
      <c r="D677" s="1088"/>
      <c r="E677" s="1088"/>
      <c r="F677" s="1088"/>
      <c r="G677" s="1094"/>
      <c r="H677" s="1094"/>
      <c r="I677" s="1094"/>
      <c r="J677" s="921"/>
      <c r="K677" s="711" t="s">
        <v>88</v>
      </c>
      <c r="L677" s="696" t="s">
        <v>527</v>
      </c>
      <c r="M677" s="711" t="s">
        <v>4462</v>
      </c>
      <c r="N677" s="711">
        <v>230</v>
      </c>
      <c r="O677" s="711">
        <v>3</v>
      </c>
      <c r="P677" s="696">
        <v>5</v>
      </c>
      <c r="Q677" s="696">
        <v>54</v>
      </c>
      <c r="R677" s="696">
        <v>20</v>
      </c>
      <c r="S677" s="921"/>
      <c r="T677" s="921"/>
      <c r="U677" s="921"/>
      <c r="V677" s="921"/>
      <c r="W677" s="922"/>
      <c r="X677" s="1097"/>
      <c r="Y677" s="919"/>
    </row>
    <row r="678" spans="1:25" ht="13" thickBot="1" x14ac:dyDescent="0.3">
      <c r="A678" s="921"/>
      <c r="B678" s="1089"/>
      <c r="C678" s="1092"/>
      <c r="D678" s="1089"/>
      <c r="E678" s="1089"/>
      <c r="F678" s="1089"/>
      <c r="G678" s="1095"/>
      <c r="H678" s="1095"/>
      <c r="I678" s="1095"/>
      <c r="J678" s="921"/>
      <c r="K678" s="711" t="s">
        <v>283</v>
      </c>
      <c r="L678" s="696" t="s">
        <v>527</v>
      </c>
      <c r="M678" s="711" t="s">
        <v>3996</v>
      </c>
      <c r="N678" s="711">
        <v>230</v>
      </c>
      <c r="O678" s="711">
        <v>3</v>
      </c>
      <c r="P678" s="711">
        <v>5</v>
      </c>
      <c r="Q678" s="715" t="s">
        <v>3997</v>
      </c>
      <c r="R678" s="712" t="s">
        <v>259</v>
      </c>
      <c r="S678" s="921"/>
      <c r="T678" s="921"/>
      <c r="U678" s="921"/>
      <c r="V678" s="921"/>
      <c r="W678" s="922"/>
      <c r="X678" s="1098"/>
      <c r="Y678" s="919"/>
    </row>
    <row r="679" spans="1:25" ht="15" customHeight="1" x14ac:dyDescent="0.25">
      <c r="A679" s="921" t="s">
        <v>4481</v>
      </c>
      <c r="B679" s="1087" t="s">
        <v>3896</v>
      </c>
      <c r="C679" s="1090">
        <v>40038</v>
      </c>
      <c r="D679" s="1087" t="s">
        <v>3897</v>
      </c>
      <c r="E679" s="1087"/>
      <c r="F679" s="1087"/>
      <c r="G679" s="1093">
        <v>36</v>
      </c>
      <c r="H679" s="1093">
        <v>30</v>
      </c>
      <c r="I679" s="1093">
        <v>10</v>
      </c>
      <c r="J679" s="921" t="s">
        <v>445</v>
      </c>
      <c r="K679" s="711" t="s">
        <v>584</v>
      </c>
      <c r="L679" s="696" t="s">
        <v>527</v>
      </c>
      <c r="M679" s="711" t="s">
        <v>774</v>
      </c>
      <c r="N679" s="711">
        <v>480</v>
      </c>
      <c r="O679" s="711">
        <v>3</v>
      </c>
      <c r="P679" s="712" t="s">
        <v>259</v>
      </c>
      <c r="Q679" s="711">
        <v>80</v>
      </c>
      <c r="R679" s="712" t="s">
        <v>259</v>
      </c>
      <c r="S679" s="921">
        <v>480</v>
      </c>
      <c r="T679" s="921">
        <v>3</v>
      </c>
      <c r="U679" s="921">
        <v>65</v>
      </c>
      <c r="V679" s="921" t="s">
        <v>4126</v>
      </c>
      <c r="W679" s="922">
        <v>40</v>
      </c>
      <c r="X679" s="1096">
        <v>10800</v>
      </c>
      <c r="Y679" s="919" t="s">
        <v>531</v>
      </c>
    </row>
    <row r="680" spans="1:25" x14ac:dyDescent="0.25">
      <c r="A680" s="921"/>
      <c r="B680" s="1088"/>
      <c r="C680" s="1091"/>
      <c r="D680" s="1088"/>
      <c r="E680" s="1088"/>
      <c r="F680" s="1088"/>
      <c r="G680" s="1094"/>
      <c r="H680" s="1094"/>
      <c r="I680" s="1094"/>
      <c r="J680" s="921"/>
      <c r="K680" s="711" t="s">
        <v>88</v>
      </c>
      <c r="L680" s="696" t="s">
        <v>527</v>
      </c>
      <c r="M680" s="711" t="s">
        <v>4462</v>
      </c>
      <c r="N680" s="711">
        <v>480</v>
      </c>
      <c r="O680" s="711">
        <v>3</v>
      </c>
      <c r="P680" s="696">
        <v>5</v>
      </c>
      <c r="Q680" s="696">
        <v>52</v>
      </c>
      <c r="R680" s="696">
        <v>40</v>
      </c>
      <c r="S680" s="921"/>
      <c r="T680" s="921"/>
      <c r="U680" s="921"/>
      <c r="V680" s="921"/>
      <c r="W680" s="922"/>
      <c r="X680" s="1097"/>
      <c r="Y680" s="919"/>
    </row>
    <row r="681" spans="1:25" ht="13" thickBot="1" x14ac:dyDescent="0.3">
      <c r="A681" s="921"/>
      <c r="B681" s="1089"/>
      <c r="C681" s="1092"/>
      <c r="D681" s="1089"/>
      <c r="E681" s="1089"/>
      <c r="F681" s="1089"/>
      <c r="G681" s="1095"/>
      <c r="H681" s="1095"/>
      <c r="I681" s="1095"/>
      <c r="J681" s="921"/>
      <c r="K681" s="711" t="s">
        <v>283</v>
      </c>
      <c r="L681" s="696" t="s">
        <v>527</v>
      </c>
      <c r="M681" s="711" t="s">
        <v>3996</v>
      </c>
      <c r="N681" s="711">
        <v>480</v>
      </c>
      <c r="O681" s="711">
        <v>3</v>
      </c>
      <c r="P681" s="711">
        <v>5</v>
      </c>
      <c r="Q681" s="715" t="s">
        <v>3997</v>
      </c>
      <c r="R681" s="712" t="s">
        <v>259</v>
      </c>
      <c r="S681" s="921"/>
      <c r="T681" s="921"/>
      <c r="U681" s="921"/>
      <c r="V681" s="921"/>
      <c r="W681" s="922"/>
      <c r="X681" s="1098"/>
      <c r="Y681" s="919"/>
    </row>
    <row r="682" spans="1:25" ht="15" customHeight="1" x14ac:dyDescent="0.25">
      <c r="A682" s="921" t="s">
        <v>4482</v>
      </c>
      <c r="B682" s="1087" t="s">
        <v>3896</v>
      </c>
      <c r="C682" s="1090">
        <v>40038</v>
      </c>
      <c r="D682" s="1087" t="s">
        <v>3897</v>
      </c>
      <c r="E682" s="1087"/>
      <c r="F682" s="1087"/>
      <c r="G682" s="1087">
        <v>24</v>
      </c>
      <c r="H682" s="1087">
        <v>20</v>
      </c>
      <c r="I682" s="1087">
        <v>8</v>
      </c>
      <c r="J682" s="921" t="s">
        <v>445</v>
      </c>
      <c r="K682" s="711" t="s">
        <v>584</v>
      </c>
      <c r="L682" s="696" t="s">
        <v>527</v>
      </c>
      <c r="M682" s="711" t="s">
        <v>741</v>
      </c>
      <c r="N682" s="711">
        <v>200</v>
      </c>
      <c r="O682" s="711">
        <v>3</v>
      </c>
      <c r="P682" s="712" t="s">
        <v>259</v>
      </c>
      <c r="Q682" s="711">
        <v>80</v>
      </c>
      <c r="R682" s="712" t="s">
        <v>259</v>
      </c>
      <c r="S682" s="921">
        <v>200</v>
      </c>
      <c r="T682" s="921">
        <v>3</v>
      </c>
      <c r="U682" s="921">
        <v>65</v>
      </c>
      <c r="V682" s="921" t="s">
        <v>4123</v>
      </c>
      <c r="W682" s="922">
        <v>15</v>
      </c>
      <c r="X682" s="923">
        <v>3840</v>
      </c>
      <c r="Y682" s="919" t="s">
        <v>531</v>
      </c>
    </row>
    <row r="683" spans="1:25" x14ac:dyDescent="0.25">
      <c r="A683" s="921"/>
      <c r="B683" s="1088"/>
      <c r="C683" s="1091"/>
      <c r="D683" s="1088"/>
      <c r="E683" s="1088"/>
      <c r="F683" s="1088"/>
      <c r="G683" s="1088"/>
      <c r="H683" s="1088"/>
      <c r="I683" s="1088"/>
      <c r="J683" s="921"/>
      <c r="K683" s="711" t="s">
        <v>88</v>
      </c>
      <c r="L683" s="696" t="s">
        <v>527</v>
      </c>
      <c r="M683" s="711" t="s">
        <v>4462</v>
      </c>
      <c r="N683" s="711">
        <v>200</v>
      </c>
      <c r="O683" s="711">
        <v>3</v>
      </c>
      <c r="P683" s="696">
        <v>5</v>
      </c>
      <c r="Q683" s="696">
        <v>48.3</v>
      </c>
      <c r="R683" s="696">
        <v>15</v>
      </c>
      <c r="S683" s="921"/>
      <c r="T683" s="921"/>
      <c r="U683" s="921"/>
      <c r="V683" s="921"/>
      <c r="W683" s="922"/>
      <c r="X683" s="923"/>
      <c r="Y683" s="919"/>
    </row>
    <row r="684" spans="1:25" ht="13" thickBot="1" x14ac:dyDescent="0.3">
      <c r="A684" s="921"/>
      <c r="B684" s="1089"/>
      <c r="C684" s="1092"/>
      <c r="D684" s="1089"/>
      <c r="E684" s="1089"/>
      <c r="F684" s="1089"/>
      <c r="G684" s="1089"/>
      <c r="H684" s="1089"/>
      <c r="I684" s="1089"/>
      <c r="J684" s="921"/>
      <c r="K684" s="711" t="s">
        <v>283</v>
      </c>
      <c r="L684" s="696" t="s">
        <v>527</v>
      </c>
      <c r="M684" s="711" t="s">
        <v>4035</v>
      </c>
      <c r="N684" s="711">
        <v>200</v>
      </c>
      <c r="O684" s="711">
        <v>3</v>
      </c>
      <c r="P684" s="711">
        <v>5</v>
      </c>
      <c r="Q684" s="715" t="s">
        <v>3997</v>
      </c>
      <c r="R684" s="712" t="s">
        <v>259</v>
      </c>
      <c r="S684" s="921"/>
      <c r="T684" s="921"/>
      <c r="U684" s="921"/>
      <c r="V684" s="921"/>
      <c r="W684" s="922"/>
      <c r="X684" s="923"/>
      <c r="Y684" s="919"/>
    </row>
    <row r="685" spans="1:25" ht="15" customHeight="1" x14ac:dyDescent="0.25">
      <c r="A685" s="921" t="s">
        <v>4483</v>
      </c>
      <c r="B685" s="1087" t="s">
        <v>3896</v>
      </c>
      <c r="C685" s="1090">
        <v>40038</v>
      </c>
      <c r="D685" s="1087" t="s">
        <v>3897</v>
      </c>
      <c r="E685" s="1087"/>
      <c r="F685" s="1087"/>
      <c r="G685" s="1087">
        <v>24</v>
      </c>
      <c r="H685" s="1087">
        <v>20</v>
      </c>
      <c r="I685" s="1087">
        <v>8</v>
      </c>
      <c r="J685" s="921" t="s">
        <v>445</v>
      </c>
      <c r="K685" s="711" t="s">
        <v>584</v>
      </c>
      <c r="L685" s="696" t="s">
        <v>527</v>
      </c>
      <c r="M685" s="711" t="s">
        <v>741</v>
      </c>
      <c r="N685" s="711">
        <v>230</v>
      </c>
      <c r="O685" s="711">
        <v>3</v>
      </c>
      <c r="P685" s="712" t="s">
        <v>259</v>
      </c>
      <c r="Q685" s="711">
        <v>80</v>
      </c>
      <c r="R685" s="712" t="s">
        <v>259</v>
      </c>
      <c r="S685" s="921">
        <v>230</v>
      </c>
      <c r="T685" s="921">
        <v>3</v>
      </c>
      <c r="U685" s="921">
        <v>65</v>
      </c>
      <c r="V685" s="921" t="s">
        <v>4124</v>
      </c>
      <c r="W685" s="922">
        <v>20</v>
      </c>
      <c r="X685" s="923">
        <v>3840</v>
      </c>
      <c r="Y685" s="919" t="s">
        <v>531</v>
      </c>
    </row>
    <row r="686" spans="1:25" x14ac:dyDescent="0.25">
      <c r="A686" s="921"/>
      <c r="B686" s="1088"/>
      <c r="C686" s="1091"/>
      <c r="D686" s="1088"/>
      <c r="E686" s="1088"/>
      <c r="F686" s="1088"/>
      <c r="G686" s="1088"/>
      <c r="H686" s="1088"/>
      <c r="I686" s="1088"/>
      <c r="J686" s="921"/>
      <c r="K686" s="711" t="s">
        <v>88</v>
      </c>
      <c r="L686" s="696" t="s">
        <v>527</v>
      </c>
      <c r="M686" s="711" t="s">
        <v>4462</v>
      </c>
      <c r="N686" s="711">
        <v>230</v>
      </c>
      <c r="O686" s="711">
        <v>3</v>
      </c>
      <c r="P686" s="696">
        <v>5</v>
      </c>
      <c r="Q686" s="696">
        <v>54</v>
      </c>
      <c r="R686" s="696">
        <v>20</v>
      </c>
      <c r="S686" s="921"/>
      <c r="T686" s="921"/>
      <c r="U686" s="921"/>
      <c r="V686" s="921"/>
      <c r="W686" s="922"/>
      <c r="X686" s="923"/>
      <c r="Y686" s="919"/>
    </row>
    <row r="687" spans="1:25" ht="13" thickBot="1" x14ac:dyDescent="0.3">
      <c r="A687" s="921"/>
      <c r="B687" s="1089"/>
      <c r="C687" s="1092"/>
      <c r="D687" s="1089"/>
      <c r="E687" s="1089"/>
      <c r="F687" s="1089"/>
      <c r="G687" s="1089"/>
      <c r="H687" s="1089"/>
      <c r="I687" s="1089"/>
      <c r="J687" s="921"/>
      <c r="K687" s="711" t="s">
        <v>283</v>
      </c>
      <c r="L687" s="696" t="s">
        <v>527</v>
      </c>
      <c r="M687" s="711" t="s">
        <v>4035</v>
      </c>
      <c r="N687" s="711">
        <v>230</v>
      </c>
      <c r="O687" s="711">
        <v>3</v>
      </c>
      <c r="P687" s="711">
        <v>5</v>
      </c>
      <c r="Q687" s="715" t="s">
        <v>3997</v>
      </c>
      <c r="R687" s="712" t="s">
        <v>259</v>
      </c>
      <c r="S687" s="921"/>
      <c r="T687" s="921"/>
      <c r="U687" s="921"/>
      <c r="V687" s="921"/>
      <c r="W687" s="922"/>
      <c r="X687" s="923"/>
      <c r="Y687" s="919"/>
    </row>
    <row r="688" spans="1:25" ht="15" customHeight="1" x14ac:dyDescent="0.25">
      <c r="A688" s="921" t="s">
        <v>4484</v>
      </c>
      <c r="B688" s="1087" t="s">
        <v>3896</v>
      </c>
      <c r="C688" s="1090">
        <v>40038</v>
      </c>
      <c r="D688" s="1087" t="s">
        <v>3897</v>
      </c>
      <c r="E688" s="1087"/>
      <c r="F688" s="1087"/>
      <c r="G688" s="1087">
        <v>24</v>
      </c>
      <c r="H688" s="1087">
        <v>20</v>
      </c>
      <c r="I688" s="1087">
        <v>8</v>
      </c>
      <c r="J688" s="921" t="s">
        <v>445</v>
      </c>
      <c r="K688" s="711" t="s">
        <v>584</v>
      </c>
      <c r="L688" s="696" t="s">
        <v>527</v>
      </c>
      <c r="M688" s="711" t="s">
        <v>741</v>
      </c>
      <c r="N688" s="711">
        <v>480</v>
      </c>
      <c r="O688" s="711">
        <v>3</v>
      </c>
      <c r="P688" s="712" t="s">
        <v>259</v>
      </c>
      <c r="Q688" s="711">
        <v>80</v>
      </c>
      <c r="R688" s="712" t="s">
        <v>259</v>
      </c>
      <c r="S688" s="921">
        <v>480</v>
      </c>
      <c r="T688" s="921">
        <v>3</v>
      </c>
      <c r="U688" s="921">
        <v>65</v>
      </c>
      <c r="V688" s="921" t="s">
        <v>4126</v>
      </c>
      <c r="W688" s="922">
        <v>40</v>
      </c>
      <c r="X688" s="923">
        <v>3840</v>
      </c>
      <c r="Y688" s="919" t="s">
        <v>531</v>
      </c>
    </row>
    <row r="689" spans="1:25" x14ac:dyDescent="0.25">
      <c r="A689" s="921"/>
      <c r="B689" s="1088"/>
      <c r="C689" s="1091"/>
      <c r="D689" s="1088"/>
      <c r="E689" s="1088"/>
      <c r="F689" s="1088"/>
      <c r="G689" s="1088"/>
      <c r="H689" s="1088"/>
      <c r="I689" s="1088"/>
      <c r="J689" s="921"/>
      <c r="K689" s="711" t="s">
        <v>88</v>
      </c>
      <c r="L689" s="696" t="s">
        <v>527</v>
      </c>
      <c r="M689" s="711" t="s">
        <v>4462</v>
      </c>
      <c r="N689" s="711">
        <v>480</v>
      </c>
      <c r="O689" s="711">
        <v>3</v>
      </c>
      <c r="P689" s="696">
        <v>5</v>
      </c>
      <c r="Q689" s="696">
        <v>52</v>
      </c>
      <c r="R689" s="696">
        <v>40</v>
      </c>
      <c r="S689" s="921"/>
      <c r="T689" s="921"/>
      <c r="U689" s="921"/>
      <c r="V689" s="921"/>
      <c r="W689" s="922"/>
      <c r="X689" s="923"/>
      <c r="Y689" s="919"/>
    </row>
    <row r="690" spans="1:25" ht="13" thickBot="1" x14ac:dyDescent="0.3">
      <c r="A690" s="921"/>
      <c r="B690" s="1089"/>
      <c r="C690" s="1092"/>
      <c r="D690" s="1089"/>
      <c r="E690" s="1089"/>
      <c r="F690" s="1089"/>
      <c r="G690" s="1089"/>
      <c r="H690" s="1089"/>
      <c r="I690" s="1089"/>
      <c r="J690" s="921"/>
      <c r="K690" s="711" t="s">
        <v>283</v>
      </c>
      <c r="L690" s="696" t="s">
        <v>527</v>
      </c>
      <c r="M690" s="711" t="s">
        <v>4035</v>
      </c>
      <c r="N690" s="711">
        <v>480</v>
      </c>
      <c r="O690" s="711">
        <v>3</v>
      </c>
      <c r="P690" s="711">
        <v>5</v>
      </c>
      <c r="Q690" s="715" t="s">
        <v>3997</v>
      </c>
      <c r="R690" s="712" t="s">
        <v>259</v>
      </c>
      <c r="S690" s="921"/>
      <c r="T690" s="921"/>
      <c r="U690" s="921"/>
      <c r="V690" s="921"/>
      <c r="W690" s="922"/>
      <c r="X690" s="923"/>
      <c r="Y690" s="919"/>
    </row>
    <row r="691" spans="1:25" ht="15" customHeight="1" x14ac:dyDescent="0.25">
      <c r="A691" s="921" t="s">
        <v>4485</v>
      </c>
      <c r="B691" s="1087" t="s">
        <v>3896</v>
      </c>
      <c r="C691" s="1090">
        <v>40038</v>
      </c>
      <c r="D691" s="1087" t="s">
        <v>3897</v>
      </c>
      <c r="E691" s="1087"/>
      <c r="F691" s="1087"/>
      <c r="G691" s="1087">
        <v>24</v>
      </c>
      <c r="H691" s="1087">
        <v>20</v>
      </c>
      <c r="I691" s="1087">
        <v>8</v>
      </c>
      <c r="J691" s="921" t="s">
        <v>445</v>
      </c>
      <c r="K691" s="711" t="s">
        <v>584</v>
      </c>
      <c r="L691" s="696" t="s">
        <v>527</v>
      </c>
      <c r="M691" s="711" t="s">
        <v>741</v>
      </c>
      <c r="N691" s="711">
        <v>600</v>
      </c>
      <c r="O691" s="711">
        <v>3</v>
      </c>
      <c r="P691" s="712" t="s">
        <v>259</v>
      </c>
      <c r="Q691" s="711">
        <v>80</v>
      </c>
      <c r="R691" s="712" t="s">
        <v>259</v>
      </c>
      <c r="S691" s="921">
        <v>600</v>
      </c>
      <c r="T691" s="921">
        <v>3</v>
      </c>
      <c r="U691" s="921">
        <v>25</v>
      </c>
      <c r="V691" s="921" t="s">
        <v>746</v>
      </c>
      <c r="W691" s="922">
        <v>40</v>
      </c>
      <c r="X691" s="923">
        <v>3840</v>
      </c>
      <c r="Y691" s="919" t="s">
        <v>531</v>
      </c>
    </row>
    <row r="692" spans="1:25" x14ac:dyDescent="0.25">
      <c r="A692" s="921"/>
      <c r="B692" s="1088"/>
      <c r="C692" s="1091"/>
      <c r="D692" s="1088"/>
      <c r="E692" s="1088"/>
      <c r="F692" s="1088"/>
      <c r="G692" s="1088"/>
      <c r="H692" s="1088"/>
      <c r="I692" s="1088"/>
      <c r="J692" s="921"/>
      <c r="K692" s="711" t="s">
        <v>88</v>
      </c>
      <c r="L692" s="696" t="s">
        <v>527</v>
      </c>
      <c r="M692" s="711" t="s">
        <v>4462</v>
      </c>
      <c r="N692" s="711">
        <v>600</v>
      </c>
      <c r="O692" s="711">
        <v>3</v>
      </c>
      <c r="P692" s="696">
        <v>5</v>
      </c>
      <c r="Q692" s="696">
        <v>41</v>
      </c>
      <c r="R692" s="696">
        <v>40</v>
      </c>
      <c r="S692" s="921"/>
      <c r="T692" s="921"/>
      <c r="U692" s="921"/>
      <c r="V692" s="921"/>
      <c r="W692" s="922"/>
      <c r="X692" s="923"/>
      <c r="Y692" s="919"/>
    </row>
    <row r="693" spans="1:25" ht="13" thickBot="1" x14ac:dyDescent="0.3">
      <c r="A693" s="921"/>
      <c r="B693" s="1089"/>
      <c r="C693" s="1092"/>
      <c r="D693" s="1089"/>
      <c r="E693" s="1089"/>
      <c r="F693" s="1089"/>
      <c r="G693" s="1089"/>
      <c r="H693" s="1089"/>
      <c r="I693" s="1089"/>
      <c r="J693" s="921"/>
      <c r="K693" s="711" t="s">
        <v>283</v>
      </c>
      <c r="L693" s="696" t="s">
        <v>527</v>
      </c>
      <c r="M693" s="711" t="s">
        <v>4035</v>
      </c>
      <c r="N693" s="711">
        <v>600</v>
      </c>
      <c r="O693" s="711">
        <v>3</v>
      </c>
      <c r="P693" s="711">
        <v>5</v>
      </c>
      <c r="Q693" s="715" t="s">
        <v>3997</v>
      </c>
      <c r="R693" s="712" t="s">
        <v>259</v>
      </c>
      <c r="S693" s="921"/>
      <c r="T693" s="921"/>
      <c r="U693" s="921"/>
      <c r="V693" s="921"/>
      <c r="W693" s="922"/>
      <c r="X693" s="923"/>
      <c r="Y693" s="919"/>
    </row>
    <row r="694" spans="1:25" ht="15" customHeight="1" x14ac:dyDescent="0.25">
      <c r="A694" s="921" t="s">
        <v>4486</v>
      </c>
      <c r="B694" s="1087" t="s">
        <v>3896</v>
      </c>
      <c r="C694" s="1090">
        <v>40038</v>
      </c>
      <c r="D694" s="1087" t="s">
        <v>3897</v>
      </c>
      <c r="E694" s="1087"/>
      <c r="F694" s="1087"/>
      <c r="G694" s="1093">
        <v>36</v>
      </c>
      <c r="H694" s="1093">
        <v>30</v>
      </c>
      <c r="I694" s="1093">
        <v>10</v>
      </c>
      <c r="J694" s="921" t="s">
        <v>445</v>
      </c>
      <c r="K694" s="711" t="s">
        <v>584</v>
      </c>
      <c r="L694" s="696" t="s">
        <v>527</v>
      </c>
      <c r="M694" s="711" t="s">
        <v>774</v>
      </c>
      <c r="N694" s="711">
        <v>200</v>
      </c>
      <c r="O694" s="711">
        <v>3</v>
      </c>
      <c r="P694" s="712" t="s">
        <v>259</v>
      </c>
      <c r="Q694" s="711">
        <v>80</v>
      </c>
      <c r="R694" s="712" t="s">
        <v>259</v>
      </c>
      <c r="S694" s="921">
        <v>200</v>
      </c>
      <c r="T694" s="921">
        <v>3</v>
      </c>
      <c r="U694" s="921">
        <v>65</v>
      </c>
      <c r="V694" s="921" t="s">
        <v>4123</v>
      </c>
      <c r="W694" s="922">
        <v>15</v>
      </c>
      <c r="X694" s="1096">
        <v>10800</v>
      </c>
      <c r="Y694" s="1099" t="s">
        <v>531</v>
      </c>
    </row>
    <row r="695" spans="1:25" x14ac:dyDescent="0.25">
      <c r="A695" s="921"/>
      <c r="B695" s="1088"/>
      <c r="C695" s="1091"/>
      <c r="D695" s="1088"/>
      <c r="E695" s="1088"/>
      <c r="F695" s="1088"/>
      <c r="G695" s="1094"/>
      <c r="H695" s="1094"/>
      <c r="I695" s="1094"/>
      <c r="J695" s="921"/>
      <c r="K695" s="711" t="s">
        <v>88</v>
      </c>
      <c r="L695" s="696" t="s">
        <v>527</v>
      </c>
      <c r="M695" s="711" t="s">
        <v>4462</v>
      </c>
      <c r="N695" s="711">
        <v>200</v>
      </c>
      <c r="O695" s="711">
        <v>3</v>
      </c>
      <c r="P695" s="696">
        <v>5</v>
      </c>
      <c r="Q695" s="696">
        <v>48.3</v>
      </c>
      <c r="R695" s="696">
        <v>15</v>
      </c>
      <c r="S695" s="921"/>
      <c r="T695" s="921"/>
      <c r="U695" s="921"/>
      <c r="V695" s="921"/>
      <c r="W695" s="922"/>
      <c r="X695" s="1097"/>
      <c r="Y695" s="1100"/>
    </row>
    <row r="696" spans="1:25" ht="13" thickBot="1" x14ac:dyDescent="0.3">
      <c r="A696" s="921"/>
      <c r="B696" s="1089"/>
      <c r="C696" s="1092"/>
      <c r="D696" s="1089"/>
      <c r="E696" s="1089"/>
      <c r="F696" s="1089"/>
      <c r="G696" s="1095"/>
      <c r="H696" s="1095"/>
      <c r="I696" s="1095"/>
      <c r="J696" s="921"/>
      <c r="K696" s="711" t="s">
        <v>283</v>
      </c>
      <c r="L696" s="696" t="s">
        <v>527</v>
      </c>
      <c r="M696" s="711" t="s">
        <v>4035</v>
      </c>
      <c r="N696" s="711">
        <v>200</v>
      </c>
      <c r="O696" s="711">
        <v>3</v>
      </c>
      <c r="P696" s="711">
        <v>5</v>
      </c>
      <c r="Q696" s="715" t="s">
        <v>3997</v>
      </c>
      <c r="R696" s="712" t="s">
        <v>259</v>
      </c>
      <c r="S696" s="921"/>
      <c r="T696" s="921"/>
      <c r="U696" s="921"/>
      <c r="V696" s="921"/>
      <c r="W696" s="922"/>
      <c r="X696" s="1098"/>
      <c r="Y696" s="1101"/>
    </row>
    <row r="697" spans="1:25" ht="15" customHeight="1" x14ac:dyDescent="0.25">
      <c r="A697" s="921" t="s">
        <v>4487</v>
      </c>
      <c r="B697" s="1087" t="s">
        <v>3896</v>
      </c>
      <c r="C697" s="1090">
        <v>40038</v>
      </c>
      <c r="D697" s="1087" t="s">
        <v>3897</v>
      </c>
      <c r="E697" s="1087"/>
      <c r="F697" s="1087"/>
      <c r="G697" s="1093">
        <v>36</v>
      </c>
      <c r="H697" s="1093">
        <v>30</v>
      </c>
      <c r="I697" s="1093">
        <v>10</v>
      </c>
      <c r="J697" s="921" t="s">
        <v>445</v>
      </c>
      <c r="K697" s="711" t="s">
        <v>584</v>
      </c>
      <c r="L697" s="696" t="s">
        <v>527</v>
      </c>
      <c r="M697" s="711" t="s">
        <v>774</v>
      </c>
      <c r="N697" s="711">
        <v>230</v>
      </c>
      <c r="O697" s="711">
        <v>3</v>
      </c>
      <c r="P697" s="712" t="s">
        <v>259</v>
      </c>
      <c r="Q697" s="711">
        <v>80</v>
      </c>
      <c r="R697" s="712" t="s">
        <v>259</v>
      </c>
      <c r="S697" s="921">
        <v>230</v>
      </c>
      <c r="T697" s="921">
        <v>3</v>
      </c>
      <c r="U697" s="921">
        <v>65</v>
      </c>
      <c r="V697" s="921" t="s">
        <v>4124</v>
      </c>
      <c r="W697" s="922">
        <v>20</v>
      </c>
      <c r="X697" s="1096">
        <v>10800</v>
      </c>
      <c r="Y697" s="1099" t="s">
        <v>531</v>
      </c>
    </row>
    <row r="698" spans="1:25" x14ac:dyDescent="0.25">
      <c r="A698" s="921"/>
      <c r="B698" s="1088"/>
      <c r="C698" s="1091"/>
      <c r="D698" s="1088"/>
      <c r="E698" s="1088"/>
      <c r="F698" s="1088"/>
      <c r="G698" s="1094"/>
      <c r="H698" s="1094"/>
      <c r="I698" s="1094"/>
      <c r="J698" s="921"/>
      <c r="K698" s="711" t="s">
        <v>88</v>
      </c>
      <c r="L698" s="696" t="s">
        <v>527</v>
      </c>
      <c r="M698" s="711" t="s">
        <v>4462</v>
      </c>
      <c r="N698" s="711">
        <v>230</v>
      </c>
      <c r="O698" s="711">
        <v>3</v>
      </c>
      <c r="P698" s="696">
        <v>5</v>
      </c>
      <c r="Q698" s="696">
        <v>54</v>
      </c>
      <c r="R698" s="696">
        <v>20</v>
      </c>
      <c r="S698" s="921"/>
      <c r="T698" s="921"/>
      <c r="U698" s="921"/>
      <c r="V698" s="921"/>
      <c r="W698" s="922"/>
      <c r="X698" s="1097"/>
      <c r="Y698" s="1100"/>
    </row>
    <row r="699" spans="1:25" ht="13" thickBot="1" x14ac:dyDescent="0.3">
      <c r="A699" s="921"/>
      <c r="B699" s="1089"/>
      <c r="C699" s="1092"/>
      <c r="D699" s="1089"/>
      <c r="E699" s="1089"/>
      <c r="F699" s="1089"/>
      <c r="G699" s="1095"/>
      <c r="H699" s="1095"/>
      <c r="I699" s="1095"/>
      <c r="J699" s="921"/>
      <c r="K699" s="711" t="s">
        <v>283</v>
      </c>
      <c r="L699" s="696" t="s">
        <v>527</v>
      </c>
      <c r="M699" s="711" t="s">
        <v>4035</v>
      </c>
      <c r="N699" s="711">
        <v>230</v>
      </c>
      <c r="O699" s="711">
        <v>3</v>
      </c>
      <c r="P699" s="711">
        <v>5</v>
      </c>
      <c r="Q699" s="715" t="s">
        <v>3997</v>
      </c>
      <c r="R699" s="712" t="s">
        <v>259</v>
      </c>
      <c r="S699" s="921"/>
      <c r="T699" s="921"/>
      <c r="U699" s="921"/>
      <c r="V699" s="921"/>
      <c r="W699" s="922"/>
      <c r="X699" s="1098"/>
      <c r="Y699" s="1101"/>
    </row>
    <row r="700" spans="1:25" ht="15" customHeight="1" x14ac:dyDescent="0.25">
      <c r="A700" s="921" t="s">
        <v>4488</v>
      </c>
      <c r="B700" s="1087" t="s">
        <v>3896</v>
      </c>
      <c r="C700" s="1090">
        <v>40038</v>
      </c>
      <c r="D700" s="1087" t="s">
        <v>3897</v>
      </c>
      <c r="E700" s="1087"/>
      <c r="F700" s="1087"/>
      <c r="G700" s="1093">
        <v>36</v>
      </c>
      <c r="H700" s="1093">
        <v>30</v>
      </c>
      <c r="I700" s="1093">
        <v>10</v>
      </c>
      <c r="J700" s="921" t="s">
        <v>445</v>
      </c>
      <c r="K700" s="711" t="s">
        <v>584</v>
      </c>
      <c r="L700" s="696" t="s">
        <v>527</v>
      </c>
      <c r="M700" s="711" t="s">
        <v>774</v>
      </c>
      <c r="N700" s="711">
        <v>480</v>
      </c>
      <c r="O700" s="711">
        <v>3</v>
      </c>
      <c r="P700" s="712" t="s">
        <v>259</v>
      </c>
      <c r="Q700" s="711">
        <v>80</v>
      </c>
      <c r="R700" s="712" t="s">
        <v>259</v>
      </c>
      <c r="S700" s="921">
        <v>480</v>
      </c>
      <c r="T700" s="921">
        <v>3</v>
      </c>
      <c r="U700" s="921">
        <v>65</v>
      </c>
      <c r="V700" s="921" t="s">
        <v>4126</v>
      </c>
      <c r="W700" s="922">
        <v>40</v>
      </c>
      <c r="X700" s="1096">
        <v>10800</v>
      </c>
      <c r="Y700" s="1099" t="s">
        <v>531</v>
      </c>
    </row>
    <row r="701" spans="1:25" x14ac:dyDescent="0.25">
      <c r="A701" s="921"/>
      <c r="B701" s="1088"/>
      <c r="C701" s="1091"/>
      <c r="D701" s="1088"/>
      <c r="E701" s="1088"/>
      <c r="F701" s="1088"/>
      <c r="G701" s="1094"/>
      <c r="H701" s="1094"/>
      <c r="I701" s="1094"/>
      <c r="J701" s="921"/>
      <c r="K701" s="711" t="s">
        <v>88</v>
      </c>
      <c r="L701" s="696" t="s">
        <v>527</v>
      </c>
      <c r="M701" s="711" t="s">
        <v>4462</v>
      </c>
      <c r="N701" s="711">
        <v>480</v>
      </c>
      <c r="O701" s="711">
        <v>3</v>
      </c>
      <c r="P701" s="696">
        <v>5</v>
      </c>
      <c r="Q701" s="696">
        <v>52</v>
      </c>
      <c r="R701" s="696">
        <v>40</v>
      </c>
      <c r="S701" s="921"/>
      <c r="T701" s="921"/>
      <c r="U701" s="921"/>
      <c r="V701" s="921"/>
      <c r="W701" s="922"/>
      <c r="X701" s="1097"/>
      <c r="Y701" s="1100"/>
    </row>
    <row r="702" spans="1:25" ht="13" thickBot="1" x14ac:dyDescent="0.3">
      <c r="A702" s="921"/>
      <c r="B702" s="1089"/>
      <c r="C702" s="1092"/>
      <c r="D702" s="1089"/>
      <c r="E702" s="1089"/>
      <c r="F702" s="1089"/>
      <c r="G702" s="1095"/>
      <c r="H702" s="1095"/>
      <c r="I702" s="1095"/>
      <c r="J702" s="921"/>
      <c r="K702" s="711" t="s">
        <v>283</v>
      </c>
      <c r="L702" s="696" t="s">
        <v>527</v>
      </c>
      <c r="M702" s="711" t="s">
        <v>4035</v>
      </c>
      <c r="N702" s="711">
        <v>480</v>
      </c>
      <c r="O702" s="711">
        <v>3</v>
      </c>
      <c r="P702" s="711">
        <v>5</v>
      </c>
      <c r="Q702" s="715" t="s">
        <v>3997</v>
      </c>
      <c r="R702" s="712" t="s">
        <v>259</v>
      </c>
      <c r="S702" s="921"/>
      <c r="T702" s="921"/>
      <c r="U702" s="921"/>
      <c r="V702" s="921"/>
      <c r="W702" s="922"/>
      <c r="X702" s="1098"/>
      <c r="Y702" s="1101"/>
    </row>
    <row r="703" spans="1:25" ht="15" customHeight="1" x14ac:dyDescent="0.25">
      <c r="A703" s="921" t="s">
        <v>4489</v>
      </c>
      <c r="B703" s="1087" t="s">
        <v>3896</v>
      </c>
      <c r="C703" s="1090">
        <v>40038</v>
      </c>
      <c r="D703" s="1087" t="s">
        <v>3897</v>
      </c>
      <c r="E703" s="1087"/>
      <c r="F703" s="1087"/>
      <c r="G703" s="1087">
        <v>24</v>
      </c>
      <c r="H703" s="1087">
        <v>20</v>
      </c>
      <c r="I703" s="1087">
        <v>8</v>
      </c>
      <c r="J703" s="921" t="s">
        <v>445</v>
      </c>
      <c r="K703" s="711" t="s">
        <v>584</v>
      </c>
      <c r="L703" s="696" t="s">
        <v>527</v>
      </c>
      <c r="M703" s="711" t="s">
        <v>4153</v>
      </c>
      <c r="N703" s="711">
        <v>200</v>
      </c>
      <c r="O703" s="711">
        <v>3</v>
      </c>
      <c r="P703" s="712" t="s">
        <v>259</v>
      </c>
      <c r="Q703" s="711">
        <v>100</v>
      </c>
      <c r="R703" s="712" t="s">
        <v>259</v>
      </c>
      <c r="S703" s="921">
        <v>200</v>
      </c>
      <c r="T703" s="921">
        <v>3</v>
      </c>
      <c r="U703" s="921">
        <v>65</v>
      </c>
      <c r="V703" s="921" t="s">
        <v>4123</v>
      </c>
      <c r="W703" s="921">
        <v>15</v>
      </c>
      <c r="X703" s="923">
        <v>3840</v>
      </c>
      <c r="Y703" s="919" t="s">
        <v>531</v>
      </c>
    </row>
    <row r="704" spans="1:25" x14ac:dyDescent="0.25">
      <c r="A704" s="921"/>
      <c r="B704" s="1088"/>
      <c r="C704" s="1091"/>
      <c r="D704" s="1088"/>
      <c r="E704" s="1088"/>
      <c r="F704" s="1088"/>
      <c r="G704" s="1088"/>
      <c r="H704" s="1088"/>
      <c r="I704" s="1088"/>
      <c r="J704" s="921"/>
      <c r="K704" s="711" t="s">
        <v>88</v>
      </c>
      <c r="L704" s="696" t="s">
        <v>527</v>
      </c>
      <c r="M704" s="711" t="s">
        <v>4490</v>
      </c>
      <c r="N704" s="711">
        <v>200</v>
      </c>
      <c r="O704" s="711">
        <v>3</v>
      </c>
      <c r="P704" s="696">
        <v>5</v>
      </c>
      <c r="Q704" s="696">
        <v>48.3</v>
      </c>
      <c r="R704" s="696">
        <v>15</v>
      </c>
      <c r="S704" s="921"/>
      <c r="T704" s="921"/>
      <c r="U704" s="921"/>
      <c r="V704" s="921"/>
      <c r="W704" s="921"/>
      <c r="X704" s="923"/>
      <c r="Y704" s="919"/>
    </row>
    <row r="705" spans="1:25" ht="13" thickBot="1" x14ac:dyDescent="0.3">
      <c r="A705" s="921"/>
      <c r="B705" s="1089"/>
      <c r="C705" s="1092"/>
      <c r="D705" s="1089"/>
      <c r="E705" s="1089"/>
      <c r="F705" s="1089"/>
      <c r="G705" s="1089"/>
      <c r="H705" s="1089"/>
      <c r="I705" s="1089"/>
      <c r="J705" s="921"/>
      <c r="K705" s="711" t="s">
        <v>283</v>
      </c>
      <c r="L705" s="696" t="s">
        <v>527</v>
      </c>
      <c r="M705" s="711" t="s">
        <v>4154</v>
      </c>
      <c r="N705" s="711">
        <v>200</v>
      </c>
      <c r="O705" s="711">
        <v>3</v>
      </c>
      <c r="P705" s="711">
        <v>10</v>
      </c>
      <c r="Q705" s="711" t="s">
        <v>4155</v>
      </c>
      <c r="R705" s="712" t="s">
        <v>259</v>
      </c>
      <c r="S705" s="921"/>
      <c r="T705" s="921"/>
      <c r="U705" s="921"/>
      <c r="V705" s="921"/>
      <c r="W705" s="921"/>
      <c r="X705" s="923"/>
      <c r="Y705" s="919"/>
    </row>
    <row r="706" spans="1:25" ht="15" customHeight="1" x14ac:dyDescent="0.25">
      <c r="A706" s="921" t="s">
        <v>4491</v>
      </c>
      <c r="B706" s="1087" t="s">
        <v>3896</v>
      </c>
      <c r="C706" s="1090">
        <v>40038</v>
      </c>
      <c r="D706" s="1087" t="s">
        <v>3897</v>
      </c>
      <c r="E706" s="1087"/>
      <c r="F706" s="1087"/>
      <c r="G706" s="1087">
        <v>24</v>
      </c>
      <c r="H706" s="1087">
        <v>20</v>
      </c>
      <c r="I706" s="1087">
        <v>8</v>
      </c>
      <c r="J706" s="921" t="s">
        <v>445</v>
      </c>
      <c r="K706" s="711" t="s">
        <v>584</v>
      </c>
      <c r="L706" s="696" t="s">
        <v>527</v>
      </c>
      <c r="M706" s="711" t="s">
        <v>4153</v>
      </c>
      <c r="N706" s="711">
        <v>230</v>
      </c>
      <c r="O706" s="711">
        <v>3</v>
      </c>
      <c r="P706" s="712" t="s">
        <v>259</v>
      </c>
      <c r="Q706" s="711">
        <v>100</v>
      </c>
      <c r="R706" s="712" t="s">
        <v>259</v>
      </c>
      <c r="S706" s="921">
        <v>230</v>
      </c>
      <c r="T706" s="921">
        <v>3</v>
      </c>
      <c r="U706" s="921">
        <v>65</v>
      </c>
      <c r="V706" s="921" t="s">
        <v>4124</v>
      </c>
      <c r="W706" s="921">
        <v>20</v>
      </c>
      <c r="X706" s="923">
        <v>3840</v>
      </c>
      <c r="Y706" s="919" t="s">
        <v>531</v>
      </c>
    </row>
    <row r="707" spans="1:25" x14ac:dyDescent="0.25">
      <c r="A707" s="921"/>
      <c r="B707" s="1088"/>
      <c r="C707" s="1091"/>
      <c r="D707" s="1088"/>
      <c r="E707" s="1088"/>
      <c r="F707" s="1088"/>
      <c r="G707" s="1088"/>
      <c r="H707" s="1088"/>
      <c r="I707" s="1088"/>
      <c r="J707" s="921"/>
      <c r="K707" s="711" t="s">
        <v>88</v>
      </c>
      <c r="L707" s="696" t="s">
        <v>527</v>
      </c>
      <c r="M707" s="711" t="s">
        <v>4490</v>
      </c>
      <c r="N707" s="711">
        <v>230</v>
      </c>
      <c r="O707" s="711">
        <v>3</v>
      </c>
      <c r="P707" s="696">
        <v>5</v>
      </c>
      <c r="Q707" s="696">
        <v>54</v>
      </c>
      <c r="R707" s="696">
        <v>20</v>
      </c>
      <c r="S707" s="921"/>
      <c r="T707" s="921"/>
      <c r="U707" s="921"/>
      <c r="V707" s="921"/>
      <c r="W707" s="921"/>
      <c r="X707" s="923"/>
      <c r="Y707" s="919"/>
    </row>
    <row r="708" spans="1:25" ht="13" thickBot="1" x14ac:dyDescent="0.3">
      <c r="A708" s="921"/>
      <c r="B708" s="1089"/>
      <c r="C708" s="1092"/>
      <c r="D708" s="1089"/>
      <c r="E708" s="1089"/>
      <c r="F708" s="1089"/>
      <c r="G708" s="1089"/>
      <c r="H708" s="1089"/>
      <c r="I708" s="1089"/>
      <c r="J708" s="921"/>
      <c r="K708" s="711" t="s">
        <v>283</v>
      </c>
      <c r="L708" s="696" t="s">
        <v>527</v>
      </c>
      <c r="M708" s="711" t="s">
        <v>4154</v>
      </c>
      <c r="N708" s="711">
        <v>230</v>
      </c>
      <c r="O708" s="711">
        <v>3</v>
      </c>
      <c r="P708" s="711">
        <v>10</v>
      </c>
      <c r="Q708" s="711" t="s">
        <v>4155</v>
      </c>
      <c r="R708" s="712" t="s">
        <v>259</v>
      </c>
      <c r="S708" s="921"/>
      <c r="T708" s="921"/>
      <c r="U708" s="921"/>
      <c r="V708" s="921"/>
      <c r="W708" s="921"/>
      <c r="X708" s="923"/>
      <c r="Y708" s="919"/>
    </row>
    <row r="709" spans="1:25" ht="15" customHeight="1" x14ac:dyDescent="0.25">
      <c r="A709" s="921" t="s">
        <v>4492</v>
      </c>
      <c r="B709" s="1087" t="s">
        <v>3896</v>
      </c>
      <c r="C709" s="1090">
        <v>40038</v>
      </c>
      <c r="D709" s="1087" t="s">
        <v>3897</v>
      </c>
      <c r="E709" s="1087"/>
      <c r="F709" s="1087"/>
      <c r="G709" s="1087">
        <v>24</v>
      </c>
      <c r="H709" s="1087">
        <v>20</v>
      </c>
      <c r="I709" s="1087">
        <v>8</v>
      </c>
      <c r="J709" s="921" t="s">
        <v>445</v>
      </c>
      <c r="K709" s="711" t="s">
        <v>584</v>
      </c>
      <c r="L709" s="696" t="s">
        <v>527</v>
      </c>
      <c r="M709" s="711" t="s">
        <v>4153</v>
      </c>
      <c r="N709" s="711">
        <v>480</v>
      </c>
      <c r="O709" s="711">
        <v>3</v>
      </c>
      <c r="P709" s="712" t="s">
        <v>259</v>
      </c>
      <c r="Q709" s="711">
        <v>100</v>
      </c>
      <c r="R709" s="712" t="s">
        <v>259</v>
      </c>
      <c r="S709" s="921">
        <v>480</v>
      </c>
      <c r="T709" s="921">
        <v>3</v>
      </c>
      <c r="U709" s="921">
        <v>65</v>
      </c>
      <c r="V709" s="921" t="s">
        <v>4126</v>
      </c>
      <c r="W709" s="922">
        <v>40</v>
      </c>
      <c r="X709" s="923">
        <v>3840</v>
      </c>
      <c r="Y709" s="919" t="s">
        <v>531</v>
      </c>
    </row>
    <row r="710" spans="1:25" x14ac:dyDescent="0.25">
      <c r="A710" s="921"/>
      <c r="B710" s="1088"/>
      <c r="C710" s="1091"/>
      <c r="D710" s="1088"/>
      <c r="E710" s="1088"/>
      <c r="F710" s="1088"/>
      <c r="G710" s="1088"/>
      <c r="H710" s="1088"/>
      <c r="I710" s="1088"/>
      <c r="J710" s="921"/>
      <c r="K710" s="711" t="s">
        <v>88</v>
      </c>
      <c r="L710" s="696" t="s">
        <v>527</v>
      </c>
      <c r="M710" s="711" t="s">
        <v>4490</v>
      </c>
      <c r="N710" s="711">
        <v>480</v>
      </c>
      <c r="O710" s="711">
        <v>3</v>
      </c>
      <c r="P710" s="696">
        <v>5</v>
      </c>
      <c r="Q710" s="696">
        <v>52</v>
      </c>
      <c r="R710" s="696">
        <v>40</v>
      </c>
      <c r="S710" s="921"/>
      <c r="T710" s="921"/>
      <c r="U710" s="921"/>
      <c r="V710" s="921"/>
      <c r="W710" s="922"/>
      <c r="X710" s="923"/>
      <c r="Y710" s="919"/>
    </row>
    <row r="711" spans="1:25" ht="13" thickBot="1" x14ac:dyDescent="0.3">
      <c r="A711" s="921"/>
      <c r="B711" s="1089"/>
      <c r="C711" s="1092"/>
      <c r="D711" s="1089"/>
      <c r="E711" s="1089"/>
      <c r="F711" s="1089"/>
      <c r="G711" s="1089"/>
      <c r="H711" s="1089"/>
      <c r="I711" s="1089"/>
      <c r="J711" s="921"/>
      <c r="K711" s="711" t="s">
        <v>283</v>
      </c>
      <c r="L711" s="696" t="s">
        <v>527</v>
      </c>
      <c r="M711" s="711" t="s">
        <v>4154</v>
      </c>
      <c r="N711" s="711">
        <v>480</v>
      </c>
      <c r="O711" s="711">
        <v>3</v>
      </c>
      <c r="P711" s="711">
        <v>10</v>
      </c>
      <c r="Q711" s="711" t="s">
        <v>4155</v>
      </c>
      <c r="R711" s="712" t="s">
        <v>259</v>
      </c>
      <c r="S711" s="921"/>
      <c r="T711" s="921"/>
      <c r="U711" s="921"/>
      <c r="V711" s="921"/>
      <c r="W711" s="922"/>
      <c r="X711" s="923"/>
      <c r="Y711" s="919"/>
    </row>
    <row r="712" spans="1:25" ht="15" customHeight="1" x14ac:dyDescent="0.25">
      <c r="A712" s="921" t="s">
        <v>4493</v>
      </c>
      <c r="B712" s="1087" t="s">
        <v>3896</v>
      </c>
      <c r="C712" s="1090">
        <v>40038</v>
      </c>
      <c r="D712" s="1087" t="s">
        <v>3897</v>
      </c>
      <c r="E712" s="1087"/>
      <c r="F712" s="1087"/>
      <c r="G712" s="1087">
        <v>24</v>
      </c>
      <c r="H712" s="1087">
        <v>20</v>
      </c>
      <c r="I712" s="1087">
        <v>8</v>
      </c>
      <c r="J712" s="921" t="s">
        <v>445</v>
      </c>
      <c r="K712" s="711" t="s">
        <v>584</v>
      </c>
      <c r="L712" s="696" t="s">
        <v>527</v>
      </c>
      <c r="M712" s="711" t="s">
        <v>4153</v>
      </c>
      <c r="N712" s="711">
        <v>600</v>
      </c>
      <c r="O712" s="711">
        <v>3</v>
      </c>
      <c r="P712" s="712" t="s">
        <v>259</v>
      </c>
      <c r="Q712" s="711">
        <v>100</v>
      </c>
      <c r="R712" s="712" t="s">
        <v>259</v>
      </c>
      <c r="S712" s="921">
        <v>600</v>
      </c>
      <c r="T712" s="921">
        <v>3</v>
      </c>
      <c r="U712" s="921">
        <v>25</v>
      </c>
      <c r="V712" s="921" t="s">
        <v>4126</v>
      </c>
      <c r="W712" s="922">
        <v>50</v>
      </c>
      <c r="X712" s="923">
        <v>3840</v>
      </c>
      <c r="Y712" s="919" t="s">
        <v>531</v>
      </c>
    </row>
    <row r="713" spans="1:25" x14ac:dyDescent="0.25">
      <c r="A713" s="921"/>
      <c r="B713" s="1088"/>
      <c r="C713" s="1091"/>
      <c r="D713" s="1088"/>
      <c r="E713" s="1088"/>
      <c r="F713" s="1088"/>
      <c r="G713" s="1088"/>
      <c r="H713" s="1088"/>
      <c r="I713" s="1088"/>
      <c r="J713" s="921"/>
      <c r="K713" s="711" t="s">
        <v>88</v>
      </c>
      <c r="L713" s="696" t="s">
        <v>527</v>
      </c>
      <c r="M713" s="711" t="s">
        <v>4490</v>
      </c>
      <c r="N713" s="711">
        <v>600</v>
      </c>
      <c r="O713" s="711">
        <v>3</v>
      </c>
      <c r="P713" s="696">
        <v>5</v>
      </c>
      <c r="Q713" s="696">
        <v>52</v>
      </c>
      <c r="R713" s="696">
        <v>50</v>
      </c>
      <c r="S713" s="921"/>
      <c r="T713" s="921"/>
      <c r="U713" s="921"/>
      <c r="V713" s="921"/>
      <c r="W713" s="922"/>
      <c r="X713" s="923"/>
      <c r="Y713" s="919"/>
    </row>
    <row r="714" spans="1:25" ht="13" thickBot="1" x14ac:dyDescent="0.3">
      <c r="A714" s="921"/>
      <c r="B714" s="1089"/>
      <c r="C714" s="1092"/>
      <c r="D714" s="1089"/>
      <c r="E714" s="1089"/>
      <c r="F714" s="1089"/>
      <c r="G714" s="1089"/>
      <c r="H714" s="1089"/>
      <c r="I714" s="1089"/>
      <c r="J714" s="921"/>
      <c r="K714" s="711" t="s">
        <v>283</v>
      </c>
      <c r="L714" s="696" t="s">
        <v>527</v>
      </c>
      <c r="M714" s="711" t="s">
        <v>4154</v>
      </c>
      <c r="N714" s="711">
        <v>600</v>
      </c>
      <c r="O714" s="711">
        <v>3</v>
      </c>
      <c r="P714" s="711">
        <v>10</v>
      </c>
      <c r="Q714" s="711" t="s">
        <v>4155</v>
      </c>
      <c r="R714" s="712" t="s">
        <v>259</v>
      </c>
      <c r="S714" s="921"/>
      <c r="T714" s="921"/>
      <c r="U714" s="921"/>
      <c r="V714" s="921"/>
      <c r="W714" s="922"/>
      <c r="X714" s="923"/>
      <c r="Y714" s="919"/>
    </row>
    <row r="715" spans="1:25" ht="15" customHeight="1" x14ac:dyDescent="0.25">
      <c r="A715" s="921" t="s">
        <v>4494</v>
      </c>
      <c r="B715" s="1087" t="s">
        <v>3896</v>
      </c>
      <c r="C715" s="1090">
        <v>40038</v>
      </c>
      <c r="D715" s="1087" t="s">
        <v>3897</v>
      </c>
      <c r="E715" s="1087"/>
      <c r="F715" s="1087"/>
      <c r="G715" s="1087">
        <v>24</v>
      </c>
      <c r="H715" s="1087">
        <v>20</v>
      </c>
      <c r="I715" s="1087">
        <v>8</v>
      </c>
      <c r="J715" s="921" t="s">
        <v>445</v>
      </c>
      <c r="K715" s="711" t="s">
        <v>584</v>
      </c>
      <c r="L715" s="696" t="s">
        <v>527</v>
      </c>
      <c r="M715" s="711" t="s">
        <v>588</v>
      </c>
      <c r="N715" s="711">
        <v>200</v>
      </c>
      <c r="O715" s="711">
        <v>3</v>
      </c>
      <c r="P715" s="712" t="s">
        <v>259</v>
      </c>
      <c r="Q715" s="711">
        <v>125</v>
      </c>
      <c r="R715" s="712" t="s">
        <v>259</v>
      </c>
      <c r="S715" s="921">
        <v>200</v>
      </c>
      <c r="T715" s="921">
        <v>3</v>
      </c>
      <c r="U715" s="921">
        <v>65</v>
      </c>
      <c r="V715" s="921" t="s">
        <v>4123</v>
      </c>
      <c r="W715" s="921">
        <v>15</v>
      </c>
      <c r="X715" s="923">
        <v>3840</v>
      </c>
      <c r="Y715" s="919" t="s">
        <v>531</v>
      </c>
    </row>
    <row r="716" spans="1:25" x14ac:dyDescent="0.25">
      <c r="A716" s="921"/>
      <c r="B716" s="1088"/>
      <c r="C716" s="1091"/>
      <c r="D716" s="1088"/>
      <c r="E716" s="1088"/>
      <c r="F716" s="1088"/>
      <c r="G716" s="1088"/>
      <c r="H716" s="1088"/>
      <c r="I716" s="1088"/>
      <c r="J716" s="921"/>
      <c r="K716" s="711" t="s">
        <v>88</v>
      </c>
      <c r="L716" s="696" t="s">
        <v>527</v>
      </c>
      <c r="M716" s="711" t="s">
        <v>4490</v>
      </c>
      <c r="N716" s="711">
        <v>200</v>
      </c>
      <c r="O716" s="711">
        <v>3</v>
      </c>
      <c r="P716" s="696">
        <v>5</v>
      </c>
      <c r="Q716" s="696">
        <v>48.3</v>
      </c>
      <c r="R716" s="696">
        <v>15</v>
      </c>
      <c r="S716" s="921"/>
      <c r="T716" s="921"/>
      <c r="U716" s="921"/>
      <c r="V716" s="921"/>
      <c r="W716" s="921"/>
      <c r="X716" s="923"/>
      <c r="Y716" s="919"/>
    </row>
    <row r="717" spans="1:25" ht="13" thickBot="1" x14ac:dyDescent="0.3">
      <c r="A717" s="921"/>
      <c r="B717" s="1089"/>
      <c r="C717" s="1092"/>
      <c r="D717" s="1089"/>
      <c r="E717" s="1089"/>
      <c r="F717" s="1089"/>
      <c r="G717" s="1089"/>
      <c r="H717" s="1089"/>
      <c r="I717" s="1089"/>
      <c r="J717" s="921"/>
      <c r="K717" s="711" t="s">
        <v>283</v>
      </c>
      <c r="L717" s="696" t="s">
        <v>527</v>
      </c>
      <c r="M717" s="711" t="s">
        <v>4154</v>
      </c>
      <c r="N717" s="711">
        <v>200</v>
      </c>
      <c r="O717" s="711">
        <v>3</v>
      </c>
      <c r="P717" s="711">
        <v>10</v>
      </c>
      <c r="Q717" s="711" t="s">
        <v>4155</v>
      </c>
      <c r="R717" s="712" t="s">
        <v>259</v>
      </c>
      <c r="S717" s="921"/>
      <c r="T717" s="921"/>
      <c r="U717" s="921"/>
      <c r="V717" s="921"/>
      <c r="W717" s="921"/>
      <c r="X717" s="923"/>
      <c r="Y717" s="919"/>
    </row>
    <row r="718" spans="1:25" ht="15" customHeight="1" x14ac:dyDescent="0.25">
      <c r="A718" s="921" t="s">
        <v>4495</v>
      </c>
      <c r="B718" s="1087" t="s">
        <v>3896</v>
      </c>
      <c r="C718" s="1090">
        <v>40038</v>
      </c>
      <c r="D718" s="1087" t="s">
        <v>3897</v>
      </c>
      <c r="E718" s="1087"/>
      <c r="F718" s="1087"/>
      <c r="G718" s="1087">
        <v>24</v>
      </c>
      <c r="H718" s="1087">
        <v>20</v>
      </c>
      <c r="I718" s="1087">
        <v>8</v>
      </c>
      <c r="J718" s="921" t="s">
        <v>445</v>
      </c>
      <c r="K718" s="711" t="s">
        <v>584</v>
      </c>
      <c r="L718" s="696" t="s">
        <v>527</v>
      </c>
      <c r="M718" s="711" t="s">
        <v>588</v>
      </c>
      <c r="N718" s="711">
        <v>230</v>
      </c>
      <c r="O718" s="711">
        <v>3</v>
      </c>
      <c r="P718" s="712" t="s">
        <v>259</v>
      </c>
      <c r="Q718" s="711">
        <v>125</v>
      </c>
      <c r="R718" s="712" t="s">
        <v>259</v>
      </c>
      <c r="S718" s="921">
        <v>230</v>
      </c>
      <c r="T718" s="921">
        <v>3</v>
      </c>
      <c r="U718" s="921">
        <v>65</v>
      </c>
      <c r="V718" s="921" t="s">
        <v>4124</v>
      </c>
      <c r="W718" s="921">
        <v>20</v>
      </c>
      <c r="X718" s="923">
        <v>3840</v>
      </c>
      <c r="Y718" s="919" t="s">
        <v>531</v>
      </c>
    </row>
    <row r="719" spans="1:25" x14ac:dyDescent="0.25">
      <c r="A719" s="921"/>
      <c r="B719" s="1088"/>
      <c r="C719" s="1091"/>
      <c r="D719" s="1088"/>
      <c r="E719" s="1088"/>
      <c r="F719" s="1088"/>
      <c r="G719" s="1088"/>
      <c r="H719" s="1088"/>
      <c r="I719" s="1088"/>
      <c r="J719" s="921"/>
      <c r="K719" s="711" t="s">
        <v>88</v>
      </c>
      <c r="L719" s="696" t="s">
        <v>527</v>
      </c>
      <c r="M719" s="711" t="s">
        <v>4490</v>
      </c>
      <c r="N719" s="711">
        <v>230</v>
      </c>
      <c r="O719" s="711">
        <v>3</v>
      </c>
      <c r="P719" s="696">
        <v>5</v>
      </c>
      <c r="Q719" s="696">
        <v>54</v>
      </c>
      <c r="R719" s="696">
        <v>20</v>
      </c>
      <c r="S719" s="921"/>
      <c r="T719" s="921"/>
      <c r="U719" s="921"/>
      <c r="V719" s="921"/>
      <c r="W719" s="921"/>
      <c r="X719" s="923"/>
      <c r="Y719" s="919"/>
    </row>
    <row r="720" spans="1:25" ht="13" thickBot="1" x14ac:dyDescent="0.3">
      <c r="A720" s="921"/>
      <c r="B720" s="1089"/>
      <c r="C720" s="1092"/>
      <c r="D720" s="1089"/>
      <c r="E720" s="1089"/>
      <c r="F720" s="1089"/>
      <c r="G720" s="1089"/>
      <c r="H720" s="1089"/>
      <c r="I720" s="1089"/>
      <c r="J720" s="921"/>
      <c r="K720" s="711" t="s">
        <v>283</v>
      </c>
      <c r="L720" s="696" t="s">
        <v>527</v>
      </c>
      <c r="M720" s="711" t="s">
        <v>4154</v>
      </c>
      <c r="N720" s="711">
        <v>230</v>
      </c>
      <c r="O720" s="711">
        <v>3</v>
      </c>
      <c r="P720" s="711">
        <v>10</v>
      </c>
      <c r="Q720" s="711" t="s">
        <v>4155</v>
      </c>
      <c r="R720" s="712" t="s">
        <v>259</v>
      </c>
      <c r="S720" s="921"/>
      <c r="T720" s="921"/>
      <c r="U720" s="921"/>
      <c r="V720" s="921"/>
      <c r="W720" s="921"/>
      <c r="X720" s="923"/>
      <c r="Y720" s="919"/>
    </row>
    <row r="721" spans="1:25" ht="15" customHeight="1" x14ac:dyDescent="0.25">
      <c r="A721" s="921" t="s">
        <v>4496</v>
      </c>
      <c r="B721" s="1087" t="s">
        <v>3896</v>
      </c>
      <c r="C721" s="1090">
        <v>40038</v>
      </c>
      <c r="D721" s="1087" t="s">
        <v>3897</v>
      </c>
      <c r="E721" s="1087"/>
      <c r="F721" s="1087"/>
      <c r="G721" s="1087">
        <v>24</v>
      </c>
      <c r="H721" s="1087">
        <v>20</v>
      </c>
      <c r="I721" s="1087">
        <v>8</v>
      </c>
      <c r="J721" s="921" t="s">
        <v>445</v>
      </c>
      <c r="K721" s="711" t="s">
        <v>584</v>
      </c>
      <c r="L721" s="696" t="s">
        <v>527</v>
      </c>
      <c r="M721" s="711" t="s">
        <v>588</v>
      </c>
      <c r="N721" s="711">
        <v>480</v>
      </c>
      <c r="O721" s="711">
        <v>3</v>
      </c>
      <c r="P721" s="712" t="s">
        <v>259</v>
      </c>
      <c r="Q721" s="711">
        <v>125</v>
      </c>
      <c r="R721" s="712" t="s">
        <v>259</v>
      </c>
      <c r="S721" s="921">
        <v>480</v>
      </c>
      <c r="T721" s="921">
        <v>3</v>
      </c>
      <c r="U721" s="921">
        <v>65</v>
      </c>
      <c r="V721" s="921" t="s">
        <v>4126</v>
      </c>
      <c r="W721" s="922">
        <v>40</v>
      </c>
      <c r="X721" s="923">
        <v>3840</v>
      </c>
      <c r="Y721" s="919" t="s">
        <v>531</v>
      </c>
    </row>
    <row r="722" spans="1:25" x14ac:dyDescent="0.25">
      <c r="A722" s="921"/>
      <c r="B722" s="1088"/>
      <c r="C722" s="1091"/>
      <c r="D722" s="1088"/>
      <c r="E722" s="1088"/>
      <c r="F722" s="1088"/>
      <c r="G722" s="1088"/>
      <c r="H722" s="1088"/>
      <c r="I722" s="1088"/>
      <c r="J722" s="921"/>
      <c r="K722" s="711" t="s">
        <v>88</v>
      </c>
      <c r="L722" s="696" t="s">
        <v>527</v>
      </c>
      <c r="M722" s="711" t="s">
        <v>4490</v>
      </c>
      <c r="N722" s="711">
        <v>480</v>
      </c>
      <c r="O722" s="711">
        <v>3</v>
      </c>
      <c r="P722" s="696">
        <v>5</v>
      </c>
      <c r="Q722" s="696">
        <v>52</v>
      </c>
      <c r="R722" s="696">
        <v>40</v>
      </c>
      <c r="S722" s="921"/>
      <c r="T722" s="921"/>
      <c r="U722" s="921"/>
      <c r="V722" s="921"/>
      <c r="W722" s="922"/>
      <c r="X722" s="923"/>
      <c r="Y722" s="919"/>
    </row>
    <row r="723" spans="1:25" ht="13" thickBot="1" x14ac:dyDescent="0.3">
      <c r="A723" s="921"/>
      <c r="B723" s="1089"/>
      <c r="C723" s="1092"/>
      <c r="D723" s="1089"/>
      <c r="E723" s="1089"/>
      <c r="F723" s="1089"/>
      <c r="G723" s="1089"/>
      <c r="H723" s="1089"/>
      <c r="I723" s="1089"/>
      <c r="J723" s="921"/>
      <c r="K723" s="711" t="s">
        <v>283</v>
      </c>
      <c r="L723" s="696" t="s">
        <v>527</v>
      </c>
      <c r="M723" s="711" t="s">
        <v>4154</v>
      </c>
      <c r="N723" s="711">
        <v>480</v>
      </c>
      <c r="O723" s="711">
        <v>3</v>
      </c>
      <c r="P723" s="711">
        <v>10</v>
      </c>
      <c r="Q723" s="711" t="s">
        <v>4155</v>
      </c>
      <c r="R723" s="712" t="s">
        <v>259</v>
      </c>
      <c r="S723" s="921"/>
      <c r="T723" s="921"/>
      <c r="U723" s="921"/>
      <c r="V723" s="921"/>
      <c r="W723" s="922"/>
      <c r="X723" s="923"/>
      <c r="Y723" s="919"/>
    </row>
    <row r="724" spans="1:25" ht="15" customHeight="1" x14ac:dyDescent="0.25">
      <c r="A724" s="921" t="s">
        <v>4497</v>
      </c>
      <c r="B724" s="1087" t="s">
        <v>3896</v>
      </c>
      <c r="C724" s="1090">
        <v>40038</v>
      </c>
      <c r="D724" s="1087" t="s">
        <v>3897</v>
      </c>
      <c r="E724" s="1087"/>
      <c r="F724" s="1087"/>
      <c r="G724" s="1087">
        <v>24</v>
      </c>
      <c r="H724" s="1087">
        <v>20</v>
      </c>
      <c r="I724" s="1087">
        <v>8</v>
      </c>
      <c r="J724" s="921" t="s">
        <v>445</v>
      </c>
      <c r="K724" s="711" t="s">
        <v>584</v>
      </c>
      <c r="L724" s="696" t="s">
        <v>527</v>
      </c>
      <c r="M724" s="711" t="s">
        <v>588</v>
      </c>
      <c r="N724" s="711">
        <v>600</v>
      </c>
      <c r="O724" s="711">
        <v>3</v>
      </c>
      <c r="P724" s="712" t="s">
        <v>259</v>
      </c>
      <c r="Q724" s="711">
        <v>125</v>
      </c>
      <c r="R724" s="712" t="s">
        <v>259</v>
      </c>
      <c r="S724" s="921">
        <v>600</v>
      </c>
      <c r="T724" s="921">
        <v>3</v>
      </c>
      <c r="U724" s="921">
        <v>25</v>
      </c>
      <c r="V724" s="921" t="s">
        <v>4126</v>
      </c>
      <c r="W724" s="922">
        <v>50</v>
      </c>
      <c r="X724" s="923">
        <v>3840</v>
      </c>
      <c r="Y724" s="919" t="s">
        <v>531</v>
      </c>
    </row>
    <row r="725" spans="1:25" x14ac:dyDescent="0.25">
      <c r="A725" s="921"/>
      <c r="B725" s="1088"/>
      <c r="C725" s="1091"/>
      <c r="D725" s="1088"/>
      <c r="E725" s="1088"/>
      <c r="F725" s="1088"/>
      <c r="G725" s="1088"/>
      <c r="H725" s="1088"/>
      <c r="I725" s="1088"/>
      <c r="J725" s="921"/>
      <c r="K725" s="711" t="s">
        <v>88</v>
      </c>
      <c r="L725" s="696" t="s">
        <v>527</v>
      </c>
      <c r="M725" s="711" t="s">
        <v>4490</v>
      </c>
      <c r="N725" s="711">
        <v>600</v>
      </c>
      <c r="O725" s="711">
        <v>3</v>
      </c>
      <c r="P725" s="696">
        <v>5</v>
      </c>
      <c r="Q725" s="696">
        <v>52</v>
      </c>
      <c r="R725" s="696">
        <v>50</v>
      </c>
      <c r="S725" s="921"/>
      <c r="T725" s="921"/>
      <c r="U725" s="921"/>
      <c r="V725" s="921"/>
      <c r="W725" s="922"/>
      <c r="X725" s="923"/>
      <c r="Y725" s="919"/>
    </row>
    <row r="726" spans="1:25" ht="13" thickBot="1" x14ac:dyDescent="0.3">
      <c r="A726" s="921"/>
      <c r="B726" s="1089"/>
      <c r="C726" s="1092"/>
      <c r="D726" s="1089"/>
      <c r="E726" s="1089"/>
      <c r="F726" s="1089"/>
      <c r="G726" s="1089"/>
      <c r="H726" s="1089"/>
      <c r="I726" s="1089"/>
      <c r="J726" s="921"/>
      <c r="K726" s="711" t="s">
        <v>283</v>
      </c>
      <c r="L726" s="696" t="s">
        <v>527</v>
      </c>
      <c r="M726" s="711" t="s">
        <v>4154</v>
      </c>
      <c r="N726" s="711">
        <v>600</v>
      </c>
      <c r="O726" s="711">
        <v>3</v>
      </c>
      <c r="P726" s="711">
        <v>10</v>
      </c>
      <c r="Q726" s="711" t="s">
        <v>4155</v>
      </c>
      <c r="R726" s="712" t="s">
        <v>259</v>
      </c>
      <c r="S726" s="921"/>
      <c r="T726" s="921"/>
      <c r="U726" s="921"/>
      <c r="V726" s="921"/>
      <c r="W726" s="922"/>
      <c r="X726" s="923"/>
      <c r="Y726" s="919"/>
    </row>
    <row r="727" spans="1:25" ht="15" customHeight="1" x14ac:dyDescent="0.25">
      <c r="A727" s="921" t="s">
        <v>4498</v>
      </c>
      <c r="B727" s="1087" t="s">
        <v>3896</v>
      </c>
      <c r="C727" s="1090">
        <v>40038</v>
      </c>
      <c r="D727" s="1087" t="s">
        <v>3897</v>
      </c>
      <c r="E727" s="1087"/>
      <c r="F727" s="1087"/>
      <c r="G727" s="1087">
        <v>24</v>
      </c>
      <c r="H727" s="1087">
        <v>20</v>
      </c>
      <c r="I727" s="1087">
        <v>8</v>
      </c>
      <c r="J727" s="921" t="s">
        <v>445</v>
      </c>
      <c r="K727" s="711" t="s">
        <v>584</v>
      </c>
      <c r="L727" s="696" t="s">
        <v>527</v>
      </c>
      <c r="M727" s="711" t="s">
        <v>4153</v>
      </c>
      <c r="N727" s="711">
        <v>200</v>
      </c>
      <c r="O727" s="711">
        <v>3</v>
      </c>
      <c r="P727" s="712" t="s">
        <v>259</v>
      </c>
      <c r="Q727" s="711">
        <v>100</v>
      </c>
      <c r="R727" s="712" t="s">
        <v>259</v>
      </c>
      <c r="S727" s="921">
        <v>200</v>
      </c>
      <c r="T727" s="921">
        <v>3</v>
      </c>
      <c r="U727" s="921">
        <v>65</v>
      </c>
      <c r="V727" s="921" t="s">
        <v>4164</v>
      </c>
      <c r="W727" s="921">
        <v>20</v>
      </c>
      <c r="X727" s="923">
        <v>3840</v>
      </c>
      <c r="Y727" s="919" t="s">
        <v>531</v>
      </c>
    </row>
    <row r="728" spans="1:25" x14ac:dyDescent="0.25">
      <c r="A728" s="921"/>
      <c r="B728" s="1088"/>
      <c r="C728" s="1091"/>
      <c r="D728" s="1088"/>
      <c r="E728" s="1088"/>
      <c r="F728" s="1088"/>
      <c r="G728" s="1088"/>
      <c r="H728" s="1088"/>
      <c r="I728" s="1088"/>
      <c r="J728" s="921"/>
      <c r="K728" s="711" t="s">
        <v>88</v>
      </c>
      <c r="L728" s="696" t="s">
        <v>527</v>
      </c>
      <c r="M728" s="711" t="s">
        <v>4499</v>
      </c>
      <c r="N728" s="711">
        <v>200</v>
      </c>
      <c r="O728" s="711">
        <v>3</v>
      </c>
      <c r="P728" s="696">
        <v>10</v>
      </c>
      <c r="Q728" s="696">
        <v>62.1</v>
      </c>
      <c r="R728" s="696">
        <v>20</v>
      </c>
      <c r="S728" s="921"/>
      <c r="T728" s="921"/>
      <c r="U728" s="921"/>
      <c r="V728" s="921"/>
      <c r="W728" s="921"/>
      <c r="X728" s="923"/>
      <c r="Y728" s="919"/>
    </row>
    <row r="729" spans="1:25" ht="13" thickBot="1" x14ac:dyDescent="0.3">
      <c r="A729" s="921"/>
      <c r="B729" s="1089"/>
      <c r="C729" s="1092"/>
      <c r="D729" s="1089"/>
      <c r="E729" s="1089"/>
      <c r="F729" s="1089"/>
      <c r="G729" s="1089"/>
      <c r="H729" s="1089"/>
      <c r="I729" s="1089"/>
      <c r="J729" s="921"/>
      <c r="K729" s="711" t="s">
        <v>283</v>
      </c>
      <c r="L729" s="696" t="s">
        <v>527</v>
      </c>
      <c r="M729" s="711" t="s">
        <v>4154</v>
      </c>
      <c r="N729" s="711">
        <v>200</v>
      </c>
      <c r="O729" s="711">
        <v>3</v>
      </c>
      <c r="P729" s="711">
        <v>10</v>
      </c>
      <c r="Q729" s="711" t="s">
        <v>4155</v>
      </c>
      <c r="R729" s="712" t="s">
        <v>259</v>
      </c>
      <c r="S729" s="921"/>
      <c r="T729" s="921"/>
      <c r="U729" s="921"/>
      <c r="V729" s="921"/>
      <c r="W729" s="921"/>
      <c r="X729" s="923"/>
      <c r="Y729" s="919"/>
    </row>
    <row r="730" spans="1:25" ht="15" customHeight="1" x14ac:dyDescent="0.25">
      <c r="A730" s="921" t="s">
        <v>4500</v>
      </c>
      <c r="B730" s="1087" t="s">
        <v>3896</v>
      </c>
      <c r="C730" s="1090">
        <v>40038</v>
      </c>
      <c r="D730" s="1087" t="s">
        <v>3897</v>
      </c>
      <c r="E730" s="1087"/>
      <c r="F730" s="1087"/>
      <c r="G730" s="1087">
        <v>24</v>
      </c>
      <c r="H730" s="1087">
        <v>20</v>
      </c>
      <c r="I730" s="1087">
        <v>8</v>
      </c>
      <c r="J730" s="921" t="s">
        <v>445</v>
      </c>
      <c r="K730" s="711" t="s">
        <v>584</v>
      </c>
      <c r="L730" s="696" t="s">
        <v>527</v>
      </c>
      <c r="M730" s="711" t="s">
        <v>4153</v>
      </c>
      <c r="N730" s="711">
        <v>230</v>
      </c>
      <c r="O730" s="711">
        <v>3</v>
      </c>
      <c r="P730" s="712" t="s">
        <v>259</v>
      </c>
      <c r="Q730" s="711">
        <v>100</v>
      </c>
      <c r="R730" s="712" t="s">
        <v>259</v>
      </c>
      <c r="S730" s="921">
        <v>230</v>
      </c>
      <c r="T730" s="921">
        <v>3</v>
      </c>
      <c r="U730" s="921">
        <v>65</v>
      </c>
      <c r="V730" s="921" t="s">
        <v>4166</v>
      </c>
      <c r="W730" s="921">
        <v>20</v>
      </c>
      <c r="X730" s="923">
        <v>3840</v>
      </c>
      <c r="Y730" s="919" t="s">
        <v>531</v>
      </c>
    </row>
    <row r="731" spans="1:25" x14ac:dyDescent="0.25">
      <c r="A731" s="921"/>
      <c r="B731" s="1088"/>
      <c r="C731" s="1091"/>
      <c r="D731" s="1088"/>
      <c r="E731" s="1088"/>
      <c r="F731" s="1088"/>
      <c r="G731" s="1088"/>
      <c r="H731" s="1088"/>
      <c r="I731" s="1088"/>
      <c r="J731" s="921"/>
      <c r="K731" s="711" t="s">
        <v>88</v>
      </c>
      <c r="L731" s="696" t="s">
        <v>527</v>
      </c>
      <c r="M731" s="711" t="s">
        <v>4499</v>
      </c>
      <c r="N731" s="711">
        <v>230</v>
      </c>
      <c r="O731" s="711">
        <v>3</v>
      </c>
      <c r="P731" s="696">
        <v>10</v>
      </c>
      <c r="Q731" s="696">
        <v>68</v>
      </c>
      <c r="R731" s="696">
        <v>25</v>
      </c>
      <c r="S731" s="921"/>
      <c r="T731" s="921"/>
      <c r="U731" s="921"/>
      <c r="V731" s="921"/>
      <c r="W731" s="921"/>
      <c r="X731" s="923"/>
      <c r="Y731" s="919"/>
    </row>
    <row r="732" spans="1:25" ht="13" thickBot="1" x14ac:dyDescent="0.3">
      <c r="A732" s="921"/>
      <c r="B732" s="1089"/>
      <c r="C732" s="1092"/>
      <c r="D732" s="1089"/>
      <c r="E732" s="1089"/>
      <c r="F732" s="1089"/>
      <c r="G732" s="1089"/>
      <c r="H732" s="1089"/>
      <c r="I732" s="1089"/>
      <c r="J732" s="921"/>
      <c r="K732" s="711" t="s">
        <v>283</v>
      </c>
      <c r="L732" s="696" t="s">
        <v>527</v>
      </c>
      <c r="M732" s="711" t="s">
        <v>4154</v>
      </c>
      <c r="N732" s="711">
        <v>230</v>
      </c>
      <c r="O732" s="711">
        <v>3</v>
      </c>
      <c r="P732" s="711">
        <v>10</v>
      </c>
      <c r="Q732" s="711" t="s">
        <v>4155</v>
      </c>
      <c r="R732" s="712" t="s">
        <v>259</v>
      </c>
      <c r="S732" s="921"/>
      <c r="T732" s="921"/>
      <c r="U732" s="921"/>
      <c r="V732" s="921"/>
      <c r="W732" s="921"/>
      <c r="X732" s="923"/>
      <c r="Y732" s="919"/>
    </row>
    <row r="733" spans="1:25" ht="15" customHeight="1" x14ac:dyDescent="0.25">
      <c r="A733" s="921" t="s">
        <v>4501</v>
      </c>
      <c r="B733" s="1087" t="s">
        <v>3896</v>
      </c>
      <c r="C733" s="1090">
        <v>40038</v>
      </c>
      <c r="D733" s="1087" t="s">
        <v>3897</v>
      </c>
      <c r="E733" s="1087"/>
      <c r="F733" s="1087"/>
      <c r="G733" s="1087">
        <v>24</v>
      </c>
      <c r="H733" s="1087">
        <v>20</v>
      </c>
      <c r="I733" s="1087">
        <v>8</v>
      </c>
      <c r="J733" s="921" t="s">
        <v>445</v>
      </c>
      <c r="K733" s="711" t="s">
        <v>584</v>
      </c>
      <c r="L733" s="696" t="s">
        <v>527</v>
      </c>
      <c r="M733" s="711" t="s">
        <v>4153</v>
      </c>
      <c r="N733" s="711">
        <v>480</v>
      </c>
      <c r="O733" s="711">
        <v>3</v>
      </c>
      <c r="P733" s="712" t="s">
        <v>259</v>
      </c>
      <c r="Q733" s="711">
        <v>100</v>
      </c>
      <c r="R733" s="712" t="s">
        <v>259</v>
      </c>
      <c r="S733" s="921">
        <v>480</v>
      </c>
      <c r="T733" s="921">
        <v>3</v>
      </c>
      <c r="U733" s="921">
        <v>65</v>
      </c>
      <c r="V733" s="921" t="s">
        <v>4168</v>
      </c>
      <c r="W733" s="922">
        <v>50</v>
      </c>
      <c r="X733" s="923">
        <v>3840</v>
      </c>
      <c r="Y733" s="919" t="s">
        <v>531</v>
      </c>
    </row>
    <row r="734" spans="1:25" x14ac:dyDescent="0.25">
      <c r="A734" s="921"/>
      <c r="B734" s="1088"/>
      <c r="C734" s="1091"/>
      <c r="D734" s="1088"/>
      <c r="E734" s="1088"/>
      <c r="F734" s="1088"/>
      <c r="G734" s="1088"/>
      <c r="H734" s="1088"/>
      <c r="I734" s="1088"/>
      <c r="J734" s="921"/>
      <c r="K734" s="711" t="s">
        <v>88</v>
      </c>
      <c r="L734" s="696" t="s">
        <v>527</v>
      </c>
      <c r="M734" s="711" t="s">
        <v>4499</v>
      </c>
      <c r="N734" s="711">
        <v>480</v>
      </c>
      <c r="O734" s="711">
        <v>3</v>
      </c>
      <c r="P734" s="696">
        <v>10</v>
      </c>
      <c r="Q734" s="696">
        <v>65</v>
      </c>
      <c r="R734" s="696">
        <v>50</v>
      </c>
      <c r="S734" s="921"/>
      <c r="T734" s="921"/>
      <c r="U734" s="921"/>
      <c r="V734" s="921"/>
      <c r="W734" s="922"/>
      <c r="X734" s="923"/>
      <c r="Y734" s="919"/>
    </row>
    <row r="735" spans="1:25" ht="13" thickBot="1" x14ac:dyDescent="0.3">
      <c r="A735" s="921"/>
      <c r="B735" s="1089"/>
      <c r="C735" s="1092"/>
      <c r="D735" s="1089"/>
      <c r="E735" s="1089"/>
      <c r="F735" s="1089"/>
      <c r="G735" s="1089"/>
      <c r="H735" s="1089"/>
      <c r="I735" s="1089"/>
      <c r="J735" s="921"/>
      <c r="K735" s="711" t="s">
        <v>283</v>
      </c>
      <c r="L735" s="696" t="s">
        <v>527</v>
      </c>
      <c r="M735" s="711" t="s">
        <v>4154</v>
      </c>
      <c r="N735" s="711">
        <v>480</v>
      </c>
      <c r="O735" s="711">
        <v>3</v>
      </c>
      <c r="P735" s="711">
        <v>10</v>
      </c>
      <c r="Q735" s="711" t="s">
        <v>4155</v>
      </c>
      <c r="R735" s="712" t="s">
        <v>259</v>
      </c>
      <c r="S735" s="921"/>
      <c r="T735" s="921"/>
      <c r="U735" s="921"/>
      <c r="V735" s="921"/>
      <c r="W735" s="922"/>
      <c r="X735" s="923"/>
      <c r="Y735" s="919"/>
    </row>
    <row r="736" spans="1:25" ht="15" customHeight="1" x14ac:dyDescent="0.25">
      <c r="A736" s="921" t="s">
        <v>4502</v>
      </c>
      <c r="B736" s="1087" t="s">
        <v>3896</v>
      </c>
      <c r="C736" s="1090">
        <v>40038</v>
      </c>
      <c r="D736" s="1087" t="s">
        <v>3897</v>
      </c>
      <c r="E736" s="1087"/>
      <c r="F736" s="1087"/>
      <c r="G736" s="1087">
        <v>24</v>
      </c>
      <c r="H736" s="1087">
        <v>20</v>
      </c>
      <c r="I736" s="1087">
        <v>8</v>
      </c>
      <c r="J736" s="921" t="s">
        <v>445</v>
      </c>
      <c r="K736" s="711" t="s">
        <v>584</v>
      </c>
      <c r="L736" s="696" t="s">
        <v>527</v>
      </c>
      <c r="M736" s="711" t="s">
        <v>4153</v>
      </c>
      <c r="N736" s="711">
        <v>600</v>
      </c>
      <c r="O736" s="711">
        <v>3</v>
      </c>
      <c r="P736" s="712" t="s">
        <v>259</v>
      </c>
      <c r="Q736" s="711">
        <v>100</v>
      </c>
      <c r="R736" s="712" t="s">
        <v>259</v>
      </c>
      <c r="S736" s="921">
        <v>600</v>
      </c>
      <c r="T736" s="921">
        <v>3</v>
      </c>
      <c r="U736" s="921">
        <v>25</v>
      </c>
      <c r="V736" s="921" t="s">
        <v>4170</v>
      </c>
      <c r="W736" s="922">
        <v>60</v>
      </c>
      <c r="X736" s="923">
        <v>3840</v>
      </c>
      <c r="Y736" s="919" t="s">
        <v>531</v>
      </c>
    </row>
    <row r="737" spans="1:25" x14ac:dyDescent="0.25">
      <c r="A737" s="921"/>
      <c r="B737" s="1088"/>
      <c r="C737" s="1091"/>
      <c r="D737" s="1088"/>
      <c r="E737" s="1088"/>
      <c r="F737" s="1088"/>
      <c r="G737" s="1088"/>
      <c r="H737" s="1088"/>
      <c r="I737" s="1088"/>
      <c r="J737" s="921"/>
      <c r="K737" s="711" t="s">
        <v>88</v>
      </c>
      <c r="L737" s="696" t="s">
        <v>527</v>
      </c>
      <c r="M737" s="711" t="s">
        <v>4499</v>
      </c>
      <c r="N737" s="711">
        <v>600</v>
      </c>
      <c r="O737" s="711">
        <v>3</v>
      </c>
      <c r="P737" s="696">
        <v>10</v>
      </c>
      <c r="Q737" s="696">
        <v>62</v>
      </c>
      <c r="R737" s="696">
        <v>60</v>
      </c>
      <c r="S737" s="921"/>
      <c r="T737" s="921"/>
      <c r="U737" s="921"/>
      <c r="V737" s="921"/>
      <c r="W737" s="922"/>
      <c r="X737" s="923"/>
      <c r="Y737" s="919"/>
    </row>
    <row r="738" spans="1:25" ht="13" thickBot="1" x14ac:dyDescent="0.3">
      <c r="A738" s="921"/>
      <c r="B738" s="1089"/>
      <c r="C738" s="1092"/>
      <c r="D738" s="1089"/>
      <c r="E738" s="1089"/>
      <c r="F738" s="1089"/>
      <c r="G738" s="1089"/>
      <c r="H738" s="1089"/>
      <c r="I738" s="1089"/>
      <c r="J738" s="921"/>
      <c r="K738" s="711" t="s">
        <v>283</v>
      </c>
      <c r="L738" s="696" t="s">
        <v>527</v>
      </c>
      <c r="M738" s="711" t="s">
        <v>4154</v>
      </c>
      <c r="N738" s="711">
        <v>600</v>
      </c>
      <c r="O738" s="711">
        <v>3</v>
      </c>
      <c r="P738" s="711">
        <v>10</v>
      </c>
      <c r="Q738" s="711" t="s">
        <v>4155</v>
      </c>
      <c r="R738" s="712" t="s">
        <v>259</v>
      </c>
      <c r="S738" s="921"/>
      <c r="T738" s="921"/>
      <c r="U738" s="921"/>
      <c r="V738" s="921"/>
      <c r="W738" s="922"/>
      <c r="X738" s="923"/>
      <c r="Y738" s="919"/>
    </row>
    <row r="739" spans="1:25" ht="15" customHeight="1" x14ac:dyDescent="0.25">
      <c r="A739" s="921" t="s">
        <v>4503</v>
      </c>
      <c r="B739" s="1087" t="s">
        <v>3896</v>
      </c>
      <c r="C739" s="1090">
        <v>40038</v>
      </c>
      <c r="D739" s="1087" t="s">
        <v>3897</v>
      </c>
      <c r="E739" s="1087"/>
      <c r="F739" s="1087"/>
      <c r="G739" s="1087">
        <v>24</v>
      </c>
      <c r="H739" s="1087">
        <v>20</v>
      </c>
      <c r="I739" s="1087">
        <v>8</v>
      </c>
      <c r="J739" s="921" t="s">
        <v>445</v>
      </c>
      <c r="K739" s="711" t="s">
        <v>584</v>
      </c>
      <c r="L739" s="696" t="s">
        <v>527</v>
      </c>
      <c r="M739" s="711" t="s">
        <v>588</v>
      </c>
      <c r="N739" s="711">
        <v>200</v>
      </c>
      <c r="O739" s="711">
        <v>3</v>
      </c>
      <c r="P739" s="712" t="s">
        <v>259</v>
      </c>
      <c r="Q739" s="711">
        <v>125</v>
      </c>
      <c r="R739" s="712" t="s">
        <v>259</v>
      </c>
      <c r="S739" s="921">
        <v>200</v>
      </c>
      <c r="T739" s="921">
        <v>3</v>
      </c>
      <c r="U739" s="921">
        <v>65</v>
      </c>
      <c r="V739" s="921" t="s">
        <v>4164</v>
      </c>
      <c r="W739" s="921">
        <v>20</v>
      </c>
      <c r="X739" s="923">
        <v>3840</v>
      </c>
      <c r="Y739" s="919" t="s">
        <v>531</v>
      </c>
    </row>
    <row r="740" spans="1:25" x14ac:dyDescent="0.25">
      <c r="A740" s="921"/>
      <c r="B740" s="1088"/>
      <c r="C740" s="1091"/>
      <c r="D740" s="1088"/>
      <c r="E740" s="1088"/>
      <c r="F740" s="1088"/>
      <c r="G740" s="1088"/>
      <c r="H740" s="1088"/>
      <c r="I740" s="1088"/>
      <c r="J740" s="921"/>
      <c r="K740" s="711" t="s">
        <v>88</v>
      </c>
      <c r="L740" s="696" t="s">
        <v>527</v>
      </c>
      <c r="M740" s="711" t="s">
        <v>4499</v>
      </c>
      <c r="N740" s="711">
        <v>200</v>
      </c>
      <c r="O740" s="711">
        <v>3</v>
      </c>
      <c r="P740" s="696">
        <v>10</v>
      </c>
      <c r="Q740" s="696">
        <v>62.1</v>
      </c>
      <c r="R740" s="696">
        <v>20</v>
      </c>
      <c r="S740" s="921"/>
      <c r="T740" s="921"/>
      <c r="U740" s="921"/>
      <c r="V740" s="921"/>
      <c r="W740" s="921"/>
      <c r="X740" s="923"/>
      <c r="Y740" s="919"/>
    </row>
    <row r="741" spans="1:25" ht="13" thickBot="1" x14ac:dyDescent="0.3">
      <c r="A741" s="921"/>
      <c r="B741" s="1089"/>
      <c r="C741" s="1092"/>
      <c r="D741" s="1089"/>
      <c r="E741" s="1089"/>
      <c r="F741" s="1089"/>
      <c r="G741" s="1089"/>
      <c r="H741" s="1089"/>
      <c r="I741" s="1089"/>
      <c r="J741" s="921"/>
      <c r="K741" s="711" t="s">
        <v>283</v>
      </c>
      <c r="L741" s="696" t="s">
        <v>527</v>
      </c>
      <c r="M741" s="711" t="s">
        <v>4154</v>
      </c>
      <c r="N741" s="711">
        <v>200</v>
      </c>
      <c r="O741" s="711">
        <v>3</v>
      </c>
      <c r="P741" s="711">
        <v>10</v>
      </c>
      <c r="Q741" s="711" t="s">
        <v>4155</v>
      </c>
      <c r="R741" s="712" t="s">
        <v>259</v>
      </c>
      <c r="S741" s="921"/>
      <c r="T741" s="921"/>
      <c r="U741" s="921"/>
      <c r="V741" s="921"/>
      <c r="W741" s="921"/>
      <c r="X741" s="923"/>
      <c r="Y741" s="919"/>
    </row>
    <row r="742" spans="1:25" ht="15" customHeight="1" x14ac:dyDescent="0.25">
      <c r="A742" s="921" t="s">
        <v>4504</v>
      </c>
      <c r="B742" s="1087" t="s">
        <v>3896</v>
      </c>
      <c r="C742" s="1090">
        <v>40038</v>
      </c>
      <c r="D742" s="1087" t="s">
        <v>3897</v>
      </c>
      <c r="E742" s="1087"/>
      <c r="F742" s="1087"/>
      <c r="G742" s="1087">
        <v>24</v>
      </c>
      <c r="H742" s="1087">
        <v>20</v>
      </c>
      <c r="I742" s="1087">
        <v>8</v>
      </c>
      <c r="J742" s="921" t="s">
        <v>445</v>
      </c>
      <c r="K742" s="711" t="s">
        <v>584</v>
      </c>
      <c r="L742" s="696" t="s">
        <v>527</v>
      </c>
      <c r="M742" s="711" t="s">
        <v>588</v>
      </c>
      <c r="N742" s="711">
        <v>230</v>
      </c>
      <c r="O742" s="711">
        <v>3</v>
      </c>
      <c r="P742" s="712" t="s">
        <v>259</v>
      </c>
      <c r="Q742" s="711">
        <v>125</v>
      </c>
      <c r="R742" s="712" t="s">
        <v>259</v>
      </c>
      <c r="S742" s="921">
        <v>230</v>
      </c>
      <c r="T742" s="921">
        <v>3</v>
      </c>
      <c r="U742" s="921">
        <v>65</v>
      </c>
      <c r="V742" s="921" t="s">
        <v>4166</v>
      </c>
      <c r="W742" s="921">
        <v>20</v>
      </c>
      <c r="X742" s="923">
        <v>3840</v>
      </c>
      <c r="Y742" s="919" t="s">
        <v>531</v>
      </c>
    </row>
    <row r="743" spans="1:25" x14ac:dyDescent="0.25">
      <c r="A743" s="921"/>
      <c r="B743" s="1088"/>
      <c r="C743" s="1091"/>
      <c r="D743" s="1088"/>
      <c r="E743" s="1088"/>
      <c r="F743" s="1088"/>
      <c r="G743" s="1088"/>
      <c r="H743" s="1088"/>
      <c r="I743" s="1088"/>
      <c r="J743" s="921"/>
      <c r="K743" s="711" t="s">
        <v>88</v>
      </c>
      <c r="L743" s="696" t="s">
        <v>527</v>
      </c>
      <c r="M743" s="711" t="s">
        <v>4499</v>
      </c>
      <c r="N743" s="711">
        <v>230</v>
      </c>
      <c r="O743" s="711">
        <v>3</v>
      </c>
      <c r="P743" s="696">
        <v>10</v>
      </c>
      <c r="Q743" s="696">
        <v>68</v>
      </c>
      <c r="R743" s="696">
        <v>25</v>
      </c>
      <c r="S743" s="921"/>
      <c r="T743" s="921"/>
      <c r="U743" s="921"/>
      <c r="V743" s="921"/>
      <c r="W743" s="921"/>
      <c r="X743" s="923"/>
      <c r="Y743" s="919"/>
    </row>
    <row r="744" spans="1:25" ht="13" thickBot="1" x14ac:dyDescent="0.3">
      <c r="A744" s="921"/>
      <c r="B744" s="1089"/>
      <c r="C744" s="1092"/>
      <c r="D744" s="1089"/>
      <c r="E744" s="1089"/>
      <c r="F744" s="1089"/>
      <c r="G744" s="1089"/>
      <c r="H744" s="1089"/>
      <c r="I744" s="1089"/>
      <c r="J744" s="921"/>
      <c r="K744" s="711" t="s">
        <v>283</v>
      </c>
      <c r="L744" s="696" t="s">
        <v>527</v>
      </c>
      <c r="M744" s="711" t="s">
        <v>4154</v>
      </c>
      <c r="N744" s="711">
        <v>230</v>
      </c>
      <c r="O744" s="711">
        <v>3</v>
      </c>
      <c r="P744" s="711">
        <v>10</v>
      </c>
      <c r="Q744" s="711" t="s">
        <v>4155</v>
      </c>
      <c r="R744" s="712" t="s">
        <v>259</v>
      </c>
      <c r="S744" s="921"/>
      <c r="T744" s="921"/>
      <c r="U744" s="921"/>
      <c r="V744" s="921"/>
      <c r="W744" s="921"/>
      <c r="X744" s="923"/>
      <c r="Y744" s="919"/>
    </row>
    <row r="745" spans="1:25" ht="15" customHeight="1" x14ac:dyDescent="0.25">
      <c r="A745" s="921" t="s">
        <v>4505</v>
      </c>
      <c r="B745" s="1087" t="s">
        <v>3896</v>
      </c>
      <c r="C745" s="1090">
        <v>40038</v>
      </c>
      <c r="D745" s="1087" t="s">
        <v>3897</v>
      </c>
      <c r="E745" s="1087"/>
      <c r="F745" s="1087"/>
      <c r="G745" s="1087">
        <v>24</v>
      </c>
      <c r="H745" s="1087">
        <v>20</v>
      </c>
      <c r="I745" s="1087">
        <v>8</v>
      </c>
      <c r="J745" s="921" t="s">
        <v>445</v>
      </c>
      <c r="K745" s="711" t="s">
        <v>584</v>
      </c>
      <c r="L745" s="696" t="s">
        <v>527</v>
      </c>
      <c r="M745" s="711" t="s">
        <v>588</v>
      </c>
      <c r="N745" s="711">
        <v>480</v>
      </c>
      <c r="O745" s="711">
        <v>3</v>
      </c>
      <c r="P745" s="712" t="s">
        <v>259</v>
      </c>
      <c r="Q745" s="711">
        <v>125</v>
      </c>
      <c r="R745" s="712" t="s">
        <v>259</v>
      </c>
      <c r="S745" s="921">
        <v>480</v>
      </c>
      <c r="T745" s="921">
        <v>3</v>
      </c>
      <c r="U745" s="921">
        <v>65</v>
      </c>
      <c r="V745" s="921" t="s">
        <v>4168</v>
      </c>
      <c r="W745" s="922">
        <v>50</v>
      </c>
      <c r="X745" s="923">
        <v>3840</v>
      </c>
      <c r="Y745" s="919" t="s">
        <v>531</v>
      </c>
    </row>
    <row r="746" spans="1:25" x14ac:dyDescent="0.25">
      <c r="A746" s="921"/>
      <c r="B746" s="1088"/>
      <c r="C746" s="1091"/>
      <c r="D746" s="1088"/>
      <c r="E746" s="1088"/>
      <c r="F746" s="1088"/>
      <c r="G746" s="1088"/>
      <c r="H746" s="1088"/>
      <c r="I746" s="1088"/>
      <c r="J746" s="921"/>
      <c r="K746" s="711" t="s">
        <v>88</v>
      </c>
      <c r="L746" s="696" t="s">
        <v>527</v>
      </c>
      <c r="M746" s="711" t="s">
        <v>4499</v>
      </c>
      <c r="N746" s="711">
        <v>480</v>
      </c>
      <c r="O746" s="711">
        <v>3</v>
      </c>
      <c r="P746" s="696">
        <v>10</v>
      </c>
      <c r="Q746" s="696">
        <v>65</v>
      </c>
      <c r="R746" s="696">
        <v>50</v>
      </c>
      <c r="S746" s="921"/>
      <c r="T746" s="921"/>
      <c r="U746" s="921"/>
      <c r="V746" s="921"/>
      <c r="W746" s="922"/>
      <c r="X746" s="923"/>
      <c r="Y746" s="919"/>
    </row>
    <row r="747" spans="1:25" ht="13" thickBot="1" x14ac:dyDescent="0.3">
      <c r="A747" s="921"/>
      <c r="B747" s="1089"/>
      <c r="C747" s="1092"/>
      <c r="D747" s="1089"/>
      <c r="E747" s="1089"/>
      <c r="F747" s="1089"/>
      <c r="G747" s="1089"/>
      <c r="H747" s="1089"/>
      <c r="I747" s="1089"/>
      <c r="J747" s="921"/>
      <c r="K747" s="711" t="s">
        <v>283</v>
      </c>
      <c r="L747" s="696" t="s">
        <v>527</v>
      </c>
      <c r="M747" s="711" t="s">
        <v>4154</v>
      </c>
      <c r="N747" s="711">
        <v>480</v>
      </c>
      <c r="O747" s="711">
        <v>3</v>
      </c>
      <c r="P747" s="711">
        <v>10</v>
      </c>
      <c r="Q747" s="711" t="s">
        <v>4155</v>
      </c>
      <c r="R747" s="712" t="s">
        <v>259</v>
      </c>
      <c r="S747" s="921"/>
      <c r="T747" s="921"/>
      <c r="U747" s="921"/>
      <c r="V747" s="921"/>
      <c r="W747" s="922"/>
      <c r="X747" s="923"/>
      <c r="Y747" s="919"/>
    </row>
    <row r="748" spans="1:25" ht="15" customHeight="1" x14ac:dyDescent="0.25">
      <c r="A748" s="921" t="s">
        <v>4506</v>
      </c>
      <c r="B748" s="1087" t="s">
        <v>3896</v>
      </c>
      <c r="C748" s="1090">
        <v>40038</v>
      </c>
      <c r="D748" s="1087" t="s">
        <v>3897</v>
      </c>
      <c r="E748" s="1087"/>
      <c r="F748" s="1087"/>
      <c r="G748" s="1087">
        <v>24</v>
      </c>
      <c r="H748" s="1087">
        <v>20</v>
      </c>
      <c r="I748" s="1087">
        <v>8</v>
      </c>
      <c r="J748" s="921" t="s">
        <v>445</v>
      </c>
      <c r="K748" s="711" t="s">
        <v>584</v>
      </c>
      <c r="L748" s="696" t="s">
        <v>527</v>
      </c>
      <c r="M748" s="711" t="s">
        <v>588</v>
      </c>
      <c r="N748" s="711">
        <v>600</v>
      </c>
      <c r="O748" s="711">
        <v>3</v>
      </c>
      <c r="P748" s="712" t="s">
        <v>259</v>
      </c>
      <c r="Q748" s="711">
        <v>125</v>
      </c>
      <c r="R748" s="712" t="s">
        <v>259</v>
      </c>
      <c r="S748" s="921">
        <v>600</v>
      </c>
      <c r="T748" s="921">
        <v>3</v>
      </c>
      <c r="U748" s="921">
        <v>25</v>
      </c>
      <c r="V748" s="921" t="s">
        <v>4170</v>
      </c>
      <c r="W748" s="922">
        <v>60</v>
      </c>
      <c r="X748" s="923">
        <v>3840</v>
      </c>
      <c r="Y748" s="919" t="s">
        <v>531</v>
      </c>
    </row>
    <row r="749" spans="1:25" x14ac:dyDescent="0.25">
      <c r="A749" s="921"/>
      <c r="B749" s="1088"/>
      <c r="C749" s="1091"/>
      <c r="D749" s="1088"/>
      <c r="E749" s="1088"/>
      <c r="F749" s="1088"/>
      <c r="G749" s="1088"/>
      <c r="H749" s="1088"/>
      <c r="I749" s="1088"/>
      <c r="J749" s="921"/>
      <c r="K749" s="711" t="s">
        <v>88</v>
      </c>
      <c r="L749" s="696" t="s">
        <v>527</v>
      </c>
      <c r="M749" s="711" t="s">
        <v>4499</v>
      </c>
      <c r="N749" s="711">
        <v>600</v>
      </c>
      <c r="O749" s="711">
        <v>3</v>
      </c>
      <c r="P749" s="696">
        <v>10</v>
      </c>
      <c r="Q749" s="696">
        <v>62</v>
      </c>
      <c r="R749" s="696">
        <v>60</v>
      </c>
      <c r="S749" s="921"/>
      <c r="T749" s="921"/>
      <c r="U749" s="921"/>
      <c r="V749" s="921"/>
      <c r="W749" s="922"/>
      <c r="X749" s="923"/>
      <c r="Y749" s="919"/>
    </row>
    <row r="750" spans="1:25" ht="13" thickBot="1" x14ac:dyDescent="0.3">
      <c r="A750" s="921"/>
      <c r="B750" s="1089"/>
      <c r="C750" s="1092"/>
      <c r="D750" s="1089"/>
      <c r="E750" s="1089"/>
      <c r="F750" s="1089"/>
      <c r="G750" s="1089"/>
      <c r="H750" s="1089"/>
      <c r="I750" s="1089"/>
      <c r="J750" s="921"/>
      <c r="K750" s="711" t="s">
        <v>283</v>
      </c>
      <c r="L750" s="696" t="s">
        <v>527</v>
      </c>
      <c r="M750" s="711" t="s">
        <v>4154</v>
      </c>
      <c r="N750" s="711">
        <v>600</v>
      </c>
      <c r="O750" s="711">
        <v>3</v>
      </c>
      <c r="P750" s="711">
        <v>10</v>
      </c>
      <c r="Q750" s="711" t="s">
        <v>4155</v>
      </c>
      <c r="R750" s="712" t="s">
        <v>259</v>
      </c>
      <c r="S750" s="921"/>
      <c r="T750" s="921"/>
      <c r="U750" s="921"/>
      <c r="V750" s="921"/>
      <c r="W750" s="922"/>
      <c r="X750" s="923"/>
      <c r="Y750" s="919"/>
    </row>
    <row r="751" spans="1:25" ht="15" customHeight="1" x14ac:dyDescent="0.25">
      <c r="A751" s="921" t="s">
        <v>4507</v>
      </c>
      <c r="B751" s="1087" t="s">
        <v>3896</v>
      </c>
      <c r="C751" s="1090">
        <v>40038</v>
      </c>
      <c r="D751" s="1087" t="s">
        <v>3897</v>
      </c>
      <c r="E751" s="1087"/>
      <c r="F751" s="1087"/>
      <c r="G751" s="1087">
        <v>24</v>
      </c>
      <c r="H751" s="1087">
        <v>20</v>
      </c>
      <c r="I751" s="1087">
        <v>8</v>
      </c>
      <c r="J751" s="921" t="s">
        <v>445</v>
      </c>
      <c r="K751" s="711" t="s">
        <v>584</v>
      </c>
      <c r="L751" s="696" t="s">
        <v>527</v>
      </c>
      <c r="M751" s="711" t="s">
        <v>4176</v>
      </c>
      <c r="N751" s="711">
        <v>200</v>
      </c>
      <c r="O751" s="711">
        <v>3</v>
      </c>
      <c r="P751" s="712" t="s">
        <v>259</v>
      </c>
      <c r="Q751" s="711">
        <v>100</v>
      </c>
      <c r="R751" s="712" t="s">
        <v>259</v>
      </c>
      <c r="S751" s="921">
        <v>200</v>
      </c>
      <c r="T751" s="921">
        <v>3</v>
      </c>
      <c r="U751" s="921">
        <v>65</v>
      </c>
      <c r="V751" s="921" t="s">
        <v>4123</v>
      </c>
      <c r="W751" s="921">
        <v>15</v>
      </c>
      <c r="X751" s="923">
        <v>3840</v>
      </c>
      <c r="Y751" s="919" t="s">
        <v>531</v>
      </c>
    </row>
    <row r="752" spans="1:25" x14ac:dyDescent="0.25">
      <c r="A752" s="921"/>
      <c r="B752" s="1088"/>
      <c r="C752" s="1091"/>
      <c r="D752" s="1088"/>
      <c r="E752" s="1088"/>
      <c r="F752" s="1088"/>
      <c r="G752" s="1088"/>
      <c r="H752" s="1088"/>
      <c r="I752" s="1088"/>
      <c r="J752" s="921"/>
      <c r="K752" s="711" t="s">
        <v>88</v>
      </c>
      <c r="L752" s="696" t="s">
        <v>527</v>
      </c>
      <c r="M752" s="711" t="s">
        <v>4490</v>
      </c>
      <c r="N752" s="711">
        <v>200</v>
      </c>
      <c r="O752" s="711">
        <v>3</v>
      </c>
      <c r="P752" s="696">
        <v>5</v>
      </c>
      <c r="Q752" s="696">
        <v>48.3</v>
      </c>
      <c r="R752" s="696">
        <v>15</v>
      </c>
      <c r="S752" s="921"/>
      <c r="T752" s="921"/>
      <c r="U752" s="921"/>
      <c r="V752" s="921"/>
      <c r="W752" s="921"/>
      <c r="X752" s="923"/>
      <c r="Y752" s="919"/>
    </row>
    <row r="753" spans="1:25" ht="13" thickBot="1" x14ac:dyDescent="0.3">
      <c r="A753" s="921"/>
      <c r="B753" s="1089"/>
      <c r="C753" s="1092"/>
      <c r="D753" s="1089"/>
      <c r="E753" s="1089"/>
      <c r="F753" s="1089"/>
      <c r="G753" s="1089"/>
      <c r="H753" s="1089"/>
      <c r="I753" s="1089"/>
      <c r="J753" s="921"/>
      <c r="K753" s="711" t="s">
        <v>283</v>
      </c>
      <c r="L753" s="696" t="s">
        <v>527</v>
      </c>
      <c r="M753" s="711" t="s">
        <v>4154</v>
      </c>
      <c r="N753" s="711">
        <v>200</v>
      </c>
      <c r="O753" s="711">
        <v>3</v>
      </c>
      <c r="P753" s="711">
        <v>10</v>
      </c>
      <c r="Q753" s="711" t="s">
        <v>4155</v>
      </c>
      <c r="R753" s="712" t="s">
        <v>259</v>
      </c>
      <c r="S753" s="921"/>
      <c r="T753" s="921"/>
      <c r="U753" s="921"/>
      <c r="V753" s="921"/>
      <c r="W753" s="921"/>
      <c r="X753" s="923"/>
      <c r="Y753" s="919"/>
    </row>
    <row r="754" spans="1:25" ht="15" customHeight="1" x14ac:dyDescent="0.25">
      <c r="A754" s="921" t="s">
        <v>4508</v>
      </c>
      <c r="B754" s="1087" t="s">
        <v>3896</v>
      </c>
      <c r="C754" s="1090">
        <v>40038</v>
      </c>
      <c r="D754" s="1087" t="s">
        <v>3897</v>
      </c>
      <c r="E754" s="1087"/>
      <c r="F754" s="1087"/>
      <c r="G754" s="1087">
        <v>24</v>
      </c>
      <c r="H754" s="1087">
        <v>20</v>
      </c>
      <c r="I754" s="1087">
        <v>8</v>
      </c>
      <c r="J754" s="921" t="s">
        <v>445</v>
      </c>
      <c r="K754" s="711" t="s">
        <v>584</v>
      </c>
      <c r="L754" s="696" t="s">
        <v>527</v>
      </c>
      <c r="M754" s="711" t="s">
        <v>4176</v>
      </c>
      <c r="N754" s="711">
        <v>230</v>
      </c>
      <c r="O754" s="711">
        <v>3</v>
      </c>
      <c r="P754" s="712" t="s">
        <v>259</v>
      </c>
      <c r="Q754" s="711">
        <v>100</v>
      </c>
      <c r="R754" s="712" t="s">
        <v>259</v>
      </c>
      <c r="S754" s="921">
        <v>230</v>
      </c>
      <c r="T754" s="921">
        <v>3</v>
      </c>
      <c r="U754" s="921">
        <v>65</v>
      </c>
      <c r="V754" s="921" t="s">
        <v>4124</v>
      </c>
      <c r="W754" s="921">
        <v>20</v>
      </c>
      <c r="X754" s="923">
        <v>3840</v>
      </c>
      <c r="Y754" s="919" t="s">
        <v>531</v>
      </c>
    </row>
    <row r="755" spans="1:25" x14ac:dyDescent="0.25">
      <c r="A755" s="921"/>
      <c r="B755" s="1088"/>
      <c r="C755" s="1091"/>
      <c r="D755" s="1088"/>
      <c r="E755" s="1088"/>
      <c r="F755" s="1088"/>
      <c r="G755" s="1088"/>
      <c r="H755" s="1088"/>
      <c r="I755" s="1088"/>
      <c r="J755" s="921"/>
      <c r="K755" s="711" t="s">
        <v>88</v>
      </c>
      <c r="L755" s="696" t="s">
        <v>527</v>
      </c>
      <c r="M755" s="711" t="s">
        <v>4490</v>
      </c>
      <c r="N755" s="711">
        <v>230</v>
      </c>
      <c r="O755" s="711">
        <v>3</v>
      </c>
      <c r="P755" s="696">
        <v>5</v>
      </c>
      <c r="Q755" s="696">
        <v>54</v>
      </c>
      <c r="R755" s="696">
        <v>20</v>
      </c>
      <c r="S755" s="921"/>
      <c r="T755" s="921"/>
      <c r="U755" s="921"/>
      <c r="V755" s="921"/>
      <c r="W755" s="921"/>
      <c r="X755" s="923"/>
      <c r="Y755" s="919"/>
    </row>
    <row r="756" spans="1:25" ht="13" thickBot="1" x14ac:dyDescent="0.3">
      <c r="A756" s="921"/>
      <c r="B756" s="1089"/>
      <c r="C756" s="1092"/>
      <c r="D756" s="1089"/>
      <c r="E756" s="1089"/>
      <c r="F756" s="1089"/>
      <c r="G756" s="1089"/>
      <c r="H756" s="1089"/>
      <c r="I756" s="1089"/>
      <c r="J756" s="921"/>
      <c r="K756" s="711" t="s">
        <v>283</v>
      </c>
      <c r="L756" s="696" t="s">
        <v>527</v>
      </c>
      <c r="M756" s="711" t="s">
        <v>4154</v>
      </c>
      <c r="N756" s="711">
        <v>230</v>
      </c>
      <c r="O756" s="711">
        <v>3</v>
      </c>
      <c r="P756" s="711">
        <v>10</v>
      </c>
      <c r="Q756" s="711" t="s">
        <v>4155</v>
      </c>
      <c r="R756" s="712" t="s">
        <v>259</v>
      </c>
      <c r="S756" s="921"/>
      <c r="T756" s="921"/>
      <c r="U756" s="921"/>
      <c r="V756" s="921"/>
      <c r="W756" s="921"/>
      <c r="X756" s="923"/>
      <c r="Y756" s="919"/>
    </row>
    <row r="757" spans="1:25" ht="15" customHeight="1" x14ac:dyDescent="0.25">
      <c r="A757" s="921" t="s">
        <v>4509</v>
      </c>
      <c r="B757" s="1087" t="s">
        <v>3896</v>
      </c>
      <c r="C757" s="1090">
        <v>40038</v>
      </c>
      <c r="D757" s="1087" t="s">
        <v>3897</v>
      </c>
      <c r="E757" s="1087"/>
      <c r="F757" s="1087"/>
      <c r="G757" s="1087">
        <v>24</v>
      </c>
      <c r="H757" s="1087">
        <v>20</v>
      </c>
      <c r="I757" s="1087">
        <v>8</v>
      </c>
      <c r="J757" s="921" t="s">
        <v>445</v>
      </c>
      <c r="K757" s="711" t="s">
        <v>584</v>
      </c>
      <c r="L757" s="696" t="s">
        <v>527</v>
      </c>
      <c r="M757" s="711" t="s">
        <v>4176</v>
      </c>
      <c r="N757" s="711">
        <v>480</v>
      </c>
      <c r="O757" s="711">
        <v>3</v>
      </c>
      <c r="P757" s="712" t="s">
        <v>259</v>
      </c>
      <c r="Q757" s="711">
        <v>100</v>
      </c>
      <c r="R757" s="712" t="s">
        <v>259</v>
      </c>
      <c r="S757" s="921">
        <v>480</v>
      </c>
      <c r="T757" s="921">
        <v>3</v>
      </c>
      <c r="U757" s="921">
        <v>65</v>
      </c>
      <c r="V757" s="921" t="s">
        <v>4126</v>
      </c>
      <c r="W757" s="922">
        <v>40</v>
      </c>
      <c r="X757" s="923">
        <v>3840</v>
      </c>
      <c r="Y757" s="919" t="s">
        <v>531</v>
      </c>
    </row>
    <row r="758" spans="1:25" x14ac:dyDescent="0.25">
      <c r="A758" s="921"/>
      <c r="B758" s="1088"/>
      <c r="C758" s="1091"/>
      <c r="D758" s="1088"/>
      <c r="E758" s="1088"/>
      <c r="F758" s="1088"/>
      <c r="G758" s="1088"/>
      <c r="H758" s="1088"/>
      <c r="I758" s="1088"/>
      <c r="J758" s="921"/>
      <c r="K758" s="711" t="s">
        <v>88</v>
      </c>
      <c r="L758" s="696" t="s">
        <v>527</v>
      </c>
      <c r="M758" s="711" t="s">
        <v>4490</v>
      </c>
      <c r="N758" s="711">
        <v>480</v>
      </c>
      <c r="O758" s="711">
        <v>3</v>
      </c>
      <c r="P758" s="696">
        <v>5</v>
      </c>
      <c r="Q758" s="696">
        <v>52</v>
      </c>
      <c r="R758" s="696">
        <v>40</v>
      </c>
      <c r="S758" s="921"/>
      <c r="T758" s="921"/>
      <c r="U758" s="921"/>
      <c r="V758" s="921"/>
      <c r="W758" s="922"/>
      <c r="X758" s="923"/>
      <c r="Y758" s="919"/>
    </row>
    <row r="759" spans="1:25" ht="13" thickBot="1" x14ac:dyDescent="0.3">
      <c r="A759" s="921"/>
      <c r="B759" s="1089"/>
      <c r="C759" s="1092"/>
      <c r="D759" s="1089"/>
      <c r="E759" s="1089"/>
      <c r="F759" s="1089"/>
      <c r="G759" s="1089"/>
      <c r="H759" s="1089"/>
      <c r="I759" s="1089"/>
      <c r="J759" s="921"/>
      <c r="K759" s="711" t="s">
        <v>283</v>
      </c>
      <c r="L759" s="696" t="s">
        <v>527</v>
      </c>
      <c r="M759" s="711" t="s">
        <v>4154</v>
      </c>
      <c r="N759" s="711">
        <v>480</v>
      </c>
      <c r="O759" s="711">
        <v>3</v>
      </c>
      <c r="P759" s="711">
        <v>10</v>
      </c>
      <c r="Q759" s="711" t="s">
        <v>4155</v>
      </c>
      <c r="R759" s="712" t="s">
        <v>259</v>
      </c>
      <c r="S759" s="921"/>
      <c r="T759" s="921"/>
      <c r="U759" s="921"/>
      <c r="V759" s="921"/>
      <c r="W759" s="922"/>
      <c r="X759" s="923"/>
      <c r="Y759" s="919"/>
    </row>
    <row r="760" spans="1:25" ht="15" customHeight="1" x14ac:dyDescent="0.25">
      <c r="A760" s="921" t="s">
        <v>4510</v>
      </c>
      <c r="B760" s="1087" t="s">
        <v>3896</v>
      </c>
      <c r="C760" s="1090">
        <v>40038</v>
      </c>
      <c r="D760" s="1087" t="s">
        <v>3897</v>
      </c>
      <c r="E760" s="1087"/>
      <c r="F760" s="1087"/>
      <c r="G760" s="1087">
        <v>24</v>
      </c>
      <c r="H760" s="1087">
        <v>20</v>
      </c>
      <c r="I760" s="1087">
        <v>8</v>
      </c>
      <c r="J760" s="921" t="s">
        <v>445</v>
      </c>
      <c r="K760" s="711" t="s">
        <v>584</v>
      </c>
      <c r="L760" s="696" t="s">
        <v>527</v>
      </c>
      <c r="M760" s="711" t="s">
        <v>778</v>
      </c>
      <c r="N760" s="711">
        <v>200</v>
      </c>
      <c r="O760" s="711">
        <v>3</v>
      </c>
      <c r="P760" s="712" t="s">
        <v>259</v>
      </c>
      <c r="Q760" s="711">
        <v>125</v>
      </c>
      <c r="R760" s="712" t="s">
        <v>259</v>
      </c>
      <c r="S760" s="921">
        <v>200</v>
      </c>
      <c r="T760" s="921">
        <v>3</v>
      </c>
      <c r="U760" s="921">
        <v>65</v>
      </c>
      <c r="V760" s="921" t="s">
        <v>4123</v>
      </c>
      <c r="W760" s="921">
        <v>15</v>
      </c>
      <c r="X760" s="923">
        <v>3840</v>
      </c>
      <c r="Y760" s="919" t="s">
        <v>531</v>
      </c>
    </row>
    <row r="761" spans="1:25" x14ac:dyDescent="0.25">
      <c r="A761" s="921"/>
      <c r="B761" s="1088"/>
      <c r="C761" s="1091"/>
      <c r="D761" s="1088"/>
      <c r="E761" s="1088"/>
      <c r="F761" s="1088"/>
      <c r="G761" s="1088"/>
      <c r="H761" s="1088"/>
      <c r="I761" s="1088"/>
      <c r="J761" s="921"/>
      <c r="K761" s="711" t="s">
        <v>88</v>
      </c>
      <c r="L761" s="696" t="s">
        <v>527</v>
      </c>
      <c r="M761" s="711" t="s">
        <v>4490</v>
      </c>
      <c r="N761" s="711">
        <v>200</v>
      </c>
      <c r="O761" s="711">
        <v>3</v>
      </c>
      <c r="P761" s="696">
        <v>5</v>
      </c>
      <c r="Q761" s="696">
        <v>48.3</v>
      </c>
      <c r="R761" s="696">
        <v>15</v>
      </c>
      <c r="S761" s="921"/>
      <c r="T761" s="921"/>
      <c r="U761" s="921"/>
      <c r="V761" s="921"/>
      <c r="W761" s="921"/>
      <c r="X761" s="923"/>
      <c r="Y761" s="919"/>
    </row>
    <row r="762" spans="1:25" ht="13" thickBot="1" x14ac:dyDescent="0.3">
      <c r="A762" s="921"/>
      <c r="B762" s="1089"/>
      <c r="C762" s="1092"/>
      <c r="D762" s="1089"/>
      <c r="E762" s="1089"/>
      <c r="F762" s="1089"/>
      <c r="G762" s="1089"/>
      <c r="H762" s="1089"/>
      <c r="I762" s="1089"/>
      <c r="J762" s="921"/>
      <c r="K762" s="711" t="s">
        <v>283</v>
      </c>
      <c r="L762" s="696" t="s">
        <v>527</v>
      </c>
      <c r="M762" s="711" t="s">
        <v>4154</v>
      </c>
      <c r="N762" s="711">
        <v>200</v>
      </c>
      <c r="O762" s="711">
        <v>3</v>
      </c>
      <c r="P762" s="711">
        <v>10</v>
      </c>
      <c r="Q762" s="711" t="s">
        <v>4155</v>
      </c>
      <c r="R762" s="712" t="s">
        <v>259</v>
      </c>
      <c r="S762" s="921"/>
      <c r="T762" s="921"/>
      <c r="U762" s="921"/>
      <c r="V762" s="921"/>
      <c r="W762" s="921"/>
      <c r="X762" s="923"/>
      <c r="Y762" s="919"/>
    </row>
    <row r="763" spans="1:25" ht="15" customHeight="1" x14ac:dyDescent="0.25">
      <c r="A763" s="921" t="s">
        <v>4511</v>
      </c>
      <c r="B763" s="1087" t="s">
        <v>3896</v>
      </c>
      <c r="C763" s="1090">
        <v>40038</v>
      </c>
      <c r="D763" s="1087" t="s">
        <v>3897</v>
      </c>
      <c r="E763" s="1087"/>
      <c r="F763" s="1087"/>
      <c r="G763" s="1087">
        <v>24</v>
      </c>
      <c r="H763" s="1087">
        <v>20</v>
      </c>
      <c r="I763" s="1087">
        <v>8</v>
      </c>
      <c r="J763" s="921" t="s">
        <v>445</v>
      </c>
      <c r="K763" s="711" t="s">
        <v>584</v>
      </c>
      <c r="L763" s="696" t="s">
        <v>527</v>
      </c>
      <c r="M763" s="711" t="s">
        <v>778</v>
      </c>
      <c r="N763" s="711">
        <v>230</v>
      </c>
      <c r="O763" s="711">
        <v>3</v>
      </c>
      <c r="P763" s="712" t="s">
        <v>259</v>
      </c>
      <c r="Q763" s="711">
        <v>125</v>
      </c>
      <c r="R763" s="712" t="s">
        <v>259</v>
      </c>
      <c r="S763" s="921">
        <v>230</v>
      </c>
      <c r="T763" s="921">
        <v>3</v>
      </c>
      <c r="U763" s="921">
        <v>65</v>
      </c>
      <c r="V763" s="921" t="s">
        <v>4124</v>
      </c>
      <c r="W763" s="921">
        <v>20</v>
      </c>
      <c r="X763" s="923">
        <v>3840</v>
      </c>
      <c r="Y763" s="919" t="s">
        <v>531</v>
      </c>
    </row>
    <row r="764" spans="1:25" x14ac:dyDescent="0.25">
      <c r="A764" s="921"/>
      <c r="B764" s="1088"/>
      <c r="C764" s="1091"/>
      <c r="D764" s="1088"/>
      <c r="E764" s="1088"/>
      <c r="F764" s="1088"/>
      <c r="G764" s="1088"/>
      <c r="H764" s="1088"/>
      <c r="I764" s="1088"/>
      <c r="J764" s="921"/>
      <c r="K764" s="711" t="s">
        <v>88</v>
      </c>
      <c r="L764" s="696" t="s">
        <v>527</v>
      </c>
      <c r="M764" s="711" t="s">
        <v>4490</v>
      </c>
      <c r="N764" s="711">
        <v>230</v>
      </c>
      <c r="O764" s="711">
        <v>3</v>
      </c>
      <c r="P764" s="696">
        <v>5</v>
      </c>
      <c r="Q764" s="696">
        <v>54</v>
      </c>
      <c r="R764" s="696">
        <v>20</v>
      </c>
      <c r="S764" s="921"/>
      <c r="T764" s="921"/>
      <c r="U764" s="921"/>
      <c r="V764" s="921"/>
      <c r="W764" s="921"/>
      <c r="X764" s="923"/>
      <c r="Y764" s="919"/>
    </row>
    <row r="765" spans="1:25" ht="13" thickBot="1" x14ac:dyDescent="0.3">
      <c r="A765" s="921"/>
      <c r="B765" s="1089"/>
      <c r="C765" s="1092"/>
      <c r="D765" s="1089"/>
      <c r="E765" s="1089"/>
      <c r="F765" s="1089"/>
      <c r="G765" s="1089"/>
      <c r="H765" s="1089"/>
      <c r="I765" s="1089"/>
      <c r="J765" s="921"/>
      <c r="K765" s="711" t="s">
        <v>283</v>
      </c>
      <c r="L765" s="696" t="s">
        <v>527</v>
      </c>
      <c r="M765" s="711" t="s">
        <v>4154</v>
      </c>
      <c r="N765" s="711">
        <v>230</v>
      </c>
      <c r="O765" s="711">
        <v>3</v>
      </c>
      <c r="P765" s="711">
        <v>10</v>
      </c>
      <c r="Q765" s="711" t="s">
        <v>4155</v>
      </c>
      <c r="R765" s="712" t="s">
        <v>259</v>
      </c>
      <c r="S765" s="921"/>
      <c r="T765" s="921"/>
      <c r="U765" s="921"/>
      <c r="V765" s="921"/>
      <c r="W765" s="921"/>
      <c r="X765" s="923"/>
      <c r="Y765" s="919"/>
    </row>
    <row r="766" spans="1:25" ht="15" customHeight="1" x14ac:dyDescent="0.25">
      <c r="A766" s="921" t="s">
        <v>4512</v>
      </c>
      <c r="B766" s="1087" t="s">
        <v>3896</v>
      </c>
      <c r="C766" s="1090">
        <v>40038</v>
      </c>
      <c r="D766" s="1087" t="s">
        <v>3897</v>
      </c>
      <c r="E766" s="1087"/>
      <c r="F766" s="1087"/>
      <c r="G766" s="1087">
        <v>24</v>
      </c>
      <c r="H766" s="1087">
        <v>20</v>
      </c>
      <c r="I766" s="1087">
        <v>8</v>
      </c>
      <c r="J766" s="921" t="s">
        <v>445</v>
      </c>
      <c r="K766" s="711" t="s">
        <v>584</v>
      </c>
      <c r="L766" s="696" t="s">
        <v>527</v>
      </c>
      <c r="M766" s="711" t="s">
        <v>778</v>
      </c>
      <c r="N766" s="711">
        <v>480</v>
      </c>
      <c r="O766" s="711">
        <v>3</v>
      </c>
      <c r="P766" s="712" t="s">
        <v>259</v>
      </c>
      <c r="Q766" s="711">
        <v>125</v>
      </c>
      <c r="R766" s="712" t="s">
        <v>259</v>
      </c>
      <c r="S766" s="921">
        <v>480</v>
      </c>
      <c r="T766" s="921">
        <v>3</v>
      </c>
      <c r="U766" s="921">
        <v>65</v>
      </c>
      <c r="V766" s="921" t="s">
        <v>4126</v>
      </c>
      <c r="W766" s="922">
        <v>40</v>
      </c>
      <c r="X766" s="923">
        <v>3840</v>
      </c>
      <c r="Y766" s="919" t="s">
        <v>531</v>
      </c>
    </row>
    <row r="767" spans="1:25" x14ac:dyDescent="0.25">
      <c r="A767" s="921"/>
      <c r="B767" s="1088"/>
      <c r="C767" s="1091"/>
      <c r="D767" s="1088"/>
      <c r="E767" s="1088"/>
      <c r="F767" s="1088"/>
      <c r="G767" s="1088"/>
      <c r="H767" s="1088"/>
      <c r="I767" s="1088"/>
      <c r="J767" s="921"/>
      <c r="K767" s="711" t="s">
        <v>88</v>
      </c>
      <c r="L767" s="696" t="s">
        <v>527</v>
      </c>
      <c r="M767" s="711" t="s">
        <v>4490</v>
      </c>
      <c r="N767" s="711">
        <v>480</v>
      </c>
      <c r="O767" s="711">
        <v>3</v>
      </c>
      <c r="P767" s="696">
        <v>5</v>
      </c>
      <c r="Q767" s="696">
        <v>52</v>
      </c>
      <c r="R767" s="696">
        <v>40</v>
      </c>
      <c r="S767" s="921"/>
      <c r="T767" s="921"/>
      <c r="U767" s="921"/>
      <c r="V767" s="921"/>
      <c r="W767" s="922"/>
      <c r="X767" s="923"/>
      <c r="Y767" s="919"/>
    </row>
    <row r="768" spans="1:25" ht="13" thickBot="1" x14ac:dyDescent="0.3">
      <c r="A768" s="921"/>
      <c r="B768" s="1089"/>
      <c r="C768" s="1092"/>
      <c r="D768" s="1089"/>
      <c r="E768" s="1089"/>
      <c r="F768" s="1089"/>
      <c r="G768" s="1089"/>
      <c r="H768" s="1089"/>
      <c r="I768" s="1089"/>
      <c r="J768" s="921"/>
      <c r="K768" s="711" t="s">
        <v>283</v>
      </c>
      <c r="L768" s="696" t="s">
        <v>527</v>
      </c>
      <c r="M768" s="711" t="s">
        <v>4154</v>
      </c>
      <c r="N768" s="711">
        <v>480</v>
      </c>
      <c r="O768" s="711">
        <v>3</v>
      </c>
      <c r="P768" s="711">
        <v>10</v>
      </c>
      <c r="Q768" s="711" t="s">
        <v>4155</v>
      </c>
      <c r="R768" s="712" t="s">
        <v>259</v>
      </c>
      <c r="S768" s="921"/>
      <c r="T768" s="921"/>
      <c r="U768" s="921"/>
      <c r="V768" s="921"/>
      <c r="W768" s="922"/>
      <c r="X768" s="923"/>
      <c r="Y768" s="919"/>
    </row>
    <row r="769" spans="1:25" ht="15" customHeight="1" x14ac:dyDescent="0.25">
      <c r="A769" s="921" t="s">
        <v>4513</v>
      </c>
      <c r="B769" s="1087" t="s">
        <v>3896</v>
      </c>
      <c r="C769" s="1090">
        <v>40038</v>
      </c>
      <c r="D769" s="1087" t="s">
        <v>3897</v>
      </c>
      <c r="E769" s="1087"/>
      <c r="F769" s="1087"/>
      <c r="G769" s="1087">
        <v>24</v>
      </c>
      <c r="H769" s="1087">
        <v>20</v>
      </c>
      <c r="I769" s="1087">
        <v>8</v>
      </c>
      <c r="J769" s="921" t="s">
        <v>445</v>
      </c>
      <c r="K769" s="711" t="s">
        <v>584</v>
      </c>
      <c r="L769" s="696" t="s">
        <v>527</v>
      </c>
      <c r="M769" s="711" t="s">
        <v>4176</v>
      </c>
      <c r="N769" s="711">
        <v>200</v>
      </c>
      <c r="O769" s="711">
        <v>3</v>
      </c>
      <c r="P769" s="712" t="s">
        <v>259</v>
      </c>
      <c r="Q769" s="711">
        <v>100</v>
      </c>
      <c r="R769" s="712" t="s">
        <v>259</v>
      </c>
      <c r="S769" s="921">
        <v>200</v>
      </c>
      <c r="T769" s="921">
        <v>3</v>
      </c>
      <c r="U769" s="921">
        <v>65</v>
      </c>
      <c r="V769" s="921" t="s">
        <v>4164</v>
      </c>
      <c r="W769" s="921">
        <v>20</v>
      </c>
      <c r="X769" s="923">
        <v>3840</v>
      </c>
      <c r="Y769" s="919" t="s">
        <v>531</v>
      </c>
    </row>
    <row r="770" spans="1:25" x14ac:dyDescent="0.25">
      <c r="A770" s="921"/>
      <c r="B770" s="1088"/>
      <c r="C770" s="1091"/>
      <c r="D770" s="1088"/>
      <c r="E770" s="1088"/>
      <c r="F770" s="1088"/>
      <c r="G770" s="1088"/>
      <c r="H770" s="1088"/>
      <c r="I770" s="1088"/>
      <c r="J770" s="921"/>
      <c r="K770" s="711" t="s">
        <v>88</v>
      </c>
      <c r="L770" s="696" t="s">
        <v>527</v>
      </c>
      <c r="M770" s="711" t="s">
        <v>4499</v>
      </c>
      <c r="N770" s="711">
        <v>200</v>
      </c>
      <c r="O770" s="711">
        <v>3</v>
      </c>
      <c r="P770" s="696">
        <v>10</v>
      </c>
      <c r="Q770" s="696">
        <v>62.1</v>
      </c>
      <c r="R770" s="696">
        <v>20</v>
      </c>
      <c r="S770" s="921"/>
      <c r="T770" s="921"/>
      <c r="U770" s="921"/>
      <c r="V770" s="921"/>
      <c r="W770" s="921"/>
      <c r="X770" s="923"/>
      <c r="Y770" s="919"/>
    </row>
    <row r="771" spans="1:25" ht="13" thickBot="1" x14ac:dyDescent="0.3">
      <c r="A771" s="921"/>
      <c r="B771" s="1089"/>
      <c r="C771" s="1092"/>
      <c r="D771" s="1089"/>
      <c r="E771" s="1089"/>
      <c r="F771" s="1089"/>
      <c r="G771" s="1089"/>
      <c r="H771" s="1089"/>
      <c r="I771" s="1089"/>
      <c r="J771" s="921"/>
      <c r="K771" s="711" t="s">
        <v>283</v>
      </c>
      <c r="L771" s="696" t="s">
        <v>527</v>
      </c>
      <c r="M771" s="711" t="s">
        <v>4154</v>
      </c>
      <c r="N771" s="711">
        <v>200</v>
      </c>
      <c r="O771" s="711">
        <v>3</v>
      </c>
      <c r="P771" s="711">
        <v>10</v>
      </c>
      <c r="Q771" s="711" t="s">
        <v>4155</v>
      </c>
      <c r="R771" s="712" t="s">
        <v>259</v>
      </c>
      <c r="S771" s="921"/>
      <c r="T771" s="921"/>
      <c r="U771" s="921"/>
      <c r="V771" s="921"/>
      <c r="W771" s="921"/>
      <c r="X771" s="923"/>
      <c r="Y771" s="919"/>
    </row>
    <row r="772" spans="1:25" ht="15" customHeight="1" x14ac:dyDescent="0.25">
      <c r="A772" s="921" t="s">
        <v>4514</v>
      </c>
      <c r="B772" s="1087" t="s">
        <v>3896</v>
      </c>
      <c r="C772" s="1090">
        <v>40038</v>
      </c>
      <c r="D772" s="1087" t="s">
        <v>3897</v>
      </c>
      <c r="E772" s="1087"/>
      <c r="F772" s="1087"/>
      <c r="G772" s="1087">
        <v>24</v>
      </c>
      <c r="H772" s="1087">
        <v>20</v>
      </c>
      <c r="I772" s="1087">
        <v>8</v>
      </c>
      <c r="J772" s="921" t="s">
        <v>445</v>
      </c>
      <c r="K772" s="711" t="s">
        <v>584</v>
      </c>
      <c r="L772" s="696" t="s">
        <v>527</v>
      </c>
      <c r="M772" s="711" t="s">
        <v>4176</v>
      </c>
      <c r="N772" s="711">
        <v>230</v>
      </c>
      <c r="O772" s="711">
        <v>3</v>
      </c>
      <c r="P772" s="712" t="s">
        <v>259</v>
      </c>
      <c r="Q772" s="711">
        <v>100</v>
      </c>
      <c r="R772" s="712" t="s">
        <v>259</v>
      </c>
      <c r="S772" s="921">
        <v>230</v>
      </c>
      <c r="T772" s="921">
        <v>3</v>
      </c>
      <c r="U772" s="921">
        <v>65</v>
      </c>
      <c r="V772" s="921" t="s">
        <v>4166</v>
      </c>
      <c r="W772" s="921">
        <v>20</v>
      </c>
      <c r="X772" s="923">
        <v>3840</v>
      </c>
      <c r="Y772" s="919" t="s">
        <v>531</v>
      </c>
    </row>
    <row r="773" spans="1:25" x14ac:dyDescent="0.25">
      <c r="A773" s="921"/>
      <c r="B773" s="1088"/>
      <c r="C773" s="1091"/>
      <c r="D773" s="1088"/>
      <c r="E773" s="1088"/>
      <c r="F773" s="1088"/>
      <c r="G773" s="1088"/>
      <c r="H773" s="1088"/>
      <c r="I773" s="1088"/>
      <c r="J773" s="921"/>
      <c r="K773" s="711" t="s">
        <v>88</v>
      </c>
      <c r="L773" s="696" t="s">
        <v>527</v>
      </c>
      <c r="M773" s="711" t="s">
        <v>4499</v>
      </c>
      <c r="N773" s="711">
        <v>230</v>
      </c>
      <c r="O773" s="711">
        <v>3</v>
      </c>
      <c r="P773" s="696">
        <v>10</v>
      </c>
      <c r="Q773" s="696">
        <v>68</v>
      </c>
      <c r="R773" s="696">
        <v>25</v>
      </c>
      <c r="S773" s="921"/>
      <c r="T773" s="921"/>
      <c r="U773" s="921"/>
      <c r="V773" s="921"/>
      <c r="W773" s="921"/>
      <c r="X773" s="923"/>
      <c r="Y773" s="919"/>
    </row>
    <row r="774" spans="1:25" ht="13" thickBot="1" x14ac:dyDescent="0.3">
      <c r="A774" s="921"/>
      <c r="B774" s="1089"/>
      <c r="C774" s="1092"/>
      <c r="D774" s="1089"/>
      <c r="E774" s="1089"/>
      <c r="F774" s="1089"/>
      <c r="G774" s="1089"/>
      <c r="H774" s="1089"/>
      <c r="I774" s="1089"/>
      <c r="J774" s="921"/>
      <c r="K774" s="711" t="s">
        <v>283</v>
      </c>
      <c r="L774" s="696" t="s">
        <v>527</v>
      </c>
      <c r="M774" s="711" t="s">
        <v>4154</v>
      </c>
      <c r="N774" s="711">
        <v>230</v>
      </c>
      <c r="O774" s="711">
        <v>3</v>
      </c>
      <c r="P774" s="711">
        <v>10</v>
      </c>
      <c r="Q774" s="711" t="s">
        <v>4155</v>
      </c>
      <c r="R774" s="712" t="s">
        <v>259</v>
      </c>
      <c r="S774" s="921"/>
      <c r="T774" s="921"/>
      <c r="U774" s="921"/>
      <c r="V774" s="921"/>
      <c r="W774" s="921"/>
      <c r="X774" s="923"/>
      <c r="Y774" s="919"/>
    </row>
    <row r="775" spans="1:25" ht="15" customHeight="1" x14ac:dyDescent="0.25">
      <c r="A775" s="921" t="s">
        <v>4515</v>
      </c>
      <c r="B775" s="1087" t="s">
        <v>3896</v>
      </c>
      <c r="C775" s="1090">
        <v>40038</v>
      </c>
      <c r="D775" s="1087" t="s">
        <v>3897</v>
      </c>
      <c r="E775" s="1087"/>
      <c r="F775" s="1087"/>
      <c r="G775" s="1087">
        <v>24</v>
      </c>
      <c r="H775" s="1087">
        <v>20</v>
      </c>
      <c r="I775" s="1087">
        <v>8</v>
      </c>
      <c r="J775" s="921" t="s">
        <v>445</v>
      </c>
      <c r="K775" s="711" t="s">
        <v>584</v>
      </c>
      <c r="L775" s="696" t="s">
        <v>527</v>
      </c>
      <c r="M775" s="711" t="s">
        <v>4176</v>
      </c>
      <c r="N775" s="711">
        <v>480</v>
      </c>
      <c r="O775" s="711">
        <v>3</v>
      </c>
      <c r="P775" s="712" t="s">
        <v>259</v>
      </c>
      <c r="Q775" s="711">
        <v>100</v>
      </c>
      <c r="R775" s="712" t="s">
        <v>259</v>
      </c>
      <c r="S775" s="921">
        <v>480</v>
      </c>
      <c r="T775" s="921">
        <v>3</v>
      </c>
      <c r="U775" s="921">
        <v>65</v>
      </c>
      <c r="V775" s="921" t="s">
        <v>4168</v>
      </c>
      <c r="W775" s="922">
        <v>50</v>
      </c>
      <c r="X775" s="923">
        <v>3840</v>
      </c>
      <c r="Y775" s="919" t="s">
        <v>531</v>
      </c>
    </row>
    <row r="776" spans="1:25" x14ac:dyDescent="0.25">
      <c r="A776" s="921"/>
      <c r="B776" s="1088"/>
      <c r="C776" s="1091"/>
      <c r="D776" s="1088"/>
      <c r="E776" s="1088"/>
      <c r="F776" s="1088"/>
      <c r="G776" s="1088"/>
      <c r="H776" s="1088"/>
      <c r="I776" s="1088"/>
      <c r="J776" s="921"/>
      <c r="K776" s="711" t="s">
        <v>88</v>
      </c>
      <c r="L776" s="696" t="s">
        <v>527</v>
      </c>
      <c r="M776" s="711" t="s">
        <v>4499</v>
      </c>
      <c r="N776" s="711">
        <v>480</v>
      </c>
      <c r="O776" s="711">
        <v>3</v>
      </c>
      <c r="P776" s="696">
        <v>10</v>
      </c>
      <c r="Q776" s="696">
        <v>65</v>
      </c>
      <c r="R776" s="696">
        <v>50</v>
      </c>
      <c r="S776" s="921"/>
      <c r="T776" s="921"/>
      <c r="U776" s="921"/>
      <c r="V776" s="921"/>
      <c r="W776" s="922"/>
      <c r="X776" s="923"/>
      <c r="Y776" s="919"/>
    </row>
    <row r="777" spans="1:25" ht="13" thickBot="1" x14ac:dyDescent="0.3">
      <c r="A777" s="921"/>
      <c r="B777" s="1089"/>
      <c r="C777" s="1092"/>
      <c r="D777" s="1089"/>
      <c r="E777" s="1089"/>
      <c r="F777" s="1089"/>
      <c r="G777" s="1089"/>
      <c r="H777" s="1089"/>
      <c r="I777" s="1089"/>
      <c r="J777" s="921"/>
      <c r="K777" s="711" t="s">
        <v>283</v>
      </c>
      <c r="L777" s="696" t="s">
        <v>527</v>
      </c>
      <c r="M777" s="711" t="s">
        <v>4154</v>
      </c>
      <c r="N777" s="711">
        <v>480</v>
      </c>
      <c r="O777" s="711">
        <v>3</v>
      </c>
      <c r="P777" s="711">
        <v>10</v>
      </c>
      <c r="Q777" s="711" t="s">
        <v>4155</v>
      </c>
      <c r="R777" s="712" t="s">
        <v>259</v>
      </c>
      <c r="S777" s="921"/>
      <c r="T777" s="921"/>
      <c r="U777" s="921"/>
      <c r="V777" s="921"/>
      <c r="W777" s="922"/>
      <c r="X777" s="923"/>
      <c r="Y777" s="919"/>
    </row>
    <row r="778" spans="1:25" ht="15" customHeight="1" x14ac:dyDescent="0.25">
      <c r="A778" s="921" t="s">
        <v>4516</v>
      </c>
      <c r="B778" s="1087" t="s">
        <v>3896</v>
      </c>
      <c r="C778" s="1090">
        <v>40038</v>
      </c>
      <c r="D778" s="1087" t="s">
        <v>3897</v>
      </c>
      <c r="E778" s="1087"/>
      <c r="F778" s="1087"/>
      <c r="G778" s="1087">
        <v>24</v>
      </c>
      <c r="H778" s="1087">
        <v>20</v>
      </c>
      <c r="I778" s="1087">
        <v>8</v>
      </c>
      <c r="J778" s="921" t="s">
        <v>445</v>
      </c>
      <c r="K778" s="711" t="s">
        <v>584</v>
      </c>
      <c r="L778" s="696" t="s">
        <v>527</v>
      </c>
      <c r="M778" s="711" t="s">
        <v>778</v>
      </c>
      <c r="N778" s="711">
        <v>200</v>
      </c>
      <c r="O778" s="711">
        <v>3</v>
      </c>
      <c r="P778" s="712" t="s">
        <v>259</v>
      </c>
      <c r="Q778" s="711">
        <v>125</v>
      </c>
      <c r="R778" s="712" t="s">
        <v>259</v>
      </c>
      <c r="S778" s="921">
        <v>200</v>
      </c>
      <c r="T778" s="921">
        <v>3</v>
      </c>
      <c r="U778" s="921">
        <v>65</v>
      </c>
      <c r="V778" s="921" t="s">
        <v>4164</v>
      </c>
      <c r="W778" s="921">
        <v>20</v>
      </c>
      <c r="X778" s="923">
        <v>3840</v>
      </c>
      <c r="Y778" s="919" t="s">
        <v>531</v>
      </c>
    </row>
    <row r="779" spans="1:25" x14ac:dyDescent="0.25">
      <c r="A779" s="921"/>
      <c r="B779" s="1088"/>
      <c r="C779" s="1091"/>
      <c r="D779" s="1088"/>
      <c r="E779" s="1088"/>
      <c r="F779" s="1088"/>
      <c r="G779" s="1088"/>
      <c r="H779" s="1088"/>
      <c r="I779" s="1088"/>
      <c r="J779" s="921"/>
      <c r="K779" s="711" t="s">
        <v>88</v>
      </c>
      <c r="L779" s="696" t="s">
        <v>527</v>
      </c>
      <c r="M779" s="711" t="s">
        <v>4499</v>
      </c>
      <c r="N779" s="711">
        <v>200</v>
      </c>
      <c r="O779" s="711">
        <v>3</v>
      </c>
      <c r="P779" s="696">
        <v>10</v>
      </c>
      <c r="Q779" s="696">
        <v>62.1</v>
      </c>
      <c r="R779" s="696">
        <v>20</v>
      </c>
      <c r="S779" s="921"/>
      <c r="T779" s="921"/>
      <c r="U779" s="921"/>
      <c r="V779" s="921"/>
      <c r="W779" s="921"/>
      <c r="X779" s="923"/>
      <c r="Y779" s="919"/>
    </row>
    <row r="780" spans="1:25" ht="13" thickBot="1" x14ac:dyDescent="0.3">
      <c r="A780" s="921"/>
      <c r="B780" s="1089"/>
      <c r="C780" s="1092"/>
      <c r="D780" s="1089"/>
      <c r="E780" s="1089"/>
      <c r="F780" s="1089"/>
      <c r="G780" s="1089"/>
      <c r="H780" s="1089"/>
      <c r="I780" s="1089"/>
      <c r="J780" s="921"/>
      <c r="K780" s="711" t="s">
        <v>283</v>
      </c>
      <c r="L780" s="696" t="s">
        <v>527</v>
      </c>
      <c r="M780" s="711" t="s">
        <v>4154</v>
      </c>
      <c r="N780" s="711">
        <v>200</v>
      </c>
      <c r="O780" s="711">
        <v>3</v>
      </c>
      <c r="P780" s="711">
        <v>10</v>
      </c>
      <c r="Q780" s="711" t="s">
        <v>4155</v>
      </c>
      <c r="R780" s="712" t="s">
        <v>259</v>
      </c>
      <c r="S780" s="921"/>
      <c r="T780" s="921"/>
      <c r="U780" s="921"/>
      <c r="V780" s="921"/>
      <c r="W780" s="921"/>
      <c r="X780" s="923"/>
      <c r="Y780" s="919"/>
    </row>
    <row r="781" spans="1:25" ht="15" customHeight="1" x14ac:dyDescent="0.25">
      <c r="A781" s="921" t="s">
        <v>4517</v>
      </c>
      <c r="B781" s="1087" t="s">
        <v>3896</v>
      </c>
      <c r="C781" s="1090">
        <v>40038</v>
      </c>
      <c r="D781" s="1087" t="s">
        <v>3897</v>
      </c>
      <c r="E781" s="1087"/>
      <c r="F781" s="1087"/>
      <c r="G781" s="1087">
        <v>24</v>
      </c>
      <c r="H781" s="1087">
        <v>20</v>
      </c>
      <c r="I781" s="1087">
        <v>8</v>
      </c>
      <c r="J781" s="921" t="s">
        <v>445</v>
      </c>
      <c r="K781" s="711" t="s">
        <v>584</v>
      </c>
      <c r="L781" s="696" t="s">
        <v>527</v>
      </c>
      <c r="M781" s="711" t="s">
        <v>778</v>
      </c>
      <c r="N781" s="711">
        <v>230</v>
      </c>
      <c r="O781" s="711">
        <v>3</v>
      </c>
      <c r="P781" s="712" t="s">
        <v>259</v>
      </c>
      <c r="Q781" s="711">
        <v>125</v>
      </c>
      <c r="R781" s="712" t="s">
        <v>259</v>
      </c>
      <c r="S781" s="921">
        <v>230</v>
      </c>
      <c r="T781" s="921">
        <v>3</v>
      </c>
      <c r="U781" s="921">
        <v>65</v>
      </c>
      <c r="V781" s="921" t="s">
        <v>4166</v>
      </c>
      <c r="W781" s="921">
        <v>20</v>
      </c>
      <c r="X781" s="923">
        <v>3840</v>
      </c>
      <c r="Y781" s="919" t="s">
        <v>531</v>
      </c>
    </row>
    <row r="782" spans="1:25" x14ac:dyDescent="0.25">
      <c r="A782" s="921"/>
      <c r="B782" s="1088"/>
      <c r="C782" s="1091"/>
      <c r="D782" s="1088"/>
      <c r="E782" s="1088"/>
      <c r="F782" s="1088"/>
      <c r="G782" s="1088"/>
      <c r="H782" s="1088"/>
      <c r="I782" s="1088"/>
      <c r="J782" s="921"/>
      <c r="K782" s="711" t="s">
        <v>88</v>
      </c>
      <c r="L782" s="696" t="s">
        <v>527</v>
      </c>
      <c r="M782" s="711" t="s">
        <v>4499</v>
      </c>
      <c r="N782" s="711">
        <v>230</v>
      </c>
      <c r="O782" s="711">
        <v>3</v>
      </c>
      <c r="P782" s="696">
        <v>10</v>
      </c>
      <c r="Q782" s="696">
        <v>68</v>
      </c>
      <c r="R782" s="696">
        <v>25</v>
      </c>
      <c r="S782" s="921"/>
      <c r="T782" s="921"/>
      <c r="U782" s="921"/>
      <c r="V782" s="921"/>
      <c r="W782" s="921"/>
      <c r="X782" s="923"/>
      <c r="Y782" s="919"/>
    </row>
    <row r="783" spans="1:25" ht="13" thickBot="1" x14ac:dyDescent="0.3">
      <c r="A783" s="921"/>
      <c r="B783" s="1089"/>
      <c r="C783" s="1092"/>
      <c r="D783" s="1089"/>
      <c r="E783" s="1089"/>
      <c r="F783" s="1089"/>
      <c r="G783" s="1089"/>
      <c r="H783" s="1089"/>
      <c r="I783" s="1089"/>
      <c r="J783" s="921"/>
      <c r="K783" s="711" t="s">
        <v>283</v>
      </c>
      <c r="L783" s="696" t="s">
        <v>527</v>
      </c>
      <c r="M783" s="711" t="s">
        <v>4154</v>
      </c>
      <c r="N783" s="711">
        <v>230</v>
      </c>
      <c r="O783" s="711">
        <v>3</v>
      </c>
      <c r="P783" s="711">
        <v>10</v>
      </c>
      <c r="Q783" s="711" t="s">
        <v>4155</v>
      </c>
      <c r="R783" s="712" t="s">
        <v>259</v>
      </c>
      <c r="S783" s="921"/>
      <c r="T783" s="921"/>
      <c r="U783" s="921"/>
      <c r="V783" s="921"/>
      <c r="W783" s="921"/>
      <c r="X783" s="923"/>
      <c r="Y783" s="919"/>
    </row>
    <row r="784" spans="1:25" ht="15" customHeight="1" x14ac:dyDescent="0.25">
      <c r="A784" s="921" t="s">
        <v>4518</v>
      </c>
      <c r="B784" s="1087" t="s">
        <v>3896</v>
      </c>
      <c r="C784" s="1090">
        <v>40038</v>
      </c>
      <c r="D784" s="1087" t="s">
        <v>3897</v>
      </c>
      <c r="E784" s="1087"/>
      <c r="F784" s="1087"/>
      <c r="G784" s="1087">
        <v>24</v>
      </c>
      <c r="H784" s="1087">
        <v>20</v>
      </c>
      <c r="I784" s="1087">
        <v>8</v>
      </c>
      <c r="J784" s="921" t="s">
        <v>445</v>
      </c>
      <c r="K784" s="711" t="s">
        <v>584</v>
      </c>
      <c r="L784" s="696" t="s">
        <v>527</v>
      </c>
      <c r="M784" s="711" t="s">
        <v>778</v>
      </c>
      <c r="N784" s="711">
        <v>480</v>
      </c>
      <c r="O784" s="711">
        <v>3</v>
      </c>
      <c r="P784" s="712" t="s">
        <v>259</v>
      </c>
      <c r="Q784" s="711">
        <v>125</v>
      </c>
      <c r="R784" s="712" t="s">
        <v>259</v>
      </c>
      <c r="S784" s="921">
        <v>480</v>
      </c>
      <c r="T784" s="921">
        <v>3</v>
      </c>
      <c r="U784" s="921">
        <v>65</v>
      </c>
      <c r="V784" s="921" t="s">
        <v>4168</v>
      </c>
      <c r="W784" s="922">
        <v>50</v>
      </c>
      <c r="X784" s="923">
        <v>3840</v>
      </c>
      <c r="Y784" s="919" t="s">
        <v>531</v>
      </c>
    </row>
    <row r="785" spans="1:25" x14ac:dyDescent="0.25">
      <c r="A785" s="921"/>
      <c r="B785" s="1088"/>
      <c r="C785" s="1091"/>
      <c r="D785" s="1088"/>
      <c r="E785" s="1088"/>
      <c r="F785" s="1088"/>
      <c r="G785" s="1088"/>
      <c r="H785" s="1088"/>
      <c r="I785" s="1088"/>
      <c r="J785" s="921"/>
      <c r="K785" s="711" t="s">
        <v>88</v>
      </c>
      <c r="L785" s="696" t="s">
        <v>527</v>
      </c>
      <c r="M785" s="711" t="s">
        <v>4499</v>
      </c>
      <c r="N785" s="711">
        <v>480</v>
      </c>
      <c r="O785" s="711">
        <v>3</v>
      </c>
      <c r="P785" s="696">
        <v>10</v>
      </c>
      <c r="Q785" s="696">
        <v>65</v>
      </c>
      <c r="R785" s="696">
        <v>50</v>
      </c>
      <c r="S785" s="921"/>
      <c r="T785" s="921"/>
      <c r="U785" s="921"/>
      <c r="V785" s="921"/>
      <c r="W785" s="922"/>
      <c r="X785" s="923"/>
      <c r="Y785" s="919"/>
    </row>
    <row r="786" spans="1:25" ht="13" thickBot="1" x14ac:dyDescent="0.3">
      <c r="A786" s="921"/>
      <c r="B786" s="1089"/>
      <c r="C786" s="1092"/>
      <c r="D786" s="1089"/>
      <c r="E786" s="1089"/>
      <c r="F786" s="1089"/>
      <c r="G786" s="1089"/>
      <c r="H786" s="1089"/>
      <c r="I786" s="1089"/>
      <c r="J786" s="921"/>
      <c r="K786" s="711" t="s">
        <v>283</v>
      </c>
      <c r="L786" s="696" t="s">
        <v>527</v>
      </c>
      <c r="M786" s="711" t="s">
        <v>4154</v>
      </c>
      <c r="N786" s="711">
        <v>480</v>
      </c>
      <c r="O786" s="711">
        <v>3</v>
      </c>
      <c r="P786" s="711">
        <v>10</v>
      </c>
      <c r="Q786" s="711" t="s">
        <v>4155</v>
      </c>
      <c r="R786" s="712" t="s">
        <v>259</v>
      </c>
      <c r="S786" s="921"/>
      <c r="T786" s="921"/>
      <c r="U786" s="921"/>
      <c r="V786" s="921"/>
      <c r="W786" s="922"/>
      <c r="X786" s="923"/>
      <c r="Y786" s="919"/>
    </row>
    <row r="787" spans="1:25" ht="15" customHeight="1" x14ac:dyDescent="0.25">
      <c r="A787" s="1102" t="s">
        <v>4519</v>
      </c>
      <c r="B787" s="1087" t="s">
        <v>3896</v>
      </c>
      <c r="C787" s="1090">
        <v>40038</v>
      </c>
      <c r="D787" s="1087" t="s">
        <v>3897</v>
      </c>
      <c r="E787" s="1087"/>
      <c r="F787" s="1087"/>
      <c r="G787" s="1087">
        <v>24</v>
      </c>
      <c r="H787" s="1087">
        <v>20</v>
      </c>
      <c r="I787" s="1087">
        <v>8</v>
      </c>
      <c r="J787" s="921" t="s">
        <v>445</v>
      </c>
      <c r="K787" s="711" t="s">
        <v>584</v>
      </c>
      <c r="L787" s="696" t="s">
        <v>527</v>
      </c>
      <c r="M787" s="711" t="s">
        <v>4153</v>
      </c>
      <c r="N787" s="711">
        <v>200</v>
      </c>
      <c r="O787" s="711">
        <v>3</v>
      </c>
      <c r="P787" s="712" t="s">
        <v>259</v>
      </c>
      <c r="Q787" s="711">
        <v>100</v>
      </c>
      <c r="R787" s="712" t="s">
        <v>259</v>
      </c>
      <c r="S787" s="921">
        <v>200</v>
      </c>
      <c r="T787" s="921">
        <v>3</v>
      </c>
      <c r="U787" s="921">
        <v>65</v>
      </c>
      <c r="V787" s="921" t="s">
        <v>4123</v>
      </c>
      <c r="W787" s="921">
        <v>15</v>
      </c>
      <c r="X787" s="923">
        <v>3840</v>
      </c>
      <c r="Y787" s="919" t="s">
        <v>531</v>
      </c>
    </row>
    <row r="788" spans="1:25" x14ac:dyDescent="0.25">
      <c r="A788" s="1103"/>
      <c r="B788" s="1088"/>
      <c r="C788" s="1091"/>
      <c r="D788" s="1088"/>
      <c r="E788" s="1088"/>
      <c r="F788" s="1088"/>
      <c r="G788" s="1088"/>
      <c r="H788" s="1088"/>
      <c r="I788" s="1088"/>
      <c r="J788" s="921"/>
      <c r="K788" s="711" t="s">
        <v>88</v>
      </c>
      <c r="L788" s="696" t="s">
        <v>527</v>
      </c>
      <c r="M788" s="711" t="s">
        <v>4490</v>
      </c>
      <c r="N788" s="711">
        <v>200</v>
      </c>
      <c r="O788" s="711">
        <v>3</v>
      </c>
      <c r="P788" s="696">
        <v>5</v>
      </c>
      <c r="Q788" s="696">
        <v>48.3</v>
      </c>
      <c r="R788" s="696">
        <v>15</v>
      </c>
      <c r="S788" s="921"/>
      <c r="T788" s="921"/>
      <c r="U788" s="921"/>
      <c r="V788" s="921"/>
      <c r="W788" s="921"/>
      <c r="X788" s="923"/>
      <c r="Y788" s="919"/>
    </row>
    <row r="789" spans="1:25" ht="13" thickBot="1" x14ac:dyDescent="0.3">
      <c r="A789" s="1104"/>
      <c r="B789" s="1089"/>
      <c r="C789" s="1092"/>
      <c r="D789" s="1089"/>
      <c r="E789" s="1089"/>
      <c r="F789" s="1089"/>
      <c r="G789" s="1089"/>
      <c r="H789" s="1089"/>
      <c r="I789" s="1089"/>
      <c r="J789" s="921"/>
      <c r="K789" s="711" t="s">
        <v>283</v>
      </c>
      <c r="L789" s="696" t="s">
        <v>527</v>
      </c>
      <c r="M789" s="711" t="s">
        <v>4189</v>
      </c>
      <c r="N789" s="711">
        <v>200</v>
      </c>
      <c r="O789" s="711">
        <v>3</v>
      </c>
      <c r="P789" s="711">
        <v>10</v>
      </c>
      <c r="Q789" s="711" t="s">
        <v>4155</v>
      </c>
      <c r="R789" s="712" t="s">
        <v>259</v>
      </c>
      <c r="S789" s="921"/>
      <c r="T789" s="921"/>
      <c r="U789" s="921"/>
      <c r="V789" s="921"/>
      <c r="W789" s="921"/>
      <c r="X789" s="923"/>
      <c r="Y789" s="919"/>
    </row>
    <row r="790" spans="1:25" ht="15" customHeight="1" x14ac:dyDescent="0.25">
      <c r="A790" s="1102" t="s">
        <v>4520</v>
      </c>
      <c r="B790" s="1087" t="s">
        <v>3896</v>
      </c>
      <c r="C790" s="1090">
        <v>40038</v>
      </c>
      <c r="D790" s="1087" t="s">
        <v>3897</v>
      </c>
      <c r="E790" s="1087"/>
      <c r="F790" s="1087"/>
      <c r="G790" s="1087">
        <v>24</v>
      </c>
      <c r="H790" s="1087">
        <v>20</v>
      </c>
      <c r="I790" s="1087">
        <v>8</v>
      </c>
      <c r="J790" s="921" t="s">
        <v>445</v>
      </c>
      <c r="K790" s="711" t="s">
        <v>584</v>
      </c>
      <c r="L790" s="696" t="s">
        <v>527</v>
      </c>
      <c r="M790" s="711" t="s">
        <v>4153</v>
      </c>
      <c r="N790" s="711">
        <v>230</v>
      </c>
      <c r="O790" s="711">
        <v>3</v>
      </c>
      <c r="P790" s="712" t="s">
        <v>259</v>
      </c>
      <c r="Q790" s="711">
        <v>100</v>
      </c>
      <c r="R790" s="712" t="s">
        <v>259</v>
      </c>
      <c r="S790" s="921">
        <v>230</v>
      </c>
      <c r="T790" s="921">
        <v>3</v>
      </c>
      <c r="U790" s="921">
        <v>65</v>
      </c>
      <c r="V790" s="921" t="s">
        <v>4124</v>
      </c>
      <c r="W790" s="921">
        <v>20</v>
      </c>
      <c r="X790" s="923">
        <v>3840</v>
      </c>
      <c r="Y790" s="919" t="s">
        <v>531</v>
      </c>
    </row>
    <row r="791" spans="1:25" x14ac:dyDescent="0.25">
      <c r="A791" s="1103"/>
      <c r="B791" s="1088"/>
      <c r="C791" s="1091"/>
      <c r="D791" s="1088"/>
      <c r="E791" s="1088"/>
      <c r="F791" s="1088"/>
      <c r="G791" s="1088"/>
      <c r="H791" s="1088"/>
      <c r="I791" s="1088"/>
      <c r="J791" s="921"/>
      <c r="K791" s="711" t="s">
        <v>88</v>
      </c>
      <c r="L791" s="696" t="s">
        <v>527</v>
      </c>
      <c r="M791" s="711" t="s">
        <v>4490</v>
      </c>
      <c r="N791" s="711">
        <v>230</v>
      </c>
      <c r="O791" s="711">
        <v>3</v>
      </c>
      <c r="P791" s="696">
        <v>5</v>
      </c>
      <c r="Q791" s="696">
        <v>54</v>
      </c>
      <c r="R791" s="696">
        <v>20</v>
      </c>
      <c r="S791" s="921"/>
      <c r="T791" s="921"/>
      <c r="U791" s="921"/>
      <c r="V791" s="921"/>
      <c r="W791" s="921"/>
      <c r="X791" s="923"/>
      <c r="Y791" s="919"/>
    </row>
    <row r="792" spans="1:25" ht="13" thickBot="1" x14ac:dyDescent="0.3">
      <c r="A792" s="1104"/>
      <c r="B792" s="1089"/>
      <c r="C792" s="1092"/>
      <c r="D792" s="1089"/>
      <c r="E792" s="1089"/>
      <c r="F792" s="1089"/>
      <c r="G792" s="1089"/>
      <c r="H792" s="1089"/>
      <c r="I792" s="1089"/>
      <c r="J792" s="921"/>
      <c r="K792" s="711" t="s">
        <v>283</v>
      </c>
      <c r="L792" s="696" t="s">
        <v>527</v>
      </c>
      <c r="M792" s="711" t="s">
        <v>4189</v>
      </c>
      <c r="N792" s="711">
        <v>230</v>
      </c>
      <c r="O792" s="711">
        <v>3</v>
      </c>
      <c r="P792" s="711">
        <v>10</v>
      </c>
      <c r="Q792" s="711" t="s">
        <v>4155</v>
      </c>
      <c r="R792" s="712" t="s">
        <v>259</v>
      </c>
      <c r="S792" s="921"/>
      <c r="T792" s="921"/>
      <c r="U792" s="921"/>
      <c r="V792" s="921"/>
      <c r="W792" s="921"/>
      <c r="X792" s="923"/>
      <c r="Y792" s="919"/>
    </row>
    <row r="793" spans="1:25" ht="15" customHeight="1" x14ac:dyDescent="0.25">
      <c r="A793" s="1102" t="s">
        <v>4521</v>
      </c>
      <c r="B793" s="1087" t="s">
        <v>3896</v>
      </c>
      <c r="C793" s="1090">
        <v>40038</v>
      </c>
      <c r="D793" s="1087" t="s">
        <v>3897</v>
      </c>
      <c r="E793" s="1087"/>
      <c r="F793" s="1087"/>
      <c r="G793" s="1087">
        <v>24</v>
      </c>
      <c r="H793" s="1087">
        <v>20</v>
      </c>
      <c r="I793" s="1087">
        <v>8</v>
      </c>
      <c r="J793" s="921" t="s">
        <v>445</v>
      </c>
      <c r="K793" s="711" t="s">
        <v>584</v>
      </c>
      <c r="L793" s="696" t="s">
        <v>527</v>
      </c>
      <c r="M793" s="711" t="s">
        <v>4153</v>
      </c>
      <c r="N793" s="711">
        <v>480</v>
      </c>
      <c r="O793" s="711">
        <v>3</v>
      </c>
      <c r="P793" s="712" t="s">
        <v>259</v>
      </c>
      <c r="Q793" s="711">
        <v>100</v>
      </c>
      <c r="R793" s="712" t="s">
        <v>259</v>
      </c>
      <c r="S793" s="921">
        <v>480</v>
      </c>
      <c r="T793" s="921">
        <v>3</v>
      </c>
      <c r="U793" s="921">
        <v>65</v>
      </c>
      <c r="V793" s="921" t="s">
        <v>4126</v>
      </c>
      <c r="W793" s="922">
        <v>40</v>
      </c>
      <c r="X793" s="923">
        <v>3840</v>
      </c>
      <c r="Y793" s="919" t="s">
        <v>531</v>
      </c>
    </row>
    <row r="794" spans="1:25" x14ac:dyDescent="0.25">
      <c r="A794" s="1103"/>
      <c r="B794" s="1088"/>
      <c r="C794" s="1091"/>
      <c r="D794" s="1088"/>
      <c r="E794" s="1088"/>
      <c r="F794" s="1088"/>
      <c r="G794" s="1088"/>
      <c r="H794" s="1088"/>
      <c r="I794" s="1088"/>
      <c r="J794" s="921"/>
      <c r="K794" s="711" t="s">
        <v>88</v>
      </c>
      <c r="L794" s="696" t="s">
        <v>527</v>
      </c>
      <c r="M794" s="711" t="s">
        <v>4490</v>
      </c>
      <c r="N794" s="711">
        <v>480</v>
      </c>
      <c r="O794" s="711">
        <v>3</v>
      </c>
      <c r="P794" s="696">
        <v>5</v>
      </c>
      <c r="Q794" s="696">
        <v>52</v>
      </c>
      <c r="R794" s="696">
        <v>40</v>
      </c>
      <c r="S794" s="921"/>
      <c r="T794" s="921"/>
      <c r="U794" s="921"/>
      <c r="V794" s="921"/>
      <c r="W794" s="922"/>
      <c r="X794" s="923"/>
      <c r="Y794" s="919"/>
    </row>
    <row r="795" spans="1:25" ht="13" thickBot="1" x14ac:dyDescent="0.3">
      <c r="A795" s="1104"/>
      <c r="B795" s="1089"/>
      <c r="C795" s="1092"/>
      <c r="D795" s="1089"/>
      <c r="E795" s="1089"/>
      <c r="F795" s="1089"/>
      <c r="G795" s="1089"/>
      <c r="H795" s="1089"/>
      <c r="I795" s="1089"/>
      <c r="J795" s="921"/>
      <c r="K795" s="711" t="s">
        <v>283</v>
      </c>
      <c r="L795" s="696" t="s">
        <v>527</v>
      </c>
      <c r="M795" s="711" t="s">
        <v>4189</v>
      </c>
      <c r="N795" s="711">
        <v>480</v>
      </c>
      <c r="O795" s="711">
        <v>3</v>
      </c>
      <c r="P795" s="711">
        <v>10</v>
      </c>
      <c r="Q795" s="711" t="s">
        <v>4155</v>
      </c>
      <c r="R795" s="712" t="s">
        <v>259</v>
      </c>
      <c r="S795" s="921"/>
      <c r="T795" s="921"/>
      <c r="U795" s="921"/>
      <c r="V795" s="921"/>
      <c r="W795" s="922"/>
      <c r="X795" s="923"/>
      <c r="Y795" s="919"/>
    </row>
    <row r="796" spans="1:25" ht="15" customHeight="1" x14ac:dyDescent="0.25">
      <c r="A796" s="1102" t="s">
        <v>4522</v>
      </c>
      <c r="B796" s="1087" t="s">
        <v>3896</v>
      </c>
      <c r="C796" s="1090">
        <v>40038</v>
      </c>
      <c r="D796" s="1087" t="s">
        <v>3897</v>
      </c>
      <c r="E796" s="1087"/>
      <c r="F796" s="1087"/>
      <c r="G796" s="1087">
        <v>24</v>
      </c>
      <c r="H796" s="1087">
        <v>20</v>
      </c>
      <c r="I796" s="1087">
        <v>8</v>
      </c>
      <c r="J796" s="921" t="s">
        <v>445</v>
      </c>
      <c r="K796" s="711" t="s">
        <v>584</v>
      </c>
      <c r="L796" s="696" t="s">
        <v>527</v>
      </c>
      <c r="M796" s="711" t="s">
        <v>4153</v>
      </c>
      <c r="N796" s="711">
        <v>600</v>
      </c>
      <c r="O796" s="711">
        <v>3</v>
      </c>
      <c r="P796" s="712" t="s">
        <v>259</v>
      </c>
      <c r="Q796" s="711">
        <v>100</v>
      </c>
      <c r="R796" s="712" t="s">
        <v>259</v>
      </c>
      <c r="S796" s="921">
        <v>600</v>
      </c>
      <c r="T796" s="921">
        <v>3</v>
      </c>
      <c r="U796" s="921">
        <v>25</v>
      </c>
      <c r="V796" s="921" t="s">
        <v>4126</v>
      </c>
      <c r="W796" s="922">
        <v>50</v>
      </c>
      <c r="X796" s="923">
        <v>3840</v>
      </c>
      <c r="Y796" s="919" t="s">
        <v>531</v>
      </c>
    </row>
    <row r="797" spans="1:25" x14ac:dyDescent="0.25">
      <c r="A797" s="1103"/>
      <c r="B797" s="1088"/>
      <c r="C797" s="1091"/>
      <c r="D797" s="1088"/>
      <c r="E797" s="1088"/>
      <c r="F797" s="1088"/>
      <c r="G797" s="1088"/>
      <c r="H797" s="1088"/>
      <c r="I797" s="1088"/>
      <c r="J797" s="921"/>
      <c r="K797" s="711" t="s">
        <v>88</v>
      </c>
      <c r="L797" s="696" t="s">
        <v>527</v>
      </c>
      <c r="M797" s="711" t="s">
        <v>4490</v>
      </c>
      <c r="N797" s="711">
        <v>600</v>
      </c>
      <c r="O797" s="711">
        <v>3</v>
      </c>
      <c r="P797" s="696">
        <v>5</v>
      </c>
      <c r="Q797" s="696">
        <v>52</v>
      </c>
      <c r="R797" s="696">
        <v>50</v>
      </c>
      <c r="S797" s="921"/>
      <c r="T797" s="921"/>
      <c r="U797" s="921"/>
      <c r="V797" s="921"/>
      <c r="W797" s="922"/>
      <c r="X797" s="923"/>
      <c r="Y797" s="919"/>
    </row>
    <row r="798" spans="1:25" ht="13" thickBot="1" x14ac:dyDescent="0.3">
      <c r="A798" s="1104"/>
      <c r="B798" s="1089"/>
      <c r="C798" s="1092"/>
      <c r="D798" s="1089"/>
      <c r="E798" s="1089"/>
      <c r="F798" s="1089"/>
      <c r="G798" s="1089"/>
      <c r="H798" s="1089"/>
      <c r="I798" s="1089"/>
      <c r="J798" s="921"/>
      <c r="K798" s="711" t="s">
        <v>283</v>
      </c>
      <c r="L798" s="696" t="s">
        <v>527</v>
      </c>
      <c r="M798" s="711" t="s">
        <v>4189</v>
      </c>
      <c r="N798" s="711">
        <v>600</v>
      </c>
      <c r="O798" s="711">
        <v>3</v>
      </c>
      <c r="P798" s="711">
        <v>10</v>
      </c>
      <c r="Q798" s="711" t="s">
        <v>4155</v>
      </c>
      <c r="R798" s="712" t="s">
        <v>259</v>
      </c>
      <c r="S798" s="921"/>
      <c r="T798" s="921"/>
      <c r="U798" s="921"/>
      <c r="V798" s="921"/>
      <c r="W798" s="922"/>
      <c r="X798" s="923"/>
      <c r="Y798" s="919"/>
    </row>
    <row r="799" spans="1:25" ht="15" customHeight="1" x14ac:dyDescent="0.25">
      <c r="A799" s="1102" t="s">
        <v>4523</v>
      </c>
      <c r="B799" s="1087" t="s">
        <v>3896</v>
      </c>
      <c r="C799" s="1090">
        <v>40038</v>
      </c>
      <c r="D799" s="1087" t="s">
        <v>3897</v>
      </c>
      <c r="E799" s="1087"/>
      <c r="F799" s="1087"/>
      <c r="G799" s="1087">
        <v>24</v>
      </c>
      <c r="H799" s="1087">
        <v>20</v>
      </c>
      <c r="I799" s="1087">
        <v>8</v>
      </c>
      <c r="J799" s="921" t="s">
        <v>445</v>
      </c>
      <c r="K799" s="711" t="s">
        <v>584</v>
      </c>
      <c r="L799" s="696" t="s">
        <v>527</v>
      </c>
      <c r="M799" s="711" t="s">
        <v>588</v>
      </c>
      <c r="N799" s="711">
        <v>200</v>
      </c>
      <c r="O799" s="711">
        <v>3</v>
      </c>
      <c r="P799" s="712" t="s">
        <v>259</v>
      </c>
      <c r="Q799" s="711">
        <v>125</v>
      </c>
      <c r="R799" s="712" t="s">
        <v>259</v>
      </c>
      <c r="S799" s="921">
        <v>200</v>
      </c>
      <c r="T799" s="921">
        <v>3</v>
      </c>
      <c r="U799" s="921">
        <v>65</v>
      </c>
      <c r="V799" s="921" t="s">
        <v>4123</v>
      </c>
      <c r="W799" s="921">
        <v>15</v>
      </c>
      <c r="X799" s="923">
        <v>3840</v>
      </c>
      <c r="Y799" s="919" t="s">
        <v>531</v>
      </c>
    </row>
    <row r="800" spans="1:25" x14ac:dyDescent="0.25">
      <c r="A800" s="1103"/>
      <c r="B800" s="1088"/>
      <c r="C800" s="1091"/>
      <c r="D800" s="1088"/>
      <c r="E800" s="1088"/>
      <c r="F800" s="1088"/>
      <c r="G800" s="1088"/>
      <c r="H800" s="1088"/>
      <c r="I800" s="1088"/>
      <c r="J800" s="921"/>
      <c r="K800" s="711" t="s">
        <v>88</v>
      </c>
      <c r="L800" s="696" t="s">
        <v>527</v>
      </c>
      <c r="M800" s="711" t="s">
        <v>4490</v>
      </c>
      <c r="N800" s="711">
        <v>200</v>
      </c>
      <c r="O800" s="711">
        <v>3</v>
      </c>
      <c r="P800" s="696">
        <v>5</v>
      </c>
      <c r="Q800" s="696">
        <v>48.3</v>
      </c>
      <c r="R800" s="696">
        <v>15</v>
      </c>
      <c r="S800" s="921"/>
      <c r="T800" s="921"/>
      <c r="U800" s="921"/>
      <c r="V800" s="921"/>
      <c r="W800" s="921"/>
      <c r="X800" s="923"/>
      <c r="Y800" s="919"/>
    </row>
    <row r="801" spans="1:25" ht="13" thickBot="1" x14ac:dyDescent="0.3">
      <c r="A801" s="1104"/>
      <c r="B801" s="1089"/>
      <c r="C801" s="1092"/>
      <c r="D801" s="1089"/>
      <c r="E801" s="1089"/>
      <c r="F801" s="1089"/>
      <c r="G801" s="1089"/>
      <c r="H801" s="1089"/>
      <c r="I801" s="1089"/>
      <c r="J801" s="921"/>
      <c r="K801" s="711" t="s">
        <v>283</v>
      </c>
      <c r="L801" s="696" t="s">
        <v>527</v>
      </c>
      <c r="M801" s="711" t="s">
        <v>4189</v>
      </c>
      <c r="N801" s="711">
        <v>200</v>
      </c>
      <c r="O801" s="711">
        <v>3</v>
      </c>
      <c r="P801" s="711">
        <v>10</v>
      </c>
      <c r="Q801" s="711" t="s">
        <v>4155</v>
      </c>
      <c r="R801" s="712" t="s">
        <v>259</v>
      </c>
      <c r="S801" s="921"/>
      <c r="T801" s="921"/>
      <c r="U801" s="921"/>
      <c r="V801" s="921"/>
      <c r="W801" s="921"/>
      <c r="X801" s="923"/>
      <c r="Y801" s="919"/>
    </row>
    <row r="802" spans="1:25" ht="15" customHeight="1" x14ac:dyDescent="0.25">
      <c r="A802" s="1102" t="s">
        <v>4524</v>
      </c>
      <c r="B802" s="1087" t="s">
        <v>3896</v>
      </c>
      <c r="C802" s="1090">
        <v>40038</v>
      </c>
      <c r="D802" s="1087" t="s">
        <v>3897</v>
      </c>
      <c r="E802" s="1087"/>
      <c r="F802" s="1087"/>
      <c r="G802" s="1087">
        <v>24</v>
      </c>
      <c r="H802" s="1087">
        <v>20</v>
      </c>
      <c r="I802" s="1087">
        <v>8</v>
      </c>
      <c r="J802" s="921" t="s">
        <v>445</v>
      </c>
      <c r="K802" s="711" t="s">
        <v>584</v>
      </c>
      <c r="L802" s="696" t="s">
        <v>527</v>
      </c>
      <c r="M802" s="711" t="s">
        <v>588</v>
      </c>
      <c r="N802" s="711">
        <v>230</v>
      </c>
      <c r="O802" s="711">
        <v>3</v>
      </c>
      <c r="P802" s="712" t="s">
        <v>259</v>
      </c>
      <c r="Q802" s="711">
        <v>125</v>
      </c>
      <c r="R802" s="712" t="s">
        <v>259</v>
      </c>
      <c r="S802" s="921">
        <v>230</v>
      </c>
      <c r="T802" s="921">
        <v>3</v>
      </c>
      <c r="U802" s="921">
        <v>65</v>
      </c>
      <c r="V802" s="921" t="s">
        <v>4124</v>
      </c>
      <c r="W802" s="921">
        <v>20</v>
      </c>
      <c r="X802" s="923">
        <v>3840</v>
      </c>
      <c r="Y802" s="919" t="s">
        <v>531</v>
      </c>
    </row>
    <row r="803" spans="1:25" x14ac:dyDescent="0.25">
      <c r="A803" s="1103"/>
      <c r="B803" s="1088"/>
      <c r="C803" s="1091"/>
      <c r="D803" s="1088"/>
      <c r="E803" s="1088"/>
      <c r="F803" s="1088"/>
      <c r="G803" s="1088"/>
      <c r="H803" s="1088"/>
      <c r="I803" s="1088"/>
      <c r="J803" s="921"/>
      <c r="K803" s="711" t="s">
        <v>88</v>
      </c>
      <c r="L803" s="696" t="s">
        <v>527</v>
      </c>
      <c r="M803" s="711" t="s">
        <v>4490</v>
      </c>
      <c r="N803" s="711">
        <v>230</v>
      </c>
      <c r="O803" s="711">
        <v>3</v>
      </c>
      <c r="P803" s="696">
        <v>5</v>
      </c>
      <c r="Q803" s="696">
        <v>54</v>
      </c>
      <c r="R803" s="696">
        <v>20</v>
      </c>
      <c r="S803" s="921"/>
      <c r="T803" s="921"/>
      <c r="U803" s="921"/>
      <c r="V803" s="921"/>
      <c r="W803" s="921"/>
      <c r="X803" s="923"/>
      <c r="Y803" s="919"/>
    </row>
    <row r="804" spans="1:25" ht="13" thickBot="1" x14ac:dyDescent="0.3">
      <c r="A804" s="1104"/>
      <c r="B804" s="1089"/>
      <c r="C804" s="1092"/>
      <c r="D804" s="1089"/>
      <c r="E804" s="1089"/>
      <c r="F804" s="1089"/>
      <c r="G804" s="1089"/>
      <c r="H804" s="1089"/>
      <c r="I804" s="1089"/>
      <c r="J804" s="921"/>
      <c r="K804" s="711" t="s">
        <v>283</v>
      </c>
      <c r="L804" s="696" t="s">
        <v>527</v>
      </c>
      <c r="M804" s="711" t="s">
        <v>4189</v>
      </c>
      <c r="N804" s="711">
        <v>230</v>
      </c>
      <c r="O804" s="711">
        <v>3</v>
      </c>
      <c r="P804" s="711">
        <v>10</v>
      </c>
      <c r="Q804" s="711" t="s">
        <v>4155</v>
      </c>
      <c r="R804" s="712" t="s">
        <v>259</v>
      </c>
      <c r="S804" s="921"/>
      <c r="T804" s="921"/>
      <c r="U804" s="921"/>
      <c r="V804" s="921"/>
      <c r="W804" s="921"/>
      <c r="X804" s="923"/>
      <c r="Y804" s="919"/>
    </row>
    <row r="805" spans="1:25" ht="15" customHeight="1" x14ac:dyDescent="0.25">
      <c r="A805" s="1102" t="s">
        <v>4525</v>
      </c>
      <c r="B805" s="1087" t="s">
        <v>3896</v>
      </c>
      <c r="C805" s="1090">
        <v>40038</v>
      </c>
      <c r="D805" s="1087" t="s">
        <v>3897</v>
      </c>
      <c r="E805" s="1087"/>
      <c r="F805" s="1087"/>
      <c r="G805" s="1087">
        <v>24</v>
      </c>
      <c r="H805" s="1087">
        <v>20</v>
      </c>
      <c r="I805" s="1087">
        <v>8</v>
      </c>
      <c r="J805" s="921" t="s">
        <v>445</v>
      </c>
      <c r="K805" s="711" t="s">
        <v>584</v>
      </c>
      <c r="L805" s="696" t="s">
        <v>527</v>
      </c>
      <c r="M805" s="711" t="s">
        <v>588</v>
      </c>
      <c r="N805" s="711">
        <v>480</v>
      </c>
      <c r="O805" s="711">
        <v>3</v>
      </c>
      <c r="P805" s="712" t="s">
        <v>259</v>
      </c>
      <c r="Q805" s="711">
        <v>125</v>
      </c>
      <c r="R805" s="712" t="s">
        <v>259</v>
      </c>
      <c r="S805" s="921">
        <v>480</v>
      </c>
      <c r="T805" s="921">
        <v>3</v>
      </c>
      <c r="U805" s="921">
        <v>65</v>
      </c>
      <c r="V805" s="921" t="s">
        <v>4126</v>
      </c>
      <c r="W805" s="922">
        <v>40</v>
      </c>
      <c r="X805" s="923">
        <v>3840</v>
      </c>
      <c r="Y805" s="919" t="s">
        <v>531</v>
      </c>
    </row>
    <row r="806" spans="1:25" x14ac:dyDescent="0.25">
      <c r="A806" s="1103"/>
      <c r="B806" s="1088"/>
      <c r="C806" s="1091"/>
      <c r="D806" s="1088"/>
      <c r="E806" s="1088"/>
      <c r="F806" s="1088"/>
      <c r="G806" s="1088"/>
      <c r="H806" s="1088"/>
      <c r="I806" s="1088"/>
      <c r="J806" s="921"/>
      <c r="K806" s="711" t="s">
        <v>88</v>
      </c>
      <c r="L806" s="696" t="s">
        <v>527</v>
      </c>
      <c r="M806" s="711" t="s">
        <v>4490</v>
      </c>
      <c r="N806" s="711">
        <v>480</v>
      </c>
      <c r="O806" s="711">
        <v>3</v>
      </c>
      <c r="P806" s="696">
        <v>5</v>
      </c>
      <c r="Q806" s="696">
        <v>52</v>
      </c>
      <c r="R806" s="696">
        <v>40</v>
      </c>
      <c r="S806" s="921"/>
      <c r="T806" s="921"/>
      <c r="U806" s="921"/>
      <c r="V806" s="921"/>
      <c r="W806" s="922"/>
      <c r="X806" s="923"/>
      <c r="Y806" s="919"/>
    </row>
    <row r="807" spans="1:25" ht="13" thickBot="1" x14ac:dyDescent="0.3">
      <c r="A807" s="1104"/>
      <c r="B807" s="1089"/>
      <c r="C807" s="1092"/>
      <c r="D807" s="1089"/>
      <c r="E807" s="1089"/>
      <c r="F807" s="1089"/>
      <c r="G807" s="1089"/>
      <c r="H807" s="1089"/>
      <c r="I807" s="1089"/>
      <c r="J807" s="921"/>
      <c r="K807" s="711" t="s">
        <v>283</v>
      </c>
      <c r="L807" s="696" t="s">
        <v>527</v>
      </c>
      <c r="M807" s="711" t="s">
        <v>4189</v>
      </c>
      <c r="N807" s="711">
        <v>480</v>
      </c>
      <c r="O807" s="711">
        <v>3</v>
      </c>
      <c r="P807" s="711">
        <v>10</v>
      </c>
      <c r="Q807" s="711" t="s">
        <v>4155</v>
      </c>
      <c r="R807" s="712" t="s">
        <v>259</v>
      </c>
      <c r="S807" s="921"/>
      <c r="T807" s="921"/>
      <c r="U807" s="921"/>
      <c r="V807" s="921"/>
      <c r="W807" s="922"/>
      <c r="X807" s="923"/>
      <c r="Y807" s="919"/>
    </row>
    <row r="808" spans="1:25" ht="15" customHeight="1" x14ac:dyDescent="0.25">
      <c r="A808" s="1102" t="s">
        <v>4526</v>
      </c>
      <c r="B808" s="1087" t="s">
        <v>3896</v>
      </c>
      <c r="C808" s="1090">
        <v>40038</v>
      </c>
      <c r="D808" s="1087" t="s">
        <v>3897</v>
      </c>
      <c r="E808" s="1087"/>
      <c r="F808" s="1087"/>
      <c r="G808" s="1087">
        <v>24</v>
      </c>
      <c r="H808" s="1087">
        <v>20</v>
      </c>
      <c r="I808" s="1087">
        <v>8</v>
      </c>
      <c r="J808" s="921" t="s">
        <v>445</v>
      </c>
      <c r="K808" s="711" t="s">
        <v>584</v>
      </c>
      <c r="L808" s="696" t="s">
        <v>527</v>
      </c>
      <c r="M808" s="711" t="s">
        <v>588</v>
      </c>
      <c r="N808" s="711">
        <v>600</v>
      </c>
      <c r="O808" s="711">
        <v>3</v>
      </c>
      <c r="P808" s="712" t="s">
        <v>259</v>
      </c>
      <c r="Q808" s="711">
        <v>125</v>
      </c>
      <c r="R808" s="712" t="s">
        <v>259</v>
      </c>
      <c r="S808" s="921">
        <v>600</v>
      </c>
      <c r="T808" s="921">
        <v>3</v>
      </c>
      <c r="U808" s="921">
        <v>25</v>
      </c>
      <c r="V808" s="921" t="s">
        <v>4126</v>
      </c>
      <c r="W808" s="922">
        <v>50</v>
      </c>
      <c r="X808" s="923">
        <v>3840</v>
      </c>
      <c r="Y808" s="919" t="s">
        <v>531</v>
      </c>
    </row>
    <row r="809" spans="1:25" x14ac:dyDescent="0.25">
      <c r="A809" s="1103"/>
      <c r="B809" s="1088"/>
      <c r="C809" s="1091"/>
      <c r="D809" s="1088"/>
      <c r="E809" s="1088"/>
      <c r="F809" s="1088"/>
      <c r="G809" s="1088"/>
      <c r="H809" s="1088"/>
      <c r="I809" s="1088"/>
      <c r="J809" s="921"/>
      <c r="K809" s="711" t="s">
        <v>88</v>
      </c>
      <c r="L809" s="696" t="s">
        <v>527</v>
      </c>
      <c r="M809" s="711" t="s">
        <v>4490</v>
      </c>
      <c r="N809" s="711">
        <v>600</v>
      </c>
      <c r="O809" s="711">
        <v>3</v>
      </c>
      <c r="P809" s="696">
        <v>5</v>
      </c>
      <c r="Q809" s="696">
        <v>52</v>
      </c>
      <c r="R809" s="696">
        <v>50</v>
      </c>
      <c r="S809" s="921"/>
      <c r="T809" s="921"/>
      <c r="U809" s="921"/>
      <c r="V809" s="921"/>
      <c r="W809" s="922"/>
      <c r="X809" s="923"/>
      <c r="Y809" s="919"/>
    </row>
    <row r="810" spans="1:25" ht="13" thickBot="1" x14ac:dyDescent="0.3">
      <c r="A810" s="1104"/>
      <c r="B810" s="1089"/>
      <c r="C810" s="1092"/>
      <c r="D810" s="1089"/>
      <c r="E810" s="1089"/>
      <c r="F810" s="1089"/>
      <c r="G810" s="1089"/>
      <c r="H810" s="1089"/>
      <c r="I810" s="1089"/>
      <c r="J810" s="921"/>
      <c r="K810" s="711" t="s">
        <v>283</v>
      </c>
      <c r="L810" s="696" t="s">
        <v>527</v>
      </c>
      <c r="M810" s="711" t="s">
        <v>4189</v>
      </c>
      <c r="N810" s="711">
        <v>600</v>
      </c>
      <c r="O810" s="711">
        <v>3</v>
      </c>
      <c r="P810" s="711">
        <v>10</v>
      </c>
      <c r="Q810" s="711" t="s">
        <v>4155</v>
      </c>
      <c r="R810" s="712" t="s">
        <v>259</v>
      </c>
      <c r="S810" s="921"/>
      <c r="T810" s="921"/>
      <c r="U810" s="921"/>
      <c r="V810" s="921"/>
      <c r="W810" s="922"/>
      <c r="X810" s="923"/>
      <c r="Y810" s="919"/>
    </row>
    <row r="811" spans="1:25" ht="15" customHeight="1" x14ac:dyDescent="0.25">
      <c r="A811" s="1102" t="s">
        <v>4527</v>
      </c>
      <c r="B811" s="1087" t="s">
        <v>3896</v>
      </c>
      <c r="C811" s="1090">
        <v>40038</v>
      </c>
      <c r="D811" s="1087" t="s">
        <v>3897</v>
      </c>
      <c r="E811" s="1087"/>
      <c r="F811" s="1087"/>
      <c r="G811" s="1087">
        <v>24</v>
      </c>
      <c r="H811" s="1087">
        <v>20</v>
      </c>
      <c r="I811" s="1087">
        <v>8</v>
      </c>
      <c r="J811" s="921" t="s">
        <v>445</v>
      </c>
      <c r="K811" s="711" t="s">
        <v>584</v>
      </c>
      <c r="L811" s="696" t="s">
        <v>527</v>
      </c>
      <c r="M811" s="711" t="s">
        <v>4153</v>
      </c>
      <c r="N811" s="711">
        <v>200</v>
      </c>
      <c r="O811" s="711">
        <v>3</v>
      </c>
      <c r="P811" s="712" t="s">
        <v>259</v>
      </c>
      <c r="Q811" s="711">
        <v>100</v>
      </c>
      <c r="R811" s="712" t="s">
        <v>259</v>
      </c>
      <c r="S811" s="921">
        <v>200</v>
      </c>
      <c r="T811" s="921">
        <v>3</v>
      </c>
      <c r="U811" s="921">
        <v>65</v>
      </c>
      <c r="V811" s="921" t="s">
        <v>4164</v>
      </c>
      <c r="W811" s="921">
        <v>20</v>
      </c>
      <c r="X811" s="923">
        <v>3840</v>
      </c>
      <c r="Y811" s="919" t="s">
        <v>531</v>
      </c>
    </row>
    <row r="812" spans="1:25" x14ac:dyDescent="0.25">
      <c r="A812" s="1103"/>
      <c r="B812" s="1088"/>
      <c r="C812" s="1091"/>
      <c r="D812" s="1088"/>
      <c r="E812" s="1088"/>
      <c r="F812" s="1088"/>
      <c r="G812" s="1088"/>
      <c r="H812" s="1088"/>
      <c r="I812" s="1088"/>
      <c r="J812" s="921"/>
      <c r="K812" s="711" t="s">
        <v>88</v>
      </c>
      <c r="L812" s="696" t="s">
        <v>527</v>
      </c>
      <c r="M812" s="711" t="s">
        <v>4499</v>
      </c>
      <c r="N812" s="711">
        <v>200</v>
      </c>
      <c r="O812" s="711">
        <v>3</v>
      </c>
      <c r="P812" s="696">
        <v>10</v>
      </c>
      <c r="Q812" s="696">
        <v>62.1</v>
      </c>
      <c r="R812" s="696">
        <v>20</v>
      </c>
      <c r="S812" s="921"/>
      <c r="T812" s="921"/>
      <c r="U812" s="921"/>
      <c r="V812" s="921"/>
      <c r="W812" s="921"/>
      <c r="X812" s="923"/>
      <c r="Y812" s="919"/>
    </row>
    <row r="813" spans="1:25" ht="13" thickBot="1" x14ac:dyDescent="0.3">
      <c r="A813" s="1104"/>
      <c r="B813" s="1089"/>
      <c r="C813" s="1092"/>
      <c r="D813" s="1089"/>
      <c r="E813" s="1089"/>
      <c r="F813" s="1089"/>
      <c r="G813" s="1089"/>
      <c r="H813" s="1089"/>
      <c r="I813" s="1089"/>
      <c r="J813" s="921"/>
      <c r="K813" s="711" t="s">
        <v>283</v>
      </c>
      <c r="L813" s="696" t="s">
        <v>527</v>
      </c>
      <c r="M813" s="711" t="s">
        <v>4189</v>
      </c>
      <c r="N813" s="711">
        <v>200</v>
      </c>
      <c r="O813" s="711">
        <v>3</v>
      </c>
      <c r="P813" s="711">
        <v>10</v>
      </c>
      <c r="Q813" s="711" t="s">
        <v>4155</v>
      </c>
      <c r="R813" s="712" t="s">
        <v>259</v>
      </c>
      <c r="S813" s="921"/>
      <c r="T813" s="921"/>
      <c r="U813" s="921"/>
      <c r="V813" s="921"/>
      <c r="W813" s="921"/>
      <c r="X813" s="923"/>
      <c r="Y813" s="919"/>
    </row>
    <row r="814" spans="1:25" ht="15" customHeight="1" x14ac:dyDescent="0.25">
      <c r="A814" s="1102" t="s">
        <v>4528</v>
      </c>
      <c r="B814" s="1087" t="s">
        <v>3896</v>
      </c>
      <c r="C814" s="1090">
        <v>40038</v>
      </c>
      <c r="D814" s="1087" t="s">
        <v>3897</v>
      </c>
      <c r="E814" s="1087"/>
      <c r="F814" s="1087"/>
      <c r="G814" s="1087">
        <v>24</v>
      </c>
      <c r="H814" s="1087">
        <v>20</v>
      </c>
      <c r="I814" s="1087">
        <v>8</v>
      </c>
      <c r="J814" s="921" t="s">
        <v>445</v>
      </c>
      <c r="K814" s="711" t="s">
        <v>584</v>
      </c>
      <c r="L814" s="696" t="s">
        <v>527</v>
      </c>
      <c r="M814" s="711" t="s">
        <v>4153</v>
      </c>
      <c r="N814" s="711">
        <v>230</v>
      </c>
      <c r="O814" s="711">
        <v>3</v>
      </c>
      <c r="P814" s="712" t="s">
        <v>259</v>
      </c>
      <c r="Q814" s="711">
        <v>100</v>
      </c>
      <c r="R814" s="712" t="s">
        <v>259</v>
      </c>
      <c r="S814" s="921">
        <v>230</v>
      </c>
      <c r="T814" s="921">
        <v>3</v>
      </c>
      <c r="U814" s="921">
        <v>65</v>
      </c>
      <c r="V814" s="921" t="s">
        <v>4166</v>
      </c>
      <c r="W814" s="921">
        <v>20</v>
      </c>
      <c r="X814" s="923">
        <v>3840</v>
      </c>
      <c r="Y814" s="919" t="s">
        <v>531</v>
      </c>
    </row>
    <row r="815" spans="1:25" x14ac:dyDescent="0.25">
      <c r="A815" s="1103"/>
      <c r="B815" s="1088"/>
      <c r="C815" s="1091"/>
      <c r="D815" s="1088"/>
      <c r="E815" s="1088"/>
      <c r="F815" s="1088"/>
      <c r="G815" s="1088"/>
      <c r="H815" s="1088"/>
      <c r="I815" s="1088"/>
      <c r="J815" s="921"/>
      <c r="K815" s="711" t="s">
        <v>88</v>
      </c>
      <c r="L815" s="696" t="s">
        <v>527</v>
      </c>
      <c r="M815" s="711" t="s">
        <v>4499</v>
      </c>
      <c r="N815" s="711">
        <v>230</v>
      </c>
      <c r="O815" s="711">
        <v>3</v>
      </c>
      <c r="P815" s="696">
        <v>10</v>
      </c>
      <c r="Q815" s="696">
        <v>68</v>
      </c>
      <c r="R815" s="696">
        <v>25</v>
      </c>
      <c r="S815" s="921"/>
      <c r="T815" s="921"/>
      <c r="U815" s="921"/>
      <c r="V815" s="921"/>
      <c r="W815" s="921"/>
      <c r="X815" s="923"/>
      <c r="Y815" s="919"/>
    </row>
    <row r="816" spans="1:25" ht="13" thickBot="1" x14ac:dyDescent="0.3">
      <c r="A816" s="1104"/>
      <c r="B816" s="1089"/>
      <c r="C816" s="1092"/>
      <c r="D816" s="1089"/>
      <c r="E816" s="1089"/>
      <c r="F816" s="1089"/>
      <c r="G816" s="1089"/>
      <c r="H816" s="1089"/>
      <c r="I816" s="1089"/>
      <c r="J816" s="921"/>
      <c r="K816" s="711" t="s">
        <v>283</v>
      </c>
      <c r="L816" s="696" t="s">
        <v>527</v>
      </c>
      <c r="M816" s="711" t="s">
        <v>4189</v>
      </c>
      <c r="N816" s="711">
        <v>230</v>
      </c>
      <c r="O816" s="711">
        <v>3</v>
      </c>
      <c r="P816" s="711">
        <v>10</v>
      </c>
      <c r="Q816" s="711" t="s">
        <v>4155</v>
      </c>
      <c r="R816" s="712" t="s">
        <v>259</v>
      </c>
      <c r="S816" s="921"/>
      <c r="T816" s="921"/>
      <c r="U816" s="921"/>
      <c r="V816" s="921"/>
      <c r="W816" s="921"/>
      <c r="X816" s="923"/>
      <c r="Y816" s="919"/>
    </row>
    <row r="817" spans="1:25" ht="15" customHeight="1" x14ac:dyDescent="0.25">
      <c r="A817" s="1102" t="s">
        <v>4529</v>
      </c>
      <c r="B817" s="1087" t="s">
        <v>3896</v>
      </c>
      <c r="C817" s="1090">
        <v>40038</v>
      </c>
      <c r="D817" s="1087" t="s">
        <v>3897</v>
      </c>
      <c r="E817" s="1087"/>
      <c r="F817" s="1087"/>
      <c r="G817" s="1087">
        <v>24</v>
      </c>
      <c r="H817" s="1087">
        <v>20</v>
      </c>
      <c r="I817" s="1087">
        <v>8</v>
      </c>
      <c r="J817" s="921" t="s">
        <v>445</v>
      </c>
      <c r="K817" s="711" t="s">
        <v>584</v>
      </c>
      <c r="L817" s="696" t="s">
        <v>527</v>
      </c>
      <c r="M817" s="711" t="s">
        <v>4153</v>
      </c>
      <c r="N817" s="711">
        <v>480</v>
      </c>
      <c r="O817" s="711">
        <v>3</v>
      </c>
      <c r="P817" s="712" t="s">
        <v>259</v>
      </c>
      <c r="Q817" s="711">
        <v>100</v>
      </c>
      <c r="R817" s="712" t="s">
        <v>259</v>
      </c>
      <c r="S817" s="921">
        <v>480</v>
      </c>
      <c r="T817" s="921">
        <v>3</v>
      </c>
      <c r="U817" s="921">
        <v>65</v>
      </c>
      <c r="V817" s="921" t="s">
        <v>4168</v>
      </c>
      <c r="W817" s="922">
        <v>50</v>
      </c>
      <c r="X817" s="923">
        <v>3840</v>
      </c>
      <c r="Y817" s="919" t="s">
        <v>531</v>
      </c>
    </row>
    <row r="818" spans="1:25" x14ac:dyDescent="0.25">
      <c r="A818" s="1103"/>
      <c r="B818" s="1088"/>
      <c r="C818" s="1091"/>
      <c r="D818" s="1088"/>
      <c r="E818" s="1088"/>
      <c r="F818" s="1088"/>
      <c r="G818" s="1088"/>
      <c r="H818" s="1088"/>
      <c r="I818" s="1088"/>
      <c r="J818" s="921"/>
      <c r="K818" s="711" t="s">
        <v>88</v>
      </c>
      <c r="L818" s="696" t="s">
        <v>527</v>
      </c>
      <c r="M818" s="711" t="s">
        <v>4499</v>
      </c>
      <c r="N818" s="711">
        <v>480</v>
      </c>
      <c r="O818" s="711">
        <v>3</v>
      </c>
      <c r="P818" s="696">
        <v>10</v>
      </c>
      <c r="Q818" s="696">
        <v>65</v>
      </c>
      <c r="R818" s="696">
        <v>50</v>
      </c>
      <c r="S818" s="921"/>
      <c r="T818" s="921"/>
      <c r="U818" s="921"/>
      <c r="V818" s="921"/>
      <c r="W818" s="922"/>
      <c r="X818" s="923"/>
      <c r="Y818" s="919"/>
    </row>
    <row r="819" spans="1:25" ht="13" thickBot="1" x14ac:dyDescent="0.3">
      <c r="A819" s="1104"/>
      <c r="B819" s="1089"/>
      <c r="C819" s="1092"/>
      <c r="D819" s="1089"/>
      <c r="E819" s="1089"/>
      <c r="F819" s="1089"/>
      <c r="G819" s="1089"/>
      <c r="H819" s="1089"/>
      <c r="I819" s="1089"/>
      <c r="J819" s="921"/>
      <c r="K819" s="711" t="s">
        <v>283</v>
      </c>
      <c r="L819" s="696" t="s">
        <v>527</v>
      </c>
      <c r="M819" s="711" t="s">
        <v>4189</v>
      </c>
      <c r="N819" s="711">
        <v>480</v>
      </c>
      <c r="O819" s="711">
        <v>3</v>
      </c>
      <c r="P819" s="711">
        <v>10</v>
      </c>
      <c r="Q819" s="711" t="s">
        <v>4155</v>
      </c>
      <c r="R819" s="712" t="s">
        <v>259</v>
      </c>
      <c r="S819" s="921"/>
      <c r="T819" s="921"/>
      <c r="U819" s="921"/>
      <c r="V819" s="921"/>
      <c r="W819" s="922"/>
      <c r="X819" s="923"/>
      <c r="Y819" s="919"/>
    </row>
    <row r="820" spans="1:25" ht="15" customHeight="1" x14ac:dyDescent="0.25">
      <c r="A820" s="1102" t="s">
        <v>4530</v>
      </c>
      <c r="B820" s="1087" t="s">
        <v>3896</v>
      </c>
      <c r="C820" s="1090">
        <v>40038</v>
      </c>
      <c r="D820" s="1087" t="s">
        <v>3897</v>
      </c>
      <c r="E820" s="1087"/>
      <c r="F820" s="1087"/>
      <c r="G820" s="1087">
        <v>24</v>
      </c>
      <c r="H820" s="1087">
        <v>20</v>
      </c>
      <c r="I820" s="1087">
        <v>8</v>
      </c>
      <c r="J820" s="921" t="s">
        <v>445</v>
      </c>
      <c r="K820" s="711" t="s">
        <v>584</v>
      </c>
      <c r="L820" s="696" t="s">
        <v>527</v>
      </c>
      <c r="M820" s="711" t="s">
        <v>4153</v>
      </c>
      <c r="N820" s="711">
        <v>600</v>
      </c>
      <c r="O820" s="711">
        <v>3</v>
      </c>
      <c r="P820" s="712" t="s">
        <v>259</v>
      </c>
      <c r="Q820" s="711">
        <v>100</v>
      </c>
      <c r="R820" s="712" t="s">
        <v>259</v>
      </c>
      <c r="S820" s="921">
        <v>600</v>
      </c>
      <c r="T820" s="921">
        <v>3</v>
      </c>
      <c r="U820" s="921">
        <v>25</v>
      </c>
      <c r="V820" s="921" t="s">
        <v>4170</v>
      </c>
      <c r="W820" s="922">
        <v>60</v>
      </c>
      <c r="X820" s="923">
        <v>3840</v>
      </c>
      <c r="Y820" s="919" t="s">
        <v>531</v>
      </c>
    </row>
    <row r="821" spans="1:25" x14ac:dyDescent="0.25">
      <c r="A821" s="1103"/>
      <c r="B821" s="1088"/>
      <c r="C821" s="1091"/>
      <c r="D821" s="1088"/>
      <c r="E821" s="1088"/>
      <c r="F821" s="1088"/>
      <c r="G821" s="1088"/>
      <c r="H821" s="1088"/>
      <c r="I821" s="1088"/>
      <c r="J821" s="921"/>
      <c r="K821" s="711" t="s">
        <v>88</v>
      </c>
      <c r="L821" s="696" t="s">
        <v>527</v>
      </c>
      <c r="M821" s="711" t="s">
        <v>4499</v>
      </c>
      <c r="N821" s="711">
        <v>600</v>
      </c>
      <c r="O821" s="711">
        <v>3</v>
      </c>
      <c r="P821" s="696">
        <v>10</v>
      </c>
      <c r="Q821" s="696">
        <v>62</v>
      </c>
      <c r="R821" s="696">
        <v>60</v>
      </c>
      <c r="S821" s="921"/>
      <c r="T821" s="921"/>
      <c r="U821" s="921"/>
      <c r="V821" s="921"/>
      <c r="W821" s="922"/>
      <c r="X821" s="923"/>
      <c r="Y821" s="919"/>
    </row>
    <row r="822" spans="1:25" ht="13" thickBot="1" x14ac:dyDescent="0.3">
      <c r="A822" s="1104"/>
      <c r="B822" s="1089"/>
      <c r="C822" s="1092"/>
      <c r="D822" s="1089"/>
      <c r="E822" s="1089"/>
      <c r="F822" s="1089"/>
      <c r="G822" s="1089"/>
      <c r="H822" s="1089"/>
      <c r="I822" s="1089"/>
      <c r="J822" s="921"/>
      <c r="K822" s="711" t="s">
        <v>283</v>
      </c>
      <c r="L822" s="696" t="s">
        <v>527</v>
      </c>
      <c r="M822" s="711" t="s">
        <v>4189</v>
      </c>
      <c r="N822" s="711">
        <v>600</v>
      </c>
      <c r="O822" s="711">
        <v>3</v>
      </c>
      <c r="P822" s="711">
        <v>10</v>
      </c>
      <c r="Q822" s="711" t="s">
        <v>4155</v>
      </c>
      <c r="R822" s="712" t="s">
        <v>259</v>
      </c>
      <c r="S822" s="921"/>
      <c r="T822" s="921"/>
      <c r="U822" s="921"/>
      <c r="V822" s="921"/>
      <c r="W822" s="922"/>
      <c r="X822" s="923"/>
      <c r="Y822" s="919"/>
    </row>
    <row r="823" spans="1:25" ht="15" customHeight="1" x14ac:dyDescent="0.25">
      <c r="A823" s="1102" t="s">
        <v>4531</v>
      </c>
      <c r="B823" s="1087" t="s">
        <v>3896</v>
      </c>
      <c r="C823" s="1090">
        <v>40038</v>
      </c>
      <c r="D823" s="1087" t="s">
        <v>3897</v>
      </c>
      <c r="E823" s="1087"/>
      <c r="F823" s="1087"/>
      <c r="G823" s="1087">
        <v>24</v>
      </c>
      <c r="H823" s="1087">
        <v>20</v>
      </c>
      <c r="I823" s="1087">
        <v>8</v>
      </c>
      <c r="J823" s="921" t="s">
        <v>445</v>
      </c>
      <c r="K823" s="711" t="s">
        <v>584</v>
      </c>
      <c r="L823" s="696" t="s">
        <v>527</v>
      </c>
      <c r="M823" s="711" t="s">
        <v>588</v>
      </c>
      <c r="N823" s="711">
        <v>200</v>
      </c>
      <c r="O823" s="711">
        <v>3</v>
      </c>
      <c r="P823" s="712" t="s">
        <v>259</v>
      </c>
      <c r="Q823" s="711">
        <v>125</v>
      </c>
      <c r="R823" s="712" t="s">
        <v>259</v>
      </c>
      <c r="S823" s="921">
        <v>200</v>
      </c>
      <c r="T823" s="921">
        <v>3</v>
      </c>
      <c r="U823" s="921">
        <v>65</v>
      </c>
      <c r="V823" s="921" t="s">
        <v>4164</v>
      </c>
      <c r="W823" s="921">
        <v>20</v>
      </c>
      <c r="X823" s="923">
        <v>3840</v>
      </c>
      <c r="Y823" s="919" t="s">
        <v>531</v>
      </c>
    </row>
    <row r="824" spans="1:25" x14ac:dyDescent="0.25">
      <c r="A824" s="1103"/>
      <c r="B824" s="1088"/>
      <c r="C824" s="1091"/>
      <c r="D824" s="1088"/>
      <c r="E824" s="1088"/>
      <c r="F824" s="1088"/>
      <c r="G824" s="1088"/>
      <c r="H824" s="1088"/>
      <c r="I824" s="1088"/>
      <c r="J824" s="921"/>
      <c r="K824" s="711" t="s">
        <v>88</v>
      </c>
      <c r="L824" s="696" t="s">
        <v>527</v>
      </c>
      <c r="M824" s="711" t="s">
        <v>4499</v>
      </c>
      <c r="N824" s="711">
        <v>200</v>
      </c>
      <c r="O824" s="711">
        <v>3</v>
      </c>
      <c r="P824" s="696">
        <v>10</v>
      </c>
      <c r="Q824" s="696">
        <v>62.1</v>
      </c>
      <c r="R824" s="696">
        <v>20</v>
      </c>
      <c r="S824" s="921"/>
      <c r="T824" s="921"/>
      <c r="U824" s="921"/>
      <c r="V824" s="921"/>
      <c r="W824" s="921"/>
      <c r="X824" s="923"/>
      <c r="Y824" s="919"/>
    </row>
    <row r="825" spans="1:25" ht="13" thickBot="1" x14ac:dyDescent="0.3">
      <c r="A825" s="1104"/>
      <c r="B825" s="1089"/>
      <c r="C825" s="1092"/>
      <c r="D825" s="1089"/>
      <c r="E825" s="1089"/>
      <c r="F825" s="1089"/>
      <c r="G825" s="1089"/>
      <c r="H825" s="1089"/>
      <c r="I825" s="1089"/>
      <c r="J825" s="921"/>
      <c r="K825" s="711" t="s">
        <v>283</v>
      </c>
      <c r="L825" s="696" t="s">
        <v>527</v>
      </c>
      <c r="M825" s="711" t="s">
        <v>4189</v>
      </c>
      <c r="N825" s="711">
        <v>200</v>
      </c>
      <c r="O825" s="711">
        <v>3</v>
      </c>
      <c r="P825" s="711">
        <v>10</v>
      </c>
      <c r="Q825" s="711" t="s">
        <v>4155</v>
      </c>
      <c r="R825" s="712" t="s">
        <v>259</v>
      </c>
      <c r="S825" s="921"/>
      <c r="T825" s="921"/>
      <c r="U825" s="921"/>
      <c r="V825" s="921"/>
      <c r="W825" s="921"/>
      <c r="X825" s="923"/>
      <c r="Y825" s="919"/>
    </row>
    <row r="826" spans="1:25" ht="15" customHeight="1" x14ac:dyDescent="0.25">
      <c r="A826" s="1102" t="s">
        <v>4532</v>
      </c>
      <c r="B826" s="1087" t="s">
        <v>3896</v>
      </c>
      <c r="C826" s="1090">
        <v>40038</v>
      </c>
      <c r="D826" s="1087" t="s">
        <v>3897</v>
      </c>
      <c r="E826" s="1087"/>
      <c r="F826" s="1087"/>
      <c r="G826" s="1087">
        <v>24</v>
      </c>
      <c r="H826" s="1087">
        <v>20</v>
      </c>
      <c r="I826" s="1087">
        <v>8</v>
      </c>
      <c r="J826" s="921" t="s">
        <v>445</v>
      </c>
      <c r="K826" s="711" t="s">
        <v>584</v>
      </c>
      <c r="L826" s="696" t="s">
        <v>527</v>
      </c>
      <c r="M826" s="711" t="s">
        <v>588</v>
      </c>
      <c r="N826" s="711">
        <v>230</v>
      </c>
      <c r="O826" s="711">
        <v>3</v>
      </c>
      <c r="P826" s="712" t="s">
        <v>259</v>
      </c>
      <c r="Q826" s="711">
        <v>125</v>
      </c>
      <c r="R826" s="712" t="s">
        <v>259</v>
      </c>
      <c r="S826" s="921">
        <v>230</v>
      </c>
      <c r="T826" s="921">
        <v>3</v>
      </c>
      <c r="U826" s="921">
        <v>65</v>
      </c>
      <c r="V826" s="921" t="s">
        <v>4166</v>
      </c>
      <c r="W826" s="921">
        <v>20</v>
      </c>
      <c r="X826" s="923">
        <v>3840</v>
      </c>
      <c r="Y826" s="919" t="s">
        <v>531</v>
      </c>
    </row>
    <row r="827" spans="1:25" x14ac:dyDescent="0.25">
      <c r="A827" s="1103"/>
      <c r="B827" s="1088"/>
      <c r="C827" s="1091"/>
      <c r="D827" s="1088"/>
      <c r="E827" s="1088"/>
      <c r="F827" s="1088"/>
      <c r="G827" s="1088"/>
      <c r="H827" s="1088"/>
      <c r="I827" s="1088"/>
      <c r="J827" s="921"/>
      <c r="K827" s="711" t="s">
        <v>88</v>
      </c>
      <c r="L827" s="696" t="s">
        <v>527</v>
      </c>
      <c r="M827" s="711" t="s">
        <v>4499</v>
      </c>
      <c r="N827" s="711">
        <v>230</v>
      </c>
      <c r="O827" s="711">
        <v>3</v>
      </c>
      <c r="P827" s="696">
        <v>10</v>
      </c>
      <c r="Q827" s="696">
        <v>68</v>
      </c>
      <c r="R827" s="696">
        <v>25</v>
      </c>
      <c r="S827" s="921"/>
      <c r="T827" s="921"/>
      <c r="U827" s="921"/>
      <c r="V827" s="921"/>
      <c r="W827" s="921"/>
      <c r="X827" s="923"/>
      <c r="Y827" s="919"/>
    </row>
    <row r="828" spans="1:25" ht="13" thickBot="1" x14ac:dyDescent="0.3">
      <c r="A828" s="1104"/>
      <c r="B828" s="1089"/>
      <c r="C828" s="1092"/>
      <c r="D828" s="1089"/>
      <c r="E828" s="1089"/>
      <c r="F828" s="1089"/>
      <c r="G828" s="1089"/>
      <c r="H828" s="1089"/>
      <c r="I828" s="1089"/>
      <c r="J828" s="921"/>
      <c r="K828" s="711" t="s">
        <v>283</v>
      </c>
      <c r="L828" s="696" t="s">
        <v>527</v>
      </c>
      <c r="M828" s="711" t="s">
        <v>4189</v>
      </c>
      <c r="N828" s="711">
        <v>230</v>
      </c>
      <c r="O828" s="711">
        <v>3</v>
      </c>
      <c r="P828" s="711">
        <v>10</v>
      </c>
      <c r="Q828" s="711" t="s">
        <v>4155</v>
      </c>
      <c r="R828" s="712" t="s">
        <v>259</v>
      </c>
      <c r="S828" s="921"/>
      <c r="T828" s="921"/>
      <c r="U828" s="921"/>
      <c r="V828" s="921"/>
      <c r="W828" s="921"/>
      <c r="X828" s="923"/>
      <c r="Y828" s="919"/>
    </row>
    <row r="829" spans="1:25" ht="15" customHeight="1" x14ac:dyDescent="0.25">
      <c r="A829" s="1102" t="s">
        <v>4533</v>
      </c>
      <c r="B829" s="1087" t="s">
        <v>3896</v>
      </c>
      <c r="C829" s="1090">
        <v>40038</v>
      </c>
      <c r="D829" s="1087" t="s">
        <v>3897</v>
      </c>
      <c r="E829" s="1087"/>
      <c r="F829" s="1087"/>
      <c r="G829" s="1087">
        <v>24</v>
      </c>
      <c r="H829" s="1087">
        <v>20</v>
      </c>
      <c r="I829" s="1087">
        <v>8</v>
      </c>
      <c r="J829" s="921" t="s">
        <v>445</v>
      </c>
      <c r="K829" s="711" t="s">
        <v>584</v>
      </c>
      <c r="L829" s="696" t="s">
        <v>527</v>
      </c>
      <c r="M829" s="711" t="s">
        <v>588</v>
      </c>
      <c r="N829" s="711">
        <v>480</v>
      </c>
      <c r="O829" s="711">
        <v>3</v>
      </c>
      <c r="P829" s="712" t="s">
        <v>259</v>
      </c>
      <c r="Q829" s="711">
        <v>125</v>
      </c>
      <c r="R829" s="712" t="s">
        <v>259</v>
      </c>
      <c r="S829" s="921">
        <v>480</v>
      </c>
      <c r="T829" s="921">
        <v>3</v>
      </c>
      <c r="U829" s="921">
        <v>65</v>
      </c>
      <c r="V829" s="921" t="s">
        <v>4168</v>
      </c>
      <c r="W829" s="922">
        <v>50</v>
      </c>
      <c r="X829" s="923">
        <v>3840</v>
      </c>
      <c r="Y829" s="919" t="s">
        <v>531</v>
      </c>
    </row>
    <row r="830" spans="1:25" x14ac:dyDescent="0.25">
      <c r="A830" s="1103"/>
      <c r="B830" s="1088"/>
      <c r="C830" s="1091"/>
      <c r="D830" s="1088"/>
      <c r="E830" s="1088"/>
      <c r="F830" s="1088"/>
      <c r="G830" s="1088"/>
      <c r="H830" s="1088"/>
      <c r="I830" s="1088"/>
      <c r="J830" s="921"/>
      <c r="K830" s="711" t="s">
        <v>88</v>
      </c>
      <c r="L830" s="696" t="s">
        <v>527</v>
      </c>
      <c r="M830" s="711" t="s">
        <v>4499</v>
      </c>
      <c r="N830" s="711">
        <v>480</v>
      </c>
      <c r="O830" s="711">
        <v>3</v>
      </c>
      <c r="P830" s="696">
        <v>10</v>
      </c>
      <c r="Q830" s="696">
        <v>65</v>
      </c>
      <c r="R830" s="696">
        <v>50</v>
      </c>
      <c r="S830" s="921"/>
      <c r="T830" s="921"/>
      <c r="U830" s="921"/>
      <c r="V830" s="921"/>
      <c r="W830" s="922"/>
      <c r="X830" s="923"/>
      <c r="Y830" s="919"/>
    </row>
    <row r="831" spans="1:25" ht="13" thickBot="1" x14ac:dyDescent="0.3">
      <c r="A831" s="1104"/>
      <c r="B831" s="1089"/>
      <c r="C831" s="1092"/>
      <c r="D831" s="1089"/>
      <c r="E831" s="1089"/>
      <c r="F831" s="1089"/>
      <c r="G831" s="1089"/>
      <c r="H831" s="1089"/>
      <c r="I831" s="1089"/>
      <c r="J831" s="921"/>
      <c r="K831" s="711" t="s">
        <v>283</v>
      </c>
      <c r="L831" s="696" t="s">
        <v>527</v>
      </c>
      <c r="M831" s="711" t="s">
        <v>4189</v>
      </c>
      <c r="N831" s="711">
        <v>480</v>
      </c>
      <c r="O831" s="711">
        <v>3</v>
      </c>
      <c r="P831" s="711">
        <v>10</v>
      </c>
      <c r="Q831" s="711" t="s">
        <v>4155</v>
      </c>
      <c r="R831" s="712" t="s">
        <v>259</v>
      </c>
      <c r="S831" s="921"/>
      <c r="T831" s="921"/>
      <c r="U831" s="921"/>
      <c r="V831" s="921"/>
      <c r="W831" s="922"/>
      <c r="X831" s="923"/>
      <c r="Y831" s="919"/>
    </row>
    <row r="832" spans="1:25" ht="15" customHeight="1" x14ac:dyDescent="0.25">
      <c r="A832" s="1102" t="s">
        <v>4534</v>
      </c>
      <c r="B832" s="1087" t="s">
        <v>3896</v>
      </c>
      <c r="C832" s="1090">
        <v>40038</v>
      </c>
      <c r="D832" s="1087" t="s">
        <v>3897</v>
      </c>
      <c r="E832" s="1087"/>
      <c r="F832" s="1087"/>
      <c r="G832" s="1087">
        <v>24</v>
      </c>
      <c r="H832" s="1087">
        <v>20</v>
      </c>
      <c r="I832" s="1087">
        <v>8</v>
      </c>
      <c r="J832" s="921" t="s">
        <v>445</v>
      </c>
      <c r="K832" s="711" t="s">
        <v>584</v>
      </c>
      <c r="L832" s="696" t="s">
        <v>527</v>
      </c>
      <c r="M832" s="711" t="s">
        <v>588</v>
      </c>
      <c r="N832" s="711">
        <v>600</v>
      </c>
      <c r="O832" s="711">
        <v>3</v>
      </c>
      <c r="P832" s="712" t="s">
        <v>259</v>
      </c>
      <c r="Q832" s="711">
        <v>125</v>
      </c>
      <c r="R832" s="712" t="s">
        <v>259</v>
      </c>
      <c r="S832" s="921">
        <v>600</v>
      </c>
      <c r="T832" s="921">
        <v>3</v>
      </c>
      <c r="U832" s="921">
        <v>25</v>
      </c>
      <c r="V832" s="921" t="s">
        <v>4170</v>
      </c>
      <c r="W832" s="922">
        <v>60</v>
      </c>
      <c r="X832" s="923">
        <v>3840</v>
      </c>
      <c r="Y832" s="919" t="s">
        <v>531</v>
      </c>
    </row>
    <row r="833" spans="1:25" x14ac:dyDescent="0.25">
      <c r="A833" s="1103"/>
      <c r="B833" s="1088"/>
      <c r="C833" s="1091"/>
      <c r="D833" s="1088"/>
      <c r="E833" s="1088"/>
      <c r="F833" s="1088"/>
      <c r="G833" s="1088"/>
      <c r="H833" s="1088"/>
      <c r="I833" s="1088"/>
      <c r="J833" s="921"/>
      <c r="K833" s="711" t="s">
        <v>88</v>
      </c>
      <c r="L833" s="696" t="s">
        <v>527</v>
      </c>
      <c r="M833" s="711" t="s">
        <v>4499</v>
      </c>
      <c r="N833" s="711">
        <v>600</v>
      </c>
      <c r="O833" s="711">
        <v>3</v>
      </c>
      <c r="P833" s="696">
        <v>10</v>
      </c>
      <c r="Q833" s="696">
        <v>62</v>
      </c>
      <c r="R833" s="696">
        <v>60</v>
      </c>
      <c r="S833" s="921"/>
      <c r="T833" s="921"/>
      <c r="U833" s="921"/>
      <c r="V833" s="921"/>
      <c r="W833" s="922"/>
      <c r="X833" s="923"/>
      <c r="Y833" s="919"/>
    </row>
    <row r="834" spans="1:25" ht="13" thickBot="1" x14ac:dyDescent="0.3">
      <c r="A834" s="1104"/>
      <c r="B834" s="1089"/>
      <c r="C834" s="1092"/>
      <c r="D834" s="1089"/>
      <c r="E834" s="1089"/>
      <c r="F834" s="1089"/>
      <c r="G834" s="1089"/>
      <c r="H834" s="1089"/>
      <c r="I834" s="1089"/>
      <c r="J834" s="921"/>
      <c r="K834" s="711" t="s">
        <v>283</v>
      </c>
      <c r="L834" s="696" t="s">
        <v>527</v>
      </c>
      <c r="M834" s="711" t="s">
        <v>4189</v>
      </c>
      <c r="N834" s="711">
        <v>600</v>
      </c>
      <c r="O834" s="711">
        <v>3</v>
      </c>
      <c r="P834" s="711">
        <v>10</v>
      </c>
      <c r="Q834" s="711" t="s">
        <v>4155</v>
      </c>
      <c r="R834" s="712" t="s">
        <v>259</v>
      </c>
      <c r="S834" s="921"/>
      <c r="T834" s="921"/>
      <c r="U834" s="921"/>
      <c r="V834" s="921"/>
      <c r="W834" s="922"/>
      <c r="X834" s="923"/>
      <c r="Y834" s="919"/>
    </row>
    <row r="835" spans="1:25" ht="15" customHeight="1" x14ac:dyDescent="0.25">
      <c r="A835" s="1102" t="s">
        <v>4535</v>
      </c>
      <c r="B835" s="1087" t="s">
        <v>3896</v>
      </c>
      <c r="C835" s="1090">
        <v>40038</v>
      </c>
      <c r="D835" s="1087" t="s">
        <v>3897</v>
      </c>
      <c r="E835" s="1087"/>
      <c r="F835" s="1087"/>
      <c r="G835" s="1087">
        <v>24</v>
      </c>
      <c r="H835" s="1087">
        <v>20</v>
      </c>
      <c r="I835" s="1087">
        <v>8</v>
      </c>
      <c r="J835" s="921" t="s">
        <v>445</v>
      </c>
      <c r="K835" s="711" t="s">
        <v>584</v>
      </c>
      <c r="L835" s="696" t="s">
        <v>527</v>
      </c>
      <c r="M835" s="711" t="s">
        <v>4176</v>
      </c>
      <c r="N835" s="711">
        <v>200</v>
      </c>
      <c r="O835" s="711">
        <v>3</v>
      </c>
      <c r="P835" s="712" t="s">
        <v>259</v>
      </c>
      <c r="Q835" s="711">
        <v>100</v>
      </c>
      <c r="R835" s="712" t="s">
        <v>259</v>
      </c>
      <c r="S835" s="921">
        <v>200</v>
      </c>
      <c r="T835" s="921">
        <v>3</v>
      </c>
      <c r="U835" s="921">
        <v>65</v>
      </c>
      <c r="V835" s="921" t="s">
        <v>4123</v>
      </c>
      <c r="W835" s="921">
        <v>15</v>
      </c>
      <c r="X835" s="923">
        <v>3840</v>
      </c>
      <c r="Y835" s="919" t="s">
        <v>531</v>
      </c>
    </row>
    <row r="836" spans="1:25" x14ac:dyDescent="0.25">
      <c r="A836" s="1103"/>
      <c r="B836" s="1088"/>
      <c r="C836" s="1091"/>
      <c r="D836" s="1088"/>
      <c r="E836" s="1088"/>
      <c r="F836" s="1088"/>
      <c r="G836" s="1088"/>
      <c r="H836" s="1088"/>
      <c r="I836" s="1088"/>
      <c r="J836" s="921"/>
      <c r="K836" s="711" t="s">
        <v>88</v>
      </c>
      <c r="L836" s="696" t="s">
        <v>527</v>
      </c>
      <c r="M836" s="711" t="s">
        <v>4490</v>
      </c>
      <c r="N836" s="711">
        <v>200</v>
      </c>
      <c r="O836" s="711">
        <v>3</v>
      </c>
      <c r="P836" s="696">
        <v>5</v>
      </c>
      <c r="Q836" s="696">
        <v>48.3</v>
      </c>
      <c r="R836" s="696">
        <v>15</v>
      </c>
      <c r="S836" s="921"/>
      <c r="T836" s="921"/>
      <c r="U836" s="921"/>
      <c r="V836" s="921"/>
      <c r="W836" s="921"/>
      <c r="X836" s="923"/>
      <c r="Y836" s="919"/>
    </row>
    <row r="837" spans="1:25" ht="13" thickBot="1" x14ac:dyDescent="0.3">
      <c r="A837" s="1104"/>
      <c r="B837" s="1089"/>
      <c r="C837" s="1092"/>
      <c r="D837" s="1089"/>
      <c r="E837" s="1089"/>
      <c r="F837" s="1089"/>
      <c r="G837" s="1089"/>
      <c r="H837" s="1089"/>
      <c r="I837" s="1089"/>
      <c r="J837" s="921"/>
      <c r="K837" s="711" t="s">
        <v>283</v>
      </c>
      <c r="L837" s="696" t="s">
        <v>527</v>
      </c>
      <c r="M837" s="711" t="s">
        <v>4189</v>
      </c>
      <c r="N837" s="711">
        <v>200</v>
      </c>
      <c r="O837" s="711">
        <v>3</v>
      </c>
      <c r="P837" s="711">
        <v>10</v>
      </c>
      <c r="Q837" s="711" t="s">
        <v>4155</v>
      </c>
      <c r="R837" s="712" t="s">
        <v>259</v>
      </c>
      <c r="S837" s="921"/>
      <c r="T837" s="921"/>
      <c r="U837" s="921"/>
      <c r="V837" s="921"/>
      <c r="W837" s="921"/>
      <c r="X837" s="923"/>
      <c r="Y837" s="919"/>
    </row>
    <row r="838" spans="1:25" ht="15" customHeight="1" x14ac:dyDescent="0.25">
      <c r="A838" s="1102" t="s">
        <v>4536</v>
      </c>
      <c r="B838" s="1087" t="s">
        <v>3896</v>
      </c>
      <c r="C838" s="1090">
        <v>40038</v>
      </c>
      <c r="D838" s="1087" t="s">
        <v>3897</v>
      </c>
      <c r="E838" s="1087"/>
      <c r="F838" s="1087"/>
      <c r="G838" s="1087">
        <v>24</v>
      </c>
      <c r="H838" s="1087">
        <v>20</v>
      </c>
      <c r="I838" s="1087">
        <v>8</v>
      </c>
      <c r="J838" s="921" t="s">
        <v>445</v>
      </c>
      <c r="K838" s="711" t="s">
        <v>584</v>
      </c>
      <c r="L838" s="696" t="s">
        <v>527</v>
      </c>
      <c r="M838" s="711" t="s">
        <v>4176</v>
      </c>
      <c r="N838" s="711">
        <v>230</v>
      </c>
      <c r="O838" s="711">
        <v>3</v>
      </c>
      <c r="P838" s="712" t="s">
        <v>259</v>
      </c>
      <c r="Q838" s="711">
        <v>100</v>
      </c>
      <c r="R838" s="712" t="s">
        <v>259</v>
      </c>
      <c r="S838" s="921">
        <v>230</v>
      </c>
      <c r="T838" s="921">
        <v>3</v>
      </c>
      <c r="U838" s="921">
        <v>65</v>
      </c>
      <c r="V838" s="921" t="s">
        <v>4124</v>
      </c>
      <c r="W838" s="921">
        <v>20</v>
      </c>
      <c r="X838" s="923">
        <v>3840</v>
      </c>
      <c r="Y838" s="919" t="s">
        <v>531</v>
      </c>
    </row>
    <row r="839" spans="1:25" x14ac:dyDescent="0.25">
      <c r="A839" s="1103"/>
      <c r="B839" s="1088"/>
      <c r="C839" s="1091"/>
      <c r="D839" s="1088"/>
      <c r="E839" s="1088"/>
      <c r="F839" s="1088"/>
      <c r="G839" s="1088"/>
      <c r="H839" s="1088"/>
      <c r="I839" s="1088"/>
      <c r="J839" s="921"/>
      <c r="K839" s="711" t="s">
        <v>88</v>
      </c>
      <c r="L839" s="696" t="s">
        <v>527</v>
      </c>
      <c r="M839" s="711" t="s">
        <v>4490</v>
      </c>
      <c r="N839" s="711">
        <v>230</v>
      </c>
      <c r="O839" s="711">
        <v>3</v>
      </c>
      <c r="P839" s="696">
        <v>5</v>
      </c>
      <c r="Q839" s="696">
        <v>54</v>
      </c>
      <c r="R839" s="696">
        <v>20</v>
      </c>
      <c r="S839" s="921"/>
      <c r="T839" s="921"/>
      <c r="U839" s="921"/>
      <c r="V839" s="921"/>
      <c r="W839" s="921"/>
      <c r="X839" s="923"/>
      <c r="Y839" s="919"/>
    </row>
    <row r="840" spans="1:25" ht="13" thickBot="1" x14ac:dyDescent="0.3">
      <c r="A840" s="1104"/>
      <c r="B840" s="1089"/>
      <c r="C840" s="1092"/>
      <c r="D840" s="1089"/>
      <c r="E840" s="1089"/>
      <c r="F840" s="1089"/>
      <c r="G840" s="1089"/>
      <c r="H840" s="1089"/>
      <c r="I840" s="1089"/>
      <c r="J840" s="921"/>
      <c r="K840" s="711" t="s">
        <v>283</v>
      </c>
      <c r="L840" s="696" t="s">
        <v>527</v>
      </c>
      <c r="M840" s="711" t="s">
        <v>4189</v>
      </c>
      <c r="N840" s="711">
        <v>230</v>
      </c>
      <c r="O840" s="711">
        <v>3</v>
      </c>
      <c r="P840" s="711">
        <v>10</v>
      </c>
      <c r="Q840" s="711" t="s">
        <v>4155</v>
      </c>
      <c r="R840" s="712" t="s">
        <v>259</v>
      </c>
      <c r="S840" s="921"/>
      <c r="T840" s="921"/>
      <c r="U840" s="921"/>
      <c r="V840" s="921"/>
      <c r="W840" s="921"/>
      <c r="X840" s="923"/>
      <c r="Y840" s="919"/>
    </row>
    <row r="841" spans="1:25" ht="15" customHeight="1" x14ac:dyDescent="0.25">
      <c r="A841" s="1102" t="s">
        <v>4537</v>
      </c>
      <c r="B841" s="1087" t="s">
        <v>3896</v>
      </c>
      <c r="C841" s="1090">
        <v>40038</v>
      </c>
      <c r="D841" s="1087" t="s">
        <v>3897</v>
      </c>
      <c r="E841" s="1087"/>
      <c r="F841" s="1087"/>
      <c r="G841" s="1087">
        <v>24</v>
      </c>
      <c r="H841" s="1087">
        <v>20</v>
      </c>
      <c r="I841" s="1087">
        <v>8</v>
      </c>
      <c r="J841" s="921" t="s">
        <v>445</v>
      </c>
      <c r="K841" s="711" t="s">
        <v>584</v>
      </c>
      <c r="L841" s="696" t="s">
        <v>527</v>
      </c>
      <c r="M841" s="711" t="s">
        <v>4176</v>
      </c>
      <c r="N841" s="711">
        <v>480</v>
      </c>
      <c r="O841" s="711">
        <v>3</v>
      </c>
      <c r="P841" s="712" t="s">
        <v>259</v>
      </c>
      <c r="Q841" s="711">
        <v>100</v>
      </c>
      <c r="R841" s="712" t="s">
        <v>259</v>
      </c>
      <c r="S841" s="921">
        <v>480</v>
      </c>
      <c r="T841" s="921">
        <v>3</v>
      </c>
      <c r="U841" s="921">
        <v>65</v>
      </c>
      <c r="V841" s="921" t="s">
        <v>4126</v>
      </c>
      <c r="W841" s="922">
        <v>40</v>
      </c>
      <c r="X841" s="923">
        <v>3840</v>
      </c>
      <c r="Y841" s="919" t="s">
        <v>531</v>
      </c>
    </row>
    <row r="842" spans="1:25" x14ac:dyDescent="0.25">
      <c r="A842" s="1103"/>
      <c r="B842" s="1088"/>
      <c r="C842" s="1091"/>
      <c r="D842" s="1088"/>
      <c r="E842" s="1088"/>
      <c r="F842" s="1088"/>
      <c r="G842" s="1088"/>
      <c r="H842" s="1088"/>
      <c r="I842" s="1088"/>
      <c r="J842" s="921"/>
      <c r="K842" s="711" t="s">
        <v>88</v>
      </c>
      <c r="L842" s="696" t="s">
        <v>527</v>
      </c>
      <c r="M842" s="711" t="s">
        <v>4490</v>
      </c>
      <c r="N842" s="711">
        <v>480</v>
      </c>
      <c r="O842" s="711">
        <v>3</v>
      </c>
      <c r="P842" s="696">
        <v>5</v>
      </c>
      <c r="Q842" s="696">
        <v>52</v>
      </c>
      <c r="R842" s="696">
        <v>40</v>
      </c>
      <c r="S842" s="921"/>
      <c r="T842" s="921"/>
      <c r="U842" s="921"/>
      <c r="V842" s="921"/>
      <c r="W842" s="922"/>
      <c r="X842" s="923"/>
      <c r="Y842" s="919"/>
    </row>
    <row r="843" spans="1:25" ht="13" thickBot="1" x14ac:dyDescent="0.3">
      <c r="A843" s="1104"/>
      <c r="B843" s="1089"/>
      <c r="C843" s="1092"/>
      <c r="D843" s="1089"/>
      <c r="E843" s="1089"/>
      <c r="F843" s="1089"/>
      <c r="G843" s="1089"/>
      <c r="H843" s="1089"/>
      <c r="I843" s="1089"/>
      <c r="J843" s="921"/>
      <c r="K843" s="711" t="s">
        <v>283</v>
      </c>
      <c r="L843" s="696" t="s">
        <v>527</v>
      </c>
      <c r="M843" s="711" t="s">
        <v>4189</v>
      </c>
      <c r="N843" s="711">
        <v>480</v>
      </c>
      <c r="O843" s="711">
        <v>3</v>
      </c>
      <c r="P843" s="711">
        <v>10</v>
      </c>
      <c r="Q843" s="711" t="s">
        <v>4155</v>
      </c>
      <c r="R843" s="712" t="s">
        <v>259</v>
      </c>
      <c r="S843" s="921"/>
      <c r="T843" s="921"/>
      <c r="U843" s="921"/>
      <c r="V843" s="921"/>
      <c r="W843" s="922"/>
      <c r="X843" s="923"/>
      <c r="Y843" s="919"/>
    </row>
    <row r="844" spans="1:25" ht="15" customHeight="1" x14ac:dyDescent="0.25">
      <c r="A844" s="1102" t="s">
        <v>4538</v>
      </c>
      <c r="B844" s="1087" t="s">
        <v>3896</v>
      </c>
      <c r="C844" s="1090">
        <v>40038</v>
      </c>
      <c r="D844" s="1087" t="s">
        <v>3897</v>
      </c>
      <c r="E844" s="1087"/>
      <c r="F844" s="1087"/>
      <c r="G844" s="1087">
        <v>24</v>
      </c>
      <c r="H844" s="1087">
        <v>20</v>
      </c>
      <c r="I844" s="1087">
        <v>8</v>
      </c>
      <c r="J844" s="921" t="s">
        <v>445</v>
      </c>
      <c r="K844" s="711" t="s">
        <v>584</v>
      </c>
      <c r="L844" s="696" t="s">
        <v>527</v>
      </c>
      <c r="M844" s="711" t="s">
        <v>778</v>
      </c>
      <c r="N844" s="711">
        <v>200</v>
      </c>
      <c r="O844" s="711">
        <v>3</v>
      </c>
      <c r="P844" s="712" t="s">
        <v>259</v>
      </c>
      <c r="Q844" s="711">
        <v>125</v>
      </c>
      <c r="R844" s="712" t="s">
        <v>259</v>
      </c>
      <c r="S844" s="921">
        <v>200</v>
      </c>
      <c r="T844" s="921">
        <v>3</v>
      </c>
      <c r="U844" s="921">
        <v>65</v>
      </c>
      <c r="V844" s="921" t="s">
        <v>4123</v>
      </c>
      <c r="W844" s="921">
        <v>15</v>
      </c>
      <c r="X844" s="923">
        <v>3840</v>
      </c>
      <c r="Y844" s="919" t="s">
        <v>531</v>
      </c>
    </row>
    <row r="845" spans="1:25" x14ac:dyDescent="0.25">
      <c r="A845" s="1103"/>
      <c r="B845" s="1088"/>
      <c r="C845" s="1091"/>
      <c r="D845" s="1088"/>
      <c r="E845" s="1088"/>
      <c r="F845" s="1088"/>
      <c r="G845" s="1088"/>
      <c r="H845" s="1088"/>
      <c r="I845" s="1088"/>
      <c r="J845" s="921"/>
      <c r="K845" s="711" t="s">
        <v>88</v>
      </c>
      <c r="L845" s="696" t="s">
        <v>527</v>
      </c>
      <c r="M845" s="711" t="s">
        <v>4490</v>
      </c>
      <c r="N845" s="711">
        <v>200</v>
      </c>
      <c r="O845" s="711">
        <v>3</v>
      </c>
      <c r="P845" s="696">
        <v>5</v>
      </c>
      <c r="Q845" s="696">
        <v>48.3</v>
      </c>
      <c r="R845" s="696">
        <v>15</v>
      </c>
      <c r="S845" s="921"/>
      <c r="T845" s="921"/>
      <c r="U845" s="921"/>
      <c r="V845" s="921"/>
      <c r="W845" s="921"/>
      <c r="X845" s="923"/>
      <c r="Y845" s="919"/>
    </row>
    <row r="846" spans="1:25" ht="13" thickBot="1" x14ac:dyDescent="0.3">
      <c r="A846" s="1104"/>
      <c r="B846" s="1089"/>
      <c r="C846" s="1092"/>
      <c r="D846" s="1089"/>
      <c r="E846" s="1089"/>
      <c r="F846" s="1089"/>
      <c r="G846" s="1089"/>
      <c r="H846" s="1089"/>
      <c r="I846" s="1089"/>
      <c r="J846" s="921"/>
      <c r="K846" s="711" t="s">
        <v>283</v>
      </c>
      <c r="L846" s="696" t="s">
        <v>527</v>
      </c>
      <c r="M846" s="711" t="s">
        <v>4189</v>
      </c>
      <c r="N846" s="711">
        <v>200</v>
      </c>
      <c r="O846" s="711">
        <v>3</v>
      </c>
      <c r="P846" s="711">
        <v>10</v>
      </c>
      <c r="Q846" s="711" t="s">
        <v>4155</v>
      </c>
      <c r="R846" s="712" t="s">
        <v>259</v>
      </c>
      <c r="S846" s="921"/>
      <c r="T846" s="921"/>
      <c r="U846" s="921"/>
      <c r="V846" s="921"/>
      <c r="W846" s="921"/>
      <c r="X846" s="923"/>
      <c r="Y846" s="919"/>
    </row>
    <row r="847" spans="1:25" ht="15" customHeight="1" x14ac:dyDescent="0.25">
      <c r="A847" s="1102" t="s">
        <v>4539</v>
      </c>
      <c r="B847" s="1087" t="s">
        <v>3896</v>
      </c>
      <c r="C847" s="1090">
        <v>40038</v>
      </c>
      <c r="D847" s="1087" t="s">
        <v>3897</v>
      </c>
      <c r="E847" s="1087"/>
      <c r="F847" s="1087"/>
      <c r="G847" s="1087">
        <v>24</v>
      </c>
      <c r="H847" s="1087">
        <v>20</v>
      </c>
      <c r="I847" s="1087">
        <v>8</v>
      </c>
      <c r="J847" s="921" t="s">
        <v>445</v>
      </c>
      <c r="K847" s="711" t="s">
        <v>584</v>
      </c>
      <c r="L847" s="696" t="s">
        <v>527</v>
      </c>
      <c r="M847" s="711" t="s">
        <v>778</v>
      </c>
      <c r="N847" s="711">
        <v>230</v>
      </c>
      <c r="O847" s="711">
        <v>3</v>
      </c>
      <c r="P847" s="712" t="s">
        <v>259</v>
      </c>
      <c r="Q847" s="711">
        <v>125</v>
      </c>
      <c r="R847" s="712" t="s">
        <v>259</v>
      </c>
      <c r="S847" s="921">
        <v>230</v>
      </c>
      <c r="T847" s="921">
        <v>3</v>
      </c>
      <c r="U847" s="921">
        <v>65</v>
      </c>
      <c r="V847" s="921" t="s">
        <v>4124</v>
      </c>
      <c r="W847" s="921">
        <v>20</v>
      </c>
      <c r="X847" s="923">
        <v>3840</v>
      </c>
      <c r="Y847" s="919" t="s">
        <v>531</v>
      </c>
    </row>
    <row r="848" spans="1:25" x14ac:dyDescent="0.25">
      <c r="A848" s="1103"/>
      <c r="B848" s="1088"/>
      <c r="C848" s="1091"/>
      <c r="D848" s="1088"/>
      <c r="E848" s="1088"/>
      <c r="F848" s="1088"/>
      <c r="G848" s="1088"/>
      <c r="H848" s="1088"/>
      <c r="I848" s="1088"/>
      <c r="J848" s="921"/>
      <c r="K848" s="711" t="s">
        <v>88</v>
      </c>
      <c r="L848" s="696" t="s">
        <v>527</v>
      </c>
      <c r="M848" s="711" t="s">
        <v>4490</v>
      </c>
      <c r="N848" s="711">
        <v>230</v>
      </c>
      <c r="O848" s="711">
        <v>3</v>
      </c>
      <c r="P848" s="696">
        <v>5</v>
      </c>
      <c r="Q848" s="696">
        <v>54</v>
      </c>
      <c r="R848" s="696">
        <v>20</v>
      </c>
      <c r="S848" s="921"/>
      <c r="T848" s="921"/>
      <c r="U848" s="921"/>
      <c r="V848" s="921"/>
      <c r="W848" s="921"/>
      <c r="X848" s="923"/>
      <c r="Y848" s="919"/>
    </row>
    <row r="849" spans="1:25" ht="13" thickBot="1" x14ac:dyDescent="0.3">
      <c r="A849" s="1104"/>
      <c r="B849" s="1089"/>
      <c r="C849" s="1092"/>
      <c r="D849" s="1089"/>
      <c r="E849" s="1089"/>
      <c r="F849" s="1089"/>
      <c r="G849" s="1089"/>
      <c r="H849" s="1089"/>
      <c r="I849" s="1089"/>
      <c r="J849" s="921"/>
      <c r="K849" s="711" t="s">
        <v>283</v>
      </c>
      <c r="L849" s="696" t="s">
        <v>527</v>
      </c>
      <c r="M849" s="711" t="s">
        <v>4189</v>
      </c>
      <c r="N849" s="711">
        <v>230</v>
      </c>
      <c r="O849" s="711">
        <v>3</v>
      </c>
      <c r="P849" s="711">
        <v>10</v>
      </c>
      <c r="Q849" s="711" t="s">
        <v>4155</v>
      </c>
      <c r="R849" s="712" t="s">
        <v>259</v>
      </c>
      <c r="S849" s="921"/>
      <c r="T849" s="921"/>
      <c r="U849" s="921"/>
      <c r="V849" s="921"/>
      <c r="W849" s="921"/>
      <c r="X849" s="923"/>
      <c r="Y849" s="919"/>
    </row>
    <row r="850" spans="1:25" ht="15" customHeight="1" x14ac:dyDescent="0.25">
      <c r="A850" s="1102" t="s">
        <v>4540</v>
      </c>
      <c r="B850" s="1087" t="s">
        <v>3896</v>
      </c>
      <c r="C850" s="1090">
        <v>40038</v>
      </c>
      <c r="D850" s="1087" t="s">
        <v>3897</v>
      </c>
      <c r="E850" s="1087"/>
      <c r="F850" s="1087"/>
      <c r="G850" s="1087">
        <v>24</v>
      </c>
      <c r="H850" s="1087">
        <v>20</v>
      </c>
      <c r="I850" s="1087">
        <v>8</v>
      </c>
      <c r="J850" s="921" t="s">
        <v>445</v>
      </c>
      <c r="K850" s="711" t="s">
        <v>584</v>
      </c>
      <c r="L850" s="696" t="s">
        <v>527</v>
      </c>
      <c r="M850" s="711" t="s">
        <v>778</v>
      </c>
      <c r="N850" s="711">
        <v>480</v>
      </c>
      <c r="O850" s="711">
        <v>3</v>
      </c>
      <c r="P850" s="712" t="s">
        <v>259</v>
      </c>
      <c r="Q850" s="711">
        <v>125</v>
      </c>
      <c r="R850" s="712" t="s">
        <v>259</v>
      </c>
      <c r="S850" s="921">
        <v>480</v>
      </c>
      <c r="T850" s="921">
        <v>3</v>
      </c>
      <c r="U850" s="921">
        <v>65</v>
      </c>
      <c r="V850" s="921" t="s">
        <v>4126</v>
      </c>
      <c r="W850" s="922">
        <v>40</v>
      </c>
      <c r="X850" s="923">
        <v>3840</v>
      </c>
      <c r="Y850" s="919" t="s">
        <v>531</v>
      </c>
    </row>
    <row r="851" spans="1:25" x14ac:dyDescent="0.25">
      <c r="A851" s="1103"/>
      <c r="B851" s="1088"/>
      <c r="C851" s="1091"/>
      <c r="D851" s="1088"/>
      <c r="E851" s="1088"/>
      <c r="F851" s="1088"/>
      <c r="G851" s="1088"/>
      <c r="H851" s="1088"/>
      <c r="I851" s="1088"/>
      <c r="J851" s="921"/>
      <c r="K851" s="711" t="s">
        <v>88</v>
      </c>
      <c r="L851" s="696" t="s">
        <v>527</v>
      </c>
      <c r="M851" s="711" t="s">
        <v>4490</v>
      </c>
      <c r="N851" s="711">
        <v>480</v>
      </c>
      <c r="O851" s="711">
        <v>3</v>
      </c>
      <c r="P851" s="696">
        <v>5</v>
      </c>
      <c r="Q851" s="696">
        <v>52</v>
      </c>
      <c r="R851" s="696">
        <v>40</v>
      </c>
      <c r="S851" s="921"/>
      <c r="T851" s="921"/>
      <c r="U851" s="921"/>
      <c r="V851" s="921"/>
      <c r="W851" s="922"/>
      <c r="X851" s="923"/>
      <c r="Y851" s="919"/>
    </row>
    <row r="852" spans="1:25" ht="13" thickBot="1" x14ac:dyDescent="0.3">
      <c r="A852" s="1104"/>
      <c r="B852" s="1089"/>
      <c r="C852" s="1092"/>
      <c r="D852" s="1089"/>
      <c r="E852" s="1089"/>
      <c r="F852" s="1089"/>
      <c r="G852" s="1089"/>
      <c r="H852" s="1089"/>
      <c r="I852" s="1089"/>
      <c r="J852" s="921"/>
      <c r="K852" s="711" t="s">
        <v>283</v>
      </c>
      <c r="L852" s="696" t="s">
        <v>527</v>
      </c>
      <c r="M852" s="711" t="s">
        <v>4189</v>
      </c>
      <c r="N852" s="711">
        <v>480</v>
      </c>
      <c r="O852" s="711">
        <v>3</v>
      </c>
      <c r="P852" s="711">
        <v>10</v>
      </c>
      <c r="Q852" s="711" t="s">
        <v>4155</v>
      </c>
      <c r="R852" s="712" t="s">
        <v>259</v>
      </c>
      <c r="S852" s="921"/>
      <c r="T852" s="921"/>
      <c r="U852" s="921"/>
      <c r="V852" s="921"/>
      <c r="W852" s="922"/>
      <c r="X852" s="923"/>
      <c r="Y852" s="919"/>
    </row>
    <row r="853" spans="1:25" ht="15" customHeight="1" x14ac:dyDescent="0.25">
      <c r="A853" s="1102" t="s">
        <v>4541</v>
      </c>
      <c r="B853" s="1087" t="s">
        <v>3896</v>
      </c>
      <c r="C853" s="1090">
        <v>40038</v>
      </c>
      <c r="D853" s="1087" t="s">
        <v>3897</v>
      </c>
      <c r="E853" s="1087"/>
      <c r="F853" s="1087"/>
      <c r="G853" s="1087">
        <v>24</v>
      </c>
      <c r="H853" s="1087">
        <v>20</v>
      </c>
      <c r="I853" s="1087">
        <v>8</v>
      </c>
      <c r="J853" s="921" t="s">
        <v>445</v>
      </c>
      <c r="K853" s="711" t="s">
        <v>584</v>
      </c>
      <c r="L853" s="696" t="s">
        <v>527</v>
      </c>
      <c r="M853" s="711" t="s">
        <v>4176</v>
      </c>
      <c r="N853" s="711">
        <v>200</v>
      </c>
      <c r="O853" s="711">
        <v>3</v>
      </c>
      <c r="P853" s="712" t="s">
        <v>259</v>
      </c>
      <c r="Q853" s="711">
        <v>100</v>
      </c>
      <c r="R853" s="712" t="s">
        <v>259</v>
      </c>
      <c r="S853" s="921">
        <v>200</v>
      </c>
      <c r="T853" s="921">
        <v>3</v>
      </c>
      <c r="U853" s="921">
        <v>65</v>
      </c>
      <c r="V853" s="921" t="s">
        <v>4164</v>
      </c>
      <c r="W853" s="921">
        <v>20</v>
      </c>
      <c r="X853" s="923">
        <v>3840</v>
      </c>
      <c r="Y853" s="919" t="s">
        <v>531</v>
      </c>
    </row>
    <row r="854" spans="1:25" x14ac:dyDescent="0.25">
      <c r="A854" s="1103"/>
      <c r="B854" s="1088"/>
      <c r="C854" s="1091"/>
      <c r="D854" s="1088"/>
      <c r="E854" s="1088"/>
      <c r="F854" s="1088"/>
      <c r="G854" s="1088"/>
      <c r="H854" s="1088"/>
      <c r="I854" s="1088"/>
      <c r="J854" s="921"/>
      <c r="K854" s="711" t="s">
        <v>88</v>
      </c>
      <c r="L854" s="696" t="s">
        <v>527</v>
      </c>
      <c r="M854" s="711" t="s">
        <v>4499</v>
      </c>
      <c r="N854" s="711">
        <v>200</v>
      </c>
      <c r="O854" s="711">
        <v>3</v>
      </c>
      <c r="P854" s="696">
        <v>10</v>
      </c>
      <c r="Q854" s="696">
        <v>62.1</v>
      </c>
      <c r="R854" s="696">
        <v>20</v>
      </c>
      <c r="S854" s="921"/>
      <c r="T854" s="921"/>
      <c r="U854" s="921"/>
      <c r="V854" s="921"/>
      <c r="W854" s="921"/>
      <c r="X854" s="923"/>
      <c r="Y854" s="919"/>
    </row>
    <row r="855" spans="1:25" ht="13" thickBot="1" x14ac:dyDescent="0.3">
      <c r="A855" s="1104"/>
      <c r="B855" s="1089"/>
      <c r="C855" s="1092"/>
      <c r="D855" s="1089"/>
      <c r="E855" s="1089"/>
      <c r="F855" s="1089"/>
      <c r="G855" s="1089"/>
      <c r="H855" s="1089"/>
      <c r="I855" s="1089"/>
      <c r="J855" s="921"/>
      <c r="K855" s="711" t="s">
        <v>283</v>
      </c>
      <c r="L855" s="696" t="s">
        <v>527</v>
      </c>
      <c r="M855" s="711" t="s">
        <v>4189</v>
      </c>
      <c r="N855" s="711">
        <v>200</v>
      </c>
      <c r="O855" s="711">
        <v>3</v>
      </c>
      <c r="P855" s="711">
        <v>10</v>
      </c>
      <c r="Q855" s="711" t="s">
        <v>4155</v>
      </c>
      <c r="R855" s="712" t="s">
        <v>259</v>
      </c>
      <c r="S855" s="921"/>
      <c r="T855" s="921"/>
      <c r="U855" s="921"/>
      <c r="V855" s="921"/>
      <c r="W855" s="921"/>
      <c r="X855" s="923"/>
      <c r="Y855" s="919"/>
    </row>
    <row r="856" spans="1:25" ht="15" customHeight="1" x14ac:dyDescent="0.25">
      <c r="A856" s="1102" t="s">
        <v>4542</v>
      </c>
      <c r="B856" s="1087" t="s">
        <v>3896</v>
      </c>
      <c r="C856" s="1090">
        <v>40038</v>
      </c>
      <c r="D856" s="1087" t="s">
        <v>3897</v>
      </c>
      <c r="E856" s="1087"/>
      <c r="F856" s="1087"/>
      <c r="G856" s="1087">
        <v>24</v>
      </c>
      <c r="H856" s="1087">
        <v>20</v>
      </c>
      <c r="I856" s="1087">
        <v>8</v>
      </c>
      <c r="J856" s="921" t="s">
        <v>445</v>
      </c>
      <c r="K856" s="711" t="s">
        <v>584</v>
      </c>
      <c r="L856" s="696" t="s">
        <v>527</v>
      </c>
      <c r="M856" s="711" t="s">
        <v>4176</v>
      </c>
      <c r="N856" s="711">
        <v>230</v>
      </c>
      <c r="O856" s="711">
        <v>3</v>
      </c>
      <c r="P856" s="712" t="s">
        <v>259</v>
      </c>
      <c r="Q856" s="711">
        <v>100</v>
      </c>
      <c r="R856" s="712" t="s">
        <v>259</v>
      </c>
      <c r="S856" s="921">
        <v>230</v>
      </c>
      <c r="T856" s="921">
        <v>3</v>
      </c>
      <c r="U856" s="921">
        <v>65</v>
      </c>
      <c r="V856" s="921" t="s">
        <v>4166</v>
      </c>
      <c r="W856" s="921">
        <v>20</v>
      </c>
      <c r="X856" s="923">
        <v>3840</v>
      </c>
      <c r="Y856" s="919" t="s">
        <v>531</v>
      </c>
    </row>
    <row r="857" spans="1:25" x14ac:dyDescent="0.25">
      <c r="A857" s="1103"/>
      <c r="B857" s="1088"/>
      <c r="C857" s="1091"/>
      <c r="D857" s="1088"/>
      <c r="E857" s="1088"/>
      <c r="F857" s="1088"/>
      <c r="G857" s="1088"/>
      <c r="H857" s="1088"/>
      <c r="I857" s="1088"/>
      <c r="J857" s="921"/>
      <c r="K857" s="711" t="s">
        <v>88</v>
      </c>
      <c r="L857" s="696" t="s">
        <v>527</v>
      </c>
      <c r="M857" s="711" t="s">
        <v>4499</v>
      </c>
      <c r="N857" s="711">
        <v>230</v>
      </c>
      <c r="O857" s="711">
        <v>3</v>
      </c>
      <c r="P857" s="696">
        <v>10</v>
      </c>
      <c r="Q857" s="696">
        <v>68</v>
      </c>
      <c r="R857" s="696">
        <v>25</v>
      </c>
      <c r="S857" s="921"/>
      <c r="T857" s="921"/>
      <c r="U857" s="921"/>
      <c r="V857" s="921"/>
      <c r="W857" s="921"/>
      <c r="X857" s="923"/>
      <c r="Y857" s="919"/>
    </row>
    <row r="858" spans="1:25" ht="13" thickBot="1" x14ac:dyDescent="0.3">
      <c r="A858" s="1104"/>
      <c r="B858" s="1089"/>
      <c r="C858" s="1092"/>
      <c r="D858" s="1089"/>
      <c r="E858" s="1089"/>
      <c r="F858" s="1089"/>
      <c r="G858" s="1089"/>
      <c r="H858" s="1089"/>
      <c r="I858" s="1089"/>
      <c r="J858" s="921"/>
      <c r="K858" s="711" t="s">
        <v>283</v>
      </c>
      <c r="L858" s="696" t="s">
        <v>527</v>
      </c>
      <c r="M858" s="711" t="s">
        <v>4189</v>
      </c>
      <c r="N858" s="711">
        <v>230</v>
      </c>
      <c r="O858" s="711">
        <v>3</v>
      </c>
      <c r="P858" s="711">
        <v>10</v>
      </c>
      <c r="Q858" s="711" t="s">
        <v>4155</v>
      </c>
      <c r="R858" s="712" t="s">
        <v>259</v>
      </c>
      <c r="S858" s="921"/>
      <c r="T858" s="921"/>
      <c r="U858" s="921"/>
      <c r="V858" s="921"/>
      <c r="W858" s="921"/>
      <c r="X858" s="923"/>
      <c r="Y858" s="919"/>
    </row>
    <row r="859" spans="1:25" ht="15" customHeight="1" x14ac:dyDescent="0.25">
      <c r="A859" s="1102" t="s">
        <v>4543</v>
      </c>
      <c r="B859" s="1087" t="s">
        <v>3896</v>
      </c>
      <c r="C859" s="1090">
        <v>40038</v>
      </c>
      <c r="D859" s="1087" t="s">
        <v>3897</v>
      </c>
      <c r="E859" s="1087"/>
      <c r="F859" s="1087"/>
      <c r="G859" s="1087">
        <v>24</v>
      </c>
      <c r="H859" s="1087">
        <v>20</v>
      </c>
      <c r="I859" s="1087">
        <v>8</v>
      </c>
      <c r="J859" s="921" t="s">
        <v>445</v>
      </c>
      <c r="K859" s="711" t="s">
        <v>584</v>
      </c>
      <c r="L859" s="696" t="s">
        <v>527</v>
      </c>
      <c r="M859" s="711" t="s">
        <v>4176</v>
      </c>
      <c r="N859" s="711">
        <v>480</v>
      </c>
      <c r="O859" s="711">
        <v>3</v>
      </c>
      <c r="P859" s="712" t="s">
        <v>259</v>
      </c>
      <c r="Q859" s="711">
        <v>100</v>
      </c>
      <c r="R859" s="712" t="s">
        <v>259</v>
      </c>
      <c r="S859" s="921">
        <v>480</v>
      </c>
      <c r="T859" s="921">
        <v>3</v>
      </c>
      <c r="U859" s="921">
        <v>65</v>
      </c>
      <c r="V859" s="921" t="s">
        <v>4168</v>
      </c>
      <c r="W859" s="922">
        <v>50</v>
      </c>
      <c r="X859" s="923">
        <v>3840</v>
      </c>
      <c r="Y859" s="919" t="s">
        <v>531</v>
      </c>
    </row>
    <row r="860" spans="1:25" x14ac:dyDescent="0.25">
      <c r="A860" s="1103"/>
      <c r="B860" s="1088"/>
      <c r="C860" s="1091"/>
      <c r="D860" s="1088"/>
      <c r="E860" s="1088"/>
      <c r="F860" s="1088"/>
      <c r="G860" s="1088"/>
      <c r="H860" s="1088"/>
      <c r="I860" s="1088"/>
      <c r="J860" s="921"/>
      <c r="K860" s="711" t="s">
        <v>88</v>
      </c>
      <c r="L860" s="696" t="s">
        <v>527</v>
      </c>
      <c r="M860" s="711" t="s">
        <v>4499</v>
      </c>
      <c r="N860" s="711">
        <v>480</v>
      </c>
      <c r="O860" s="711">
        <v>3</v>
      </c>
      <c r="P860" s="696">
        <v>10</v>
      </c>
      <c r="Q860" s="696">
        <v>65</v>
      </c>
      <c r="R860" s="696">
        <v>50</v>
      </c>
      <c r="S860" s="921"/>
      <c r="T860" s="921"/>
      <c r="U860" s="921"/>
      <c r="V860" s="921"/>
      <c r="W860" s="922"/>
      <c r="X860" s="923"/>
      <c r="Y860" s="919"/>
    </row>
    <row r="861" spans="1:25" ht="13" thickBot="1" x14ac:dyDescent="0.3">
      <c r="A861" s="1104"/>
      <c r="B861" s="1089"/>
      <c r="C861" s="1092"/>
      <c r="D861" s="1089"/>
      <c r="E861" s="1089"/>
      <c r="F861" s="1089"/>
      <c r="G861" s="1089"/>
      <c r="H861" s="1089"/>
      <c r="I861" s="1089"/>
      <c r="J861" s="921"/>
      <c r="K861" s="711" t="s">
        <v>283</v>
      </c>
      <c r="L861" s="696" t="s">
        <v>527</v>
      </c>
      <c r="M861" s="711" t="s">
        <v>4189</v>
      </c>
      <c r="N861" s="711">
        <v>480</v>
      </c>
      <c r="O861" s="711">
        <v>3</v>
      </c>
      <c r="P861" s="711">
        <v>10</v>
      </c>
      <c r="Q861" s="711" t="s">
        <v>4155</v>
      </c>
      <c r="R861" s="712" t="s">
        <v>259</v>
      </c>
      <c r="S861" s="921"/>
      <c r="T861" s="921"/>
      <c r="U861" s="921"/>
      <c r="V861" s="921"/>
      <c r="W861" s="922"/>
      <c r="X861" s="923"/>
      <c r="Y861" s="919"/>
    </row>
    <row r="862" spans="1:25" ht="15" customHeight="1" x14ac:dyDescent="0.25">
      <c r="A862" s="1102" t="s">
        <v>4544</v>
      </c>
      <c r="B862" s="1087" t="s">
        <v>3896</v>
      </c>
      <c r="C862" s="1090">
        <v>40038</v>
      </c>
      <c r="D862" s="1087" t="s">
        <v>3897</v>
      </c>
      <c r="E862" s="1087"/>
      <c r="F862" s="1087"/>
      <c r="G862" s="1087">
        <v>24</v>
      </c>
      <c r="H862" s="1087">
        <v>20</v>
      </c>
      <c r="I862" s="1087">
        <v>8</v>
      </c>
      <c r="J862" s="921" t="s">
        <v>445</v>
      </c>
      <c r="K862" s="711" t="s">
        <v>584</v>
      </c>
      <c r="L862" s="696" t="s">
        <v>527</v>
      </c>
      <c r="M862" s="711" t="s">
        <v>778</v>
      </c>
      <c r="N862" s="711">
        <v>200</v>
      </c>
      <c r="O862" s="711">
        <v>3</v>
      </c>
      <c r="P862" s="712" t="s">
        <v>259</v>
      </c>
      <c r="Q862" s="711">
        <v>125</v>
      </c>
      <c r="R862" s="712" t="s">
        <v>259</v>
      </c>
      <c r="S862" s="921">
        <v>200</v>
      </c>
      <c r="T862" s="921">
        <v>3</v>
      </c>
      <c r="U862" s="921">
        <v>65</v>
      </c>
      <c r="V862" s="921" t="s">
        <v>4164</v>
      </c>
      <c r="W862" s="921">
        <v>20</v>
      </c>
      <c r="X862" s="923">
        <v>3840</v>
      </c>
      <c r="Y862" s="919" t="s">
        <v>531</v>
      </c>
    </row>
    <row r="863" spans="1:25" x14ac:dyDescent="0.25">
      <c r="A863" s="1103"/>
      <c r="B863" s="1088"/>
      <c r="C863" s="1091"/>
      <c r="D863" s="1088"/>
      <c r="E863" s="1088"/>
      <c r="F863" s="1088"/>
      <c r="G863" s="1088"/>
      <c r="H863" s="1088"/>
      <c r="I863" s="1088"/>
      <c r="J863" s="921"/>
      <c r="K863" s="711" t="s">
        <v>88</v>
      </c>
      <c r="L863" s="696" t="s">
        <v>527</v>
      </c>
      <c r="M863" s="711" t="s">
        <v>4499</v>
      </c>
      <c r="N863" s="711">
        <v>200</v>
      </c>
      <c r="O863" s="711">
        <v>3</v>
      </c>
      <c r="P863" s="696">
        <v>10</v>
      </c>
      <c r="Q863" s="696">
        <v>62.1</v>
      </c>
      <c r="R863" s="696">
        <v>20</v>
      </c>
      <c r="S863" s="921"/>
      <c r="T863" s="921"/>
      <c r="U863" s="921"/>
      <c r="V863" s="921"/>
      <c r="W863" s="921"/>
      <c r="X863" s="923"/>
      <c r="Y863" s="919"/>
    </row>
    <row r="864" spans="1:25" ht="13" thickBot="1" x14ac:dyDescent="0.3">
      <c r="A864" s="1104"/>
      <c r="B864" s="1089"/>
      <c r="C864" s="1092"/>
      <c r="D864" s="1089"/>
      <c r="E864" s="1089"/>
      <c r="F864" s="1089"/>
      <c r="G864" s="1089"/>
      <c r="H864" s="1089"/>
      <c r="I864" s="1089"/>
      <c r="J864" s="921"/>
      <c r="K864" s="711" t="s">
        <v>283</v>
      </c>
      <c r="L864" s="696" t="s">
        <v>527</v>
      </c>
      <c r="M864" s="711" t="s">
        <v>4189</v>
      </c>
      <c r="N864" s="711">
        <v>200</v>
      </c>
      <c r="O864" s="711">
        <v>3</v>
      </c>
      <c r="P864" s="711">
        <v>10</v>
      </c>
      <c r="Q864" s="711" t="s">
        <v>4155</v>
      </c>
      <c r="R864" s="712" t="s">
        <v>259</v>
      </c>
      <c r="S864" s="921"/>
      <c r="T864" s="921"/>
      <c r="U864" s="921"/>
      <c r="V864" s="921"/>
      <c r="W864" s="921"/>
      <c r="X864" s="923"/>
      <c r="Y864" s="919"/>
    </row>
    <row r="865" spans="1:25" ht="15" customHeight="1" x14ac:dyDescent="0.25">
      <c r="A865" s="1102" t="s">
        <v>4545</v>
      </c>
      <c r="B865" s="1087" t="s">
        <v>3896</v>
      </c>
      <c r="C865" s="1090">
        <v>40038</v>
      </c>
      <c r="D865" s="1087" t="s">
        <v>3897</v>
      </c>
      <c r="E865" s="1087"/>
      <c r="F865" s="1087"/>
      <c r="G865" s="1087">
        <v>24</v>
      </c>
      <c r="H865" s="1087">
        <v>20</v>
      </c>
      <c r="I865" s="1087">
        <v>8</v>
      </c>
      <c r="J865" s="921" t="s">
        <v>445</v>
      </c>
      <c r="K865" s="711" t="s">
        <v>584</v>
      </c>
      <c r="L865" s="696" t="s">
        <v>527</v>
      </c>
      <c r="M865" s="711" t="s">
        <v>778</v>
      </c>
      <c r="N865" s="711">
        <v>230</v>
      </c>
      <c r="O865" s="711">
        <v>3</v>
      </c>
      <c r="P865" s="712" t="s">
        <v>259</v>
      </c>
      <c r="Q865" s="711">
        <v>125</v>
      </c>
      <c r="R865" s="712" t="s">
        <v>259</v>
      </c>
      <c r="S865" s="921">
        <v>230</v>
      </c>
      <c r="T865" s="921">
        <v>3</v>
      </c>
      <c r="U865" s="921">
        <v>65</v>
      </c>
      <c r="V865" s="921" t="s">
        <v>4166</v>
      </c>
      <c r="W865" s="921">
        <v>20</v>
      </c>
      <c r="X865" s="923">
        <v>3840</v>
      </c>
      <c r="Y865" s="919" t="s">
        <v>531</v>
      </c>
    </row>
    <row r="866" spans="1:25" x14ac:dyDescent="0.25">
      <c r="A866" s="1103"/>
      <c r="B866" s="1088"/>
      <c r="C866" s="1091"/>
      <c r="D866" s="1088"/>
      <c r="E866" s="1088"/>
      <c r="F866" s="1088"/>
      <c r="G866" s="1088"/>
      <c r="H866" s="1088"/>
      <c r="I866" s="1088"/>
      <c r="J866" s="921"/>
      <c r="K866" s="711" t="s">
        <v>88</v>
      </c>
      <c r="L866" s="696" t="s">
        <v>527</v>
      </c>
      <c r="M866" s="711" t="s">
        <v>4499</v>
      </c>
      <c r="N866" s="711">
        <v>230</v>
      </c>
      <c r="O866" s="711">
        <v>3</v>
      </c>
      <c r="P866" s="696">
        <v>10</v>
      </c>
      <c r="Q866" s="696">
        <v>68</v>
      </c>
      <c r="R866" s="696">
        <v>25</v>
      </c>
      <c r="S866" s="921"/>
      <c r="T866" s="921"/>
      <c r="U866" s="921"/>
      <c r="V866" s="921"/>
      <c r="W866" s="921"/>
      <c r="X866" s="923"/>
      <c r="Y866" s="919"/>
    </row>
    <row r="867" spans="1:25" ht="13" thickBot="1" x14ac:dyDescent="0.3">
      <c r="A867" s="1104"/>
      <c r="B867" s="1089"/>
      <c r="C867" s="1092"/>
      <c r="D867" s="1089"/>
      <c r="E867" s="1089"/>
      <c r="F867" s="1089"/>
      <c r="G867" s="1089"/>
      <c r="H867" s="1089"/>
      <c r="I867" s="1089"/>
      <c r="J867" s="921"/>
      <c r="K867" s="711" t="s">
        <v>283</v>
      </c>
      <c r="L867" s="696" t="s">
        <v>527</v>
      </c>
      <c r="M867" s="711" t="s">
        <v>4189</v>
      </c>
      <c r="N867" s="711">
        <v>230</v>
      </c>
      <c r="O867" s="711">
        <v>3</v>
      </c>
      <c r="P867" s="711">
        <v>10</v>
      </c>
      <c r="Q867" s="711" t="s">
        <v>4155</v>
      </c>
      <c r="R867" s="712" t="s">
        <v>259</v>
      </c>
      <c r="S867" s="921"/>
      <c r="T867" s="921"/>
      <c r="U867" s="921"/>
      <c r="V867" s="921"/>
      <c r="W867" s="921"/>
      <c r="X867" s="923"/>
      <c r="Y867" s="919"/>
    </row>
    <row r="868" spans="1:25" ht="15" customHeight="1" x14ac:dyDescent="0.25">
      <c r="A868" s="1102" t="s">
        <v>4546</v>
      </c>
      <c r="B868" s="1087" t="s">
        <v>3896</v>
      </c>
      <c r="C868" s="1090">
        <v>40038</v>
      </c>
      <c r="D868" s="1087" t="s">
        <v>3897</v>
      </c>
      <c r="E868" s="1087"/>
      <c r="F868" s="1087"/>
      <c r="G868" s="1087">
        <v>24</v>
      </c>
      <c r="H868" s="1087">
        <v>20</v>
      </c>
      <c r="I868" s="1087">
        <v>8</v>
      </c>
      <c r="J868" s="921" t="s">
        <v>445</v>
      </c>
      <c r="K868" s="711" t="s">
        <v>584</v>
      </c>
      <c r="L868" s="696" t="s">
        <v>527</v>
      </c>
      <c r="M868" s="711" t="s">
        <v>778</v>
      </c>
      <c r="N868" s="711">
        <v>480</v>
      </c>
      <c r="O868" s="711">
        <v>3</v>
      </c>
      <c r="P868" s="712" t="s">
        <v>259</v>
      </c>
      <c r="Q868" s="711">
        <v>125</v>
      </c>
      <c r="R868" s="712" t="s">
        <v>259</v>
      </c>
      <c r="S868" s="921">
        <v>480</v>
      </c>
      <c r="T868" s="921">
        <v>3</v>
      </c>
      <c r="U868" s="921">
        <v>65</v>
      </c>
      <c r="V868" s="921" t="s">
        <v>4168</v>
      </c>
      <c r="W868" s="922">
        <v>50</v>
      </c>
      <c r="X868" s="923">
        <v>3840</v>
      </c>
      <c r="Y868" s="919" t="s">
        <v>531</v>
      </c>
    </row>
    <row r="869" spans="1:25" x14ac:dyDescent="0.25">
      <c r="A869" s="1103"/>
      <c r="B869" s="1088"/>
      <c r="C869" s="1091"/>
      <c r="D869" s="1088"/>
      <c r="E869" s="1088"/>
      <c r="F869" s="1088"/>
      <c r="G869" s="1088"/>
      <c r="H869" s="1088"/>
      <c r="I869" s="1088"/>
      <c r="J869" s="921"/>
      <c r="K869" s="711" t="s">
        <v>88</v>
      </c>
      <c r="L869" s="696" t="s">
        <v>527</v>
      </c>
      <c r="M869" s="711" t="s">
        <v>4499</v>
      </c>
      <c r="N869" s="711">
        <v>480</v>
      </c>
      <c r="O869" s="711">
        <v>3</v>
      </c>
      <c r="P869" s="696">
        <v>10</v>
      </c>
      <c r="Q869" s="696">
        <v>65</v>
      </c>
      <c r="R869" s="696">
        <v>50</v>
      </c>
      <c r="S869" s="921"/>
      <c r="T869" s="921"/>
      <c r="U869" s="921"/>
      <c r="V869" s="921"/>
      <c r="W869" s="922"/>
      <c r="X869" s="923"/>
      <c r="Y869" s="919"/>
    </row>
    <row r="870" spans="1:25" ht="13" thickBot="1" x14ac:dyDescent="0.3">
      <c r="A870" s="1104"/>
      <c r="B870" s="1089"/>
      <c r="C870" s="1092"/>
      <c r="D870" s="1089"/>
      <c r="E870" s="1089"/>
      <c r="F870" s="1089"/>
      <c r="G870" s="1089"/>
      <c r="H870" s="1089"/>
      <c r="I870" s="1089"/>
      <c r="J870" s="921"/>
      <c r="K870" s="711" t="s">
        <v>283</v>
      </c>
      <c r="L870" s="696" t="s">
        <v>527</v>
      </c>
      <c r="M870" s="711" t="s">
        <v>4189</v>
      </c>
      <c r="N870" s="711">
        <v>480</v>
      </c>
      <c r="O870" s="711">
        <v>3</v>
      </c>
      <c r="P870" s="711">
        <v>10</v>
      </c>
      <c r="Q870" s="711" t="s">
        <v>4155</v>
      </c>
      <c r="R870" s="712" t="s">
        <v>259</v>
      </c>
      <c r="S870" s="921"/>
      <c r="T870" s="921"/>
      <c r="U870" s="921"/>
      <c r="V870" s="921"/>
      <c r="W870" s="922"/>
      <c r="X870" s="923"/>
      <c r="Y870" s="919"/>
    </row>
    <row r="871" spans="1:25" ht="15" customHeight="1" x14ac:dyDescent="0.25">
      <c r="A871" s="1102" t="s">
        <v>4547</v>
      </c>
      <c r="B871" s="1087" t="s">
        <v>3896</v>
      </c>
      <c r="C871" s="1090">
        <v>40038</v>
      </c>
      <c r="D871" s="1087" t="s">
        <v>3897</v>
      </c>
      <c r="E871" s="1087"/>
      <c r="F871" s="1087"/>
      <c r="G871" s="1087">
        <v>24</v>
      </c>
      <c r="H871" s="1087">
        <v>20</v>
      </c>
      <c r="I871" s="1087">
        <v>8</v>
      </c>
      <c r="J871" s="921" t="s">
        <v>445</v>
      </c>
      <c r="K871" s="711" t="s">
        <v>584</v>
      </c>
      <c r="L871" s="696" t="s">
        <v>527</v>
      </c>
      <c r="M871" s="711" t="s">
        <v>588</v>
      </c>
      <c r="N871" s="711">
        <v>200</v>
      </c>
      <c r="O871" s="711">
        <v>3</v>
      </c>
      <c r="P871" s="712" t="s">
        <v>259</v>
      </c>
      <c r="Q871" s="711">
        <v>125</v>
      </c>
      <c r="R871" s="712" t="s">
        <v>259</v>
      </c>
      <c r="S871" s="921">
        <v>200</v>
      </c>
      <c r="T871" s="921">
        <v>3</v>
      </c>
      <c r="U871" s="921">
        <v>65</v>
      </c>
      <c r="V871" s="921" t="s">
        <v>4218</v>
      </c>
      <c r="W871" s="922">
        <v>25</v>
      </c>
      <c r="X871" s="923">
        <v>3840</v>
      </c>
      <c r="Y871" s="919" t="s">
        <v>531</v>
      </c>
    </row>
    <row r="872" spans="1:25" x14ac:dyDescent="0.25">
      <c r="A872" s="1103"/>
      <c r="B872" s="1088"/>
      <c r="C872" s="1091"/>
      <c r="D872" s="1088"/>
      <c r="E872" s="1088"/>
      <c r="F872" s="1088"/>
      <c r="G872" s="1088"/>
      <c r="H872" s="1088"/>
      <c r="I872" s="1088"/>
      <c r="J872" s="921"/>
      <c r="K872" s="711" t="s">
        <v>88</v>
      </c>
      <c r="L872" s="696" t="s">
        <v>527</v>
      </c>
      <c r="M872" s="711" t="s">
        <v>4548</v>
      </c>
      <c r="N872" s="711">
        <v>200</v>
      </c>
      <c r="O872" s="711">
        <v>3</v>
      </c>
      <c r="P872" s="696">
        <v>10</v>
      </c>
      <c r="Q872" s="696">
        <v>78.2</v>
      </c>
      <c r="R872" s="696">
        <v>25</v>
      </c>
      <c r="S872" s="921"/>
      <c r="T872" s="921"/>
      <c r="U872" s="921"/>
      <c r="V872" s="921"/>
      <c r="W872" s="922"/>
      <c r="X872" s="923"/>
      <c r="Y872" s="919"/>
    </row>
    <row r="873" spans="1:25" ht="13" thickBot="1" x14ac:dyDescent="0.3">
      <c r="A873" s="1104"/>
      <c r="B873" s="1089"/>
      <c r="C873" s="1092"/>
      <c r="D873" s="1089"/>
      <c r="E873" s="1089"/>
      <c r="F873" s="1089"/>
      <c r="G873" s="1089"/>
      <c r="H873" s="1089"/>
      <c r="I873" s="1089"/>
      <c r="J873" s="921"/>
      <c r="K873" s="711" t="s">
        <v>283</v>
      </c>
      <c r="L873" s="696" t="s">
        <v>527</v>
      </c>
      <c r="M873" s="711" t="s">
        <v>4154</v>
      </c>
      <c r="N873" s="711">
        <v>200</v>
      </c>
      <c r="O873" s="711">
        <v>3</v>
      </c>
      <c r="P873" s="711">
        <v>10</v>
      </c>
      <c r="Q873" s="711" t="s">
        <v>4155</v>
      </c>
      <c r="R873" s="712" t="s">
        <v>259</v>
      </c>
      <c r="S873" s="921"/>
      <c r="T873" s="921"/>
      <c r="U873" s="921"/>
      <c r="V873" s="921"/>
      <c r="W873" s="922"/>
      <c r="X873" s="923"/>
      <c r="Y873" s="919"/>
    </row>
    <row r="874" spans="1:25" ht="15" customHeight="1" x14ac:dyDescent="0.25">
      <c r="A874" s="1102" t="s">
        <v>4549</v>
      </c>
      <c r="B874" s="1087" t="s">
        <v>3896</v>
      </c>
      <c r="C874" s="1090">
        <v>40038</v>
      </c>
      <c r="D874" s="1087" t="s">
        <v>3897</v>
      </c>
      <c r="E874" s="1087"/>
      <c r="F874" s="1087"/>
      <c r="G874" s="1087">
        <v>24</v>
      </c>
      <c r="H874" s="1087">
        <v>20</v>
      </c>
      <c r="I874" s="1087">
        <v>8</v>
      </c>
      <c r="J874" s="921" t="s">
        <v>445</v>
      </c>
      <c r="K874" s="711" t="s">
        <v>584</v>
      </c>
      <c r="L874" s="696" t="s">
        <v>527</v>
      </c>
      <c r="M874" s="711" t="s">
        <v>588</v>
      </c>
      <c r="N874" s="711">
        <v>230</v>
      </c>
      <c r="O874" s="711">
        <v>3</v>
      </c>
      <c r="P874" s="712" t="s">
        <v>259</v>
      </c>
      <c r="Q874" s="711">
        <v>125</v>
      </c>
      <c r="R874" s="712" t="s">
        <v>259</v>
      </c>
      <c r="S874" s="921">
        <v>230</v>
      </c>
      <c r="T874" s="921">
        <v>3</v>
      </c>
      <c r="U874" s="921">
        <v>65</v>
      </c>
      <c r="V874" s="921" t="s">
        <v>4220</v>
      </c>
      <c r="W874" s="922">
        <v>30</v>
      </c>
      <c r="X874" s="923">
        <v>3840</v>
      </c>
      <c r="Y874" s="919" t="s">
        <v>531</v>
      </c>
    </row>
    <row r="875" spans="1:25" x14ac:dyDescent="0.25">
      <c r="A875" s="1103"/>
      <c r="B875" s="1088"/>
      <c r="C875" s="1091"/>
      <c r="D875" s="1088"/>
      <c r="E875" s="1088"/>
      <c r="F875" s="1088"/>
      <c r="G875" s="1088"/>
      <c r="H875" s="1088"/>
      <c r="I875" s="1088"/>
      <c r="J875" s="921"/>
      <c r="K875" s="711" t="s">
        <v>88</v>
      </c>
      <c r="L875" s="696" t="s">
        <v>527</v>
      </c>
      <c r="M875" s="711" t="s">
        <v>4548</v>
      </c>
      <c r="N875" s="711">
        <v>230</v>
      </c>
      <c r="O875" s="711">
        <v>3</v>
      </c>
      <c r="P875" s="696">
        <v>10</v>
      </c>
      <c r="Q875" s="696">
        <v>80</v>
      </c>
      <c r="R875" s="696">
        <v>30</v>
      </c>
      <c r="S875" s="921"/>
      <c r="T875" s="921"/>
      <c r="U875" s="921"/>
      <c r="V875" s="921"/>
      <c r="W875" s="922"/>
      <c r="X875" s="923"/>
      <c r="Y875" s="919"/>
    </row>
    <row r="876" spans="1:25" ht="13" thickBot="1" x14ac:dyDescent="0.3">
      <c r="A876" s="1104"/>
      <c r="B876" s="1089"/>
      <c r="C876" s="1092"/>
      <c r="D876" s="1089"/>
      <c r="E876" s="1089"/>
      <c r="F876" s="1089"/>
      <c r="G876" s="1089"/>
      <c r="H876" s="1089"/>
      <c r="I876" s="1089"/>
      <c r="J876" s="921"/>
      <c r="K876" s="711" t="s">
        <v>283</v>
      </c>
      <c r="L876" s="696" t="s">
        <v>527</v>
      </c>
      <c r="M876" s="711" t="s">
        <v>4154</v>
      </c>
      <c r="N876" s="711">
        <v>230</v>
      </c>
      <c r="O876" s="711">
        <v>3</v>
      </c>
      <c r="P876" s="711">
        <v>10</v>
      </c>
      <c r="Q876" s="711" t="s">
        <v>4155</v>
      </c>
      <c r="R876" s="712" t="s">
        <v>259</v>
      </c>
      <c r="S876" s="921"/>
      <c r="T876" s="921"/>
      <c r="U876" s="921"/>
      <c r="V876" s="921"/>
      <c r="W876" s="922"/>
      <c r="X876" s="923"/>
      <c r="Y876" s="919"/>
    </row>
    <row r="877" spans="1:25" ht="15" customHeight="1" x14ac:dyDescent="0.25">
      <c r="A877" s="1102" t="s">
        <v>4550</v>
      </c>
      <c r="B877" s="1087" t="s">
        <v>3896</v>
      </c>
      <c r="C877" s="1090">
        <v>40038</v>
      </c>
      <c r="D877" s="1087" t="s">
        <v>3897</v>
      </c>
      <c r="E877" s="1087"/>
      <c r="F877" s="1087"/>
      <c r="G877" s="1087">
        <v>24</v>
      </c>
      <c r="H877" s="1087">
        <v>20</v>
      </c>
      <c r="I877" s="1087">
        <v>8</v>
      </c>
      <c r="J877" s="921" t="s">
        <v>445</v>
      </c>
      <c r="K877" s="711" t="s">
        <v>584</v>
      </c>
      <c r="L877" s="696" t="s">
        <v>527</v>
      </c>
      <c r="M877" s="711" t="s">
        <v>588</v>
      </c>
      <c r="N877" s="711">
        <v>480</v>
      </c>
      <c r="O877" s="711">
        <v>3</v>
      </c>
      <c r="P877" s="712" t="s">
        <v>259</v>
      </c>
      <c r="Q877" s="711">
        <v>125</v>
      </c>
      <c r="R877" s="712" t="s">
        <v>259</v>
      </c>
      <c r="S877" s="921">
        <v>480</v>
      </c>
      <c r="T877" s="921">
        <v>3</v>
      </c>
      <c r="U877" s="921">
        <v>65</v>
      </c>
      <c r="V877" s="921" t="s">
        <v>4222</v>
      </c>
      <c r="W877" s="922">
        <v>60</v>
      </c>
      <c r="X877" s="923">
        <v>3840</v>
      </c>
      <c r="Y877" s="919" t="s">
        <v>531</v>
      </c>
    </row>
    <row r="878" spans="1:25" x14ac:dyDescent="0.25">
      <c r="A878" s="1103"/>
      <c r="B878" s="1088"/>
      <c r="C878" s="1091"/>
      <c r="D878" s="1088"/>
      <c r="E878" s="1088"/>
      <c r="F878" s="1088"/>
      <c r="G878" s="1088"/>
      <c r="H878" s="1088"/>
      <c r="I878" s="1088"/>
      <c r="J878" s="921"/>
      <c r="K878" s="711" t="s">
        <v>88</v>
      </c>
      <c r="L878" s="696" t="s">
        <v>527</v>
      </c>
      <c r="M878" s="711" t="s">
        <v>4548</v>
      </c>
      <c r="N878" s="711">
        <v>480</v>
      </c>
      <c r="O878" s="711">
        <v>3</v>
      </c>
      <c r="P878" s="696">
        <v>10</v>
      </c>
      <c r="Q878" s="696">
        <v>77</v>
      </c>
      <c r="R878" s="696">
        <v>60</v>
      </c>
      <c r="S878" s="921"/>
      <c r="T878" s="921"/>
      <c r="U878" s="921"/>
      <c r="V878" s="921"/>
      <c r="W878" s="922"/>
      <c r="X878" s="923"/>
      <c r="Y878" s="919"/>
    </row>
    <row r="879" spans="1:25" ht="13" thickBot="1" x14ac:dyDescent="0.3">
      <c r="A879" s="1104"/>
      <c r="B879" s="1089"/>
      <c r="C879" s="1092"/>
      <c r="D879" s="1089"/>
      <c r="E879" s="1089"/>
      <c r="F879" s="1089"/>
      <c r="G879" s="1089"/>
      <c r="H879" s="1089"/>
      <c r="I879" s="1089"/>
      <c r="J879" s="921"/>
      <c r="K879" s="711" t="s">
        <v>283</v>
      </c>
      <c r="L879" s="696" t="s">
        <v>527</v>
      </c>
      <c r="M879" s="711" t="s">
        <v>4154</v>
      </c>
      <c r="N879" s="711">
        <v>480</v>
      </c>
      <c r="O879" s="711">
        <v>3</v>
      </c>
      <c r="P879" s="711">
        <v>10</v>
      </c>
      <c r="Q879" s="711" t="s">
        <v>4155</v>
      </c>
      <c r="R879" s="712" t="s">
        <v>259</v>
      </c>
      <c r="S879" s="921"/>
      <c r="T879" s="921"/>
      <c r="U879" s="921"/>
      <c r="V879" s="921"/>
      <c r="W879" s="922"/>
      <c r="X879" s="923"/>
      <c r="Y879" s="919"/>
    </row>
    <row r="880" spans="1:25" ht="15" customHeight="1" x14ac:dyDescent="0.25">
      <c r="A880" s="1102" t="s">
        <v>4551</v>
      </c>
      <c r="B880" s="1087" t="s">
        <v>3896</v>
      </c>
      <c r="C880" s="1090">
        <v>40038</v>
      </c>
      <c r="D880" s="1087" t="s">
        <v>3897</v>
      </c>
      <c r="E880" s="1087"/>
      <c r="F880" s="1087"/>
      <c r="G880" s="1087">
        <v>24</v>
      </c>
      <c r="H880" s="1087">
        <v>20</v>
      </c>
      <c r="I880" s="1087">
        <v>8</v>
      </c>
      <c r="J880" s="921" t="s">
        <v>445</v>
      </c>
      <c r="K880" s="711" t="s">
        <v>584</v>
      </c>
      <c r="L880" s="696" t="s">
        <v>527</v>
      </c>
      <c r="M880" s="711" t="s">
        <v>588</v>
      </c>
      <c r="N880" s="711">
        <v>600</v>
      </c>
      <c r="O880" s="711">
        <v>3</v>
      </c>
      <c r="P880" s="712" t="s">
        <v>259</v>
      </c>
      <c r="Q880" s="711">
        <v>125</v>
      </c>
      <c r="R880" s="712" t="s">
        <v>259</v>
      </c>
      <c r="S880" s="921">
        <v>600</v>
      </c>
      <c r="T880" s="921">
        <v>3</v>
      </c>
      <c r="U880" s="921">
        <v>25</v>
      </c>
      <c r="V880" s="921" t="s">
        <v>4170</v>
      </c>
      <c r="W880" s="922">
        <v>60</v>
      </c>
      <c r="X880" s="923">
        <v>3840</v>
      </c>
      <c r="Y880" s="919" t="s">
        <v>531</v>
      </c>
    </row>
    <row r="881" spans="1:25" x14ac:dyDescent="0.25">
      <c r="A881" s="1103"/>
      <c r="B881" s="1088"/>
      <c r="C881" s="1091"/>
      <c r="D881" s="1088"/>
      <c r="E881" s="1088"/>
      <c r="F881" s="1088"/>
      <c r="G881" s="1088"/>
      <c r="H881" s="1088"/>
      <c r="I881" s="1088"/>
      <c r="J881" s="921"/>
      <c r="K881" s="711" t="s">
        <v>88</v>
      </c>
      <c r="L881" s="696" t="s">
        <v>527</v>
      </c>
      <c r="M881" s="711" t="s">
        <v>4548</v>
      </c>
      <c r="N881" s="711">
        <v>600</v>
      </c>
      <c r="O881" s="711">
        <v>3</v>
      </c>
      <c r="P881" s="696">
        <v>10</v>
      </c>
      <c r="Q881" s="696">
        <v>62</v>
      </c>
      <c r="R881" s="696">
        <v>60</v>
      </c>
      <c r="S881" s="921"/>
      <c r="T881" s="1105"/>
      <c r="U881" s="1105"/>
      <c r="V881" s="1105"/>
      <c r="W881" s="1106"/>
      <c r="X881" s="1107"/>
      <c r="Y881" s="919"/>
    </row>
    <row r="882" spans="1:25" ht="13" thickBot="1" x14ac:dyDescent="0.3">
      <c r="A882" s="1104"/>
      <c r="B882" s="1089"/>
      <c r="C882" s="1092"/>
      <c r="D882" s="1089"/>
      <c r="E882" s="1089"/>
      <c r="F882" s="1089"/>
      <c r="G882" s="1089"/>
      <c r="H882" s="1089"/>
      <c r="I882" s="1089"/>
      <c r="J882" s="921"/>
      <c r="K882" s="711" t="s">
        <v>283</v>
      </c>
      <c r="L882" s="696" t="s">
        <v>527</v>
      </c>
      <c r="M882" s="711" t="s">
        <v>4154</v>
      </c>
      <c r="N882" s="711">
        <v>600</v>
      </c>
      <c r="O882" s="711">
        <v>3</v>
      </c>
      <c r="P882" s="711">
        <v>10</v>
      </c>
      <c r="Q882" s="711" t="s">
        <v>4155</v>
      </c>
      <c r="R882" s="712" t="s">
        <v>259</v>
      </c>
      <c r="S882" s="921"/>
      <c r="T882" s="921"/>
      <c r="U882" s="921"/>
      <c r="V882" s="921"/>
      <c r="W882" s="922"/>
      <c r="X882" s="923"/>
      <c r="Y882" s="919"/>
    </row>
    <row r="883" spans="1:25" ht="15" customHeight="1" x14ac:dyDescent="0.25">
      <c r="A883" s="1102" t="s">
        <v>4552</v>
      </c>
      <c r="B883" s="1087" t="s">
        <v>3896</v>
      </c>
      <c r="C883" s="1090">
        <v>40038</v>
      </c>
      <c r="D883" s="1087" t="s">
        <v>3897</v>
      </c>
      <c r="E883" s="1087"/>
      <c r="F883" s="1087"/>
      <c r="G883" s="1087">
        <v>24</v>
      </c>
      <c r="H883" s="1087">
        <v>20</v>
      </c>
      <c r="I883" s="1087">
        <v>8</v>
      </c>
      <c r="J883" s="921" t="s">
        <v>445</v>
      </c>
      <c r="K883" s="711" t="s">
        <v>584</v>
      </c>
      <c r="L883" s="696" t="s">
        <v>527</v>
      </c>
      <c r="M883" s="711" t="s">
        <v>588</v>
      </c>
      <c r="N883" s="711">
        <v>200</v>
      </c>
      <c r="O883" s="711">
        <v>3</v>
      </c>
      <c r="P883" s="712" t="s">
        <v>259</v>
      </c>
      <c r="Q883" s="711">
        <v>125</v>
      </c>
      <c r="R883" s="712" t="s">
        <v>259</v>
      </c>
      <c r="S883" s="921">
        <v>200</v>
      </c>
      <c r="T883" s="921">
        <v>3</v>
      </c>
      <c r="U883" s="921">
        <v>65</v>
      </c>
      <c r="V883" s="921" t="s">
        <v>4225</v>
      </c>
      <c r="W883" s="922">
        <v>30</v>
      </c>
      <c r="X883" s="923">
        <v>3840</v>
      </c>
      <c r="Y883" s="919" t="s">
        <v>531</v>
      </c>
    </row>
    <row r="884" spans="1:25" x14ac:dyDescent="0.25">
      <c r="A884" s="1103"/>
      <c r="B884" s="1088"/>
      <c r="C884" s="1091"/>
      <c r="D884" s="1088"/>
      <c r="E884" s="1088"/>
      <c r="F884" s="1088"/>
      <c r="G884" s="1088"/>
      <c r="H884" s="1088"/>
      <c r="I884" s="1088"/>
      <c r="J884" s="921"/>
      <c r="K884" s="711" t="s">
        <v>88</v>
      </c>
      <c r="L884" s="696" t="s">
        <v>527</v>
      </c>
      <c r="M884" s="711" t="s">
        <v>4553</v>
      </c>
      <c r="N884" s="711">
        <v>200</v>
      </c>
      <c r="O884" s="711">
        <v>3</v>
      </c>
      <c r="P884" s="695">
        <v>10</v>
      </c>
      <c r="Q884" s="695">
        <v>92</v>
      </c>
      <c r="R884" s="695">
        <v>30</v>
      </c>
      <c r="S884" s="921"/>
      <c r="T884" s="921"/>
      <c r="U884" s="921"/>
      <c r="V884" s="921"/>
      <c r="W884" s="922"/>
      <c r="X884" s="923"/>
      <c r="Y884" s="919"/>
    </row>
    <row r="885" spans="1:25" ht="13" thickBot="1" x14ac:dyDescent="0.3">
      <c r="A885" s="1104"/>
      <c r="B885" s="1089"/>
      <c r="C885" s="1092"/>
      <c r="D885" s="1089"/>
      <c r="E885" s="1089"/>
      <c r="F885" s="1089"/>
      <c r="G885" s="1089"/>
      <c r="H885" s="1089"/>
      <c r="I885" s="1089"/>
      <c r="J885" s="921"/>
      <c r="K885" s="711" t="s">
        <v>283</v>
      </c>
      <c r="L885" s="696" t="s">
        <v>527</v>
      </c>
      <c r="M885" s="711" t="s">
        <v>4154</v>
      </c>
      <c r="N885" s="711">
        <v>200</v>
      </c>
      <c r="O885" s="711">
        <v>3</v>
      </c>
      <c r="P885" s="711">
        <v>10</v>
      </c>
      <c r="Q885" s="711" t="s">
        <v>4155</v>
      </c>
      <c r="R885" s="712" t="s">
        <v>259</v>
      </c>
      <c r="S885" s="921"/>
      <c r="T885" s="921"/>
      <c r="U885" s="921"/>
      <c r="V885" s="921"/>
      <c r="W885" s="922"/>
      <c r="X885" s="923"/>
      <c r="Y885" s="919"/>
    </row>
    <row r="886" spans="1:25" ht="15" customHeight="1" x14ac:dyDescent="0.25">
      <c r="A886" s="1102" t="s">
        <v>4554</v>
      </c>
      <c r="B886" s="1087" t="s">
        <v>3896</v>
      </c>
      <c r="C886" s="1090">
        <v>40038</v>
      </c>
      <c r="D886" s="1087" t="s">
        <v>3897</v>
      </c>
      <c r="E886" s="1087"/>
      <c r="F886" s="1087"/>
      <c r="G886" s="1087">
        <v>24</v>
      </c>
      <c r="H886" s="1087">
        <v>20</v>
      </c>
      <c r="I886" s="1087">
        <v>8</v>
      </c>
      <c r="J886" s="921" t="s">
        <v>445</v>
      </c>
      <c r="K886" s="711" t="s">
        <v>584</v>
      </c>
      <c r="L886" s="696" t="s">
        <v>527</v>
      </c>
      <c r="M886" s="711" t="s">
        <v>588</v>
      </c>
      <c r="N886" s="711">
        <v>230</v>
      </c>
      <c r="O886" s="711">
        <v>3</v>
      </c>
      <c r="P886" s="712" t="s">
        <v>259</v>
      </c>
      <c r="Q886" s="711">
        <v>125</v>
      </c>
      <c r="R886" s="712" t="s">
        <v>259</v>
      </c>
      <c r="S886" s="921">
        <v>230</v>
      </c>
      <c r="T886" s="921">
        <v>3</v>
      </c>
      <c r="U886" s="921">
        <v>65</v>
      </c>
      <c r="V886" s="921" t="s">
        <v>4220</v>
      </c>
      <c r="W886" s="922">
        <v>30</v>
      </c>
      <c r="X886" s="923">
        <v>3840</v>
      </c>
      <c r="Y886" s="919" t="s">
        <v>531</v>
      </c>
    </row>
    <row r="887" spans="1:25" x14ac:dyDescent="0.25">
      <c r="A887" s="1103"/>
      <c r="B887" s="1088"/>
      <c r="C887" s="1091"/>
      <c r="D887" s="1088"/>
      <c r="E887" s="1088"/>
      <c r="F887" s="1088"/>
      <c r="G887" s="1088"/>
      <c r="H887" s="1088"/>
      <c r="I887" s="1088"/>
      <c r="J887" s="921"/>
      <c r="K887" s="711" t="s">
        <v>88</v>
      </c>
      <c r="L887" s="696" t="s">
        <v>527</v>
      </c>
      <c r="M887" s="711" t="s">
        <v>4553</v>
      </c>
      <c r="N887" s="711">
        <v>230</v>
      </c>
      <c r="O887" s="711">
        <v>3</v>
      </c>
      <c r="P887" s="695">
        <v>10</v>
      </c>
      <c r="Q887" s="695">
        <v>80</v>
      </c>
      <c r="R887" s="695">
        <v>30</v>
      </c>
      <c r="S887" s="921"/>
      <c r="T887" s="921"/>
      <c r="U887" s="921"/>
      <c r="V887" s="921"/>
      <c r="W887" s="922"/>
      <c r="X887" s="923"/>
      <c r="Y887" s="919"/>
    </row>
    <row r="888" spans="1:25" ht="13" thickBot="1" x14ac:dyDescent="0.3">
      <c r="A888" s="1104"/>
      <c r="B888" s="1089"/>
      <c r="C888" s="1092"/>
      <c r="D888" s="1089"/>
      <c r="E888" s="1089"/>
      <c r="F888" s="1089"/>
      <c r="G888" s="1089"/>
      <c r="H888" s="1089"/>
      <c r="I888" s="1089"/>
      <c r="J888" s="921"/>
      <c r="K888" s="711" t="s">
        <v>283</v>
      </c>
      <c r="L888" s="696" t="s">
        <v>527</v>
      </c>
      <c r="M888" s="711" t="s">
        <v>4154</v>
      </c>
      <c r="N888" s="711">
        <v>230</v>
      </c>
      <c r="O888" s="711">
        <v>3</v>
      </c>
      <c r="P888" s="711">
        <v>10</v>
      </c>
      <c r="Q888" s="711" t="s">
        <v>4155</v>
      </c>
      <c r="R888" s="712" t="s">
        <v>259</v>
      </c>
      <c r="S888" s="921"/>
      <c r="T888" s="921"/>
      <c r="U888" s="921"/>
      <c r="V888" s="921"/>
      <c r="W888" s="922"/>
      <c r="X888" s="923"/>
      <c r="Y888" s="919"/>
    </row>
    <row r="889" spans="1:25" ht="15" customHeight="1" x14ac:dyDescent="0.25">
      <c r="A889" s="1102" t="s">
        <v>4555</v>
      </c>
      <c r="B889" s="1087" t="s">
        <v>3896</v>
      </c>
      <c r="C889" s="1090">
        <v>40038</v>
      </c>
      <c r="D889" s="1087" t="s">
        <v>3897</v>
      </c>
      <c r="E889" s="1087"/>
      <c r="F889" s="1087"/>
      <c r="G889" s="1087">
        <v>24</v>
      </c>
      <c r="H889" s="1087">
        <v>20</v>
      </c>
      <c r="I889" s="1087">
        <v>8</v>
      </c>
      <c r="J889" s="921" t="s">
        <v>445</v>
      </c>
      <c r="K889" s="711" t="s">
        <v>584</v>
      </c>
      <c r="L889" s="696" t="s">
        <v>527</v>
      </c>
      <c r="M889" s="711" t="s">
        <v>588</v>
      </c>
      <c r="N889" s="711">
        <v>480</v>
      </c>
      <c r="O889" s="711">
        <v>3</v>
      </c>
      <c r="P889" s="712" t="s">
        <v>259</v>
      </c>
      <c r="Q889" s="711">
        <v>125</v>
      </c>
      <c r="R889" s="712" t="s">
        <v>259</v>
      </c>
      <c r="S889" s="921">
        <v>480</v>
      </c>
      <c r="T889" s="921">
        <v>3</v>
      </c>
      <c r="U889" s="921">
        <v>65</v>
      </c>
      <c r="V889" s="921" t="s">
        <v>4228</v>
      </c>
      <c r="W889" s="922">
        <v>75</v>
      </c>
      <c r="X889" s="923">
        <v>3840</v>
      </c>
      <c r="Y889" s="919" t="s">
        <v>531</v>
      </c>
    </row>
    <row r="890" spans="1:25" x14ac:dyDescent="0.25">
      <c r="A890" s="1103"/>
      <c r="B890" s="1088"/>
      <c r="C890" s="1091"/>
      <c r="D890" s="1088"/>
      <c r="E890" s="1088"/>
      <c r="F890" s="1088"/>
      <c r="G890" s="1088"/>
      <c r="H890" s="1088"/>
      <c r="I890" s="1088"/>
      <c r="J890" s="921"/>
      <c r="K890" s="711" t="s">
        <v>88</v>
      </c>
      <c r="L890" s="696" t="s">
        <v>527</v>
      </c>
      <c r="M890" s="711" t="s">
        <v>4553</v>
      </c>
      <c r="N890" s="711">
        <v>480</v>
      </c>
      <c r="O890" s="711">
        <v>3</v>
      </c>
      <c r="P890" s="695">
        <v>10</v>
      </c>
      <c r="Q890" s="695">
        <v>96</v>
      </c>
      <c r="R890" s="695">
        <v>75</v>
      </c>
      <c r="S890" s="921"/>
      <c r="T890" s="921"/>
      <c r="U890" s="921"/>
      <c r="V890" s="921"/>
      <c r="W890" s="922"/>
      <c r="X890" s="923"/>
      <c r="Y890" s="919"/>
    </row>
    <row r="891" spans="1:25" ht="13" thickBot="1" x14ac:dyDescent="0.3">
      <c r="A891" s="1104"/>
      <c r="B891" s="1089"/>
      <c r="C891" s="1092"/>
      <c r="D891" s="1089"/>
      <c r="E891" s="1089"/>
      <c r="F891" s="1089"/>
      <c r="G891" s="1089"/>
      <c r="H891" s="1089"/>
      <c r="I891" s="1089"/>
      <c r="J891" s="921"/>
      <c r="K891" s="711" t="s">
        <v>283</v>
      </c>
      <c r="L891" s="696" t="s">
        <v>527</v>
      </c>
      <c r="M891" s="711" t="s">
        <v>4154</v>
      </c>
      <c r="N891" s="711">
        <v>480</v>
      </c>
      <c r="O891" s="711">
        <v>3</v>
      </c>
      <c r="P891" s="711">
        <v>10</v>
      </c>
      <c r="Q891" s="711" t="s">
        <v>4155</v>
      </c>
      <c r="R891" s="712" t="s">
        <v>259</v>
      </c>
      <c r="S891" s="921"/>
      <c r="T891" s="921"/>
      <c r="U891" s="921"/>
      <c r="V891" s="921"/>
      <c r="W891" s="922"/>
      <c r="X891" s="923"/>
      <c r="Y891" s="919"/>
    </row>
    <row r="892" spans="1:25" ht="15" customHeight="1" x14ac:dyDescent="0.25">
      <c r="A892" s="1102" t="s">
        <v>4556</v>
      </c>
      <c r="B892" s="1087" t="s">
        <v>3896</v>
      </c>
      <c r="C892" s="1090">
        <v>40038</v>
      </c>
      <c r="D892" s="1087" t="s">
        <v>3897</v>
      </c>
      <c r="E892" s="1087"/>
      <c r="F892" s="1087"/>
      <c r="G892" s="1087">
        <v>24</v>
      </c>
      <c r="H892" s="1087">
        <v>20</v>
      </c>
      <c r="I892" s="1087">
        <v>8</v>
      </c>
      <c r="J892" s="921" t="s">
        <v>445</v>
      </c>
      <c r="K892" s="711" t="s">
        <v>584</v>
      </c>
      <c r="L892" s="696" t="s">
        <v>527</v>
      </c>
      <c r="M892" s="711" t="s">
        <v>588</v>
      </c>
      <c r="N892" s="711">
        <v>600</v>
      </c>
      <c r="O892" s="711">
        <v>3</v>
      </c>
      <c r="P892" s="712" t="s">
        <v>259</v>
      </c>
      <c r="Q892" s="711">
        <v>125</v>
      </c>
      <c r="R892" s="712" t="s">
        <v>259</v>
      </c>
      <c r="S892" s="921">
        <v>600</v>
      </c>
      <c r="T892" s="921">
        <v>3</v>
      </c>
      <c r="U892" s="921">
        <v>25</v>
      </c>
      <c r="V892" s="921" t="s">
        <v>4222</v>
      </c>
      <c r="W892" s="922">
        <v>75</v>
      </c>
      <c r="X892" s="923">
        <v>3840</v>
      </c>
      <c r="Y892" s="919" t="s">
        <v>531</v>
      </c>
    </row>
    <row r="893" spans="1:25" x14ac:dyDescent="0.25">
      <c r="A893" s="1103"/>
      <c r="B893" s="1088"/>
      <c r="C893" s="1091"/>
      <c r="D893" s="1088"/>
      <c r="E893" s="1088"/>
      <c r="F893" s="1088"/>
      <c r="G893" s="1088"/>
      <c r="H893" s="1088"/>
      <c r="I893" s="1088"/>
      <c r="J893" s="921"/>
      <c r="K893" s="711" t="s">
        <v>88</v>
      </c>
      <c r="L893" s="696" t="s">
        <v>527</v>
      </c>
      <c r="M893" s="711" t="s">
        <v>4553</v>
      </c>
      <c r="N893" s="711">
        <v>600</v>
      </c>
      <c r="O893" s="711">
        <v>3</v>
      </c>
      <c r="P893" s="695">
        <v>10</v>
      </c>
      <c r="Q893" s="695">
        <v>77</v>
      </c>
      <c r="R893" s="695">
        <v>75</v>
      </c>
      <c r="S893" s="921"/>
      <c r="T893" s="921"/>
      <c r="U893" s="921"/>
      <c r="V893" s="921"/>
      <c r="W893" s="922"/>
      <c r="X893" s="923"/>
      <c r="Y893" s="919"/>
    </row>
    <row r="894" spans="1:25" ht="13" thickBot="1" x14ac:dyDescent="0.3">
      <c r="A894" s="1104"/>
      <c r="B894" s="1089"/>
      <c r="C894" s="1092"/>
      <c r="D894" s="1089"/>
      <c r="E894" s="1089"/>
      <c r="F894" s="1089"/>
      <c r="G894" s="1089"/>
      <c r="H894" s="1089"/>
      <c r="I894" s="1089"/>
      <c r="J894" s="921"/>
      <c r="K894" s="711" t="s">
        <v>283</v>
      </c>
      <c r="L894" s="696" t="s">
        <v>527</v>
      </c>
      <c r="M894" s="711" t="s">
        <v>4154</v>
      </c>
      <c r="N894" s="711">
        <v>600</v>
      </c>
      <c r="O894" s="711">
        <v>3</v>
      </c>
      <c r="P894" s="711">
        <v>10</v>
      </c>
      <c r="Q894" s="711" t="s">
        <v>4155</v>
      </c>
      <c r="R894" s="712" t="s">
        <v>259</v>
      </c>
      <c r="S894" s="921"/>
      <c r="T894" s="921"/>
      <c r="U894" s="921"/>
      <c r="V894" s="921"/>
      <c r="W894" s="922"/>
      <c r="X894" s="923"/>
      <c r="Y894" s="919"/>
    </row>
    <row r="895" spans="1:25" ht="15" customHeight="1" x14ac:dyDescent="0.25">
      <c r="A895" s="1102" t="s">
        <v>4557</v>
      </c>
      <c r="B895" s="1087" t="s">
        <v>3896</v>
      </c>
      <c r="C895" s="1090">
        <v>40038</v>
      </c>
      <c r="D895" s="1087" t="s">
        <v>3897</v>
      </c>
      <c r="E895" s="1087"/>
      <c r="F895" s="1087"/>
      <c r="G895" s="1087">
        <v>24</v>
      </c>
      <c r="H895" s="1087">
        <v>20</v>
      </c>
      <c r="I895" s="1087">
        <v>8</v>
      </c>
      <c r="J895" s="921" t="s">
        <v>445</v>
      </c>
      <c r="K895" s="711" t="s">
        <v>584</v>
      </c>
      <c r="L895" s="696" t="s">
        <v>527</v>
      </c>
      <c r="M895" s="711" t="s">
        <v>778</v>
      </c>
      <c r="N895" s="711">
        <v>200</v>
      </c>
      <c r="O895" s="711">
        <v>3</v>
      </c>
      <c r="P895" s="712" t="s">
        <v>259</v>
      </c>
      <c r="Q895" s="711">
        <v>125</v>
      </c>
      <c r="R895" s="712" t="s">
        <v>259</v>
      </c>
      <c r="S895" s="921">
        <v>200</v>
      </c>
      <c r="T895" s="921">
        <v>3</v>
      </c>
      <c r="U895" s="921">
        <v>65</v>
      </c>
      <c r="V895" s="921" t="s">
        <v>4218</v>
      </c>
      <c r="W895" s="922">
        <v>25</v>
      </c>
      <c r="X895" s="923">
        <v>3840</v>
      </c>
      <c r="Y895" s="919" t="s">
        <v>531</v>
      </c>
    </row>
    <row r="896" spans="1:25" x14ac:dyDescent="0.25">
      <c r="A896" s="1103"/>
      <c r="B896" s="1088"/>
      <c r="C896" s="1091"/>
      <c r="D896" s="1088"/>
      <c r="E896" s="1088"/>
      <c r="F896" s="1088"/>
      <c r="G896" s="1088"/>
      <c r="H896" s="1088"/>
      <c r="I896" s="1088"/>
      <c r="J896" s="921"/>
      <c r="K896" s="711" t="s">
        <v>88</v>
      </c>
      <c r="L896" s="696" t="s">
        <v>527</v>
      </c>
      <c r="M896" s="711" t="s">
        <v>4548</v>
      </c>
      <c r="N896" s="711">
        <v>200</v>
      </c>
      <c r="O896" s="711">
        <v>3</v>
      </c>
      <c r="P896" s="696">
        <v>10</v>
      </c>
      <c r="Q896" s="696">
        <v>78.2</v>
      </c>
      <c r="R896" s="696">
        <v>25</v>
      </c>
      <c r="S896" s="921"/>
      <c r="T896" s="921"/>
      <c r="U896" s="921"/>
      <c r="V896" s="921"/>
      <c r="W896" s="922"/>
      <c r="X896" s="923"/>
      <c r="Y896" s="919"/>
    </row>
    <row r="897" spans="1:25" ht="13" thickBot="1" x14ac:dyDescent="0.3">
      <c r="A897" s="1104"/>
      <c r="B897" s="1089"/>
      <c r="C897" s="1092"/>
      <c r="D897" s="1089"/>
      <c r="E897" s="1089"/>
      <c r="F897" s="1089"/>
      <c r="G897" s="1089"/>
      <c r="H897" s="1089"/>
      <c r="I897" s="1089"/>
      <c r="J897" s="921"/>
      <c r="K897" s="711" t="s">
        <v>283</v>
      </c>
      <c r="L897" s="696" t="s">
        <v>527</v>
      </c>
      <c r="M897" s="711" t="s">
        <v>4154</v>
      </c>
      <c r="N897" s="711">
        <v>200</v>
      </c>
      <c r="O897" s="711">
        <v>3</v>
      </c>
      <c r="P897" s="711">
        <v>10</v>
      </c>
      <c r="Q897" s="711" t="s">
        <v>4155</v>
      </c>
      <c r="R897" s="712" t="s">
        <v>259</v>
      </c>
      <c r="S897" s="921"/>
      <c r="T897" s="921"/>
      <c r="U897" s="921"/>
      <c r="V897" s="921"/>
      <c r="W897" s="922"/>
      <c r="X897" s="923"/>
      <c r="Y897" s="919"/>
    </row>
    <row r="898" spans="1:25" ht="15" customHeight="1" x14ac:dyDescent="0.25">
      <c r="A898" s="1102" t="s">
        <v>4558</v>
      </c>
      <c r="B898" s="1087" t="s">
        <v>3896</v>
      </c>
      <c r="C898" s="1090">
        <v>40038</v>
      </c>
      <c r="D898" s="1087" t="s">
        <v>3897</v>
      </c>
      <c r="E898" s="1087"/>
      <c r="F898" s="1087"/>
      <c r="G898" s="1087">
        <v>24</v>
      </c>
      <c r="H898" s="1087">
        <v>20</v>
      </c>
      <c r="I898" s="1087">
        <v>8</v>
      </c>
      <c r="J898" s="921" t="s">
        <v>445</v>
      </c>
      <c r="K898" s="711" t="s">
        <v>584</v>
      </c>
      <c r="L898" s="696" t="s">
        <v>527</v>
      </c>
      <c r="M898" s="711" t="s">
        <v>778</v>
      </c>
      <c r="N898" s="711">
        <v>230</v>
      </c>
      <c r="O898" s="711">
        <v>3</v>
      </c>
      <c r="P898" s="712" t="s">
        <v>259</v>
      </c>
      <c r="Q898" s="711">
        <v>125</v>
      </c>
      <c r="R898" s="712" t="s">
        <v>259</v>
      </c>
      <c r="S898" s="921">
        <v>230</v>
      </c>
      <c r="T898" s="921">
        <v>3</v>
      </c>
      <c r="U898" s="921">
        <v>65</v>
      </c>
      <c r="V898" s="921" t="s">
        <v>4220</v>
      </c>
      <c r="W898" s="922">
        <v>30</v>
      </c>
      <c r="X898" s="923">
        <v>3840</v>
      </c>
      <c r="Y898" s="919" t="s">
        <v>531</v>
      </c>
    </row>
    <row r="899" spans="1:25" x14ac:dyDescent="0.25">
      <c r="A899" s="1103"/>
      <c r="B899" s="1088"/>
      <c r="C899" s="1091"/>
      <c r="D899" s="1088"/>
      <c r="E899" s="1088"/>
      <c r="F899" s="1088"/>
      <c r="G899" s="1088"/>
      <c r="H899" s="1088"/>
      <c r="I899" s="1088"/>
      <c r="J899" s="921"/>
      <c r="K899" s="711" t="s">
        <v>88</v>
      </c>
      <c r="L899" s="696" t="s">
        <v>527</v>
      </c>
      <c r="M899" s="711" t="s">
        <v>4548</v>
      </c>
      <c r="N899" s="711">
        <v>230</v>
      </c>
      <c r="O899" s="711">
        <v>3</v>
      </c>
      <c r="P899" s="696">
        <v>10</v>
      </c>
      <c r="Q899" s="696">
        <v>80</v>
      </c>
      <c r="R899" s="696">
        <v>30</v>
      </c>
      <c r="S899" s="921"/>
      <c r="T899" s="921"/>
      <c r="U899" s="921"/>
      <c r="V899" s="921"/>
      <c r="W899" s="922"/>
      <c r="X899" s="923"/>
      <c r="Y899" s="919"/>
    </row>
    <row r="900" spans="1:25" ht="13" thickBot="1" x14ac:dyDescent="0.3">
      <c r="A900" s="1104"/>
      <c r="B900" s="1089"/>
      <c r="C900" s="1092"/>
      <c r="D900" s="1089"/>
      <c r="E900" s="1089"/>
      <c r="F900" s="1089"/>
      <c r="G900" s="1089"/>
      <c r="H900" s="1089"/>
      <c r="I900" s="1089"/>
      <c r="J900" s="921"/>
      <c r="K900" s="711" t="s">
        <v>283</v>
      </c>
      <c r="L900" s="696" t="s">
        <v>527</v>
      </c>
      <c r="M900" s="711" t="s">
        <v>4154</v>
      </c>
      <c r="N900" s="711">
        <v>230</v>
      </c>
      <c r="O900" s="711">
        <v>3</v>
      </c>
      <c r="P900" s="711">
        <v>10</v>
      </c>
      <c r="Q900" s="711" t="s">
        <v>4155</v>
      </c>
      <c r="R900" s="712" t="s">
        <v>259</v>
      </c>
      <c r="S900" s="921"/>
      <c r="T900" s="921"/>
      <c r="U900" s="921"/>
      <c r="V900" s="921"/>
      <c r="W900" s="922"/>
      <c r="X900" s="923"/>
      <c r="Y900" s="919"/>
    </row>
    <row r="901" spans="1:25" ht="15" customHeight="1" x14ac:dyDescent="0.25">
      <c r="A901" s="1102" t="s">
        <v>4559</v>
      </c>
      <c r="B901" s="1087" t="s">
        <v>3896</v>
      </c>
      <c r="C901" s="1090">
        <v>40038</v>
      </c>
      <c r="D901" s="1087" t="s">
        <v>3897</v>
      </c>
      <c r="E901" s="1087"/>
      <c r="F901" s="1087"/>
      <c r="G901" s="1087">
        <v>24</v>
      </c>
      <c r="H901" s="1087">
        <v>20</v>
      </c>
      <c r="I901" s="1087">
        <v>8</v>
      </c>
      <c r="J901" s="921" t="s">
        <v>445</v>
      </c>
      <c r="K901" s="711" t="s">
        <v>584</v>
      </c>
      <c r="L901" s="696" t="s">
        <v>527</v>
      </c>
      <c r="M901" s="711" t="s">
        <v>778</v>
      </c>
      <c r="N901" s="711">
        <v>480</v>
      </c>
      <c r="O901" s="711">
        <v>3</v>
      </c>
      <c r="P901" s="712" t="s">
        <v>259</v>
      </c>
      <c r="Q901" s="711">
        <v>125</v>
      </c>
      <c r="R901" s="712" t="s">
        <v>259</v>
      </c>
      <c r="S901" s="921">
        <v>480</v>
      </c>
      <c r="T901" s="921">
        <v>3</v>
      </c>
      <c r="U901" s="921">
        <v>65</v>
      </c>
      <c r="V901" s="921" t="s">
        <v>4222</v>
      </c>
      <c r="W901" s="922">
        <v>60</v>
      </c>
      <c r="X901" s="923">
        <v>3840</v>
      </c>
      <c r="Y901" s="919" t="s">
        <v>531</v>
      </c>
    </row>
    <row r="902" spans="1:25" x14ac:dyDescent="0.25">
      <c r="A902" s="1103"/>
      <c r="B902" s="1088"/>
      <c r="C902" s="1091"/>
      <c r="D902" s="1088"/>
      <c r="E902" s="1088"/>
      <c r="F902" s="1088"/>
      <c r="G902" s="1088"/>
      <c r="H902" s="1088"/>
      <c r="I902" s="1088"/>
      <c r="J902" s="921"/>
      <c r="K902" s="711" t="s">
        <v>88</v>
      </c>
      <c r="L902" s="696" t="s">
        <v>527</v>
      </c>
      <c r="M902" s="711" t="s">
        <v>4548</v>
      </c>
      <c r="N902" s="711">
        <v>480</v>
      </c>
      <c r="O902" s="711">
        <v>3</v>
      </c>
      <c r="P902" s="696">
        <v>10</v>
      </c>
      <c r="Q902" s="696">
        <v>77</v>
      </c>
      <c r="R902" s="696">
        <v>60</v>
      </c>
      <c r="S902" s="921"/>
      <c r="T902" s="921"/>
      <c r="U902" s="921"/>
      <c r="V902" s="921"/>
      <c r="W902" s="922"/>
      <c r="X902" s="923"/>
      <c r="Y902" s="919"/>
    </row>
    <row r="903" spans="1:25" ht="13" thickBot="1" x14ac:dyDescent="0.3">
      <c r="A903" s="1104"/>
      <c r="B903" s="1089"/>
      <c r="C903" s="1092"/>
      <c r="D903" s="1089"/>
      <c r="E903" s="1089"/>
      <c r="F903" s="1089"/>
      <c r="G903" s="1089"/>
      <c r="H903" s="1089"/>
      <c r="I903" s="1089"/>
      <c r="J903" s="921"/>
      <c r="K903" s="711" t="s">
        <v>283</v>
      </c>
      <c r="L903" s="696" t="s">
        <v>527</v>
      </c>
      <c r="M903" s="711" t="s">
        <v>4154</v>
      </c>
      <c r="N903" s="711">
        <v>480</v>
      </c>
      <c r="O903" s="711">
        <v>3</v>
      </c>
      <c r="P903" s="711">
        <v>10</v>
      </c>
      <c r="Q903" s="711" t="s">
        <v>4155</v>
      </c>
      <c r="R903" s="712" t="s">
        <v>259</v>
      </c>
      <c r="S903" s="921"/>
      <c r="T903" s="921"/>
      <c r="U903" s="921"/>
      <c r="V903" s="921"/>
      <c r="W903" s="922"/>
      <c r="X903" s="923"/>
      <c r="Y903" s="919"/>
    </row>
    <row r="904" spans="1:25" ht="15" customHeight="1" x14ac:dyDescent="0.25">
      <c r="A904" s="1102" t="s">
        <v>4560</v>
      </c>
      <c r="B904" s="1087" t="s">
        <v>3896</v>
      </c>
      <c r="C904" s="1090">
        <v>40038</v>
      </c>
      <c r="D904" s="1087" t="s">
        <v>3897</v>
      </c>
      <c r="E904" s="1087"/>
      <c r="F904" s="1087"/>
      <c r="G904" s="1087">
        <v>24</v>
      </c>
      <c r="H904" s="1087">
        <v>20</v>
      </c>
      <c r="I904" s="1087">
        <v>8</v>
      </c>
      <c r="J904" s="921" t="s">
        <v>445</v>
      </c>
      <c r="K904" s="711" t="s">
        <v>584</v>
      </c>
      <c r="L904" s="696" t="s">
        <v>527</v>
      </c>
      <c r="M904" s="711" t="s">
        <v>778</v>
      </c>
      <c r="N904" s="711">
        <v>200</v>
      </c>
      <c r="O904" s="711">
        <v>3</v>
      </c>
      <c r="P904" s="712" t="s">
        <v>259</v>
      </c>
      <c r="Q904" s="711">
        <v>125</v>
      </c>
      <c r="R904" s="712" t="s">
        <v>259</v>
      </c>
      <c r="S904" s="921">
        <v>200</v>
      </c>
      <c r="T904" s="921">
        <v>3</v>
      </c>
      <c r="U904" s="921">
        <v>65</v>
      </c>
      <c r="V904" s="921" t="s">
        <v>4225</v>
      </c>
      <c r="W904" s="922">
        <v>30</v>
      </c>
      <c r="X904" s="923">
        <v>3840</v>
      </c>
      <c r="Y904" s="919" t="s">
        <v>531</v>
      </c>
    </row>
    <row r="905" spans="1:25" x14ac:dyDescent="0.25">
      <c r="A905" s="1103"/>
      <c r="B905" s="1088"/>
      <c r="C905" s="1091"/>
      <c r="D905" s="1088"/>
      <c r="E905" s="1088"/>
      <c r="F905" s="1088"/>
      <c r="G905" s="1088"/>
      <c r="H905" s="1088"/>
      <c r="I905" s="1088"/>
      <c r="J905" s="921"/>
      <c r="K905" s="711" t="s">
        <v>88</v>
      </c>
      <c r="L905" s="696" t="s">
        <v>527</v>
      </c>
      <c r="M905" s="711" t="s">
        <v>4553</v>
      </c>
      <c r="N905" s="711">
        <v>200</v>
      </c>
      <c r="O905" s="711">
        <v>3</v>
      </c>
      <c r="P905" s="695">
        <v>10</v>
      </c>
      <c r="Q905" s="695">
        <v>92</v>
      </c>
      <c r="R905" s="695">
        <v>30</v>
      </c>
      <c r="S905" s="921"/>
      <c r="T905" s="921"/>
      <c r="U905" s="921"/>
      <c r="V905" s="921"/>
      <c r="W905" s="922"/>
      <c r="X905" s="923"/>
      <c r="Y905" s="919"/>
    </row>
    <row r="906" spans="1:25" ht="13" thickBot="1" x14ac:dyDescent="0.3">
      <c r="A906" s="1104"/>
      <c r="B906" s="1089"/>
      <c r="C906" s="1092"/>
      <c r="D906" s="1089"/>
      <c r="E906" s="1089"/>
      <c r="F906" s="1089"/>
      <c r="G906" s="1089"/>
      <c r="H906" s="1089"/>
      <c r="I906" s="1089"/>
      <c r="J906" s="921"/>
      <c r="K906" s="711" t="s">
        <v>283</v>
      </c>
      <c r="L906" s="696" t="s">
        <v>527</v>
      </c>
      <c r="M906" s="711" t="s">
        <v>4154</v>
      </c>
      <c r="N906" s="711">
        <v>200</v>
      </c>
      <c r="O906" s="711">
        <v>3</v>
      </c>
      <c r="P906" s="711">
        <v>10</v>
      </c>
      <c r="Q906" s="711" t="s">
        <v>4155</v>
      </c>
      <c r="R906" s="712" t="s">
        <v>259</v>
      </c>
      <c r="S906" s="921"/>
      <c r="T906" s="921"/>
      <c r="U906" s="921"/>
      <c r="V906" s="921"/>
      <c r="W906" s="922"/>
      <c r="X906" s="923"/>
      <c r="Y906" s="919"/>
    </row>
    <row r="907" spans="1:25" ht="15" customHeight="1" x14ac:dyDescent="0.25">
      <c r="A907" s="1102" t="s">
        <v>4561</v>
      </c>
      <c r="B907" s="1087" t="s">
        <v>3896</v>
      </c>
      <c r="C907" s="1090">
        <v>40038</v>
      </c>
      <c r="D907" s="1087" t="s">
        <v>3897</v>
      </c>
      <c r="E907" s="1087"/>
      <c r="F907" s="1087"/>
      <c r="G907" s="1087">
        <v>24</v>
      </c>
      <c r="H907" s="1087">
        <v>20</v>
      </c>
      <c r="I907" s="1087">
        <v>8</v>
      </c>
      <c r="J907" s="921" t="s">
        <v>445</v>
      </c>
      <c r="K907" s="711" t="s">
        <v>584</v>
      </c>
      <c r="L907" s="696" t="s">
        <v>527</v>
      </c>
      <c r="M907" s="711" t="s">
        <v>778</v>
      </c>
      <c r="N907" s="711">
        <v>230</v>
      </c>
      <c r="O907" s="711">
        <v>3</v>
      </c>
      <c r="P907" s="712" t="s">
        <v>259</v>
      </c>
      <c r="Q907" s="711">
        <v>125</v>
      </c>
      <c r="R907" s="712" t="s">
        <v>259</v>
      </c>
      <c r="S907" s="921">
        <v>230</v>
      </c>
      <c r="T907" s="921">
        <v>3</v>
      </c>
      <c r="U907" s="921">
        <v>65</v>
      </c>
      <c r="V907" s="921" t="s">
        <v>4220</v>
      </c>
      <c r="W907" s="922">
        <v>30</v>
      </c>
      <c r="X907" s="923">
        <v>3840</v>
      </c>
      <c r="Y907" s="919" t="s">
        <v>531</v>
      </c>
    </row>
    <row r="908" spans="1:25" x14ac:dyDescent="0.25">
      <c r="A908" s="1103"/>
      <c r="B908" s="1088"/>
      <c r="C908" s="1091"/>
      <c r="D908" s="1088"/>
      <c r="E908" s="1088"/>
      <c r="F908" s="1088"/>
      <c r="G908" s="1088"/>
      <c r="H908" s="1088"/>
      <c r="I908" s="1088"/>
      <c r="J908" s="921"/>
      <c r="K908" s="711" t="s">
        <v>88</v>
      </c>
      <c r="L908" s="696" t="s">
        <v>527</v>
      </c>
      <c r="M908" s="711" t="s">
        <v>4553</v>
      </c>
      <c r="N908" s="711">
        <v>230</v>
      </c>
      <c r="O908" s="711">
        <v>3</v>
      </c>
      <c r="P908" s="695">
        <v>10</v>
      </c>
      <c r="Q908" s="695">
        <v>80</v>
      </c>
      <c r="R908" s="695">
        <v>30</v>
      </c>
      <c r="S908" s="921"/>
      <c r="T908" s="921"/>
      <c r="U908" s="921"/>
      <c r="V908" s="921"/>
      <c r="W908" s="922"/>
      <c r="X908" s="923"/>
      <c r="Y908" s="919"/>
    </row>
    <row r="909" spans="1:25" ht="13" thickBot="1" x14ac:dyDescent="0.3">
      <c r="A909" s="1104"/>
      <c r="B909" s="1089"/>
      <c r="C909" s="1092"/>
      <c r="D909" s="1089"/>
      <c r="E909" s="1089"/>
      <c r="F909" s="1089"/>
      <c r="G909" s="1089"/>
      <c r="H909" s="1089"/>
      <c r="I909" s="1089"/>
      <c r="J909" s="921"/>
      <c r="K909" s="711" t="s">
        <v>283</v>
      </c>
      <c r="L909" s="696" t="s">
        <v>527</v>
      </c>
      <c r="M909" s="711" t="s">
        <v>4154</v>
      </c>
      <c r="N909" s="711">
        <v>230</v>
      </c>
      <c r="O909" s="711">
        <v>3</v>
      </c>
      <c r="P909" s="711">
        <v>10</v>
      </c>
      <c r="Q909" s="711" t="s">
        <v>4155</v>
      </c>
      <c r="R909" s="712" t="s">
        <v>259</v>
      </c>
      <c r="S909" s="921"/>
      <c r="T909" s="921"/>
      <c r="U909" s="921"/>
      <c r="V909" s="921"/>
      <c r="W909" s="922"/>
      <c r="X909" s="923"/>
      <c r="Y909" s="919"/>
    </row>
    <row r="910" spans="1:25" ht="15" customHeight="1" x14ac:dyDescent="0.25">
      <c r="A910" s="1102" t="s">
        <v>4562</v>
      </c>
      <c r="B910" s="1087" t="s">
        <v>3896</v>
      </c>
      <c r="C910" s="1090">
        <v>40038</v>
      </c>
      <c r="D910" s="1087" t="s">
        <v>3897</v>
      </c>
      <c r="E910" s="1087"/>
      <c r="F910" s="1087"/>
      <c r="G910" s="1087">
        <v>24</v>
      </c>
      <c r="H910" s="1087">
        <v>20</v>
      </c>
      <c r="I910" s="1087">
        <v>8</v>
      </c>
      <c r="J910" s="921" t="s">
        <v>445</v>
      </c>
      <c r="K910" s="711" t="s">
        <v>584</v>
      </c>
      <c r="L910" s="696" t="s">
        <v>527</v>
      </c>
      <c r="M910" s="711" t="s">
        <v>778</v>
      </c>
      <c r="N910" s="711">
        <v>480</v>
      </c>
      <c r="O910" s="711">
        <v>3</v>
      </c>
      <c r="P910" s="712" t="s">
        <v>259</v>
      </c>
      <c r="Q910" s="711">
        <v>125</v>
      </c>
      <c r="R910" s="712" t="s">
        <v>259</v>
      </c>
      <c r="S910" s="921">
        <v>480</v>
      </c>
      <c r="T910" s="921">
        <v>3</v>
      </c>
      <c r="U910" s="921">
        <v>65</v>
      </c>
      <c r="V910" s="921" t="s">
        <v>4228</v>
      </c>
      <c r="W910" s="922">
        <v>75</v>
      </c>
      <c r="X910" s="923">
        <v>3840</v>
      </c>
      <c r="Y910" s="919" t="s">
        <v>531</v>
      </c>
    </row>
    <row r="911" spans="1:25" x14ac:dyDescent="0.25">
      <c r="A911" s="1103"/>
      <c r="B911" s="1088"/>
      <c r="C911" s="1091"/>
      <c r="D911" s="1088"/>
      <c r="E911" s="1088"/>
      <c r="F911" s="1088"/>
      <c r="G911" s="1088"/>
      <c r="H911" s="1088"/>
      <c r="I911" s="1088"/>
      <c r="J911" s="921"/>
      <c r="K911" s="711" t="s">
        <v>88</v>
      </c>
      <c r="L911" s="696" t="s">
        <v>527</v>
      </c>
      <c r="M911" s="711" t="s">
        <v>4553</v>
      </c>
      <c r="N911" s="711">
        <v>480</v>
      </c>
      <c r="O911" s="711">
        <v>3</v>
      </c>
      <c r="P911" s="695">
        <v>10</v>
      </c>
      <c r="Q911" s="695">
        <v>96</v>
      </c>
      <c r="R911" s="695">
        <v>75</v>
      </c>
      <c r="S911" s="921"/>
      <c r="T911" s="921"/>
      <c r="U911" s="921"/>
      <c r="V911" s="921"/>
      <c r="W911" s="922"/>
      <c r="X911" s="923"/>
      <c r="Y911" s="919"/>
    </row>
    <row r="912" spans="1:25" ht="13" thickBot="1" x14ac:dyDescent="0.3">
      <c r="A912" s="1104"/>
      <c r="B912" s="1089"/>
      <c r="C912" s="1092"/>
      <c r="D912" s="1089"/>
      <c r="E912" s="1089"/>
      <c r="F912" s="1089"/>
      <c r="G912" s="1089"/>
      <c r="H912" s="1089"/>
      <c r="I912" s="1089"/>
      <c r="J912" s="921"/>
      <c r="K912" s="711" t="s">
        <v>283</v>
      </c>
      <c r="L912" s="696" t="s">
        <v>527</v>
      </c>
      <c r="M912" s="711" t="s">
        <v>4154</v>
      </c>
      <c r="N912" s="711">
        <v>480</v>
      </c>
      <c r="O912" s="711">
        <v>3</v>
      </c>
      <c r="P912" s="711">
        <v>10</v>
      </c>
      <c r="Q912" s="711" t="s">
        <v>4155</v>
      </c>
      <c r="R912" s="712" t="s">
        <v>259</v>
      </c>
      <c r="S912" s="921"/>
      <c r="T912" s="921"/>
      <c r="U912" s="921"/>
      <c r="V912" s="921"/>
      <c r="W912" s="922"/>
      <c r="X912" s="923"/>
      <c r="Y912" s="919"/>
    </row>
    <row r="913" spans="1:25" ht="15" customHeight="1" x14ac:dyDescent="0.25">
      <c r="A913" s="921" t="s">
        <v>4563</v>
      </c>
      <c r="B913" s="1087" t="s">
        <v>3896</v>
      </c>
      <c r="C913" s="1090">
        <v>40038</v>
      </c>
      <c r="D913" s="1087" t="s">
        <v>3897</v>
      </c>
      <c r="E913" s="1087"/>
      <c r="F913" s="1087"/>
      <c r="G913" s="1087">
        <v>24</v>
      </c>
      <c r="H913" s="1087">
        <v>20</v>
      </c>
      <c r="I913" s="1087">
        <v>8</v>
      </c>
      <c r="J913" s="921" t="s">
        <v>445</v>
      </c>
      <c r="K913" s="711" t="s">
        <v>584</v>
      </c>
      <c r="L913" s="696" t="s">
        <v>527</v>
      </c>
      <c r="M913" s="711" t="s">
        <v>588</v>
      </c>
      <c r="N913" s="711">
        <v>200</v>
      </c>
      <c r="O913" s="711">
        <v>3</v>
      </c>
      <c r="P913" s="712" t="s">
        <v>259</v>
      </c>
      <c r="Q913" s="711">
        <v>125</v>
      </c>
      <c r="R913" s="712" t="s">
        <v>259</v>
      </c>
      <c r="S913" s="921">
        <v>200</v>
      </c>
      <c r="T913" s="921">
        <v>3</v>
      </c>
      <c r="U913" s="921">
        <v>65</v>
      </c>
      <c r="V913" s="921" t="s">
        <v>4218</v>
      </c>
      <c r="W913" s="922">
        <v>25</v>
      </c>
      <c r="X913" s="923">
        <v>3840</v>
      </c>
      <c r="Y913" s="919" t="s">
        <v>531</v>
      </c>
    </row>
    <row r="914" spans="1:25" x14ac:dyDescent="0.25">
      <c r="A914" s="921"/>
      <c r="B914" s="1088"/>
      <c r="C914" s="1091"/>
      <c r="D914" s="1088"/>
      <c r="E914" s="1088"/>
      <c r="F914" s="1088"/>
      <c r="G914" s="1088"/>
      <c r="H914" s="1088"/>
      <c r="I914" s="1088"/>
      <c r="J914" s="921"/>
      <c r="K914" s="711" t="s">
        <v>88</v>
      </c>
      <c r="L914" s="696" t="s">
        <v>527</v>
      </c>
      <c r="M914" s="711" t="s">
        <v>4548</v>
      </c>
      <c r="N914" s="711">
        <v>200</v>
      </c>
      <c r="O914" s="711">
        <v>3</v>
      </c>
      <c r="P914" s="696">
        <v>10</v>
      </c>
      <c r="Q914" s="696">
        <v>78.2</v>
      </c>
      <c r="R914" s="696">
        <v>25</v>
      </c>
      <c r="S914" s="921"/>
      <c r="T914" s="921"/>
      <c r="U914" s="921"/>
      <c r="V914" s="921"/>
      <c r="W914" s="922"/>
      <c r="X914" s="923"/>
      <c r="Y914" s="919"/>
    </row>
    <row r="915" spans="1:25" ht="13" thickBot="1" x14ac:dyDescent="0.3">
      <c r="A915" s="921"/>
      <c r="B915" s="1089"/>
      <c r="C915" s="1092"/>
      <c r="D915" s="1089"/>
      <c r="E915" s="1089"/>
      <c r="F915" s="1089"/>
      <c r="G915" s="1089"/>
      <c r="H915" s="1089"/>
      <c r="I915" s="1089"/>
      <c r="J915" s="921"/>
      <c r="K915" s="711" t="s">
        <v>283</v>
      </c>
      <c r="L915" s="696" t="s">
        <v>527</v>
      </c>
      <c r="M915" s="711" t="s">
        <v>4189</v>
      </c>
      <c r="N915" s="711">
        <v>200</v>
      </c>
      <c r="O915" s="711">
        <v>3</v>
      </c>
      <c r="P915" s="711">
        <v>10</v>
      </c>
      <c r="Q915" s="711" t="s">
        <v>4155</v>
      </c>
      <c r="R915" s="712" t="s">
        <v>259</v>
      </c>
      <c r="S915" s="921"/>
      <c r="T915" s="921"/>
      <c r="U915" s="921"/>
      <c r="V915" s="921"/>
      <c r="W915" s="922"/>
      <c r="X915" s="923"/>
      <c r="Y915" s="919"/>
    </row>
    <row r="916" spans="1:25" ht="15" customHeight="1" x14ac:dyDescent="0.25">
      <c r="A916" s="921" t="s">
        <v>4564</v>
      </c>
      <c r="B916" s="1087" t="s">
        <v>3896</v>
      </c>
      <c r="C916" s="1090">
        <v>40038</v>
      </c>
      <c r="D916" s="1087" t="s">
        <v>3897</v>
      </c>
      <c r="E916" s="1087"/>
      <c r="F916" s="1087"/>
      <c r="G916" s="1087">
        <v>24</v>
      </c>
      <c r="H916" s="1087">
        <v>20</v>
      </c>
      <c r="I916" s="1087">
        <v>8</v>
      </c>
      <c r="J916" s="921" t="s">
        <v>445</v>
      </c>
      <c r="K916" s="711" t="s">
        <v>584</v>
      </c>
      <c r="L916" s="696" t="s">
        <v>527</v>
      </c>
      <c r="M916" s="711" t="s">
        <v>588</v>
      </c>
      <c r="N916" s="711">
        <v>230</v>
      </c>
      <c r="O916" s="711">
        <v>3</v>
      </c>
      <c r="P916" s="712" t="s">
        <v>259</v>
      </c>
      <c r="Q916" s="711">
        <v>125</v>
      </c>
      <c r="R916" s="712" t="s">
        <v>259</v>
      </c>
      <c r="S916" s="921">
        <v>230</v>
      </c>
      <c r="T916" s="921">
        <v>3</v>
      </c>
      <c r="U916" s="921">
        <v>65</v>
      </c>
      <c r="V916" s="921" t="s">
        <v>4220</v>
      </c>
      <c r="W916" s="922">
        <v>30</v>
      </c>
      <c r="X916" s="923">
        <v>3840</v>
      </c>
      <c r="Y916" s="919" t="s">
        <v>531</v>
      </c>
    </row>
    <row r="917" spans="1:25" x14ac:dyDescent="0.25">
      <c r="A917" s="921"/>
      <c r="B917" s="1088"/>
      <c r="C917" s="1091"/>
      <c r="D917" s="1088"/>
      <c r="E917" s="1088"/>
      <c r="F917" s="1088"/>
      <c r="G917" s="1088"/>
      <c r="H917" s="1088"/>
      <c r="I917" s="1088"/>
      <c r="J917" s="921"/>
      <c r="K917" s="711" t="s">
        <v>88</v>
      </c>
      <c r="L917" s="696" t="s">
        <v>527</v>
      </c>
      <c r="M917" s="711" t="s">
        <v>4548</v>
      </c>
      <c r="N917" s="711">
        <v>230</v>
      </c>
      <c r="O917" s="711">
        <v>3</v>
      </c>
      <c r="P917" s="696">
        <v>10</v>
      </c>
      <c r="Q917" s="696">
        <v>80</v>
      </c>
      <c r="R917" s="696">
        <v>30</v>
      </c>
      <c r="S917" s="921"/>
      <c r="T917" s="921"/>
      <c r="U917" s="921"/>
      <c r="V917" s="921"/>
      <c r="W917" s="922"/>
      <c r="X917" s="923"/>
      <c r="Y917" s="919"/>
    </row>
    <row r="918" spans="1:25" ht="13" thickBot="1" x14ac:dyDescent="0.3">
      <c r="A918" s="921"/>
      <c r="B918" s="1089"/>
      <c r="C918" s="1092"/>
      <c r="D918" s="1089"/>
      <c r="E918" s="1089"/>
      <c r="F918" s="1089"/>
      <c r="G918" s="1089"/>
      <c r="H918" s="1089"/>
      <c r="I918" s="1089"/>
      <c r="J918" s="921"/>
      <c r="K918" s="711" t="s">
        <v>283</v>
      </c>
      <c r="L918" s="696" t="s">
        <v>527</v>
      </c>
      <c r="M918" s="711" t="s">
        <v>4189</v>
      </c>
      <c r="N918" s="711">
        <v>230</v>
      </c>
      <c r="O918" s="711">
        <v>3</v>
      </c>
      <c r="P918" s="711">
        <v>10</v>
      </c>
      <c r="Q918" s="711" t="s">
        <v>4155</v>
      </c>
      <c r="R918" s="712" t="s">
        <v>259</v>
      </c>
      <c r="S918" s="921"/>
      <c r="T918" s="921"/>
      <c r="U918" s="921"/>
      <c r="V918" s="921"/>
      <c r="W918" s="922"/>
      <c r="X918" s="923"/>
      <c r="Y918" s="919"/>
    </row>
    <row r="919" spans="1:25" ht="15" customHeight="1" x14ac:dyDescent="0.25">
      <c r="A919" s="921" t="s">
        <v>4565</v>
      </c>
      <c r="B919" s="1087" t="s">
        <v>3896</v>
      </c>
      <c r="C919" s="1090">
        <v>40038</v>
      </c>
      <c r="D919" s="1087" t="s">
        <v>3897</v>
      </c>
      <c r="E919" s="1087"/>
      <c r="F919" s="1087"/>
      <c r="G919" s="1087">
        <v>24</v>
      </c>
      <c r="H919" s="1087">
        <v>20</v>
      </c>
      <c r="I919" s="1087">
        <v>8</v>
      </c>
      <c r="J919" s="921" t="s">
        <v>445</v>
      </c>
      <c r="K919" s="711" t="s">
        <v>584</v>
      </c>
      <c r="L919" s="696" t="s">
        <v>527</v>
      </c>
      <c r="M919" s="711" t="s">
        <v>588</v>
      </c>
      <c r="N919" s="711">
        <v>480</v>
      </c>
      <c r="O919" s="711">
        <v>3</v>
      </c>
      <c r="P919" s="712" t="s">
        <v>259</v>
      </c>
      <c r="Q919" s="711">
        <v>125</v>
      </c>
      <c r="R919" s="712" t="s">
        <v>259</v>
      </c>
      <c r="S919" s="921">
        <v>480</v>
      </c>
      <c r="T919" s="921">
        <v>3</v>
      </c>
      <c r="U919" s="921">
        <v>65</v>
      </c>
      <c r="V919" s="921" t="s">
        <v>4222</v>
      </c>
      <c r="W919" s="922">
        <v>60</v>
      </c>
      <c r="X919" s="923">
        <v>3840</v>
      </c>
      <c r="Y919" s="919" t="s">
        <v>531</v>
      </c>
    </row>
    <row r="920" spans="1:25" x14ac:dyDescent="0.25">
      <c r="A920" s="921"/>
      <c r="B920" s="1088"/>
      <c r="C920" s="1091"/>
      <c r="D920" s="1088"/>
      <c r="E920" s="1088"/>
      <c r="F920" s="1088"/>
      <c r="G920" s="1088"/>
      <c r="H920" s="1088"/>
      <c r="I920" s="1088"/>
      <c r="J920" s="921"/>
      <c r="K920" s="711" t="s">
        <v>88</v>
      </c>
      <c r="L920" s="696" t="s">
        <v>527</v>
      </c>
      <c r="M920" s="711" t="s">
        <v>4548</v>
      </c>
      <c r="N920" s="711">
        <v>480</v>
      </c>
      <c r="O920" s="711">
        <v>3</v>
      </c>
      <c r="P920" s="696">
        <v>10</v>
      </c>
      <c r="Q920" s="696">
        <v>77</v>
      </c>
      <c r="R920" s="696">
        <v>60</v>
      </c>
      <c r="S920" s="921"/>
      <c r="T920" s="921"/>
      <c r="U920" s="921"/>
      <c r="V920" s="921"/>
      <c r="W920" s="922"/>
      <c r="X920" s="923"/>
      <c r="Y920" s="919"/>
    </row>
    <row r="921" spans="1:25" ht="13" thickBot="1" x14ac:dyDescent="0.3">
      <c r="A921" s="921"/>
      <c r="B921" s="1089"/>
      <c r="C921" s="1092"/>
      <c r="D921" s="1089"/>
      <c r="E921" s="1089"/>
      <c r="F921" s="1089"/>
      <c r="G921" s="1089"/>
      <c r="H921" s="1089"/>
      <c r="I921" s="1089"/>
      <c r="J921" s="921"/>
      <c r="K921" s="711" t="s">
        <v>283</v>
      </c>
      <c r="L921" s="696" t="s">
        <v>527</v>
      </c>
      <c r="M921" s="711" t="s">
        <v>4189</v>
      </c>
      <c r="N921" s="711">
        <v>480</v>
      </c>
      <c r="O921" s="711">
        <v>3</v>
      </c>
      <c r="P921" s="711">
        <v>10</v>
      </c>
      <c r="Q921" s="711" t="s">
        <v>4155</v>
      </c>
      <c r="R921" s="712" t="s">
        <v>259</v>
      </c>
      <c r="S921" s="921"/>
      <c r="T921" s="921"/>
      <c r="U921" s="921"/>
      <c r="V921" s="921"/>
      <c r="W921" s="922"/>
      <c r="X921" s="923"/>
      <c r="Y921" s="919"/>
    </row>
    <row r="922" spans="1:25" ht="15" customHeight="1" x14ac:dyDescent="0.25">
      <c r="A922" s="921" t="s">
        <v>4566</v>
      </c>
      <c r="B922" s="1087" t="s">
        <v>3896</v>
      </c>
      <c r="C922" s="1090">
        <v>40038</v>
      </c>
      <c r="D922" s="1087" t="s">
        <v>3897</v>
      </c>
      <c r="E922" s="1087"/>
      <c r="F922" s="1087"/>
      <c r="G922" s="1087">
        <v>24</v>
      </c>
      <c r="H922" s="1087">
        <v>20</v>
      </c>
      <c r="I922" s="1087">
        <v>8</v>
      </c>
      <c r="J922" s="921" t="s">
        <v>445</v>
      </c>
      <c r="K922" s="711" t="s">
        <v>584</v>
      </c>
      <c r="L922" s="696" t="s">
        <v>527</v>
      </c>
      <c r="M922" s="711" t="s">
        <v>588</v>
      </c>
      <c r="N922" s="711">
        <v>600</v>
      </c>
      <c r="O922" s="711">
        <v>3</v>
      </c>
      <c r="P922" s="712" t="s">
        <v>259</v>
      </c>
      <c r="Q922" s="711">
        <v>125</v>
      </c>
      <c r="R922" s="712" t="s">
        <v>259</v>
      </c>
      <c r="S922" s="921">
        <v>600</v>
      </c>
      <c r="T922" s="921">
        <v>3</v>
      </c>
      <c r="U922" s="921">
        <v>25</v>
      </c>
      <c r="V922" s="921" t="s">
        <v>4170</v>
      </c>
      <c r="W922" s="922">
        <v>60</v>
      </c>
      <c r="X922" s="923">
        <v>3840</v>
      </c>
      <c r="Y922" s="919" t="s">
        <v>531</v>
      </c>
    </row>
    <row r="923" spans="1:25" x14ac:dyDescent="0.25">
      <c r="A923" s="921"/>
      <c r="B923" s="1088"/>
      <c r="C923" s="1091"/>
      <c r="D923" s="1088"/>
      <c r="E923" s="1088"/>
      <c r="F923" s="1088"/>
      <c r="G923" s="1088"/>
      <c r="H923" s="1088"/>
      <c r="I923" s="1088"/>
      <c r="J923" s="921"/>
      <c r="K923" s="711" t="s">
        <v>88</v>
      </c>
      <c r="L923" s="696" t="s">
        <v>527</v>
      </c>
      <c r="M923" s="711" t="s">
        <v>4548</v>
      </c>
      <c r="N923" s="711">
        <v>600</v>
      </c>
      <c r="O923" s="711">
        <v>3</v>
      </c>
      <c r="P923" s="696">
        <v>10</v>
      </c>
      <c r="Q923" s="696">
        <v>62</v>
      </c>
      <c r="R923" s="696">
        <v>60</v>
      </c>
      <c r="S923" s="921"/>
      <c r="T923" s="1105"/>
      <c r="U923" s="1105"/>
      <c r="V923" s="1105"/>
      <c r="W923" s="1106"/>
      <c r="X923" s="1107"/>
      <c r="Y923" s="919"/>
    </row>
    <row r="924" spans="1:25" ht="13" thickBot="1" x14ac:dyDescent="0.3">
      <c r="A924" s="921"/>
      <c r="B924" s="1089"/>
      <c r="C924" s="1092"/>
      <c r="D924" s="1089"/>
      <c r="E924" s="1089"/>
      <c r="F924" s="1089"/>
      <c r="G924" s="1089"/>
      <c r="H924" s="1089"/>
      <c r="I924" s="1089"/>
      <c r="J924" s="921"/>
      <c r="K924" s="711" t="s">
        <v>283</v>
      </c>
      <c r="L924" s="696" t="s">
        <v>527</v>
      </c>
      <c r="M924" s="711" t="s">
        <v>4189</v>
      </c>
      <c r="N924" s="711">
        <v>600</v>
      </c>
      <c r="O924" s="711">
        <v>3</v>
      </c>
      <c r="P924" s="711">
        <v>10</v>
      </c>
      <c r="Q924" s="711" t="s">
        <v>4155</v>
      </c>
      <c r="R924" s="712" t="s">
        <v>259</v>
      </c>
      <c r="S924" s="921"/>
      <c r="T924" s="921"/>
      <c r="U924" s="921"/>
      <c r="V924" s="921"/>
      <c r="W924" s="922"/>
      <c r="X924" s="923"/>
      <c r="Y924" s="919"/>
    </row>
    <row r="925" spans="1:25" ht="15" customHeight="1" x14ac:dyDescent="0.25">
      <c r="A925" s="921" t="s">
        <v>4567</v>
      </c>
      <c r="B925" s="1087" t="s">
        <v>3896</v>
      </c>
      <c r="C925" s="1090">
        <v>40038</v>
      </c>
      <c r="D925" s="1087" t="s">
        <v>3897</v>
      </c>
      <c r="E925" s="1087"/>
      <c r="F925" s="1087"/>
      <c r="G925" s="1087">
        <v>24</v>
      </c>
      <c r="H925" s="1087">
        <v>20</v>
      </c>
      <c r="I925" s="1087">
        <v>8</v>
      </c>
      <c r="J925" s="921" t="s">
        <v>445</v>
      </c>
      <c r="K925" s="711" t="s">
        <v>584</v>
      </c>
      <c r="L925" s="696" t="s">
        <v>527</v>
      </c>
      <c r="M925" s="711" t="s">
        <v>588</v>
      </c>
      <c r="N925" s="711">
        <v>200</v>
      </c>
      <c r="O925" s="711">
        <v>3</v>
      </c>
      <c r="P925" s="712" t="s">
        <v>259</v>
      </c>
      <c r="Q925" s="711">
        <v>125</v>
      </c>
      <c r="R925" s="712" t="s">
        <v>259</v>
      </c>
      <c r="S925" s="921">
        <v>200</v>
      </c>
      <c r="T925" s="921">
        <v>3</v>
      </c>
      <c r="U925" s="921">
        <v>65</v>
      </c>
      <c r="V925" s="921" t="s">
        <v>4225</v>
      </c>
      <c r="W925" s="922">
        <v>30</v>
      </c>
      <c r="X925" s="923">
        <v>3840</v>
      </c>
      <c r="Y925" s="919" t="s">
        <v>531</v>
      </c>
    </row>
    <row r="926" spans="1:25" x14ac:dyDescent="0.25">
      <c r="A926" s="921"/>
      <c r="B926" s="1088"/>
      <c r="C926" s="1091"/>
      <c r="D926" s="1088"/>
      <c r="E926" s="1088"/>
      <c r="F926" s="1088"/>
      <c r="G926" s="1088"/>
      <c r="H926" s="1088"/>
      <c r="I926" s="1088"/>
      <c r="J926" s="921"/>
      <c r="K926" s="711" t="s">
        <v>88</v>
      </c>
      <c r="L926" s="696" t="s">
        <v>527</v>
      </c>
      <c r="M926" s="711" t="s">
        <v>4553</v>
      </c>
      <c r="N926" s="711">
        <v>200</v>
      </c>
      <c r="O926" s="711">
        <v>3</v>
      </c>
      <c r="P926" s="695">
        <v>10</v>
      </c>
      <c r="Q926" s="695">
        <v>92</v>
      </c>
      <c r="R926" s="695">
        <v>30</v>
      </c>
      <c r="S926" s="921"/>
      <c r="T926" s="921"/>
      <c r="U926" s="921"/>
      <c r="V926" s="921"/>
      <c r="W926" s="922"/>
      <c r="X926" s="923"/>
      <c r="Y926" s="919"/>
    </row>
    <row r="927" spans="1:25" ht="13" thickBot="1" x14ac:dyDescent="0.3">
      <c r="A927" s="921"/>
      <c r="B927" s="1089"/>
      <c r="C927" s="1092"/>
      <c r="D927" s="1089"/>
      <c r="E927" s="1089"/>
      <c r="F927" s="1089"/>
      <c r="G927" s="1089"/>
      <c r="H927" s="1089"/>
      <c r="I927" s="1089"/>
      <c r="J927" s="921"/>
      <c r="K927" s="711" t="s">
        <v>283</v>
      </c>
      <c r="L927" s="696" t="s">
        <v>527</v>
      </c>
      <c r="M927" s="711" t="s">
        <v>4189</v>
      </c>
      <c r="N927" s="711">
        <v>200</v>
      </c>
      <c r="O927" s="711">
        <v>3</v>
      </c>
      <c r="P927" s="711">
        <v>10</v>
      </c>
      <c r="Q927" s="711" t="s">
        <v>4155</v>
      </c>
      <c r="R927" s="712" t="s">
        <v>259</v>
      </c>
      <c r="S927" s="921"/>
      <c r="T927" s="921"/>
      <c r="U927" s="921"/>
      <c r="V927" s="921"/>
      <c r="W927" s="922"/>
      <c r="X927" s="923"/>
      <c r="Y927" s="919"/>
    </row>
    <row r="928" spans="1:25" ht="15" customHeight="1" x14ac:dyDescent="0.25">
      <c r="A928" s="921" t="s">
        <v>4568</v>
      </c>
      <c r="B928" s="1087" t="s">
        <v>3896</v>
      </c>
      <c r="C928" s="1090">
        <v>40038</v>
      </c>
      <c r="D928" s="1087" t="s">
        <v>3897</v>
      </c>
      <c r="E928" s="1087"/>
      <c r="F928" s="1087"/>
      <c r="G928" s="1087">
        <v>24</v>
      </c>
      <c r="H928" s="1087">
        <v>20</v>
      </c>
      <c r="I928" s="1087">
        <v>8</v>
      </c>
      <c r="J928" s="921" t="s">
        <v>445</v>
      </c>
      <c r="K928" s="711" t="s">
        <v>584</v>
      </c>
      <c r="L928" s="696" t="s">
        <v>527</v>
      </c>
      <c r="M928" s="711" t="s">
        <v>588</v>
      </c>
      <c r="N928" s="711">
        <v>230</v>
      </c>
      <c r="O928" s="711">
        <v>3</v>
      </c>
      <c r="P928" s="712" t="s">
        <v>259</v>
      </c>
      <c r="Q928" s="711">
        <v>125</v>
      </c>
      <c r="R928" s="712" t="s">
        <v>259</v>
      </c>
      <c r="S928" s="921">
        <v>230</v>
      </c>
      <c r="T928" s="921">
        <v>3</v>
      </c>
      <c r="U928" s="921">
        <v>65</v>
      </c>
      <c r="V928" s="921" t="s">
        <v>4220</v>
      </c>
      <c r="W928" s="922">
        <v>30</v>
      </c>
      <c r="X928" s="923">
        <v>3840</v>
      </c>
      <c r="Y928" s="919" t="s">
        <v>531</v>
      </c>
    </row>
    <row r="929" spans="1:25" x14ac:dyDescent="0.25">
      <c r="A929" s="921"/>
      <c r="B929" s="1088"/>
      <c r="C929" s="1091"/>
      <c r="D929" s="1088"/>
      <c r="E929" s="1088"/>
      <c r="F929" s="1088"/>
      <c r="G929" s="1088"/>
      <c r="H929" s="1088"/>
      <c r="I929" s="1088"/>
      <c r="J929" s="921"/>
      <c r="K929" s="711" t="s">
        <v>88</v>
      </c>
      <c r="L929" s="696" t="s">
        <v>527</v>
      </c>
      <c r="M929" s="711" t="s">
        <v>4553</v>
      </c>
      <c r="N929" s="711">
        <v>230</v>
      </c>
      <c r="O929" s="711">
        <v>3</v>
      </c>
      <c r="P929" s="695">
        <v>10</v>
      </c>
      <c r="Q929" s="695">
        <v>80</v>
      </c>
      <c r="R929" s="695">
        <v>30</v>
      </c>
      <c r="S929" s="921"/>
      <c r="T929" s="921"/>
      <c r="U929" s="921"/>
      <c r="V929" s="921"/>
      <c r="W929" s="922"/>
      <c r="X929" s="923"/>
      <c r="Y929" s="919"/>
    </row>
    <row r="930" spans="1:25" ht="13" thickBot="1" x14ac:dyDescent="0.3">
      <c r="A930" s="921"/>
      <c r="B930" s="1089"/>
      <c r="C930" s="1092"/>
      <c r="D930" s="1089"/>
      <c r="E930" s="1089"/>
      <c r="F930" s="1089"/>
      <c r="G930" s="1089"/>
      <c r="H930" s="1089"/>
      <c r="I930" s="1089"/>
      <c r="J930" s="921"/>
      <c r="K930" s="711" t="s">
        <v>283</v>
      </c>
      <c r="L930" s="696" t="s">
        <v>527</v>
      </c>
      <c r="M930" s="711" t="s">
        <v>4189</v>
      </c>
      <c r="N930" s="711">
        <v>230</v>
      </c>
      <c r="O930" s="711">
        <v>3</v>
      </c>
      <c r="P930" s="711">
        <v>10</v>
      </c>
      <c r="Q930" s="711" t="s">
        <v>4155</v>
      </c>
      <c r="R930" s="712" t="s">
        <v>259</v>
      </c>
      <c r="S930" s="921"/>
      <c r="T930" s="921"/>
      <c r="U930" s="921"/>
      <c r="V930" s="921"/>
      <c r="W930" s="922"/>
      <c r="X930" s="923"/>
      <c r="Y930" s="919"/>
    </row>
    <row r="931" spans="1:25" ht="15" customHeight="1" x14ac:dyDescent="0.25">
      <c r="A931" s="921" t="s">
        <v>4569</v>
      </c>
      <c r="B931" s="1087" t="s">
        <v>3896</v>
      </c>
      <c r="C931" s="1090">
        <v>40038</v>
      </c>
      <c r="D931" s="1087" t="s">
        <v>3897</v>
      </c>
      <c r="E931" s="1087"/>
      <c r="F931" s="1087"/>
      <c r="G931" s="1087">
        <v>24</v>
      </c>
      <c r="H931" s="1087">
        <v>20</v>
      </c>
      <c r="I931" s="1087">
        <v>8</v>
      </c>
      <c r="J931" s="921" t="s">
        <v>445</v>
      </c>
      <c r="K931" s="711" t="s">
        <v>584</v>
      </c>
      <c r="L931" s="696" t="s">
        <v>527</v>
      </c>
      <c r="M931" s="711" t="s">
        <v>588</v>
      </c>
      <c r="N931" s="711">
        <v>480</v>
      </c>
      <c r="O931" s="711">
        <v>3</v>
      </c>
      <c r="P931" s="712" t="s">
        <v>259</v>
      </c>
      <c r="Q931" s="711">
        <v>125</v>
      </c>
      <c r="R931" s="712" t="s">
        <v>259</v>
      </c>
      <c r="S931" s="921">
        <v>480</v>
      </c>
      <c r="T931" s="921">
        <v>3</v>
      </c>
      <c r="U931" s="921">
        <v>65</v>
      </c>
      <c r="V931" s="921" t="s">
        <v>4228</v>
      </c>
      <c r="W931" s="922">
        <v>75</v>
      </c>
      <c r="X931" s="923">
        <v>3840</v>
      </c>
      <c r="Y931" s="919" t="s">
        <v>531</v>
      </c>
    </row>
    <row r="932" spans="1:25" x14ac:dyDescent="0.25">
      <c r="A932" s="921"/>
      <c r="B932" s="1088"/>
      <c r="C932" s="1091"/>
      <c r="D932" s="1088"/>
      <c r="E932" s="1088"/>
      <c r="F932" s="1088"/>
      <c r="G932" s="1088"/>
      <c r="H932" s="1088"/>
      <c r="I932" s="1088"/>
      <c r="J932" s="921"/>
      <c r="K932" s="711" t="s">
        <v>88</v>
      </c>
      <c r="L932" s="696" t="s">
        <v>527</v>
      </c>
      <c r="M932" s="711" t="s">
        <v>4553</v>
      </c>
      <c r="N932" s="711">
        <v>480</v>
      </c>
      <c r="O932" s="711">
        <v>3</v>
      </c>
      <c r="P932" s="695">
        <v>10</v>
      </c>
      <c r="Q932" s="695">
        <v>96</v>
      </c>
      <c r="R932" s="695">
        <v>75</v>
      </c>
      <c r="S932" s="921"/>
      <c r="T932" s="921"/>
      <c r="U932" s="921"/>
      <c r="V932" s="921"/>
      <c r="W932" s="922"/>
      <c r="X932" s="923"/>
      <c r="Y932" s="919"/>
    </row>
    <row r="933" spans="1:25" ht="13" thickBot="1" x14ac:dyDescent="0.3">
      <c r="A933" s="921"/>
      <c r="B933" s="1089"/>
      <c r="C933" s="1092"/>
      <c r="D933" s="1089"/>
      <c r="E933" s="1089"/>
      <c r="F933" s="1089"/>
      <c r="G933" s="1089"/>
      <c r="H933" s="1089"/>
      <c r="I933" s="1089"/>
      <c r="J933" s="921"/>
      <c r="K933" s="711" t="s">
        <v>283</v>
      </c>
      <c r="L933" s="696" t="s">
        <v>527</v>
      </c>
      <c r="M933" s="711" t="s">
        <v>4189</v>
      </c>
      <c r="N933" s="711">
        <v>480</v>
      </c>
      <c r="O933" s="711">
        <v>3</v>
      </c>
      <c r="P933" s="711">
        <v>10</v>
      </c>
      <c r="Q933" s="711" t="s">
        <v>4155</v>
      </c>
      <c r="R933" s="712" t="s">
        <v>259</v>
      </c>
      <c r="S933" s="921"/>
      <c r="T933" s="921"/>
      <c r="U933" s="921"/>
      <c r="V933" s="921"/>
      <c r="W933" s="922"/>
      <c r="X933" s="923"/>
      <c r="Y933" s="919"/>
    </row>
    <row r="934" spans="1:25" ht="15" customHeight="1" x14ac:dyDescent="0.25">
      <c r="A934" s="921" t="s">
        <v>4570</v>
      </c>
      <c r="B934" s="1087" t="s">
        <v>3896</v>
      </c>
      <c r="C934" s="1090">
        <v>40038</v>
      </c>
      <c r="D934" s="1087" t="s">
        <v>3897</v>
      </c>
      <c r="E934" s="1087"/>
      <c r="F934" s="1087"/>
      <c r="G934" s="1087">
        <v>24</v>
      </c>
      <c r="H934" s="1087">
        <v>20</v>
      </c>
      <c r="I934" s="1087">
        <v>8</v>
      </c>
      <c r="J934" s="921" t="s">
        <v>445</v>
      </c>
      <c r="K934" s="711" t="s">
        <v>584</v>
      </c>
      <c r="L934" s="696" t="s">
        <v>527</v>
      </c>
      <c r="M934" s="711" t="s">
        <v>588</v>
      </c>
      <c r="N934" s="711">
        <v>600</v>
      </c>
      <c r="O934" s="711">
        <v>3</v>
      </c>
      <c r="P934" s="712" t="s">
        <v>259</v>
      </c>
      <c r="Q934" s="711">
        <v>125</v>
      </c>
      <c r="R934" s="712" t="s">
        <v>259</v>
      </c>
      <c r="S934" s="921">
        <v>600</v>
      </c>
      <c r="T934" s="921">
        <v>3</v>
      </c>
      <c r="U934" s="921">
        <v>25</v>
      </c>
      <c r="V934" s="921" t="s">
        <v>4222</v>
      </c>
      <c r="W934" s="922">
        <v>75</v>
      </c>
      <c r="X934" s="923">
        <v>3840</v>
      </c>
      <c r="Y934" s="919" t="s">
        <v>531</v>
      </c>
    </row>
    <row r="935" spans="1:25" x14ac:dyDescent="0.25">
      <c r="A935" s="921"/>
      <c r="B935" s="1088"/>
      <c r="C935" s="1091"/>
      <c r="D935" s="1088"/>
      <c r="E935" s="1088"/>
      <c r="F935" s="1088"/>
      <c r="G935" s="1088"/>
      <c r="H935" s="1088"/>
      <c r="I935" s="1088"/>
      <c r="J935" s="921"/>
      <c r="K935" s="711" t="s">
        <v>88</v>
      </c>
      <c r="L935" s="696" t="s">
        <v>527</v>
      </c>
      <c r="M935" s="711" t="s">
        <v>4553</v>
      </c>
      <c r="N935" s="711">
        <v>600</v>
      </c>
      <c r="O935" s="711">
        <v>3</v>
      </c>
      <c r="P935" s="695">
        <v>10</v>
      </c>
      <c r="Q935" s="695">
        <v>77</v>
      </c>
      <c r="R935" s="695">
        <v>75</v>
      </c>
      <c r="S935" s="921"/>
      <c r="T935" s="921"/>
      <c r="U935" s="921"/>
      <c r="V935" s="921"/>
      <c r="W935" s="922"/>
      <c r="X935" s="923"/>
      <c r="Y935" s="919"/>
    </row>
    <row r="936" spans="1:25" ht="13" thickBot="1" x14ac:dyDescent="0.3">
      <c r="A936" s="921"/>
      <c r="B936" s="1089"/>
      <c r="C936" s="1092"/>
      <c r="D936" s="1089"/>
      <c r="E936" s="1089"/>
      <c r="F936" s="1089"/>
      <c r="G936" s="1089"/>
      <c r="H936" s="1089"/>
      <c r="I936" s="1089"/>
      <c r="J936" s="921"/>
      <c r="K936" s="711" t="s">
        <v>283</v>
      </c>
      <c r="L936" s="696" t="s">
        <v>527</v>
      </c>
      <c r="M936" s="711" t="s">
        <v>4189</v>
      </c>
      <c r="N936" s="711">
        <v>600</v>
      </c>
      <c r="O936" s="711">
        <v>3</v>
      </c>
      <c r="P936" s="711">
        <v>10</v>
      </c>
      <c r="Q936" s="711" t="s">
        <v>4155</v>
      </c>
      <c r="R936" s="712" t="s">
        <v>259</v>
      </c>
      <c r="S936" s="921"/>
      <c r="T936" s="921"/>
      <c r="U936" s="921"/>
      <c r="V936" s="921"/>
      <c r="W936" s="922"/>
      <c r="X936" s="923"/>
      <c r="Y936" s="919"/>
    </row>
    <row r="937" spans="1:25" ht="15" customHeight="1" x14ac:dyDescent="0.25">
      <c r="A937" s="921" t="s">
        <v>4571</v>
      </c>
      <c r="B937" s="1087" t="s">
        <v>3896</v>
      </c>
      <c r="C937" s="1090">
        <v>40038</v>
      </c>
      <c r="D937" s="1087" t="s">
        <v>3897</v>
      </c>
      <c r="E937" s="1087"/>
      <c r="F937" s="1087"/>
      <c r="G937" s="1087">
        <v>24</v>
      </c>
      <c r="H937" s="1087">
        <v>20</v>
      </c>
      <c r="I937" s="1087">
        <v>8</v>
      </c>
      <c r="J937" s="921" t="s">
        <v>445</v>
      </c>
      <c r="K937" s="711" t="s">
        <v>584</v>
      </c>
      <c r="L937" s="696" t="s">
        <v>527</v>
      </c>
      <c r="M937" s="711" t="s">
        <v>778</v>
      </c>
      <c r="N937" s="711">
        <v>200</v>
      </c>
      <c r="O937" s="711">
        <v>3</v>
      </c>
      <c r="P937" s="712" t="s">
        <v>259</v>
      </c>
      <c r="Q937" s="711">
        <v>125</v>
      </c>
      <c r="R937" s="712" t="s">
        <v>259</v>
      </c>
      <c r="S937" s="921">
        <v>200</v>
      </c>
      <c r="T937" s="921">
        <v>3</v>
      </c>
      <c r="U937" s="921">
        <v>65</v>
      </c>
      <c r="V937" s="921" t="s">
        <v>4218</v>
      </c>
      <c r="W937" s="922">
        <v>25</v>
      </c>
      <c r="X937" s="923">
        <v>3840</v>
      </c>
      <c r="Y937" s="919" t="s">
        <v>531</v>
      </c>
    </row>
    <row r="938" spans="1:25" x14ac:dyDescent="0.25">
      <c r="A938" s="921"/>
      <c r="B938" s="1088"/>
      <c r="C938" s="1091"/>
      <c r="D938" s="1088"/>
      <c r="E938" s="1088"/>
      <c r="F938" s="1088"/>
      <c r="G938" s="1088"/>
      <c r="H938" s="1088"/>
      <c r="I938" s="1088"/>
      <c r="J938" s="921"/>
      <c r="K938" s="711" t="s">
        <v>88</v>
      </c>
      <c r="L938" s="696" t="s">
        <v>527</v>
      </c>
      <c r="M938" s="711" t="s">
        <v>4548</v>
      </c>
      <c r="N938" s="711">
        <v>200</v>
      </c>
      <c r="O938" s="711">
        <v>3</v>
      </c>
      <c r="P938" s="696">
        <v>10</v>
      </c>
      <c r="Q938" s="696">
        <v>78.2</v>
      </c>
      <c r="R938" s="696">
        <v>25</v>
      </c>
      <c r="S938" s="921"/>
      <c r="T938" s="921"/>
      <c r="U938" s="921"/>
      <c r="V938" s="921"/>
      <c r="W938" s="922"/>
      <c r="X938" s="923"/>
      <c r="Y938" s="919"/>
    </row>
    <row r="939" spans="1:25" ht="13" thickBot="1" x14ac:dyDescent="0.3">
      <c r="A939" s="921"/>
      <c r="B939" s="1089"/>
      <c r="C939" s="1092"/>
      <c r="D939" s="1089"/>
      <c r="E939" s="1089"/>
      <c r="F939" s="1089"/>
      <c r="G939" s="1089"/>
      <c r="H939" s="1089"/>
      <c r="I939" s="1089"/>
      <c r="J939" s="921"/>
      <c r="K939" s="711" t="s">
        <v>283</v>
      </c>
      <c r="L939" s="696" t="s">
        <v>527</v>
      </c>
      <c r="M939" s="711" t="s">
        <v>4189</v>
      </c>
      <c r="N939" s="711">
        <v>200</v>
      </c>
      <c r="O939" s="711">
        <v>3</v>
      </c>
      <c r="P939" s="711">
        <v>10</v>
      </c>
      <c r="Q939" s="711" t="s">
        <v>4155</v>
      </c>
      <c r="R939" s="712" t="s">
        <v>259</v>
      </c>
      <c r="S939" s="921"/>
      <c r="T939" s="921"/>
      <c r="U939" s="921"/>
      <c r="V939" s="921"/>
      <c r="W939" s="922"/>
      <c r="X939" s="923"/>
      <c r="Y939" s="919"/>
    </row>
    <row r="940" spans="1:25" ht="15" customHeight="1" x14ac:dyDescent="0.25">
      <c r="A940" s="921" t="s">
        <v>4572</v>
      </c>
      <c r="B940" s="1087" t="s">
        <v>3896</v>
      </c>
      <c r="C940" s="1090">
        <v>40038</v>
      </c>
      <c r="D940" s="1087" t="s">
        <v>3897</v>
      </c>
      <c r="E940" s="1087"/>
      <c r="F940" s="1087"/>
      <c r="G940" s="1087">
        <v>24</v>
      </c>
      <c r="H940" s="1087">
        <v>20</v>
      </c>
      <c r="I940" s="1087">
        <v>8</v>
      </c>
      <c r="J940" s="921" t="s">
        <v>445</v>
      </c>
      <c r="K940" s="711" t="s">
        <v>584</v>
      </c>
      <c r="L940" s="696" t="s">
        <v>527</v>
      </c>
      <c r="M940" s="711" t="s">
        <v>778</v>
      </c>
      <c r="N940" s="711">
        <v>230</v>
      </c>
      <c r="O940" s="711">
        <v>3</v>
      </c>
      <c r="P940" s="712" t="s">
        <v>259</v>
      </c>
      <c r="Q940" s="711">
        <v>125</v>
      </c>
      <c r="R940" s="712" t="s">
        <v>259</v>
      </c>
      <c r="S940" s="921">
        <v>230</v>
      </c>
      <c r="T940" s="921">
        <v>3</v>
      </c>
      <c r="U940" s="921">
        <v>65</v>
      </c>
      <c r="V940" s="921" t="s">
        <v>4220</v>
      </c>
      <c r="W940" s="922">
        <v>30</v>
      </c>
      <c r="X940" s="923">
        <v>3840</v>
      </c>
      <c r="Y940" s="919" t="s">
        <v>531</v>
      </c>
    </row>
    <row r="941" spans="1:25" x14ac:dyDescent="0.25">
      <c r="A941" s="921"/>
      <c r="B941" s="1088"/>
      <c r="C941" s="1091"/>
      <c r="D941" s="1088"/>
      <c r="E941" s="1088"/>
      <c r="F941" s="1088"/>
      <c r="G941" s="1088"/>
      <c r="H941" s="1088"/>
      <c r="I941" s="1088"/>
      <c r="J941" s="921"/>
      <c r="K941" s="711" t="s">
        <v>88</v>
      </c>
      <c r="L941" s="696" t="s">
        <v>527</v>
      </c>
      <c r="M941" s="711" t="s">
        <v>4548</v>
      </c>
      <c r="N941" s="711">
        <v>230</v>
      </c>
      <c r="O941" s="711">
        <v>3</v>
      </c>
      <c r="P941" s="696">
        <v>10</v>
      </c>
      <c r="Q941" s="696">
        <v>80</v>
      </c>
      <c r="R941" s="696">
        <v>30</v>
      </c>
      <c r="S941" s="921"/>
      <c r="T941" s="921"/>
      <c r="U941" s="921"/>
      <c r="V941" s="921"/>
      <c r="W941" s="922"/>
      <c r="X941" s="923"/>
      <c r="Y941" s="919"/>
    </row>
    <row r="942" spans="1:25" ht="13" thickBot="1" x14ac:dyDescent="0.3">
      <c r="A942" s="921"/>
      <c r="B942" s="1089"/>
      <c r="C942" s="1092"/>
      <c r="D942" s="1089"/>
      <c r="E942" s="1089"/>
      <c r="F942" s="1089"/>
      <c r="G942" s="1089"/>
      <c r="H942" s="1089"/>
      <c r="I942" s="1089"/>
      <c r="J942" s="921"/>
      <c r="K942" s="711" t="s">
        <v>283</v>
      </c>
      <c r="L942" s="696" t="s">
        <v>527</v>
      </c>
      <c r="M942" s="711" t="s">
        <v>4189</v>
      </c>
      <c r="N942" s="711">
        <v>230</v>
      </c>
      <c r="O942" s="711">
        <v>3</v>
      </c>
      <c r="P942" s="711">
        <v>10</v>
      </c>
      <c r="Q942" s="711" t="s">
        <v>4155</v>
      </c>
      <c r="R942" s="712" t="s">
        <v>259</v>
      </c>
      <c r="S942" s="921"/>
      <c r="T942" s="921"/>
      <c r="U942" s="921"/>
      <c r="V942" s="921"/>
      <c r="W942" s="922"/>
      <c r="X942" s="923"/>
      <c r="Y942" s="919"/>
    </row>
    <row r="943" spans="1:25" ht="15" customHeight="1" x14ac:dyDescent="0.25">
      <c r="A943" s="921" t="s">
        <v>4573</v>
      </c>
      <c r="B943" s="1087" t="s">
        <v>3896</v>
      </c>
      <c r="C943" s="1090">
        <v>40038</v>
      </c>
      <c r="D943" s="1087" t="s">
        <v>3897</v>
      </c>
      <c r="E943" s="1087"/>
      <c r="F943" s="1087"/>
      <c r="G943" s="1087">
        <v>24</v>
      </c>
      <c r="H943" s="1087">
        <v>20</v>
      </c>
      <c r="I943" s="1087">
        <v>8</v>
      </c>
      <c r="J943" s="921" t="s">
        <v>445</v>
      </c>
      <c r="K943" s="711" t="s">
        <v>584</v>
      </c>
      <c r="L943" s="696" t="s">
        <v>527</v>
      </c>
      <c r="M943" s="711" t="s">
        <v>778</v>
      </c>
      <c r="N943" s="711">
        <v>480</v>
      </c>
      <c r="O943" s="711">
        <v>3</v>
      </c>
      <c r="P943" s="712" t="s">
        <v>259</v>
      </c>
      <c r="Q943" s="711">
        <v>125</v>
      </c>
      <c r="R943" s="712" t="s">
        <v>259</v>
      </c>
      <c r="S943" s="921">
        <v>480</v>
      </c>
      <c r="T943" s="921">
        <v>3</v>
      </c>
      <c r="U943" s="921">
        <v>65</v>
      </c>
      <c r="V943" s="921" t="s">
        <v>4222</v>
      </c>
      <c r="W943" s="922">
        <v>60</v>
      </c>
      <c r="X943" s="923">
        <v>3840</v>
      </c>
      <c r="Y943" s="919" t="s">
        <v>531</v>
      </c>
    </row>
    <row r="944" spans="1:25" x14ac:dyDescent="0.25">
      <c r="A944" s="921"/>
      <c r="B944" s="1088"/>
      <c r="C944" s="1091"/>
      <c r="D944" s="1088"/>
      <c r="E944" s="1088"/>
      <c r="F944" s="1088"/>
      <c r="G944" s="1088"/>
      <c r="H944" s="1088"/>
      <c r="I944" s="1088"/>
      <c r="J944" s="921"/>
      <c r="K944" s="711" t="s">
        <v>88</v>
      </c>
      <c r="L944" s="696" t="s">
        <v>527</v>
      </c>
      <c r="M944" s="711" t="s">
        <v>4548</v>
      </c>
      <c r="N944" s="711">
        <v>480</v>
      </c>
      <c r="O944" s="711">
        <v>3</v>
      </c>
      <c r="P944" s="696">
        <v>10</v>
      </c>
      <c r="Q944" s="696">
        <v>77</v>
      </c>
      <c r="R944" s="696">
        <v>60</v>
      </c>
      <c r="S944" s="921"/>
      <c r="T944" s="921"/>
      <c r="U944" s="921"/>
      <c r="V944" s="921"/>
      <c r="W944" s="922"/>
      <c r="X944" s="923"/>
      <c r="Y944" s="919"/>
    </row>
    <row r="945" spans="1:25" ht="13" thickBot="1" x14ac:dyDescent="0.3">
      <c r="A945" s="921"/>
      <c r="B945" s="1089"/>
      <c r="C945" s="1092"/>
      <c r="D945" s="1089"/>
      <c r="E945" s="1089"/>
      <c r="F945" s="1089"/>
      <c r="G945" s="1089"/>
      <c r="H945" s="1089"/>
      <c r="I945" s="1089"/>
      <c r="J945" s="921"/>
      <c r="K945" s="711" t="s">
        <v>283</v>
      </c>
      <c r="L945" s="696" t="s">
        <v>527</v>
      </c>
      <c r="M945" s="711" t="s">
        <v>4189</v>
      </c>
      <c r="N945" s="711">
        <v>480</v>
      </c>
      <c r="O945" s="711">
        <v>3</v>
      </c>
      <c r="P945" s="711">
        <v>10</v>
      </c>
      <c r="Q945" s="711" t="s">
        <v>4155</v>
      </c>
      <c r="R945" s="712" t="s">
        <v>259</v>
      </c>
      <c r="S945" s="921"/>
      <c r="T945" s="921"/>
      <c r="U945" s="921"/>
      <c r="V945" s="921"/>
      <c r="W945" s="922"/>
      <c r="X945" s="923"/>
      <c r="Y945" s="919"/>
    </row>
    <row r="946" spans="1:25" ht="15" customHeight="1" x14ac:dyDescent="0.25">
      <c r="A946" s="921" t="s">
        <v>4574</v>
      </c>
      <c r="B946" s="1087" t="s">
        <v>3896</v>
      </c>
      <c r="C946" s="1090">
        <v>40038</v>
      </c>
      <c r="D946" s="1087" t="s">
        <v>3897</v>
      </c>
      <c r="E946" s="1087"/>
      <c r="F946" s="1087"/>
      <c r="G946" s="1087">
        <v>24</v>
      </c>
      <c r="H946" s="1087">
        <v>20</v>
      </c>
      <c r="I946" s="1087">
        <v>8</v>
      </c>
      <c r="J946" s="921" t="s">
        <v>445</v>
      </c>
      <c r="K946" s="711" t="s">
        <v>584</v>
      </c>
      <c r="L946" s="696" t="s">
        <v>527</v>
      </c>
      <c r="M946" s="711" t="s">
        <v>778</v>
      </c>
      <c r="N946" s="711">
        <v>200</v>
      </c>
      <c r="O946" s="711">
        <v>3</v>
      </c>
      <c r="P946" s="712" t="s">
        <v>259</v>
      </c>
      <c r="Q946" s="711">
        <v>125</v>
      </c>
      <c r="R946" s="712" t="s">
        <v>259</v>
      </c>
      <c r="S946" s="921">
        <v>200</v>
      </c>
      <c r="T946" s="921">
        <v>3</v>
      </c>
      <c r="U946" s="921">
        <v>65</v>
      </c>
      <c r="V946" s="921" t="s">
        <v>4225</v>
      </c>
      <c r="W946" s="922">
        <v>30</v>
      </c>
      <c r="X946" s="923">
        <v>3840</v>
      </c>
      <c r="Y946" s="919" t="s">
        <v>531</v>
      </c>
    </row>
    <row r="947" spans="1:25" x14ac:dyDescent="0.25">
      <c r="A947" s="921"/>
      <c r="B947" s="1088"/>
      <c r="C947" s="1091"/>
      <c r="D947" s="1088"/>
      <c r="E947" s="1088"/>
      <c r="F947" s="1088"/>
      <c r="G947" s="1088"/>
      <c r="H947" s="1088"/>
      <c r="I947" s="1088"/>
      <c r="J947" s="921"/>
      <c r="K947" s="711" t="s">
        <v>88</v>
      </c>
      <c r="L947" s="696" t="s">
        <v>527</v>
      </c>
      <c r="M947" s="711" t="s">
        <v>4553</v>
      </c>
      <c r="N947" s="711">
        <v>200</v>
      </c>
      <c r="O947" s="711">
        <v>3</v>
      </c>
      <c r="P947" s="695">
        <v>10</v>
      </c>
      <c r="Q947" s="695">
        <v>92</v>
      </c>
      <c r="R947" s="695">
        <v>30</v>
      </c>
      <c r="S947" s="921"/>
      <c r="T947" s="921"/>
      <c r="U947" s="921"/>
      <c r="V947" s="921"/>
      <c r="W947" s="922"/>
      <c r="X947" s="923"/>
      <c r="Y947" s="919"/>
    </row>
    <row r="948" spans="1:25" ht="13" thickBot="1" x14ac:dyDescent="0.3">
      <c r="A948" s="921"/>
      <c r="B948" s="1089"/>
      <c r="C948" s="1092"/>
      <c r="D948" s="1089"/>
      <c r="E948" s="1089"/>
      <c r="F948" s="1089"/>
      <c r="G948" s="1089"/>
      <c r="H948" s="1089"/>
      <c r="I948" s="1089"/>
      <c r="J948" s="921"/>
      <c r="K948" s="711" t="s">
        <v>283</v>
      </c>
      <c r="L948" s="696" t="s">
        <v>527</v>
      </c>
      <c r="M948" s="711" t="s">
        <v>4189</v>
      </c>
      <c r="N948" s="711">
        <v>200</v>
      </c>
      <c r="O948" s="711">
        <v>3</v>
      </c>
      <c r="P948" s="711">
        <v>10</v>
      </c>
      <c r="Q948" s="711" t="s">
        <v>4155</v>
      </c>
      <c r="R948" s="712" t="s">
        <v>259</v>
      </c>
      <c r="S948" s="921"/>
      <c r="T948" s="921"/>
      <c r="U948" s="921"/>
      <c r="V948" s="921"/>
      <c r="W948" s="922"/>
      <c r="X948" s="923"/>
      <c r="Y948" s="919"/>
    </row>
    <row r="949" spans="1:25" ht="15" customHeight="1" x14ac:dyDescent="0.25">
      <c r="A949" s="921" t="s">
        <v>4575</v>
      </c>
      <c r="B949" s="1087" t="s">
        <v>3896</v>
      </c>
      <c r="C949" s="1090">
        <v>40038</v>
      </c>
      <c r="D949" s="1087" t="s">
        <v>3897</v>
      </c>
      <c r="E949" s="1087"/>
      <c r="F949" s="1087"/>
      <c r="G949" s="1087">
        <v>24</v>
      </c>
      <c r="H949" s="1087">
        <v>20</v>
      </c>
      <c r="I949" s="1087">
        <v>8</v>
      </c>
      <c r="J949" s="921" t="s">
        <v>445</v>
      </c>
      <c r="K949" s="711" t="s">
        <v>584</v>
      </c>
      <c r="L949" s="696" t="s">
        <v>527</v>
      </c>
      <c r="M949" s="711" t="s">
        <v>778</v>
      </c>
      <c r="N949" s="711">
        <v>230</v>
      </c>
      <c r="O949" s="711">
        <v>3</v>
      </c>
      <c r="P949" s="712" t="s">
        <v>259</v>
      </c>
      <c r="Q949" s="711">
        <v>125</v>
      </c>
      <c r="R949" s="712" t="s">
        <v>259</v>
      </c>
      <c r="S949" s="921">
        <v>230</v>
      </c>
      <c r="T949" s="921">
        <v>3</v>
      </c>
      <c r="U949" s="921">
        <v>65</v>
      </c>
      <c r="V949" s="921" t="s">
        <v>4220</v>
      </c>
      <c r="W949" s="922">
        <v>30</v>
      </c>
      <c r="X949" s="923">
        <v>3840</v>
      </c>
      <c r="Y949" s="919" t="s">
        <v>531</v>
      </c>
    </row>
    <row r="950" spans="1:25" x14ac:dyDescent="0.25">
      <c r="A950" s="921"/>
      <c r="B950" s="1088"/>
      <c r="C950" s="1091"/>
      <c r="D950" s="1088"/>
      <c r="E950" s="1088"/>
      <c r="F950" s="1088"/>
      <c r="G950" s="1088"/>
      <c r="H950" s="1088"/>
      <c r="I950" s="1088"/>
      <c r="J950" s="921"/>
      <c r="K950" s="711" t="s">
        <v>88</v>
      </c>
      <c r="L950" s="696" t="s">
        <v>527</v>
      </c>
      <c r="M950" s="711" t="s">
        <v>4553</v>
      </c>
      <c r="N950" s="711">
        <v>230</v>
      </c>
      <c r="O950" s="711">
        <v>3</v>
      </c>
      <c r="P950" s="695">
        <v>10</v>
      </c>
      <c r="Q950" s="695">
        <v>80</v>
      </c>
      <c r="R950" s="695">
        <v>30</v>
      </c>
      <c r="S950" s="921"/>
      <c r="T950" s="921"/>
      <c r="U950" s="921"/>
      <c r="V950" s="921"/>
      <c r="W950" s="922"/>
      <c r="X950" s="923"/>
      <c r="Y950" s="919"/>
    </row>
    <row r="951" spans="1:25" ht="13" thickBot="1" x14ac:dyDescent="0.3">
      <c r="A951" s="921"/>
      <c r="B951" s="1089"/>
      <c r="C951" s="1092"/>
      <c r="D951" s="1089"/>
      <c r="E951" s="1089"/>
      <c r="F951" s="1089"/>
      <c r="G951" s="1089"/>
      <c r="H951" s="1089"/>
      <c r="I951" s="1089"/>
      <c r="J951" s="921"/>
      <c r="K951" s="711" t="s">
        <v>283</v>
      </c>
      <c r="L951" s="696" t="s">
        <v>527</v>
      </c>
      <c r="M951" s="711" t="s">
        <v>4189</v>
      </c>
      <c r="N951" s="711">
        <v>230</v>
      </c>
      <c r="O951" s="711">
        <v>3</v>
      </c>
      <c r="P951" s="711">
        <v>10</v>
      </c>
      <c r="Q951" s="711" t="s">
        <v>4155</v>
      </c>
      <c r="R951" s="712" t="s">
        <v>259</v>
      </c>
      <c r="S951" s="921"/>
      <c r="T951" s="921"/>
      <c r="U951" s="921"/>
      <c r="V951" s="921"/>
      <c r="W951" s="922"/>
      <c r="X951" s="923"/>
      <c r="Y951" s="919"/>
    </row>
    <row r="952" spans="1:25" ht="15" customHeight="1" x14ac:dyDescent="0.25">
      <c r="A952" s="921" t="s">
        <v>4576</v>
      </c>
      <c r="B952" s="1087" t="s">
        <v>3896</v>
      </c>
      <c r="C952" s="1090">
        <v>40038</v>
      </c>
      <c r="D952" s="1087" t="s">
        <v>3897</v>
      </c>
      <c r="E952" s="1087"/>
      <c r="F952" s="1087"/>
      <c r="G952" s="1087">
        <v>24</v>
      </c>
      <c r="H952" s="1087">
        <v>20</v>
      </c>
      <c r="I952" s="1087">
        <v>8</v>
      </c>
      <c r="J952" s="921" t="s">
        <v>445</v>
      </c>
      <c r="K952" s="711" t="s">
        <v>584</v>
      </c>
      <c r="L952" s="696" t="s">
        <v>527</v>
      </c>
      <c r="M952" s="711" t="s">
        <v>778</v>
      </c>
      <c r="N952" s="711">
        <v>480</v>
      </c>
      <c r="O952" s="711">
        <v>3</v>
      </c>
      <c r="P952" s="712" t="s">
        <v>259</v>
      </c>
      <c r="Q952" s="711">
        <v>125</v>
      </c>
      <c r="R952" s="712" t="s">
        <v>259</v>
      </c>
      <c r="S952" s="921">
        <v>480</v>
      </c>
      <c r="T952" s="921">
        <v>3</v>
      </c>
      <c r="U952" s="921">
        <v>65</v>
      </c>
      <c r="V952" s="921" t="s">
        <v>4228</v>
      </c>
      <c r="W952" s="922">
        <v>75</v>
      </c>
      <c r="X952" s="923">
        <v>3840</v>
      </c>
      <c r="Y952" s="919" t="s">
        <v>531</v>
      </c>
    </row>
    <row r="953" spans="1:25" x14ac:dyDescent="0.25">
      <c r="A953" s="921"/>
      <c r="B953" s="1088"/>
      <c r="C953" s="1091"/>
      <c r="D953" s="1088"/>
      <c r="E953" s="1088"/>
      <c r="F953" s="1088"/>
      <c r="G953" s="1088"/>
      <c r="H953" s="1088"/>
      <c r="I953" s="1088"/>
      <c r="J953" s="921"/>
      <c r="K953" s="711" t="s">
        <v>88</v>
      </c>
      <c r="L953" s="696" t="s">
        <v>527</v>
      </c>
      <c r="M953" s="711" t="s">
        <v>4553</v>
      </c>
      <c r="N953" s="711">
        <v>480</v>
      </c>
      <c r="O953" s="711">
        <v>3</v>
      </c>
      <c r="P953" s="695">
        <v>10</v>
      </c>
      <c r="Q953" s="695">
        <v>96</v>
      </c>
      <c r="R953" s="695">
        <v>75</v>
      </c>
      <c r="S953" s="921"/>
      <c r="T953" s="921"/>
      <c r="U953" s="921"/>
      <c r="V953" s="921"/>
      <c r="W953" s="922"/>
      <c r="X953" s="923"/>
      <c r="Y953" s="919"/>
    </row>
    <row r="954" spans="1:25" x14ac:dyDescent="0.25">
      <c r="A954" s="921"/>
      <c r="B954" s="1089"/>
      <c r="C954" s="1092"/>
      <c r="D954" s="1089"/>
      <c r="E954" s="1089"/>
      <c r="F954" s="1089"/>
      <c r="G954" s="1089"/>
      <c r="H954" s="1089"/>
      <c r="I954" s="1089"/>
      <c r="J954" s="921"/>
      <c r="K954" s="711" t="s">
        <v>283</v>
      </c>
      <c r="L954" s="696" t="s">
        <v>527</v>
      </c>
      <c r="M954" s="711" t="s">
        <v>4189</v>
      </c>
      <c r="N954" s="711">
        <v>480</v>
      </c>
      <c r="O954" s="711">
        <v>3</v>
      </c>
      <c r="P954" s="711">
        <v>10</v>
      </c>
      <c r="Q954" s="711" t="s">
        <v>4155</v>
      </c>
      <c r="R954" s="712" t="s">
        <v>259</v>
      </c>
      <c r="S954" s="921"/>
      <c r="T954" s="921"/>
      <c r="U954" s="921"/>
      <c r="V954" s="921"/>
      <c r="W954" s="922"/>
      <c r="X954" s="923"/>
      <c r="Y954" s="919"/>
    </row>
    <row r="956" spans="1:25" ht="13" x14ac:dyDescent="0.25">
      <c r="K956" s="717" t="s">
        <v>303</v>
      </c>
      <c r="L956" s="717"/>
      <c r="M956" s="718"/>
      <c r="N956" s="718"/>
      <c r="O956" s="718"/>
      <c r="P956" s="718"/>
      <c r="Q956" s="719"/>
      <c r="R956" s="718"/>
      <c r="S956" s="718"/>
      <c r="T956" s="718"/>
      <c r="U956" s="718"/>
      <c r="V956" s="718"/>
      <c r="W956" s="718"/>
      <c r="X956" s="718"/>
      <c r="Y956" s="718"/>
    </row>
    <row r="957" spans="1:25" ht="24" customHeight="1" x14ac:dyDescent="0.25">
      <c r="K957" s="1085" t="s">
        <v>56</v>
      </c>
      <c r="L957" s="1085"/>
      <c r="M957" s="1085"/>
      <c r="N957" s="1085"/>
      <c r="O957" s="1085"/>
      <c r="P957" s="1085"/>
      <c r="Q957" s="1085"/>
      <c r="R957" s="1085"/>
      <c r="S957" s="1085"/>
      <c r="T957" s="1085"/>
      <c r="U957" s="1085"/>
      <c r="V957" s="1085"/>
      <c r="W957" s="1085"/>
      <c r="X957" s="1085"/>
      <c r="Y957" s="1085"/>
    </row>
    <row r="958" spans="1:25" ht="28.75" customHeight="1" x14ac:dyDescent="0.25">
      <c r="K958" s="1086" t="s">
        <v>574</v>
      </c>
      <c r="L958" s="1086"/>
      <c r="M958" s="1086"/>
      <c r="N958" s="1086"/>
      <c r="O958" s="1086"/>
      <c r="P958" s="1086"/>
      <c r="Q958" s="1086"/>
      <c r="R958" s="1086"/>
      <c r="S958" s="1086"/>
      <c r="T958" s="1086"/>
      <c r="U958" s="1086"/>
      <c r="V958" s="1086"/>
      <c r="W958" s="1086"/>
      <c r="X958" s="1086"/>
      <c r="Y958" s="1086"/>
    </row>
    <row r="959" spans="1:25" ht="29.65" customHeight="1" x14ac:dyDescent="0.25">
      <c r="K959" s="1086" t="s">
        <v>575</v>
      </c>
      <c r="L959" s="1086"/>
      <c r="M959" s="1086"/>
      <c r="N959" s="1086"/>
      <c r="O959" s="1086"/>
      <c r="P959" s="1086"/>
      <c r="Q959" s="1086"/>
      <c r="R959" s="1086"/>
      <c r="S959" s="1086"/>
      <c r="T959" s="1086"/>
      <c r="U959" s="1086"/>
      <c r="V959" s="1086"/>
      <c r="W959" s="1086"/>
      <c r="X959" s="1086"/>
      <c r="Y959" s="720"/>
    </row>
    <row r="960" spans="1:25" ht="26.65" customHeight="1" x14ac:dyDescent="0.25">
      <c r="K960" s="1086" t="s">
        <v>306</v>
      </c>
      <c r="L960" s="1086"/>
      <c r="M960" s="1086"/>
      <c r="N960" s="1086"/>
      <c r="O960" s="1086"/>
      <c r="P960" s="1086"/>
      <c r="Q960" s="1086"/>
      <c r="R960" s="1086"/>
      <c r="S960" s="1086"/>
      <c r="T960" s="1086"/>
      <c r="U960" s="1086"/>
      <c r="V960" s="1086"/>
      <c r="W960" s="1086"/>
      <c r="X960" s="1086"/>
      <c r="Y960" s="1086"/>
    </row>
    <row r="961" spans="11:25" ht="25.75" customHeight="1" x14ac:dyDescent="0.25">
      <c r="K961" s="1086" t="s">
        <v>576</v>
      </c>
      <c r="L961" s="1086"/>
      <c r="M961" s="1086"/>
      <c r="N961" s="1086"/>
      <c r="O961" s="1086"/>
      <c r="P961" s="1086"/>
      <c r="Q961" s="1086"/>
      <c r="R961" s="1086"/>
      <c r="S961" s="1086"/>
      <c r="T961" s="1086"/>
      <c r="U961" s="1086"/>
      <c r="V961" s="1086"/>
      <c r="W961" s="1086"/>
      <c r="X961" s="1086"/>
      <c r="Y961" s="1086"/>
    </row>
    <row r="962" spans="11:25" x14ac:dyDescent="0.25">
      <c r="K962" s="1086" t="s">
        <v>4577</v>
      </c>
      <c r="L962" s="1086"/>
      <c r="M962" s="1086"/>
      <c r="N962" s="1086"/>
      <c r="O962" s="1086"/>
      <c r="P962" s="1086"/>
      <c r="Q962" s="1086"/>
      <c r="R962" s="1086"/>
      <c r="S962" s="1086"/>
      <c r="T962" s="1086"/>
      <c r="U962" s="1086"/>
      <c r="V962" s="1086"/>
      <c r="W962" s="1086"/>
      <c r="X962" s="1086"/>
      <c r="Y962" s="1086"/>
    </row>
    <row r="963" spans="11:25" x14ac:dyDescent="0.25">
      <c r="Y963" s="701"/>
    </row>
    <row r="964" spans="11:25" x14ac:dyDescent="0.25">
      <c r="K964" s="701" t="s">
        <v>581</v>
      </c>
      <c r="L964" s="721"/>
      <c r="M964" s="721"/>
      <c r="N964" s="721"/>
      <c r="O964" s="721"/>
      <c r="P964" s="721"/>
      <c r="Q964" s="722"/>
      <c r="R964" s="721"/>
      <c r="S964" s="723"/>
      <c r="T964" s="723"/>
      <c r="U964" s="723"/>
      <c r="V964" s="723"/>
      <c r="W964" s="723"/>
      <c r="X964" s="723"/>
      <c r="Y964" s="724"/>
    </row>
    <row r="965" spans="11:25" ht="13" thickBot="1" x14ac:dyDescent="0.3">
      <c r="K965" s="721"/>
      <c r="L965" s="721"/>
      <c r="M965" s="721"/>
      <c r="N965" s="721"/>
      <c r="O965" s="721"/>
      <c r="P965" s="721"/>
      <c r="Q965" s="722"/>
      <c r="R965" s="721"/>
      <c r="S965" s="723"/>
      <c r="T965" s="723"/>
      <c r="U965" s="723"/>
      <c r="V965" s="723"/>
      <c r="W965" s="723"/>
      <c r="X965" s="723"/>
      <c r="Y965" s="724"/>
    </row>
    <row r="966" spans="11:25" ht="14.65" customHeight="1" thickBot="1" x14ac:dyDescent="0.3">
      <c r="K966" s="725" t="s">
        <v>4578</v>
      </c>
      <c r="L966" s="726" t="s">
        <v>4252</v>
      </c>
      <c r="M966" s="698"/>
      <c r="N966" s="1067"/>
      <c r="O966" s="1068"/>
      <c r="P966" s="721"/>
      <c r="Q966" s="722"/>
      <c r="R966" s="721"/>
      <c r="S966" s="723"/>
      <c r="T966" s="723"/>
      <c r="U966" s="723"/>
      <c r="V966" s="723"/>
      <c r="W966" s="723"/>
      <c r="X966" s="723"/>
      <c r="Y966" s="724"/>
    </row>
    <row r="967" spans="11:25" ht="14" thickBot="1" x14ac:dyDescent="0.3">
      <c r="K967" s="727" t="s">
        <v>4579</v>
      </c>
      <c r="L967" s="728">
        <v>10</v>
      </c>
      <c r="M967" s="695"/>
      <c r="N967" s="1069"/>
      <c r="O967" s="1070"/>
      <c r="P967" s="721"/>
      <c r="Q967" s="722"/>
      <c r="R967" s="721"/>
      <c r="S967" s="723"/>
      <c r="T967" s="723"/>
      <c r="U967" s="723"/>
      <c r="V967" s="723"/>
      <c r="W967" s="723"/>
      <c r="X967" s="723"/>
      <c r="Y967" s="724"/>
    </row>
    <row r="968" spans="11:25" ht="13.5" thickBot="1" x14ac:dyDescent="0.3">
      <c r="K968" s="727" t="s">
        <v>4405</v>
      </c>
      <c r="L968" s="728">
        <v>8</v>
      </c>
      <c r="M968" s="695"/>
      <c r="N968" s="1069"/>
      <c r="O968" s="1070"/>
      <c r="P968" s="721"/>
      <c r="Q968" s="722"/>
      <c r="R968" s="721"/>
      <c r="S968" s="723"/>
      <c r="T968" s="723"/>
      <c r="U968" s="723"/>
      <c r="V968" s="723"/>
      <c r="W968" s="723"/>
      <c r="X968" s="723"/>
      <c r="Y968" s="724"/>
    </row>
    <row r="969" spans="11:25" ht="13.5" thickBot="1" x14ac:dyDescent="0.3">
      <c r="K969" s="727" t="s">
        <v>4420</v>
      </c>
      <c r="L969" s="728">
        <v>8</v>
      </c>
      <c r="M969" s="696"/>
      <c r="N969" s="1071"/>
      <c r="O969" s="1072"/>
      <c r="P969" s="721"/>
      <c r="Q969" s="722"/>
      <c r="R969" s="721"/>
      <c r="S969" s="723"/>
      <c r="T969" s="723"/>
      <c r="U969" s="723"/>
      <c r="V969" s="723"/>
      <c r="W969" s="723"/>
      <c r="X969" s="723"/>
      <c r="Y969" s="724"/>
    </row>
    <row r="970" spans="11:25" ht="13.5" thickBot="1" x14ac:dyDescent="0.3">
      <c r="K970" s="727" t="s">
        <v>4580</v>
      </c>
      <c r="L970" s="728">
        <v>6</v>
      </c>
      <c r="M970" s="695"/>
      <c r="N970" s="1069"/>
      <c r="O970" s="1070"/>
      <c r="P970" s="721"/>
      <c r="Q970" s="722"/>
      <c r="R970" s="721"/>
      <c r="S970" s="723"/>
      <c r="T970" s="723"/>
      <c r="U970" s="723"/>
      <c r="V970" s="723"/>
      <c r="W970" s="723"/>
      <c r="X970" s="723"/>
      <c r="Y970" s="724"/>
    </row>
    <row r="971" spans="11:25" ht="14.5" thickBot="1" x14ac:dyDescent="0.3">
      <c r="K971" s="727" t="s">
        <v>4490</v>
      </c>
      <c r="L971" s="728">
        <v>6</v>
      </c>
      <c r="M971" s="695"/>
      <c r="N971" s="1069"/>
      <c r="O971" s="1070"/>
      <c r="P971" s="729"/>
      <c r="Q971" s="729"/>
      <c r="R971" s="729"/>
    </row>
    <row r="972" spans="11:25" ht="14.5" thickBot="1" x14ac:dyDescent="0.3">
      <c r="K972" s="727" t="s">
        <v>4499</v>
      </c>
      <c r="L972" s="728">
        <v>4</v>
      </c>
      <c r="M972" s="695"/>
      <c r="N972" s="1069"/>
      <c r="O972" s="1070"/>
      <c r="P972" s="729"/>
      <c r="Q972" s="729"/>
      <c r="R972" s="729"/>
    </row>
    <row r="973" spans="11:25" ht="14.5" thickBot="1" x14ac:dyDescent="0.3">
      <c r="K973" s="727" t="s">
        <v>4548</v>
      </c>
      <c r="L973" s="728">
        <v>4</v>
      </c>
      <c r="M973" s="695"/>
      <c r="N973" s="1069"/>
      <c r="O973" s="1070"/>
      <c r="P973" s="729"/>
      <c r="Q973" s="729"/>
      <c r="R973" s="729"/>
    </row>
    <row r="974" spans="11:25" ht="13.5" thickBot="1" x14ac:dyDescent="0.3">
      <c r="K974" s="727" t="s">
        <v>4553</v>
      </c>
      <c r="L974" s="728">
        <v>3</v>
      </c>
    </row>
  </sheetData>
  <sheetProtection algorithmName="SHA-512" hashValue="JzvRolLhpOrzFeucJhbawm+7jwVxul6k9tYjlnPp/clWRcpBL0kCSSCLwJLPHzpOdfASS9qDePAAa4ahhYbSYQ==" saltValue="Amaph8hh4Gx5CHXVfzUzXQ==" spinCount="100000" sheet="1" objects="1" scenarios="1"/>
  <mergeCells count="5394">
    <mergeCell ref="F952:F954"/>
    <mergeCell ref="G952:G954"/>
    <mergeCell ref="H952:H954"/>
    <mergeCell ref="I952:I954"/>
    <mergeCell ref="J952:J954"/>
    <mergeCell ref="U943:U945"/>
    <mergeCell ref="V943:V945"/>
    <mergeCell ref="W943:W945"/>
    <mergeCell ref="X943:X945"/>
    <mergeCell ref="Y943:Y945"/>
    <mergeCell ref="V949:V951"/>
    <mergeCell ref="W949:W951"/>
    <mergeCell ref="X949:X951"/>
    <mergeCell ref="Y949:Y951"/>
    <mergeCell ref="A952:A954"/>
    <mergeCell ref="B952:B954"/>
    <mergeCell ref="C952:C954"/>
    <mergeCell ref="D952:D954"/>
    <mergeCell ref="E952:E954"/>
    <mergeCell ref="G949:G951"/>
    <mergeCell ref="H949:H951"/>
    <mergeCell ref="I949:I951"/>
    <mergeCell ref="J949:J951"/>
    <mergeCell ref="S949:S951"/>
    <mergeCell ref="T949:T951"/>
    <mergeCell ref="A949:A951"/>
    <mergeCell ref="B949:B951"/>
    <mergeCell ref="C949:C951"/>
    <mergeCell ref="D949:D951"/>
    <mergeCell ref="E949:E951"/>
    <mergeCell ref="F949:F951"/>
    <mergeCell ref="T952:T954"/>
    <mergeCell ref="U952:U954"/>
    <mergeCell ref="V952:V954"/>
    <mergeCell ref="W952:W954"/>
    <mergeCell ref="X952:X954"/>
    <mergeCell ref="Y952:Y954"/>
    <mergeCell ref="S952:S954"/>
    <mergeCell ref="U949:U951"/>
    <mergeCell ref="U940:U942"/>
    <mergeCell ref="V940:V942"/>
    <mergeCell ref="W940:W942"/>
    <mergeCell ref="X940:X942"/>
    <mergeCell ref="Y940:Y942"/>
    <mergeCell ref="F940:F942"/>
    <mergeCell ref="G940:G942"/>
    <mergeCell ref="H940:H942"/>
    <mergeCell ref="I940:I942"/>
    <mergeCell ref="J940:J942"/>
    <mergeCell ref="S940:S942"/>
    <mergeCell ref="U937:U939"/>
    <mergeCell ref="V937:V939"/>
    <mergeCell ref="W937:W939"/>
    <mergeCell ref="X937:X939"/>
    <mergeCell ref="Y937:Y939"/>
    <mergeCell ref="G937:G939"/>
    <mergeCell ref="H937:H939"/>
    <mergeCell ref="I937:I939"/>
    <mergeCell ref="J937:J939"/>
    <mergeCell ref="S937:S939"/>
    <mergeCell ref="T937:T939"/>
    <mergeCell ref="F943:F945"/>
    <mergeCell ref="T946:T948"/>
    <mergeCell ref="U946:U948"/>
    <mergeCell ref="V946:V948"/>
    <mergeCell ref="W946:W948"/>
    <mergeCell ref="X946:X948"/>
    <mergeCell ref="Y946:Y948"/>
    <mergeCell ref="F946:F948"/>
    <mergeCell ref="A946:A948"/>
    <mergeCell ref="B946:B948"/>
    <mergeCell ref="C946:C948"/>
    <mergeCell ref="D946:D948"/>
    <mergeCell ref="E946:E948"/>
    <mergeCell ref="G943:G945"/>
    <mergeCell ref="H943:H945"/>
    <mergeCell ref="I943:I945"/>
    <mergeCell ref="J943:J945"/>
    <mergeCell ref="S943:S945"/>
    <mergeCell ref="T943:T945"/>
    <mergeCell ref="A943:A945"/>
    <mergeCell ref="B943:B945"/>
    <mergeCell ref="C943:C945"/>
    <mergeCell ref="D943:D945"/>
    <mergeCell ref="E943:E945"/>
    <mergeCell ref="A940:A942"/>
    <mergeCell ref="B940:B942"/>
    <mergeCell ref="C940:C942"/>
    <mergeCell ref="D940:D942"/>
    <mergeCell ref="E940:E942"/>
    <mergeCell ref="G946:G948"/>
    <mergeCell ref="H946:H948"/>
    <mergeCell ref="I946:I948"/>
    <mergeCell ref="J946:J948"/>
    <mergeCell ref="S946:S948"/>
    <mergeCell ref="A937:A939"/>
    <mergeCell ref="B937:B939"/>
    <mergeCell ref="C937:C939"/>
    <mergeCell ref="D937:D939"/>
    <mergeCell ref="E937:E939"/>
    <mergeCell ref="F937:F939"/>
    <mergeCell ref="T940:T942"/>
    <mergeCell ref="F931:F933"/>
    <mergeCell ref="T934:T936"/>
    <mergeCell ref="U934:U936"/>
    <mergeCell ref="V934:V936"/>
    <mergeCell ref="W934:W936"/>
    <mergeCell ref="X934:X936"/>
    <mergeCell ref="Y934:Y936"/>
    <mergeCell ref="F934:F936"/>
    <mergeCell ref="G934:G936"/>
    <mergeCell ref="H934:H936"/>
    <mergeCell ref="I934:I936"/>
    <mergeCell ref="J934:J936"/>
    <mergeCell ref="S934:S936"/>
    <mergeCell ref="U931:U933"/>
    <mergeCell ref="V931:V933"/>
    <mergeCell ref="W931:W933"/>
    <mergeCell ref="X931:X933"/>
    <mergeCell ref="Y931:Y933"/>
    <mergeCell ref="U928:U930"/>
    <mergeCell ref="V928:V930"/>
    <mergeCell ref="W928:W930"/>
    <mergeCell ref="X928:X930"/>
    <mergeCell ref="Y928:Y930"/>
    <mergeCell ref="F928:F930"/>
    <mergeCell ref="G928:G930"/>
    <mergeCell ref="H928:H930"/>
    <mergeCell ref="I928:I930"/>
    <mergeCell ref="J928:J930"/>
    <mergeCell ref="S928:S930"/>
    <mergeCell ref="U925:U927"/>
    <mergeCell ref="V925:V927"/>
    <mergeCell ref="W925:W927"/>
    <mergeCell ref="X925:X927"/>
    <mergeCell ref="Y925:Y927"/>
    <mergeCell ref="A934:A936"/>
    <mergeCell ref="B934:B936"/>
    <mergeCell ref="C934:C936"/>
    <mergeCell ref="D934:D936"/>
    <mergeCell ref="E934:E936"/>
    <mergeCell ref="G931:G933"/>
    <mergeCell ref="H931:H933"/>
    <mergeCell ref="I931:I933"/>
    <mergeCell ref="J931:J933"/>
    <mergeCell ref="S931:S933"/>
    <mergeCell ref="T931:T933"/>
    <mergeCell ref="A931:A933"/>
    <mergeCell ref="B931:B933"/>
    <mergeCell ref="C931:C933"/>
    <mergeCell ref="D931:D933"/>
    <mergeCell ref="E931:E933"/>
    <mergeCell ref="A928:A930"/>
    <mergeCell ref="B928:B930"/>
    <mergeCell ref="C928:C930"/>
    <mergeCell ref="D928:D930"/>
    <mergeCell ref="E928:E930"/>
    <mergeCell ref="G925:G927"/>
    <mergeCell ref="H925:H927"/>
    <mergeCell ref="I925:I927"/>
    <mergeCell ref="J925:J927"/>
    <mergeCell ref="S925:S927"/>
    <mergeCell ref="T925:T927"/>
    <mergeCell ref="A925:A927"/>
    <mergeCell ref="B925:B927"/>
    <mergeCell ref="C925:C927"/>
    <mergeCell ref="D925:D927"/>
    <mergeCell ref="E925:E927"/>
    <mergeCell ref="F925:F927"/>
    <mergeCell ref="T928:T930"/>
    <mergeCell ref="F919:F921"/>
    <mergeCell ref="T922:T924"/>
    <mergeCell ref="U922:U924"/>
    <mergeCell ref="V922:V924"/>
    <mergeCell ref="W922:W924"/>
    <mergeCell ref="X922:X924"/>
    <mergeCell ref="Y922:Y924"/>
    <mergeCell ref="F922:F924"/>
    <mergeCell ref="G922:G924"/>
    <mergeCell ref="H922:H924"/>
    <mergeCell ref="I922:I924"/>
    <mergeCell ref="J922:J924"/>
    <mergeCell ref="S922:S924"/>
    <mergeCell ref="U919:U921"/>
    <mergeCell ref="V919:V921"/>
    <mergeCell ref="W919:W921"/>
    <mergeCell ref="X919:X921"/>
    <mergeCell ref="Y919:Y921"/>
    <mergeCell ref="U916:U918"/>
    <mergeCell ref="V916:V918"/>
    <mergeCell ref="W916:W918"/>
    <mergeCell ref="X916:X918"/>
    <mergeCell ref="Y916:Y918"/>
    <mergeCell ref="F916:F918"/>
    <mergeCell ref="G916:G918"/>
    <mergeCell ref="H916:H918"/>
    <mergeCell ref="I916:I918"/>
    <mergeCell ref="J916:J918"/>
    <mergeCell ref="S916:S918"/>
    <mergeCell ref="U913:U915"/>
    <mergeCell ref="V913:V915"/>
    <mergeCell ref="W913:W915"/>
    <mergeCell ref="X913:X915"/>
    <mergeCell ref="Y913:Y915"/>
    <mergeCell ref="A922:A924"/>
    <mergeCell ref="B922:B924"/>
    <mergeCell ref="C922:C924"/>
    <mergeCell ref="D922:D924"/>
    <mergeCell ref="E922:E924"/>
    <mergeCell ref="G919:G921"/>
    <mergeCell ref="H919:H921"/>
    <mergeCell ref="I919:I921"/>
    <mergeCell ref="J919:J921"/>
    <mergeCell ref="S919:S921"/>
    <mergeCell ref="T919:T921"/>
    <mergeCell ref="A919:A921"/>
    <mergeCell ref="B919:B921"/>
    <mergeCell ref="C919:C921"/>
    <mergeCell ref="D919:D921"/>
    <mergeCell ref="E919:E921"/>
    <mergeCell ref="A916:A918"/>
    <mergeCell ref="B916:B918"/>
    <mergeCell ref="C916:C918"/>
    <mergeCell ref="D916:D918"/>
    <mergeCell ref="E916:E918"/>
    <mergeCell ref="G913:G915"/>
    <mergeCell ref="H913:H915"/>
    <mergeCell ref="I913:I915"/>
    <mergeCell ref="J913:J915"/>
    <mergeCell ref="S913:S915"/>
    <mergeCell ref="T913:T915"/>
    <mergeCell ref="A913:A915"/>
    <mergeCell ref="B913:B915"/>
    <mergeCell ref="C913:C915"/>
    <mergeCell ref="D913:D915"/>
    <mergeCell ref="E913:E915"/>
    <mergeCell ref="F913:F915"/>
    <mergeCell ref="T916:T918"/>
    <mergeCell ref="F907:F909"/>
    <mergeCell ref="T910:T912"/>
    <mergeCell ref="U910:U912"/>
    <mergeCell ref="V910:V912"/>
    <mergeCell ref="W910:W912"/>
    <mergeCell ref="X910:X912"/>
    <mergeCell ref="Y910:Y912"/>
    <mergeCell ref="F910:F912"/>
    <mergeCell ref="G910:G912"/>
    <mergeCell ref="H910:H912"/>
    <mergeCell ref="I910:I912"/>
    <mergeCell ref="J910:J912"/>
    <mergeCell ref="S910:S912"/>
    <mergeCell ref="U907:U909"/>
    <mergeCell ref="V907:V909"/>
    <mergeCell ref="W907:W909"/>
    <mergeCell ref="X907:X909"/>
    <mergeCell ref="Y907:Y909"/>
    <mergeCell ref="U904:U906"/>
    <mergeCell ref="V904:V906"/>
    <mergeCell ref="W904:W906"/>
    <mergeCell ref="X904:X906"/>
    <mergeCell ref="Y904:Y906"/>
    <mergeCell ref="F904:F906"/>
    <mergeCell ref="G904:G906"/>
    <mergeCell ref="H904:H906"/>
    <mergeCell ref="I904:I906"/>
    <mergeCell ref="J904:J906"/>
    <mergeCell ref="S904:S906"/>
    <mergeCell ref="U901:U903"/>
    <mergeCell ref="V901:V903"/>
    <mergeCell ref="W901:W903"/>
    <mergeCell ref="X901:X903"/>
    <mergeCell ref="Y901:Y903"/>
    <mergeCell ref="A910:A912"/>
    <mergeCell ref="B910:B912"/>
    <mergeCell ref="C910:C912"/>
    <mergeCell ref="D910:D912"/>
    <mergeCell ref="E910:E912"/>
    <mergeCell ref="G907:G909"/>
    <mergeCell ref="H907:H909"/>
    <mergeCell ref="I907:I909"/>
    <mergeCell ref="J907:J909"/>
    <mergeCell ref="S907:S909"/>
    <mergeCell ref="T907:T909"/>
    <mergeCell ref="A907:A909"/>
    <mergeCell ref="B907:B909"/>
    <mergeCell ref="C907:C909"/>
    <mergeCell ref="D907:D909"/>
    <mergeCell ref="E907:E909"/>
    <mergeCell ref="A904:A906"/>
    <mergeCell ref="B904:B906"/>
    <mergeCell ref="C904:C906"/>
    <mergeCell ref="D904:D906"/>
    <mergeCell ref="E904:E906"/>
    <mergeCell ref="G901:G903"/>
    <mergeCell ref="H901:H903"/>
    <mergeCell ref="I901:I903"/>
    <mergeCell ref="J901:J903"/>
    <mergeCell ref="S901:S903"/>
    <mergeCell ref="T901:T903"/>
    <mergeCell ref="A901:A903"/>
    <mergeCell ref="B901:B903"/>
    <mergeCell ref="C901:C903"/>
    <mergeCell ref="D901:D903"/>
    <mergeCell ref="E901:E903"/>
    <mergeCell ref="F901:F903"/>
    <mergeCell ref="T904:T906"/>
    <mergeCell ref="F895:F897"/>
    <mergeCell ref="T898:T900"/>
    <mergeCell ref="U898:U900"/>
    <mergeCell ref="V898:V900"/>
    <mergeCell ref="W898:W900"/>
    <mergeCell ref="X898:X900"/>
    <mergeCell ref="Y898:Y900"/>
    <mergeCell ref="F898:F900"/>
    <mergeCell ref="G898:G900"/>
    <mergeCell ref="H898:H900"/>
    <mergeCell ref="I898:I900"/>
    <mergeCell ref="J898:J900"/>
    <mergeCell ref="S898:S900"/>
    <mergeCell ref="U895:U897"/>
    <mergeCell ref="V895:V897"/>
    <mergeCell ref="W895:W897"/>
    <mergeCell ref="X895:X897"/>
    <mergeCell ref="Y895:Y897"/>
    <mergeCell ref="U892:U894"/>
    <mergeCell ref="V892:V894"/>
    <mergeCell ref="W892:W894"/>
    <mergeCell ref="X892:X894"/>
    <mergeCell ref="Y892:Y894"/>
    <mergeCell ref="F892:F894"/>
    <mergeCell ref="G892:G894"/>
    <mergeCell ref="H892:H894"/>
    <mergeCell ref="I892:I894"/>
    <mergeCell ref="J892:J894"/>
    <mergeCell ref="S892:S894"/>
    <mergeCell ref="U889:U891"/>
    <mergeCell ref="V889:V891"/>
    <mergeCell ref="W889:W891"/>
    <mergeCell ref="X889:X891"/>
    <mergeCell ref="Y889:Y891"/>
    <mergeCell ref="A898:A900"/>
    <mergeCell ref="B898:B900"/>
    <mergeCell ref="C898:C900"/>
    <mergeCell ref="D898:D900"/>
    <mergeCell ref="E898:E900"/>
    <mergeCell ref="G895:G897"/>
    <mergeCell ref="H895:H897"/>
    <mergeCell ref="I895:I897"/>
    <mergeCell ref="J895:J897"/>
    <mergeCell ref="S895:S897"/>
    <mergeCell ref="T895:T897"/>
    <mergeCell ref="A895:A897"/>
    <mergeCell ref="B895:B897"/>
    <mergeCell ref="C895:C897"/>
    <mergeCell ref="D895:D897"/>
    <mergeCell ref="E895:E897"/>
    <mergeCell ref="A892:A894"/>
    <mergeCell ref="B892:B894"/>
    <mergeCell ref="C892:C894"/>
    <mergeCell ref="D892:D894"/>
    <mergeCell ref="E892:E894"/>
    <mergeCell ref="G889:G891"/>
    <mergeCell ref="H889:H891"/>
    <mergeCell ref="I889:I891"/>
    <mergeCell ref="J889:J891"/>
    <mergeCell ref="S889:S891"/>
    <mergeCell ref="T889:T891"/>
    <mergeCell ref="A889:A891"/>
    <mergeCell ref="B889:B891"/>
    <mergeCell ref="C889:C891"/>
    <mergeCell ref="D889:D891"/>
    <mergeCell ref="E889:E891"/>
    <mergeCell ref="F889:F891"/>
    <mergeCell ref="T892:T894"/>
    <mergeCell ref="F883:F885"/>
    <mergeCell ref="T886:T888"/>
    <mergeCell ref="U886:U888"/>
    <mergeCell ref="V886:V888"/>
    <mergeCell ref="W886:W888"/>
    <mergeCell ref="X886:X888"/>
    <mergeCell ref="Y886:Y888"/>
    <mergeCell ref="F886:F888"/>
    <mergeCell ref="G886:G888"/>
    <mergeCell ref="H886:H888"/>
    <mergeCell ref="I886:I888"/>
    <mergeCell ref="J886:J888"/>
    <mergeCell ref="S886:S888"/>
    <mergeCell ref="U883:U885"/>
    <mergeCell ref="V883:V885"/>
    <mergeCell ref="W883:W885"/>
    <mergeCell ref="X883:X885"/>
    <mergeCell ref="Y883:Y885"/>
    <mergeCell ref="U880:U882"/>
    <mergeCell ref="V880:V882"/>
    <mergeCell ref="W880:W882"/>
    <mergeCell ref="X880:X882"/>
    <mergeCell ref="Y880:Y882"/>
    <mergeCell ref="F880:F882"/>
    <mergeCell ref="G880:G882"/>
    <mergeCell ref="H880:H882"/>
    <mergeCell ref="I880:I882"/>
    <mergeCell ref="J880:J882"/>
    <mergeCell ref="S880:S882"/>
    <mergeCell ref="U877:U879"/>
    <mergeCell ref="V877:V879"/>
    <mergeCell ref="W877:W879"/>
    <mergeCell ref="X877:X879"/>
    <mergeCell ref="Y877:Y879"/>
    <mergeCell ref="A886:A888"/>
    <mergeCell ref="B886:B888"/>
    <mergeCell ref="C886:C888"/>
    <mergeCell ref="D886:D888"/>
    <mergeCell ref="E886:E888"/>
    <mergeCell ref="G883:G885"/>
    <mergeCell ref="H883:H885"/>
    <mergeCell ref="I883:I885"/>
    <mergeCell ref="J883:J885"/>
    <mergeCell ref="S883:S885"/>
    <mergeCell ref="T883:T885"/>
    <mergeCell ref="A883:A885"/>
    <mergeCell ref="B883:B885"/>
    <mergeCell ref="C883:C885"/>
    <mergeCell ref="D883:D885"/>
    <mergeCell ref="E883:E885"/>
    <mergeCell ref="A880:A882"/>
    <mergeCell ref="B880:B882"/>
    <mergeCell ref="C880:C882"/>
    <mergeCell ref="D880:D882"/>
    <mergeCell ref="E880:E882"/>
    <mergeCell ref="G877:G879"/>
    <mergeCell ref="H877:H879"/>
    <mergeCell ref="I877:I879"/>
    <mergeCell ref="J877:J879"/>
    <mergeCell ref="S877:S879"/>
    <mergeCell ref="T877:T879"/>
    <mergeCell ref="A877:A879"/>
    <mergeCell ref="B877:B879"/>
    <mergeCell ref="C877:C879"/>
    <mergeCell ref="D877:D879"/>
    <mergeCell ref="E877:E879"/>
    <mergeCell ref="F877:F879"/>
    <mergeCell ref="T880:T882"/>
    <mergeCell ref="F871:F873"/>
    <mergeCell ref="T874:T876"/>
    <mergeCell ref="U874:U876"/>
    <mergeCell ref="V874:V876"/>
    <mergeCell ref="W874:W876"/>
    <mergeCell ref="X874:X876"/>
    <mergeCell ref="Y874:Y876"/>
    <mergeCell ref="F874:F876"/>
    <mergeCell ref="G874:G876"/>
    <mergeCell ref="H874:H876"/>
    <mergeCell ref="I874:I876"/>
    <mergeCell ref="J874:J876"/>
    <mergeCell ref="S874:S876"/>
    <mergeCell ref="U871:U873"/>
    <mergeCell ref="V871:V873"/>
    <mergeCell ref="W871:W873"/>
    <mergeCell ref="X871:X873"/>
    <mergeCell ref="Y871:Y873"/>
    <mergeCell ref="U868:U870"/>
    <mergeCell ref="V868:V870"/>
    <mergeCell ref="W868:W870"/>
    <mergeCell ref="X868:X870"/>
    <mergeCell ref="Y868:Y870"/>
    <mergeCell ref="F868:F870"/>
    <mergeCell ref="G868:G870"/>
    <mergeCell ref="H868:H870"/>
    <mergeCell ref="I868:I870"/>
    <mergeCell ref="J868:J870"/>
    <mergeCell ref="S868:S870"/>
    <mergeCell ref="U865:U867"/>
    <mergeCell ref="V865:V867"/>
    <mergeCell ref="W865:W867"/>
    <mergeCell ref="X865:X867"/>
    <mergeCell ref="Y865:Y867"/>
    <mergeCell ref="A874:A876"/>
    <mergeCell ref="B874:B876"/>
    <mergeCell ref="C874:C876"/>
    <mergeCell ref="D874:D876"/>
    <mergeCell ref="E874:E876"/>
    <mergeCell ref="G871:G873"/>
    <mergeCell ref="H871:H873"/>
    <mergeCell ref="I871:I873"/>
    <mergeCell ref="J871:J873"/>
    <mergeCell ref="S871:S873"/>
    <mergeCell ref="T871:T873"/>
    <mergeCell ref="A871:A873"/>
    <mergeCell ref="B871:B873"/>
    <mergeCell ref="C871:C873"/>
    <mergeCell ref="D871:D873"/>
    <mergeCell ref="E871:E873"/>
    <mergeCell ref="A868:A870"/>
    <mergeCell ref="B868:B870"/>
    <mergeCell ref="C868:C870"/>
    <mergeCell ref="D868:D870"/>
    <mergeCell ref="E868:E870"/>
    <mergeCell ref="G865:G867"/>
    <mergeCell ref="H865:H867"/>
    <mergeCell ref="I865:I867"/>
    <mergeCell ref="J865:J867"/>
    <mergeCell ref="S865:S867"/>
    <mergeCell ref="T865:T867"/>
    <mergeCell ref="A865:A867"/>
    <mergeCell ref="B865:B867"/>
    <mergeCell ref="C865:C867"/>
    <mergeCell ref="D865:D867"/>
    <mergeCell ref="E865:E867"/>
    <mergeCell ref="F865:F867"/>
    <mergeCell ref="T868:T870"/>
    <mergeCell ref="F859:F861"/>
    <mergeCell ref="T862:T864"/>
    <mergeCell ref="U862:U864"/>
    <mergeCell ref="V862:V864"/>
    <mergeCell ref="W862:W864"/>
    <mergeCell ref="X862:X864"/>
    <mergeCell ref="Y862:Y864"/>
    <mergeCell ref="F862:F864"/>
    <mergeCell ref="G862:G864"/>
    <mergeCell ref="H862:H864"/>
    <mergeCell ref="I862:I864"/>
    <mergeCell ref="J862:J864"/>
    <mergeCell ref="S862:S864"/>
    <mergeCell ref="U859:U861"/>
    <mergeCell ref="V859:V861"/>
    <mergeCell ref="W859:W861"/>
    <mergeCell ref="X859:X861"/>
    <mergeCell ref="Y859:Y861"/>
    <mergeCell ref="U856:U858"/>
    <mergeCell ref="V856:V858"/>
    <mergeCell ref="W856:W858"/>
    <mergeCell ref="X856:X858"/>
    <mergeCell ref="Y856:Y858"/>
    <mergeCell ref="F856:F858"/>
    <mergeCell ref="G856:G858"/>
    <mergeCell ref="H856:H858"/>
    <mergeCell ref="I856:I858"/>
    <mergeCell ref="J856:J858"/>
    <mergeCell ref="S856:S858"/>
    <mergeCell ref="U853:U855"/>
    <mergeCell ref="V853:V855"/>
    <mergeCell ref="W853:W855"/>
    <mergeCell ref="X853:X855"/>
    <mergeCell ref="Y853:Y855"/>
    <mergeCell ref="A862:A864"/>
    <mergeCell ref="B862:B864"/>
    <mergeCell ref="C862:C864"/>
    <mergeCell ref="D862:D864"/>
    <mergeCell ref="E862:E864"/>
    <mergeCell ref="G859:G861"/>
    <mergeCell ref="H859:H861"/>
    <mergeCell ref="I859:I861"/>
    <mergeCell ref="J859:J861"/>
    <mergeCell ref="S859:S861"/>
    <mergeCell ref="T859:T861"/>
    <mergeCell ref="A859:A861"/>
    <mergeCell ref="B859:B861"/>
    <mergeCell ref="C859:C861"/>
    <mergeCell ref="D859:D861"/>
    <mergeCell ref="E859:E861"/>
    <mergeCell ref="A856:A858"/>
    <mergeCell ref="B856:B858"/>
    <mergeCell ref="C856:C858"/>
    <mergeCell ref="D856:D858"/>
    <mergeCell ref="E856:E858"/>
    <mergeCell ref="G853:G855"/>
    <mergeCell ref="H853:H855"/>
    <mergeCell ref="I853:I855"/>
    <mergeCell ref="J853:J855"/>
    <mergeCell ref="S853:S855"/>
    <mergeCell ref="T853:T855"/>
    <mergeCell ref="A853:A855"/>
    <mergeCell ref="B853:B855"/>
    <mergeCell ref="C853:C855"/>
    <mergeCell ref="D853:D855"/>
    <mergeCell ref="E853:E855"/>
    <mergeCell ref="F853:F855"/>
    <mergeCell ref="T856:T858"/>
    <mergeCell ref="F847:F849"/>
    <mergeCell ref="T850:T852"/>
    <mergeCell ref="U850:U852"/>
    <mergeCell ref="V850:V852"/>
    <mergeCell ref="W850:W852"/>
    <mergeCell ref="X850:X852"/>
    <mergeCell ref="Y850:Y852"/>
    <mergeCell ref="F850:F852"/>
    <mergeCell ref="G850:G852"/>
    <mergeCell ref="H850:H852"/>
    <mergeCell ref="I850:I852"/>
    <mergeCell ref="J850:J852"/>
    <mergeCell ref="S850:S852"/>
    <mergeCell ref="U847:U849"/>
    <mergeCell ref="V847:V849"/>
    <mergeCell ref="W847:W849"/>
    <mergeCell ref="X847:X849"/>
    <mergeCell ref="Y847:Y849"/>
    <mergeCell ref="U844:U846"/>
    <mergeCell ref="V844:V846"/>
    <mergeCell ref="W844:W846"/>
    <mergeCell ref="X844:X846"/>
    <mergeCell ref="Y844:Y846"/>
    <mergeCell ref="F844:F846"/>
    <mergeCell ref="G844:G846"/>
    <mergeCell ref="H844:H846"/>
    <mergeCell ref="I844:I846"/>
    <mergeCell ref="J844:J846"/>
    <mergeCell ref="S844:S846"/>
    <mergeCell ref="U841:U843"/>
    <mergeCell ref="V841:V843"/>
    <mergeCell ref="W841:W843"/>
    <mergeCell ref="X841:X843"/>
    <mergeCell ref="Y841:Y843"/>
    <mergeCell ref="A850:A852"/>
    <mergeCell ref="B850:B852"/>
    <mergeCell ref="C850:C852"/>
    <mergeCell ref="D850:D852"/>
    <mergeCell ref="E850:E852"/>
    <mergeCell ref="G847:G849"/>
    <mergeCell ref="H847:H849"/>
    <mergeCell ref="I847:I849"/>
    <mergeCell ref="J847:J849"/>
    <mergeCell ref="S847:S849"/>
    <mergeCell ref="T847:T849"/>
    <mergeCell ref="A847:A849"/>
    <mergeCell ref="B847:B849"/>
    <mergeCell ref="C847:C849"/>
    <mergeCell ref="D847:D849"/>
    <mergeCell ref="E847:E849"/>
    <mergeCell ref="A844:A846"/>
    <mergeCell ref="B844:B846"/>
    <mergeCell ref="C844:C846"/>
    <mergeCell ref="D844:D846"/>
    <mergeCell ref="E844:E846"/>
    <mergeCell ref="G841:G843"/>
    <mergeCell ref="H841:H843"/>
    <mergeCell ref="I841:I843"/>
    <mergeCell ref="J841:J843"/>
    <mergeCell ref="S841:S843"/>
    <mergeCell ref="T841:T843"/>
    <mergeCell ref="A841:A843"/>
    <mergeCell ref="B841:B843"/>
    <mergeCell ref="C841:C843"/>
    <mergeCell ref="D841:D843"/>
    <mergeCell ref="E841:E843"/>
    <mergeCell ref="F841:F843"/>
    <mergeCell ref="T844:T846"/>
    <mergeCell ref="F835:F837"/>
    <mergeCell ref="T838:T840"/>
    <mergeCell ref="U838:U840"/>
    <mergeCell ref="V838:V840"/>
    <mergeCell ref="W838:W840"/>
    <mergeCell ref="X838:X840"/>
    <mergeCell ref="Y838:Y840"/>
    <mergeCell ref="F838:F840"/>
    <mergeCell ref="G838:G840"/>
    <mergeCell ref="H838:H840"/>
    <mergeCell ref="I838:I840"/>
    <mergeCell ref="J838:J840"/>
    <mergeCell ref="S838:S840"/>
    <mergeCell ref="U835:U837"/>
    <mergeCell ref="V835:V837"/>
    <mergeCell ref="W835:W837"/>
    <mergeCell ref="X835:X837"/>
    <mergeCell ref="Y835:Y837"/>
    <mergeCell ref="U832:U834"/>
    <mergeCell ref="V832:V834"/>
    <mergeCell ref="W832:W834"/>
    <mergeCell ref="X832:X834"/>
    <mergeCell ref="Y832:Y834"/>
    <mergeCell ref="F832:F834"/>
    <mergeCell ref="G832:G834"/>
    <mergeCell ref="H832:H834"/>
    <mergeCell ref="I832:I834"/>
    <mergeCell ref="J832:J834"/>
    <mergeCell ref="S832:S834"/>
    <mergeCell ref="U829:U831"/>
    <mergeCell ref="V829:V831"/>
    <mergeCell ref="W829:W831"/>
    <mergeCell ref="X829:X831"/>
    <mergeCell ref="Y829:Y831"/>
    <mergeCell ref="A838:A840"/>
    <mergeCell ref="B838:B840"/>
    <mergeCell ref="C838:C840"/>
    <mergeCell ref="D838:D840"/>
    <mergeCell ref="E838:E840"/>
    <mergeCell ref="G835:G837"/>
    <mergeCell ref="H835:H837"/>
    <mergeCell ref="I835:I837"/>
    <mergeCell ref="J835:J837"/>
    <mergeCell ref="S835:S837"/>
    <mergeCell ref="T835:T837"/>
    <mergeCell ref="A835:A837"/>
    <mergeCell ref="B835:B837"/>
    <mergeCell ref="C835:C837"/>
    <mergeCell ref="D835:D837"/>
    <mergeCell ref="E835:E837"/>
    <mergeCell ref="A832:A834"/>
    <mergeCell ref="B832:B834"/>
    <mergeCell ref="C832:C834"/>
    <mergeCell ref="D832:D834"/>
    <mergeCell ref="E832:E834"/>
    <mergeCell ref="G829:G831"/>
    <mergeCell ref="H829:H831"/>
    <mergeCell ref="I829:I831"/>
    <mergeCell ref="J829:J831"/>
    <mergeCell ref="S829:S831"/>
    <mergeCell ref="T829:T831"/>
    <mergeCell ref="A829:A831"/>
    <mergeCell ref="B829:B831"/>
    <mergeCell ref="C829:C831"/>
    <mergeCell ref="D829:D831"/>
    <mergeCell ref="E829:E831"/>
    <mergeCell ref="F829:F831"/>
    <mergeCell ref="T832:T834"/>
    <mergeCell ref="F823:F825"/>
    <mergeCell ref="T826:T828"/>
    <mergeCell ref="U826:U828"/>
    <mergeCell ref="V826:V828"/>
    <mergeCell ref="W826:W828"/>
    <mergeCell ref="X826:X828"/>
    <mergeCell ref="Y826:Y828"/>
    <mergeCell ref="F826:F828"/>
    <mergeCell ref="G826:G828"/>
    <mergeCell ref="H826:H828"/>
    <mergeCell ref="I826:I828"/>
    <mergeCell ref="J826:J828"/>
    <mergeCell ref="S826:S828"/>
    <mergeCell ref="U823:U825"/>
    <mergeCell ref="V823:V825"/>
    <mergeCell ref="W823:W825"/>
    <mergeCell ref="X823:X825"/>
    <mergeCell ref="Y823:Y825"/>
    <mergeCell ref="U820:U822"/>
    <mergeCell ref="V820:V822"/>
    <mergeCell ref="W820:W822"/>
    <mergeCell ref="X820:X822"/>
    <mergeCell ref="Y820:Y822"/>
    <mergeCell ref="F820:F822"/>
    <mergeCell ref="G820:G822"/>
    <mergeCell ref="H820:H822"/>
    <mergeCell ref="I820:I822"/>
    <mergeCell ref="J820:J822"/>
    <mergeCell ref="S820:S822"/>
    <mergeCell ref="U817:U819"/>
    <mergeCell ref="V817:V819"/>
    <mergeCell ref="W817:W819"/>
    <mergeCell ref="X817:X819"/>
    <mergeCell ref="Y817:Y819"/>
    <mergeCell ref="A826:A828"/>
    <mergeCell ref="B826:B828"/>
    <mergeCell ref="C826:C828"/>
    <mergeCell ref="D826:D828"/>
    <mergeCell ref="E826:E828"/>
    <mergeCell ref="G823:G825"/>
    <mergeCell ref="H823:H825"/>
    <mergeCell ref="I823:I825"/>
    <mergeCell ref="J823:J825"/>
    <mergeCell ref="S823:S825"/>
    <mergeCell ref="T823:T825"/>
    <mergeCell ref="A823:A825"/>
    <mergeCell ref="B823:B825"/>
    <mergeCell ref="C823:C825"/>
    <mergeCell ref="D823:D825"/>
    <mergeCell ref="E823:E825"/>
    <mergeCell ref="A820:A822"/>
    <mergeCell ref="B820:B822"/>
    <mergeCell ref="C820:C822"/>
    <mergeCell ref="D820:D822"/>
    <mergeCell ref="E820:E822"/>
    <mergeCell ref="G817:G819"/>
    <mergeCell ref="H817:H819"/>
    <mergeCell ref="I817:I819"/>
    <mergeCell ref="J817:J819"/>
    <mergeCell ref="S817:S819"/>
    <mergeCell ref="T817:T819"/>
    <mergeCell ref="A817:A819"/>
    <mergeCell ref="B817:B819"/>
    <mergeCell ref="C817:C819"/>
    <mergeCell ref="D817:D819"/>
    <mergeCell ref="E817:E819"/>
    <mergeCell ref="F817:F819"/>
    <mergeCell ref="T820:T822"/>
    <mergeCell ref="F811:F813"/>
    <mergeCell ref="T814:T816"/>
    <mergeCell ref="U814:U816"/>
    <mergeCell ref="V814:V816"/>
    <mergeCell ref="W814:W816"/>
    <mergeCell ref="X814:X816"/>
    <mergeCell ref="Y814:Y816"/>
    <mergeCell ref="F814:F816"/>
    <mergeCell ref="G814:G816"/>
    <mergeCell ref="H814:H816"/>
    <mergeCell ref="I814:I816"/>
    <mergeCell ref="J814:J816"/>
    <mergeCell ref="S814:S816"/>
    <mergeCell ref="U811:U813"/>
    <mergeCell ref="V811:V813"/>
    <mergeCell ref="W811:W813"/>
    <mergeCell ref="X811:X813"/>
    <mergeCell ref="Y811:Y813"/>
    <mergeCell ref="U808:U810"/>
    <mergeCell ref="V808:V810"/>
    <mergeCell ref="W808:W810"/>
    <mergeCell ref="X808:X810"/>
    <mergeCell ref="Y808:Y810"/>
    <mergeCell ref="F808:F810"/>
    <mergeCell ref="G808:G810"/>
    <mergeCell ref="H808:H810"/>
    <mergeCell ref="I808:I810"/>
    <mergeCell ref="J808:J810"/>
    <mergeCell ref="S808:S810"/>
    <mergeCell ref="U805:U807"/>
    <mergeCell ref="V805:V807"/>
    <mergeCell ref="W805:W807"/>
    <mergeCell ref="X805:X807"/>
    <mergeCell ref="Y805:Y807"/>
    <mergeCell ref="A814:A816"/>
    <mergeCell ref="B814:B816"/>
    <mergeCell ref="C814:C816"/>
    <mergeCell ref="D814:D816"/>
    <mergeCell ref="E814:E816"/>
    <mergeCell ref="G811:G813"/>
    <mergeCell ref="H811:H813"/>
    <mergeCell ref="I811:I813"/>
    <mergeCell ref="J811:J813"/>
    <mergeCell ref="S811:S813"/>
    <mergeCell ref="T811:T813"/>
    <mergeCell ref="A811:A813"/>
    <mergeCell ref="B811:B813"/>
    <mergeCell ref="C811:C813"/>
    <mergeCell ref="D811:D813"/>
    <mergeCell ref="E811:E813"/>
    <mergeCell ref="A808:A810"/>
    <mergeCell ref="B808:B810"/>
    <mergeCell ref="C808:C810"/>
    <mergeCell ref="D808:D810"/>
    <mergeCell ref="E808:E810"/>
    <mergeCell ref="G805:G807"/>
    <mergeCell ref="H805:H807"/>
    <mergeCell ref="I805:I807"/>
    <mergeCell ref="J805:J807"/>
    <mergeCell ref="S805:S807"/>
    <mergeCell ref="T805:T807"/>
    <mergeCell ref="A805:A807"/>
    <mergeCell ref="B805:B807"/>
    <mergeCell ref="C805:C807"/>
    <mergeCell ref="D805:D807"/>
    <mergeCell ref="E805:E807"/>
    <mergeCell ref="F805:F807"/>
    <mergeCell ref="T808:T810"/>
    <mergeCell ref="F799:F801"/>
    <mergeCell ref="T802:T804"/>
    <mergeCell ref="U802:U804"/>
    <mergeCell ref="V802:V804"/>
    <mergeCell ref="W802:W804"/>
    <mergeCell ref="X802:X804"/>
    <mergeCell ref="Y802:Y804"/>
    <mergeCell ref="F802:F804"/>
    <mergeCell ref="G802:G804"/>
    <mergeCell ref="H802:H804"/>
    <mergeCell ref="I802:I804"/>
    <mergeCell ref="J802:J804"/>
    <mergeCell ref="S802:S804"/>
    <mergeCell ref="U799:U801"/>
    <mergeCell ref="V799:V801"/>
    <mergeCell ref="W799:W801"/>
    <mergeCell ref="X799:X801"/>
    <mergeCell ref="Y799:Y801"/>
    <mergeCell ref="U796:U798"/>
    <mergeCell ref="V796:V798"/>
    <mergeCell ref="W796:W798"/>
    <mergeCell ref="X796:X798"/>
    <mergeCell ref="Y796:Y798"/>
    <mergeCell ref="F796:F798"/>
    <mergeCell ref="G796:G798"/>
    <mergeCell ref="H796:H798"/>
    <mergeCell ref="I796:I798"/>
    <mergeCell ref="J796:J798"/>
    <mergeCell ref="S796:S798"/>
    <mergeCell ref="U793:U795"/>
    <mergeCell ref="V793:V795"/>
    <mergeCell ref="W793:W795"/>
    <mergeCell ref="X793:X795"/>
    <mergeCell ref="Y793:Y795"/>
    <mergeCell ref="A802:A804"/>
    <mergeCell ref="B802:B804"/>
    <mergeCell ref="C802:C804"/>
    <mergeCell ref="D802:D804"/>
    <mergeCell ref="E802:E804"/>
    <mergeCell ref="G799:G801"/>
    <mergeCell ref="H799:H801"/>
    <mergeCell ref="I799:I801"/>
    <mergeCell ref="J799:J801"/>
    <mergeCell ref="S799:S801"/>
    <mergeCell ref="T799:T801"/>
    <mergeCell ref="A799:A801"/>
    <mergeCell ref="B799:B801"/>
    <mergeCell ref="C799:C801"/>
    <mergeCell ref="D799:D801"/>
    <mergeCell ref="E799:E801"/>
    <mergeCell ref="A796:A798"/>
    <mergeCell ref="B796:B798"/>
    <mergeCell ref="C796:C798"/>
    <mergeCell ref="D796:D798"/>
    <mergeCell ref="E796:E798"/>
    <mergeCell ref="G793:G795"/>
    <mergeCell ref="H793:H795"/>
    <mergeCell ref="I793:I795"/>
    <mergeCell ref="J793:J795"/>
    <mergeCell ref="S793:S795"/>
    <mergeCell ref="T793:T795"/>
    <mergeCell ref="A793:A795"/>
    <mergeCell ref="B793:B795"/>
    <mergeCell ref="C793:C795"/>
    <mergeCell ref="D793:D795"/>
    <mergeCell ref="E793:E795"/>
    <mergeCell ref="F793:F795"/>
    <mergeCell ref="T796:T798"/>
    <mergeCell ref="F787:F789"/>
    <mergeCell ref="T790:T792"/>
    <mergeCell ref="U790:U792"/>
    <mergeCell ref="V790:V792"/>
    <mergeCell ref="W790:W792"/>
    <mergeCell ref="X790:X792"/>
    <mergeCell ref="Y790:Y792"/>
    <mergeCell ref="F790:F792"/>
    <mergeCell ref="G790:G792"/>
    <mergeCell ref="H790:H792"/>
    <mergeCell ref="I790:I792"/>
    <mergeCell ref="J790:J792"/>
    <mergeCell ref="S790:S792"/>
    <mergeCell ref="U787:U789"/>
    <mergeCell ref="V787:V789"/>
    <mergeCell ref="W787:W789"/>
    <mergeCell ref="X787:X789"/>
    <mergeCell ref="Y787:Y789"/>
    <mergeCell ref="U784:U786"/>
    <mergeCell ref="V784:V786"/>
    <mergeCell ref="W784:W786"/>
    <mergeCell ref="X784:X786"/>
    <mergeCell ref="Y784:Y786"/>
    <mergeCell ref="F784:F786"/>
    <mergeCell ref="G784:G786"/>
    <mergeCell ref="H784:H786"/>
    <mergeCell ref="I784:I786"/>
    <mergeCell ref="J784:J786"/>
    <mergeCell ref="S784:S786"/>
    <mergeCell ref="U781:U783"/>
    <mergeCell ref="V781:V783"/>
    <mergeCell ref="W781:W783"/>
    <mergeCell ref="X781:X783"/>
    <mergeCell ref="Y781:Y783"/>
    <mergeCell ref="A790:A792"/>
    <mergeCell ref="B790:B792"/>
    <mergeCell ref="C790:C792"/>
    <mergeCell ref="D790:D792"/>
    <mergeCell ref="E790:E792"/>
    <mergeCell ref="G787:G789"/>
    <mergeCell ref="H787:H789"/>
    <mergeCell ref="I787:I789"/>
    <mergeCell ref="J787:J789"/>
    <mergeCell ref="S787:S789"/>
    <mergeCell ref="T787:T789"/>
    <mergeCell ref="A787:A789"/>
    <mergeCell ref="B787:B789"/>
    <mergeCell ref="C787:C789"/>
    <mergeCell ref="D787:D789"/>
    <mergeCell ref="E787:E789"/>
    <mergeCell ref="A784:A786"/>
    <mergeCell ref="B784:B786"/>
    <mergeCell ref="C784:C786"/>
    <mergeCell ref="D784:D786"/>
    <mergeCell ref="E784:E786"/>
    <mergeCell ref="G781:G783"/>
    <mergeCell ref="H781:H783"/>
    <mergeCell ref="I781:I783"/>
    <mergeCell ref="J781:J783"/>
    <mergeCell ref="S781:S783"/>
    <mergeCell ref="T781:T783"/>
    <mergeCell ref="A781:A783"/>
    <mergeCell ref="B781:B783"/>
    <mergeCell ref="C781:C783"/>
    <mergeCell ref="D781:D783"/>
    <mergeCell ref="E781:E783"/>
    <mergeCell ref="F781:F783"/>
    <mergeCell ref="T784:T786"/>
    <mergeCell ref="F775:F777"/>
    <mergeCell ref="T778:T780"/>
    <mergeCell ref="U778:U780"/>
    <mergeCell ref="V778:V780"/>
    <mergeCell ref="W778:W780"/>
    <mergeCell ref="X778:X780"/>
    <mergeCell ref="Y778:Y780"/>
    <mergeCell ref="F778:F780"/>
    <mergeCell ref="G778:G780"/>
    <mergeCell ref="H778:H780"/>
    <mergeCell ref="I778:I780"/>
    <mergeCell ref="J778:J780"/>
    <mergeCell ref="S778:S780"/>
    <mergeCell ref="U775:U777"/>
    <mergeCell ref="V775:V777"/>
    <mergeCell ref="W775:W777"/>
    <mergeCell ref="X775:X777"/>
    <mergeCell ref="Y775:Y777"/>
    <mergeCell ref="U772:U774"/>
    <mergeCell ref="V772:V774"/>
    <mergeCell ref="W772:W774"/>
    <mergeCell ref="X772:X774"/>
    <mergeCell ref="Y772:Y774"/>
    <mergeCell ref="F772:F774"/>
    <mergeCell ref="G772:G774"/>
    <mergeCell ref="H772:H774"/>
    <mergeCell ref="I772:I774"/>
    <mergeCell ref="J772:J774"/>
    <mergeCell ref="S772:S774"/>
    <mergeCell ref="U769:U771"/>
    <mergeCell ref="V769:V771"/>
    <mergeCell ref="W769:W771"/>
    <mergeCell ref="X769:X771"/>
    <mergeCell ref="Y769:Y771"/>
    <mergeCell ref="A778:A780"/>
    <mergeCell ref="B778:B780"/>
    <mergeCell ref="C778:C780"/>
    <mergeCell ref="D778:D780"/>
    <mergeCell ref="E778:E780"/>
    <mergeCell ref="G775:G777"/>
    <mergeCell ref="H775:H777"/>
    <mergeCell ref="I775:I777"/>
    <mergeCell ref="J775:J777"/>
    <mergeCell ref="S775:S777"/>
    <mergeCell ref="T775:T777"/>
    <mergeCell ref="A775:A777"/>
    <mergeCell ref="B775:B777"/>
    <mergeCell ref="C775:C777"/>
    <mergeCell ref="D775:D777"/>
    <mergeCell ref="E775:E777"/>
    <mergeCell ref="A772:A774"/>
    <mergeCell ref="B772:B774"/>
    <mergeCell ref="C772:C774"/>
    <mergeCell ref="D772:D774"/>
    <mergeCell ref="E772:E774"/>
    <mergeCell ref="G769:G771"/>
    <mergeCell ref="H769:H771"/>
    <mergeCell ref="I769:I771"/>
    <mergeCell ref="J769:J771"/>
    <mergeCell ref="S769:S771"/>
    <mergeCell ref="T769:T771"/>
    <mergeCell ref="A769:A771"/>
    <mergeCell ref="B769:B771"/>
    <mergeCell ref="C769:C771"/>
    <mergeCell ref="D769:D771"/>
    <mergeCell ref="E769:E771"/>
    <mergeCell ref="F769:F771"/>
    <mergeCell ref="T772:T774"/>
    <mergeCell ref="F763:F765"/>
    <mergeCell ref="T766:T768"/>
    <mergeCell ref="U766:U768"/>
    <mergeCell ref="V766:V768"/>
    <mergeCell ref="W766:W768"/>
    <mergeCell ref="X766:X768"/>
    <mergeCell ref="Y766:Y768"/>
    <mergeCell ref="F766:F768"/>
    <mergeCell ref="G766:G768"/>
    <mergeCell ref="H766:H768"/>
    <mergeCell ref="I766:I768"/>
    <mergeCell ref="J766:J768"/>
    <mergeCell ref="S766:S768"/>
    <mergeCell ref="U763:U765"/>
    <mergeCell ref="V763:V765"/>
    <mergeCell ref="W763:W765"/>
    <mergeCell ref="X763:X765"/>
    <mergeCell ref="Y763:Y765"/>
    <mergeCell ref="U760:U762"/>
    <mergeCell ref="V760:V762"/>
    <mergeCell ref="W760:W762"/>
    <mergeCell ref="X760:X762"/>
    <mergeCell ref="Y760:Y762"/>
    <mergeCell ref="F760:F762"/>
    <mergeCell ref="G760:G762"/>
    <mergeCell ref="H760:H762"/>
    <mergeCell ref="I760:I762"/>
    <mergeCell ref="J760:J762"/>
    <mergeCell ref="S760:S762"/>
    <mergeCell ref="U757:U759"/>
    <mergeCell ref="V757:V759"/>
    <mergeCell ref="W757:W759"/>
    <mergeCell ref="X757:X759"/>
    <mergeCell ref="Y757:Y759"/>
    <mergeCell ref="A766:A768"/>
    <mergeCell ref="B766:B768"/>
    <mergeCell ref="C766:C768"/>
    <mergeCell ref="D766:D768"/>
    <mergeCell ref="E766:E768"/>
    <mergeCell ref="G763:G765"/>
    <mergeCell ref="H763:H765"/>
    <mergeCell ref="I763:I765"/>
    <mergeCell ref="J763:J765"/>
    <mergeCell ref="S763:S765"/>
    <mergeCell ref="T763:T765"/>
    <mergeCell ref="A763:A765"/>
    <mergeCell ref="B763:B765"/>
    <mergeCell ref="C763:C765"/>
    <mergeCell ref="D763:D765"/>
    <mergeCell ref="E763:E765"/>
    <mergeCell ref="A760:A762"/>
    <mergeCell ref="B760:B762"/>
    <mergeCell ref="C760:C762"/>
    <mergeCell ref="D760:D762"/>
    <mergeCell ref="E760:E762"/>
    <mergeCell ref="G757:G759"/>
    <mergeCell ref="H757:H759"/>
    <mergeCell ref="I757:I759"/>
    <mergeCell ref="J757:J759"/>
    <mergeCell ref="S757:S759"/>
    <mergeCell ref="T757:T759"/>
    <mergeCell ref="A757:A759"/>
    <mergeCell ref="B757:B759"/>
    <mergeCell ref="C757:C759"/>
    <mergeCell ref="D757:D759"/>
    <mergeCell ref="E757:E759"/>
    <mergeCell ref="F757:F759"/>
    <mergeCell ref="T760:T762"/>
    <mergeCell ref="F751:F753"/>
    <mergeCell ref="T754:T756"/>
    <mergeCell ref="U754:U756"/>
    <mergeCell ref="V754:V756"/>
    <mergeCell ref="W754:W756"/>
    <mergeCell ref="X754:X756"/>
    <mergeCell ref="Y754:Y756"/>
    <mergeCell ref="F754:F756"/>
    <mergeCell ref="G754:G756"/>
    <mergeCell ref="H754:H756"/>
    <mergeCell ref="I754:I756"/>
    <mergeCell ref="J754:J756"/>
    <mergeCell ref="S754:S756"/>
    <mergeCell ref="U751:U753"/>
    <mergeCell ref="V751:V753"/>
    <mergeCell ref="W751:W753"/>
    <mergeCell ref="X751:X753"/>
    <mergeCell ref="Y751:Y753"/>
    <mergeCell ref="U748:U750"/>
    <mergeCell ref="V748:V750"/>
    <mergeCell ref="W748:W750"/>
    <mergeCell ref="X748:X750"/>
    <mergeCell ref="Y748:Y750"/>
    <mergeCell ref="F748:F750"/>
    <mergeCell ref="G748:G750"/>
    <mergeCell ref="H748:H750"/>
    <mergeCell ref="I748:I750"/>
    <mergeCell ref="J748:J750"/>
    <mergeCell ref="S748:S750"/>
    <mergeCell ref="U745:U747"/>
    <mergeCell ref="V745:V747"/>
    <mergeCell ref="W745:W747"/>
    <mergeCell ref="X745:X747"/>
    <mergeCell ref="Y745:Y747"/>
    <mergeCell ref="A754:A756"/>
    <mergeCell ref="B754:B756"/>
    <mergeCell ref="C754:C756"/>
    <mergeCell ref="D754:D756"/>
    <mergeCell ref="E754:E756"/>
    <mergeCell ref="G751:G753"/>
    <mergeCell ref="H751:H753"/>
    <mergeCell ref="I751:I753"/>
    <mergeCell ref="J751:J753"/>
    <mergeCell ref="S751:S753"/>
    <mergeCell ref="T751:T753"/>
    <mergeCell ref="A751:A753"/>
    <mergeCell ref="B751:B753"/>
    <mergeCell ref="C751:C753"/>
    <mergeCell ref="D751:D753"/>
    <mergeCell ref="E751:E753"/>
    <mergeCell ref="A748:A750"/>
    <mergeCell ref="B748:B750"/>
    <mergeCell ref="C748:C750"/>
    <mergeCell ref="D748:D750"/>
    <mergeCell ref="E748:E750"/>
    <mergeCell ref="G745:G747"/>
    <mergeCell ref="H745:H747"/>
    <mergeCell ref="I745:I747"/>
    <mergeCell ref="J745:J747"/>
    <mergeCell ref="S745:S747"/>
    <mergeCell ref="T745:T747"/>
    <mergeCell ref="A745:A747"/>
    <mergeCell ref="B745:B747"/>
    <mergeCell ref="C745:C747"/>
    <mergeCell ref="D745:D747"/>
    <mergeCell ref="E745:E747"/>
    <mergeCell ref="F745:F747"/>
    <mergeCell ref="T748:T750"/>
    <mergeCell ref="F739:F741"/>
    <mergeCell ref="T742:T744"/>
    <mergeCell ref="U742:U744"/>
    <mergeCell ref="V742:V744"/>
    <mergeCell ref="W742:W744"/>
    <mergeCell ref="X742:X744"/>
    <mergeCell ref="Y742:Y744"/>
    <mergeCell ref="F742:F744"/>
    <mergeCell ref="G742:G744"/>
    <mergeCell ref="H742:H744"/>
    <mergeCell ref="I742:I744"/>
    <mergeCell ref="J742:J744"/>
    <mergeCell ref="S742:S744"/>
    <mergeCell ref="U739:U741"/>
    <mergeCell ref="V739:V741"/>
    <mergeCell ref="W739:W741"/>
    <mergeCell ref="X739:X741"/>
    <mergeCell ref="Y739:Y741"/>
    <mergeCell ref="U736:U738"/>
    <mergeCell ref="V736:V738"/>
    <mergeCell ref="W736:W738"/>
    <mergeCell ref="X736:X738"/>
    <mergeCell ref="Y736:Y738"/>
    <mergeCell ref="F736:F738"/>
    <mergeCell ref="G736:G738"/>
    <mergeCell ref="H736:H738"/>
    <mergeCell ref="I736:I738"/>
    <mergeCell ref="J736:J738"/>
    <mergeCell ref="S736:S738"/>
    <mergeCell ref="U733:U735"/>
    <mergeCell ref="V733:V735"/>
    <mergeCell ref="W733:W735"/>
    <mergeCell ref="X733:X735"/>
    <mergeCell ref="Y733:Y735"/>
    <mergeCell ref="A742:A744"/>
    <mergeCell ref="B742:B744"/>
    <mergeCell ref="C742:C744"/>
    <mergeCell ref="D742:D744"/>
    <mergeCell ref="E742:E744"/>
    <mergeCell ref="G739:G741"/>
    <mergeCell ref="H739:H741"/>
    <mergeCell ref="I739:I741"/>
    <mergeCell ref="J739:J741"/>
    <mergeCell ref="S739:S741"/>
    <mergeCell ref="T739:T741"/>
    <mergeCell ref="A739:A741"/>
    <mergeCell ref="B739:B741"/>
    <mergeCell ref="C739:C741"/>
    <mergeCell ref="D739:D741"/>
    <mergeCell ref="E739:E741"/>
    <mergeCell ref="A736:A738"/>
    <mergeCell ref="B736:B738"/>
    <mergeCell ref="C736:C738"/>
    <mergeCell ref="D736:D738"/>
    <mergeCell ref="E736:E738"/>
    <mergeCell ref="G733:G735"/>
    <mergeCell ref="H733:H735"/>
    <mergeCell ref="I733:I735"/>
    <mergeCell ref="J733:J735"/>
    <mergeCell ref="S733:S735"/>
    <mergeCell ref="T733:T735"/>
    <mergeCell ref="A733:A735"/>
    <mergeCell ref="B733:B735"/>
    <mergeCell ref="C733:C735"/>
    <mergeCell ref="D733:D735"/>
    <mergeCell ref="E733:E735"/>
    <mergeCell ref="F733:F735"/>
    <mergeCell ref="T736:T738"/>
    <mergeCell ref="F727:F729"/>
    <mergeCell ref="T730:T732"/>
    <mergeCell ref="U730:U732"/>
    <mergeCell ref="V730:V732"/>
    <mergeCell ref="W730:W732"/>
    <mergeCell ref="X730:X732"/>
    <mergeCell ref="Y730:Y732"/>
    <mergeCell ref="F730:F732"/>
    <mergeCell ref="G730:G732"/>
    <mergeCell ref="H730:H732"/>
    <mergeCell ref="I730:I732"/>
    <mergeCell ref="J730:J732"/>
    <mergeCell ref="S730:S732"/>
    <mergeCell ref="U727:U729"/>
    <mergeCell ref="V727:V729"/>
    <mergeCell ref="W727:W729"/>
    <mergeCell ref="X727:X729"/>
    <mergeCell ref="Y727:Y729"/>
    <mergeCell ref="U724:U726"/>
    <mergeCell ref="V724:V726"/>
    <mergeCell ref="W724:W726"/>
    <mergeCell ref="X724:X726"/>
    <mergeCell ref="Y724:Y726"/>
    <mergeCell ref="F724:F726"/>
    <mergeCell ref="G724:G726"/>
    <mergeCell ref="H724:H726"/>
    <mergeCell ref="I724:I726"/>
    <mergeCell ref="J724:J726"/>
    <mergeCell ref="S724:S726"/>
    <mergeCell ref="U721:U723"/>
    <mergeCell ref="V721:V723"/>
    <mergeCell ref="W721:W723"/>
    <mergeCell ref="X721:X723"/>
    <mergeCell ref="Y721:Y723"/>
    <mergeCell ref="A730:A732"/>
    <mergeCell ref="B730:B732"/>
    <mergeCell ref="C730:C732"/>
    <mergeCell ref="D730:D732"/>
    <mergeCell ref="E730:E732"/>
    <mergeCell ref="G727:G729"/>
    <mergeCell ref="H727:H729"/>
    <mergeCell ref="I727:I729"/>
    <mergeCell ref="J727:J729"/>
    <mergeCell ref="S727:S729"/>
    <mergeCell ref="T727:T729"/>
    <mergeCell ref="A727:A729"/>
    <mergeCell ref="B727:B729"/>
    <mergeCell ref="C727:C729"/>
    <mergeCell ref="D727:D729"/>
    <mergeCell ref="E727:E729"/>
    <mergeCell ref="A724:A726"/>
    <mergeCell ref="B724:B726"/>
    <mergeCell ref="C724:C726"/>
    <mergeCell ref="D724:D726"/>
    <mergeCell ref="E724:E726"/>
    <mergeCell ref="G721:G723"/>
    <mergeCell ref="H721:H723"/>
    <mergeCell ref="I721:I723"/>
    <mergeCell ref="J721:J723"/>
    <mergeCell ref="S721:S723"/>
    <mergeCell ref="T721:T723"/>
    <mergeCell ref="A721:A723"/>
    <mergeCell ref="B721:B723"/>
    <mergeCell ref="C721:C723"/>
    <mergeCell ref="D721:D723"/>
    <mergeCell ref="E721:E723"/>
    <mergeCell ref="F721:F723"/>
    <mergeCell ref="T724:T726"/>
    <mergeCell ref="F715:F717"/>
    <mergeCell ref="T718:T720"/>
    <mergeCell ref="U718:U720"/>
    <mergeCell ref="V718:V720"/>
    <mergeCell ref="W718:W720"/>
    <mergeCell ref="X718:X720"/>
    <mergeCell ref="Y718:Y720"/>
    <mergeCell ref="F718:F720"/>
    <mergeCell ref="G718:G720"/>
    <mergeCell ref="H718:H720"/>
    <mergeCell ref="I718:I720"/>
    <mergeCell ref="J718:J720"/>
    <mergeCell ref="S718:S720"/>
    <mergeCell ref="U715:U717"/>
    <mergeCell ref="V715:V717"/>
    <mergeCell ref="W715:W717"/>
    <mergeCell ref="X715:X717"/>
    <mergeCell ref="Y715:Y717"/>
    <mergeCell ref="U712:U714"/>
    <mergeCell ref="V712:V714"/>
    <mergeCell ref="W712:W714"/>
    <mergeCell ref="X712:X714"/>
    <mergeCell ref="Y712:Y714"/>
    <mergeCell ref="F712:F714"/>
    <mergeCell ref="G712:G714"/>
    <mergeCell ref="H712:H714"/>
    <mergeCell ref="I712:I714"/>
    <mergeCell ref="J712:J714"/>
    <mergeCell ref="S712:S714"/>
    <mergeCell ref="U709:U711"/>
    <mergeCell ref="V709:V711"/>
    <mergeCell ref="W709:W711"/>
    <mergeCell ref="X709:X711"/>
    <mergeCell ref="Y709:Y711"/>
    <mergeCell ref="A718:A720"/>
    <mergeCell ref="B718:B720"/>
    <mergeCell ref="C718:C720"/>
    <mergeCell ref="D718:D720"/>
    <mergeCell ref="E718:E720"/>
    <mergeCell ref="G715:G717"/>
    <mergeCell ref="H715:H717"/>
    <mergeCell ref="I715:I717"/>
    <mergeCell ref="J715:J717"/>
    <mergeCell ref="S715:S717"/>
    <mergeCell ref="T715:T717"/>
    <mergeCell ref="A715:A717"/>
    <mergeCell ref="B715:B717"/>
    <mergeCell ref="C715:C717"/>
    <mergeCell ref="D715:D717"/>
    <mergeCell ref="E715:E717"/>
    <mergeCell ref="A712:A714"/>
    <mergeCell ref="B712:B714"/>
    <mergeCell ref="C712:C714"/>
    <mergeCell ref="D712:D714"/>
    <mergeCell ref="E712:E714"/>
    <mergeCell ref="G709:G711"/>
    <mergeCell ref="H709:H711"/>
    <mergeCell ref="I709:I711"/>
    <mergeCell ref="J709:J711"/>
    <mergeCell ref="S709:S711"/>
    <mergeCell ref="T709:T711"/>
    <mergeCell ref="A709:A711"/>
    <mergeCell ref="B709:B711"/>
    <mergeCell ref="C709:C711"/>
    <mergeCell ref="D709:D711"/>
    <mergeCell ref="E709:E711"/>
    <mergeCell ref="F709:F711"/>
    <mergeCell ref="T712:T714"/>
    <mergeCell ref="F703:F705"/>
    <mergeCell ref="T706:T708"/>
    <mergeCell ref="U706:U708"/>
    <mergeCell ref="V706:V708"/>
    <mergeCell ref="W706:W708"/>
    <mergeCell ref="X706:X708"/>
    <mergeCell ref="Y706:Y708"/>
    <mergeCell ref="F706:F708"/>
    <mergeCell ref="G706:G708"/>
    <mergeCell ref="H706:H708"/>
    <mergeCell ref="I706:I708"/>
    <mergeCell ref="J706:J708"/>
    <mergeCell ref="S706:S708"/>
    <mergeCell ref="U703:U705"/>
    <mergeCell ref="V703:V705"/>
    <mergeCell ref="W703:W705"/>
    <mergeCell ref="X703:X705"/>
    <mergeCell ref="Y703:Y705"/>
    <mergeCell ref="U700:U702"/>
    <mergeCell ref="V700:V702"/>
    <mergeCell ref="W700:W702"/>
    <mergeCell ref="X700:X702"/>
    <mergeCell ref="Y700:Y702"/>
    <mergeCell ref="F700:F702"/>
    <mergeCell ref="G700:G702"/>
    <mergeCell ref="H700:H702"/>
    <mergeCell ref="I700:I702"/>
    <mergeCell ref="J700:J702"/>
    <mergeCell ref="S700:S702"/>
    <mergeCell ref="U697:U699"/>
    <mergeCell ref="V697:V699"/>
    <mergeCell ref="W697:W699"/>
    <mergeCell ref="X697:X699"/>
    <mergeCell ref="Y697:Y699"/>
    <mergeCell ref="A706:A708"/>
    <mergeCell ref="B706:B708"/>
    <mergeCell ref="C706:C708"/>
    <mergeCell ref="D706:D708"/>
    <mergeCell ref="E706:E708"/>
    <mergeCell ref="G703:G705"/>
    <mergeCell ref="H703:H705"/>
    <mergeCell ref="I703:I705"/>
    <mergeCell ref="J703:J705"/>
    <mergeCell ref="S703:S705"/>
    <mergeCell ref="T703:T705"/>
    <mergeCell ref="A703:A705"/>
    <mergeCell ref="B703:B705"/>
    <mergeCell ref="C703:C705"/>
    <mergeCell ref="D703:D705"/>
    <mergeCell ref="E703:E705"/>
    <mergeCell ref="A700:A702"/>
    <mergeCell ref="B700:B702"/>
    <mergeCell ref="C700:C702"/>
    <mergeCell ref="D700:D702"/>
    <mergeCell ref="E700:E702"/>
    <mergeCell ref="G697:G699"/>
    <mergeCell ref="H697:H699"/>
    <mergeCell ref="I697:I699"/>
    <mergeCell ref="J697:J699"/>
    <mergeCell ref="S697:S699"/>
    <mergeCell ref="T697:T699"/>
    <mergeCell ref="A697:A699"/>
    <mergeCell ref="B697:B699"/>
    <mergeCell ref="C697:C699"/>
    <mergeCell ref="D697:D699"/>
    <mergeCell ref="E697:E699"/>
    <mergeCell ref="F697:F699"/>
    <mergeCell ref="T700:T702"/>
    <mergeCell ref="F691:F693"/>
    <mergeCell ref="T694:T696"/>
    <mergeCell ref="U694:U696"/>
    <mergeCell ref="V694:V696"/>
    <mergeCell ref="W694:W696"/>
    <mergeCell ref="X694:X696"/>
    <mergeCell ref="Y694:Y696"/>
    <mergeCell ref="F694:F696"/>
    <mergeCell ref="G694:G696"/>
    <mergeCell ref="H694:H696"/>
    <mergeCell ref="I694:I696"/>
    <mergeCell ref="J694:J696"/>
    <mergeCell ref="S694:S696"/>
    <mergeCell ref="U691:U693"/>
    <mergeCell ref="V691:V693"/>
    <mergeCell ref="W691:W693"/>
    <mergeCell ref="X691:X693"/>
    <mergeCell ref="Y691:Y693"/>
    <mergeCell ref="U688:U690"/>
    <mergeCell ref="V688:V690"/>
    <mergeCell ref="W688:W690"/>
    <mergeCell ref="X688:X690"/>
    <mergeCell ref="Y688:Y690"/>
    <mergeCell ref="F688:F690"/>
    <mergeCell ref="G688:G690"/>
    <mergeCell ref="H688:H690"/>
    <mergeCell ref="I688:I690"/>
    <mergeCell ref="J688:J690"/>
    <mergeCell ref="S688:S690"/>
    <mergeCell ref="U685:U687"/>
    <mergeCell ref="V685:V687"/>
    <mergeCell ref="W685:W687"/>
    <mergeCell ref="X685:X687"/>
    <mergeCell ref="Y685:Y687"/>
    <mergeCell ref="A694:A696"/>
    <mergeCell ref="B694:B696"/>
    <mergeCell ref="C694:C696"/>
    <mergeCell ref="D694:D696"/>
    <mergeCell ref="E694:E696"/>
    <mergeCell ref="G691:G693"/>
    <mergeCell ref="H691:H693"/>
    <mergeCell ref="I691:I693"/>
    <mergeCell ref="J691:J693"/>
    <mergeCell ref="S691:S693"/>
    <mergeCell ref="T691:T693"/>
    <mergeCell ref="A691:A693"/>
    <mergeCell ref="B691:B693"/>
    <mergeCell ref="C691:C693"/>
    <mergeCell ref="D691:D693"/>
    <mergeCell ref="E691:E693"/>
    <mergeCell ref="A688:A690"/>
    <mergeCell ref="B688:B690"/>
    <mergeCell ref="C688:C690"/>
    <mergeCell ref="D688:D690"/>
    <mergeCell ref="E688:E690"/>
    <mergeCell ref="G685:G687"/>
    <mergeCell ref="H685:H687"/>
    <mergeCell ref="I685:I687"/>
    <mergeCell ref="J685:J687"/>
    <mergeCell ref="S685:S687"/>
    <mergeCell ref="T685:T687"/>
    <mergeCell ref="A685:A687"/>
    <mergeCell ref="B685:B687"/>
    <mergeCell ref="C685:C687"/>
    <mergeCell ref="D685:D687"/>
    <mergeCell ref="E685:E687"/>
    <mergeCell ref="F685:F687"/>
    <mergeCell ref="T688:T690"/>
    <mergeCell ref="F679:F681"/>
    <mergeCell ref="T682:T684"/>
    <mergeCell ref="U682:U684"/>
    <mergeCell ref="V682:V684"/>
    <mergeCell ref="W682:W684"/>
    <mergeCell ref="X682:X684"/>
    <mergeCell ref="Y682:Y684"/>
    <mergeCell ref="F682:F684"/>
    <mergeCell ref="G682:G684"/>
    <mergeCell ref="H682:H684"/>
    <mergeCell ref="I682:I684"/>
    <mergeCell ref="J682:J684"/>
    <mergeCell ref="S682:S684"/>
    <mergeCell ref="U679:U681"/>
    <mergeCell ref="V679:V681"/>
    <mergeCell ref="W679:W681"/>
    <mergeCell ref="X679:X681"/>
    <mergeCell ref="Y679:Y681"/>
    <mergeCell ref="U676:U678"/>
    <mergeCell ref="V676:V678"/>
    <mergeCell ref="W676:W678"/>
    <mergeCell ref="X676:X678"/>
    <mergeCell ref="Y676:Y678"/>
    <mergeCell ref="F676:F678"/>
    <mergeCell ref="G676:G678"/>
    <mergeCell ref="H676:H678"/>
    <mergeCell ref="I676:I678"/>
    <mergeCell ref="J676:J678"/>
    <mergeCell ref="S676:S678"/>
    <mergeCell ref="U673:U675"/>
    <mergeCell ref="V673:V675"/>
    <mergeCell ref="W673:W675"/>
    <mergeCell ref="X673:X675"/>
    <mergeCell ref="Y673:Y675"/>
    <mergeCell ref="A682:A684"/>
    <mergeCell ref="B682:B684"/>
    <mergeCell ref="C682:C684"/>
    <mergeCell ref="D682:D684"/>
    <mergeCell ref="E682:E684"/>
    <mergeCell ref="G679:G681"/>
    <mergeCell ref="H679:H681"/>
    <mergeCell ref="I679:I681"/>
    <mergeCell ref="J679:J681"/>
    <mergeCell ref="S679:S681"/>
    <mergeCell ref="T679:T681"/>
    <mergeCell ref="A679:A681"/>
    <mergeCell ref="B679:B681"/>
    <mergeCell ref="C679:C681"/>
    <mergeCell ref="D679:D681"/>
    <mergeCell ref="E679:E681"/>
    <mergeCell ref="A676:A678"/>
    <mergeCell ref="B676:B678"/>
    <mergeCell ref="C676:C678"/>
    <mergeCell ref="D676:D678"/>
    <mergeCell ref="E676:E678"/>
    <mergeCell ref="G673:G675"/>
    <mergeCell ref="H673:H675"/>
    <mergeCell ref="I673:I675"/>
    <mergeCell ref="J673:J675"/>
    <mergeCell ref="S673:S675"/>
    <mergeCell ref="T673:T675"/>
    <mergeCell ref="A673:A675"/>
    <mergeCell ref="B673:B675"/>
    <mergeCell ref="C673:C675"/>
    <mergeCell ref="D673:D675"/>
    <mergeCell ref="E673:E675"/>
    <mergeCell ref="F673:F675"/>
    <mergeCell ref="T676:T678"/>
    <mergeCell ref="F667:F669"/>
    <mergeCell ref="T670:T672"/>
    <mergeCell ref="U670:U672"/>
    <mergeCell ref="V670:V672"/>
    <mergeCell ref="W670:W672"/>
    <mergeCell ref="X670:X672"/>
    <mergeCell ref="Y670:Y672"/>
    <mergeCell ref="F670:F672"/>
    <mergeCell ref="G670:G672"/>
    <mergeCell ref="H670:H672"/>
    <mergeCell ref="I670:I672"/>
    <mergeCell ref="J670:J672"/>
    <mergeCell ref="S670:S672"/>
    <mergeCell ref="U667:U669"/>
    <mergeCell ref="V667:V669"/>
    <mergeCell ref="W667:W669"/>
    <mergeCell ref="X667:X669"/>
    <mergeCell ref="Y667:Y669"/>
    <mergeCell ref="U664:U666"/>
    <mergeCell ref="V664:V666"/>
    <mergeCell ref="W664:W666"/>
    <mergeCell ref="X664:X666"/>
    <mergeCell ref="Y664:Y666"/>
    <mergeCell ref="F664:F666"/>
    <mergeCell ref="G664:G666"/>
    <mergeCell ref="H664:H666"/>
    <mergeCell ref="I664:I666"/>
    <mergeCell ref="J664:J666"/>
    <mergeCell ref="S664:S666"/>
    <mergeCell ref="U661:U663"/>
    <mergeCell ref="V661:V663"/>
    <mergeCell ref="W661:W663"/>
    <mergeCell ref="X661:X663"/>
    <mergeCell ref="Y661:Y663"/>
    <mergeCell ref="A670:A672"/>
    <mergeCell ref="B670:B672"/>
    <mergeCell ref="C670:C672"/>
    <mergeCell ref="D670:D672"/>
    <mergeCell ref="E670:E672"/>
    <mergeCell ref="G667:G669"/>
    <mergeCell ref="H667:H669"/>
    <mergeCell ref="I667:I669"/>
    <mergeCell ref="J667:J669"/>
    <mergeCell ref="S667:S669"/>
    <mergeCell ref="T667:T669"/>
    <mergeCell ref="A667:A669"/>
    <mergeCell ref="B667:B669"/>
    <mergeCell ref="C667:C669"/>
    <mergeCell ref="D667:D669"/>
    <mergeCell ref="E667:E669"/>
    <mergeCell ref="A664:A666"/>
    <mergeCell ref="B664:B666"/>
    <mergeCell ref="C664:C666"/>
    <mergeCell ref="D664:D666"/>
    <mergeCell ref="E664:E666"/>
    <mergeCell ref="G661:G663"/>
    <mergeCell ref="H661:H663"/>
    <mergeCell ref="I661:I663"/>
    <mergeCell ref="J661:J663"/>
    <mergeCell ref="S661:S663"/>
    <mergeCell ref="T661:T663"/>
    <mergeCell ref="A661:A663"/>
    <mergeCell ref="B661:B663"/>
    <mergeCell ref="C661:C663"/>
    <mergeCell ref="D661:D663"/>
    <mergeCell ref="E661:E663"/>
    <mergeCell ref="F661:F663"/>
    <mergeCell ref="T664:T666"/>
    <mergeCell ref="F655:F657"/>
    <mergeCell ref="T658:T660"/>
    <mergeCell ref="U658:U660"/>
    <mergeCell ref="V658:V660"/>
    <mergeCell ref="W658:W660"/>
    <mergeCell ref="X658:X660"/>
    <mergeCell ref="Y658:Y660"/>
    <mergeCell ref="F658:F660"/>
    <mergeCell ref="G658:G660"/>
    <mergeCell ref="H658:H660"/>
    <mergeCell ref="I658:I660"/>
    <mergeCell ref="J658:J660"/>
    <mergeCell ref="S658:S660"/>
    <mergeCell ref="U655:U657"/>
    <mergeCell ref="V655:V657"/>
    <mergeCell ref="W655:W657"/>
    <mergeCell ref="X655:X657"/>
    <mergeCell ref="Y655:Y657"/>
    <mergeCell ref="U652:U654"/>
    <mergeCell ref="V652:V654"/>
    <mergeCell ref="W652:W654"/>
    <mergeCell ref="X652:X654"/>
    <mergeCell ref="Y652:Y654"/>
    <mergeCell ref="F652:F654"/>
    <mergeCell ref="G652:G654"/>
    <mergeCell ref="H652:H654"/>
    <mergeCell ref="I652:I654"/>
    <mergeCell ref="J652:J654"/>
    <mergeCell ref="S652:S654"/>
    <mergeCell ref="U649:U651"/>
    <mergeCell ref="V649:V651"/>
    <mergeCell ref="W649:W651"/>
    <mergeCell ref="X649:X651"/>
    <mergeCell ref="Y649:Y651"/>
    <mergeCell ref="A658:A660"/>
    <mergeCell ref="B658:B660"/>
    <mergeCell ref="C658:C660"/>
    <mergeCell ref="D658:D660"/>
    <mergeCell ref="E658:E660"/>
    <mergeCell ref="G655:G657"/>
    <mergeCell ref="H655:H657"/>
    <mergeCell ref="I655:I657"/>
    <mergeCell ref="J655:J657"/>
    <mergeCell ref="S655:S657"/>
    <mergeCell ref="T655:T657"/>
    <mergeCell ref="A655:A657"/>
    <mergeCell ref="B655:B657"/>
    <mergeCell ref="C655:C657"/>
    <mergeCell ref="D655:D657"/>
    <mergeCell ref="E655:E657"/>
    <mergeCell ref="A652:A654"/>
    <mergeCell ref="B652:B654"/>
    <mergeCell ref="C652:C654"/>
    <mergeCell ref="D652:D654"/>
    <mergeCell ref="E652:E654"/>
    <mergeCell ref="G649:G651"/>
    <mergeCell ref="H649:H651"/>
    <mergeCell ref="I649:I651"/>
    <mergeCell ref="J649:J651"/>
    <mergeCell ref="S649:S651"/>
    <mergeCell ref="T649:T651"/>
    <mergeCell ref="A649:A651"/>
    <mergeCell ref="B649:B651"/>
    <mergeCell ref="C649:C651"/>
    <mergeCell ref="D649:D651"/>
    <mergeCell ref="E649:E651"/>
    <mergeCell ref="F649:F651"/>
    <mergeCell ref="T652:T654"/>
    <mergeCell ref="F643:F645"/>
    <mergeCell ref="T646:T648"/>
    <mergeCell ref="U646:U648"/>
    <mergeCell ref="V646:V648"/>
    <mergeCell ref="W646:W648"/>
    <mergeCell ref="X646:X648"/>
    <mergeCell ref="Y646:Y648"/>
    <mergeCell ref="F646:F648"/>
    <mergeCell ref="G646:G648"/>
    <mergeCell ref="H646:H648"/>
    <mergeCell ref="I646:I648"/>
    <mergeCell ref="J646:J648"/>
    <mergeCell ref="S646:S648"/>
    <mergeCell ref="U643:U645"/>
    <mergeCell ref="V643:V645"/>
    <mergeCell ref="W643:W645"/>
    <mergeCell ref="X643:X645"/>
    <mergeCell ref="Y643:Y645"/>
    <mergeCell ref="U640:U642"/>
    <mergeCell ref="V640:V642"/>
    <mergeCell ref="W640:W642"/>
    <mergeCell ref="X640:X642"/>
    <mergeCell ref="Y640:Y642"/>
    <mergeCell ref="F640:F642"/>
    <mergeCell ref="G640:G642"/>
    <mergeCell ref="H640:H642"/>
    <mergeCell ref="I640:I642"/>
    <mergeCell ref="J640:J642"/>
    <mergeCell ref="S640:S642"/>
    <mergeCell ref="U637:U639"/>
    <mergeCell ref="V637:V639"/>
    <mergeCell ref="W637:W639"/>
    <mergeCell ref="X637:X639"/>
    <mergeCell ref="Y637:Y639"/>
    <mergeCell ref="A646:A648"/>
    <mergeCell ref="B646:B648"/>
    <mergeCell ref="C646:C648"/>
    <mergeCell ref="D646:D648"/>
    <mergeCell ref="E646:E648"/>
    <mergeCell ref="G643:G645"/>
    <mergeCell ref="H643:H645"/>
    <mergeCell ref="I643:I645"/>
    <mergeCell ref="J643:J645"/>
    <mergeCell ref="S643:S645"/>
    <mergeCell ref="T643:T645"/>
    <mergeCell ref="A643:A645"/>
    <mergeCell ref="B643:B645"/>
    <mergeCell ref="C643:C645"/>
    <mergeCell ref="D643:D645"/>
    <mergeCell ref="E643:E645"/>
    <mergeCell ref="A640:A642"/>
    <mergeCell ref="B640:B642"/>
    <mergeCell ref="C640:C642"/>
    <mergeCell ref="D640:D642"/>
    <mergeCell ref="E640:E642"/>
    <mergeCell ref="G637:G639"/>
    <mergeCell ref="H637:H639"/>
    <mergeCell ref="I637:I639"/>
    <mergeCell ref="J637:J639"/>
    <mergeCell ref="S637:S639"/>
    <mergeCell ref="T637:T639"/>
    <mergeCell ref="A637:A639"/>
    <mergeCell ref="B637:B639"/>
    <mergeCell ref="C637:C639"/>
    <mergeCell ref="D637:D639"/>
    <mergeCell ref="E637:E639"/>
    <mergeCell ref="F637:F639"/>
    <mergeCell ref="T640:T642"/>
    <mergeCell ref="F631:F633"/>
    <mergeCell ref="T634:T636"/>
    <mergeCell ref="U634:U636"/>
    <mergeCell ref="V634:V636"/>
    <mergeCell ref="W634:W636"/>
    <mergeCell ref="X634:X636"/>
    <mergeCell ref="Y634:Y636"/>
    <mergeCell ref="F634:F636"/>
    <mergeCell ref="G634:G636"/>
    <mergeCell ref="H634:H636"/>
    <mergeCell ref="I634:I636"/>
    <mergeCell ref="J634:J636"/>
    <mergeCell ref="S634:S636"/>
    <mergeCell ref="U631:U633"/>
    <mergeCell ref="V631:V633"/>
    <mergeCell ref="W631:W633"/>
    <mergeCell ref="X631:X633"/>
    <mergeCell ref="Y631:Y633"/>
    <mergeCell ref="U628:U630"/>
    <mergeCell ref="V628:V630"/>
    <mergeCell ref="W628:W630"/>
    <mergeCell ref="X628:X630"/>
    <mergeCell ref="Y628:Y630"/>
    <mergeCell ref="F628:F630"/>
    <mergeCell ref="G628:G630"/>
    <mergeCell ref="H628:H630"/>
    <mergeCell ref="I628:I630"/>
    <mergeCell ref="J628:J630"/>
    <mergeCell ref="S628:S630"/>
    <mergeCell ref="U625:U627"/>
    <mergeCell ref="V625:V627"/>
    <mergeCell ref="W625:W627"/>
    <mergeCell ref="X625:X627"/>
    <mergeCell ref="Y625:Y627"/>
    <mergeCell ref="A634:A636"/>
    <mergeCell ref="B634:B636"/>
    <mergeCell ref="C634:C636"/>
    <mergeCell ref="D634:D636"/>
    <mergeCell ref="E634:E636"/>
    <mergeCell ref="G631:G633"/>
    <mergeCell ref="H631:H633"/>
    <mergeCell ref="I631:I633"/>
    <mergeCell ref="J631:J633"/>
    <mergeCell ref="S631:S633"/>
    <mergeCell ref="T631:T633"/>
    <mergeCell ref="A631:A633"/>
    <mergeCell ref="B631:B633"/>
    <mergeCell ref="C631:C633"/>
    <mergeCell ref="D631:D633"/>
    <mergeCell ref="E631:E633"/>
    <mergeCell ref="A628:A630"/>
    <mergeCell ref="B628:B630"/>
    <mergeCell ref="C628:C630"/>
    <mergeCell ref="D628:D630"/>
    <mergeCell ref="E628:E630"/>
    <mergeCell ref="G625:G627"/>
    <mergeCell ref="H625:H627"/>
    <mergeCell ref="I625:I627"/>
    <mergeCell ref="J625:J627"/>
    <mergeCell ref="S625:S627"/>
    <mergeCell ref="T625:T627"/>
    <mergeCell ref="A625:A627"/>
    <mergeCell ref="B625:B627"/>
    <mergeCell ref="C625:C627"/>
    <mergeCell ref="D625:D627"/>
    <mergeCell ref="E625:E627"/>
    <mergeCell ref="F625:F627"/>
    <mergeCell ref="T628:T630"/>
    <mergeCell ref="F619:F621"/>
    <mergeCell ref="T622:T624"/>
    <mergeCell ref="U622:U624"/>
    <mergeCell ref="V622:V624"/>
    <mergeCell ref="W622:W624"/>
    <mergeCell ref="X622:X624"/>
    <mergeCell ref="Y622:Y624"/>
    <mergeCell ref="F622:F624"/>
    <mergeCell ref="G622:G624"/>
    <mergeCell ref="H622:H624"/>
    <mergeCell ref="I622:I624"/>
    <mergeCell ref="J622:J624"/>
    <mergeCell ref="S622:S624"/>
    <mergeCell ref="U619:U621"/>
    <mergeCell ref="V619:V621"/>
    <mergeCell ref="W619:W621"/>
    <mergeCell ref="X619:X621"/>
    <mergeCell ref="Y619:Y621"/>
    <mergeCell ref="U616:U618"/>
    <mergeCell ref="V616:V618"/>
    <mergeCell ref="W616:W618"/>
    <mergeCell ref="X616:X618"/>
    <mergeCell ref="Y616:Y618"/>
    <mergeCell ref="F616:F618"/>
    <mergeCell ref="G616:G618"/>
    <mergeCell ref="H616:H618"/>
    <mergeCell ref="I616:I618"/>
    <mergeCell ref="J616:J618"/>
    <mergeCell ref="S616:S618"/>
    <mergeCell ref="U613:U615"/>
    <mergeCell ref="V613:V615"/>
    <mergeCell ref="W613:W615"/>
    <mergeCell ref="X613:X615"/>
    <mergeCell ref="Y613:Y615"/>
    <mergeCell ref="A622:A624"/>
    <mergeCell ref="B622:B624"/>
    <mergeCell ref="C622:C624"/>
    <mergeCell ref="D622:D624"/>
    <mergeCell ref="E622:E624"/>
    <mergeCell ref="G619:G621"/>
    <mergeCell ref="H619:H621"/>
    <mergeCell ref="I619:I621"/>
    <mergeCell ref="J619:J621"/>
    <mergeCell ref="S619:S621"/>
    <mergeCell ref="T619:T621"/>
    <mergeCell ref="A619:A621"/>
    <mergeCell ref="B619:B621"/>
    <mergeCell ref="C619:C621"/>
    <mergeCell ref="D619:D621"/>
    <mergeCell ref="E619:E621"/>
    <mergeCell ref="A616:A618"/>
    <mergeCell ref="B616:B618"/>
    <mergeCell ref="C616:C618"/>
    <mergeCell ref="D616:D618"/>
    <mergeCell ref="E616:E618"/>
    <mergeCell ref="G613:G615"/>
    <mergeCell ref="H613:H615"/>
    <mergeCell ref="I613:I615"/>
    <mergeCell ref="J613:J615"/>
    <mergeCell ref="S613:S615"/>
    <mergeCell ref="T613:T615"/>
    <mergeCell ref="A613:A615"/>
    <mergeCell ref="B613:B615"/>
    <mergeCell ref="C613:C615"/>
    <mergeCell ref="D613:D615"/>
    <mergeCell ref="E613:E615"/>
    <mergeCell ref="F613:F615"/>
    <mergeCell ref="T616:T618"/>
    <mergeCell ref="F607:F609"/>
    <mergeCell ref="T610:T612"/>
    <mergeCell ref="U610:U612"/>
    <mergeCell ref="V610:V612"/>
    <mergeCell ref="W610:W612"/>
    <mergeCell ref="X610:X612"/>
    <mergeCell ref="Y610:Y612"/>
    <mergeCell ref="F610:F612"/>
    <mergeCell ref="G610:G612"/>
    <mergeCell ref="H610:H612"/>
    <mergeCell ref="I610:I612"/>
    <mergeCell ref="J610:J612"/>
    <mergeCell ref="S610:S612"/>
    <mergeCell ref="U607:U609"/>
    <mergeCell ref="V607:V609"/>
    <mergeCell ref="W607:W609"/>
    <mergeCell ref="X607:X609"/>
    <mergeCell ref="Y607:Y609"/>
    <mergeCell ref="U604:U606"/>
    <mergeCell ref="V604:V606"/>
    <mergeCell ref="W604:W606"/>
    <mergeCell ref="X604:X606"/>
    <mergeCell ref="Y604:Y606"/>
    <mergeCell ref="F604:F606"/>
    <mergeCell ref="G604:G606"/>
    <mergeCell ref="H604:H606"/>
    <mergeCell ref="I604:I606"/>
    <mergeCell ref="J604:J606"/>
    <mergeCell ref="S604:S606"/>
    <mergeCell ref="U601:U603"/>
    <mergeCell ref="V601:V603"/>
    <mergeCell ref="W601:W603"/>
    <mergeCell ref="X601:X603"/>
    <mergeCell ref="Y601:Y603"/>
    <mergeCell ref="A610:A612"/>
    <mergeCell ref="B610:B612"/>
    <mergeCell ref="C610:C612"/>
    <mergeCell ref="D610:D612"/>
    <mergeCell ref="E610:E612"/>
    <mergeCell ref="G607:G609"/>
    <mergeCell ref="H607:H609"/>
    <mergeCell ref="I607:I609"/>
    <mergeCell ref="J607:J609"/>
    <mergeCell ref="S607:S609"/>
    <mergeCell ref="T607:T609"/>
    <mergeCell ref="A607:A609"/>
    <mergeCell ref="B607:B609"/>
    <mergeCell ref="C607:C609"/>
    <mergeCell ref="D607:D609"/>
    <mergeCell ref="E607:E609"/>
    <mergeCell ref="A604:A606"/>
    <mergeCell ref="B604:B606"/>
    <mergeCell ref="C604:C606"/>
    <mergeCell ref="D604:D606"/>
    <mergeCell ref="E604:E606"/>
    <mergeCell ref="G601:G603"/>
    <mergeCell ref="H601:H603"/>
    <mergeCell ref="I601:I603"/>
    <mergeCell ref="J601:J603"/>
    <mergeCell ref="S601:S603"/>
    <mergeCell ref="T601:T603"/>
    <mergeCell ref="A601:A603"/>
    <mergeCell ref="B601:B603"/>
    <mergeCell ref="C601:C603"/>
    <mergeCell ref="D601:D603"/>
    <mergeCell ref="E601:E603"/>
    <mergeCell ref="F601:F603"/>
    <mergeCell ref="T604:T606"/>
    <mergeCell ref="F595:F597"/>
    <mergeCell ref="T598:T600"/>
    <mergeCell ref="U598:U600"/>
    <mergeCell ref="V598:V600"/>
    <mergeCell ref="W598:W600"/>
    <mergeCell ref="X598:X600"/>
    <mergeCell ref="Y598:Y600"/>
    <mergeCell ref="F598:F600"/>
    <mergeCell ref="G598:G600"/>
    <mergeCell ref="H598:H600"/>
    <mergeCell ref="I598:I600"/>
    <mergeCell ref="J598:J600"/>
    <mergeCell ref="S598:S600"/>
    <mergeCell ref="U595:U597"/>
    <mergeCell ref="V595:V597"/>
    <mergeCell ref="W595:W597"/>
    <mergeCell ref="X595:X597"/>
    <mergeCell ref="Y595:Y597"/>
    <mergeCell ref="U592:U594"/>
    <mergeCell ref="V592:V594"/>
    <mergeCell ref="W592:W594"/>
    <mergeCell ref="X592:X594"/>
    <mergeCell ref="Y592:Y594"/>
    <mergeCell ref="F592:F594"/>
    <mergeCell ref="G592:G594"/>
    <mergeCell ref="H592:H594"/>
    <mergeCell ref="I592:I594"/>
    <mergeCell ref="J592:J594"/>
    <mergeCell ref="S592:S594"/>
    <mergeCell ref="U589:U591"/>
    <mergeCell ref="V589:V591"/>
    <mergeCell ref="W589:W591"/>
    <mergeCell ref="X589:X591"/>
    <mergeCell ref="Y589:Y591"/>
    <mergeCell ref="A598:A600"/>
    <mergeCell ref="B598:B600"/>
    <mergeCell ref="C598:C600"/>
    <mergeCell ref="D598:D600"/>
    <mergeCell ref="E598:E600"/>
    <mergeCell ref="G595:G597"/>
    <mergeCell ref="H595:H597"/>
    <mergeCell ref="I595:I597"/>
    <mergeCell ref="J595:J597"/>
    <mergeCell ref="S595:S597"/>
    <mergeCell ref="T595:T597"/>
    <mergeCell ref="A595:A597"/>
    <mergeCell ref="B595:B597"/>
    <mergeCell ref="C595:C597"/>
    <mergeCell ref="D595:D597"/>
    <mergeCell ref="E595:E597"/>
    <mergeCell ref="A592:A594"/>
    <mergeCell ref="B592:B594"/>
    <mergeCell ref="C592:C594"/>
    <mergeCell ref="D592:D594"/>
    <mergeCell ref="E592:E594"/>
    <mergeCell ref="G589:G591"/>
    <mergeCell ref="H589:H591"/>
    <mergeCell ref="I589:I591"/>
    <mergeCell ref="J589:J591"/>
    <mergeCell ref="S589:S591"/>
    <mergeCell ref="T589:T591"/>
    <mergeCell ref="A589:A591"/>
    <mergeCell ref="B589:B591"/>
    <mergeCell ref="C589:C591"/>
    <mergeCell ref="D589:D591"/>
    <mergeCell ref="E589:E591"/>
    <mergeCell ref="F589:F591"/>
    <mergeCell ref="T592:T594"/>
    <mergeCell ref="F583:F585"/>
    <mergeCell ref="T586:T588"/>
    <mergeCell ref="U586:U588"/>
    <mergeCell ref="V586:V588"/>
    <mergeCell ref="W586:W588"/>
    <mergeCell ref="X586:X588"/>
    <mergeCell ref="Y586:Y588"/>
    <mergeCell ref="F586:F588"/>
    <mergeCell ref="G586:G588"/>
    <mergeCell ref="H586:H588"/>
    <mergeCell ref="I586:I588"/>
    <mergeCell ref="J586:J588"/>
    <mergeCell ref="S586:S588"/>
    <mergeCell ref="U583:U585"/>
    <mergeCell ref="V583:V585"/>
    <mergeCell ref="W583:W585"/>
    <mergeCell ref="X583:X585"/>
    <mergeCell ref="Y583:Y585"/>
    <mergeCell ref="U580:U582"/>
    <mergeCell ref="V580:V582"/>
    <mergeCell ref="W580:W582"/>
    <mergeCell ref="X580:X582"/>
    <mergeCell ref="Y580:Y582"/>
    <mergeCell ref="F580:F582"/>
    <mergeCell ref="G580:G582"/>
    <mergeCell ref="H580:H582"/>
    <mergeCell ref="I580:I582"/>
    <mergeCell ref="J580:J582"/>
    <mergeCell ref="S580:S582"/>
    <mergeCell ref="U577:U579"/>
    <mergeCell ref="V577:V579"/>
    <mergeCell ref="W577:W579"/>
    <mergeCell ref="X577:X579"/>
    <mergeCell ref="Y577:Y579"/>
    <mergeCell ref="A586:A588"/>
    <mergeCell ref="B586:B588"/>
    <mergeCell ref="C586:C588"/>
    <mergeCell ref="D586:D588"/>
    <mergeCell ref="E586:E588"/>
    <mergeCell ref="G583:G585"/>
    <mergeCell ref="H583:H585"/>
    <mergeCell ref="I583:I585"/>
    <mergeCell ref="J583:J585"/>
    <mergeCell ref="S583:S585"/>
    <mergeCell ref="T583:T585"/>
    <mergeCell ref="A583:A585"/>
    <mergeCell ref="B583:B585"/>
    <mergeCell ref="C583:C585"/>
    <mergeCell ref="D583:D585"/>
    <mergeCell ref="E583:E585"/>
    <mergeCell ref="A580:A582"/>
    <mergeCell ref="B580:B582"/>
    <mergeCell ref="C580:C582"/>
    <mergeCell ref="D580:D582"/>
    <mergeCell ref="E580:E582"/>
    <mergeCell ref="G577:G579"/>
    <mergeCell ref="H577:H579"/>
    <mergeCell ref="I577:I579"/>
    <mergeCell ref="J577:J579"/>
    <mergeCell ref="S577:S579"/>
    <mergeCell ref="T577:T579"/>
    <mergeCell ref="A577:A579"/>
    <mergeCell ref="B577:B579"/>
    <mergeCell ref="C577:C579"/>
    <mergeCell ref="D577:D579"/>
    <mergeCell ref="E577:E579"/>
    <mergeCell ref="F577:F579"/>
    <mergeCell ref="T580:T582"/>
    <mergeCell ref="F571:F573"/>
    <mergeCell ref="T574:T576"/>
    <mergeCell ref="U574:U576"/>
    <mergeCell ref="V574:V576"/>
    <mergeCell ref="W574:W576"/>
    <mergeCell ref="X574:X576"/>
    <mergeCell ref="Y574:Y576"/>
    <mergeCell ref="F574:F576"/>
    <mergeCell ref="G574:G576"/>
    <mergeCell ref="H574:H576"/>
    <mergeCell ref="I574:I576"/>
    <mergeCell ref="J574:J576"/>
    <mergeCell ref="S574:S576"/>
    <mergeCell ref="U571:U573"/>
    <mergeCell ref="V571:V573"/>
    <mergeCell ref="W571:W573"/>
    <mergeCell ref="X571:X573"/>
    <mergeCell ref="Y571:Y573"/>
    <mergeCell ref="U568:U570"/>
    <mergeCell ref="V568:V570"/>
    <mergeCell ref="W568:W570"/>
    <mergeCell ref="X568:X570"/>
    <mergeCell ref="Y568:Y570"/>
    <mergeCell ref="F568:F570"/>
    <mergeCell ref="G568:G570"/>
    <mergeCell ref="H568:H570"/>
    <mergeCell ref="I568:I570"/>
    <mergeCell ref="J568:J570"/>
    <mergeCell ref="S568:S570"/>
    <mergeCell ref="U565:U567"/>
    <mergeCell ref="V565:V567"/>
    <mergeCell ref="W565:W567"/>
    <mergeCell ref="X565:X567"/>
    <mergeCell ref="Y565:Y567"/>
    <mergeCell ref="A574:A576"/>
    <mergeCell ref="B574:B576"/>
    <mergeCell ref="C574:C576"/>
    <mergeCell ref="D574:D576"/>
    <mergeCell ref="E574:E576"/>
    <mergeCell ref="G571:G573"/>
    <mergeCell ref="H571:H573"/>
    <mergeCell ref="I571:I573"/>
    <mergeCell ref="J571:J573"/>
    <mergeCell ref="S571:S573"/>
    <mergeCell ref="T571:T573"/>
    <mergeCell ref="A571:A573"/>
    <mergeCell ref="B571:B573"/>
    <mergeCell ref="C571:C573"/>
    <mergeCell ref="D571:D573"/>
    <mergeCell ref="E571:E573"/>
    <mergeCell ref="A568:A570"/>
    <mergeCell ref="B568:B570"/>
    <mergeCell ref="C568:C570"/>
    <mergeCell ref="D568:D570"/>
    <mergeCell ref="E568:E570"/>
    <mergeCell ref="G565:G567"/>
    <mergeCell ref="H565:H567"/>
    <mergeCell ref="I565:I567"/>
    <mergeCell ref="J565:J567"/>
    <mergeCell ref="S565:S567"/>
    <mergeCell ref="T565:T567"/>
    <mergeCell ref="A565:A567"/>
    <mergeCell ref="B565:B567"/>
    <mergeCell ref="C565:C567"/>
    <mergeCell ref="D565:D567"/>
    <mergeCell ref="E565:E567"/>
    <mergeCell ref="F565:F567"/>
    <mergeCell ref="T568:T570"/>
    <mergeCell ref="F559:F561"/>
    <mergeCell ref="T562:T564"/>
    <mergeCell ref="U562:U564"/>
    <mergeCell ref="V562:V564"/>
    <mergeCell ref="W562:W564"/>
    <mergeCell ref="X562:X564"/>
    <mergeCell ref="Y562:Y564"/>
    <mergeCell ref="F562:F564"/>
    <mergeCell ref="G562:G564"/>
    <mergeCell ref="H562:H564"/>
    <mergeCell ref="I562:I564"/>
    <mergeCell ref="J562:J564"/>
    <mergeCell ref="S562:S564"/>
    <mergeCell ref="U559:U561"/>
    <mergeCell ref="V559:V561"/>
    <mergeCell ref="W559:W561"/>
    <mergeCell ref="X559:X561"/>
    <mergeCell ref="Y559:Y561"/>
    <mergeCell ref="U556:U558"/>
    <mergeCell ref="V556:V558"/>
    <mergeCell ref="W556:W558"/>
    <mergeCell ref="X556:X558"/>
    <mergeCell ref="Y556:Y558"/>
    <mergeCell ref="F556:F558"/>
    <mergeCell ref="G556:G558"/>
    <mergeCell ref="H556:H558"/>
    <mergeCell ref="I556:I558"/>
    <mergeCell ref="J556:J558"/>
    <mergeCell ref="S556:S558"/>
    <mergeCell ref="U553:U555"/>
    <mergeCell ref="V553:V555"/>
    <mergeCell ref="W553:W555"/>
    <mergeCell ref="X553:X555"/>
    <mergeCell ref="Y553:Y555"/>
    <mergeCell ref="A562:A564"/>
    <mergeCell ref="B562:B564"/>
    <mergeCell ref="C562:C564"/>
    <mergeCell ref="D562:D564"/>
    <mergeCell ref="E562:E564"/>
    <mergeCell ref="G559:G561"/>
    <mergeCell ref="H559:H561"/>
    <mergeCell ref="I559:I561"/>
    <mergeCell ref="J559:J561"/>
    <mergeCell ref="S559:S561"/>
    <mergeCell ref="T559:T561"/>
    <mergeCell ref="A559:A561"/>
    <mergeCell ref="B559:B561"/>
    <mergeCell ref="C559:C561"/>
    <mergeCell ref="D559:D561"/>
    <mergeCell ref="E559:E561"/>
    <mergeCell ref="A556:A558"/>
    <mergeCell ref="B556:B558"/>
    <mergeCell ref="C556:C558"/>
    <mergeCell ref="D556:D558"/>
    <mergeCell ref="E556:E558"/>
    <mergeCell ref="G553:G555"/>
    <mergeCell ref="H553:H555"/>
    <mergeCell ref="I553:I555"/>
    <mergeCell ref="J553:J555"/>
    <mergeCell ref="S553:S555"/>
    <mergeCell ref="T553:T555"/>
    <mergeCell ref="A553:A555"/>
    <mergeCell ref="B553:B555"/>
    <mergeCell ref="C553:C555"/>
    <mergeCell ref="D553:D555"/>
    <mergeCell ref="E553:E555"/>
    <mergeCell ref="F553:F555"/>
    <mergeCell ref="T556:T558"/>
    <mergeCell ref="F547:F549"/>
    <mergeCell ref="T550:T552"/>
    <mergeCell ref="U550:U552"/>
    <mergeCell ref="V550:V552"/>
    <mergeCell ref="W550:W552"/>
    <mergeCell ref="X550:X552"/>
    <mergeCell ref="Y550:Y552"/>
    <mergeCell ref="F550:F552"/>
    <mergeCell ref="G550:G552"/>
    <mergeCell ref="H550:H552"/>
    <mergeCell ref="I550:I552"/>
    <mergeCell ref="J550:J552"/>
    <mergeCell ref="S550:S552"/>
    <mergeCell ref="U547:U549"/>
    <mergeCell ref="V547:V549"/>
    <mergeCell ref="W547:W549"/>
    <mergeCell ref="X547:X549"/>
    <mergeCell ref="Y547:Y549"/>
    <mergeCell ref="U544:U546"/>
    <mergeCell ref="V544:V546"/>
    <mergeCell ref="W544:W546"/>
    <mergeCell ref="X544:X546"/>
    <mergeCell ref="Y544:Y546"/>
    <mergeCell ref="F544:F546"/>
    <mergeCell ref="G544:G546"/>
    <mergeCell ref="H544:H546"/>
    <mergeCell ref="I544:I546"/>
    <mergeCell ref="J544:J546"/>
    <mergeCell ref="S544:S546"/>
    <mergeCell ref="U541:U543"/>
    <mergeCell ref="V541:V543"/>
    <mergeCell ref="W541:W543"/>
    <mergeCell ref="X541:X543"/>
    <mergeCell ref="Y541:Y543"/>
    <mergeCell ref="A550:A552"/>
    <mergeCell ref="B550:B552"/>
    <mergeCell ref="C550:C552"/>
    <mergeCell ref="D550:D552"/>
    <mergeCell ref="E550:E552"/>
    <mergeCell ref="G547:G549"/>
    <mergeCell ref="H547:H549"/>
    <mergeCell ref="I547:I549"/>
    <mergeCell ref="J547:J549"/>
    <mergeCell ref="S547:S549"/>
    <mergeCell ref="T547:T549"/>
    <mergeCell ref="A547:A549"/>
    <mergeCell ref="B547:B549"/>
    <mergeCell ref="C547:C549"/>
    <mergeCell ref="D547:D549"/>
    <mergeCell ref="E547:E549"/>
    <mergeCell ref="A544:A546"/>
    <mergeCell ref="B544:B546"/>
    <mergeCell ref="C544:C546"/>
    <mergeCell ref="D544:D546"/>
    <mergeCell ref="E544:E546"/>
    <mergeCell ref="G541:G543"/>
    <mergeCell ref="H541:H543"/>
    <mergeCell ref="I541:I543"/>
    <mergeCell ref="J541:J543"/>
    <mergeCell ref="S541:S543"/>
    <mergeCell ref="T541:T543"/>
    <mergeCell ref="A541:A543"/>
    <mergeCell ref="B541:B543"/>
    <mergeCell ref="C541:C543"/>
    <mergeCell ref="D541:D543"/>
    <mergeCell ref="E541:E543"/>
    <mergeCell ref="F541:F543"/>
    <mergeCell ref="T544:T546"/>
    <mergeCell ref="F535:F537"/>
    <mergeCell ref="T538:T540"/>
    <mergeCell ref="U538:U540"/>
    <mergeCell ref="V538:V540"/>
    <mergeCell ref="W538:W540"/>
    <mergeCell ref="X538:X540"/>
    <mergeCell ref="Y538:Y540"/>
    <mergeCell ref="F538:F540"/>
    <mergeCell ref="G538:G540"/>
    <mergeCell ref="H538:H540"/>
    <mergeCell ref="I538:I540"/>
    <mergeCell ref="J538:J540"/>
    <mergeCell ref="S538:S540"/>
    <mergeCell ref="U535:U537"/>
    <mergeCell ref="V535:V537"/>
    <mergeCell ref="W535:W537"/>
    <mergeCell ref="X535:X537"/>
    <mergeCell ref="Y535:Y537"/>
    <mergeCell ref="U532:U534"/>
    <mergeCell ref="V532:V534"/>
    <mergeCell ref="W532:W534"/>
    <mergeCell ref="X532:X534"/>
    <mergeCell ref="Y532:Y534"/>
    <mergeCell ref="F532:F534"/>
    <mergeCell ref="G532:G534"/>
    <mergeCell ref="H532:H534"/>
    <mergeCell ref="I532:I534"/>
    <mergeCell ref="J532:J534"/>
    <mergeCell ref="S532:S534"/>
    <mergeCell ref="U529:U531"/>
    <mergeCell ref="V529:V531"/>
    <mergeCell ref="W529:W531"/>
    <mergeCell ref="X529:X531"/>
    <mergeCell ref="Y529:Y531"/>
    <mergeCell ref="A538:A540"/>
    <mergeCell ref="B538:B540"/>
    <mergeCell ref="C538:C540"/>
    <mergeCell ref="D538:D540"/>
    <mergeCell ref="E538:E540"/>
    <mergeCell ref="G535:G537"/>
    <mergeCell ref="H535:H537"/>
    <mergeCell ref="I535:I537"/>
    <mergeCell ref="J535:J537"/>
    <mergeCell ref="S535:S537"/>
    <mergeCell ref="T535:T537"/>
    <mergeCell ref="A535:A537"/>
    <mergeCell ref="B535:B537"/>
    <mergeCell ref="C535:C537"/>
    <mergeCell ref="D535:D537"/>
    <mergeCell ref="E535:E537"/>
    <mergeCell ref="A532:A534"/>
    <mergeCell ref="B532:B534"/>
    <mergeCell ref="C532:C534"/>
    <mergeCell ref="D532:D534"/>
    <mergeCell ref="E532:E534"/>
    <mergeCell ref="G529:G531"/>
    <mergeCell ref="H529:H531"/>
    <mergeCell ref="I529:I531"/>
    <mergeCell ref="J529:J531"/>
    <mergeCell ref="S529:S531"/>
    <mergeCell ref="T529:T531"/>
    <mergeCell ref="A529:A531"/>
    <mergeCell ref="B529:B531"/>
    <mergeCell ref="C529:C531"/>
    <mergeCell ref="D529:D531"/>
    <mergeCell ref="E529:E531"/>
    <mergeCell ref="F529:F531"/>
    <mergeCell ref="T532:T534"/>
    <mergeCell ref="F523:F525"/>
    <mergeCell ref="T526:T528"/>
    <mergeCell ref="U526:U528"/>
    <mergeCell ref="V526:V528"/>
    <mergeCell ref="W526:W528"/>
    <mergeCell ref="X526:X528"/>
    <mergeCell ref="Y526:Y528"/>
    <mergeCell ref="F526:F528"/>
    <mergeCell ref="G526:G528"/>
    <mergeCell ref="H526:H528"/>
    <mergeCell ref="I526:I528"/>
    <mergeCell ref="J526:J528"/>
    <mergeCell ref="S526:S528"/>
    <mergeCell ref="U523:U525"/>
    <mergeCell ref="V523:V525"/>
    <mergeCell ref="W523:W525"/>
    <mergeCell ref="X523:X525"/>
    <mergeCell ref="Y523:Y525"/>
    <mergeCell ref="U520:U522"/>
    <mergeCell ref="V520:V522"/>
    <mergeCell ref="W520:W522"/>
    <mergeCell ref="X520:X522"/>
    <mergeCell ref="Y520:Y522"/>
    <mergeCell ref="F520:F522"/>
    <mergeCell ref="G520:G522"/>
    <mergeCell ref="H520:H522"/>
    <mergeCell ref="I520:I522"/>
    <mergeCell ref="J520:J522"/>
    <mergeCell ref="S520:S522"/>
    <mergeCell ref="U517:U519"/>
    <mergeCell ref="V517:V519"/>
    <mergeCell ref="W517:W519"/>
    <mergeCell ref="X517:X519"/>
    <mergeCell ref="Y517:Y519"/>
    <mergeCell ref="A526:A528"/>
    <mergeCell ref="B526:B528"/>
    <mergeCell ref="C526:C528"/>
    <mergeCell ref="D526:D528"/>
    <mergeCell ref="E526:E528"/>
    <mergeCell ref="G523:G525"/>
    <mergeCell ref="H523:H525"/>
    <mergeCell ref="I523:I525"/>
    <mergeCell ref="J523:J525"/>
    <mergeCell ref="S523:S525"/>
    <mergeCell ref="T523:T525"/>
    <mergeCell ref="A523:A525"/>
    <mergeCell ref="B523:B525"/>
    <mergeCell ref="C523:C525"/>
    <mergeCell ref="D523:D525"/>
    <mergeCell ref="E523:E525"/>
    <mergeCell ref="A520:A522"/>
    <mergeCell ref="B520:B522"/>
    <mergeCell ref="C520:C522"/>
    <mergeCell ref="D520:D522"/>
    <mergeCell ref="E520:E522"/>
    <mergeCell ref="G517:G519"/>
    <mergeCell ref="H517:H519"/>
    <mergeCell ref="I517:I519"/>
    <mergeCell ref="J517:J519"/>
    <mergeCell ref="S517:S519"/>
    <mergeCell ref="T517:T519"/>
    <mergeCell ref="A517:A519"/>
    <mergeCell ref="B517:B519"/>
    <mergeCell ref="C517:C519"/>
    <mergeCell ref="D517:D519"/>
    <mergeCell ref="E517:E519"/>
    <mergeCell ref="F517:F519"/>
    <mergeCell ref="T520:T522"/>
    <mergeCell ref="F511:F513"/>
    <mergeCell ref="T514:T516"/>
    <mergeCell ref="U514:U516"/>
    <mergeCell ref="V514:V516"/>
    <mergeCell ref="W514:W516"/>
    <mergeCell ref="X514:X516"/>
    <mergeCell ref="Y514:Y516"/>
    <mergeCell ref="F514:F516"/>
    <mergeCell ref="G514:G516"/>
    <mergeCell ref="H514:H516"/>
    <mergeCell ref="I514:I516"/>
    <mergeCell ref="J514:J516"/>
    <mergeCell ref="S514:S516"/>
    <mergeCell ref="U511:U513"/>
    <mergeCell ref="V511:V513"/>
    <mergeCell ref="W511:W513"/>
    <mergeCell ref="X511:X513"/>
    <mergeCell ref="Y511:Y513"/>
    <mergeCell ref="U508:U510"/>
    <mergeCell ref="V508:V510"/>
    <mergeCell ref="W508:W510"/>
    <mergeCell ref="X508:X510"/>
    <mergeCell ref="Y508:Y510"/>
    <mergeCell ref="F508:F510"/>
    <mergeCell ref="G508:G510"/>
    <mergeCell ref="H508:H510"/>
    <mergeCell ref="I508:I510"/>
    <mergeCell ref="J508:J510"/>
    <mergeCell ref="S508:S510"/>
    <mergeCell ref="U505:U507"/>
    <mergeCell ref="V505:V507"/>
    <mergeCell ref="W505:W507"/>
    <mergeCell ref="X505:X507"/>
    <mergeCell ref="Y505:Y507"/>
    <mergeCell ref="A514:A516"/>
    <mergeCell ref="B514:B516"/>
    <mergeCell ref="C514:C516"/>
    <mergeCell ref="D514:D516"/>
    <mergeCell ref="E514:E516"/>
    <mergeCell ref="G511:G513"/>
    <mergeCell ref="H511:H513"/>
    <mergeCell ref="I511:I513"/>
    <mergeCell ref="J511:J513"/>
    <mergeCell ref="S511:S513"/>
    <mergeCell ref="T511:T513"/>
    <mergeCell ref="A511:A513"/>
    <mergeCell ref="B511:B513"/>
    <mergeCell ref="C511:C513"/>
    <mergeCell ref="D511:D513"/>
    <mergeCell ref="E511:E513"/>
    <mergeCell ref="A508:A510"/>
    <mergeCell ref="B508:B510"/>
    <mergeCell ref="C508:C510"/>
    <mergeCell ref="D508:D510"/>
    <mergeCell ref="E508:E510"/>
    <mergeCell ref="G505:G507"/>
    <mergeCell ref="H505:H507"/>
    <mergeCell ref="I505:I507"/>
    <mergeCell ref="J505:J507"/>
    <mergeCell ref="S505:S507"/>
    <mergeCell ref="T505:T507"/>
    <mergeCell ref="A505:A507"/>
    <mergeCell ref="B505:B507"/>
    <mergeCell ref="C505:C507"/>
    <mergeCell ref="D505:D507"/>
    <mergeCell ref="E505:E507"/>
    <mergeCell ref="F505:F507"/>
    <mergeCell ref="T508:T510"/>
    <mergeCell ref="F499:F501"/>
    <mergeCell ref="T502:T504"/>
    <mergeCell ref="U502:U504"/>
    <mergeCell ref="V502:V504"/>
    <mergeCell ref="W502:W504"/>
    <mergeCell ref="X502:X504"/>
    <mergeCell ref="Y502:Y504"/>
    <mergeCell ref="F502:F504"/>
    <mergeCell ref="G502:G504"/>
    <mergeCell ref="H502:H504"/>
    <mergeCell ref="I502:I504"/>
    <mergeCell ref="J502:J504"/>
    <mergeCell ref="S502:S504"/>
    <mergeCell ref="U499:U501"/>
    <mergeCell ref="V499:V501"/>
    <mergeCell ref="W499:W501"/>
    <mergeCell ref="X499:X501"/>
    <mergeCell ref="Y499:Y501"/>
    <mergeCell ref="U496:U498"/>
    <mergeCell ref="V496:V498"/>
    <mergeCell ref="W496:W498"/>
    <mergeCell ref="X496:X498"/>
    <mergeCell ref="Y496:Y498"/>
    <mergeCell ref="F496:F498"/>
    <mergeCell ref="G496:G498"/>
    <mergeCell ref="H496:H498"/>
    <mergeCell ref="I496:I498"/>
    <mergeCell ref="J496:J498"/>
    <mergeCell ref="S496:S498"/>
    <mergeCell ref="U493:U495"/>
    <mergeCell ref="V493:V495"/>
    <mergeCell ref="W493:W495"/>
    <mergeCell ref="X493:X495"/>
    <mergeCell ref="Y493:Y495"/>
    <mergeCell ref="A502:A504"/>
    <mergeCell ref="B502:B504"/>
    <mergeCell ref="C502:C504"/>
    <mergeCell ref="D502:D504"/>
    <mergeCell ref="E502:E504"/>
    <mergeCell ref="G499:G501"/>
    <mergeCell ref="H499:H501"/>
    <mergeCell ref="I499:I501"/>
    <mergeCell ref="J499:J501"/>
    <mergeCell ref="S499:S501"/>
    <mergeCell ref="T499:T501"/>
    <mergeCell ref="A499:A501"/>
    <mergeCell ref="B499:B501"/>
    <mergeCell ref="C499:C501"/>
    <mergeCell ref="D499:D501"/>
    <mergeCell ref="E499:E501"/>
    <mergeCell ref="A496:A498"/>
    <mergeCell ref="B496:B498"/>
    <mergeCell ref="C496:C498"/>
    <mergeCell ref="D496:D498"/>
    <mergeCell ref="E496:E498"/>
    <mergeCell ref="G493:G495"/>
    <mergeCell ref="H493:H495"/>
    <mergeCell ref="I493:I495"/>
    <mergeCell ref="J493:J495"/>
    <mergeCell ref="S493:S495"/>
    <mergeCell ref="T493:T495"/>
    <mergeCell ref="A493:A495"/>
    <mergeCell ref="B493:B495"/>
    <mergeCell ref="C493:C495"/>
    <mergeCell ref="D493:D495"/>
    <mergeCell ref="E493:E495"/>
    <mergeCell ref="F493:F495"/>
    <mergeCell ref="T496:T498"/>
    <mergeCell ref="F487:F489"/>
    <mergeCell ref="T490:T492"/>
    <mergeCell ref="U490:U492"/>
    <mergeCell ref="V490:V492"/>
    <mergeCell ref="W490:W492"/>
    <mergeCell ref="X490:X492"/>
    <mergeCell ref="Y490:Y492"/>
    <mergeCell ref="F490:F492"/>
    <mergeCell ref="G490:G492"/>
    <mergeCell ref="H490:H492"/>
    <mergeCell ref="I490:I492"/>
    <mergeCell ref="J490:J492"/>
    <mergeCell ref="S490:S492"/>
    <mergeCell ref="U487:U489"/>
    <mergeCell ref="V487:V489"/>
    <mergeCell ref="W487:W489"/>
    <mergeCell ref="X487:X489"/>
    <mergeCell ref="Y487:Y489"/>
    <mergeCell ref="U484:U486"/>
    <mergeCell ref="V484:V486"/>
    <mergeCell ref="W484:W486"/>
    <mergeCell ref="X484:X486"/>
    <mergeCell ref="Y484:Y486"/>
    <mergeCell ref="F484:F486"/>
    <mergeCell ref="G484:G486"/>
    <mergeCell ref="H484:H486"/>
    <mergeCell ref="I484:I486"/>
    <mergeCell ref="J484:J486"/>
    <mergeCell ref="S484:S486"/>
    <mergeCell ref="U481:U483"/>
    <mergeCell ref="V481:V483"/>
    <mergeCell ref="W481:W483"/>
    <mergeCell ref="X481:X483"/>
    <mergeCell ref="Y481:Y483"/>
    <mergeCell ref="A490:A492"/>
    <mergeCell ref="B490:B492"/>
    <mergeCell ref="C490:C492"/>
    <mergeCell ref="D490:D492"/>
    <mergeCell ref="E490:E492"/>
    <mergeCell ref="G487:G489"/>
    <mergeCell ref="H487:H489"/>
    <mergeCell ref="I487:I489"/>
    <mergeCell ref="J487:J489"/>
    <mergeCell ref="S487:S489"/>
    <mergeCell ref="T487:T489"/>
    <mergeCell ref="A487:A489"/>
    <mergeCell ref="B487:B489"/>
    <mergeCell ref="C487:C489"/>
    <mergeCell ref="D487:D489"/>
    <mergeCell ref="E487:E489"/>
    <mergeCell ref="A484:A486"/>
    <mergeCell ref="B484:B486"/>
    <mergeCell ref="C484:C486"/>
    <mergeCell ref="D484:D486"/>
    <mergeCell ref="E484:E486"/>
    <mergeCell ref="G481:G483"/>
    <mergeCell ref="H481:H483"/>
    <mergeCell ref="I481:I483"/>
    <mergeCell ref="J481:J483"/>
    <mergeCell ref="S481:S483"/>
    <mergeCell ref="T481:T483"/>
    <mergeCell ref="A481:A483"/>
    <mergeCell ref="B481:B483"/>
    <mergeCell ref="C481:C483"/>
    <mergeCell ref="D481:D483"/>
    <mergeCell ref="E481:E483"/>
    <mergeCell ref="F481:F483"/>
    <mergeCell ref="T484:T486"/>
    <mergeCell ref="F475:F477"/>
    <mergeCell ref="T478:T480"/>
    <mergeCell ref="U478:U480"/>
    <mergeCell ref="V478:V480"/>
    <mergeCell ref="W478:W480"/>
    <mergeCell ref="X478:X480"/>
    <mergeCell ref="Y478:Y480"/>
    <mergeCell ref="F478:F480"/>
    <mergeCell ref="G478:G480"/>
    <mergeCell ref="H478:H480"/>
    <mergeCell ref="I478:I480"/>
    <mergeCell ref="J478:J480"/>
    <mergeCell ref="S478:S480"/>
    <mergeCell ref="U475:U477"/>
    <mergeCell ref="V475:V477"/>
    <mergeCell ref="W475:W477"/>
    <mergeCell ref="X475:X477"/>
    <mergeCell ref="Y475:Y477"/>
    <mergeCell ref="U472:U474"/>
    <mergeCell ref="V472:V474"/>
    <mergeCell ref="W472:W474"/>
    <mergeCell ref="X472:X474"/>
    <mergeCell ref="Y472:Y474"/>
    <mergeCell ref="F472:F474"/>
    <mergeCell ref="G472:G474"/>
    <mergeCell ref="H472:H474"/>
    <mergeCell ref="I472:I474"/>
    <mergeCell ref="J472:J474"/>
    <mergeCell ref="S472:S474"/>
    <mergeCell ref="U469:U471"/>
    <mergeCell ref="V469:V471"/>
    <mergeCell ref="W469:W471"/>
    <mergeCell ref="X469:X471"/>
    <mergeCell ref="Y469:Y471"/>
    <mergeCell ref="A478:A480"/>
    <mergeCell ref="B478:B480"/>
    <mergeCell ref="C478:C480"/>
    <mergeCell ref="D478:D480"/>
    <mergeCell ref="E478:E480"/>
    <mergeCell ref="G475:G477"/>
    <mergeCell ref="H475:H477"/>
    <mergeCell ref="I475:I477"/>
    <mergeCell ref="J475:J477"/>
    <mergeCell ref="S475:S477"/>
    <mergeCell ref="T475:T477"/>
    <mergeCell ref="A475:A477"/>
    <mergeCell ref="B475:B477"/>
    <mergeCell ref="C475:C477"/>
    <mergeCell ref="D475:D477"/>
    <mergeCell ref="E475:E477"/>
    <mergeCell ref="A472:A474"/>
    <mergeCell ref="B472:B474"/>
    <mergeCell ref="C472:C474"/>
    <mergeCell ref="D472:D474"/>
    <mergeCell ref="E472:E474"/>
    <mergeCell ref="G469:G471"/>
    <mergeCell ref="H469:H471"/>
    <mergeCell ref="I469:I471"/>
    <mergeCell ref="J469:J471"/>
    <mergeCell ref="S469:S471"/>
    <mergeCell ref="T469:T471"/>
    <mergeCell ref="A469:A471"/>
    <mergeCell ref="B469:B471"/>
    <mergeCell ref="C469:C471"/>
    <mergeCell ref="D469:D471"/>
    <mergeCell ref="E469:E471"/>
    <mergeCell ref="F469:F471"/>
    <mergeCell ref="T472:T474"/>
    <mergeCell ref="F463:F465"/>
    <mergeCell ref="T466:T468"/>
    <mergeCell ref="U466:U468"/>
    <mergeCell ref="V466:V468"/>
    <mergeCell ref="W466:W468"/>
    <mergeCell ref="X466:X468"/>
    <mergeCell ref="Y466:Y468"/>
    <mergeCell ref="F466:F468"/>
    <mergeCell ref="G466:G468"/>
    <mergeCell ref="H466:H468"/>
    <mergeCell ref="I466:I468"/>
    <mergeCell ref="J466:J468"/>
    <mergeCell ref="S466:S468"/>
    <mergeCell ref="U463:U465"/>
    <mergeCell ref="V463:V465"/>
    <mergeCell ref="W463:W465"/>
    <mergeCell ref="X463:X465"/>
    <mergeCell ref="Y463:Y465"/>
    <mergeCell ref="U460:U462"/>
    <mergeCell ref="V460:V462"/>
    <mergeCell ref="W460:W462"/>
    <mergeCell ref="X460:X462"/>
    <mergeCell ref="Y460:Y462"/>
    <mergeCell ref="F460:F462"/>
    <mergeCell ref="G460:G462"/>
    <mergeCell ref="H460:H462"/>
    <mergeCell ref="I460:I462"/>
    <mergeCell ref="J460:J462"/>
    <mergeCell ref="S460:S462"/>
    <mergeCell ref="U457:U459"/>
    <mergeCell ref="V457:V459"/>
    <mergeCell ref="W457:W459"/>
    <mergeCell ref="X457:X459"/>
    <mergeCell ref="Y457:Y459"/>
    <mergeCell ref="A466:A468"/>
    <mergeCell ref="B466:B468"/>
    <mergeCell ref="C466:C468"/>
    <mergeCell ref="D466:D468"/>
    <mergeCell ref="E466:E468"/>
    <mergeCell ref="G463:G465"/>
    <mergeCell ref="H463:H465"/>
    <mergeCell ref="I463:I465"/>
    <mergeCell ref="J463:J465"/>
    <mergeCell ref="S463:S465"/>
    <mergeCell ref="T463:T465"/>
    <mergeCell ref="A463:A465"/>
    <mergeCell ref="B463:B465"/>
    <mergeCell ref="C463:C465"/>
    <mergeCell ref="D463:D465"/>
    <mergeCell ref="E463:E465"/>
    <mergeCell ref="A460:A462"/>
    <mergeCell ref="B460:B462"/>
    <mergeCell ref="C460:C462"/>
    <mergeCell ref="D460:D462"/>
    <mergeCell ref="E460:E462"/>
    <mergeCell ref="G457:G459"/>
    <mergeCell ref="H457:H459"/>
    <mergeCell ref="I457:I459"/>
    <mergeCell ref="J457:J459"/>
    <mergeCell ref="S457:S459"/>
    <mergeCell ref="T457:T459"/>
    <mergeCell ref="A457:A459"/>
    <mergeCell ref="B457:B459"/>
    <mergeCell ref="C457:C459"/>
    <mergeCell ref="D457:D459"/>
    <mergeCell ref="E457:E459"/>
    <mergeCell ref="F457:F459"/>
    <mergeCell ref="T460:T462"/>
    <mergeCell ref="F451:F453"/>
    <mergeCell ref="T454:T456"/>
    <mergeCell ref="U454:U456"/>
    <mergeCell ref="V454:V456"/>
    <mergeCell ref="W454:W456"/>
    <mergeCell ref="X454:X456"/>
    <mergeCell ref="Y454:Y456"/>
    <mergeCell ref="F454:F456"/>
    <mergeCell ref="G454:G456"/>
    <mergeCell ref="H454:H456"/>
    <mergeCell ref="I454:I456"/>
    <mergeCell ref="J454:J456"/>
    <mergeCell ref="S454:S456"/>
    <mergeCell ref="U451:U453"/>
    <mergeCell ref="V451:V453"/>
    <mergeCell ref="W451:W453"/>
    <mergeCell ref="X451:X453"/>
    <mergeCell ref="Y451:Y453"/>
    <mergeCell ref="U448:U450"/>
    <mergeCell ref="V448:V450"/>
    <mergeCell ref="W448:W450"/>
    <mergeCell ref="X448:X450"/>
    <mergeCell ref="Y448:Y450"/>
    <mergeCell ref="F448:F450"/>
    <mergeCell ref="G448:G450"/>
    <mergeCell ref="H448:H450"/>
    <mergeCell ref="I448:I450"/>
    <mergeCell ref="J448:J450"/>
    <mergeCell ref="S448:S450"/>
    <mergeCell ref="U445:U447"/>
    <mergeCell ref="V445:V447"/>
    <mergeCell ref="W445:W447"/>
    <mergeCell ref="X445:X447"/>
    <mergeCell ref="Y445:Y447"/>
    <mergeCell ref="A454:A456"/>
    <mergeCell ref="B454:B456"/>
    <mergeCell ref="C454:C456"/>
    <mergeCell ref="D454:D456"/>
    <mergeCell ref="E454:E456"/>
    <mergeCell ref="G451:G453"/>
    <mergeCell ref="H451:H453"/>
    <mergeCell ref="I451:I453"/>
    <mergeCell ref="J451:J453"/>
    <mergeCell ref="S451:S453"/>
    <mergeCell ref="T451:T453"/>
    <mergeCell ref="A451:A453"/>
    <mergeCell ref="B451:B453"/>
    <mergeCell ref="C451:C453"/>
    <mergeCell ref="D451:D453"/>
    <mergeCell ref="E451:E453"/>
    <mergeCell ref="A448:A450"/>
    <mergeCell ref="B448:B450"/>
    <mergeCell ref="C448:C450"/>
    <mergeCell ref="D448:D450"/>
    <mergeCell ref="E448:E450"/>
    <mergeCell ref="G445:G447"/>
    <mergeCell ref="H445:H447"/>
    <mergeCell ref="I445:I447"/>
    <mergeCell ref="J445:J447"/>
    <mergeCell ref="S445:S447"/>
    <mergeCell ref="T445:T447"/>
    <mergeCell ref="A445:A447"/>
    <mergeCell ref="B445:B447"/>
    <mergeCell ref="C445:C447"/>
    <mergeCell ref="D445:D447"/>
    <mergeCell ref="E445:E447"/>
    <mergeCell ref="F445:F447"/>
    <mergeCell ref="T448:T450"/>
    <mergeCell ref="F439:F441"/>
    <mergeCell ref="T442:T444"/>
    <mergeCell ref="U442:U444"/>
    <mergeCell ref="V442:V444"/>
    <mergeCell ref="W442:W444"/>
    <mergeCell ref="X442:X444"/>
    <mergeCell ref="Y442:Y444"/>
    <mergeCell ref="F442:F444"/>
    <mergeCell ref="G442:G444"/>
    <mergeCell ref="H442:H444"/>
    <mergeCell ref="I442:I444"/>
    <mergeCell ref="J442:J444"/>
    <mergeCell ref="S442:S444"/>
    <mergeCell ref="U439:U441"/>
    <mergeCell ref="V439:V441"/>
    <mergeCell ref="W439:W441"/>
    <mergeCell ref="X439:X441"/>
    <mergeCell ref="Y439:Y441"/>
    <mergeCell ref="U436:U438"/>
    <mergeCell ref="V436:V438"/>
    <mergeCell ref="W436:W438"/>
    <mergeCell ref="X436:X438"/>
    <mergeCell ref="Y436:Y438"/>
    <mergeCell ref="F436:F438"/>
    <mergeCell ref="G436:G438"/>
    <mergeCell ref="H436:H438"/>
    <mergeCell ref="I436:I438"/>
    <mergeCell ref="J436:J438"/>
    <mergeCell ref="S436:S438"/>
    <mergeCell ref="U433:U435"/>
    <mergeCell ref="V433:V435"/>
    <mergeCell ref="W433:W435"/>
    <mergeCell ref="X433:X435"/>
    <mergeCell ref="Y433:Y435"/>
    <mergeCell ref="A442:A444"/>
    <mergeCell ref="B442:B444"/>
    <mergeCell ref="C442:C444"/>
    <mergeCell ref="D442:D444"/>
    <mergeCell ref="E442:E444"/>
    <mergeCell ref="G439:G441"/>
    <mergeCell ref="H439:H441"/>
    <mergeCell ref="I439:I441"/>
    <mergeCell ref="J439:J441"/>
    <mergeCell ref="S439:S441"/>
    <mergeCell ref="T439:T441"/>
    <mergeCell ref="A439:A441"/>
    <mergeCell ref="B439:B441"/>
    <mergeCell ref="C439:C441"/>
    <mergeCell ref="D439:D441"/>
    <mergeCell ref="E439:E441"/>
    <mergeCell ref="A436:A438"/>
    <mergeCell ref="B436:B438"/>
    <mergeCell ref="C436:C438"/>
    <mergeCell ref="D436:D438"/>
    <mergeCell ref="E436:E438"/>
    <mergeCell ref="G433:G435"/>
    <mergeCell ref="H433:H435"/>
    <mergeCell ref="I433:I435"/>
    <mergeCell ref="J433:J435"/>
    <mergeCell ref="S433:S435"/>
    <mergeCell ref="T433:T435"/>
    <mergeCell ref="A433:A435"/>
    <mergeCell ref="B433:B435"/>
    <mergeCell ref="C433:C435"/>
    <mergeCell ref="D433:D435"/>
    <mergeCell ref="E433:E435"/>
    <mergeCell ref="F433:F435"/>
    <mergeCell ref="T436:T438"/>
    <mergeCell ref="F427:F429"/>
    <mergeCell ref="T430:T432"/>
    <mergeCell ref="U430:U432"/>
    <mergeCell ref="V430:V432"/>
    <mergeCell ref="W430:W432"/>
    <mergeCell ref="X430:X432"/>
    <mergeCell ref="Y430:Y432"/>
    <mergeCell ref="F430:F432"/>
    <mergeCell ref="G430:G432"/>
    <mergeCell ref="H430:H432"/>
    <mergeCell ref="I430:I432"/>
    <mergeCell ref="J430:J432"/>
    <mergeCell ref="S430:S432"/>
    <mergeCell ref="U427:U429"/>
    <mergeCell ref="V427:V429"/>
    <mergeCell ref="W427:W429"/>
    <mergeCell ref="X427:X429"/>
    <mergeCell ref="Y427:Y429"/>
    <mergeCell ref="U424:U426"/>
    <mergeCell ref="V424:V426"/>
    <mergeCell ref="W424:W426"/>
    <mergeCell ref="X424:X426"/>
    <mergeCell ref="Y424:Y426"/>
    <mergeCell ref="F424:F426"/>
    <mergeCell ref="G424:G426"/>
    <mergeCell ref="H424:H426"/>
    <mergeCell ref="I424:I426"/>
    <mergeCell ref="J424:J426"/>
    <mergeCell ref="S424:S426"/>
    <mergeCell ref="U421:U423"/>
    <mergeCell ref="V421:V423"/>
    <mergeCell ref="W421:W423"/>
    <mergeCell ref="X421:X423"/>
    <mergeCell ref="Y421:Y423"/>
    <mergeCell ref="A430:A432"/>
    <mergeCell ref="B430:B432"/>
    <mergeCell ref="C430:C432"/>
    <mergeCell ref="D430:D432"/>
    <mergeCell ref="E430:E432"/>
    <mergeCell ref="G427:G429"/>
    <mergeCell ref="H427:H429"/>
    <mergeCell ref="I427:I429"/>
    <mergeCell ref="J427:J429"/>
    <mergeCell ref="S427:S429"/>
    <mergeCell ref="T427:T429"/>
    <mergeCell ref="A427:A429"/>
    <mergeCell ref="B427:B429"/>
    <mergeCell ref="C427:C429"/>
    <mergeCell ref="D427:D429"/>
    <mergeCell ref="E427:E429"/>
    <mergeCell ref="A424:A426"/>
    <mergeCell ref="B424:B426"/>
    <mergeCell ref="C424:C426"/>
    <mergeCell ref="D424:D426"/>
    <mergeCell ref="E424:E426"/>
    <mergeCell ref="G421:G423"/>
    <mergeCell ref="H421:H423"/>
    <mergeCell ref="I421:I423"/>
    <mergeCell ref="J421:J423"/>
    <mergeCell ref="S421:S423"/>
    <mergeCell ref="T421:T423"/>
    <mergeCell ref="A421:A423"/>
    <mergeCell ref="B421:B423"/>
    <mergeCell ref="C421:C423"/>
    <mergeCell ref="D421:D423"/>
    <mergeCell ref="E421:E423"/>
    <mergeCell ref="F421:F423"/>
    <mergeCell ref="T424:T426"/>
    <mergeCell ref="F415:F417"/>
    <mergeCell ref="T418:T420"/>
    <mergeCell ref="U418:U420"/>
    <mergeCell ref="V418:V420"/>
    <mergeCell ref="W418:W420"/>
    <mergeCell ref="X418:X420"/>
    <mergeCell ref="Y418:Y420"/>
    <mergeCell ref="F418:F420"/>
    <mergeCell ref="G418:G420"/>
    <mergeCell ref="H418:H420"/>
    <mergeCell ref="I418:I420"/>
    <mergeCell ref="J418:J420"/>
    <mergeCell ref="S418:S420"/>
    <mergeCell ref="U415:U417"/>
    <mergeCell ref="V415:V417"/>
    <mergeCell ref="W415:W417"/>
    <mergeCell ref="X415:X417"/>
    <mergeCell ref="Y415:Y417"/>
    <mergeCell ref="U412:U414"/>
    <mergeCell ref="V412:V414"/>
    <mergeCell ref="W412:W414"/>
    <mergeCell ref="X412:X414"/>
    <mergeCell ref="Y412:Y414"/>
    <mergeCell ref="F412:F414"/>
    <mergeCell ref="G412:G414"/>
    <mergeCell ref="H412:H414"/>
    <mergeCell ref="I412:I414"/>
    <mergeCell ref="J412:J414"/>
    <mergeCell ref="S412:S414"/>
    <mergeCell ref="U409:U411"/>
    <mergeCell ref="V409:V411"/>
    <mergeCell ref="W409:W411"/>
    <mergeCell ref="X409:X411"/>
    <mergeCell ref="Y409:Y411"/>
    <mergeCell ref="A418:A420"/>
    <mergeCell ref="B418:B420"/>
    <mergeCell ref="C418:C420"/>
    <mergeCell ref="D418:D420"/>
    <mergeCell ref="E418:E420"/>
    <mergeCell ref="G415:G417"/>
    <mergeCell ref="H415:H417"/>
    <mergeCell ref="I415:I417"/>
    <mergeCell ref="J415:J417"/>
    <mergeCell ref="S415:S417"/>
    <mergeCell ref="T415:T417"/>
    <mergeCell ref="A415:A417"/>
    <mergeCell ref="B415:B417"/>
    <mergeCell ref="C415:C417"/>
    <mergeCell ref="D415:D417"/>
    <mergeCell ref="E415:E417"/>
    <mergeCell ref="A412:A414"/>
    <mergeCell ref="B412:B414"/>
    <mergeCell ref="C412:C414"/>
    <mergeCell ref="D412:D414"/>
    <mergeCell ref="E412:E414"/>
    <mergeCell ref="G409:G411"/>
    <mergeCell ref="H409:H411"/>
    <mergeCell ref="I409:I411"/>
    <mergeCell ref="J409:J411"/>
    <mergeCell ref="S409:S411"/>
    <mergeCell ref="T409:T411"/>
    <mergeCell ref="A409:A411"/>
    <mergeCell ref="B409:B411"/>
    <mergeCell ref="C409:C411"/>
    <mergeCell ref="D409:D411"/>
    <mergeCell ref="E409:E411"/>
    <mergeCell ref="F409:F411"/>
    <mergeCell ref="T412:T414"/>
    <mergeCell ref="F403:F405"/>
    <mergeCell ref="T406:T408"/>
    <mergeCell ref="U406:U408"/>
    <mergeCell ref="V406:V408"/>
    <mergeCell ref="W406:W408"/>
    <mergeCell ref="X406:X408"/>
    <mergeCell ref="Y406:Y408"/>
    <mergeCell ref="F406:F408"/>
    <mergeCell ref="G406:G408"/>
    <mergeCell ref="H406:H408"/>
    <mergeCell ref="I406:I408"/>
    <mergeCell ref="J406:J408"/>
    <mergeCell ref="S406:S408"/>
    <mergeCell ref="U403:U405"/>
    <mergeCell ref="V403:V405"/>
    <mergeCell ref="W403:W405"/>
    <mergeCell ref="X403:X405"/>
    <mergeCell ref="Y403:Y405"/>
    <mergeCell ref="U400:U402"/>
    <mergeCell ref="V400:V402"/>
    <mergeCell ref="W400:W402"/>
    <mergeCell ref="X400:X402"/>
    <mergeCell ref="Y400:Y402"/>
    <mergeCell ref="F400:F402"/>
    <mergeCell ref="G400:G402"/>
    <mergeCell ref="H400:H402"/>
    <mergeCell ref="I400:I402"/>
    <mergeCell ref="J400:J402"/>
    <mergeCell ref="S400:S402"/>
    <mergeCell ref="U397:U399"/>
    <mergeCell ref="V397:V399"/>
    <mergeCell ref="W397:W399"/>
    <mergeCell ref="X397:X399"/>
    <mergeCell ref="Y397:Y399"/>
    <mergeCell ref="A406:A408"/>
    <mergeCell ref="B406:B408"/>
    <mergeCell ref="C406:C408"/>
    <mergeCell ref="D406:D408"/>
    <mergeCell ref="E406:E408"/>
    <mergeCell ref="G403:G405"/>
    <mergeCell ref="H403:H405"/>
    <mergeCell ref="I403:I405"/>
    <mergeCell ref="J403:J405"/>
    <mergeCell ref="S403:S405"/>
    <mergeCell ref="T403:T405"/>
    <mergeCell ref="A403:A405"/>
    <mergeCell ref="B403:B405"/>
    <mergeCell ref="C403:C405"/>
    <mergeCell ref="D403:D405"/>
    <mergeCell ref="E403:E405"/>
    <mergeCell ref="A400:A402"/>
    <mergeCell ref="B400:B402"/>
    <mergeCell ref="C400:C402"/>
    <mergeCell ref="D400:D402"/>
    <mergeCell ref="E400:E402"/>
    <mergeCell ref="G397:G399"/>
    <mergeCell ref="H397:H399"/>
    <mergeCell ref="I397:I399"/>
    <mergeCell ref="J397:J399"/>
    <mergeCell ref="S397:S399"/>
    <mergeCell ref="T397:T399"/>
    <mergeCell ref="A397:A399"/>
    <mergeCell ref="B397:B399"/>
    <mergeCell ref="C397:C399"/>
    <mergeCell ref="D397:D399"/>
    <mergeCell ref="E397:E399"/>
    <mergeCell ref="F397:F399"/>
    <mergeCell ref="T400:T402"/>
    <mergeCell ref="F391:F393"/>
    <mergeCell ref="T394:T396"/>
    <mergeCell ref="U394:U396"/>
    <mergeCell ref="V394:V396"/>
    <mergeCell ref="W394:W396"/>
    <mergeCell ref="X394:X396"/>
    <mergeCell ref="Y394:Y396"/>
    <mergeCell ref="F394:F396"/>
    <mergeCell ref="G394:G396"/>
    <mergeCell ref="H394:H396"/>
    <mergeCell ref="I394:I396"/>
    <mergeCell ref="J394:J396"/>
    <mergeCell ref="S394:S396"/>
    <mergeCell ref="U391:U393"/>
    <mergeCell ref="V391:V393"/>
    <mergeCell ref="W391:W393"/>
    <mergeCell ref="X391:X393"/>
    <mergeCell ref="Y391:Y393"/>
    <mergeCell ref="U388:U390"/>
    <mergeCell ref="V388:V390"/>
    <mergeCell ref="W388:W390"/>
    <mergeCell ref="X388:X390"/>
    <mergeCell ref="Y388:Y390"/>
    <mergeCell ref="F388:F390"/>
    <mergeCell ref="G388:G390"/>
    <mergeCell ref="H388:H390"/>
    <mergeCell ref="I388:I390"/>
    <mergeCell ref="J388:J390"/>
    <mergeCell ref="S388:S390"/>
    <mergeCell ref="U385:U387"/>
    <mergeCell ref="V385:V387"/>
    <mergeCell ref="W385:W387"/>
    <mergeCell ref="X385:X387"/>
    <mergeCell ref="Y385:Y387"/>
    <mergeCell ref="A394:A396"/>
    <mergeCell ref="B394:B396"/>
    <mergeCell ref="C394:C396"/>
    <mergeCell ref="D394:D396"/>
    <mergeCell ref="E394:E396"/>
    <mergeCell ref="G391:G393"/>
    <mergeCell ref="H391:H393"/>
    <mergeCell ref="I391:I393"/>
    <mergeCell ref="J391:J393"/>
    <mergeCell ref="S391:S393"/>
    <mergeCell ref="T391:T393"/>
    <mergeCell ref="A391:A393"/>
    <mergeCell ref="B391:B393"/>
    <mergeCell ref="C391:C393"/>
    <mergeCell ref="D391:D393"/>
    <mergeCell ref="E391:E393"/>
    <mergeCell ref="A388:A390"/>
    <mergeCell ref="B388:B390"/>
    <mergeCell ref="C388:C390"/>
    <mergeCell ref="D388:D390"/>
    <mergeCell ref="E388:E390"/>
    <mergeCell ref="G385:G387"/>
    <mergeCell ref="H385:H387"/>
    <mergeCell ref="I385:I387"/>
    <mergeCell ref="J385:J387"/>
    <mergeCell ref="S385:S387"/>
    <mergeCell ref="T385:T387"/>
    <mergeCell ref="A385:A387"/>
    <mergeCell ref="B385:B387"/>
    <mergeCell ref="C385:C387"/>
    <mergeCell ref="D385:D387"/>
    <mergeCell ref="E385:E387"/>
    <mergeCell ref="F385:F387"/>
    <mergeCell ref="T388:T390"/>
    <mergeCell ref="F379:F381"/>
    <mergeCell ref="T382:T384"/>
    <mergeCell ref="U382:U384"/>
    <mergeCell ref="V382:V384"/>
    <mergeCell ref="W382:W384"/>
    <mergeCell ref="X382:X384"/>
    <mergeCell ref="Y382:Y384"/>
    <mergeCell ref="F382:F384"/>
    <mergeCell ref="G382:G384"/>
    <mergeCell ref="H382:H384"/>
    <mergeCell ref="I382:I384"/>
    <mergeCell ref="J382:J384"/>
    <mergeCell ref="S382:S384"/>
    <mergeCell ref="U379:U381"/>
    <mergeCell ref="V379:V381"/>
    <mergeCell ref="W379:W381"/>
    <mergeCell ref="X379:X381"/>
    <mergeCell ref="Y379:Y381"/>
    <mergeCell ref="U376:U378"/>
    <mergeCell ref="V376:V378"/>
    <mergeCell ref="W376:W378"/>
    <mergeCell ref="X376:X378"/>
    <mergeCell ref="Y376:Y378"/>
    <mergeCell ref="F376:F378"/>
    <mergeCell ref="G376:G378"/>
    <mergeCell ref="H376:H378"/>
    <mergeCell ref="I376:I378"/>
    <mergeCell ref="J376:J378"/>
    <mergeCell ref="S376:S378"/>
    <mergeCell ref="U373:U375"/>
    <mergeCell ref="V373:V375"/>
    <mergeCell ref="W373:W375"/>
    <mergeCell ref="X373:X375"/>
    <mergeCell ref="Y373:Y375"/>
    <mergeCell ref="A382:A384"/>
    <mergeCell ref="B382:B384"/>
    <mergeCell ref="C382:C384"/>
    <mergeCell ref="D382:D384"/>
    <mergeCell ref="E382:E384"/>
    <mergeCell ref="G379:G381"/>
    <mergeCell ref="H379:H381"/>
    <mergeCell ref="I379:I381"/>
    <mergeCell ref="J379:J381"/>
    <mergeCell ref="S379:S381"/>
    <mergeCell ref="T379:T381"/>
    <mergeCell ref="A379:A381"/>
    <mergeCell ref="B379:B381"/>
    <mergeCell ref="C379:C381"/>
    <mergeCell ref="D379:D381"/>
    <mergeCell ref="E379:E381"/>
    <mergeCell ref="A376:A378"/>
    <mergeCell ref="B376:B378"/>
    <mergeCell ref="C376:C378"/>
    <mergeCell ref="D376:D378"/>
    <mergeCell ref="E376:E378"/>
    <mergeCell ref="G373:G375"/>
    <mergeCell ref="H373:H375"/>
    <mergeCell ref="I373:I375"/>
    <mergeCell ref="J373:J375"/>
    <mergeCell ref="S373:S375"/>
    <mergeCell ref="T373:T375"/>
    <mergeCell ref="A373:A375"/>
    <mergeCell ref="B373:B375"/>
    <mergeCell ref="C373:C375"/>
    <mergeCell ref="D373:D375"/>
    <mergeCell ref="E373:E375"/>
    <mergeCell ref="F373:F375"/>
    <mergeCell ref="T376:T378"/>
    <mergeCell ref="F367:F369"/>
    <mergeCell ref="T370:T372"/>
    <mergeCell ref="U370:U372"/>
    <mergeCell ref="V370:V372"/>
    <mergeCell ref="W370:W372"/>
    <mergeCell ref="X370:X372"/>
    <mergeCell ref="Y370:Y372"/>
    <mergeCell ref="F370:F372"/>
    <mergeCell ref="G370:G372"/>
    <mergeCell ref="H370:H372"/>
    <mergeCell ref="I370:I372"/>
    <mergeCell ref="J370:J372"/>
    <mergeCell ref="S370:S372"/>
    <mergeCell ref="U367:U369"/>
    <mergeCell ref="V367:V369"/>
    <mergeCell ref="W367:W369"/>
    <mergeCell ref="X367:X369"/>
    <mergeCell ref="Y367:Y369"/>
    <mergeCell ref="U364:U366"/>
    <mergeCell ref="V364:V366"/>
    <mergeCell ref="W364:W366"/>
    <mergeCell ref="X364:X366"/>
    <mergeCell ref="Y364:Y366"/>
    <mergeCell ref="F364:F366"/>
    <mergeCell ref="G364:G366"/>
    <mergeCell ref="H364:H366"/>
    <mergeCell ref="I364:I366"/>
    <mergeCell ref="J364:J366"/>
    <mergeCell ref="S364:S366"/>
    <mergeCell ref="U361:U363"/>
    <mergeCell ref="V361:V363"/>
    <mergeCell ref="W361:W363"/>
    <mergeCell ref="X361:X363"/>
    <mergeCell ref="Y361:Y363"/>
    <mergeCell ref="A370:A372"/>
    <mergeCell ref="B370:B372"/>
    <mergeCell ref="C370:C372"/>
    <mergeCell ref="D370:D372"/>
    <mergeCell ref="E370:E372"/>
    <mergeCell ref="G367:G369"/>
    <mergeCell ref="H367:H369"/>
    <mergeCell ref="I367:I369"/>
    <mergeCell ref="J367:J369"/>
    <mergeCell ref="S367:S369"/>
    <mergeCell ref="T367:T369"/>
    <mergeCell ref="A367:A369"/>
    <mergeCell ref="B367:B369"/>
    <mergeCell ref="C367:C369"/>
    <mergeCell ref="D367:D369"/>
    <mergeCell ref="E367:E369"/>
    <mergeCell ref="A364:A366"/>
    <mergeCell ref="B364:B366"/>
    <mergeCell ref="C364:C366"/>
    <mergeCell ref="D364:D366"/>
    <mergeCell ref="E364:E366"/>
    <mergeCell ref="G361:G363"/>
    <mergeCell ref="H361:H363"/>
    <mergeCell ref="I361:I363"/>
    <mergeCell ref="J361:J363"/>
    <mergeCell ref="S361:S363"/>
    <mergeCell ref="T361:T363"/>
    <mergeCell ref="A361:A363"/>
    <mergeCell ref="B361:B363"/>
    <mergeCell ref="C361:C363"/>
    <mergeCell ref="D361:D363"/>
    <mergeCell ref="E361:E363"/>
    <mergeCell ref="F361:F363"/>
    <mergeCell ref="T364:T366"/>
    <mergeCell ref="F355:F357"/>
    <mergeCell ref="T358:T360"/>
    <mergeCell ref="U358:U360"/>
    <mergeCell ref="V358:V360"/>
    <mergeCell ref="W358:W360"/>
    <mergeCell ref="X358:X360"/>
    <mergeCell ref="Y358:Y360"/>
    <mergeCell ref="F358:F360"/>
    <mergeCell ref="G358:G360"/>
    <mergeCell ref="H358:H360"/>
    <mergeCell ref="I358:I360"/>
    <mergeCell ref="J358:J360"/>
    <mergeCell ref="S358:S360"/>
    <mergeCell ref="U355:U357"/>
    <mergeCell ref="V355:V357"/>
    <mergeCell ref="W355:W357"/>
    <mergeCell ref="X355:X357"/>
    <mergeCell ref="Y355:Y357"/>
    <mergeCell ref="U352:U354"/>
    <mergeCell ref="V352:V354"/>
    <mergeCell ref="W352:W354"/>
    <mergeCell ref="X352:X354"/>
    <mergeCell ref="Y352:Y354"/>
    <mergeCell ref="F352:F354"/>
    <mergeCell ref="G352:G354"/>
    <mergeCell ref="H352:H354"/>
    <mergeCell ref="I352:I354"/>
    <mergeCell ref="J352:J354"/>
    <mergeCell ref="S352:S354"/>
    <mergeCell ref="U349:U351"/>
    <mergeCell ref="V349:V351"/>
    <mergeCell ref="W349:W351"/>
    <mergeCell ref="X349:X351"/>
    <mergeCell ref="Y349:Y351"/>
    <mergeCell ref="A358:A360"/>
    <mergeCell ref="B358:B360"/>
    <mergeCell ref="C358:C360"/>
    <mergeCell ref="D358:D360"/>
    <mergeCell ref="E358:E360"/>
    <mergeCell ref="G355:G357"/>
    <mergeCell ref="H355:H357"/>
    <mergeCell ref="I355:I357"/>
    <mergeCell ref="J355:J357"/>
    <mergeCell ref="S355:S357"/>
    <mergeCell ref="T355:T357"/>
    <mergeCell ref="A355:A357"/>
    <mergeCell ref="B355:B357"/>
    <mergeCell ref="C355:C357"/>
    <mergeCell ref="D355:D357"/>
    <mergeCell ref="E355:E357"/>
    <mergeCell ref="A352:A354"/>
    <mergeCell ref="B352:B354"/>
    <mergeCell ref="C352:C354"/>
    <mergeCell ref="D352:D354"/>
    <mergeCell ref="E352:E354"/>
    <mergeCell ref="G349:G351"/>
    <mergeCell ref="H349:H351"/>
    <mergeCell ref="I349:I351"/>
    <mergeCell ref="J349:J351"/>
    <mergeCell ref="S349:S351"/>
    <mergeCell ref="T349:T351"/>
    <mergeCell ref="A349:A351"/>
    <mergeCell ref="B349:B351"/>
    <mergeCell ref="C349:C351"/>
    <mergeCell ref="D349:D351"/>
    <mergeCell ref="E349:E351"/>
    <mergeCell ref="F349:F351"/>
    <mergeCell ref="T352:T354"/>
    <mergeCell ref="F343:F345"/>
    <mergeCell ref="T346:T348"/>
    <mergeCell ref="U346:U348"/>
    <mergeCell ref="V346:V348"/>
    <mergeCell ref="W346:W348"/>
    <mergeCell ref="X346:X348"/>
    <mergeCell ref="Y346:Y348"/>
    <mergeCell ref="F346:F348"/>
    <mergeCell ref="G346:G348"/>
    <mergeCell ref="H346:H348"/>
    <mergeCell ref="I346:I348"/>
    <mergeCell ref="J346:J348"/>
    <mergeCell ref="S346:S348"/>
    <mergeCell ref="U343:U345"/>
    <mergeCell ref="V343:V345"/>
    <mergeCell ref="W343:W345"/>
    <mergeCell ref="X343:X345"/>
    <mergeCell ref="Y343:Y345"/>
    <mergeCell ref="U340:U342"/>
    <mergeCell ref="V340:V342"/>
    <mergeCell ref="W340:W342"/>
    <mergeCell ref="X340:X342"/>
    <mergeCell ref="Y340:Y342"/>
    <mergeCell ref="F340:F342"/>
    <mergeCell ref="G340:G342"/>
    <mergeCell ref="H340:H342"/>
    <mergeCell ref="I340:I342"/>
    <mergeCell ref="J340:J342"/>
    <mergeCell ref="S340:S342"/>
    <mergeCell ref="U337:U339"/>
    <mergeCell ref="V337:V339"/>
    <mergeCell ref="W337:W339"/>
    <mergeCell ref="X337:X339"/>
    <mergeCell ref="Y337:Y339"/>
    <mergeCell ref="A346:A348"/>
    <mergeCell ref="B346:B348"/>
    <mergeCell ref="C346:C348"/>
    <mergeCell ref="D346:D348"/>
    <mergeCell ref="E346:E348"/>
    <mergeCell ref="G343:G345"/>
    <mergeCell ref="H343:H345"/>
    <mergeCell ref="I343:I345"/>
    <mergeCell ref="J343:J345"/>
    <mergeCell ref="S343:S345"/>
    <mergeCell ref="T343:T345"/>
    <mergeCell ref="A343:A345"/>
    <mergeCell ref="B343:B345"/>
    <mergeCell ref="C343:C345"/>
    <mergeCell ref="D343:D345"/>
    <mergeCell ref="E343:E345"/>
    <mergeCell ref="A340:A342"/>
    <mergeCell ref="B340:B342"/>
    <mergeCell ref="C340:C342"/>
    <mergeCell ref="D340:D342"/>
    <mergeCell ref="E340:E342"/>
    <mergeCell ref="G337:G339"/>
    <mergeCell ref="H337:H339"/>
    <mergeCell ref="I337:I339"/>
    <mergeCell ref="J337:J339"/>
    <mergeCell ref="S337:S339"/>
    <mergeCell ref="T337:T339"/>
    <mergeCell ref="A337:A339"/>
    <mergeCell ref="B337:B339"/>
    <mergeCell ref="C337:C339"/>
    <mergeCell ref="D337:D339"/>
    <mergeCell ref="E337:E339"/>
    <mergeCell ref="F337:F339"/>
    <mergeCell ref="T340:T342"/>
    <mergeCell ref="F331:F333"/>
    <mergeCell ref="T334:T336"/>
    <mergeCell ref="U334:U336"/>
    <mergeCell ref="V334:V336"/>
    <mergeCell ref="W334:W336"/>
    <mergeCell ref="X334:X336"/>
    <mergeCell ref="Y334:Y336"/>
    <mergeCell ref="F334:F336"/>
    <mergeCell ref="G334:G336"/>
    <mergeCell ref="H334:H336"/>
    <mergeCell ref="I334:I336"/>
    <mergeCell ref="J334:J336"/>
    <mergeCell ref="S334:S336"/>
    <mergeCell ref="U331:U333"/>
    <mergeCell ref="V331:V333"/>
    <mergeCell ref="W331:W333"/>
    <mergeCell ref="X331:X333"/>
    <mergeCell ref="Y331:Y333"/>
    <mergeCell ref="U328:U330"/>
    <mergeCell ref="V328:V330"/>
    <mergeCell ref="W328:W330"/>
    <mergeCell ref="X328:X330"/>
    <mergeCell ref="Y328:Y330"/>
    <mergeCell ref="F328:F330"/>
    <mergeCell ref="G328:G330"/>
    <mergeCell ref="H328:H330"/>
    <mergeCell ref="I328:I330"/>
    <mergeCell ref="J328:J330"/>
    <mergeCell ref="S328:S330"/>
    <mergeCell ref="U325:U327"/>
    <mergeCell ref="V325:V327"/>
    <mergeCell ref="W325:W327"/>
    <mergeCell ref="X325:X327"/>
    <mergeCell ref="Y325:Y327"/>
    <mergeCell ref="A334:A336"/>
    <mergeCell ref="B334:B336"/>
    <mergeCell ref="C334:C336"/>
    <mergeCell ref="D334:D336"/>
    <mergeCell ref="E334:E336"/>
    <mergeCell ref="G331:G333"/>
    <mergeCell ref="H331:H333"/>
    <mergeCell ref="I331:I333"/>
    <mergeCell ref="J331:J333"/>
    <mergeCell ref="S331:S333"/>
    <mergeCell ref="T331:T333"/>
    <mergeCell ref="A331:A333"/>
    <mergeCell ref="B331:B333"/>
    <mergeCell ref="C331:C333"/>
    <mergeCell ref="D331:D333"/>
    <mergeCell ref="E331:E333"/>
    <mergeCell ref="A328:A330"/>
    <mergeCell ref="B328:B330"/>
    <mergeCell ref="C328:C330"/>
    <mergeCell ref="D328:D330"/>
    <mergeCell ref="E328:E330"/>
    <mergeCell ref="G325:G327"/>
    <mergeCell ref="H325:H327"/>
    <mergeCell ref="I325:I327"/>
    <mergeCell ref="J325:J327"/>
    <mergeCell ref="S325:S327"/>
    <mergeCell ref="T325:T327"/>
    <mergeCell ref="A325:A327"/>
    <mergeCell ref="B325:B327"/>
    <mergeCell ref="C325:C327"/>
    <mergeCell ref="D325:D327"/>
    <mergeCell ref="E325:E327"/>
    <mergeCell ref="F325:F327"/>
    <mergeCell ref="T328:T330"/>
    <mergeCell ref="F319:F321"/>
    <mergeCell ref="T322:T324"/>
    <mergeCell ref="U322:U324"/>
    <mergeCell ref="V322:V324"/>
    <mergeCell ref="W322:W324"/>
    <mergeCell ref="X322:X324"/>
    <mergeCell ref="Y322:Y324"/>
    <mergeCell ref="F322:F324"/>
    <mergeCell ref="G322:G324"/>
    <mergeCell ref="H322:H324"/>
    <mergeCell ref="I322:I324"/>
    <mergeCell ref="J322:J324"/>
    <mergeCell ref="S322:S324"/>
    <mergeCell ref="U319:U321"/>
    <mergeCell ref="V319:V321"/>
    <mergeCell ref="W319:W321"/>
    <mergeCell ref="X319:X321"/>
    <mergeCell ref="Y319:Y321"/>
    <mergeCell ref="U316:U318"/>
    <mergeCell ref="V316:V318"/>
    <mergeCell ref="W316:W318"/>
    <mergeCell ref="X316:X318"/>
    <mergeCell ref="Y316:Y318"/>
    <mergeCell ref="F316:F318"/>
    <mergeCell ref="G316:G318"/>
    <mergeCell ref="H316:H318"/>
    <mergeCell ref="I316:I318"/>
    <mergeCell ref="J316:J318"/>
    <mergeCell ref="S316:S318"/>
    <mergeCell ref="U313:U315"/>
    <mergeCell ref="V313:V315"/>
    <mergeCell ref="W313:W315"/>
    <mergeCell ref="X313:X315"/>
    <mergeCell ref="Y313:Y315"/>
    <mergeCell ref="A322:A324"/>
    <mergeCell ref="B322:B324"/>
    <mergeCell ref="C322:C324"/>
    <mergeCell ref="D322:D324"/>
    <mergeCell ref="E322:E324"/>
    <mergeCell ref="G319:G321"/>
    <mergeCell ref="H319:H321"/>
    <mergeCell ref="I319:I321"/>
    <mergeCell ref="J319:J321"/>
    <mergeCell ref="S319:S321"/>
    <mergeCell ref="T319:T321"/>
    <mergeCell ref="A319:A321"/>
    <mergeCell ref="B319:B321"/>
    <mergeCell ref="C319:C321"/>
    <mergeCell ref="D319:D321"/>
    <mergeCell ref="E319:E321"/>
    <mergeCell ref="A316:A318"/>
    <mergeCell ref="B316:B318"/>
    <mergeCell ref="C316:C318"/>
    <mergeCell ref="D316:D318"/>
    <mergeCell ref="E316:E318"/>
    <mergeCell ref="G313:G315"/>
    <mergeCell ref="H313:H315"/>
    <mergeCell ref="I313:I315"/>
    <mergeCell ref="J313:J315"/>
    <mergeCell ref="S313:S315"/>
    <mergeCell ref="T313:T315"/>
    <mergeCell ref="A313:A315"/>
    <mergeCell ref="B313:B315"/>
    <mergeCell ref="C313:C315"/>
    <mergeCell ref="D313:D315"/>
    <mergeCell ref="E313:E315"/>
    <mergeCell ref="F313:F315"/>
    <mergeCell ref="T316:T318"/>
    <mergeCell ref="F307:F309"/>
    <mergeCell ref="T310:T312"/>
    <mergeCell ref="U310:U312"/>
    <mergeCell ref="V310:V312"/>
    <mergeCell ref="W310:W312"/>
    <mergeCell ref="X310:X312"/>
    <mergeCell ref="Y310:Y312"/>
    <mergeCell ref="F310:F312"/>
    <mergeCell ref="G310:G312"/>
    <mergeCell ref="H310:H312"/>
    <mergeCell ref="I310:I312"/>
    <mergeCell ref="J310:J312"/>
    <mergeCell ref="S310:S312"/>
    <mergeCell ref="U307:U309"/>
    <mergeCell ref="V307:V309"/>
    <mergeCell ref="W307:W309"/>
    <mergeCell ref="X307:X309"/>
    <mergeCell ref="Y307:Y309"/>
    <mergeCell ref="U304:U306"/>
    <mergeCell ref="V304:V306"/>
    <mergeCell ref="W304:W306"/>
    <mergeCell ref="X304:X306"/>
    <mergeCell ref="Y304:Y306"/>
    <mergeCell ref="F304:F306"/>
    <mergeCell ref="G304:G306"/>
    <mergeCell ref="H304:H306"/>
    <mergeCell ref="I304:I306"/>
    <mergeCell ref="J304:J306"/>
    <mergeCell ref="S304:S306"/>
    <mergeCell ref="U301:U303"/>
    <mergeCell ref="V301:V303"/>
    <mergeCell ref="W301:W303"/>
    <mergeCell ref="X301:X303"/>
    <mergeCell ref="Y301:Y303"/>
    <mergeCell ref="A310:A312"/>
    <mergeCell ref="B310:B312"/>
    <mergeCell ref="C310:C312"/>
    <mergeCell ref="D310:D312"/>
    <mergeCell ref="E310:E312"/>
    <mergeCell ref="G307:G309"/>
    <mergeCell ref="H307:H309"/>
    <mergeCell ref="I307:I309"/>
    <mergeCell ref="J307:J309"/>
    <mergeCell ref="S307:S309"/>
    <mergeCell ref="T307:T309"/>
    <mergeCell ref="A307:A309"/>
    <mergeCell ref="B307:B309"/>
    <mergeCell ref="C307:C309"/>
    <mergeCell ref="D307:D309"/>
    <mergeCell ref="E307:E309"/>
    <mergeCell ref="A304:A306"/>
    <mergeCell ref="B304:B306"/>
    <mergeCell ref="C304:C306"/>
    <mergeCell ref="D304:D306"/>
    <mergeCell ref="E304:E306"/>
    <mergeCell ref="G301:G303"/>
    <mergeCell ref="H301:H303"/>
    <mergeCell ref="I301:I303"/>
    <mergeCell ref="J301:J303"/>
    <mergeCell ref="S301:S303"/>
    <mergeCell ref="T301:T303"/>
    <mergeCell ref="A301:A303"/>
    <mergeCell ref="B301:B303"/>
    <mergeCell ref="C301:C303"/>
    <mergeCell ref="D301:D303"/>
    <mergeCell ref="E301:E303"/>
    <mergeCell ref="F301:F303"/>
    <mergeCell ref="T304:T306"/>
    <mergeCell ref="F295:F297"/>
    <mergeCell ref="T298:T300"/>
    <mergeCell ref="U298:U300"/>
    <mergeCell ref="V298:V300"/>
    <mergeCell ref="W298:W300"/>
    <mergeCell ref="X298:X300"/>
    <mergeCell ref="Y298:Y300"/>
    <mergeCell ref="F298:F300"/>
    <mergeCell ref="G298:G300"/>
    <mergeCell ref="H298:H300"/>
    <mergeCell ref="I298:I300"/>
    <mergeCell ref="J298:J300"/>
    <mergeCell ref="S298:S300"/>
    <mergeCell ref="U295:U297"/>
    <mergeCell ref="V295:V297"/>
    <mergeCell ref="W295:W297"/>
    <mergeCell ref="X295:X297"/>
    <mergeCell ref="Y295:Y297"/>
    <mergeCell ref="U292:U294"/>
    <mergeCell ref="V292:V294"/>
    <mergeCell ref="W292:W294"/>
    <mergeCell ref="X292:X294"/>
    <mergeCell ref="Y292:Y294"/>
    <mergeCell ref="F292:F294"/>
    <mergeCell ref="G292:G294"/>
    <mergeCell ref="H292:H294"/>
    <mergeCell ref="I292:I294"/>
    <mergeCell ref="J292:J294"/>
    <mergeCell ref="S292:S294"/>
    <mergeCell ref="U289:U291"/>
    <mergeCell ref="V289:V291"/>
    <mergeCell ref="W289:W291"/>
    <mergeCell ref="X289:X291"/>
    <mergeCell ref="Y289:Y291"/>
    <mergeCell ref="A298:A300"/>
    <mergeCell ref="B298:B300"/>
    <mergeCell ref="C298:C300"/>
    <mergeCell ref="D298:D300"/>
    <mergeCell ref="E298:E300"/>
    <mergeCell ref="G295:G297"/>
    <mergeCell ref="H295:H297"/>
    <mergeCell ref="I295:I297"/>
    <mergeCell ref="J295:J297"/>
    <mergeCell ref="S295:S297"/>
    <mergeCell ref="T295:T297"/>
    <mergeCell ref="A295:A297"/>
    <mergeCell ref="B295:B297"/>
    <mergeCell ref="C295:C297"/>
    <mergeCell ref="D295:D297"/>
    <mergeCell ref="E295:E297"/>
    <mergeCell ref="A292:A294"/>
    <mergeCell ref="B292:B294"/>
    <mergeCell ref="C292:C294"/>
    <mergeCell ref="D292:D294"/>
    <mergeCell ref="E292:E294"/>
    <mergeCell ref="G289:G291"/>
    <mergeCell ref="H289:H291"/>
    <mergeCell ref="I289:I291"/>
    <mergeCell ref="J289:J291"/>
    <mergeCell ref="S289:S291"/>
    <mergeCell ref="T289:T291"/>
    <mergeCell ref="A289:A291"/>
    <mergeCell ref="B289:B291"/>
    <mergeCell ref="C289:C291"/>
    <mergeCell ref="D289:D291"/>
    <mergeCell ref="E289:E291"/>
    <mergeCell ref="F289:F291"/>
    <mergeCell ref="T292:T294"/>
    <mergeCell ref="F283:F285"/>
    <mergeCell ref="T286:T288"/>
    <mergeCell ref="U286:U288"/>
    <mergeCell ref="V286:V288"/>
    <mergeCell ref="W286:W288"/>
    <mergeCell ref="X286:X288"/>
    <mergeCell ref="Y286:Y288"/>
    <mergeCell ref="F286:F288"/>
    <mergeCell ref="G286:G288"/>
    <mergeCell ref="H286:H288"/>
    <mergeCell ref="I286:I288"/>
    <mergeCell ref="J286:J288"/>
    <mergeCell ref="S286:S288"/>
    <mergeCell ref="U283:U285"/>
    <mergeCell ref="V283:V285"/>
    <mergeCell ref="W283:W285"/>
    <mergeCell ref="X283:X285"/>
    <mergeCell ref="Y283:Y285"/>
    <mergeCell ref="U280:U282"/>
    <mergeCell ref="V280:V282"/>
    <mergeCell ref="W280:W282"/>
    <mergeCell ref="X280:X282"/>
    <mergeCell ref="Y280:Y282"/>
    <mergeCell ref="F280:F282"/>
    <mergeCell ref="G280:G282"/>
    <mergeCell ref="H280:H282"/>
    <mergeCell ref="I280:I282"/>
    <mergeCell ref="J280:J282"/>
    <mergeCell ref="S280:S282"/>
    <mergeCell ref="U277:U279"/>
    <mergeCell ref="V277:V279"/>
    <mergeCell ref="W277:W279"/>
    <mergeCell ref="X277:X279"/>
    <mergeCell ref="Y277:Y279"/>
    <mergeCell ref="A286:A288"/>
    <mergeCell ref="B286:B288"/>
    <mergeCell ref="C286:C288"/>
    <mergeCell ref="D286:D288"/>
    <mergeCell ref="E286:E288"/>
    <mergeCell ref="G283:G285"/>
    <mergeCell ref="H283:H285"/>
    <mergeCell ref="I283:I285"/>
    <mergeCell ref="J283:J285"/>
    <mergeCell ref="S283:S285"/>
    <mergeCell ref="T283:T285"/>
    <mergeCell ref="A283:A285"/>
    <mergeCell ref="B283:B285"/>
    <mergeCell ref="C283:C285"/>
    <mergeCell ref="D283:D285"/>
    <mergeCell ref="E283:E285"/>
    <mergeCell ref="A280:A282"/>
    <mergeCell ref="B280:B282"/>
    <mergeCell ref="C280:C282"/>
    <mergeCell ref="D280:D282"/>
    <mergeCell ref="E280:E282"/>
    <mergeCell ref="G277:G279"/>
    <mergeCell ref="H277:H279"/>
    <mergeCell ref="I277:I279"/>
    <mergeCell ref="J277:J279"/>
    <mergeCell ref="S277:S279"/>
    <mergeCell ref="T277:T279"/>
    <mergeCell ref="A277:A279"/>
    <mergeCell ref="B277:B279"/>
    <mergeCell ref="C277:C279"/>
    <mergeCell ref="D277:D279"/>
    <mergeCell ref="E277:E279"/>
    <mergeCell ref="F277:F279"/>
    <mergeCell ref="T280:T282"/>
    <mergeCell ref="F271:F273"/>
    <mergeCell ref="T274:T276"/>
    <mergeCell ref="U274:U276"/>
    <mergeCell ref="V274:V276"/>
    <mergeCell ref="W274:W276"/>
    <mergeCell ref="X274:X276"/>
    <mergeCell ref="Y274:Y276"/>
    <mergeCell ref="F274:F276"/>
    <mergeCell ref="G274:G276"/>
    <mergeCell ref="H274:H276"/>
    <mergeCell ref="I274:I276"/>
    <mergeCell ref="J274:J276"/>
    <mergeCell ref="S274:S276"/>
    <mergeCell ref="U271:U273"/>
    <mergeCell ref="V271:V273"/>
    <mergeCell ref="W271:W273"/>
    <mergeCell ref="X271:X273"/>
    <mergeCell ref="Y271:Y273"/>
    <mergeCell ref="U268:U270"/>
    <mergeCell ref="V268:V270"/>
    <mergeCell ref="W268:W270"/>
    <mergeCell ref="X268:X270"/>
    <mergeCell ref="Y268:Y270"/>
    <mergeCell ref="F268:F270"/>
    <mergeCell ref="G268:G270"/>
    <mergeCell ref="H268:H270"/>
    <mergeCell ref="I268:I270"/>
    <mergeCell ref="J268:J270"/>
    <mergeCell ref="S268:S270"/>
    <mergeCell ref="U265:U267"/>
    <mergeCell ref="V265:V267"/>
    <mergeCell ref="W265:W267"/>
    <mergeCell ref="X265:X267"/>
    <mergeCell ref="Y265:Y267"/>
    <mergeCell ref="A274:A276"/>
    <mergeCell ref="B274:B276"/>
    <mergeCell ref="C274:C276"/>
    <mergeCell ref="D274:D276"/>
    <mergeCell ref="E274:E276"/>
    <mergeCell ref="G271:G273"/>
    <mergeCell ref="H271:H273"/>
    <mergeCell ref="I271:I273"/>
    <mergeCell ref="J271:J273"/>
    <mergeCell ref="S271:S273"/>
    <mergeCell ref="T271:T273"/>
    <mergeCell ref="A271:A273"/>
    <mergeCell ref="B271:B273"/>
    <mergeCell ref="C271:C273"/>
    <mergeCell ref="D271:D273"/>
    <mergeCell ref="E271:E273"/>
    <mergeCell ref="A268:A270"/>
    <mergeCell ref="B268:B270"/>
    <mergeCell ref="C268:C270"/>
    <mergeCell ref="D268:D270"/>
    <mergeCell ref="E268:E270"/>
    <mergeCell ref="G265:G267"/>
    <mergeCell ref="H265:H267"/>
    <mergeCell ref="I265:I267"/>
    <mergeCell ref="J265:J267"/>
    <mergeCell ref="S265:S267"/>
    <mergeCell ref="T265:T267"/>
    <mergeCell ref="A265:A267"/>
    <mergeCell ref="B265:B267"/>
    <mergeCell ref="C265:C267"/>
    <mergeCell ref="D265:D267"/>
    <mergeCell ref="E265:E267"/>
    <mergeCell ref="F265:F267"/>
    <mergeCell ref="T268:T270"/>
    <mergeCell ref="F259:F261"/>
    <mergeCell ref="T262:T264"/>
    <mergeCell ref="U262:U264"/>
    <mergeCell ref="V262:V264"/>
    <mergeCell ref="W262:W264"/>
    <mergeCell ref="X262:X264"/>
    <mergeCell ref="Y262:Y264"/>
    <mergeCell ref="F262:F264"/>
    <mergeCell ref="G262:G264"/>
    <mergeCell ref="H262:H264"/>
    <mergeCell ref="I262:I264"/>
    <mergeCell ref="J262:J264"/>
    <mergeCell ref="S262:S264"/>
    <mergeCell ref="U259:U261"/>
    <mergeCell ref="V259:V261"/>
    <mergeCell ref="W259:W261"/>
    <mergeCell ref="X259:X261"/>
    <mergeCell ref="Y259:Y261"/>
    <mergeCell ref="U256:U258"/>
    <mergeCell ref="V256:V258"/>
    <mergeCell ref="W256:W258"/>
    <mergeCell ref="X256:X258"/>
    <mergeCell ref="Y256:Y258"/>
    <mergeCell ref="F256:F258"/>
    <mergeCell ref="G256:G258"/>
    <mergeCell ref="H256:H258"/>
    <mergeCell ref="I256:I258"/>
    <mergeCell ref="J256:J258"/>
    <mergeCell ref="S256:S258"/>
    <mergeCell ref="U253:U255"/>
    <mergeCell ref="V253:V255"/>
    <mergeCell ref="W253:W255"/>
    <mergeCell ref="X253:X255"/>
    <mergeCell ref="Y253:Y255"/>
    <mergeCell ref="A262:A264"/>
    <mergeCell ref="B262:B264"/>
    <mergeCell ref="C262:C264"/>
    <mergeCell ref="D262:D264"/>
    <mergeCell ref="E262:E264"/>
    <mergeCell ref="G259:G261"/>
    <mergeCell ref="H259:H261"/>
    <mergeCell ref="I259:I261"/>
    <mergeCell ref="J259:J261"/>
    <mergeCell ref="S259:S261"/>
    <mergeCell ref="T259:T261"/>
    <mergeCell ref="A259:A261"/>
    <mergeCell ref="B259:B261"/>
    <mergeCell ref="C259:C261"/>
    <mergeCell ref="D259:D261"/>
    <mergeCell ref="E259:E261"/>
    <mergeCell ref="A256:A258"/>
    <mergeCell ref="B256:B258"/>
    <mergeCell ref="C256:C258"/>
    <mergeCell ref="D256:D258"/>
    <mergeCell ref="E256:E258"/>
    <mergeCell ref="G253:G255"/>
    <mergeCell ref="H253:H255"/>
    <mergeCell ref="I253:I255"/>
    <mergeCell ref="J253:J255"/>
    <mergeCell ref="S253:S255"/>
    <mergeCell ref="T253:T255"/>
    <mergeCell ref="A253:A255"/>
    <mergeCell ref="B253:B255"/>
    <mergeCell ref="C253:C255"/>
    <mergeCell ref="D253:D255"/>
    <mergeCell ref="E253:E255"/>
    <mergeCell ref="F253:F255"/>
    <mergeCell ref="T256:T258"/>
    <mergeCell ref="F247:F249"/>
    <mergeCell ref="T250:T252"/>
    <mergeCell ref="U250:U252"/>
    <mergeCell ref="V250:V252"/>
    <mergeCell ref="W250:W252"/>
    <mergeCell ref="X250:X252"/>
    <mergeCell ref="Y250:Y252"/>
    <mergeCell ref="F250:F252"/>
    <mergeCell ref="G250:G252"/>
    <mergeCell ref="H250:H252"/>
    <mergeCell ref="I250:I252"/>
    <mergeCell ref="J250:J252"/>
    <mergeCell ref="S250:S252"/>
    <mergeCell ref="U247:U249"/>
    <mergeCell ref="V247:V249"/>
    <mergeCell ref="W247:W249"/>
    <mergeCell ref="X247:X249"/>
    <mergeCell ref="Y247:Y249"/>
    <mergeCell ref="U244:U246"/>
    <mergeCell ref="V244:V246"/>
    <mergeCell ref="W244:W246"/>
    <mergeCell ref="X244:X246"/>
    <mergeCell ref="Y244:Y246"/>
    <mergeCell ref="F244:F246"/>
    <mergeCell ref="G244:G246"/>
    <mergeCell ref="H244:H246"/>
    <mergeCell ref="I244:I246"/>
    <mergeCell ref="J244:J246"/>
    <mergeCell ref="S244:S246"/>
    <mergeCell ref="U241:U243"/>
    <mergeCell ref="V241:V243"/>
    <mergeCell ref="W241:W243"/>
    <mergeCell ref="X241:X243"/>
    <mergeCell ref="Y241:Y243"/>
    <mergeCell ref="A250:A252"/>
    <mergeCell ref="B250:B252"/>
    <mergeCell ref="C250:C252"/>
    <mergeCell ref="D250:D252"/>
    <mergeCell ref="E250:E252"/>
    <mergeCell ref="G247:G249"/>
    <mergeCell ref="H247:H249"/>
    <mergeCell ref="I247:I249"/>
    <mergeCell ref="J247:J249"/>
    <mergeCell ref="S247:S249"/>
    <mergeCell ref="T247:T249"/>
    <mergeCell ref="A247:A249"/>
    <mergeCell ref="B247:B249"/>
    <mergeCell ref="C247:C249"/>
    <mergeCell ref="D247:D249"/>
    <mergeCell ref="E247:E249"/>
    <mergeCell ref="A244:A246"/>
    <mergeCell ref="B244:B246"/>
    <mergeCell ref="C244:C246"/>
    <mergeCell ref="D244:D246"/>
    <mergeCell ref="E244:E246"/>
    <mergeCell ref="G241:G243"/>
    <mergeCell ref="H241:H243"/>
    <mergeCell ref="I241:I243"/>
    <mergeCell ref="J241:J243"/>
    <mergeCell ref="S241:S243"/>
    <mergeCell ref="T241:T243"/>
    <mergeCell ref="A241:A243"/>
    <mergeCell ref="B241:B243"/>
    <mergeCell ref="C241:C243"/>
    <mergeCell ref="D241:D243"/>
    <mergeCell ref="E241:E243"/>
    <mergeCell ref="F241:F243"/>
    <mergeCell ref="T244:T246"/>
    <mergeCell ref="F235:F237"/>
    <mergeCell ref="T238:T240"/>
    <mergeCell ref="U238:U240"/>
    <mergeCell ref="V238:V240"/>
    <mergeCell ref="W238:W240"/>
    <mergeCell ref="X238:X240"/>
    <mergeCell ref="Y238:Y240"/>
    <mergeCell ref="F238:F240"/>
    <mergeCell ref="G238:G240"/>
    <mergeCell ref="H238:H240"/>
    <mergeCell ref="I238:I240"/>
    <mergeCell ref="J238:J240"/>
    <mergeCell ref="S238:S240"/>
    <mergeCell ref="U235:U237"/>
    <mergeCell ref="V235:V237"/>
    <mergeCell ref="W235:W237"/>
    <mergeCell ref="X235:X237"/>
    <mergeCell ref="Y235:Y237"/>
    <mergeCell ref="U232:U234"/>
    <mergeCell ref="V232:V234"/>
    <mergeCell ref="W232:W234"/>
    <mergeCell ref="X232:X234"/>
    <mergeCell ref="Y232:Y234"/>
    <mergeCell ref="F232:F234"/>
    <mergeCell ref="G232:G234"/>
    <mergeCell ref="H232:H234"/>
    <mergeCell ref="I232:I234"/>
    <mergeCell ref="J232:J234"/>
    <mergeCell ref="S232:S234"/>
    <mergeCell ref="U229:U231"/>
    <mergeCell ref="V229:V231"/>
    <mergeCell ref="W229:W231"/>
    <mergeCell ref="X229:X231"/>
    <mergeCell ref="Y229:Y231"/>
    <mergeCell ref="A238:A240"/>
    <mergeCell ref="B238:B240"/>
    <mergeCell ref="C238:C240"/>
    <mergeCell ref="D238:D240"/>
    <mergeCell ref="E238:E240"/>
    <mergeCell ref="G235:G237"/>
    <mergeCell ref="H235:H237"/>
    <mergeCell ref="I235:I237"/>
    <mergeCell ref="J235:J237"/>
    <mergeCell ref="S235:S237"/>
    <mergeCell ref="T235:T237"/>
    <mergeCell ref="A235:A237"/>
    <mergeCell ref="B235:B237"/>
    <mergeCell ref="C235:C237"/>
    <mergeCell ref="D235:D237"/>
    <mergeCell ref="E235:E237"/>
    <mergeCell ref="A232:A234"/>
    <mergeCell ref="B232:B234"/>
    <mergeCell ref="C232:C234"/>
    <mergeCell ref="D232:D234"/>
    <mergeCell ref="E232:E234"/>
    <mergeCell ref="G229:G231"/>
    <mergeCell ref="H229:H231"/>
    <mergeCell ref="I229:I231"/>
    <mergeCell ref="J229:J231"/>
    <mergeCell ref="S229:S231"/>
    <mergeCell ref="T229:T231"/>
    <mergeCell ref="A229:A231"/>
    <mergeCell ref="B229:B231"/>
    <mergeCell ref="C229:C231"/>
    <mergeCell ref="D229:D231"/>
    <mergeCell ref="E229:E231"/>
    <mergeCell ref="F229:F231"/>
    <mergeCell ref="T232:T234"/>
    <mergeCell ref="F223:F225"/>
    <mergeCell ref="T226:T228"/>
    <mergeCell ref="U226:U228"/>
    <mergeCell ref="V226:V228"/>
    <mergeCell ref="W226:W228"/>
    <mergeCell ref="X226:X228"/>
    <mergeCell ref="Y226:Y228"/>
    <mergeCell ref="F226:F228"/>
    <mergeCell ref="G226:G228"/>
    <mergeCell ref="H226:H228"/>
    <mergeCell ref="I226:I228"/>
    <mergeCell ref="J226:J228"/>
    <mergeCell ref="S226:S228"/>
    <mergeCell ref="U223:U225"/>
    <mergeCell ref="V223:V225"/>
    <mergeCell ref="W223:W225"/>
    <mergeCell ref="X223:X225"/>
    <mergeCell ref="Y223:Y225"/>
    <mergeCell ref="U220:U222"/>
    <mergeCell ref="V220:V222"/>
    <mergeCell ref="W220:W222"/>
    <mergeCell ref="X220:X222"/>
    <mergeCell ref="Y220:Y222"/>
    <mergeCell ref="F220:F222"/>
    <mergeCell ref="G220:G222"/>
    <mergeCell ref="H220:H222"/>
    <mergeCell ref="I220:I222"/>
    <mergeCell ref="J220:J222"/>
    <mergeCell ref="S220:S222"/>
    <mergeCell ref="U217:U219"/>
    <mergeCell ref="V217:V219"/>
    <mergeCell ref="W217:W219"/>
    <mergeCell ref="X217:X219"/>
    <mergeCell ref="Y217:Y219"/>
    <mergeCell ref="A226:A228"/>
    <mergeCell ref="B226:B228"/>
    <mergeCell ref="C226:C228"/>
    <mergeCell ref="D226:D228"/>
    <mergeCell ref="E226:E228"/>
    <mergeCell ref="G223:G225"/>
    <mergeCell ref="H223:H225"/>
    <mergeCell ref="I223:I225"/>
    <mergeCell ref="J223:J225"/>
    <mergeCell ref="S223:S225"/>
    <mergeCell ref="T223:T225"/>
    <mergeCell ref="A223:A225"/>
    <mergeCell ref="B223:B225"/>
    <mergeCell ref="C223:C225"/>
    <mergeCell ref="D223:D225"/>
    <mergeCell ref="E223:E225"/>
    <mergeCell ref="A220:A222"/>
    <mergeCell ref="B220:B222"/>
    <mergeCell ref="C220:C222"/>
    <mergeCell ref="D220:D222"/>
    <mergeCell ref="E220:E222"/>
    <mergeCell ref="G217:G219"/>
    <mergeCell ref="H217:H219"/>
    <mergeCell ref="I217:I219"/>
    <mergeCell ref="J217:J219"/>
    <mergeCell ref="S217:S219"/>
    <mergeCell ref="T217:T219"/>
    <mergeCell ref="A217:A219"/>
    <mergeCell ref="B217:B219"/>
    <mergeCell ref="C217:C219"/>
    <mergeCell ref="D217:D219"/>
    <mergeCell ref="E217:E219"/>
    <mergeCell ref="F217:F219"/>
    <mergeCell ref="T220:T222"/>
    <mergeCell ref="F211:F213"/>
    <mergeCell ref="T214:T216"/>
    <mergeCell ref="U214:U216"/>
    <mergeCell ref="V214:V216"/>
    <mergeCell ref="W214:W216"/>
    <mergeCell ref="X214:X216"/>
    <mergeCell ref="Y214:Y216"/>
    <mergeCell ref="F214:F216"/>
    <mergeCell ref="G214:G216"/>
    <mergeCell ref="H214:H216"/>
    <mergeCell ref="I214:I216"/>
    <mergeCell ref="J214:J216"/>
    <mergeCell ref="S214:S216"/>
    <mergeCell ref="U211:U213"/>
    <mergeCell ref="V211:V213"/>
    <mergeCell ref="W211:W213"/>
    <mergeCell ref="X211:X213"/>
    <mergeCell ref="Y211:Y213"/>
    <mergeCell ref="U208:U210"/>
    <mergeCell ref="V208:V210"/>
    <mergeCell ref="W208:W210"/>
    <mergeCell ref="X208:X210"/>
    <mergeCell ref="Y208:Y210"/>
    <mergeCell ref="F208:F210"/>
    <mergeCell ref="G208:G210"/>
    <mergeCell ref="H208:H210"/>
    <mergeCell ref="I208:I210"/>
    <mergeCell ref="J208:J210"/>
    <mergeCell ref="S208:S210"/>
    <mergeCell ref="U205:U207"/>
    <mergeCell ref="V205:V207"/>
    <mergeCell ref="W205:W207"/>
    <mergeCell ref="X205:X207"/>
    <mergeCell ref="Y205:Y207"/>
    <mergeCell ref="A214:A216"/>
    <mergeCell ref="B214:B216"/>
    <mergeCell ref="C214:C216"/>
    <mergeCell ref="D214:D216"/>
    <mergeCell ref="E214:E216"/>
    <mergeCell ref="G211:G213"/>
    <mergeCell ref="H211:H213"/>
    <mergeCell ref="I211:I213"/>
    <mergeCell ref="J211:J213"/>
    <mergeCell ref="S211:S213"/>
    <mergeCell ref="T211:T213"/>
    <mergeCell ref="A211:A213"/>
    <mergeCell ref="B211:B213"/>
    <mergeCell ref="C211:C213"/>
    <mergeCell ref="D211:D213"/>
    <mergeCell ref="E211:E213"/>
    <mergeCell ref="A208:A210"/>
    <mergeCell ref="B208:B210"/>
    <mergeCell ref="C208:C210"/>
    <mergeCell ref="D208:D210"/>
    <mergeCell ref="E208:E210"/>
    <mergeCell ref="G205:G207"/>
    <mergeCell ref="H205:H207"/>
    <mergeCell ref="I205:I207"/>
    <mergeCell ref="J205:J207"/>
    <mergeCell ref="S205:S207"/>
    <mergeCell ref="T205:T207"/>
    <mergeCell ref="A205:A207"/>
    <mergeCell ref="B205:B207"/>
    <mergeCell ref="C205:C207"/>
    <mergeCell ref="D205:D207"/>
    <mergeCell ref="E205:E207"/>
    <mergeCell ref="F205:F207"/>
    <mergeCell ref="T208:T210"/>
    <mergeCell ref="F199:F201"/>
    <mergeCell ref="T202:T204"/>
    <mergeCell ref="U202:U204"/>
    <mergeCell ref="V202:V204"/>
    <mergeCell ref="W202:W204"/>
    <mergeCell ref="X202:X204"/>
    <mergeCell ref="Y202:Y204"/>
    <mergeCell ref="F202:F204"/>
    <mergeCell ref="G202:G204"/>
    <mergeCell ref="H202:H204"/>
    <mergeCell ref="I202:I204"/>
    <mergeCell ref="J202:J204"/>
    <mergeCell ref="S202:S204"/>
    <mergeCell ref="U199:U201"/>
    <mergeCell ref="V199:V201"/>
    <mergeCell ref="W199:W201"/>
    <mergeCell ref="X199:X201"/>
    <mergeCell ref="Y199:Y201"/>
    <mergeCell ref="U196:U198"/>
    <mergeCell ref="V196:V198"/>
    <mergeCell ref="W196:W198"/>
    <mergeCell ref="X196:X198"/>
    <mergeCell ref="Y196:Y198"/>
    <mergeCell ref="F196:F198"/>
    <mergeCell ref="G196:G198"/>
    <mergeCell ref="H196:H198"/>
    <mergeCell ref="I196:I198"/>
    <mergeCell ref="J196:J198"/>
    <mergeCell ref="S196:S198"/>
    <mergeCell ref="U193:U195"/>
    <mergeCell ref="V193:V195"/>
    <mergeCell ref="W193:W195"/>
    <mergeCell ref="X193:X195"/>
    <mergeCell ref="Y193:Y195"/>
    <mergeCell ref="A202:A204"/>
    <mergeCell ref="B202:B204"/>
    <mergeCell ref="C202:C204"/>
    <mergeCell ref="D202:D204"/>
    <mergeCell ref="E202:E204"/>
    <mergeCell ref="G199:G201"/>
    <mergeCell ref="H199:H201"/>
    <mergeCell ref="I199:I201"/>
    <mergeCell ref="J199:J201"/>
    <mergeCell ref="S199:S201"/>
    <mergeCell ref="T199:T201"/>
    <mergeCell ref="A199:A201"/>
    <mergeCell ref="B199:B201"/>
    <mergeCell ref="C199:C201"/>
    <mergeCell ref="D199:D201"/>
    <mergeCell ref="E199:E201"/>
    <mergeCell ref="A196:A198"/>
    <mergeCell ref="B196:B198"/>
    <mergeCell ref="C196:C198"/>
    <mergeCell ref="D196:D198"/>
    <mergeCell ref="E196:E198"/>
    <mergeCell ref="G193:G195"/>
    <mergeCell ref="H193:H195"/>
    <mergeCell ref="I193:I195"/>
    <mergeCell ref="J193:J195"/>
    <mergeCell ref="S193:S195"/>
    <mergeCell ref="T193:T195"/>
    <mergeCell ref="A193:A195"/>
    <mergeCell ref="B193:B195"/>
    <mergeCell ref="C193:C195"/>
    <mergeCell ref="D193:D195"/>
    <mergeCell ref="E193:E195"/>
    <mergeCell ref="F193:F195"/>
    <mergeCell ref="T196:T198"/>
    <mergeCell ref="F187:F189"/>
    <mergeCell ref="T190:T192"/>
    <mergeCell ref="U190:U192"/>
    <mergeCell ref="V190:V192"/>
    <mergeCell ref="W190:W192"/>
    <mergeCell ref="X190:X192"/>
    <mergeCell ref="Y190:Y192"/>
    <mergeCell ref="F190:F192"/>
    <mergeCell ref="G190:G192"/>
    <mergeCell ref="H190:H192"/>
    <mergeCell ref="I190:I192"/>
    <mergeCell ref="J190:J192"/>
    <mergeCell ref="S190:S192"/>
    <mergeCell ref="U187:U189"/>
    <mergeCell ref="V187:V189"/>
    <mergeCell ref="W187:W189"/>
    <mergeCell ref="X187:X189"/>
    <mergeCell ref="Y187:Y189"/>
    <mergeCell ref="U184:U186"/>
    <mergeCell ref="V184:V186"/>
    <mergeCell ref="W184:W186"/>
    <mergeCell ref="X184:X186"/>
    <mergeCell ref="Y184:Y186"/>
    <mergeCell ref="F184:F186"/>
    <mergeCell ref="G184:G186"/>
    <mergeCell ref="H184:H186"/>
    <mergeCell ref="I184:I186"/>
    <mergeCell ref="J184:J186"/>
    <mergeCell ref="S184:S186"/>
    <mergeCell ref="U181:U183"/>
    <mergeCell ref="V181:V183"/>
    <mergeCell ref="W181:W183"/>
    <mergeCell ref="X181:X183"/>
    <mergeCell ref="Y181:Y183"/>
    <mergeCell ref="A190:A192"/>
    <mergeCell ref="B190:B192"/>
    <mergeCell ref="C190:C192"/>
    <mergeCell ref="D190:D192"/>
    <mergeCell ref="E190:E192"/>
    <mergeCell ref="G187:G189"/>
    <mergeCell ref="H187:H189"/>
    <mergeCell ref="I187:I189"/>
    <mergeCell ref="J187:J189"/>
    <mergeCell ref="S187:S189"/>
    <mergeCell ref="T187:T189"/>
    <mergeCell ref="A187:A189"/>
    <mergeCell ref="B187:B189"/>
    <mergeCell ref="C187:C189"/>
    <mergeCell ref="D187:D189"/>
    <mergeCell ref="E187:E189"/>
    <mergeCell ref="A184:A186"/>
    <mergeCell ref="B184:B186"/>
    <mergeCell ref="C184:C186"/>
    <mergeCell ref="D184:D186"/>
    <mergeCell ref="E184:E186"/>
    <mergeCell ref="G181:G183"/>
    <mergeCell ref="H181:H183"/>
    <mergeCell ref="I181:I183"/>
    <mergeCell ref="J181:J183"/>
    <mergeCell ref="S181:S183"/>
    <mergeCell ref="T181:T183"/>
    <mergeCell ref="A181:A183"/>
    <mergeCell ref="B181:B183"/>
    <mergeCell ref="C181:C183"/>
    <mergeCell ref="D181:D183"/>
    <mergeCell ref="E181:E183"/>
    <mergeCell ref="F181:F183"/>
    <mergeCell ref="T184:T186"/>
    <mergeCell ref="F175:F177"/>
    <mergeCell ref="T178:T180"/>
    <mergeCell ref="U178:U180"/>
    <mergeCell ref="V178:V180"/>
    <mergeCell ref="W178:W180"/>
    <mergeCell ref="X178:X180"/>
    <mergeCell ref="Y178:Y180"/>
    <mergeCell ref="F178:F180"/>
    <mergeCell ref="G178:G180"/>
    <mergeCell ref="H178:H180"/>
    <mergeCell ref="I178:I180"/>
    <mergeCell ref="J178:J180"/>
    <mergeCell ref="S178:S180"/>
    <mergeCell ref="U175:U177"/>
    <mergeCell ref="V175:V177"/>
    <mergeCell ref="W175:W177"/>
    <mergeCell ref="X175:X177"/>
    <mergeCell ref="Y175:Y177"/>
    <mergeCell ref="U172:U174"/>
    <mergeCell ref="V172:V174"/>
    <mergeCell ref="W172:W174"/>
    <mergeCell ref="X172:X174"/>
    <mergeCell ref="Y172:Y174"/>
    <mergeCell ref="F172:F174"/>
    <mergeCell ref="G172:G174"/>
    <mergeCell ref="H172:H174"/>
    <mergeCell ref="I172:I174"/>
    <mergeCell ref="J172:J174"/>
    <mergeCell ref="S172:S174"/>
    <mergeCell ref="U169:U171"/>
    <mergeCell ref="V169:V171"/>
    <mergeCell ref="W169:W171"/>
    <mergeCell ref="X169:X171"/>
    <mergeCell ref="Y169:Y171"/>
    <mergeCell ref="A178:A180"/>
    <mergeCell ref="B178:B180"/>
    <mergeCell ref="C178:C180"/>
    <mergeCell ref="D178:D180"/>
    <mergeCell ref="E178:E180"/>
    <mergeCell ref="G175:G177"/>
    <mergeCell ref="H175:H177"/>
    <mergeCell ref="I175:I177"/>
    <mergeCell ref="J175:J177"/>
    <mergeCell ref="S175:S177"/>
    <mergeCell ref="T175:T177"/>
    <mergeCell ref="A175:A177"/>
    <mergeCell ref="B175:B177"/>
    <mergeCell ref="C175:C177"/>
    <mergeCell ref="D175:D177"/>
    <mergeCell ref="E175:E177"/>
    <mergeCell ref="A172:A174"/>
    <mergeCell ref="B172:B174"/>
    <mergeCell ref="C172:C174"/>
    <mergeCell ref="D172:D174"/>
    <mergeCell ref="E172:E174"/>
    <mergeCell ref="G169:G171"/>
    <mergeCell ref="H169:H171"/>
    <mergeCell ref="I169:I171"/>
    <mergeCell ref="J169:J171"/>
    <mergeCell ref="S169:S171"/>
    <mergeCell ref="T169:T171"/>
    <mergeCell ref="A169:A171"/>
    <mergeCell ref="B169:B171"/>
    <mergeCell ref="C169:C171"/>
    <mergeCell ref="D169:D171"/>
    <mergeCell ref="E169:E171"/>
    <mergeCell ref="F169:F171"/>
    <mergeCell ref="T172:T174"/>
    <mergeCell ref="F163:F165"/>
    <mergeCell ref="T166:T168"/>
    <mergeCell ref="U166:U168"/>
    <mergeCell ref="V166:V168"/>
    <mergeCell ref="W166:W168"/>
    <mergeCell ref="X166:X168"/>
    <mergeCell ref="Y166:Y168"/>
    <mergeCell ref="F166:F168"/>
    <mergeCell ref="G166:G168"/>
    <mergeCell ref="H166:H168"/>
    <mergeCell ref="I166:I168"/>
    <mergeCell ref="J166:J168"/>
    <mergeCell ref="S166:S168"/>
    <mergeCell ref="U163:U165"/>
    <mergeCell ref="V163:V165"/>
    <mergeCell ref="W163:W165"/>
    <mergeCell ref="X163:X165"/>
    <mergeCell ref="Y163:Y165"/>
    <mergeCell ref="U160:U162"/>
    <mergeCell ref="V160:V162"/>
    <mergeCell ref="W160:W162"/>
    <mergeCell ref="X160:X162"/>
    <mergeCell ref="Y160:Y162"/>
    <mergeCell ref="F160:F162"/>
    <mergeCell ref="G160:G162"/>
    <mergeCell ref="H160:H162"/>
    <mergeCell ref="I160:I162"/>
    <mergeCell ref="J160:J162"/>
    <mergeCell ref="S160:S162"/>
    <mergeCell ref="U157:U159"/>
    <mergeCell ref="V157:V159"/>
    <mergeCell ref="W157:W159"/>
    <mergeCell ref="X157:X159"/>
    <mergeCell ref="Y157:Y159"/>
    <mergeCell ref="A166:A168"/>
    <mergeCell ref="B166:B168"/>
    <mergeCell ref="C166:C168"/>
    <mergeCell ref="D166:D168"/>
    <mergeCell ref="E166:E168"/>
    <mergeCell ref="G163:G165"/>
    <mergeCell ref="H163:H165"/>
    <mergeCell ref="I163:I165"/>
    <mergeCell ref="J163:J165"/>
    <mergeCell ref="S163:S165"/>
    <mergeCell ref="T163:T165"/>
    <mergeCell ref="A163:A165"/>
    <mergeCell ref="B163:B165"/>
    <mergeCell ref="C163:C165"/>
    <mergeCell ref="D163:D165"/>
    <mergeCell ref="E163:E165"/>
    <mergeCell ref="A160:A162"/>
    <mergeCell ref="B160:B162"/>
    <mergeCell ref="C160:C162"/>
    <mergeCell ref="D160:D162"/>
    <mergeCell ref="E160:E162"/>
    <mergeCell ref="G157:G159"/>
    <mergeCell ref="H157:H159"/>
    <mergeCell ref="I157:I159"/>
    <mergeCell ref="J157:J159"/>
    <mergeCell ref="S157:S159"/>
    <mergeCell ref="T157:T159"/>
    <mergeCell ref="A157:A159"/>
    <mergeCell ref="B157:B159"/>
    <mergeCell ref="C157:C159"/>
    <mergeCell ref="D157:D159"/>
    <mergeCell ref="E157:E159"/>
    <mergeCell ref="F157:F159"/>
    <mergeCell ref="T160:T162"/>
    <mergeCell ref="F151:F153"/>
    <mergeCell ref="T154:T156"/>
    <mergeCell ref="U154:U156"/>
    <mergeCell ref="V154:V156"/>
    <mergeCell ref="W154:W156"/>
    <mergeCell ref="X154:X156"/>
    <mergeCell ref="Y154:Y156"/>
    <mergeCell ref="F154:F156"/>
    <mergeCell ref="G154:G156"/>
    <mergeCell ref="H154:H156"/>
    <mergeCell ref="I154:I156"/>
    <mergeCell ref="J154:J156"/>
    <mergeCell ref="S154:S156"/>
    <mergeCell ref="U151:U153"/>
    <mergeCell ref="V151:V153"/>
    <mergeCell ref="W151:W153"/>
    <mergeCell ref="X151:X153"/>
    <mergeCell ref="Y151:Y153"/>
    <mergeCell ref="U148:U150"/>
    <mergeCell ref="V148:V150"/>
    <mergeCell ref="W148:W150"/>
    <mergeCell ref="X148:X150"/>
    <mergeCell ref="Y148:Y150"/>
    <mergeCell ref="F148:F150"/>
    <mergeCell ref="G148:G150"/>
    <mergeCell ref="H148:H150"/>
    <mergeCell ref="I148:I150"/>
    <mergeCell ref="J148:J150"/>
    <mergeCell ref="S148:S150"/>
    <mergeCell ref="U145:U147"/>
    <mergeCell ref="V145:V147"/>
    <mergeCell ref="W145:W147"/>
    <mergeCell ref="X145:X147"/>
    <mergeCell ref="Y145:Y147"/>
    <mergeCell ref="A154:A156"/>
    <mergeCell ref="B154:B156"/>
    <mergeCell ref="C154:C156"/>
    <mergeCell ref="D154:D156"/>
    <mergeCell ref="E154:E156"/>
    <mergeCell ref="G151:G153"/>
    <mergeCell ref="H151:H153"/>
    <mergeCell ref="I151:I153"/>
    <mergeCell ref="J151:J153"/>
    <mergeCell ref="S151:S153"/>
    <mergeCell ref="T151:T153"/>
    <mergeCell ref="A151:A153"/>
    <mergeCell ref="B151:B153"/>
    <mergeCell ref="C151:C153"/>
    <mergeCell ref="D151:D153"/>
    <mergeCell ref="E151:E153"/>
    <mergeCell ref="A148:A150"/>
    <mergeCell ref="B148:B150"/>
    <mergeCell ref="C148:C150"/>
    <mergeCell ref="D148:D150"/>
    <mergeCell ref="E148:E150"/>
    <mergeCell ref="G145:G147"/>
    <mergeCell ref="H145:H147"/>
    <mergeCell ref="I145:I147"/>
    <mergeCell ref="J145:J147"/>
    <mergeCell ref="S145:S147"/>
    <mergeCell ref="T145:T147"/>
    <mergeCell ref="A145:A147"/>
    <mergeCell ref="B145:B147"/>
    <mergeCell ref="C145:C147"/>
    <mergeCell ref="D145:D147"/>
    <mergeCell ref="E145:E147"/>
    <mergeCell ref="F145:F147"/>
    <mergeCell ref="T148:T150"/>
    <mergeCell ref="F139:F141"/>
    <mergeCell ref="T142:T144"/>
    <mergeCell ref="U142:U144"/>
    <mergeCell ref="V142:V144"/>
    <mergeCell ref="W142:W144"/>
    <mergeCell ref="X142:X144"/>
    <mergeCell ref="Y142:Y144"/>
    <mergeCell ref="F142:F144"/>
    <mergeCell ref="G142:G144"/>
    <mergeCell ref="H142:H144"/>
    <mergeCell ref="I142:I144"/>
    <mergeCell ref="J142:J144"/>
    <mergeCell ref="S142:S144"/>
    <mergeCell ref="U139:U141"/>
    <mergeCell ref="V139:V141"/>
    <mergeCell ref="W139:W141"/>
    <mergeCell ref="X139:X141"/>
    <mergeCell ref="Y139:Y141"/>
    <mergeCell ref="U136:U138"/>
    <mergeCell ref="V136:V138"/>
    <mergeCell ref="W136:W138"/>
    <mergeCell ref="X136:X138"/>
    <mergeCell ref="Y136:Y138"/>
    <mergeCell ref="F136:F138"/>
    <mergeCell ref="G136:G138"/>
    <mergeCell ref="H136:H138"/>
    <mergeCell ref="I136:I138"/>
    <mergeCell ref="J136:J138"/>
    <mergeCell ref="S136:S138"/>
    <mergeCell ref="U133:U135"/>
    <mergeCell ref="V133:V135"/>
    <mergeCell ref="W133:W135"/>
    <mergeCell ref="X133:X135"/>
    <mergeCell ref="Y133:Y135"/>
    <mergeCell ref="A142:A144"/>
    <mergeCell ref="B142:B144"/>
    <mergeCell ref="C142:C144"/>
    <mergeCell ref="D142:D144"/>
    <mergeCell ref="E142:E144"/>
    <mergeCell ref="G139:G141"/>
    <mergeCell ref="H139:H141"/>
    <mergeCell ref="I139:I141"/>
    <mergeCell ref="J139:J141"/>
    <mergeCell ref="S139:S141"/>
    <mergeCell ref="T139:T141"/>
    <mergeCell ref="A139:A141"/>
    <mergeCell ref="B139:B141"/>
    <mergeCell ref="C139:C141"/>
    <mergeCell ref="D139:D141"/>
    <mergeCell ref="E139:E141"/>
    <mergeCell ref="A136:A138"/>
    <mergeCell ref="B136:B138"/>
    <mergeCell ref="C136:C138"/>
    <mergeCell ref="D136:D138"/>
    <mergeCell ref="E136:E138"/>
    <mergeCell ref="G133:G135"/>
    <mergeCell ref="H133:H135"/>
    <mergeCell ref="I133:I135"/>
    <mergeCell ref="J133:J135"/>
    <mergeCell ref="S133:S135"/>
    <mergeCell ref="T133:T135"/>
    <mergeCell ref="A133:A135"/>
    <mergeCell ref="B133:B135"/>
    <mergeCell ref="C133:C135"/>
    <mergeCell ref="D133:D135"/>
    <mergeCell ref="E133:E135"/>
    <mergeCell ref="F133:F135"/>
    <mergeCell ref="T136:T138"/>
    <mergeCell ref="F127:F129"/>
    <mergeCell ref="T130:T132"/>
    <mergeCell ref="U130:U132"/>
    <mergeCell ref="V130:V132"/>
    <mergeCell ref="W130:W132"/>
    <mergeCell ref="X130:X132"/>
    <mergeCell ref="Y130:Y132"/>
    <mergeCell ref="F130:F132"/>
    <mergeCell ref="G130:G132"/>
    <mergeCell ref="H130:H132"/>
    <mergeCell ref="I130:I132"/>
    <mergeCell ref="J130:J132"/>
    <mergeCell ref="S130:S132"/>
    <mergeCell ref="U127:U129"/>
    <mergeCell ref="V127:V129"/>
    <mergeCell ref="W127:W129"/>
    <mergeCell ref="X127:X129"/>
    <mergeCell ref="Y127:Y129"/>
    <mergeCell ref="U124:U126"/>
    <mergeCell ref="V124:V126"/>
    <mergeCell ref="W124:W126"/>
    <mergeCell ref="X124:X126"/>
    <mergeCell ref="Y124:Y126"/>
    <mergeCell ref="F124:F126"/>
    <mergeCell ref="G124:G126"/>
    <mergeCell ref="H124:H126"/>
    <mergeCell ref="I124:I126"/>
    <mergeCell ref="J124:J126"/>
    <mergeCell ref="S124:S126"/>
    <mergeCell ref="U121:U123"/>
    <mergeCell ref="V121:V123"/>
    <mergeCell ref="W121:W123"/>
    <mergeCell ref="X121:X123"/>
    <mergeCell ref="Y121:Y123"/>
    <mergeCell ref="A130:A132"/>
    <mergeCell ref="B130:B132"/>
    <mergeCell ref="C130:C132"/>
    <mergeCell ref="D130:D132"/>
    <mergeCell ref="E130:E132"/>
    <mergeCell ref="G127:G129"/>
    <mergeCell ref="H127:H129"/>
    <mergeCell ref="I127:I129"/>
    <mergeCell ref="J127:J129"/>
    <mergeCell ref="S127:S129"/>
    <mergeCell ref="T127:T129"/>
    <mergeCell ref="A127:A129"/>
    <mergeCell ref="B127:B129"/>
    <mergeCell ref="C127:C129"/>
    <mergeCell ref="D127:D129"/>
    <mergeCell ref="E127:E129"/>
    <mergeCell ref="A124:A126"/>
    <mergeCell ref="B124:B126"/>
    <mergeCell ref="C124:C126"/>
    <mergeCell ref="D124:D126"/>
    <mergeCell ref="E124:E126"/>
    <mergeCell ref="G121:G123"/>
    <mergeCell ref="H121:H123"/>
    <mergeCell ref="I121:I123"/>
    <mergeCell ref="J121:J123"/>
    <mergeCell ref="S121:S123"/>
    <mergeCell ref="T121:T123"/>
    <mergeCell ref="A121:A123"/>
    <mergeCell ref="B121:B123"/>
    <mergeCell ref="C121:C123"/>
    <mergeCell ref="D121:D123"/>
    <mergeCell ref="E121:E123"/>
    <mergeCell ref="F121:F123"/>
    <mergeCell ref="T124:T126"/>
    <mergeCell ref="F115:F117"/>
    <mergeCell ref="T118:T120"/>
    <mergeCell ref="U118:U120"/>
    <mergeCell ref="V118:V120"/>
    <mergeCell ref="W118:W120"/>
    <mergeCell ref="X118:X120"/>
    <mergeCell ref="Y118:Y120"/>
    <mergeCell ref="F118:F120"/>
    <mergeCell ref="G118:G120"/>
    <mergeCell ref="H118:H120"/>
    <mergeCell ref="I118:I120"/>
    <mergeCell ref="J118:J120"/>
    <mergeCell ref="S118:S120"/>
    <mergeCell ref="U115:U117"/>
    <mergeCell ref="V115:V117"/>
    <mergeCell ref="W115:W117"/>
    <mergeCell ref="X115:X117"/>
    <mergeCell ref="Y115:Y117"/>
    <mergeCell ref="U112:U114"/>
    <mergeCell ref="V112:V114"/>
    <mergeCell ref="W112:W114"/>
    <mergeCell ref="X112:X114"/>
    <mergeCell ref="Y112:Y114"/>
    <mergeCell ref="F112:F114"/>
    <mergeCell ref="G112:G114"/>
    <mergeCell ref="H112:H114"/>
    <mergeCell ref="I112:I114"/>
    <mergeCell ref="J112:J114"/>
    <mergeCell ref="S112:S114"/>
    <mergeCell ref="U109:U111"/>
    <mergeCell ref="V109:V111"/>
    <mergeCell ref="W109:W111"/>
    <mergeCell ref="X109:X111"/>
    <mergeCell ref="Y109:Y111"/>
    <mergeCell ref="A118:A120"/>
    <mergeCell ref="B118:B120"/>
    <mergeCell ref="C118:C120"/>
    <mergeCell ref="D118:D120"/>
    <mergeCell ref="E118:E120"/>
    <mergeCell ref="G115:G117"/>
    <mergeCell ref="H115:H117"/>
    <mergeCell ref="I115:I117"/>
    <mergeCell ref="J115:J117"/>
    <mergeCell ref="S115:S117"/>
    <mergeCell ref="T115:T117"/>
    <mergeCell ref="A115:A117"/>
    <mergeCell ref="B115:B117"/>
    <mergeCell ref="C115:C117"/>
    <mergeCell ref="D115:D117"/>
    <mergeCell ref="E115:E117"/>
    <mergeCell ref="A112:A114"/>
    <mergeCell ref="B112:B114"/>
    <mergeCell ref="C112:C114"/>
    <mergeCell ref="D112:D114"/>
    <mergeCell ref="E112:E114"/>
    <mergeCell ref="G109:G111"/>
    <mergeCell ref="H109:H111"/>
    <mergeCell ref="I109:I111"/>
    <mergeCell ref="J109:J111"/>
    <mergeCell ref="S109:S111"/>
    <mergeCell ref="T109:T111"/>
    <mergeCell ref="A109:A111"/>
    <mergeCell ref="B109:B111"/>
    <mergeCell ref="C109:C111"/>
    <mergeCell ref="D109:D111"/>
    <mergeCell ref="E109:E111"/>
    <mergeCell ref="F109:F111"/>
    <mergeCell ref="T112:T114"/>
    <mergeCell ref="F103:F105"/>
    <mergeCell ref="T106:T108"/>
    <mergeCell ref="U106:U108"/>
    <mergeCell ref="V106:V108"/>
    <mergeCell ref="W106:W108"/>
    <mergeCell ref="X106:X108"/>
    <mergeCell ref="Y106:Y108"/>
    <mergeCell ref="F106:F108"/>
    <mergeCell ref="G106:G108"/>
    <mergeCell ref="H106:H108"/>
    <mergeCell ref="I106:I108"/>
    <mergeCell ref="J106:J108"/>
    <mergeCell ref="S106:S108"/>
    <mergeCell ref="U103:U105"/>
    <mergeCell ref="V103:V105"/>
    <mergeCell ref="W103:W105"/>
    <mergeCell ref="X103:X105"/>
    <mergeCell ref="Y103:Y105"/>
    <mergeCell ref="U100:U102"/>
    <mergeCell ref="V100:V102"/>
    <mergeCell ref="W100:W102"/>
    <mergeCell ref="X100:X102"/>
    <mergeCell ref="Y100:Y102"/>
    <mergeCell ref="F100:F102"/>
    <mergeCell ref="G100:G102"/>
    <mergeCell ref="H100:H102"/>
    <mergeCell ref="I100:I102"/>
    <mergeCell ref="J100:J102"/>
    <mergeCell ref="S100:S102"/>
    <mergeCell ref="U97:U99"/>
    <mergeCell ref="V97:V99"/>
    <mergeCell ref="W97:W99"/>
    <mergeCell ref="X97:X99"/>
    <mergeCell ref="Y97:Y99"/>
    <mergeCell ref="A106:A108"/>
    <mergeCell ref="B106:B108"/>
    <mergeCell ref="C106:C108"/>
    <mergeCell ref="D106:D108"/>
    <mergeCell ref="E106:E108"/>
    <mergeCell ref="G103:G105"/>
    <mergeCell ref="H103:H105"/>
    <mergeCell ref="I103:I105"/>
    <mergeCell ref="J103:J105"/>
    <mergeCell ref="S103:S105"/>
    <mergeCell ref="T103:T105"/>
    <mergeCell ref="A103:A105"/>
    <mergeCell ref="B103:B105"/>
    <mergeCell ref="C103:C105"/>
    <mergeCell ref="D103:D105"/>
    <mergeCell ref="E103:E105"/>
    <mergeCell ref="A100:A102"/>
    <mergeCell ref="B100:B102"/>
    <mergeCell ref="C100:C102"/>
    <mergeCell ref="D100:D102"/>
    <mergeCell ref="E100:E102"/>
    <mergeCell ref="G97:G99"/>
    <mergeCell ref="H97:H99"/>
    <mergeCell ref="I97:I99"/>
    <mergeCell ref="J97:J99"/>
    <mergeCell ref="S97:S99"/>
    <mergeCell ref="T97:T99"/>
    <mergeCell ref="A97:A99"/>
    <mergeCell ref="B97:B99"/>
    <mergeCell ref="C97:C99"/>
    <mergeCell ref="D97:D99"/>
    <mergeCell ref="E97:E99"/>
    <mergeCell ref="F97:F99"/>
    <mergeCell ref="T100:T102"/>
    <mergeCell ref="F91:F93"/>
    <mergeCell ref="T94:T96"/>
    <mergeCell ref="U94:U96"/>
    <mergeCell ref="V94:V96"/>
    <mergeCell ref="W94:W96"/>
    <mergeCell ref="X94:X96"/>
    <mergeCell ref="Y94:Y96"/>
    <mergeCell ref="F94:F96"/>
    <mergeCell ref="G94:G96"/>
    <mergeCell ref="H94:H96"/>
    <mergeCell ref="I94:I96"/>
    <mergeCell ref="J94:J96"/>
    <mergeCell ref="S94:S96"/>
    <mergeCell ref="U91:U93"/>
    <mergeCell ref="V91:V93"/>
    <mergeCell ref="W91:W93"/>
    <mergeCell ref="X91:X93"/>
    <mergeCell ref="Y91:Y93"/>
    <mergeCell ref="U88:U90"/>
    <mergeCell ref="V88:V90"/>
    <mergeCell ref="W88:W90"/>
    <mergeCell ref="X88:X90"/>
    <mergeCell ref="Y88:Y90"/>
    <mergeCell ref="F88:F90"/>
    <mergeCell ref="G88:G90"/>
    <mergeCell ref="H88:H90"/>
    <mergeCell ref="I88:I90"/>
    <mergeCell ref="J88:J90"/>
    <mergeCell ref="S88:S90"/>
    <mergeCell ref="U85:U87"/>
    <mergeCell ref="V85:V87"/>
    <mergeCell ref="W85:W87"/>
    <mergeCell ref="X85:X87"/>
    <mergeCell ref="Y85:Y87"/>
    <mergeCell ref="A94:A96"/>
    <mergeCell ref="B94:B96"/>
    <mergeCell ref="C94:C96"/>
    <mergeCell ref="D94:D96"/>
    <mergeCell ref="E94:E96"/>
    <mergeCell ref="G91:G93"/>
    <mergeCell ref="H91:H93"/>
    <mergeCell ref="I91:I93"/>
    <mergeCell ref="J91:J93"/>
    <mergeCell ref="S91:S93"/>
    <mergeCell ref="T91:T93"/>
    <mergeCell ref="A91:A93"/>
    <mergeCell ref="B91:B93"/>
    <mergeCell ref="C91:C93"/>
    <mergeCell ref="D91:D93"/>
    <mergeCell ref="E91:E93"/>
    <mergeCell ref="A88:A90"/>
    <mergeCell ref="B88:B90"/>
    <mergeCell ref="C88:C90"/>
    <mergeCell ref="D88:D90"/>
    <mergeCell ref="E88:E90"/>
    <mergeCell ref="G85:G87"/>
    <mergeCell ref="H85:H87"/>
    <mergeCell ref="I85:I87"/>
    <mergeCell ref="J85:J87"/>
    <mergeCell ref="S85:S87"/>
    <mergeCell ref="T85:T87"/>
    <mergeCell ref="A85:A87"/>
    <mergeCell ref="B85:B87"/>
    <mergeCell ref="C85:C87"/>
    <mergeCell ref="D85:D87"/>
    <mergeCell ref="E85:E87"/>
    <mergeCell ref="F85:F87"/>
    <mergeCell ref="T88:T90"/>
    <mergeCell ref="F79:F81"/>
    <mergeCell ref="T82:T84"/>
    <mergeCell ref="U82:U84"/>
    <mergeCell ref="V82:V84"/>
    <mergeCell ref="W82:W84"/>
    <mergeCell ref="X82:X84"/>
    <mergeCell ref="Y82:Y84"/>
    <mergeCell ref="F82:F84"/>
    <mergeCell ref="G82:G84"/>
    <mergeCell ref="H82:H84"/>
    <mergeCell ref="I82:I84"/>
    <mergeCell ref="J82:J84"/>
    <mergeCell ref="S82:S84"/>
    <mergeCell ref="U79:U81"/>
    <mergeCell ref="V79:V81"/>
    <mergeCell ref="W79:W81"/>
    <mergeCell ref="X79:X81"/>
    <mergeCell ref="Y79:Y81"/>
    <mergeCell ref="U76:U78"/>
    <mergeCell ref="V76:V78"/>
    <mergeCell ref="W76:W78"/>
    <mergeCell ref="X76:X78"/>
    <mergeCell ref="Y76:Y78"/>
    <mergeCell ref="F76:F78"/>
    <mergeCell ref="G76:G78"/>
    <mergeCell ref="H76:H78"/>
    <mergeCell ref="I76:I78"/>
    <mergeCell ref="J76:J78"/>
    <mergeCell ref="S76:S78"/>
    <mergeCell ref="U73:U75"/>
    <mergeCell ref="V73:V75"/>
    <mergeCell ref="W73:W75"/>
    <mergeCell ref="X73:X75"/>
    <mergeCell ref="Y73:Y75"/>
    <mergeCell ref="A82:A84"/>
    <mergeCell ref="B82:B84"/>
    <mergeCell ref="C82:C84"/>
    <mergeCell ref="D82:D84"/>
    <mergeCell ref="E82:E84"/>
    <mergeCell ref="G79:G81"/>
    <mergeCell ref="H79:H81"/>
    <mergeCell ref="I79:I81"/>
    <mergeCell ref="J79:J81"/>
    <mergeCell ref="S79:S81"/>
    <mergeCell ref="T79:T81"/>
    <mergeCell ref="A79:A81"/>
    <mergeCell ref="B79:B81"/>
    <mergeCell ref="C79:C81"/>
    <mergeCell ref="D79:D81"/>
    <mergeCell ref="E79:E81"/>
    <mergeCell ref="A76:A78"/>
    <mergeCell ref="B76:B78"/>
    <mergeCell ref="C76:C78"/>
    <mergeCell ref="D76:D78"/>
    <mergeCell ref="E76:E78"/>
    <mergeCell ref="G73:G75"/>
    <mergeCell ref="H73:H75"/>
    <mergeCell ref="I73:I75"/>
    <mergeCell ref="J73:J75"/>
    <mergeCell ref="S73:S75"/>
    <mergeCell ref="T73:T75"/>
    <mergeCell ref="A73:A75"/>
    <mergeCell ref="B73:B75"/>
    <mergeCell ref="C73:C75"/>
    <mergeCell ref="D73:D75"/>
    <mergeCell ref="E73:E75"/>
    <mergeCell ref="F73:F75"/>
    <mergeCell ref="T76:T78"/>
    <mergeCell ref="F67:F69"/>
    <mergeCell ref="T70:T72"/>
    <mergeCell ref="U70:U72"/>
    <mergeCell ref="V70:V72"/>
    <mergeCell ref="W70:W72"/>
    <mergeCell ref="X70:X72"/>
    <mergeCell ref="Y70:Y72"/>
    <mergeCell ref="F70:F72"/>
    <mergeCell ref="G70:G72"/>
    <mergeCell ref="H70:H72"/>
    <mergeCell ref="I70:I72"/>
    <mergeCell ref="J70:J72"/>
    <mergeCell ref="S70:S72"/>
    <mergeCell ref="U67:U69"/>
    <mergeCell ref="V67:V69"/>
    <mergeCell ref="W67:W69"/>
    <mergeCell ref="X67:X69"/>
    <mergeCell ref="Y67:Y69"/>
    <mergeCell ref="U64:U66"/>
    <mergeCell ref="V64:V66"/>
    <mergeCell ref="W64:W66"/>
    <mergeCell ref="X64:X66"/>
    <mergeCell ref="Y64:Y66"/>
    <mergeCell ref="F64:F66"/>
    <mergeCell ref="G64:G66"/>
    <mergeCell ref="H64:H66"/>
    <mergeCell ref="I64:I66"/>
    <mergeCell ref="J64:J66"/>
    <mergeCell ref="S64:S66"/>
    <mergeCell ref="U61:U63"/>
    <mergeCell ref="V61:V63"/>
    <mergeCell ref="W61:W63"/>
    <mergeCell ref="X61:X63"/>
    <mergeCell ref="Y61:Y63"/>
    <mergeCell ref="A70:A72"/>
    <mergeCell ref="B70:B72"/>
    <mergeCell ref="C70:C72"/>
    <mergeCell ref="D70:D72"/>
    <mergeCell ref="E70:E72"/>
    <mergeCell ref="G67:G69"/>
    <mergeCell ref="H67:H69"/>
    <mergeCell ref="I67:I69"/>
    <mergeCell ref="J67:J69"/>
    <mergeCell ref="S67:S69"/>
    <mergeCell ref="T67:T69"/>
    <mergeCell ref="A67:A69"/>
    <mergeCell ref="B67:B69"/>
    <mergeCell ref="C67:C69"/>
    <mergeCell ref="D67:D69"/>
    <mergeCell ref="E67:E69"/>
    <mergeCell ref="A64:A66"/>
    <mergeCell ref="B64:B66"/>
    <mergeCell ref="C64:C66"/>
    <mergeCell ref="D64:D66"/>
    <mergeCell ref="E64:E66"/>
    <mergeCell ref="G61:G63"/>
    <mergeCell ref="H61:H63"/>
    <mergeCell ref="I61:I63"/>
    <mergeCell ref="J61:J63"/>
    <mergeCell ref="S61:S63"/>
    <mergeCell ref="T61:T63"/>
    <mergeCell ref="A61:A63"/>
    <mergeCell ref="B61:B63"/>
    <mergeCell ref="C61:C63"/>
    <mergeCell ref="D61:D63"/>
    <mergeCell ref="E61:E63"/>
    <mergeCell ref="F61:F63"/>
    <mergeCell ref="T64:T66"/>
    <mergeCell ref="F55:F57"/>
    <mergeCell ref="T58:T60"/>
    <mergeCell ref="U58:U60"/>
    <mergeCell ref="V58:V60"/>
    <mergeCell ref="W58:W60"/>
    <mergeCell ref="X58:X60"/>
    <mergeCell ref="Y58:Y60"/>
    <mergeCell ref="F58:F60"/>
    <mergeCell ref="G58:G60"/>
    <mergeCell ref="H58:H60"/>
    <mergeCell ref="I58:I60"/>
    <mergeCell ref="J58:J60"/>
    <mergeCell ref="S58:S60"/>
    <mergeCell ref="U55:U57"/>
    <mergeCell ref="V55:V57"/>
    <mergeCell ref="W55:W57"/>
    <mergeCell ref="X55:X57"/>
    <mergeCell ref="Y55:Y57"/>
    <mergeCell ref="U52:U54"/>
    <mergeCell ref="V52:V54"/>
    <mergeCell ref="W52:W54"/>
    <mergeCell ref="X52:X54"/>
    <mergeCell ref="Y52:Y54"/>
    <mergeCell ref="F52:F54"/>
    <mergeCell ref="G52:G54"/>
    <mergeCell ref="H52:H54"/>
    <mergeCell ref="I52:I54"/>
    <mergeCell ref="J52:J54"/>
    <mergeCell ref="S52:S54"/>
    <mergeCell ref="U49:U51"/>
    <mergeCell ref="V49:V51"/>
    <mergeCell ref="W49:W51"/>
    <mergeCell ref="X49:X51"/>
    <mergeCell ref="Y49:Y51"/>
    <mergeCell ref="A58:A60"/>
    <mergeCell ref="B58:B60"/>
    <mergeCell ref="C58:C60"/>
    <mergeCell ref="D58:D60"/>
    <mergeCell ref="E58:E60"/>
    <mergeCell ref="G55:G57"/>
    <mergeCell ref="H55:H57"/>
    <mergeCell ref="I55:I57"/>
    <mergeCell ref="J55:J57"/>
    <mergeCell ref="S55:S57"/>
    <mergeCell ref="T55:T57"/>
    <mergeCell ref="A55:A57"/>
    <mergeCell ref="B55:B57"/>
    <mergeCell ref="C55:C57"/>
    <mergeCell ref="D55:D57"/>
    <mergeCell ref="E55:E57"/>
    <mergeCell ref="A52:A54"/>
    <mergeCell ref="B52:B54"/>
    <mergeCell ref="C52:C54"/>
    <mergeCell ref="D52:D54"/>
    <mergeCell ref="E52:E54"/>
    <mergeCell ref="G49:G51"/>
    <mergeCell ref="H49:H51"/>
    <mergeCell ref="I49:I51"/>
    <mergeCell ref="J49:J51"/>
    <mergeCell ref="S49:S51"/>
    <mergeCell ref="T49:T51"/>
    <mergeCell ref="A49:A51"/>
    <mergeCell ref="B49:B51"/>
    <mergeCell ref="C49:C51"/>
    <mergeCell ref="D49:D51"/>
    <mergeCell ref="E49:E51"/>
    <mergeCell ref="F49:F51"/>
    <mergeCell ref="T52:T54"/>
    <mergeCell ref="F43:F45"/>
    <mergeCell ref="T46:T48"/>
    <mergeCell ref="U46:U48"/>
    <mergeCell ref="V46:V48"/>
    <mergeCell ref="W46:W48"/>
    <mergeCell ref="X46:X48"/>
    <mergeCell ref="Y46:Y48"/>
    <mergeCell ref="F46:F48"/>
    <mergeCell ref="G46:G48"/>
    <mergeCell ref="H46:H48"/>
    <mergeCell ref="I46:I48"/>
    <mergeCell ref="J46:J48"/>
    <mergeCell ref="S46:S48"/>
    <mergeCell ref="U43:U45"/>
    <mergeCell ref="V43:V45"/>
    <mergeCell ref="W43:W45"/>
    <mergeCell ref="X43:X45"/>
    <mergeCell ref="Y43:Y45"/>
    <mergeCell ref="U40:U42"/>
    <mergeCell ref="V40:V42"/>
    <mergeCell ref="W40:W42"/>
    <mergeCell ref="X40:X42"/>
    <mergeCell ref="Y40:Y42"/>
    <mergeCell ref="F40:F42"/>
    <mergeCell ref="G40:G42"/>
    <mergeCell ref="H40:H42"/>
    <mergeCell ref="I40:I42"/>
    <mergeCell ref="J40:J42"/>
    <mergeCell ref="S40:S42"/>
    <mergeCell ref="U37:U39"/>
    <mergeCell ref="V37:V39"/>
    <mergeCell ref="W37:W39"/>
    <mergeCell ref="X37:X39"/>
    <mergeCell ref="Y37:Y39"/>
    <mergeCell ref="A46:A48"/>
    <mergeCell ref="B46:B48"/>
    <mergeCell ref="C46:C48"/>
    <mergeCell ref="D46:D48"/>
    <mergeCell ref="E46:E48"/>
    <mergeCell ref="G43:G45"/>
    <mergeCell ref="H43:H45"/>
    <mergeCell ref="I43:I45"/>
    <mergeCell ref="J43:J45"/>
    <mergeCell ref="S43:S45"/>
    <mergeCell ref="T43:T45"/>
    <mergeCell ref="A43:A45"/>
    <mergeCell ref="B43:B45"/>
    <mergeCell ref="C43:C45"/>
    <mergeCell ref="D43:D45"/>
    <mergeCell ref="E43:E45"/>
    <mergeCell ref="A40:A42"/>
    <mergeCell ref="B40:B42"/>
    <mergeCell ref="C40:C42"/>
    <mergeCell ref="D40:D42"/>
    <mergeCell ref="E40:E42"/>
    <mergeCell ref="G37:G39"/>
    <mergeCell ref="H37:H39"/>
    <mergeCell ref="I37:I39"/>
    <mergeCell ref="J37:J39"/>
    <mergeCell ref="S37:S39"/>
    <mergeCell ref="T37:T39"/>
    <mergeCell ref="A37:A39"/>
    <mergeCell ref="B37:B39"/>
    <mergeCell ref="C37:C39"/>
    <mergeCell ref="D37:D39"/>
    <mergeCell ref="E37:E39"/>
    <mergeCell ref="F37:F39"/>
    <mergeCell ref="T40:T42"/>
    <mergeCell ref="F31:F33"/>
    <mergeCell ref="T34:T36"/>
    <mergeCell ref="U34:U36"/>
    <mergeCell ref="V34:V36"/>
    <mergeCell ref="W34:W36"/>
    <mergeCell ref="X34:X36"/>
    <mergeCell ref="Y34:Y36"/>
    <mergeCell ref="F34:F36"/>
    <mergeCell ref="G34:G36"/>
    <mergeCell ref="H34:H36"/>
    <mergeCell ref="I34:I36"/>
    <mergeCell ref="J34:J36"/>
    <mergeCell ref="S34:S36"/>
    <mergeCell ref="U31:U33"/>
    <mergeCell ref="V31:V33"/>
    <mergeCell ref="W31:W33"/>
    <mergeCell ref="X31:X33"/>
    <mergeCell ref="Y31:Y33"/>
    <mergeCell ref="U28:U30"/>
    <mergeCell ref="V28:V30"/>
    <mergeCell ref="W28:W30"/>
    <mergeCell ref="X28:X30"/>
    <mergeCell ref="Y28:Y30"/>
    <mergeCell ref="F28:F30"/>
    <mergeCell ref="G28:G30"/>
    <mergeCell ref="H28:H30"/>
    <mergeCell ref="I28:I30"/>
    <mergeCell ref="J28:J30"/>
    <mergeCell ref="S28:S30"/>
    <mergeCell ref="U25:U27"/>
    <mergeCell ref="V25:V27"/>
    <mergeCell ref="W25:W27"/>
    <mergeCell ref="X25:X27"/>
    <mergeCell ref="Y25:Y27"/>
    <mergeCell ref="A34:A36"/>
    <mergeCell ref="B34:B36"/>
    <mergeCell ref="C34:C36"/>
    <mergeCell ref="D34:D36"/>
    <mergeCell ref="E34:E36"/>
    <mergeCell ref="G31:G33"/>
    <mergeCell ref="H31:H33"/>
    <mergeCell ref="I31:I33"/>
    <mergeCell ref="J31:J33"/>
    <mergeCell ref="S31:S33"/>
    <mergeCell ref="T31:T33"/>
    <mergeCell ref="A31:A33"/>
    <mergeCell ref="B31:B33"/>
    <mergeCell ref="C31:C33"/>
    <mergeCell ref="D31:D33"/>
    <mergeCell ref="E31:E33"/>
    <mergeCell ref="A28:A30"/>
    <mergeCell ref="B28:B30"/>
    <mergeCell ref="C28:C30"/>
    <mergeCell ref="D28:D30"/>
    <mergeCell ref="E28:E30"/>
    <mergeCell ref="G25:G27"/>
    <mergeCell ref="H25:H27"/>
    <mergeCell ref="I25:I27"/>
    <mergeCell ref="J25:J27"/>
    <mergeCell ref="S25:S27"/>
    <mergeCell ref="T25:T27"/>
    <mergeCell ref="A25:A27"/>
    <mergeCell ref="B25:B27"/>
    <mergeCell ref="C25:C27"/>
    <mergeCell ref="D25:D27"/>
    <mergeCell ref="E25:E27"/>
    <mergeCell ref="F25:F27"/>
    <mergeCell ref="T28:T30"/>
    <mergeCell ref="F19:F21"/>
    <mergeCell ref="T22:T24"/>
    <mergeCell ref="U22:U24"/>
    <mergeCell ref="V22:V24"/>
    <mergeCell ref="W22:W24"/>
    <mergeCell ref="X22:X24"/>
    <mergeCell ref="Y22:Y24"/>
    <mergeCell ref="F22:F24"/>
    <mergeCell ref="G22:G24"/>
    <mergeCell ref="H22:H24"/>
    <mergeCell ref="I22:I24"/>
    <mergeCell ref="J22:J24"/>
    <mergeCell ref="S22:S24"/>
    <mergeCell ref="U19:U21"/>
    <mergeCell ref="V19:V21"/>
    <mergeCell ref="W19:W21"/>
    <mergeCell ref="X19:X21"/>
    <mergeCell ref="Y19:Y21"/>
    <mergeCell ref="U16:U18"/>
    <mergeCell ref="V16:V18"/>
    <mergeCell ref="W16:W18"/>
    <mergeCell ref="X16:X18"/>
    <mergeCell ref="Y16:Y18"/>
    <mergeCell ref="F16:F18"/>
    <mergeCell ref="G16:G18"/>
    <mergeCell ref="H16:H18"/>
    <mergeCell ref="I16:I18"/>
    <mergeCell ref="J16:J18"/>
    <mergeCell ref="S16:S18"/>
    <mergeCell ref="U13:U15"/>
    <mergeCell ref="V13:V15"/>
    <mergeCell ref="W13:W15"/>
    <mergeCell ref="X13:X15"/>
    <mergeCell ref="Y13:Y15"/>
    <mergeCell ref="A22:A24"/>
    <mergeCell ref="B22:B24"/>
    <mergeCell ref="C22:C24"/>
    <mergeCell ref="D22:D24"/>
    <mergeCell ref="E22:E24"/>
    <mergeCell ref="G19:G21"/>
    <mergeCell ref="H19:H21"/>
    <mergeCell ref="I19:I21"/>
    <mergeCell ref="J19:J21"/>
    <mergeCell ref="S19:S21"/>
    <mergeCell ref="T19:T21"/>
    <mergeCell ref="A19:A21"/>
    <mergeCell ref="B19:B21"/>
    <mergeCell ref="C19:C21"/>
    <mergeCell ref="D19:D21"/>
    <mergeCell ref="E19:E21"/>
    <mergeCell ref="A16:A18"/>
    <mergeCell ref="B16:B18"/>
    <mergeCell ref="C16:C18"/>
    <mergeCell ref="D16:D18"/>
    <mergeCell ref="E16:E18"/>
    <mergeCell ref="G13:G15"/>
    <mergeCell ref="H13:H15"/>
    <mergeCell ref="I13:I15"/>
    <mergeCell ref="J13:J15"/>
    <mergeCell ref="S13:S15"/>
    <mergeCell ref="T13:T15"/>
    <mergeCell ref="A13:A15"/>
    <mergeCell ref="B13:B15"/>
    <mergeCell ref="C13:C15"/>
    <mergeCell ref="D13:D15"/>
    <mergeCell ref="E13:E15"/>
    <mergeCell ref="F13:F15"/>
    <mergeCell ref="T16:T18"/>
    <mergeCell ref="T7:T9"/>
    <mergeCell ref="A7:A9"/>
    <mergeCell ref="B7:B9"/>
    <mergeCell ref="C7:C9"/>
    <mergeCell ref="D7:D9"/>
    <mergeCell ref="E7:E9"/>
    <mergeCell ref="F7:F9"/>
    <mergeCell ref="T10:T12"/>
    <mergeCell ref="U10:U12"/>
    <mergeCell ref="V10:V12"/>
    <mergeCell ref="W10:W12"/>
    <mergeCell ref="X10:X12"/>
    <mergeCell ref="Y10:Y12"/>
    <mergeCell ref="F10:F12"/>
    <mergeCell ref="G10:G12"/>
    <mergeCell ref="H10:H12"/>
    <mergeCell ref="I10:I12"/>
    <mergeCell ref="J10:J12"/>
    <mergeCell ref="S10:S12"/>
    <mergeCell ref="U7:U9"/>
    <mergeCell ref="V7:V9"/>
    <mergeCell ref="W7:W9"/>
    <mergeCell ref="X7:X9"/>
    <mergeCell ref="Y7:Y9"/>
    <mergeCell ref="N966:O966"/>
    <mergeCell ref="N967:O967"/>
    <mergeCell ref="N968:O968"/>
    <mergeCell ref="N969:O969"/>
    <mergeCell ref="N970:O970"/>
    <mergeCell ref="N971:O971"/>
    <mergeCell ref="N972:O972"/>
    <mergeCell ref="N973:O973"/>
    <mergeCell ref="A4:A6"/>
    <mergeCell ref="B4:I4"/>
    <mergeCell ref="J4:J6"/>
    <mergeCell ref="K4:R5"/>
    <mergeCell ref="S4:X5"/>
    <mergeCell ref="Y4:Y6"/>
    <mergeCell ref="B5:F5"/>
    <mergeCell ref="G5:I5"/>
    <mergeCell ref="K957:Y957"/>
    <mergeCell ref="K958:Y958"/>
    <mergeCell ref="K959:X959"/>
    <mergeCell ref="K960:Y960"/>
    <mergeCell ref="K961:Y961"/>
    <mergeCell ref="K962:Y962"/>
    <mergeCell ref="A10:A12"/>
    <mergeCell ref="B10:B12"/>
    <mergeCell ref="C10:C12"/>
    <mergeCell ref="D10:D12"/>
    <mergeCell ref="E10:E12"/>
    <mergeCell ref="G7:G9"/>
    <mergeCell ref="H7:H9"/>
    <mergeCell ref="I7:I9"/>
    <mergeCell ref="J7:J9"/>
    <mergeCell ref="S7:S9"/>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205CCC796021F46A8314671759E8AC8" ma:contentTypeVersion="12" ma:contentTypeDescription="Create a new document." ma:contentTypeScope="" ma:versionID="06f0708d8cfcc6604788b74c7176f44d">
  <xsd:schema xmlns:xsd="http://www.w3.org/2001/XMLSchema" xmlns:xs="http://www.w3.org/2001/XMLSchema" xmlns:p="http://schemas.microsoft.com/office/2006/metadata/properties" xmlns:ns2="5e6f8c0a-cc3c-4f65-ad05-87aece05394a" xmlns:ns3="099ae228-16da-45f7-b161-1d738f341894" targetNamespace="http://schemas.microsoft.com/office/2006/metadata/properties" ma:root="true" ma:fieldsID="81b6cd5c4abf21e532dc419abae2ff03" ns2:_="" ns3:_="">
    <xsd:import namespace="5e6f8c0a-cc3c-4f65-ad05-87aece05394a"/>
    <xsd:import namespace="099ae228-16da-45f7-b161-1d738f34189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6f8c0a-cc3c-4f65-ad05-87aece05394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99ae228-16da-45f7-b161-1d738f34189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4A6D249-86D9-409C-AAB4-9ED1C96999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6f8c0a-cc3c-4f65-ad05-87aece05394a"/>
    <ds:schemaRef ds:uri="099ae228-16da-45f7-b161-1d738f34189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7D989CD-F5B1-47BD-B423-F501825D8BA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4E81F82-B8BC-47A9-AB47-F484DAAFD836}">
  <ds:schemaRefs>
    <ds:schemaRef ds:uri="http://schemas.microsoft.com/sharepoint/v3/contenttype/forms"/>
  </ds:schemaRefs>
</ds:datastoreItem>
</file>

<file path=docMetadata/LabelInfo.xml><?xml version="1.0" encoding="utf-8"?>
<clbl:labelList xmlns:clbl="http://schemas.microsoft.com/office/2020/mipLabelMetadata">
  <clbl:label id="{70115954-0ccd-45f0-87bd-03b2a3587569}" enabled="0" method="" siteId="{70115954-0ccd-45f0-87bd-03b2a3587569}"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13</vt:i4>
      </vt:variant>
    </vt:vector>
  </HeadingPairs>
  <TitlesOfParts>
    <vt:vector size="22" baseType="lpstr">
      <vt:lpstr>Const. E_F w MPCB (190E-191E)</vt:lpstr>
      <vt:lpstr>Const. E_F w MPCB (103S-107S)</vt:lpstr>
      <vt:lpstr>Const. E w MCP (103T-107T)</vt:lpstr>
      <vt:lpstr>Const. F w MPCB (190E-K-191E-K)</vt:lpstr>
      <vt:lpstr>Const. C w MCCB (113D) Series B</vt:lpstr>
      <vt:lpstr>Const. D w MCP (113H) Series B</vt:lpstr>
      <vt:lpstr>113J and 193T1</vt:lpstr>
      <vt:lpstr>MCP 113H Series C E100</vt:lpstr>
      <vt:lpstr>MCP 107H Series C E100</vt:lpstr>
      <vt:lpstr>'113J and 193T1'!Print_Area</vt:lpstr>
      <vt:lpstr>'Const. C w MCCB (113D) Series B'!Print_Area</vt:lpstr>
      <vt:lpstr>'Const. D w MCP (113H) Series B'!Print_Area</vt:lpstr>
      <vt:lpstr>'Const. E w MCP (103T-107T)'!Print_Area</vt:lpstr>
      <vt:lpstr>'Const. E_F w MPCB (103S-107S)'!Print_Area</vt:lpstr>
      <vt:lpstr>'Const. E_F w MPCB (190E-191E)'!Print_Area</vt:lpstr>
      <vt:lpstr>'Const. F w MPCB (190E-K-191E-K)'!Print_Area</vt:lpstr>
      <vt:lpstr>'Const. C w MCCB (113D) Series B'!Print_Titles</vt:lpstr>
      <vt:lpstr>'Const. D w MCP (113H) Series B'!Print_Titles</vt:lpstr>
      <vt:lpstr>'Const. E w MCP (103T-107T)'!Print_Titles</vt:lpstr>
      <vt:lpstr>'Const. E_F w MPCB (103S-107S)'!Print_Titles</vt:lpstr>
      <vt:lpstr>'Const. E_F w MPCB (190E-191E)'!Print_Titles</vt:lpstr>
      <vt:lpstr>'Const. F w MPCB (190E-K-191E-K)'!Print_Titles</vt:lpstr>
    </vt:vector>
  </TitlesOfParts>
  <Company>Rockwell Automation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W Naiva</dc:creator>
  <cp:lastModifiedBy>Foster, Jennifer</cp:lastModifiedBy>
  <cp:lastPrinted>2023-04-19T16:58:59Z</cp:lastPrinted>
  <dcterms:created xsi:type="dcterms:W3CDTF">2006-07-12T19:30:11Z</dcterms:created>
  <dcterms:modified xsi:type="dcterms:W3CDTF">2023-04-26T14:39:42Z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0x0101008205CCC796021F46A8314671759E8AC8</vt:lpwstr>
  </property>
</Properties>
</file>